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Administrator\Desktop\12.29面试笔试重要信息\2重要.2022年招考教师资料汇编\2022年招聘教师综合成绩公示\"/>
    </mc:Choice>
  </mc:AlternateContent>
  <bookViews>
    <workbookView xWindow="0" yWindow="0" windowWidth="28800" windowHeight="12255"/>
  </bookViews>
  <sheets>
    <sheet name="成绩册" sheetId="3" r:id="rId1"/>
    <sheet name="Sheet2" sheetId="1" state="hidden" r:id="rId2"/>
    <sheet name="Sheet5" sheetId="4" state="hidden" r:id="rId3"/>
    <sheet name="成绩册 (3)" sheetId="2" state="hidden" r:id="rId4"/>
  </sheets>
  <definedNames>
    <definedName name="_xlnm._FilterDatabase" localSheetId="1" hidden="1">Sheet2!$A$1:$K$6677</definedName>
    <definedName name="_xlnm._FilterDatabase" localSheetId="2" hidden="1">Sheet5!$A$1:$K$6748</definedName>
    <definedName name="_xlnm._FilterDatabase" localSheetId="0" hidden="1">成绩册!$A$2:$J$174</definedName>
    <definedName name="_xlnm._FilterDatabase" localSheetId="3" hidden="1">'成绩册 (3)'!$A$1:$H$3980</definedName>
    <definedName name="_xlnm.Print_Area" localSheetId="0">成绩册!$A$1:$J$178</definedName>
    <definedName name="_xlnm.Print_Titles" localSheetId="0">成绩册!$2:$3</definedName>
    <definedName name="_xlnm.Print_Titles" localSheetId="3">'成绩册 (3)'!$1:$1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4" i="3" l="1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73" i="3"/>
  <c r="H35" i="3" l="1"/>
  <c r="I35" i="3" s="1"/>
  <c r="H8" i="3"/>
  <c r="I8" i="3" s="1"/>
  <c r="H10" i="3"/>
  <c r="I10" i="3" s="1"/>
  <c r="H11" i="3"/>
  <c r="I11" i="3" s="1"/>
  <c r="H12" i="3"/>
  <c r="I12" i="3" s="1"/>
  <c r="H13" i="3"/>
  <c r="I13" i="3" s="1"/>
  <c r="H14" i="3"/>
  <c r="I14" i="3" s="1"/>
  <c r="H15" i="3"/>
  <c r="I15" i="3" s="1"/>
  <c r="H16" i="3"/>
  <c r="I16" i="3" s="1"/>
  <c r="H17" i="3"/>
  <c r="I17" i="3" s="1"/>
  <c r="H18" i="3"/>
  <c r="I18" i="3" s="1"/>
  <c r="H19" i="3"/>
  <c r="I19" i="3" s="1"/>
  <c r="H20" i="3"/>
  <c r="I20" i="3" s="1"/>
  <c r="H21" i="3"/>
  <c r="I21" i="3" s="1"/>
  <c r="H22" i="3"/>
  <c r="I22" i="3" s="1"/>
  <c r="H23" i="3"/>
  <c r="I23" i="3" s="1"/>
  <c r="H24" i="3"/>
  <c r="I24" i="3" s="1"/>
  <c r="H25" i="3"/>
  <c r="I25" i="3" s="1"/>
  <c r="H26" i="3"/>
  <c r="I26" i="3" s="1"/>
  <c r="H27" i="3"/>
  <c r="I27" i="3" s="1"/>
  <c r="H28" i="3"/>
  <c r="I28" i="3" s="1"/>
  <c r="H29" i="3"/>
  <c r="I29" i="3" s="1"/>
  <c r="H30" i="3"/>
  <c r="I30" i="3" s="1"/>
  <c r="H31" i="3"/>
  <c r="I31" i="3" s="1"/>
  <c r="H32" i="3"/>
  <c r="I32" i="3" s="1"/>
  <c r="H33" i="3"/>
  <c r="I33" i="3" s="1"/>
  <c r="H34" i="3"/>
  <c r="I34" i="3" s="1"/>
  <c r="H36" i="3"/>
  <c r="I36" i="3" s="1"/>
  <c r="H37" i="3"/>
  <c r="I37" i="3" s="1"/>
  <c r="H38" i="3"/>
  <c r="I38" i="3" s="1"/>
  <c r="H39" i="3"/>
  <c r="I39" i="3" s="1"/>
  <c r="H40" i="3"/>
  <c r="I40" i="3" s="1"/>
  <c r="H41" i="3"/>
  <c r="I41" i="3" s="1"/>
  <c r="H42" i="3"/>
  <c r="I42" i="3" s="1"/>
  <c r="H43" i="3"/>
  <c r="I43" i="3" s="1"/>
  <c r="H44" i="3"/>
  <c r="I44" i="3" s="1"/>
  <c r="H45" i="3"/>
  <c r="I45" i="3" s="1"/>
  <c r="H46" i="3"/>
  <c r="I46" i="3" s="1"/>
  <c r="H47" i="3"/>
  <c r="I47" i="3" s="1"/>
  <c r="H48" i="3"/>
  <c r="I48" i="3" s="1"/>
  <c r="H49" i="3"/>
  <c r="I49" i="3" s="1"/>
  <c r="H50" i="3"/>
  <c r="I50" i="3" s="1"/>
  <c r="H51" i="3"/>
  <c r="I51" i="3" s="1"/>
  <c r="H52" i="3"/>
  <c r="I52" i="3" s="1"/>
  <c r="H53" i="3"/>
  <c r="I53" i="3" s="1"/>
  <c r="H54" i="3"/>
  <c r="I54" i="3" s="1"/>
  <c r="H55" i="3"/>
  <c r="I55" i="3" s="1"/>
  <c r="H56" i="3"/>
  <c r="I56" i="3" s="1"/>
  <c r="H57" i="3"/>
  <c r="I57" i="3" s="1"/>
  <c r="H58" i="3"/>
  <c r="I58" i="3" s="1"/>
  <c r="H59" i="3"/>
  <c r="I59" i="3" s="1"/>
  <c r="H60" i="3"/>
  <c r="I60" i="3" s="1"/>
  <c r="H61" i="3"/>
  <c r="I61" i="3" s="1"/>
  <c r="H62" i="3"/>
  <c r="I62" i="3" s="1"/>
  <c r="H63" i="3"/>
  <c r="I63" i="3" s="1"/>
  <c r="H64" i="3"/>
  <c r="I64" i="3" s="1"/>
  <c r="H65" i="3"/>
  <c r="I65" i="3" s="1"/>
  <c r="H66" i="3"/>
  <c r="I66" i="3" s="1"/>
  <c r="H67" i="3"/>
  <c r="I67" i="3" s="1"/>
  <c r="H68" i="3"/>
  <c r="I68" i="3" s="1"/>
  <c r="H70" i="3"/>
  <c r="I70" i="3" s="1"/>
  <c r="H71" i="3"/>
  <c r="I71" i="3" s="1"/>
  <c r="H72" i="3"/>
  <c r="I72" i="3" s="1"/>
  <c r="H6" i="3"/>
  <c r="I6" i="3" s="1"/>
  <c r="H7" i="3"/>
  <c r="I7" i="3" s="1"/>
  <c r="H4" i="3"/>
  <c r="I4" i="3" s="1"/>
  <c r="K2771" i="1" l="1"/>
  <c r="K2772" i="1"/>
  <c r="K2" i="1"/>
  <c r="K2773" i="1"/>
  <c r="K3" i="1"/>
  <c r="K2774" i="1"/>
  <c r="K4" i="1"/>
  <c r="K2775" i="1"/>
  <c r="K5" i="1"/>
  <c r="K6" i="1"/>
  <c r="K2776" i="1"/>
  <c r="K7" i="1"/>
  <c r="K2777" i="1"/>
  <c r="K8" i="1"/>
  <c r="K2778" i="1"/>
  <c r="K2779" i="1"/>
  <c r="K2780" i="1"/>
  <c r="K2781" i="1"/>
  <c r="K2782" i="1"/>
  <c r="K2783" i="1"/>
  <c r="K9" i="1"/>
  <c r="K10" i="1"/>
  <c r="K11" i="1"/>
  <c r="K2784" i="1"/>
  <c r="K2785" i="1"/>
  <c r="K2786" i="1"/>
  <c r="K2787" i="1"/>
  <c r="K12" i="1"/>
  <c r="K2788" i="1"/>
  <c r="K13" i="1"/>
  <c r="K2789" i="1"/>
  <c r="K2790" i="1"/>
  <c r="K14" i="1"/>
  <c r="K2791" i="1"/>
  <c r="K15" i="1"/>
  <c r="K16" i="1"/>
  <c r="K2792" i="1"/>
  <c r="K17" i="1"/>
  <c r="K2793" i="1"/>
  <c r="K18" i="1"/>
  <c r="K2794" i="1"/>
  <c r="K2795" i="1"/>
  <c r="K19" i="1"/>
  <c r="K20" i="1"/>
  <c r="K2796" i="1"/>
  <c r="K2797" i="1"/>
  <c r="K2798" i="1"/>
  <c r="K2799" i="1"/>
  <c r="K21" i="1"/>
  <c r="K22" i="1"/>
  <c r="K2800" i="1"/>
  <c r="K2801" i="1"/>
  <c r="K23" i="1"/>
  <c r="K24" i="1"/>
  <c r="K2802" i="1"/>
  <c r="K25" i="1"/>
  <c r="K2803" i="1"/>
  <c r="K26" i="1"/>
  <c r="K2804" i="1"/>
  <c r="K2805" i="1"/>
  <c r="K2806" i="1"/>
  <c r="K2807" i="1"/>
  <c r="K27" i="1"/>
  <c r="K2808" i="1"/>
  <c r="K28" i="1"/>
  <c r="K29" i="1"/>
  <c r="K2809" i="1"/>
  <c r="K30" i="1"/>
  <c r="K31" i="1"/>
  <c r="K2810" i="1"/>
  <c r="K32" i="1"/>
  <c r="K2811" i="1"/>
  <c r="K33" i="1"/>
  <c r="K2812" i="1"/>
  <c r="K2813" i="1"/>
  <c r="K2814" i="1"/>
  <c r="K2815" i="1"/>
  <c r="K34" i="1"/>
  <c r="K2816" i="1"/>
  <c r="K35" i="1"/>
  <c r="K2817" i="1"/>
  <c r="K2818" i="1"/>
  <c r="K2819" i="1"/>
  <c r="K36" i="1"/>
  <c r="K37" i="1"/>
  <c r="K38" i="1"/>
  <c r="K2820" i="1"/>
  <c r="K2821" i="1"/>
  <c r="K39" i="1"/>
  <c r="K40" i="1"/>
  <c r="K41" i="1"/>
  <c r="K42" i="1"/>
  <c r="K2822" i="1"/>
  <c r="K2823" i="1"/>
  <c r="K43" i="1"/>
  <c r="K44" i="1"/>
  <c r="K45" i="1"/>
  <c r="K2824" i="1"/>
  <c r="K46" i="1"/>
  <c r="K47" i="1"/>
  <c r="K48" i="1"/>
  <c r="K49" i="1"/>
  <c r="K2825" i="1"/>
  <c r="K50" i="1"/>
  <c r="K51" i="1"/>
  <c r="K52" i="1"/>
  <c r="K2826" i="1"/>
  <c r="K53" i="1"/>
  <c r="K54" i="1"/>
  <c r="K2827" i="1"/>
  <c r="K2828" i="1"/>
  <c r="K2829" i="1"/>
  <c r="K2830" i="1"/>
  <c r="K55" i="1"/>
  <c r="K56" i="1"/>
  <c r="K57" i="1"/>
  <c r="K58" i="1"/>
  <c r="K59" i="1"/>
  <c r="K60" i="1"/>
  <c r="K61" i="1"/>
  <c r="K2831" i="1"/>
  <c r="K62" i="1"/>
  <c r="K2832" i="1"/>
  <c r="K2833" i="1"/>
  <c r="K2834" i="1"/>
  <c r="K63" i="1"/>
  <c r="K2835" i="1"/>
  <c r="K64" i="1"/>
  <c r="K65" i="1"/>
  <c r="K2836" i="1"/>
  <c r="K66" i="1"/>
  <c r="K67" i="1"/>
  <c r="K2837" i="1"/>
  <c r="K68" i="1"/>
  <c r="K2838" i="1"/>
  <c r="K69" i="1"/>
  <c r="K2839" i="1"/>
  <c r="K70" i="1"/>
  <c r="K2840" i="1"/>
  <c r="K2841" i="1"/>
  <c r="K71" i="1"/>
  <c r="K2842" i="1"/>
  <c r="K2843" i="1"/>
  <c r="K2844" i="1"/>
  <c r="K2845" i="1"/>
  <c r="K2846" i="1"/>
  <c r="K72" i="1"/>
  <c r="K2847" i="1"/>
  <c r="K73" i="1"/>
  <c r="K2848" i="1"/>
  <c r="K74" i="1"/>
  <c r="K2849" i="1"/>
  <c r="K75" i="1"/>
  <c r="K2850" i="1"/>
  <c r="K2851" i="1"/>
  <c r="K76" i="1"/>
  <c r="K2852" i="1"/>
  <c r="K2853" i="1"/>
  <c r="K2854" i="1"/>
  <c r="K77" i="1"/>
  <c r="K2855" i="1"/>
  <c r="K2856" i="1"/>
  <c r="K2857" i="1"/>
  <c r="K78" i="1"/>
  <c r="K79" i="1"/>
  <c r="K80" i="1"/>
  <c r="K2858" i="1"/>
  <c r="K81" i="1"/>
  <c r="K82" i="1"/>
  <c r="K83" i="1"/>
  <c r="K2859" i="1"/>
  <c r="K2860" i="1"/>
  <c r="K2861" i="1"/>
  <c r="K2862" i="1"/>
  <c r="K2863" i="1"/>
  <c r="K2864" i="1"/>
  <c r="K84" i="1"/>
  <c r="K85" i="1"/>
  <c r="K86" i="1"/>
  <c r="K87" i="1"/>
  <c r="K2865" i="1"/>
  <c r="K88" i="1"/>
  <c r="K2866" i="1"/>
  <c r="K2867" i="1"/>
  <c r="K2868" i="1"/>
  <c r="K2869" i="1"/>
  <c r="K2870" i="1"/>
  <c r="K89" i="1"/>
  <c r="K90" i="1"/>
  <c r="K91" i="1"/>
  <c r="K92" i="1"/>
  <c r="K93" i="1"/>
  <c r="K94" i="1"/>
  <c r="K2871" i="1"/>
  <c r="K2872" i="1"/>
  <c r="K2873" i="1"/>
  <c r="K2874" i="1"/>
  <c r="K2875" i="1"/>
  <c r="K2876" i="1"/>
  <c r="K2877" i="1"/>
  <c r="K95" i="1"/>
  <c r="K2878" i="1"/>
  <c r="K96" i="1"/>
  <c r="K2879" i="1"/>
  <c r="K2880" i="1"/>
  <c r="K97" i="1"/>
  <c r="K2881" i="1"/>
  <c r="K2882" i="1"/>
  <c r="K2883" i="1"/>
  <c r="K2884" i="1"/>
  <c r="K2885" i="1"/>
  <c r="K98" i="1"/>
  <c r="K2886" i="1"/>
  <c r="K2887" i="1"/>
  <c r="K99" i="1"/>
  <c r="K100" i="1"/>
  <c r="K101" i="1"/>
  <c r="K102" i="1"/>
  <c r="K2888" i="1"/>
  <c r="K2889" i="1"/>
  <c r="K103" i="1"/>
  <c r="K2890" i="1"/>
  <c r="K2891" i="1"/>
  <c r="K104" i="1"/>
  <c r="K105" i="1"/>
  <c r="K2892" i="1"/>
  <c r="K2893" i="1"/>
  <c r="K2894" i="1"/>
  <c r="K2895" i="1"/>
  <c r="K2896" i="1"/>
  <c r="K106" i="1"/>
  <c r="K107" i="1"/>
  <c r="K2897" i="1"/>
  <c r="K2898" i="1"/>
  <c r="K2899" i="1"/>
  <c r="K2900" i="1"/>
  <c r="K108" i="1"/>
  <c r="K109" i="1"/>
  <c r="K2901" i="1"/>
  <c r="K110" i="1"/>
  <c r="K2902" i="1"/>
  <c r="K111" i="1"/>
  <c r="K2903" i="1"/>
  <c r="K2904" i="1"/>
  <c r="K2905" i="1"/>
  <c r="K2906" i="1"/>
  <c r="K2907" i="1"/>
  <c r="K112" i="1"/>
  <c r="K113" i="1"/>
  <c r="K2908" i="1"/>
  <c r="K2909" i="1"/>
  <c r="K114" i="1"/>
  <c r="K115" i="1"/>
  <c r="K2910" i="1"/>
  <c r="K2911" i="1"/>
  <c r="K116" i="1"/>
  <c r="K2912" i="1"/>
  <c r="K117" i="1"/>
  <c r="K118" i="1"/>
  <c r="K2913" i="1"/>
  <c r="K2914" i="1"/>
  <c r="K2915" i="1"/>
  <c r="K119" i="1"/>
  <c r="K120" i="1"/>
  <c r="K2916" i="1"/>
  <c r="K2917" i="1"/>
  <c r="K2918" i="1"/>
  <c r="K2919" i="1"/>
  <c r="K2920" i="1"/>
  <c r="K2921" i="1"/>
  <c r="K2922" i="1"/>
  <c r="K121" i="1"/>
  <c r="K122" i="1"/>
  <c r="K2923" i="1"/>
  <c r="K2924" i="1"/>
  <c r="K2925" i="1"/>
  <c r="K123" i="1"/>
  <c r="K2926" i="1"/>
  <c r="K2927" i="1"/>
  <c r="K2928" i="1"/>
  <c r="K2929" i="1"/>
  <c r="K2930" i="1"/>
  <c r="K124" i="1"/>
  <c r="K125" i="1"/>
  <c r="K126" i="1"/>
  <c r="K127" i="1"/>
  <c r="K128" i="1"/>
  <c r="K2931" i="1"/>
  <c r="K129" i="1"/>
  <c r="K130" i="1"/>
  <c r="K131" i="1"/>
  <c r="K2932" i="1"/>
  <c r="K132" i="1"/>
  <c r="K133" i="1"/>
  <c r="K2933" i="1"/>
  <c r="K134" i="1"/>
  <c r="K2934" i="1"/>
  <c r="K2935" i="1"/>
  <c r="K2936" i="1"/>
  <c r="K2937" i="1"/>
  <c r="K135" i="1"/>
  <c r="K136" i="1"/>
  <c r="K137" i="1"/>
  <c r="K138" i="1"/>
  <c r="K2938" i="1"/>
  <c r="K139" i="1"/>
  <c r="K2939" i="1"/>
  <c r="K140" i="1"/>
  <c r="K2940" i="1"/>
  <c r="K2941" i="1"/>
  <c r="K2942" i="1"/>
  <c r="K2943" i="1"/>
  <c r="K141" i="1"/>
  <c r="K142" i="1"/>
  <c r="K2944" i="1"/>
  <c r="K2945" i="1"/>
  <c r="K2946" i="1"/>
  <c r="K2947" i="1"/>
  <c r="K2948" i="1"/>
  <c r="K143" i="1"/>
  <c r="K2949" i="1"/>
  <c r="K144" i="1"/>
  <c r="K145" i="1"/>
  <c r="K2950" i="1"/>
  <c r="K2951" i="1"/>
  <c r="K146" i="1"/>
  <c r="K147" i="1"/>
  <c r="K2952" i="1"/>
  <c r="K2953" i="1"/>
  <c r="K2954" i="1"/>
  <c r="K2955" i="1"/>
  <c r="K148" i="1"/>
  <c r="K2956" i="1"/>
  <c r="K2957" i="1"/>
  <c r="K2958" i="1"/>
  <c r="K149" i="1"/>
  <c r="K2959" i="1"/>
  <c r="K150" i="1"/>
  <c r="K2960" i="1"/>
  <c r="K2961" i="1"/>
  <c r="K151" i="1"/>
  <c r="K152" i="1"/>
  <c r="K153" i="1"/>
  <c r="K2962" i="1"/>
  <c r="K154" i="1"/>
  <c r="K2963" i="1"/>
  <c r="K2964" i="1"/>
  <c r="K2965" i="1"/>
  <c r="K2966" i="1"/>
  <c r="K155" i="1"/>
  <c r="K2967" i="1"/>
  <c r="K156" i="1"/>
  <c r="K157" i="1"/>
  <c r="K158" i="1"/>
  <c r="K159" i="1"/>
  <c r="K160" i="1"/>
  <c r="K2968" i="1"/>
  <c r="K2969" i="1"/>
  <c r="K2970" i="1"/>
  <c r="K2971" i="1"/>
  <c r="K2972" i="1"/>
  <c r="K161" i="1"/>
  <c r="K162" i="1"/>
  <c r="K163" i="1"/>
  <c r="K2973" i="1"/>
  <c r="K2974" i="1"/>
  <c r="K2975" i="1"/>
  <c r="K164" i="1"/>
  <c r="K2976" i="1"/>
  <c r="K2977" i="1"/>
  <c r="K165" i="1"/>
  <c r="K2978" i="1"/>
  <c r="K2979" i="1"/>
  <c r="K2980" i="1"/>
  <c r="K166" i="1"/>
  <c r="K167" i="1"/>
  <c r="K168" i="1"/>
  <c r="K169" i="1"/>
  <c r="K2981" i="1"/>
  <c r="K170" i="1"/>
  <c r="K171" i="1"/>
  <c r="K2982" i="1"/>
  <c r="K2983" i="1"/>
  <c r="K2984" i="1"/>
  <c r="K172" i="1"/>
  <c r="K173" i="1"/>
  <c r="K2985" i="1"/>
  <c r="K2986" i="1"/>
  <c r="K2987" i="1"/>
  <c r="K2988" i="1"/>
  <c r="K2989" i="1"/>
  <c r="K2990" i="1"/>
  <c r="K2991" i="1"/>
  <c r="K2992" i="1"/>
  <c r="K2993" i="1"/>
  <c r="K174" i="1"/>
  <c r="K2994" i="1"/>
  <c r="K2995" i="1"/>
  <c r="K2996" i="1"/>
  <c r="K175" i="1"/>
  <c r="K176" i="1"/>
  <c r="K2997" i="1"/>
  <c r="K177" i="1"/>
  <c r="K2998" i="1"/>
  <c r="K178" i="1"/>
  <c r="K2999" i="1"/>
  <c r="K179" i="1"/>
  <c r="K180" i="1"/>
  <c r="K3000" i="1"/>
  <c r="K3001" i="1"/>
  <c r="K181" i="1"/>
  <c r="K3002" i="1"/>
  <c r="K3003" i="1"/>
  <c r="K182" i="1"/>
  <c r="K3004" i="1"/>
  <c r="K3005" i="1"/>
  <c r="K183" i="1"/>
  <c r="K3006" i="1"/>
  <c r="K184" i="1"/>
  <c r="K185" i="1"/>
  <c r="K186" i="1"/>
  <c r="K3007" i="1"/>
  <c r="K187" i="1"/>
  <c r="K3008" i="1"/>
  <c r="K3009" i="1"/>
  <c r="K3010" i="1"/>
  <c r="K188" i="1"/>
  <c r="K189" i="1"/>
  <c r="K3011" i="1"/>
  <c r="K190" i="1"/>
  <c r="K191" i="1"/>
  <c r="K3012" i="1"/>
  <c r="K3013" i="1"/>
  <c r="K3014" i="1"/>
  <c r="K192" i="1"/>
  <c r="K193" i="1"/>
  <c r="K3015" i="1"/>
  <c r="K194" i="1"/>
  <c r="K195" i="1"/>
  <c r="K3016" i="1"/>
  <c r="K196" i="1"/>
  <c r="K197" i="1"/>
  <c r="K198" i="1"/>
  <c r="K199" i="1"/>
  <c r="K3017" i="1"/>
  <c r="K3018" i="1"/>
  <c r="K3019" i="1"/>
  <c r="K3020" i="1"/>
  <c r="K200" i="1"/>
  <c r="K3021" i="1"/>
  <c r="K3022" i="1"/>
  <c r="K201" i="1"/>
  <c r="K202" i="1"/>
  <c r="K203" i="1"/>
  <c r="K204" i="1"/>
  <c r="K205" i="1"/>
  <c r="K3023" i="1"/>
  <c r="K3024" i="1"/>
  <c r="K3025" i="1"/>
  <c r="K3026" i="1"/>
  <c r="K206" i="1"/>
  <c r="K207" i="1"/>
  <c r="K3027" i="1"/>
  <c r="K3028" i="1"/>
  <c r="K208" i="1"/>
  <c r="K3029" i="1"/>
  <c r="K3030" i="1"/>
  <c r="K3031" i="1"/>
  <c r="K209" i="1"/>
  <c r="K210" i="1"/>
  <c r="K3032" i="1"/>
  <c r="K211" i="1"/>
  <c r="K3033" i="1"/>
  <c r="K212" i="1"/>
  <c r="K3034" i="1"/>
  <c r="K3035" i="1"/>
  <c r="K213" i="1"/>
  <c r="K214" i="1"/>
  <c r="K3036" i="1"/>
  <c r="K215" i="1"/>
  <c r="K216" i="1"/>
  <c r="K217" i="1"/>
  <c r="K3037" i="1"/>
  <c r="K3038" i="1"/>
  <c r="K218" i="1"/>
  <c r="K3039" i="1"/>
  <c r="K219" i="1"/>
  <c r="K220" i="1"/>
  <c r="K3040" i="1"/>
  <c r="K3041" i="1"/>
  <c r="K221" i="1"/>
  <c r="K222" i="1"/>
  <c r="K223" i="1"/>
  <c r="K224" i="1"/>
  <c r="K225" i="1"/>
  <c r="K226" i="1"/>
  <c r="K3042" i="1"/>
  <c r="K3043" i="1"/>
  <c r="K3044" i="1"/>
  <c r="K227" i="1"/>
  <c r="K228" i="1"/>
  <c r="K229" i="1"/>
  <c r="K230" i="1"/>
  <c r="K231" i="1"/>
  <c r="K232" i="1"/>
  <c r="K3045" i="1"/>
  <c r="K233" i="1"/>
  <c r="K3046" i="1"/>
  <c r="K234" i="1"/>
  <c r="K3047" i="1"/>
  <c r="K3048" i="1"/>
  <c r="K3049" i="1"/>
  <c r="K235" i="1"/>
  <c r="K3050" i="1"/>
  <c r="K236" i="1"/>
  <c r="K3051" i="1"/>
  <c r="K3052" i="1"/>
  <c r="K237" i="1"/>
  <c r="K238" i="1"/>
  <c r="K3053" i="1"/>
  <c r="K239" i="1"/>
  <c r="K240" i="1"/>
  <c r="K3054" i="1"/>
  <c r="K241" i="1"/>
  <c r="K3055" i="1"/>
  <c r="K242" i="1"/>
  <c r="K3056" i="1"/>
  <c r="K3057" i="1"/>
  <c r="K3058" i="1"/>
  <c r="K243" i="1"/>
  <c r="K244" i="1"/>
  <c r="K245" i="1"/>
  <c r="K3059" i="1"/>
  <c r="K3060" i="1"/>
  <c r="K3061" i="1"/>
  <c r="K3062" i="1"/>
  <c r="K246" i="1"/>
  <c r="K247" i="1"/>
  <c r="K3063" i="1"/>
  <c r="K3064" i="1"/>
  <c r="K248" i="1"/>
  <c r="K249" i="1"/>
  <c r="K3065" i="1"/>
  <c r="K250" i="1"/>
  <c r="K251" i="1"/>
  <c r="K252" i="1"/>
  <c r="K3066" i="1"/>
  <c r="K253" i="1"/>
  <c r="K254" i="1"/>
  <c r="K255" i="1"/>
  <c r="K256" i="1"/>
  <c r="K3067" i="1"/>
  <c r="K3068" i="1"/>
  <c r="K3069" i="1"/>
  <c r="K3070" i="1"/>
  <c r="K257" i="1"/>
  <c r="K3071" i="1"/>
  <c r="K258" i="1"/>
  <c r="K259" i="1"/>
  <c r="K3072" i="1"/>
  <c r="K3073" i="1"/>
  <c r="K3074" i="1"/>
  <c r="K260" i="1"/>
  <c r="K3075" i="1"/>
  <c r="K3076" i="1"/>
  <c r="K3077" i="1"/>
  <c r="K261" i="1"/>
  <c r="K262" i="1"/>
  <c r="K3078" i="1"/>
  <c r="K3079" i="1"/>
  <c r="K3080" i="1"/>
  <c r="K263" i="1"/>
  <c r="K264" i="1"/>
  <c r="K265" i="1"/>
  <c r="K266" i="1"/>
  <c r="K3081" i="1"/>
  <c r="K3082" i="1"/>
  <c r="K3083" i="1"/>
  <c r="K3084" i="1"/>
  <c r="K267" i="1"/>
  <c r="K3085" i="1"/>
  <c r="K3086" i="1"/>
  <c r="K3087" i="1"/>
  <c r="K3088" i="1"/>
  <c r="K3089" i="1"/>
  <c r="K268" i="1"/>
  <c r="K269" i="1"/>
  <c r="K270" i="1"/>
  <c r="K3090" i="1"/>
  <c r="K271" i="1"/>
  <c r="K272" i="1"/>
  <c r="K273" i="1"/>
  <c r="K3091" i="1"/>
  <c r="K274" i="1"/>
  <c r="K275" i="1"/>
  <c r="K3092" i="1"/>
  <c r="K3093" i="1"/>
  <c r="K3094" i="1"/>
  <c r="K276" i="1"/>
  <c r="K3095" i="1"/>
  <c r="K3096" i="1"/>
  <c r="K3097" i="1"/>
  <c r="K3098" i="1"/>
  <c r="K277" i="1"/>
  <c r="K3099" i="1"/>
  <c r="K3100" i="1"/>
  <c r="K3101" i="1"/>
  <c r="K3102" i="1"/>
  <c r="K278" i="1"/>
  <c r="K3103" i="1"/>
  <c r="K3104" i="1"/>
  <c r="K279" i="1"/>
  <c r="K280" i="1"/>
  <c r="K281" i="1"/>
  <c r="K282" i="1"/>
  <c r="K283" i="1"/>
  <c r="K3105" i="1"/>
  <c r="K284" i="1"/>
  <c r="K285" i="1"/>
  <c r="K3106" i="1"/>
  <c r="K3107" i="1"/>
  <c r="K286" i="1"/>
  <c r="K3108" i="1"/>
  <c r="K3109" i="1"/>
  <c r="K3110" i="1"/>
  <c r="K287" i="1"/>
  <c r="K288" i="1"/>
  <c r="K3111" i="1"/>
  <c r="K3112" i="1"/>
  <c r="K289" i="1"/>
  <c r="K290" i="1"/>
  <c r="K3113" i="1"/>
  <c r="K291" i="1"/>
  <c r="K292" i="1"/>
  <c r="K293" i="1"/>
  <c r="K294" i="1"/>
  <c r="K295" i="1"/>
  <c r="K296" i="1"/>
  <c r="K297" i="1"/>
  <c r="K3114" i="1"/>
  <c r="K298" i="1"/>
  <c r="K3115" i="1"/>
  <c r="K3116" i="1"/>
  <c r="K3117" i="1"/>
  <c r="K299" i="1"/>
  <c r="K300" i="1"/>
  <c r="K3118" i="1"/>
  <c r="K3119" i="1"/>
  <c r="K301" i="1"/>
  <c r="K302" i="1"/>
  <c r="K303" i="1"/>
  <c r="K3120" i="1"/>
  <c r="K3121" i="1"/>
  <c r="K3122" i="1"/>
  <c r="K304" i="1"/>
  <c r="K3123" i="1"/>
  <c r="K305" i="1"/>
  <c r="K3124" i="1"/>
  <c r="K3125" i="1"/>
  <c r="K306" i="1"/>
  <c r="K307" i="1"/>
  <c r="K3126" i="1"/>
  <c r="K3127" i="1"/>
  <c r="K3128" i="1"/>
  <c r="K308" i="1"/>
  <c r="K309" i="1"/>
  <c r="K3129" i="1"/>
  <c r="K310" i="1"/>
  <c r="K3130" i="1"/>
  <c r="K3131" i="1"/>
  <c r="K3132" i="1"/>
  <c r="K311" i="1"/>
  <c r="K3133" i="1"/>
  <c r="K3134" i="1"/>
  <c r="K3135" i="1"/>
  <c r="K312" i="1"/>
  <c r="K3136" i="1"/>
  <c r="K313" i="1"/>
  <c r="K3137" i="1"/>
  <c r="K314" i="1"/>
  <c r="K3138" i="1"/>
  <c r="K315" i="1"/>
  <c r="K316" i="1"/>
  <c r="K317" i="1"/>
  <c r="K318" i="1"/>
  <c r="K3139" i="1"/>
  <c r="K3140" i="1"/>
  <c r="K3141" i="1"/>
  <c r="K3142" i="1"/>
  <c r="K3143" i="1"/>
  <c r="K319" i="1"/>
  <c r="K3144" i="1"/>
  <c r="K3145" i="1"/>
  <c r="K320" i="1"/>
  <c r="K3146" i="1"/>
  <c r="K3147" i="1"/>
  <c r="K321" i="1"/>
  <c r="K3148" i="1"/>
  <c r="K322" i="1"/>
  <c r="K3149" i="1"/>
  <c r="K3150" i="1"/>
  <c r="K3151" i="1"/>
  <c r="K3152" i="1"/>
  <c r="K3153" i="1"/>
  <c r="K3154" i="1"/>
  <c r="K323" i="1"/>
  <c r="K324" i="1"/>
  <c r="K3155" i="1"/>
  <c r="K3156" i="1"/>
  <c r="K3157" i="1"/>
  <c r="K3158" i="1"/>
  <c r="K3159" i="1"/>
  <c r="K3160" i="1"/>
  <c r="K325" i="1"/>
  <c r="K3161" i="1"/>
  <c r="K326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27" i="1"/>
  <c r="K3176" i="1"/>
  <c r="K3177" i="1"/>
  <c r="K3178" i="1"/>
  <c r="K328" i="1"/>
  <c r="K329" i="1"/>
  <c r="K3179" i="1"/>
  <c r="K3180" i="1"/>
  <c r="K330" i="1"/>
  <c r="K331" i="1"/>
  <c r="K3181" i="1"/>
  <c r="K3182" i="1"/>
  <c r="K332" i="1"/>
  <c r="K333" i="1"/>
  <c r="K3183" i="1"/>
  <c r="K334" i="1"/>
  <c r="K3184" i="1"/>
  <c r="K3185" i="1"/>
  <c r="K335" i="1"/>
  <c r="K336" i="1"/>
  <c r="K3186" i="1"/>
  <c r="K3187" i="1"/>
  <c r="K3188" i="1"/>
  <c r="K3189" i="1"/>
  <c r="K337" i="1"/>
  <c r="K3190" i="1"/>
  <c r="K3191" i="1"/>
  <c r="K3192" i="1"/>
  <c r="K3193" i="1"/>
  <c r="K3194" i="1"/>
  <c r="K3195" i="1"/>
  <c r="K3196" i="1"/>
  <c r="K338" i="1"/>
  <c r="K3197" i="1"/>
  <c r="K3198" i="1"/>
  <c r="K339" i="1"/>
  <c r="K3199" i="1"/>
  <c r="K3200" i="1"/>
  <c r="K3201" i="1"/>
  <c r="K340" i="1"/>
  <c r="K3202" i="1"/>
  <c r="K3203" i="1"/>
  <c r="K3204" i="1"/>
  <c r="K3205" i="1"/>
  <c r="K341" i="1"/>
  <c r="K3206" i="1"/>
  <c r="K3207" i="1"/>
  <c r="K3208" i="1"/>
  <c r="K3209" i="1"/>
  <c r="K342" i="1"/>
  <c r="K343" i="1"/>
  <c r="K344" i="1"/>
  <c r="K3210" i="1"/>
  <c r="K3211" i="1"/>
  <c r="K3212" i="1"/>
  <c r="K345" i="1"/>
  <c r="K346" i="1"/>
  <c r="K347" i="1"/>
  <c r="K3213" i="1"/>
  <c r="K348" i="1"/>
  <c r="K349" i="1"/>
  <c r="K350" i="1"/>
  <c r="K3214" i="1"/>
  <c r="K3215" i="1"/>
  <c r="K3216" i="1"/>
  <c r="K3217" i="1"/>
  <c r="K351" i="1"/>
  <c r="K352" i="1"/>
  <c r="K3218" i="1"/>
  <c r="K3219" i="1"/>
  <c r="K353" i="1"/>
  <c r="K354" i="1"/>
  <c r="K3220" i="1"/>
  <c r="K355" i="1"/>
  <c r="K3221" i="1"/>
  <c r="K3222" i="1"/>
  <c r="K356" i="1"/>
  <c r="K357" i="1"/>
  <c r="K3223" i="1"/>
  <c r="K3224" i="1"/>
  <c r="K358" i="1"/>
  <c r="K3225" i="1"/>
  <c r="K3226" i="1"/>
  <c r="K3227" i="1"/>
  <c r="K3228" i="1"/>
  <c r="K3229" i="1"/>
  <c r="K3230" i="1"/>
  <c r="K3231" i="1"/>
  <c r="K3232" i="1"/>
  <c r="K359" i="1"/>
  <c r="K3233" i="1"/>
  <c r="K3234" i="1"/>
  <c r="K360" i="1"/>
  <c r="K361" i="1"/>
  <c r="K3235" i="1"/>
  <c r="K3236" i="1"/>
  <c r="K362" i="1"/>
  <c r="K363" i="1"/>
  <c r="K3237" i="1"/>
  <c r="K364" i="1"/>
  <c r="K3238" i="1"/>
  <c r="K365" i="1"/>
  <c r="K366" i="1"/>
  <c r="K3239" i="1"/>
  <c r="K367" i="1"/>
  <c r="K3240" i="1"/>
  <c r="K3241" i="1"/>
  <c r="K368" i="1"/>
  <c r="K3242" i="1"/>
  <c r="K3243" i="1"/>
  <c r="K369" i="1"/>
  <c r="K370" i="1"/>
  <c r="K371" i="1"/>
  <c r="K372" i="1"/>
  <c r="K373" i="1"/>
  <c r="K374" i="1"/>
  <c r="K3244" i="1"/>
  <c r="K3245" i="1"/>
  <c r="K3246" i="1"/>
  <c r="K375" i="1"/>
  <c r="K3247" i="1"/>
  <c r="K3248" i="1"/>
  <c r="K376" i="1"/>
  <c r="K3249" i="1"/>
  <c r="K3250" i="1"/>
  <c r="K377" i="1"/>
  <c r="K378" i="1"/>
  <c r="K379" i="1"/>
  <c r="K3251" i="1"/>
  <c r="K380" i="1"/>
  <c r="K3252" i="1"/>
  <c r="K3253" i="1"/>
  <c r="K381" i="1"/>
  <c r="K3254" i="1"/>
  <c r="K382" i="1"/>
  <c r="K383" i="1"/>
  <c r="K384" i="1"/>
  <c r="K385" i="1"/>
  <c r="K386" i="1"/>
  <c r="K387" i="1"/>
  <c r="K3255" i="1"/>
  <c r="K388" i="1"/>
  <c r="K389" i="1"/>
  <c r="K3256" i="1"/>
  <c r="K3257" i="1"/>
  <c r="K3258" i="1"/>
  <c r="K390" i="1"/>
  <c r="K3259" i="1"/>
  <c r="K391" i="1"/>
  <c r="K392" i="1"/>
  <c r="K3260" i="1"/>
  <c r="K393" i="1"/>
  <c r="K394" i="1"/>
  <c r="K3261" i="1"/>
  <c r="K3262" i="1"/>
  <c r="K395" i="1"/>
  <c r="K3263" i="1"/>
  <c r="K3264" i="1"/>
  <c r="K3265" i="1"/>
  <c r="K396" i="1"/>
  <c r="K397" i="1"/>
  <c r="K3266" i="1"/>
  <c r="K3267" i="1"/>
  <c r="K3268" i="1"/>
  <c r="K3269" i="1"/>
  <c r="K3270" i="1"/>
  <c r="K3271" i="1"/>
  <c r="K3272" i="1"/>
  <c r="K3273" i="1"/>
  <c r="K3274" i="1"/>
  <c r="K3275" i="1"/>
  <c r="K398" i="1"/>
  <c r="K399" i="1"/>
  <c r="K3276" i="1"/>
  <c r="K3277" i="1"/>
  <c r="K3278" i="1"/>
  <c r="K400" i="1"/>
  <c r="K3279" i="1"/>
  <c r="K3280" i="1"/>
  <c r="K3281" i="1"/>
  <c r="K3282" i="1"/>
  <c r="K3283" i="1"/>
  <c r="K3284" i="1"/>
  <c r="K401" i="1"/>
  <c r="K3285" i="1"/>
  <c r="K3286" i="1"/>
  <c r="K402" i="1"/>
  <c r="K403" i="1"/>
  <c r="K404" i="1"/>
  <c r="K3287" i="1"/>
  <c r="K3288" i="1"/>
  <c r="K3289" i="1"/>
  <c r="K3290" i="1"/>
  <c r="K405" i="1"/>
  <c r="K3291" i="1"/>
  <c r="K3292" i="1"/>
  <c r="K406" i="1"/>
  <c r="K407" i="1"/>
  <c r="K408" i="1"/>
  <c r="K3293" i="1"/>
  <c r="K409" i="1"/>
  <c r="K410" i="1"/>
  <c r="K3294" i="1"/>
  <c r="K3295" i="1"/>
  <c r="K411" i="1"/>
  <c r="K412" i="1"/>
  <c r="K3296" i="1"/>
  <c r="K3297" i="1"/>
  <c r="K413" i="1"/>
  <c r="K414" i="1"/>
  <c r="K415" i="1"/>
  <c r="K416" i="1"/>
  <c r="K417" i="1"/>
  <c r="K3298" i="1"/>
  <c r="K3299" i="1"/>
  <c r="K3300" i="1"/>
  <c r="K418" i="1"/>
  <c r="K419" i="1"/>
  <c r="K420" i="1"/>
  <c r="K421" i="1"/>
  <c r="K3301" i="1"/>
  <c r="K3302" i="1"/>
  <c r="K422" i="1"/>
  <c r="K3303" i="1"/>
  <c r="K423" i="1"/>
  <c r="K424" i="1"/>
  <c r="K425" i="1"/>
  <c r="K3304" i="1"/>
  <c r="K3305" i="1"/>
  <c r="K3306" i="1"/>
  <c r="K3307" i="1"/>
  <c r="K3308" i="1"/>
  <c r="K426" i="1"/>
  <c r="K427" i="1"/>
  <c r="K3309" i="1"/>
  <c r="K428" i="1"/>
  <c r="K429" i="1"/>
  <c r="K430" i="1"/>
  <c r="K3310" i="1"/>
  <c r="K3311" i="1"/>
  <c r="K3312" i="1"/>
  <c r="K431" i="1"/>
  <c r="K3313" i="1"/>
  <c r="K432" i="1"/>
  <c r="K433" i="1"/>
  <c r="K434" i="1"/>
  <c r="K3314" i="1"/>
  <c r="K3315" i="1"/>
  <c r="K3316" i="1"/>
  <c r="K435" i="1"/>
  <c r="K3317" i="1"/>
  <c r="K436" i="1"/>
  <c r="K3318" i="1"/>
  <c r="K3319" i="1"/>
  <c r="K437" i="1"/>
  <c r="K438" i="1"/>
  <c r="K3320" i="1"/>
  <c r="K3321" i="1"/>
  <c r="K3322" i="1"/>
  <c r="K3323" i="1"/>
  <c r="K3324" i="1"/>
  <c r="K3325" i="1"/>
  <c r="K3326" i="1"/>
  <c r="K3327" i="1"/>
  <c r="K439" i="1"/>
  <c r="K440" i="1"/>
  <c r="K3328" i="1"/>
  <c r="K441" i="1"/>
  <c r="K3329" i="1"/>
  <c r="K442" i="1"/>
  <c r="K3330" i="1"/>
  <c r="K3331" i="1"/>
  <c r="K443" i="1"/>
  <c r="K3332" i="1"/>
  <c r="K444" i="1"/>
  <c r="K445" i="1"/>
  <c r="K3333" i="1"/>
  <c r="K446" i="1"/>
  <c r="K447" i="1"/>
  <c r="K3334" i="1"/>
  <c r="K3335" i="1"/>
  <c r="K448" i="1"/>
  <c r="K3336" i="1"/>
  <c r="K449" i="1"/>
  <c r="K3337" i="1"/>
  <c r="K3338" i="1"/>
  <c r="K3339" i="1"/>
  <c r="K3340" i="1"/>
  <c r="K3341" i="1"/>
  <c r="K450" i="1"/>
  <c r="K3342" i="1"/>
  <c r="K3343" i="1"/>
  <c r="K451" i="1"/>
  <c r="K452" i="1"/>
  <c r="K453" i="1"/>
  <c r="K3344" i="1"/>
  <c r="K454" i="1"/>
  <c r="K455" i="1"/>
  <c r="K3345" i="1"/>
  <c r="K456" i="1"/>
  <c r="K457" i="1"/>
  <c r="K458" i="1"/>
  <c r="K3346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3347" i="1"/>
  <c r="K3348" i="1"/>
  <c r="K471" i="1"/>
  <c r="K472" i="1"/>
  <c r="K473" i="1"/>
  <c r="K3349" i="1"/>
  <c r="K3350" i="1"/>
  <c r="K3351" i="1"/>
  <c r="K3352" i="1"/>
  <c r="K3353" i="1"/>
  <c r="K3354" i="1"/>
  <c r="K3355" i="1"/>
  <c r="K3356" i="1"/>
  <c r="K3357" i="1"/>
  <c r="K3358" i="1"/>
  <c r="K474" i="1"/>
  <c r="K475" i="1"/>
  <c r="K476" i="1"/>
  <c r="K3359" i="1"/>
  <c r="K477" i="1"/>
  <c r="K3360" i="1"/>
  <c r="K3361" i="1"/>
  <c r="K3362" i="1"/>
  <c r="K478" i="1"/>
  <c r="K479" i="1"/>
  <c r="K480" i="1"/>
  <c r="K3363" i="1"/>
  <c r="K481" i="1"/>
  <c r="K482" i="1"/>
  <c r="K483" i="1"/>
  <c r="K3364" i="1"/>
  <c r="K3365" i="1"/>
  <c r="K3366" i="1"/>
  <c r="K484" i="1"/>
  <c r="K485" i="1"/>
  <c r="K3367" i="1"/>
  <c r="K486" i="1"/>
  <c r="K3368" i="1"/>
  <c r="K3369" i="1"/>
  <c r="K487" i="1"/>
  <c r="K3370" i="1"/>
  <c r="K3371" i="1"/>
  <c r="K3372" i="1"/>
  <c r="K3373" i="1"/>
  <c r="K488" i="1"/>
  <c r="K3374" i="1"/>
  <c r="K3375" i="1"/>
  <c r="K489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490" i="1"/>
  <c r="K3391" i="1"/>
  <c r="K491" i="1"/>
  <c r="K3392" i="1"/>
  <c r="K3393" i="1"/>
  <c r="K492" i="1"/>
  <c r="K3394" i="1"/>
  <c r="K493" i="1"/>
  <c r="K3395" i="1"/>
  <c r="K494" i="1"/>
  <c r="K3396" i="1"/>
  <c r="K495" i="1"/>
  <c r="K496" i="1"/>
  <c r="K497" i="1"/>
  <c r="K498" i="1"/>
  <c r="K499" i="1"/>
  <c r="K3397" i="1"/>
  <c r="K3398" i="1"/>
  <c r="K500" i="1"/>
  <c r="K3399" i="1"/>
  <c r="K3400" i="1"/>
  <c r="K501" i="1"/>
  <c r="K502" i="1"/>
  <c r="K503" i="1"/>
  <c r="K3401" i="1"/>
  <c r="K504" i="1"/>
  <c r="K3402" i="1"/>
  <c r="K3403" i="1"/>
  <c r="K3404" i="1"/>
  <c r="K505" i="1"/>
  <c r="K3405" i="1"/>
  <c r="K506" i="1"/>
  <c r="K507" i="1"/>
  <c r="K508" i="1"/>
  <c r="K3406" i="1"/>
  <c r="K3407" i="1"/>
  <c r="K509" i="1"/>
  <c r="K3408" i="1"/>
  <c r="K510" i="1"/>
  <c r="K3409" i="1"/>
  <c r="K3410" i="1"/>
  <c r="K3411" i="1"/>
  <c r="K3412" i="1"/>
  <c r="K3413" i="1"/>
  <c r="K511" i="1"/>
  <c r="K512" i="1"/>
  <c r="K513" i="1"/>
  <c r="K514" i="1"/>
  <c r="K515" i="1"/>
  <c r="K3414" i="1"/>
  <c r="K3415" i="1"/>
  <c r="K3416" i="1"/>
  <c r="K516" i="1"/>
  <c r="K3417" i="1"/>
  <c r="K3418" i="1"/>
  <c r="K517" i="1"/>
  <c r="K3419" i="1"/>
  <c r="K3420" i="1"/>
  <c r="K3421" i="1"/>
  <c r="K518" i="1"/>
  <c r="K3422" i="1"/>
  <c r="K3423" i="1"/>
  <c r="K3424" i="1"/>
  <c r="K3425" i="1"/>
  <c r="K3426" i="1"/>
  <c r="K3427" i="1"/>
  <c r="K3428" i="1"/>
  <c r="K3429" i="1"/>
  <c r="K3430" i="1"/>
  <c r="K3431" i="1"/>
  <c r="K519" i="1"/>
  <c r="K520" i="1"/>
  <c r="K521" i="1"/>
  <c r="K522" i="1"/>
  <c r="K523" i="1"/>
  <c r="K3432" i="1"/>
  <c r="K3433" i="1"/>
  <c r="K524" i="1"/>
  <c r="K525" i="1"/>
  <c r="K526" i="1"/>
  <c r="K3434" i="1"/>
  <c r="K527" i="1"/>
  <c r="K3435" i="1"/>
  <c r="K3436" i="1"/>
  <c r="K528" i="1"/>
  <c r="K3437" i="1"/>
  <c r="K3438" i="1"/>
  <c r="K529" i="1"/>
  <c r="K3439" i="1"/>
  <c r="K530" i="1"/>
  <c r="K3440" i="1"/>
  <c r="K3441" i="1"/>
  <c r="K3442" i="1"/>
  <c r="K531" i="1"/>
  <c r="K532" i="1"/>
  <c r="K3443" i="1"/>
  <c r="K533" i="1"/>
  <c r="K3444" i="1"/>
  <c r="K534" i="1"/>
  <c r="K535" i="1"/>
  <c r="K536" i="1"/>
  <c r="K537" i="1"/>
  <c r="K3445" i="1"/>
  <c r="K3446" i="1"/>
  <c r="K538" i="1"/>
  <c r="K3447" i="1"/>
  <c r="K539" i="1"/>
  <c r="K3448" i="1"/>
  <c r="K3449" i="1"/>
  <c r="K540" i="1"/>
  <c r="K541" i="1"/>
  <c r="K3450" i="1"/>
  <c r="K542" i="1"/>
  <c r="K3451" i="1"/>
  <c r="K3452" i="1"/>
  <c r="K3453" i="1"/>
  <c r="K3454" i="1"/>
  <c r="K543" i="1"/>
  <c r="K3455" i="1"/>
  <c r="K3456" i="1"/>
  <c r="K3457" i="1"/>
  <c r="K544" i="1"/>
  <c r="K545" i="1"/>
  <c r="K3458" i="1"/>
  <c r="K546" i="1"/>
  <c r="K547" i="1"/>
  <c r="K548" i="1"/>
  <c r="K549" i="1"/>
  <c r="K550" i="1"/>
  <c r="K551" i="1"/>
  <c r="K552" i="1"/>
  <c r="K3459" i="1"/>
  <c r="K553" i="1"/>
  <c r="K3460" i="1"/>
  <c r="K554" i="1"/>
  <c r="K3461" i="1"/>
  <c r="K3462" i="1"/>
  <c r="K555" i="1"/>
  <c r="K556" i="1"/>
  <c r="K557" i="1"/>
  <c r="K558" i="1"/>
  <c r="K3463" i="1"/>
  <c r="K559" i="1"/>
  <c r="K560" i="1"/>
  <c r="K561" i="1"/>
  <c r="K3464" i="1"/>
  <c r="K562" i="1"/>
  <c r="K563" i="1"/>
  <c r="K3465" i="1"/>
  <c r="K564" i="1"/>
  <c r="K3466" i="1"/>
  <c r="K565" i="1"/>
  <c r="K566" i="1"/>
  <c r="K567" i="1"/>
  <c r="K568" i="1"/>
  <c r="K569" i="1"/>
  <c r="K3467" i="1"/>
  <c r="K3468" i="1"/>
  <c r="K3469" i="1"/>
  <c r="K3470" i="1"/>
  <c r="K570" i="1"/>
  <c r="K3471" i="1"/>
  <c r="K3472" i="1"/>
  <c r="K571" i="1"/>
  <c r="K3473" i="1"/>
  <c r="K3474" i="1"/>
  <c r="K3475" i="1"/>
  <c r="K3476" i="1"/>
  <c r="K572" i="1"/>
  <c r="K3477" i="1"/>
  <c r="K3478" i="1"/>
  <c r="K3479" i="1"/>
  <c r="K3480" i="1"/>
  <c r="K573" i="1"/>
  <c r="K574" i="1"/>
  <c r="K3481" i="1"/>
  <c r="K575" i="1"/>
  <c r="K3482" i="1"/>
  <c r="K576" i="1"/>
  <c r="K3483" i="1"/>
  <c r="K3484" i="1"/>
  <c r="K3485" i="1"/>
  <c r="K3486" i="1"/>
  <c r="K3487" i="1"/>
  <c r="K577" i="1"/>
  <c r="K3488" i="1"/>
  <c r="K578" i="1"/>
  <c r="K579" i="1"/>
  <c r="K3489" i="1"/>
  <c r="K3490" i="1"/>
  <c r="K580" i="1"/>
  <c r="K581" i="1"/>
  <c r="K3491" i="1"/>
  <c r="K3492" i="1"/>
  <c r="K3493" i="1"/>
  <c r="K3494" i="1"/>
  <c r="K582" i="1"/>
  <c r="K3495" i="1"/>
  <c r="K583" i="1"/>
  <c r="K3496" i="1"/>
  <c r="K584" i="1"/>
  <c r="K3497" i="1"/>
  <c r="K585" i="1"/>
  <c r="K586" i="1"/>
  <c r="K3498" i="1"/>
  <c r="K3499" i="1"/>
  <c r="K3500" i="1"/>
  <c r="K3501" i="1"/>
  <c r="K3502" i="1"/>
  <c r="K587" i="1"/>
  <c r="K3503" i="1"/>
  <c r="K588" i="1"/>
  <c r="K3504" i="1"/>
  <c r="K589" i="1"/>
  <c r="K3505" i="1"/>
  <c r="K3506" i="1"/>
  <c r="K3507" i="1"/>
  <c r="K3508" i="1"/>
  <c r="K3509" i="1"/>
  <c r="K3510" i="1"/>
  <c r="K590" i="1"/>
  <c r="K3511" i="1"/>
  <c r="K591" i="1"/>
  <c r="K3512" i="1"/>
  <c r="K3513" i="1"/>
  <c r="K3514" i="1"/>
  <c r="K3515" i="1"/>
  <c r="K3516" i="1"/>
  <c r="K3517" i="1"/>
  <c r="K592" i="1"/>
  <c r="K3518" i="1"/>
  <c r="K3519" i="1"/>
  <c r="K3520" i="1"/>
  <c r="K593" i="1"/>
  <c r="K594" i="1"/>
  <c r="K595" i="1"/>
  <c r="K3521" i="1"/>
  <c r="K3522" i="1"/>
  <c r="K3523" i="1"/>
  <c r="K596" i="1"/>
  <c r="K3524" i="1"/>
  <c r="K3525" i="1"/>
  <c r="K3526" i="1"/>
  <c r="K3527" i="1"/>
  <c r="K597" i="1"/>
  <c r="K598" i="1"/>
  <c r="K3528" i="1"/>
  <c r="K3529" i="1"/>
  <c r="K599" i="1"/>
  <c r="K600" i="1"/>
  <c r="K601" i="1"/>
  <c r="K3530" i="1"/>
  <c r="K3531" i="1"/>
  <c r="K3532" i="1"/>
  <c r="K602" i="1"/>
  <c r="K3533" i="1"/>
  <c r="K3534" i="1"/>
  <c r="K603" i="1"/>
  <c r="K3535" i="1"/>
  <c r="K3536" i="1"/>
  <c r="K3537" i="1"/>
  <c r="K3538" i="1"/>
  <c r="K604" i="1"/>
  <c r="K605" i="1"/>
  <c r="K606" i="1"/>
  <c r="K607" i="1"/>
  <c r="K3539" i="1"/>
  <c r="K608" i="1"/>
  <c r="K609" i="1"/>
  <c r="K3540" i="1"/>
  <c r="K3541" i="1"/>
  <c r="K3542" i="1"/>
  <c r="K610" i="1"/>
  <c r="K611" i="1"/>
  <c r="K612" i="1"/>
  <c r="K613" i="1"/>
  <c r="K3543" i="1"/>
  <c r="K3544" i="1"/>
  <c r="K614" i="1"/>
  <c r="K615" i="1"/>
  <c r="K616" i="1"/>
  <c r="K617" i="1"/>
  <c r="K618" i="1"/>
  <c r="K619" i="1"/>
  <c r="K620" i="1"/>
  <c r="K621" i="1"/>
  <c r="K622" i="1"/>
  <c r="K3545" i="1"/>
  <c r="K3546" i="1"/>
  <c r="K3547" i="1"/>
  <c r="K623" i="1"/>
  <c r="K624" i="1"/>
  <c r="K625" i="1"/>
  <c r="K3548" i="1"/>
  <c r="K3549" i="1"/>
  <c r="K3550" i="1"/>
  <c r="K3551" i="1"/>
  <c r="K626" i="1"/>
  <c r="K3552" i="1"/>
  <c r="K3553" i="1"/>
  <c r="K627" i="1"/>
  <c r="K628" i="1"/>
  <c r="K3554" i="1"/>
  <c r="K3555" i="1"/>
  <c r="K3556" i="1"/>
  <c r="K629" i="1"/>
  <c r="K3557" i="1"/>
  <c r="K3558" i="1"/>
  <c r="K630" i="1"/>
  <c r="K3559" i="1"/>
  <c r="K631" i="1"/>
  <c r="K3560" i="1"/>
  <c r="K3561" i="1"/>
  <c r="K3562" i="1"/>
  <c r="K3563" i="1"/>
  <c r="K632" i="1"/>
  <c r="K633" i="1"/>
  <c r="K3564" i="1"/>
  <c r="K3565" i="1"/>
  <c r="K3566" i="1"/>
  <c r="K3567" i="1"/>
  <c r="K3568" i="1"/>
  <c r="K3569" i="1"/>
  <c r="K3570" i="1"/>
  <c r="K3571" i="1"/>
  <c r="K634" i="1"/>
  <c r="K3572" i="1"/>
  <c r="K3573" i="1"/>
  <c r="K3574" i="1"/>
  <c r="K3575" i="1"/>
  <c r="K3576" i="1"/>
  <c r="K635" i="1"/>
  <c r="K636" i="1"/>
  <c r="K3577" i="1"/>
  <c r="K3578" i="1"/>
  <c r="K637" i="1"/>
  <c r="K3579" i="1"/>
  <c r="K638" i="1"/>
  <c r="K639" i="1"/>
  <c r="K3580" i="1"/>
  <c r="K3581" i="1"/>
  <c r="K3582" i="1"/>
  <c r="K3583" i="1"/>
  <c r="K3584" i="1"/>
  <c r="K3585" i="1"/>
  <c r="K640" i="1"/>
  <c r="K641" i="1"/>
  <c r="K642" i="1"/>
  <c r="K3586" i="1"/>
  <c r="K3587" i="1"/>
  <c r="K643" i="1"/>
  <c r="K3588" i="1"/>
  <c r="K644" i="1"/>
  <c r="K645" i="1"/>
  <c r="K646" i="1"/>
  <c r="K3589" i="1"/>
  <c r="K3590" i="1"/>
  <c r="K647" i="1"/>
  <c r="K3591" i="1"/>
  <c r="K3592" i="1"/>
  <c r="K3593" i="1"/>
  <c r="K648" i="1"/>
  <c r="K649" i="1"/>
  <c r="K650" i="1"/>
  <c r="K651" i="1"/>
  <c r="K652" i="1"/>
  <c r="K3594" i="1"/>
  <c r="K3595" i="1"/>
  <c r="K653" i="1"/>
  <c r="K3596" i="1"/>
  <c r="K3597" i="1"/>
  <c r="K654" i="1"/>
  <c r="K3598" i="1"/>
  <c r="K655" i="1"/>
  <c r="K3599" i="1"/>
  <c r="K3600" i="1"/>
  <c r="K3601" i="1"/>
  <c r="K656" i="1"/>
  <c r="K3602" i="1"/>
  <c r="K657" i="1"/>
  <c r="K3603" i="1"/>
  <c r="K3604" i="1"/>
  <c r="K658" i="1"/>
  <c r="K3605" i="1"/>
  <c r="K3606" i="1"/>
  <c r="K659" i="1"/>
  <c r="K660" i="1"/>
  <c r="K3607" i="1"/>
  <c r="K3608" i="1"/>
  <c r="K661" i="1"/>
  <c r="K662" i="1"/>
  <c r="K3609" i="1"/>
  <c r="K3610" i="1"/>
  <c r="K663" i="1"/>
  <c r="K3611" i="1"/>
  <c r="K664" i="1"/>
  <c r="K3612" i="1"/>
  <c r="K665" i="1"/>
  <c r="K3613" i="1"/>
  <c r="K3614" i="1"/>
  <c r="K3615" i="1"/>
  <c r="K3616" i="1"/>
  <c r="K666" i="1"/>
  <c r="K3617" i="1"/>
  <c r="K3618" i="1"/>
  <c r="K3619" i="1"/>
  <c r="K667" i="1"/>
  <c r="K3620" i="1"/>
  <c r="K668" i="1"/>
  <c r="K3621" i="1"/>
  <c r="K669" i="1"/>
  <c r="K670" i="1"/>
  <c r="K671" i="1"/>
  <c r="K672" i="1"/>
  <c r="K3622" i="1"/>
  <c r="K3623" i="1"/>
  <c r="K3624" i="1"/>
  <c r="K3625" i="1"/>
  <c r="K673" i="1"/>
  <c r="K3626" i="1"/>
  <c r="K3627" i="1"/>
  <c r="K3628" i="1"/>
  <c r="K3629" i="1"/>
  <c r="K3630" i="1"/>
  <c r="K3631" i="1"/>
  <c r="K674" i="1"/>
  <c r="K675" i="1"/>
  <c r="K676" i="1"/>
  <c r="K3632" i="1"/>
  <c r="K3633" i="1"/>
  <c r="K3634" i="1"/>
  <c r="K3635" i="1"/>
  <c r="K677" i="1"/>
  <c r="K3636" i="1"/>
  <c r="K3637" i="1"/>
  <c r="K678" i="1"/>
  <c r="K3638" i="1"/>
  <c r="K679" i="1"/>
  <c r="K3639" i="1"/>
  <c r="K680" i="1"/>
  <c r="K3640" i="1"/>
  <c r="K3641" i="1"/>
  <c r="K3642" i="1"/>
  <c r="K681" i="1"/>
  <c r="K3643" i="1"/>
  <c r="K3644" i="1"/>
  <c r="K3645" i="1"/>
  <c r="K3646" i="1"/>
  <c r="K682" i="1"/>
  <c r="K3647" i="1"/>
  <c r="K3648" i="1"/>
  <c r="K3649" i="1"/>
  <c r="K3650" i="1"/>
  <c r="K683" i="1"/>
  <c r="K684" i="1"/>
  <c r="K3651" i="1"/>
  <c r="K685" i="1"/>
  <c r="K686" i="1"/>
  <c r="K687" i="1"/>
  <c r="K3652" i="1"/>
  <c r="K3653" i="1"/>
  <c r="K3654" i="1"/>
  <c r="K3655" i="1"/>
  <c r="K688" i="1"/>
  <c r="K3656" i="1"/>
  <c r="K3657" i="1"/>
  <c r="K3658" i="1"/>
  <c r="K3659" i="1"/>
  <c r="K689" i="1"/>
  <c r="K690" i="1"/>
  <c r="K691" i="1"/>
  <c r="K3660" i="1"/>
  <c r="K3661" i="1"/>
  <c r="K3662" i="1"/>
  <c r="K692" i="1"/>
  <c r="K693" i="1"/>
  <c r="K3663" i="1"/>
  <c r="K3664" i="1"/>
  <c r="K694" i="1"/>
  <c r="K3665" i="1"/>
  <c r="K3666" i="1"/>
  <c r="K3667" i="1"/>
  <c r="K3668" i="1"/>
  <c r="K695" i="1"/>
  <c r="K3669" i="1"/>
  <c r="K3670" i="1"/>
  <c r="K696" i="1"/>
  <c r="K697" i="1"/>
  <c r="K698" i="1"/>
  <c r="K3671" i="1"/>
  <c r="K3672" i="1"/>
  <c r="K3673" i="1"/>
  <c r="K3674" i="1"/>
  <c r="K3675" i="1"/>
  <c r="K699" i="1"/>
  <c r="K700" i="1"/>
  <c r="K701" i="1"/>
  <c r="K3676" i="1"/>
  <c r="K702" i="1"/>
  <c r="K703" i="1"/>
  <c r="K704" i="1"/>
  <c r="K705" i="1"/>
  <c r="K706" i="1"/>
  <c r="K3677" i="1"/>
  <c r="K3678" i="1"/>
  <c r="K707" i="1"/>
  <c r="K3679" i="1"/>
  <c r="K708" i="1"/>
  <c r="K709" i="1"/>
  <c r="K710" i="1"/>
  <c r="K711" i="1"/>
  <c r="K3680" i="1"/>
  <c r="K3681" i="1"/>
  <c r="K3682" i="1"/>
  <c r="K712" i="1"/>
  <c r="K3683" i="1"/>
  <c r="K713" i="1"/>
  <c r="K3684" i="1"/>
  <c r="K714" i="1"/>
  <c r="K715" i="1"/>
  <c r="K716" i="1"/>
  <c r="K3685" i="1"/>
  <c r="K3686" i="1"/>
  <c r="K717" i="1"/>
  <c r="K718" i="1"/>
  <c r="K719" i="1"/>
  <c r="K3687" i="1"/>
  <c r="K720" i="1"/>
  <c r="K3688" i="1"/>
  <c r="K721" i="1"/>
  <c r="K3689" i="1"/>
  <c r="K722" i="1"/>
  <c r="K723" i="1"/>
  <c r="K724" i="1"/>
  <c r="K725" i="1"/>
  <c r="K3690" i="1"/>
  <c r="K726" i="1"/>
  <c r="K727" i="1"/>
  <c r="K728" i="1"/>
  <c r="K729" i="1"/>
  <c r="K3691" i="1"/>
  <c r="K730" i="1"/>
  <c r="K3692" i="1"/>
  <c r="K3693" i="1"/>
  <c r="K3694" i="1"/>
  <c r="K731" i="1"/>
  <c r="K732" i="1"/>
  <c r="K3695" i="1"/>
  <c r="K733" i="1"/>
  <c r="K734" i="1"/>
  <c r="K3696" i="1"/>
  <c r="K3697" i="1"/>
  <c r="K735" i="1"/>
  <c r="K736" i="1"/>
  <c r="K737" i="1"/>
  <c r="K738" i="1"/>
  <c r="K739" i="1"/>
  <c r="K3698" i="1"/>
  <c r="K3699" i="1"/>
  <c r="K740" i="1"/>
  <c r="K741" i="1"/>
  <c r="K742" i="1"/>
  <c r="K743" i="1"/>
  <c r="K744" i="1"/>
  <c r="K3700" i="1"/>
  <c r="K745" i="1"/>
  <c r="K3701" i="1"/>
  <c r="K746" i="1"/>
  <c r="K3702" i="1"/>
  <c r="K3703" i="1"/>
  <c r="K3704" i="1"/>
  <c r="K747" i="1"/>
  <c r="K748" i="1"/>
  <c r="K749" i="1"/>
  <c r="K750" i="1"/>
  <c r="K3705" i="1"/>
  <c r="K3706" i="1"/>
  <c r="K3707" i="1"/>
  <c r="K3708" i="1"/>
  <c r="K3709" i="1"/>
  <c r="K3710" i="1"/>
  <c r="K3711" i="1"/>
  <c r="K751" i="1"/>
  <c r="K3712" i="1"/>
  <c r="K3713" i="1"/>
  <c r="K3714" i="1"/>
  <c r="K3715" i="1"/>
  <c r="K3716" i="1"/>
  <c r="K752" i="1"/>
  <c r="K3717" i="1"/>
  <c r="K3718" i="1"/>
  <c r="K753" i="1"/>
  <c r="K3719" i="1"/>
  <c r="K754" i="1"/>
  <c r="K3720" i="1"/>
  <c r="K3721" i="1"/>
  <c r="K755" i="1"/>
  <c r="K756" i="1"/>
  <c r="K757" i="1"/>
  <c r="K3722" i="1"/>
  <c r="K3723" i="1"/>
  <c r="K3724" i="1"/>
  <c r="K3725" i="1"/>
  <c r="K3726" i="1"/>
  <c r="K3727" i="1"/>
  <c r="K3728" i="1"/>
  <c r="K758" i="1"/>
  <c r="K3729" i="1"/>
  <c r="K3730" i="1"/>
  <c r="K759" i="1"/>
  <c r="K760" i="1"/>
  <c r="K761" i="1"/>
  <c r="K762" i="1"/>
  <c r="K763" i="1"/>
  <c r="K764" i="1"/>
  <c r="K3731" i="1"/>
  <c r="K765" i="1"/>
  <c r="K3732" i="1"/>
  <c r="K3733" i="1"/>
  <c r="K766" i="1"/>
  <c r="K3734" i="1"/>
  <c r="K3735" i="1"/>
  <c r="K3736" i="1"/>
  <c r="K767" i="1"/>
  <c r="K3737" i="1"/>
  <c r="K3738" i="1"/>
  <c r="K3739" i="1"/>
  <c r="K768" i="1"/>
  <c r="K3740" i="1"/>
  <c r="K3741" i="1"/>
  <c r="K769" i="1"/>
  <c r="K770" i="1"/>
  <c r="K3742" i="1"/>
  <c r="K3743" i="1"/>
  <c r="K771" i="1"/>
  <c r="K3744" i="1"/>
  <c r="K3745" i="1"/>
  <c r="K772" i="1"/>
  <c r="K773" i="1"/>
  <c r="K774" i="1"/>
  <c r="K775" i="1"/>
  <c r="K3746" i="1"/>
  <c r="K776" i="1"/>
  <c r="K777" i="1"/>
  <c r="K778" i="1"/>
  <c r="K3747" i="1"/>
  <c r="K3748" i="1"/>
  <c r="K779" i="1"/>
  <c r="K3749" i="1"/>
  <c r="K3750" i="1"/>
  <c r="K780" i="1"/>
  <c r="K3751" i="1"/>
  <c r="K3752" i="1"/>
  <c r="K3753" i="1"/>
  <c r="K3754" i="1"/>
  <c r="K3755" i="1"/>
  <c r="K781" i="1"/>
  <c r="K3756" i="1"/>
  <c r="K3757" i="1"/>
  <c r="K3758" i="1"/>
  <c r="K3759" i="1"/>
  <c r="K782" i="1"/>
  <c r="K783" i="1"/>
  <c r="K784" i="1"/>
  <c r="K785" i="1"/>
  <c r="K3760" i="1"/>
  <c r="K786" i="1"/>
  <c r="K787" i="1"/>
  <c r="K3761" i="1"/>
  <c r="K3762" i="1"/>
  <c r="K788" i="1"/>
  <c r="K789" i="1"/>
  <c r="K3763" i="1"/>
  <c r="K790" i="1"/>
  <c r="K791" i="1"/>
  <c r="K3764" i="1"/>
  <c r="K792" i="1"/>
  <c r="K793" i="1"/>
  <c r="K3765" i="1"/>
  <c r="K794" i="1"/>
  <c r="K3766" i="1"/>
  <c r="K3767" i="1"/>
  <c r="K795" i="1"/>
  <c r="K3768" i="1"/>
  <c r="K3769" i="1"/>
  <c r="K796" i="1"/>
  <c r="K797" i="1"/>
  <c r="K3770" i="1"/>
  <c r="K3771" i="1"/>
  <c r="K3772" i="1"/>
  <c r="K798" i="1"/>
  <c r="K3773" i="1"/>
  <c r="K799" i="1"/>
  <c r="K800" i="1"/>
  <c r="K801" i="1"/>
  <c r="K802" i="1"/>
  <c r="K3774" i="1"/>
  <c r="K3775" i="1"/>
  <c r="K3776" i="1"/>
  <c r="K3777" i="1"/>
  <c r="K3778" i="1"/>
  <c r="K3779" i="1"/>
  <c r="K3780" i="1"/>
  <c r="K3781" i="1"/>
  <c r="K3782" i="1"/>
  <c r="K803" i="1"/>
  <c r="K3783" i="1"/>
  <c r="K804" i="1"/>
  <c r="K805" i="1"/>
  <c r="K3784" i="1"/>
  <c r="K806" i="1"/>
  <c r="K3785" i="1"/>
  <c r="K3786" i="1"/>
  <c r="K3787" i="1"/>
  <c r="K807" i="1"/>
  <c r="K808" i="1"/>
  <c r="K809" i="1"/>
  <c r="K3788" i="1"/>
  <c r="K810" i="1"/>
  <c r="K3789" i="1"/>
  <c r="K3790" i="1"/>
  <c r="K3791" i="1"/>
  <c r="K3792" i="1"/>
  <c r="K3793" i="1"/>
  <c r="K811" i="1"/>
  <c r="K812" i="1"/>
  <c r="K813" i="1"/>
  <c r="K814" i="1"/>
  <c r="K3794" i="1"/>
  <c r="K815" i="1"/>
  <c r="K3795" i="1"/>
  <c r="K3796" i="1"/>
  <c r="K3797" i="1"/>
  <c r="K3798" i="1"/>
  <c r="K816" i="1"/>
  <c r="K3799" i="1"/>
  <c r="K817" i="1"/>
  <c r="K3800" i="1"/>
  <c r="K3801" i="1"/>
  <c r="K818" i="1"/>
  <c r="K819" i="1"/>
  <c r="K820" i="1"/>
  <c r="K3802" i="1"/>
  <c r="K821" i="1"/>
  <c r="K822" i="1"/>
  <c r="K823" i="1"/>
  <c r="K3803" i="1"/>
  <c r="K3804" i="1"/>
  <c r="K824" i="1"/>
  <c r="K3805" i="1"/>
  <c r="K3806" i="1"/>
  <c r="K3807" i="1"/>
  <c r="K825" i="1"/>
  <c r="K826" i="1"/>
  <c r="K827" i="1"/>
  <c r="K3808" i="1"/>
  <c r="K3809" i="1"/>
  <c r="K828" i="1"/>
  <c r="K829" i="1"/>
  <c r="K3810" i="1"/>
  <c r="K830" i="1"/>
  <c r="K831" i="1"/>
  <c r="K832" i="1"/>
  <c r="K833" i="1"/>
  <c r="K3811" i="1"/>
  <c r="K3812" i="1"/>
  <c r="K834" i="1"/>
  <c r="K3813" i="1"/>
  <c r="K3814" i="1"/>
  <c r="K3815" i="1"/>
  <c r="K835" i="1"/>
  <c r="K836" i="1"/>
  <c r="K837" i="1"/>
  <c r="K3816" i="1"/>
  <c r="K838" i="1"/>
  <c r="K839" i="1"/>
  <c r="K3817" i="1"/>
  <c r="K3818" i="1"/>
  <c r="K840" i="1"/>
  <c r="K3819" i="1"/>
  <c r="K841" i="1"/>
  <c r="K3820" i="1"/>
  <c r="K842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843" i="1"/>
  <c r="K844" i="1"/>
  <c r="K3833" i="1"/>
  <c r="K845" i="1"/>
  <c r="K3834" i="1"/>
  <c r="K846" i="1"/>
  <c r="K847" i="1"/>
  <c r="K848" i="1"/>
  <c r="K3835" i="1"/>
  <c r="K3836" i="1"/>
  <c r="K849" i="1"/>
  <c r="K850" i="1"/>
  <c r="K3837" i="1"/>
  <c r="K851" i="1"/>
  <c r="K852" i="1"/>
  <c r="K853" i="1"/>
  <c r="K3838" i="1"/>
  <c r="K854" i="1"/>
  <c r="K3839" i="1"/>
  <c r="K3840" i="1"/>
  <c r="K855" i="1"/>
  <c r="K3841" i="1"/>
  <c r="K3842" i="1"/>
  <c r="K856" i="1"/>
  <c r="K857" i="1"/>
  <c r="K3843" i="1"/>
  <c r="K3844" i="1"/>
  <c r="K3845" i="1"/>
  <c r="K3846" i="1"/>
  <c r="K3847" i="1"/>
  <c r="K3848" i="1"/>
  <c r="K858" i="1"/>
  <c r="K3849" i="1"/>
  <c r="K3850" i="1"/>
  <c r="K859" i="1"/>
  <c r="K860" i="1"/>
  <c r="K861" i="1"/>
  <c r="K3851" i="1"/>
  <c r="K3852" i="1"/>
  <c r="K3853" i="1"/>
  <c r="K3854" i="1"/>
  <c r="K862" i="1"/>
  <c r="K3855" i="1"/>
  <c r="K863" i="1"/>
  <c r="K3856" i="1"/>
  <c r="K3857" i="1"/>
  <c r="K864" i="1"/>
  <c r="K865" i="1"/>
  <c r="K866" i="1"/>
  <c r="K867" i="1"/>
  <c r="K3858" i="1"/>
  <c r="K868" i="1"/>
  <c r="K3859" i="1"/>
  <c r="K869" i="1"/>
  <c r="K870" i="1"/>
  <c r="K3860" i="1"/>
  <c r="K3861" i="1"/>
  <c r="K871" i="1"/>
  <c r="K872" i="1"/>
  <c r="K3862" i="1"/>
  <c r="K3863" i="1"/>
  <c r="K3864" i="1"/>
  <c r="K873" i="1"/>
  <c r="K874" i="1"/>
  <c r="K875" i="1"/>
  <c r="K3865" i="1"/>
  <c r="K3866" i="1"/>
  <c r="K3867" i="1"/>
  <c r="K3868" i="1"/>
  <c r="K876" i="1"/>
  <c r="K877" i="1"/>
  <c r="K3869" i="1"/>
  <c r="K878" i="1"/>
  <c r="K3870" i="1"/>
  <c r="K3871" i="1"/>
  <c r="K3872" i="1"/>
  <c r="K879" i="1"/>
  <c r="K3873" i="1"/>
  <c r="K880" i="1"/>
  <c r="K3874" i="1"/>
  <c r="K3875" i="1"/>
  <c r="K3876" i="1"/>
  <c r="K881" i="1"/>
  <c r="K882" i="1"/>
  <c r="K3877" i="1"/>
  <c r="K883" i="1"/>
  <c r="K3878" i="1"/>
  <c r="K3879" i="1"/>
  <c r="K884" i="1"/>
  <c r="K885" i="1"/>
  <c r="K3880" i="1"/>
  <c r="K3881" i="1"/>
  <c r="K886" i="1"/>
  <c r="K887" i="1"/>
  <c r="K3882" i="1"/>
  <c r="K3883" i="1"/>
  <c r="K3884" i="1"/>
  <c r="K3885" i="1"/>
  <c r="K3886" i="1"/>
  <c r="K3887" i="1"/>
  <c r="K888" i="1"/>
  <c r="K3888" i="1"/>
  <c r="K3889" i="1"/>
  <c r="K3890" i="1"/>
  <c r="K3891" i="1"/>
  <c r="K889" i="1"/>
  <c r="K3892" i="1"/>
  <c r="K3893" i="1"/>
  <c r="K890" i="1"/>
  <c r="K3894" i="1"/>
  <c r="K891" i="1"/>
  <c r="K892" i="1"/>
  <c r="K893" i="1"/>
  <c r="K3895" i="1"/>
  <c r="K3896" i="1"/>
  <c r="K894" i="1"/>
  <c r="K3897" i="1"/>
  <c r="K3898" i="1"/>
  <c r="K895" i="1"/>
  <c r="K896" i="1"/>
  <c r="K897" i="1"/>
  <c r="K898" i="1"/>
  <c r="K899" i="1"/>
  <c r="K900" i="1"/>
  <c r="K3899" i="1"/>
  <c r="K3900" i="1"/>
  <c r="K901" i="1"/>
  <c r="K902" i="1"/>
  <c r="K903" i="1"/>
  <c r="K3901" i="1"/>
  <c r="K3902" i="1"/>
  <c r="K904" i="1"/>
  <c r="K3903" i="1"/>
  <c r="K3904" i="1"/>
  <c r="K3905" i="1"/>
  <c r="K3906" i="1"/>
  <c r="K905" i="1"/>
  <c r="K906" i="1"/>
  <c r="K907" i="1"/>
  <c r="K908" i="1"/>
  <c r="K909" i="1"/>
  <c r="K3907" i="1"/>
  <c r="K3908" i="1"/>
  <c r="K3909" i="1"/>
  <c r="K3910" i="1"/>
  <c r="K3911" i="1"/>
  <c r="K3912" i="1"/>
  <c r="K3913" i="1"/>
  <c r="K3914" i="1"/>
  <c r="K3915" i="1"/>
  <c r="K910" i="1"/>
  <c r="K911" i="1"/>
  <c r="K3916" i="1"/>
  <c r="K912" i="1"/>
  <c r="K913" i="1"/>
  <c r="K3917" i="1"/>
  <c r="K914" i="1"/>
  <c r="K3918" i="1"/>
  <c r="K3919" i="1"/>
  <c r="K3920" i="1"/>
  <c r="K915" i="1"/>
  <c r="K916" i="1"/>
  <c r="K917" i="1"/>
  <c r="K3921" i="1"/>
  <c r="K3922" i="1"/>
  <c r="K918" i="1"/>
  <c r="K919" i="1"/>
  <c r="K3923" i="1"/>
  <c r="K920" i="1"/>
  <c r="K3924" i="1"/>
  <c r="K3925" i="1"/>
  <c r="K921" i="1"/>
  <c r="K922" i="1"/>
  <c r="K3926" i="1"/>
  <c r="K3927" i="1"/>
  <c r="K3928" i="1"/>
  <c r="K3929" i="1"/>
  <c r="K923" i="1"/>
  <c r="K924" i="1"/>
  <c r="K925" i="1"/>
  <c r="K926" i="1"/>
  <c r="K927" i="1"/>
  <c r="K3930" i="1"/>
  <c r="K3931" i="1"/>
  <c r="K928" i="1"/>
  <c r="K3932" i="1"/>
  <c r="K3933" i="1"/>
  <c r="K3934" i="1"/>
  <c r="K3935" i="1"/>
  <c r="K929" i="1"/>
  <c r="K3936" i="1"/>
  <c r="K3937" i="1"/>
  <c r="K930" i="1"/>
  <c r="K3938" i="1"/>
  <c r="K3939" i="1"/>
  <c r="K931" i="1"/>
  <c r="K932" i="1"/>
  <c r="K3940" i="1"/>
  <c r="K3941" i="1"/>
  <c r="K3942" i="1"/>
  <c r="K3943" i="1"/>
  <c r="K3944" i="1"/>
  <c r="K933" i="1"/>
  <c r="K934" i="1"/>
  <c r="K935" i="1"/>
  <c r="K936" i="1"/>
  <c r="K937" i="1"/>
  <c r="K938" i="1"/>
  <c r="K939" i="1"/>
  <c r="K3945" i="1"/>
  <c r="K940" i="1"/>
  <c r="K941" i="1"/>
  <c r="K3946" i="1"/>
  <c r="K3947" i="1"/>
  <c r="K3948" i="1"/>
  <c r="K942" i="1"/>
  <c r="K943" i="1"/>
  <c r="K944" i="1"/>
  <c r="K945" i="1"/>
  <c r="K3949" i="1"/>
  <c r="K3950" i="1"/>
  <c r="K3951" i="1"/>
  <c r="K946" i="1"/>
  <c r="K3952" i="1"/>
  <c r="K3953" i="1"/>
  <c r="K3954" i="1"/>
  <c r="K3955" i="1"/>
  <c r="K3956" i="1"/>
  <c r="K947" i="1"/>
  <c r="K948" i="1"/>
  <c r="K3957" i="1"/>
  <c r="K949" i="1"/>
  <c r="K3958" i="1"/>
  <c r="K3959" i="1"/>
  <c r="K950" i="1"/>
  <c r="K3960" i="1"/>
  <c r="K3961" i="1"/>
  <c r="K3962" i="1"/>
  <c r="K3963" i="1"/>
  <c r="K951" i="1"/>
  <c r="K3964" i="1"/>
  <c r="K3965" i="1"/>
  <c r="K952" i="1"/>
  <c r="K3966" i="1"/>
  <c r="K3967" i="1"/>
  <c r="K3968" i="1"/>
  <c r="K3969" i="1"/>
  <c r="K953" i="1"/>
  <c r="K954" i="1"/>
  <c r="K955" i="1"/>
  <c r="K3970" i="1"/>
  <c r="K956" i="1"/>
  <c r="K957" i="1"/>
  <c r="K958" i="1"/>
  <c r="K959" i="1"/>
  <c r="K960" i="1"/>
  <c r="K961" i="1"/>
  <c r="K3971" i="1"/>
  <c r="K962" i="1"/>
  <c r="K963" i="1"/>
  <c r="K964" i="1"/>
  <c r="K965" i="1"/>
  <c r="K3972" i="1"/>
  <c r="K3973" i="1"/>
  <c r="K3974" i="1"/>
  <c r="K3975" i="1"/>
  <c r="K3976" i="1"/>
  <c r="K966" i="1"/>
  <c r="K3977" i="1"/>
  <c r="K3978" i="1"/>
  <c r="K3979" i="1"/>
  <c r="K3980" i="1"/>
  <c r="K3981" i="1"/>
  <c r="K3982" i="1"/>
  <c r="K967" i="1"/>
  <c r="K968" i="1"/>
  <c r="K969" i="1"/>
  <c r="K3983" i="1"/>
  <c r="K970" i="1"/>
  <c r="K3984" i="1"/>
  <c r="K971" i="1"/>
  <c r="K3985" i="1"/>
  <c r="K3986" i="1"/>
  <c r="K972" i="1"/>
  <c r="K3987" i="1"/>
  <c r="K3988" i="1"/>
  <c r="K3989" i="1"/>
  <c r="K973" i="1"/>
  <c r="K974" i="1"/>
  <c r="K3990" i="1"/>
  <c r="K975" i="1"/>
  <c r="K976" i="1"/>
  <c r="K977" i="1"/>
  <c r="K978" i="1"/>
  <c r="K3991" i="1"/>
  <c r="K979" i="1"/>
  <c r="K3992" i="1"/>
  <c r="K980" i="1"/>
  <c r="K981" i="1"/>
  <c r="K982" i="1"/>
  <c r="K3993" i="1"/>
  <c r="K983" i="1"/>
  <c r="K3994" i="1"/>
  <c r="K3995" i="1"/>
  <c r="K3996" i="1"/>
  <c r="K3997" i="1"/>
  <c r="K3998" i="1"/>
  <c r="K984" i="1"/>
  <c r="K3999" i="1"/>
  <c r="K985" i="1"/>
  <c r="K986" i="1"/>
  <c r="K987" i="1"/>
  <c r="K988" i="1"/>
  <c r="K989" i="1"/>
  <c r="K4000" i="1"/>
  <c r="K990" i="1"/>
  <c r="K4001" i="1"/>
  <c r="K4002" i="1"/>
  <c r="K4003" i="1"/>
  <c r="K4004" i="1"/>
  <c r="K991" i="1"/>
  <c r="K992" i="1"/>
  <c r="K993" i="1"/>
  <c r="K4005" i="1"/>
  <c r="K994" i="1"/>
  <c r="K4006" i="1"/>
  <c r="K995" i="1"/>
  <c r="K996" i="1"/>
  <c r="K4007" i="1"/>
  <c r="K4008" i="1"/>
  <c r="K4009" i="1"/>
  <c r="K4010" i="1"/>
  <c r="K997" i="1"/>
  <c r="K998" i="1"/>
  <c r="K4011" i="1"/>
  <c r="K4012" i="1"/>
  <c r="K4013" i="1"/>
  <c r="K4014" i="1"/>
  <c r="K4015" i="1"/>
  <c r="K4016" i="1"/>
  <c r="K4017" i="1"/>
  <c r="K4018" i="1"/>
  <c r="K4019" i="1"/>
  <c r="K999" i="1"/>
  <c r="K1000" i="1"/>
  <c r="K4020" i="1"/>
  <c r="K1001" i="1"/>
  <c r="K1002" i="1"/>
  <c r="K1003" i="1"/>
  <c r="K4021" i="1"/>
  <c r="K4022" i="1"/>
  <c r="K4023" i="1"/>
  <c r="K4024" i="1"/>
  <c r="K1004" i="1"/>
  <c r="K1005" i="1"/>
  <c r="K1006" i="1"/>
  <c r="K4025" i="1"/>
  <c r="K1007" i="1"/>
  <c r="K1008" i="1"/>
  <c r="K1009" i="1"/>
  <c r="K1010" i="1"/>
  <c r="K4026" i="1"/>
  <c r="K4027" i="1"/>
  <c r="K1011" i="1"/>
  <c r="K4028" i="1"/>
  <c r="K1012" i="1"/>
  <c r="K4029" i="1"/>
  <c r="K1013" i="1"/>
  <c r="K4030" i="1"/>
  <c r="K4031" i="1"/>
  <c r="K1014" i="1"/>
  <c r="K1015" i="1"/>
  <c r="K1016" i="1"/>
  <c r="K4032" i="1"/>
  <c r="K1017" i="1"/>
  <c r="K1018" i="1"/>
  <c r="K4033" i="1"/>
  <c r="K1019" i="1"/>
  <c r="K1020" i="1"/>
  <c r="K1021" i="1"/>
  <c r="K1022" i="1"/>
  <c r="K1023" i="1"/>
  <c r="K1024" i="1"/>
  <c r="K1025" i="1"/>
  <c r="K4034" i="1"/>
  <c r="K4035" i="1"/>
  <c r="K4036" i="1"/>
  <c r="K1026" i="1"/>
  <c r="K4037" i="1"/>
  <c r="K1027" i="1"/>
  <c r="K4038" i="1"/>
  <c r="K4039" i="1"/>
  <c r="K4040" i="1"/>
  <c r="K4041" i="1"/>
  <c r="K4042" i="1"/>
  <c r="K1028" i="1"/>
  <c r="K4043" i="1"/>
  <c r="K1029" i="1"/>
  <c r="K1030" i="1"/>
  <c r="K1031" i="1"/>
  <c r="K4044" i="1"/>
  <c r="K1032" i="1"/>
  <c r="K1033" i="1"/>
  <c r="K4045" i="1"/>
  <c r="K1034" i="1"/>
  <c r="K1035" i="1"/>
  <c r="K1036" i="1"/>
  <c r="K1037" i="1"/>
  <c r="K4046" i="1"/>
  <c r="K1038" i="1"/>
  <c r="K4047" i="1"/>
  <c r="K4048" i="1"/>
  <c r="K4049" i="1"/>
  <c r="K1039" i="1"/>
  <c r="K4050" i="1"/>
  <c r="K4051" i="1"/>
  <c r="K1040" i="1"/>
  <c r="K1041" i="1"/>
  <c r="K4052" i="1"/>
  <c r="K1042" i="1"/>
  <c r="K4053" i="1"/>
  <c r="K4054" i="1"/>
  <c r="K1043" i="1"/>
  <c r="K1044" i="1"/>
  <c r="K4055" i="1"/>
  <c r="K1045" i="1"/>
  <c r="K1046" i="1"/>
  <c r="K4056" i="1"/>
  <c r="K4057" i="1"/>
  <c r="K4058" i="1"/>
  <c r="K1047" i="1"/>
  <c r="K4059" i="1"/>
  <c r="K1048" i="1"/>
  <c r="K4060" i="1"/>
  <c r="K4061" i="1"/>
  <c r="K1049" i="1"/>
  <c r="K4062" i="1"/>
  <c r="K4063" i="1"/>
  <c r="K4064" i="1"/>
  <c r="K1050" i="1"/>
  <c r="K4065" i="1"/>
  <c r="K4066" i="1"/>
  <c r="K4067" i="1"/>
  <c r="K4068" i="1"/>
  <c r="K4069" i="1"/>
  <c r="K4070" i="1"/>
  <c r="K4071" i="1"/>
  <c r="K4072" i="1"/>
  <c r="K6563" i="1"/>
  <c r="K6660" i="1"/>
  <c r="K4073" i="1"/>
  <c r="K4074" i="1"/>
  <c r="K4075" i="1"/>
  <c r="K4076" i="1"/>
  <c r="K6632" i="1"/>
  <c r="K4077" i="1"/>
  <c r="K6666" i="1"/>
  <c r="K4078" i="1"/>
  <c r="K4079" i="1"/>
  <c r="K4080" i="1"/>
  <c r="K6628" i="1"/>
  <c r="K6530" i="1"/>
  <c r="K4081" i="1"/>
  <c r="K6573" i="1"/>
  <c r="K6641" i="1"/>
  <c r="K6645" i="1"/>
  <c r="K4082" i="1"/>
  <c r="K4083" i="1"/>
  <c r="K6531" i="1"/>
  <c r="K6610" i="1"/>
  <c r="K6574" i="1"/>
  <c r="K6518" i="1"/>
  <c r="K6644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6532" i="1"/>
  <c r="K4102" i="1"/>
  <c r="K4103" i="1"/>
  <c r="K6640" i="1"/>
  <c r="K4104" i="1"/>
  <c r="K4105" i="1"/>
  <c r="K4106" i="1"/>
  <c r="K4107" i="1"/>
  <c r="K6638" i="1"/>
  <c r="K6535" i="1"/>
  <c r="K4108" i="1"/>
  <c r="K4109" i="1"/>
  <c r="K6658" i="1"/>
  <c r="K4110" i="1"/>
  <c r="K4111" i="1"/>
  <c r="K4112" i="1"/>
  <c r="K4113" i="1"/>
  <c r="K6571" i="1"/>
  <c r="K4114" i="1"/>
  <c r="K6603" i="1"/>
  <c r="K4115" i="1"/>
  <c r="K4116" i="1"/>
  <c r="K4117" i="1"/>
  <c r="K4118" i="1"/>
  <c r="K4119" i="1"/>
  <c r="K1051" i="1"/>
  <c r="K1052" i="1"/>
  <c r="K4120" i="1"/>
  <c r="K1053" i="1"/>
  <c r="K1054" i="1"/>
  <c r="K1055" i="1"/>
  <c r="K4121" i="1"/>
  <c r="K1056" i="1"/>
  <c r="K1057" i="1"/>
  <c r="K4122" i="1"/>
  <c r="K1058" i="1"/>
  <c r="K4123" i="1"/>
  <c r="K4124" i="1"/>
  <c r="K1059" i="1"/>
  <c r="K4125" i="1"/>
  <c r="K4126" i="1"/>
  <c r="K1060" i="1"/>
  <c r="K4127" i="1"/>
  <c r="K4128" i="1"/>
  <c r="K4129" i="1"/>
  <c r="K4130" i="1"/>
  <c r="K1061" i="1"/>
  <c r="K4131" i="1"/>
  <c r="K4132" i="1"/>
  <c r="K1062" i="1"/>
  <c r="K4133" i="1"/>
  <c r="K1063" i="1"/>
  <c r="K1064" i="1"/>
  <c r="K1065" i="1"/>
  <c r="K4134" i="1"/>
  <c r="K4135" i="1"/>
  <c r="K1066" i="1"/>
  <c r="K4136" i="1"/>
  <c r="K4137" i="1"/>
  <c r="K4138" i="1"/>
  <c r="K4139" i="1"/>
  <c r="K4140" i="1"/>
  <c r="K4141" i="1"/>
  <c r="K1067" i="1"/>
  <c r="K1068" i="1"/>
  <c r="K4142" i="1"/>
  <c r="K1069" i="1"/>
  <c r="K4143" i="1"/>
  <c r="K4144" i="1"/>
  <c r="K1070" i="1"/>
  <c r="K4145" i="1"/>
  <c r="K1071" i="1"/>
  <c r="K4146" i="1"/>
  <c r="K4147" i="1"/>
  <c r="K1072" i="1"/>
  <c r="K4148" i="1"/>
  <c r="K4149" i="1"/>
  <c r="K4150" i="1"/>
  <c r="K4151" i="1"/>
  <c r="K1073" i="1"/>
  <c r="K4152" i="1"/>
  <c r="K4153" i="1"/>
  <c r="K4154" i="1"/>
  <c r="K4155" i="1"/>
  <c r="K1074" i="1"/>
  <c r="K1075" i="1"/>
  <c r="K4156" i="1"/>
  <c r="K4157" i="1"/>
  <c r="K4158" i="1"/>
  <c r="K4159" i="1"/>
  <c r="K4160" i="1"/>
  <c r="K4161" i="1"/>
  <c r="K4162" i="1"/>
  <c r="K4163" i="1"/>
  <c r="K1076" i="1"/>
  <c r="K1077" i="1"/>
  <c r="K4164" i="1"/>
  <c r="K1078" i="1"/>
  <c r="K1079" i="1"/>
  <c r="K4165" i="1"/>
  <c r="K4166" i="1"/>
  <c r="K4167" i="1"/>
  <c r="K4168" i="1"/>
  <c r="K1080" i="1"/>
  <c r="K1081" i="1"/>
  <c r="K1082" i="1"/>
  <c r="K4169" i="1"/>
  <c r="K4170" i="1"/>
  <c r="K1083" i="1"/>
  <c r="K1084" i="1"/>
  <c r="K4171" i="1"/>
  <c r="K4172" i="1"/>
  <c r="K1085" i="1"/>
  <c r="K1086" i="1"/>
  <c r="K4173" i="1"/>
  <c r="K4174" i="1"/>
  <c r="K1087" i="1"/>
  <c r="K1088" i="1"/>
  <c r="K1089" i="1"/>
  <c r="K1090" i="1"/>
  <c r="K4175" i="1"/>
  <c r="K1091" i="1"/>
  <c r="K1092" i="1"/>
  <c r="K1093" i="1"/>
  <c r="K4176" i="1"/>
  <c r="K1094" i="1"/>
  <c r="K1095" i="1"/>
  <c r="K4177" i="1"/>
  <c r="K4178" i="1"/>
  <c r="K4179" i="1"/>
  <c r="K1096" i="1"/>
  <c r="K4180" i="1"/>
  <c r="K4181" i="1"/>
  <c r="K4182" i="1"/>
  <c r="K4183" i="1"/>
  <c r="K4184" i="1"/>
  <c r="K1097" i="1"/>
  <c r="K4185" i="1"/>
  <c r="K4186" i="1"/>
  <c r="K1098" i="1"/>
  <c r="K4187" i="1"/>
  <c r="K1099" i="1"/>
  <c r="K4188" i="1"/>
  <c r="K4189" i="1"/>
  <c r="K4190" i="1"/>
  <c r="K1100" i="1"/>
  <c r="K1101" i="1"/>
  <c r="K1102" i="1"/>
  <c r="K1103" i="1"/>
  <c r="K4191" i="1"/>
  <c r="K4192" i="1"/>
  <c r="K1104" i="1"/>
  <c r="K1105" i="1"/>
  <c r="K1106" i="1"/>
  <c r="K1107" i="1"/>
  <c r="K4193" i="1"/>
  <c r="K1108" i="1"/>
  <c r="K4194" i="1"/>
  <c r="K1109" i="1"/>
  <c r="K4195" i="1"/>
  <c r="K1110" i="1"/>
  <c r="K4196" i="1"/>
  <c r="K4197" i="1"/>
  <c r="K4198" i="1"/>
  <c r="K1111" i="1"/>
  <c r="K4199" i="1"/>
  <c r="K4200" i="1"/>
  <c r="K1112" i="1"/>
  <c r="K1113" i="1"/>
  <c r="K4201" i="1"/>
  <c r="K1114" i="1"/>
  <c r="K4202" i="1"/>
  <c r="K1115" i="1"/>
  <c r="K4203" i="1"/>
  <c r="K4204" i="1"/>
  <c r="K1116" i="1"/>
  <c r="K4205" i="1"/>
  <c r="K4206" i="1"/>
  <c r="K1117" i="1"/>
  <c r="K4207" i="1"/>
  <c r="K4208" i="1"/>
  <c r="K1118" i="1"/>
  <c r="K1119" i="1"/>
  <c r="K1120" i="1"/>
  <c r="K4209" i="1"/>
  <c r="K1121" i="1"/>
  <c r="K1122" i="1"/>
  <c r="K4210" i="1"/>
  <c r="K1123" i="1"/>
  <c r="K4211" i="1"/>
  <c r="K4212" i="1"/>
  <c r="K4213" i="1"/>
  <c r="K4214" i="1"/>
  <c r="K4215" i="1"/>
  <c r="K4216" i="1"/>
  <c r="K1124" i="1"/>
  <c r="K1125" i="1"/>
  <c r="K4217" i="1"/>
  <c r="K1126" i="1"/>
  <c r="K1127" i="1"/>
  <c r="K1128" i="1"/>
  <c r="K4218" i="1"/>
  <c r="K4219" i="1"/>
  <c r="K1129" i="1"/>
  <c r="K4220" i="1"/>
  <c r="K1130" i="1"/>
  <c r="K1131" i="1"/>
  <c r="K4221" i="1"/>
  <c r="K1132" i="1"/>
  <c r="K1133" i="1"/>
  <c r="K1134" i="1"/>
  <c r="K4222" i="1"/>
  <c r="K4223" i="1"/>
  <c r="K1135" i="1"/>
  <c r="K1136" i="1"/>
  <c r="K4224" i="1"/>
  <c r="K4225" i="1"/>
  <c r="K4226" i="1"/>
  <c r="K1137" i="1"/>
  <c r="K1138" i="1"/>
  <c r="K4227" i="1"/>
  <c r="K1139" i="1"/>
  <c r="K4228" i="1"/>
  <c r="K4229" i="1"/>
  <c r="K4230" i="1"/>
  <c r="K4231" i="1"/>
  <c r="K4232" i="1"/>
  <c r="K1140" i="1"/>
  <c r="K1141" i="1"/>
  <c r="K1142" i="1"/>
  <c r="K1143" i="1"/>
  <c r="K4233" i="1"/>
  <c r="K1144" i="1"/>
  <c r="K4234" i="1"/>
  <c r="K4235" i="1"/>
  <c r="K1145" i="1"/>
  <c r="K4236" i="1"/>
  <c r="K4237" i="1"/>
  <c r="K4238" i="1"/>
  <c r="K4239" i="1"/>
  <c r="K1146" i="1"/>
  <c r="K4240" i="1"/>
  <c r="K4241" i="1"/>
  <c r="K1147" i="1"/>
  <c r="K4242" i="1"/>
  <c r="K1148" i="1"/>
  <c r="K4243" i="1"/>
  <c r="K1149" i="1"/>
  <c r="K4244" i="1"/>
  <c r="K1150" i="1"/>
  <c r="K1151" i="1"/>
  <c r="K1152" i="1"/>
  <c r="K1153" i="1"/>
  <c r="K4245" i="1"/>
  <c r="K4246" i="1"/>
  <c r="K1154" i="1"/>
  <c r="K1155" i="1"/>
  <c r="K1156" i="1"/>
  <c r="K4247" i="1"/>
  <c r="K1157" i="1"/>
  <c r="K4248" i="1"/>
  <c r="K4249" i="1"/>
  <c r="K4250" i="1"/>
  <c r="K4251" i="1"/>
  <c r="K1158" i="1"/>
  <c r="K1159" i="1"/>
  <c r="K4252" i="1"/>
  <c r="K1160" i="1"/>
  <c r="K1161" i="1"/>
  <c r="K4253" i="1"/>
  <c r="K1162" i="1"/>
  <c r="K4254" i="1"/>
  <c r="K4255" i="1"/>
  <c r="K4256" i="1"/>
  <c r="K4257" i="1"/>
  <c r="K4258" i="1"/>
  <c r="K1163" i="1"/>
  <c r="K1164" i="1"/>
  <c r="K1165" i="1"/>
  <c r="K1166" i="1"/>
  <c r="K1167" i="1"/>
  <c r="K4259" i="1"/>
  <c r="K4260" i="1"/>
  <c r="K1168" i="1"/>
  <c r="K4261" i="1"/>
  <c r="K4262" i="1"/>
  <c r="K4263" i="1"/>
  <c r="K4264" i="1"/>
  <c r="K1169" i="1"/>
  <c r="K1170" i="1"/>
  <c r="K4265" i="1"/>
  <c r="K1171" i="1"/>
  <c r="K4266" i="1"/>
  <c r="K4267" i="1"/>
  <c r="K1172" i="1"/>
  <c r="K1173" i="1"/>
  <c r="K4268" i="1"/>
  <c r="K4269" i="1"/>
  <c r="K4270" i="1"/>
  <c r="K1174" i="1"/>
  <c r="K4271" i="1"/>
  <c r="K4272" i="1"/>
  <c r="K4273" i="1"/>
  <c r="K4274" i="1"/>
  <c r="K1175" i="1"/>
  <c r="K1176" i="1"/>
  <c r="K1177" i="1"/>
  <c r="K1178" i="1"/>
  <c r="K1179" i="1"/>
  <c r="K4275" i="1"/>
  <c r="K4276" i="1"/>
  <c r="K1180" i="1"/>
  <c r="K4277" i="1"/>
  <c r="K4278" i="1"/>
  <c r="K4279" i="1"/>
  <c r="K4280" i="1"/>
  <c r="K4281" i="1"/>
  <c r="K1181" i="1"/>
  <c r="K1182" i="1"/>
  <c r="K4282" i="1"/>
  <c r="K1183" i="1"/>
  <c r="K1184" i="1"/>
  <c r="K1185" i="1"/>
  <c r="K1186" i="1"/>
  <c r="K1187" i="1"/>
  <c r="K4283" i="1"/>
  <c r="K4284" i="1"/>
  <c r="K4285" i="1"/>
  <c r="K4286" i="1"/>
  <c r="K1188" i="1"/>
  <c r="K4287" i="1"/>
  <c r="K1189" i="1"/>
  <c r="K4288" i="1"/>
  <c r="K4289" i="1"/>
  <c r="K1190" i="1"/>
  <c r="K1191" i="1"/>
  <c r="K1192" i="1"/>
  <c r="K4290" i="1"/>
  <c r="K4291" i="1"/>
  <c r="K1193" i="1"/>
  <c r="K4292" i="1"/>
  <c r="K4293" i="1"/>
  <c r="K4294" i="1"/>
  <c r="K4295" i="1"/>
  <c r="K1194" i="1"/>
  <c r="K4296" i="1"/>
  <c r="K1195" i="1"/>
  <c r="K1196" i="1"/>
  <c r="K4297" i="1"/>
  <c r="K1197" i="1"/>
  <c r="K1198" i="1"/>
  <c r="K1199" i="1"/>
  <c r="K1200" i="1"/>
  <c r="K4298" i="1"/>
  <c r="K4299" i="1"/>
  <c r="K4300" i="1"/>
  <c r="K1201" i="1"/>
  <c r="K4301" i="1"/>
  <c r="K4302" i="1"/>
  <c r="K4303" i="1"/>
  <c r="K1202" i="1"/>
  <c r="K4304" i="1"/>
  <c r="K1203" i="1"/>
  <c r="K4305" i="1"/>
  <c r="K1204" i="1"/>
  <c r="K1205" i="1"/>
  <c r="K4306" i="1"/>
  <c r="K1206" i="1"/>
  <c r="K4307" i="1"/>
  <c r="K4308" i="1"/>
  <c r="K4309" i="1"/>
  <c r="K4310" i="1"/>
  <c r="K1207" i="1"/>
  <c r="K4311" i="1"/>
  <c r="K4312" i="1"/>
  <c r="K4313" i="1"/>
  <c r="K1208" i="1"/>
  <c r="K4314" i="1"/>
  <c r="K1209" i="1"/>
  <c r="K1210" i="1"/>
  <c r="K4315" i="1"/>
  <c r="K4316" i="1"/>
  <c r="K1211" i="1"/>
  <c r="K4317" i="1"/>
  <c r="K1212" i="1"/>
  <c r="K1213" i="1"/>
  <c r="K4318" i="1"/>
  <c r="K4319" i="1"/>
  <c r="K1214" i="1"/>
  <c r="K1215" i="1"/>
  <c r="K4320" i="1"/>
  <c r="K1216" i="1"/>
  <c r="K1217" i="1"/>
  <c r="K4321" i="1"/>
  <c r="K4322" i="1"/>
  <c r="K4323" i="1"/>
  <c r="K1218" i="1"/>
  <c r="K4324" i="1"/>
  <c r="K4325" i="1"/>
  <c r="K4326" i="1"/>
  <c r="K4327" i="1"/>
  <c r="K1219" i="1"/>
  <c r="K4328" i="1"/>
  <c r="K4329" i="1"/>
  <c r="K1220" i="1"/>
  <c r="K4330" i="1"/>
  <c r="K1221" i="1"/>
  <c r="K4331" i="1"/>
  <c r="K1222" i="1"/>
  <c r="K1223" i="1"/>
  <c r="K1224" i="1"/>
  <c r="K4332" i="1"/>
  <c r="K4333" i="1"/>
  <c r="K4334" i="1"/>
  <c r="K4335" i="1"/>
  <c r="K1225" i="1"/>
  <c r="K1226" i="1"/>
  <c r="K1227" i="1"/>
  <c r="K1228" i="1"/>
  <c r="K4336" i="1"/>
  <c r="K4337" i="1"/>
  <c r="K4338" i="1"/>
  <c r="K4339" i="1"/>
  <c r="K4340" i="1"/>
  <c r="K4341" i="1"/>
  <c r="K4342" i="1"/>
  <c r="K1229" i="1"/>
  <c r="K1230" i="1"/>
  <c r="K1231" i="1"/>
  <c r="K4343" i="1"/>
  <c r="K4344" i="1"/>
  <c r="K4345" i="1"/>
  <c r="K4346" i="1"/>
  <c r="K4347" i="1"/>
  <c r="K4348" i="1"/>
  <c r="K1232" i="1"/>
  <c r="K1233" i="1"/>
  <c r="K4349" i="1"/>
  <c r="K4350" i="1"/>
  <c r="K1234" i="1"/>
  <c r="K1235" i="1"/>
  <c r="K4351" i="1"/>
  <c r="K4352" i="1"/>
  <c r="K4353" i="1"/>
  <c r="K4354" i="1"/>
  <c r="K4355" i="1"/>
  <c r="K1236" i="1"/>
  <c r="K4356" i="1"/>
  <c r="K4357" i="1"/>
  <c r="K1237" i="1"/>
  <c r="K1238" i="1"/>
  <c r="K4358" i="1"/>
  <c r="K4359" i="1"/>
  <c r="K4360" i="1"/>
  <c r="K4361" i="1"/>
  <c r="K4362" i="1"/>
  <c r="K4363" i="1"/>
  <c r="K4364" i="1"/>
  <c r="K4365" i="1"/>
  <c r="K1239" i="1"/>
  <c r="K4366" i="1"/>
  <c r="K4367" i="1"/>
  <c r="K4368" i="1"/>
  <c r="K1240" i="1"/>
  <c r="K1241" i="1"/>
  <c r="K4369" i="1"/>
  <c r="K4370" i="1"/>
  <c r="K4371" i="1"/>
  <c r="K4372" i="1"/>
  <c r="K1242" i="1"/>
  <c r="K4373" i="1"/>
  <c r="K4374" i="1"/>
  <c r="K1243" i="1"/>
  <c r="K4375" i="1"/>
  <c r="K4376" i="1"/>
  <c r="K4377" i="1"/>
  <c r="K4378" i="1"/>
  <c r="K1244" i="1"/>
  <c r="K4379" i="1"/>
  <c r="K1245" i="1"/>
  <c r="K1246" i="1"/>
  <c r="K1247" i="1"/>
  <c r="K1248" i="1"/>
  <c r="K4380" i="1"/>
  <c r="K1249" i="1"/>
  <c r="K1250" i="1"/>
  <c r="K4381" i="1"/>
  <c r="K1251" i="1"/>
  <c r="K4382" i="1"/>
  <c r="K4383" i="1"/>
  <c r="K4384" i="1"/>
  <c r="K1252" i="1"/>
  <c r="K4385" i="1"/>
  <c r="K4386" i="1"/>
  <c r="K4387" i="1"/>
  <c r="K4388" i="1"/>
  <c r="K1253" i="1"/>
  <c r="K4389" i="1"/>
  <c r="K1254" i="1"/>
  <c r="K4390" i="1"/>
  <c r="K4391" i="1"/>
  <c r="K4392" i="1"/>
  <c r="K1255" i="1"/>
  <c r="K4393" i="1"/>
  <c r="K1256" i="1"/>
  <c r="K4394" i="1"/>
  <c r="K4395" i="1"/>
  <c r="K4396" i="1"/>
  <c r="K1257" i="1"/>
  <c r="K1258" i="1"/>
  <c r="K1259" i="1"/>
  <c r="K4397" i="1"/>
  <c r="K1260" i="1"/>
  <c r="K4398" i="1"/>
  <c r="K4399" i="1"/>
  <c r="K4400" i="1"/>
  <c r="K1261" i="1"/>
  <c r="K4401" i="1"/>
  <c r="K4402" i="1"/>
  <c r="K4403" i="1"/>
  <c r="K4404" i="1"/>
  <c r="K4405" i="1"/>
  <c r="K1262" i="1"/>
  <c r="K4406" i="1"/>
  <c r="K4407" i="1"/>
  <c r="K1263" i="1"/>
  <c r="K1264" i="1"/>
  <c r="K4408" i="1"/>
  <c r="K1265" i="1"/>
  <c r="K4409" i="1"/>
  <c r="K4410" i="1"/>
  <c r="K1266" i="1"/>
  <c r="K4411" i="1"/>
  <c r="K1267" i="1"/>
  <c r="K4412" i="1"/>
  <c r="K1268" i="1"/>
  <c r="K1269" i="1"/>
  <c r="K4413" i="1"/>
  <c r="K1270" i="1"/>
  <c r="K1271" i="1"/>
  <c r="K1272" i="1"/>
  <c r="K4414" i="1"/>
  <c r="K4415" i="1"/>
  <c r="K4416" i="1"/>
  <c r="K4417" i="1"/>
  <c r="K4418" i="1"/>
  <c r="K1273" i="1"/>
  <c r="K4419" i="1"/>
  <c r="K4420" i="1"/>
  <c r="K1274" i="1"/>
  <c r="K1275" i="1"/>
  <c r="K4421" i="1"/>
  <c r="K4422" i="1"/>
  <c r="K4423" i="1"/>
  <c r="K4424" i="1"/>
  <c r="K4425" i="1"/>
  <c r="K1276" i="1"/>
  <c r="K4426" i="1"/>
  <c r="K4427" i="1"/>
  <c r="K4428" i="1"/>
  <c r="K4429" i="1"/>
  <c r="K1277" i="1"/>
  <c r="K4430" i="1"/>
  <c r="K1278" i="1"/>
  <c r="K4431" i="1"/>
  <c r="K4432" i="1"/>
  <c r="K1279" i="1"/>
  <c r="K1280" i="1"/>
  <c r="K4433" i="1"/>
  <c r="K1281" i="1"/>
  <c r="K4434" i="1"/>
  <c r="K4435" i="1"/>
  <c r="K4436" i="1"/>
  <c r="K4437" i="1"/>
  <c r="K1282" i="1"/>
  <c r="K4438" i="1"/>
  <c r="K1283" i="1"/>
  <c r="K4439" i="1"/>
  <c r="K4440" i="1"/>
  <c r="K1284" i="1"/>
  <c r="K4441" i="1"/>
  <c r="K4442" i="1"/>
  <c r="K1285" i="1"/>
  <c r="K4443" i="1"/>
  <c r="K4444" i="1"/>
  <c r="K4445" i="1"/>
  <c r="K1286" i="1"/>
  <c r="K1287" i="1"/>
  <c r="K4446" i="1"/>
  <c r="K4447" i="1"/>
  <c r="K1288" i="1"/>
  <c r="K4448" i="1"/>
  <c r="K4449" i="1"/>
  <c r="K4450" i="1"/>
  <c r="K4451" i="1"/>
  <c r="K1289" i="1"/>
  <c r="K4452" i="1"/>
  <c r="K1290" i="1"/>
  <c r="K1291" i="1"/>
  <c r="K4453" i="1"/>
  <c r="K4454" i="1"/>
  <c r="K1292" i="1"/>
  <c r="K4455" i="1"/>
  <c r="K4456" i="1"/>
  <c r="K4457" i="1"/>
  <c r="K1293" i="1"/>
  <c r="K4458" i="1"/>
  <c r="K1294" i="1"/>
  <c r="K1295" i="1"/>
  <c r="K4459" i="1"/>
  <c r="K4460" i="1"/>
  <c r="K4461" i="1"/>
  <c r="K4462" i="1"/>
  <c r="K4463" i="1"/>
  <c r="K4464" i="1"/>
  <c r="K1296" i="1"/>
  <c r="K4465" i="1"/>
  <c r="K1297" i="1"/>
  <c r="K1298" i="1"/>
  <c r="K1299" i="1"/>
  <c r="K1300" i="1"/>
  <c r="K1301" i="1"/>
  <c r="K1302" i="1"/>
  <c r="K4466" i="1"/>
  <c r="K1303" i="1"/>
  <c r="K1304" i="1"/>
  <c r="K1305" i="1"/>
  <c r="K4467" i="1"/>
  <c r="K1306" i="1"/>
  <c r="K1307" i="1"/>
  <c r="K1308" i="1"/>
  <c r="K1309" i="1"/>
  <c r="K1310" i="1"/>
  <c r="K4468" i="1"/>
  <c r="K1311" i="1"/>
  <c r="K4469" i="1"/>
  <c r="K4470" i="1"/>
  <c r="K1312" i="1"/>
  <c r="K4471" i="1"/>
  <c r="K4472" i="1"/>
  <c r="K1313" i="1"/>
  <c r="K1314" i="1"/>
  <c r="K4473" i="1"/>
  <c r="K1315" i="1"/>
  <c r="K4474" i="1"/>
  <c r="K4475" i="1"/>
  <c r="K1316" i="1"/>
  <c r="K1317" i="1"/>
  <c r="K1318" i="1"/>
  <c r="K4476" i="1"/>
  <c r="K4477" i="1"/>
  <c r="K1319" i="1"/>
  <c r="K1320" i="1"/>
  <c r="K1321" i="1"/>
  <c r="K4478" i="1"/>
  <c r="K4479" i="1"/>
  <c r="K1322" i="1"/>
  <c r="K1323" i="1"/>
  <c r="K1324" i="1"/>
  <c r="K4480" i="1"/>
  <c r="K4481" i="1"/>
  <c r="K1325" i="1"/>
  <c r="K4482" i="1"/>
  <c r="K4483" i="1"/>
  <c r="K4484" i="1"/>
  <c r="K4485" i="1"/>
  <c r="K4486" i="1"/>
  <c r="K1326" i="1"/>
  <c r="K1327" i="1"/>
  <c r="K4487" i="1"/>
  <c r="K4488" i="1"/>
  <c r="K1328" i="1"/>
  <c r="K1329" i="1"/>
  <c r="K1330" i="1"/>
  <c r="K1331" i="1"/>
  <c r="K1332" i="1"/>
  <c r="K1333" i="1"/>
  <c r="K4489" i="1"/>
  <c r="K4490" i="1"/>
  <c r="K1334" i="1"/>
  <c r="K1335" i="1"/>
  <c r="K4491" i="1"/>
  <c r="K4492" i="1"/>
  <c r="K1336" i="1"/>
  <c r="K4493" i="1"/>
  <c r="K4494" i="1"/>
  <c r="K1337" i="1"/>
  <c r="K1338" i="1"/>
  <c r="K1339" i="1"/>
  <c r="K1340" i="1"/>
  <c r="K1341" i="1"/>
  <c r="K4495" i="1"/>
  <c r="K4496" i="1"/>
  <c r="K4497" i="1"/>
  <c r="K4498" i="1"/>
  <c r="K1342" i="1"/>
  <c r="K4499" i="1"/>
  <c r="K4500" i="1"/>
  <c r="K1343" i="1"/>
  <c r="K4501" i="1"/>
  <c r="K1344" i="1"/>
  <c r="K4502" i="1"/>
  <c r="K1345" i="1"/>
  <c r="K4503" i="1"/>
  <c r="K1346" i="1"/>
  <c r="K4504" i="1"/>
  <c r="K1347" i="1"/>
  <c r="K4505" i="1"/>
  <c r="K4506" i="1"/>
  <c r="K1348" i="1"/>
  <c r="K4507" i="1"/>
  <c r="K1349" i="1"/>
  <c r="K4508" i="1"/>
  <c r="K1350" i="1"/>
  <c r="K4509" i="1"/>
  <c r="K1351" i="1"/>
  <c r="K4510" i="1"/>
  <c r="K4511" i="1"/>
  <c r="K4512" i="1"/>
  <c r="K4513" i="1"/>
  <c r="K1352" i="1"/>
  <c r="K4514" i="1"/>
  <c r="K4515" i="1"/>
  <c r="K1353" i="1"/>
  <c r="K1354" i="1"/>
  <c r="K1355" i="1"/>
  <c r="K4516" i="1"/>
  <c r="K4517" i="1"/>
  <c r="K4518" i="1"/>
  <c r="K4519" i="1"/>
  <c r="K4520" i="1"/>
  <c r="K4521" i="1"/>
  <c r="K1356" i="1"/>
  <c r="K4522" i="1"/>
  <c r="K1357" i="1"/>
  <c r="K4523" i="1"/>
  <c r="K4524" i="1"/>
  <c r="K1358" i="1"/>
  <c r="K1359" i="1"/>
  <c r="K4525" i="1"/>
  <c r="K1360" i="1"/>
  <c r="K1361" i="1"/>
  <c r="K4526" i="1"/>
  <c r="K4527" i="1"/>
  <c r="K1362" i="1"/>
  <c r="K4528" i="1"/>
  <c r="K1363" i="1"/>
  <c r="K1364" i="1"/>
  <c r="K4529" i="1"/>
  <c r="K4530" i="1"/>
  <c r="K1365" i="1"/>
  <c r="K1366" i="1"/>
  <c r="K4531" i="1"/>
  <c r="K1367" i="1"/>
  <c r="K1368" i="1"/>
  <c r="K1369" i="1"/>
  <c r="K1370" i="1"/>
  <c r="K4532" i="1"/>
  <c r="K4533" i="1"/>
  <c r="K1371" i="1"/>
  <c r="K4534" i="1"/>
  <c r="K4535" i="1"/>
  <c r="K1372" i="1"/>
  <c r="K4536" i="1"/>
  <c r="K4537" i="1"/>
  <c r="K4538" i="1"/>
  <c r="K4539" i="1"/>
  <c r="K4540" i="1"/>
  <c r="K1373" i="1"/>
  <c r="K1374" i="1"/>
  <c r="K4541" i="1"/>
  <c r="K4542" i="1"/>
  <c r="K1375" i="1"/>
  <c r="K4543" i="1"/>
  <c r="K4544" i="1"/>
  <c r="K4545" i="1"/>
  <c r="K1376" i="1"/>
  <c r="K1377" i="1"/>
  <c r="K1378" i="1"/>
  <c r="K1379" i="1"/>
  <c r="K1380" i="1"/>
  <c r="K1381" i="1"/>
  <c r="K1382" i="1"/>
  <c r="K4546" i="1"/>
  <c r="K4547" i="1"/>
  <c r="K1383" i="1"/>
  <c r="K4548" i="1"/>
  <c r="K4549" i="1"/>
  <c r="K1384" i="1"/>
  <c r="K4550" i="1"/>
  <c r="K1385" i="1"/>
  <c r="K4551" i="1"/>
  <c r="K1386" i="1"/>
  <c r="K4552" i="1"/>
  <c r="K4553" i="1"/>
  <c r="K4554" i="1"/>
  <c r="K4555" i="1"/>
  <c r="K4556" i="1"/>
  <c r="K1387" i="1"/>
  <c r="K4557" i="1"/>
  <c r="K1388" i="1"/>
  <c r="K1389" i="1"/>
  <c r="K1390" i="1"/>
  <c r="K4558" i="1"/>
  <c r="K1391" i="1"/>
  <c r="K4559" i="1"/>
  <c r="K1392" i="1"/>
  <c r="K1393" i="1"/>
  <c r="K1394" i="1"/>
  <c r="K4560" i="1"/>
  <c r="K1395" i="1"/>
  <c r="K4561" i="1"/>
  <c r="K1396" i="1"/>
  <c r="K1397" i="1"/>
  <c r="K4562" i="1"/>
  <c r="K1398" i="1"/>
  <c r="K1399" i="1"/>
  <c r="K1400" i="1"/>
  <c r="K1401" i="1"/>
  <c r="K4563" i="1"/>
  <c r="K4564" i="1"/>
  <c r="K1402" i="1"/>
  <c r="K4565" i="1"/>
  <c r="K1403" i="1"/>
  <c r="K4566" i="1"/>
  <c r="K4567" i="1"/>
  <c r="K1404" i="1"/>
  <c r="K1405" i="1"/>
  <c r="K4568" i="1"/>
  <c r="K1406" i="1"/>
  <c r="K4569" i="1"/>
  <c r="K1407" i="1"/>
  <c r="K1408" i="1"/>
  <c r="K4570" i="1"/>
  <c r="K4571" i="1"/>
  <c r="K1409" i="1"/>
  <c r="K4572" i="1"/>
  <c r="K4573" i="1"/>
  <c r="K1410" i="1"/>
  <c r="K1411" i="1"/>
  <c r="K1412" i="1"/>
  <c r="K4574" i="1"/>
  <c r="K1413" i="1"/>
  <c r="K1414" i="1"/>
  <c r="K1415" i="1"/>
  <c r="K4575" i="1"/>
  <c r="K1416" i="1"/>
  <c r="K4576" i="1"/>
  <c r="K4577" i="1"/>
  <c r="K4578" i="1"/>
  <c r="K1417" i="1"/>
  <c r="K1418" i="1"/>
  <c r="K4579" i="1"/>
  <c r="K4580" i="1"/>
  <c r="K1419" i="1"/>
  <c r="K4581" i="1"/>
  <c r="K4582" i="1"/>
  <c r="K1420" i="1"/>
  <c r="K1421" i="1"/>
  <c r="K4583" i="1"/>
  <c r="K4584" i="1"/>
  <c r="K1422" i="1"/>
  <c r="K1423" i="1"/>
  <c r="K4585" i="1"/>
  <c r="K4586" i="1"/>
  <c r="K4587" i="1"/>
  <c r="K4588" i="1"/>
  <c r="K1424" i="1"/>
  <c r="K1425" i="1"/>
  <c r="K1426" i="1"/>
  <c r="K1427" i="1"/>
  <c r="K4589" i="1"/>
  <c r="K4590" i="1"/>
  <c r="K1428" i="1"/>
  <c r="K1429" i="1"/>
  <c r="K4591" i="1"/>
  <c r="K4592" i="1"/>
  <c r="K1430" i="1"/>
  <c r="K4593" i="1"/>
  <c r="K1431" i="1"/>
  <c r="K4594" i="1"/>
  <c r="K4595" i="1"/>
  <c r="K1432" i="1"/>
  <c r="K1433" i="1"/>
  <c r="K4596" i="1"/>
  <c r="K4597" i="1"/>
  <c r="K4598" i="1"/>
  <c r="K4599" i="1"/>
  <c r="K4600" i="1"/>
  <c r="K4601" i="1"/>
  <c r="K1434" i="1"/>
  <c r="K1435" i="1"/>
  <c r="K1436" i="1"/>
  <c r="K4602" i="1"/>
  <c r="K4603" i="1"/>
  <c r="K4604" i="1"/>
  <c r="K1437" i="1"/>
  <c r="K4605" i="1"/>
  <c r="K4606" i="1"/>
  <c r="K4607" i="1"/>
  <c r="K4608" i="1"/>
  <c r="K4609" i="1"/>
  <c r="K1438" i="1"/>
  <c r="K4610" i="1"/>
  <c r="K1439" i="1"/>
  <c r="K4611" i="1"/>
  <c r="K1440" i="1"/>
  <c r="K4612" i="1"/>
  <c r="K4613" i="1"/>
  <c r="K4614" i="1"/>
  <c r="K4615" i="1"/>
  <c r="K1441" i="1"/>
  <c r="K4616" i="1"/>
  <c r="K1442" i="1"/>
  <c r="K4617" i="1"/>
  <c r="K1443" i="1"/>
  <c r="K4618" i="1"/>
  <c r="K1444" i="1"/>
  <c r="K4619" i="1"/>
  <c r="K1445" i="1"/>
  <c r="K4620" i="1"/>
  <c r="K1446" i="1"/>
  <c r="K1447" i="1"/>
  <c r="K4621" i="1"/>
  <c r="K1448" i="1"/>
  <c r="K1449" i="1"/>
  <c r="K4622" i="1"/>
  <c r="K4623" i="1"/>
  <c r="K4624" i="1"/>
  <c r="K4625" i="1"/>
  <c r="K1450" i="1"/>
  <c r="K4626" i="1"/>
  <c r="K4627" i="1"/>
  <c r="K4628" i="1"/>
  <c r="K1451" i="1"/>
  <c r="K4629" i="1"/>
  <c r="K1452" i="1"/>
  <c r="K4630" i="1"/>
  <c r="K4631" i="1"/>
  <c r="K4632" i="1"/>
  <c r="K4633" i="1"/>
  <c r="K4634" i="1"/>
  <c r="K1453" i="1"/>
  <c r="K4635" i="1"/>
  <c r="K1454" i="1"/>
  <c r="K1455" i="1"/>
  <c r="K4636" i="1"/>
  <c r="K1456" i="1"/>
  <c r="K1457" i="1"/>
  <c r="K1458" i="1"/>
  <c r="K4637" i="1"/>
  <c r="K1459" i="1"/>
  <c r="K1460" i="1"/>
  <c r="K1461" i="1"/>
  <c r="K1462" i="1"/>
  <c r="K1463" i="1"/>
  <c r="K4638" i="1"/>
  <c r="K4639" i="1"/>
  <c r="K4640" i="1"/>
  <c r="K4641" i="1"/>
  <c r="K1464" i="1"/>
  <c r="K4642" i="1"/>
  <c r="K1465" i="1"/>
  <c r="K4643" i="1"/>
  <c r="K4644" i="1"/>
  <c r="K1466" i="1"/>
  <c r="K4645" i="1"/>
  <c r="K4646" i="1"/>
  <c r="K1467" i="1"/>
  <c r="K4647" i="1"/>
  <c r="K1468" i="1"/>
  <c r="K1469" i="1"/>
  <c r="K1470" i="1"/>
  <c r="K1471" i="1"/>
  <c r="K1472" i="1"/>
  <c r="K1473" i="1"/>
  <c r="K1474" i="1"/>
  <c r="K1475" i="1"/>
  <c r="K4648" i="1"/>
  <c r="K4649" i="1"/>
  <c r="K1476" i="1"/>
  <c r="K1477" i="1"/>
  <c r="K4650" i="1"/>
  <c r="K1478" i="1"/>
  <c r="K1479" i="1"/>
  <c r="K1480" i="1"/>
  <c r="K4651" i="1"/>
  <c r="K1481" i="1"/>
  <c r="K1482" i="1"/>
  <c r="K4652" i="1"/>
  <c r="K1483" i="1"/>
  <c r="K1484" i="1"/>
  <c r="K4653" i="1"/>
  <c r="K4654" i="1"/>
  <c r="K4655" i="1"/>
  <c r="K4656" i="1"/>
  <c r="K4657" i="1"/>
  <c r="K4658" i="1"/>
  <c r="K1485" i="1"/>
  <c r="K4659" i="1"/>
  <c r="K1486" i="1"/>
  <c r="K1487" i="1"/>
  <c r="K4660" i="1"/>
  <c r="K1488" i="1"/>
  <c r="K1489" i="1"/>
  <c r="K1490" i="1"/>
  <c r="K1491" i="1"/>
  <c r="K1492" i="1"/>
  <c r="K4661" i="1"/>
  <c r="K4662" i="1"/>
  <c r="K4663" i="1"/>
  <c r="K1493" i="1"/>
  <c r="K4664" i="1"/>
  <c r="K1494" i="1"/>
  <c r="K1495" i="1"/>
  <c r="K1496" i="1"/>
  <c r="K4665" i="1"/>
  <c r="K1497" i="1"/>
  <c r="K1498" i="1"/>
  <c r="K4666" i="1"/>
  <c r="K1499" i="1"/>
  <c r="K4667" i="1"/>
  <c r="K4668" i="1"/>
  <c r="K1500" i="1"/>
  <c r="K4669" i="1"/>
  <c r="K1501" i="1"/>
  <c r="K1502" i="1"/>
  <c r="K1503" i="1"/>
  <c r="K1504" i="1"/>
  <c r="K4670" i="1"/>
  <c r="K1505" i="1"/>
  <c r="K1506" i="1"/>
  <c r="K4671" i="1"/>
  <c r="K4672" i="1"/>
  <c r="K1507" i="1"/>
  <c r="K4673" i="1"/>
  <c r="K4674" i="1"/>
  <c r="K1508" i="1"/>
  <c r="K1509" i="1"/>
  <c r="K4675" i="1"/>
  <c r="K1510" i="1"/>
  <c r="K4676" i="1"/>
  <c r="K4677" i="1"/>
  <c r="K1511" i="1"/>
  <c r="K1512" i="1"/>
  <c r="K4678" i="1"/>
  <c r="K4679" i="1"/>
  <c r="K4680" i="1"/>
  <c r="K1513" i="1"/>
  <c r="K1514" i="1"/>
  <c r="K4681" i="1"/>
  <c r="K4682" i="1"/>
  <c r="K1515" i="1"/>
  <c r="K4683" i="1"/>
  <c r="K1516" i="1"/>
  <c r="K1517" i="1"/>
  <c r="K1518" i="1"/>
  <c r="K1519" i="1"/>
  <c r="K4684" i="1"/>
  <c r="K4685" i="1"/>
  <c r="K4686" i="1"/>
  <c r="K4687" i="1"/>
  <c r="K1520" i="1"/>
  <c r="K1521" i="1"/>
  <c r="K4688" i="1"/>
  <c r="K1522" i="1"/>
  <c r="K4689" i="1"/>
  <c r="K4690" i="1"/>
  <c r="K4691" i="1"/>
  <c r="K1523" i="1"/>
  <c r="K1524" i="1"/>
  <c r="K1525" i="1"/>
  <c r="K1526" i="1"/>
  <c r="K1527" i="1"/>
  <c r="K4692" i="1"/>
  <c r="K1528" i="1"/>
  <c r="K4693" i="1"/>
  <c r="K1529" i="1"/>
  <c r="K1530" i="1"/>
  <c r="K1531" i="1"/>
  <c r="K4694" i="1"/>
  <c r="K4695" i="1"/>
  <c r="K4696" i="1"/>
  <c r="K1532" i="1"/>
  <c r="K1533" i="1"/>
  <c r="K1534" i="1"/>
  <c r="K4697" i="1"/>
  <c r="K4698" i="1"/>
  <c r="K4699" i="1"/>
  <c r="K4700" i="1"/>
  <c r="K1535" i="1"/>
  <c r="K4701" i="1"/>
  <c r="K4702" i="1"/>
  <c r="K1536" i="1"/>
  <c r="K4703" i="1"/>
  <c r="K4704" i="1"/>
  <c r="K4705" i="1"/>
  <c r="K1537" i="1"/>
  <c r="K4706" i="1"/>
  <c r="K4707" i="1"/>
  <c r="K4708" i="1"/>
  <c r="K4709" i="1"/>
  <c r="K4710" i="1"/>
  <c r="K4711" i="1"/>
  <c r="K4712" i="1"/>
  <c r="K4713" i="1"/>
  <c r="K4714" i="1"/>
  <c r="K1538" i="1"/>
  <c r="K4715" i="1"/>
  <c r="K4716" i="1"/>
  <c r="K4717" i="1"/>
  <c r="K4718" i="1"/>
  <c r="K4719" i="1"/>
  <c r="K1539" i="1"/>
  <c r="K1540" i="1"/>
  <c r="K1541" i="1"/>
  <c r="K4720" i="1"/>
  <c r="K4721" i="1"/>
  <c r="K1542" i="1"/>
  <c r="K4722" i="1"/>
  <c r="K1543" i="1"/>
  <c r="K4723" i="1"/>
  <c r="K4724" i="1"/>
  <c r="K1544" i="1"/>
  <c r="K1545" i="1"/>
  <c r="K1546" i="1"/>
  <c r="K4725" i="1"/>
  <c r="K4726" i="1"/>
  <c r="K4727" i="1"/>
  <c r="K4728" i="1"/>
  <c r="K1547" i="1"/>
  <c r="K1548" i="1"/>
  <c r="K1549" i="1"/>
  <c r="K4729" i="1"/>
  <c r="K4730" i="1"/>
  <c r="K4731" i="1"/>
  <c r="K4732" i="1"/>
  <c r="K1550" i="1"/>
  <c r="K1551" i="1"/>
  <c r="K4733" i="1"/>
  <c r="K1552" i="1"/>
  <c r="K4734" i="1"/>
  <c r="K4735" i="1"/>
  <c r="K4736" i="1"/>
  <c r="K1553" i="1"/>
  <c r="K1554" i="1"/>
  <c r="K4737" i="1"/>
  <c r="K4738" i="1"/>
  <c r="K4739" i="1"/>
  <c r="K4740" i="1"/>
  <c r="K4741" i="1"/>
  <c r="K4742" i="1"/>
  <c r="K1555" i="1"/>
  <c r="K4743" i="1"/>
  <c r="K4744" i="1"/>
  <c r="K4745" i="1"/>
  <c r="K4746" i="1"/>
  <c r="K4747" i="1"/>
  <c r="K1556" i="1"/>
  <c r="K4748" i="1"/>
  <c r="K1557" i="1"/>
  <c r="K1558" i="1"/>
  <c r="K1559" i="1"/>
  <c r="K4749" i="1"/>
  <c r="K4750" i="1"/>
  <c r="K4751" i="1"/>
  <c r="K1560" i="1"/>
  <c r="K4752" i="1"/>
  <c r="K1561" i="1"/>
  <c r="K1562" i="1"/>
  <c r="K4753" i="1"/>
  <c r="K1563" i="1"/>
  <c r="K4754" i="1"/>
  <c r="K4755" i="1"/>
  <c r="K1564" i="1"/>
  <c r="K4756" i="1"/>
  <c r="K4757" i="1"/>
  <c r="K4758" i="1"/>
  <c r="K1565" i="1"/>
  <c r="K4759" i="1"/>
  <c r="K1566" i="1"/>
  <c r="K1567" i="1"/>
  <c r="K4760" i="1"/>
  <c r="K4761" i="1"/>
  <c r="K1568" i="1"/>
  <c r="K1569" i="1"/>
  <c r="K4762" i="1"/>
  <c r="K1570" i="1"/>
  <c r="K1571" i="1"/>
  <c r="K4763" i="1"/>
  <c r="K1572" i="1"/>
  <c r="K4764" i="1"/>
  <c r="K4765" i="1"/>
  <c r="K4766" i="1"/>
  <c r="K4767" i="1"/>
  <c r="K4768" i="1"/>
  <c r="K4769" i="1"/>
  <c r="K1573" i="1"/>
  <c r="K1574" i="1"/>
  <c r="K4770" i="1"/>
  <c r="K1575" i="1"/>
  <c r="K4771" i="1"/>
  <c r="K1576" i="1"/>
  <c r="K1577" i="1"/>
  <c r="K4772" i="1"/>
  <c r="K4773" i="1"/>
  <c r="K1578" i="1"/>
  <c r="K1579" i="1"/>
  <c r="K1580" i="1"/>
  <c r="K1581" i="1"/>
  <c r="K1582" i="1"/>
  <c r="K4774" i="1"/>
  <c r="K4775" i="1"/>
  <c r="K1583" i="1"/>
  <c r="K1584" i="1"/>
  <c r="K4776" i="1"/>
  <c r="K1585" i="1"/>
  <c r="K4777" i="1"/>
  <c r="K4778" i="1"/>
  <c r="K1586" i="1"/>
  <c r="K4779" i="1"/>
  <c r="K4780" i="1"/>
  <c r="K1587" i="1"/>
  <c r="K1588" i="1"/>
  <c r="K4781" i="1"/>
  <c r="K1589" i="1"/>
  <c r="K4782" i="1"/>
  <c r="K1590" i="1"/>
  <c r="K1591" i="1"/>
  <c r="K4783" i="1"/>
  <c r="K1592" i="1"/>
  <c r="K4784" i="1"/>
  <c r="K4785" i="1"/>
  <c r="K1593" i="1"/>
  <c r="K4786" i="1"/>
  <c r="K1594" i="1"/>
  <c r="K4787" i="1"/>
  <c r="K1595" i="1"/>
  <c r="K1596" i="1"/>
  <c r="K1597" i="1"/>
  <c r="K1598" i="1"/>
  <c r="K4788" i="1"/>
  <c r="K1599" i="1"/>
  <c r="K4789" i="1"/>
  <c r="K1600" i="1"/>
  <c r="K4790" i="1"/>
  <c r="K1601" i="1"/>
  <c r="K1602" i="1"/>
  <c r="K4791" i="1"/>
  <c r="K1603" i="1"/>
  <c r="K4792" i="1"/>
  <c r="K4793" i="1"/>
  <c r="K4794" i="1"/>
  <c r="K1604" i="1"/>
  <c r="K4795" i="1"/>
  <c r="K1605" i="1"/>
  <c r="K4796" i="1"/>
  <c r="K4797" i="1"/>
  <c r="K1606" i="1"/>
  <c r="K4798" i="1"/>
  <c r="K4799" i="1"/>
  <c r="K4800" i="1"/>
  <c r="K4801" i="1"/>
  <c r="K4802" i="1"/>
  <c r="K1607" i="1"/>
  <c r="K4803" i="1"/>
  <c r="K1608" i="1"/>
  <c r="K4804" i="1"/>
  <c r="K1609" i="1"/>
  <c r="K4805" i="1"/>
  <c r="K4806" i="1"/>
  <c r="K4807" i="1"/>
  <c r="K1610" i="1"/>
  <c r="K4808" i="1"/>
  <c r="K1611" i="1"/>
  <c r="K1612" i="1"/>
  <c r="K1613" i="1"/>
  <c r="K1614" i="1"/>
  <c r="K1615" i="1"/>
  <c r="K4809" i="1"/>
  <c r="K1616" i="1"/>
  <c r="K1617" i="1"/>
  <c r="K4810" i="1"/>
  <c r="K4811" i="1"/>
  <c r="K1618" i="1"/>
  <c r="K4812" i="1"/>
  <c r="K4813" i="1"/>
  <c r="K1619" i="1"/>
  <c r="K1620" i="1"/>
  <c r="K1621" i="1"/>
  <c r="K1622" i="1"/>
  <c r="K4814" i="1"/>
  <c r="K4815" i="1"/>
  <c r="K4816" i="1"/>
  <c r="K1623" i="1"/>
  <c r="K4817" i="1"/>
  <c r="K4818" i="1"/>
  <c r="K4819" i="1"/>
  <c r="K4820" i="1"/>
  <c r="K1624" i="1"/>
  <c r="K4821" i="1"/>
  <c r="K1625" i="1"/>
  <c r="K4822" i="1"/>
  <c r="K4823" i="1"/>
  <c r="K1626" i="1"/>
  <c r="K4824" i="1"/>
  <c r="K1627" i="1"/>
  <c r="K1628" i="1"/>
  <c r="K4825" i="1"/>
  <c r="K4826" i="1"/>
  <c r="K1629" i="1"/>
  <c r="K1630" i="1"/>
  <c r="K1631" i="1"/>
  <c r="K4827" i="1"/>
  <c r="K1632" i="1"/>
  <c r="K1633" i="1"/>
  <c r="K1634" i="1"/>
  <c r="K1635" i="1"/>
  <c r="K4828" i="1"/>
  <c r="K1636" i="1"/>
  <c r="K4829" i="1"/>
  <c r="K1637" i="1"/>
  <c r="K4830" i="1"/>
  <c r="K4831" i="1"/>
  <c r="K4832" i="1"/>
  <c r="K1638" i="1"/>
  <c r="K1639" i="1"/>
  <c r="K1640" i="1"/>
  <c r="K4833" i="1"/>
  <c r="K4834" i="1"/>
  <c r="K1641" i="1"/>
  <c r="K1642" i="1"/>
  <c r="K4835" i="1"/>
  <c r="K1643" i="1"/>
  <c r="K4836" i="1"/>
  <c r="K1644" i="1"/>
  <c r="K4837" i="1"/>
  <c r="K4838" i="1"/>
  <c r="K1645" i="1"/>
  <c r="K4839" i="1"/>
  <c r="K4840" i="1"/>
  <c r="K4841" i="1"/>
  <c r="K1646" i="1"/>
  <c r="K4842" i="1"/>
  <c r="K4843" i="1"/>
  <c r="K4844" i="1"/>
  <c r="K4845" i="1"/>
  <c r="K1647" i="1"/>
  <c r="K1648" i="1"/>
  <c r="K4846" i="1"/>
  <c r="K1649" i="1"/>
  <c r="K4847" i="1"/>
  <c r="K4848" i="1"/>
  <c r="K4849" i="1"/>
  <c r="K4850" i="1"/>
  <c r="K4851" i="1"/>
  <c r="K1650" i="1"/>
  <c r="K4852" i="1"/>
  <c r="K4853" i="1"/>
  <c r="K4854" i="1"/>
  <c r="K1651" i="1"/>
  <c r="K4855" i="1"/>
  <c r="K4856" i="1"/>
  <c r="K4857" i="1"/>
  <c r="K4858" i="1"/>
  <c r="K4859" i="1"/>
  <c r="K4860" i="1"/>
  <c r="K1652" i="1"/>
  <c r="K4861" i="1"/>
  <c r="K4862" i="1"/>
  <c r="K4863" i="1"/>
  <c r="K4864" i="1"/>
  <c r="K4865" i="1"/>
  <c r="K1653" i="1"/>
  <c r="K1654" i="1"/>
  <c r="K1655" i="1"/>
  <c r="K1656" i="1"/>
  <c r="K1657" i="1"/>
  <c r="K4866" i="1"/>
  <c r="K4867" i="1"/>
  <c r="K4868" i="1"/>
  <c r="K1658" i="1"/>
  <c r="K4869" i="1"/>
  <c r="K1659" i="1"/>
  <c r="K4870" i="1"/>
  <c r="K1660" i="1"/>
  <c r="K4871" i="1"/>
  <c r="K4872" i="1"/>
  <c r="K4873" i="1"/>
  <c r="K4874" i="1"/>
  <c r="K4875" i="1"/>
  <c r="K4876" i="1"/>
  <c r="K1661" i="1"/>
  <c r="K4877" i="1"/>
  <c r="K4878" i="1"/>
  <c r="K1662" i="1"/>
  <c r="K4879" i="1"/>
  <c r="K4880" i="1"/>
  <c r="K1663" i="1"/>
  <c r="K4881" i="1"/>
  <c r="K4882" i="1"/>
  <c r="K1664" i="1"/>
  <c r="K4883" i="1"/>
  <c r="K4884" i="1"/>
  <c r="K4885" i="1"/>
  <c r="K1665" i="1"/>
  <c r="K4886" i="1"/>
  <c r="K1666" i="1"/>
  <c r="K1667" i="1"/>
  <c r="K4887" i="1"/>
  <c r="K1668" i="1"/>
  <c r="K4888" i="1"/>
  <c r="K1669" i="1"/>
  <c r="K4889" i="1"/>
  <c r="K4890" i="1"/>
  <c r="K4891" i="1"/>
  <c r="K1670" i="1"/>
  <c r="K4892" i="1"/>
  <c r="K4893" i="1"/>
  <c r="K1671" i="1"/>
  <c r="K4894" i="1"/>
  <c r="K4895" i="1"/>
  <c r="K4896" i="1"/>
  <c r="K4897" i="1"/>
  <c r="K4898" i="1"/>
  <c r="K4899" i="1"/>
  <c r="K1672" i="1"/>
  <c r="K1673" i="1"/>
  <c r="K1674" i="1"/>
  <c r="K1675" i="1"/>
  <c r="K4900" i="1"/>
  <c r="K4901" i="1"/>
  <c r="K4902" i="1"/>
  <c r="K1676" i="1"/>
  <c r="K4903" i="1"/>
  <c r="K1677" i="1"/>
  <c r="K4904" i="1"/>
  <c r="K4905" i="1"/>
  <c r="K4906" i="1"/>
  <c r="K4907" i="1"/>
  <c r="K1678" i="1"/>
  <c r="K1679" i="1"/>
  <c r="K4908" i="1"/>
  <c r="K4909" i="1"/>
  <c r="K1680" i="1"/>
  <c r="K4910" i="1"/>
  <c r="K1681" i="1"/>
  <c r="K4911" i="1"/>
  <c r="K4912" i="1"/>
  <c r="K4913" i="1"/>
  <c r="K4914" i="1"/>
  <c r="K1682" i="1"/>
  <c r="K4915" i="1"/>
  <c r="K4916" i="1"/>
  <c r="K4917" i="1"/>
  <c r="K4918" i="1"/>
  <c r="K1683" i="1"/>
  <c r="K1684" i="1"/>
  <c r="K4919" i="1"/>
  <c r="K4920" i="1"/>
  <c r="K1685" i="1"/>
  <c r="K1686" i="1"/>
  <c r="K4921" i="1"/>
  <c r="K4922" i="1"/>
  <c r="K1687" i="1"/>
  <c r="K1688" i="1"/>
  <c r="K4923" i="1"/>
  <c r="K4924" i="1"/>
  <c r="K1689" i="1"/>
  <c r="K1690" i="1"/>
  <c r="K4925" i="1"/>
  <c r="K1691" i="1"/>
  <c r="K4926" i="1"/>
  <c r="K4927" i="1"/>
  <c r="K1692" i="1"/>
  <c r="K1693" i="1"/>
  <c r="K1694" i="1"/>
  <c r="K1695" i="1"/>
  <c r="K4928" i="1"/>
  <c r="K4929" i="1"/>
  <c r="K4930" i="1"/>
  <c r="K1696" i="1"/>
  <c r="K1697" i="1"/>
  <c r="K4931" i="1"/>
  <c r="K1698" i="1"/>
  <c r="K4932" i="1"/>
  <c r="K1699" i="1"/>
  <c r="K1700" i="1"/>
  <c r="K4933" i="1"/>
  <c r="K4934" i="1"/>
  <c r="K1701" i="1"/>
  <c r="K1702" i="1"/>
  <c r="K1703" i="1"/>
  <c r="K4935" i="1"/>
  <c r="K1704" i="1"/>
  <c r="K1705" i="1"/>
  <c r="K4936" i="1"/>
  <c r="K4937" i="1"/>
  <c r="K1706" i="1"/>
  <c r="K1707" i="1"/>
  <c r="K4938" i="1"/>
  <c r="K4939" i="1"/>
  <c r="K1708" i="1"/>
  <c r="K4940" i="1"/>
  <c r="K4941" i="1"/>
  <c r="K1709" i="1"/>
  <c r="K4942" i="1"/>
  <c r="K1710" i="1"/>
  <c r="K4943" i="1"/>
  <c r="K4944" i="1"/>
  <c r="K1711" i="1"/>
  <c r="K4945" i="1"/>
  <c r="K4946" i="1"/>
  <c r="K1712" i="1"/>
  <c r="K4947" i="1"/>
  <c r="K4948" i="1"/>
  <c r="K1713" i="1"/>
  <c r="K1714" i="1"/>
  <c r="K4949" i="1"/>
  <c r="K4950" i="1"/>
  <c r="K1715" i="1"/>
  <c r="K1716" i="1"/>
  <c r="K4951" i="1"/>
  <c r="K4952" i="1"/>
  <c r="K4953" i="1"/>
  <c r="K4954" i="1"/>
  <c r="K1717" i="1"/>
  <c r="K1718" i="1"/>
  <c r="K1719" i="1"/>
  <c r="K1720" i="1"/>
  <c r="K1721" i="1"/>
  <c r="K4955" i="1"/>
  <c r="K4956" i="1"/>
  <c r="K4957" i="1"/>
  <c r="K4958" i="1"/>
  <c r="K1722" i="1"/>
  <c r="K4959" i="1"/>
  <c r="K4960" i="1"/>
  <c r="K1723" i="1"/>
  <c r="K1724" i="1"/>
  <c r="K1725" i="1"/>
  <c r="K4961" i="1"/>
  <c r="K1726" i="1"/>
  <c r="K4962" i="1"/>
  <c r="K1727" i="1"/>
  <c r="K4963" i="1"/>
  <c r="K4964" i="1"/>
  <c r="K4965" i="1"/>
  <c r="K4966" i="1"/>
  <c r="K4967" i="1"/>
  <c r="K4968" i="1"/>
  <c r="K4969" i="1"/>
  <c r="K4970" i="1"/>
  <c r="K4971" i="1"/>
  <c r="K4972" i="1"/>
  <c r="K1728" i="1"/>
  <c r="K1729" i="1"/>
  <c r="K1730" i="1"/>
  <c r="K4973" i="1"/>
  <c r="K4974" i="1"/>
  <c r="K4975" i="1"/>
  <c r="K4976" i="1"/>
  <c r="K4977" i="1"/>
  <c r="K4978" i="1"/>
  <c r="K4979" i="1"/>
  <c r="K4980" i="1"/>
  <c r="K1731" i="1"/>
  <c r="K4981" i="1"/>
  <c r="K1732" i="1"/>
  <c r="K1733" i="1"/>
  <c r="K1734" i="1"/>
  <c r="K4982" i="1"/>
  <c r="K4983" i="1"/>
  <c r="K1735" i="1"/>
  <c r="K1736" i="1"/>
  <c r="K4984" i="1"/>
  <c r="K4985" i="1"/>
  <c r="K4986" i="1"/>
  <c r="K4987" i="1"/>
  <c r="K4988" i="1"/>
  <c r="K4989" i="1"/>
  <c r="K1737" i="1"/>
  <c r="K4990" i="1"/>
  <c r="K4991" i="1"/>
  <c r="K1738" i="1"/>
  <c r="K4992" i="1"/>
  <c r="K1739" i="1"/>
  <c r="K4993" i="1"/>
  <c r="K1740" i="1"/>
  <c r="K4994" i="1"/>
  <c r="K4995" i="1"/>
  <c r="K4996" i="1"/>
  <c r="K1741" i="1"/>
  <c r="K4997" i="1"/>
  <c r="K1742" i="1"/>
  <c r="K1743" i="1"/>
  <c r="K4998" i="1"/>
  <c r="K1744" i="1"/>
  <c r="K1745" i="1"/>
  <c r="K4999" i="1"/>
  <c r="K1746" i="1"/>
  <c r="K1747" i="1"/>
  <c r="K5000" i="1"/>
  <c r="K1748" i="1"/>
  <c r="K5001" i="1"/>
  <c r="K5002" i="1"/>
  <c r="K1749" i="1"/>
  <c r="K5003" i="1"/>
  <c r="K5004" i="1"/>
  <c r="K5005" i="1"/>
  <c r="K1750" i="1"/>
  <c r="K5006" i="1"/>
  <c r="K5007" i="1"/>
  <c r="K1751" i="1"/>
  <c r="K1752" i="1"/>
  <c r="K5008" i="1"/>
  <c r="K5009" i="1"/>
  <c r="K5010" i="1"/>
  <c r="K5011" i="1"/>
  <c r="K1753" i="1"/>
  <c r="K1754" i="1"/>
  <c r="K1755" i="1"/>
  <c r="K1756" i="1"/>
  <c r="K1757" i="1"/>
  <c r="K1758" i="1"/>
  <c r="K5012" i="1"/>
  <c r="K1759" i="1"/>
  <c r="K1760" i="1"/>
  <c r="K5013" i="1"/>
  <c r="K1761" i="1"/>
  <c r="K5014" i="1"/>
  <c r="K5015" i="1"/>
  <c r="K1762" i="1"/>
  <c r="K5016" i="1"/>
  <c r="K5017" i="1"/>
  <c r="K5018" i="1"/>
  <c r="K5019" i="1"/>
  <c r="K1763" i="1"/>
  <c r="K5020" i="1"/>
  <c r="K5021" i="1"/>
  <c r="K1764" i="1"/>
  <c r="K1765" i="1"/>
  <c r="K1766" i="1"/>
  <c r="K1767" i="1"/>
  <c r="K5022" i="1"/>
  <c r="K5023" i="1"/>
  <c r="K5024" i="1"/>
  <c r="K1768" i="1"/>
  <c r="K1769" i="1"/>
  <c r="K1770" i="1"/>
  <c r="K5025" i="1"/>
  <c r="K5026" i="1"/>
  <c r="K5027" i="1"/>
  <c r="K5028" i="1"/>
  <c r="K1771" i="1"/>
  <c r="K5029" i="1"/>
  <c r="K1772" i="1"/>
  <c r="K1773" i="1"/>
  <c r="K1774" i="1"/>
  <c r="K5030" i="1"/>
  <c r="K1775" i="1"/>
  <c r="K5031" i="1"/>
  <c r="K1776" i="1"/>
  <c r="K1777" i="1"/>
  <c r="K1778" i="1"/>
  <c r="K1779" i="1"/>
  <c r="K5032" i="1"/>
  <c r="K5033" i="1"/>
  <c r="K5034" i="1"/>
  <c r="K5035" i="1"/>
  <c r="K5036" i="1"/>
  <c r="K1780" i="1"/>
  <c r="K1781" i="1"/>
  <c r="K1782" i="1"/>
  <c r="K1783" i="1"/>
  <c r="K1784" i="1"/>
  <c r="K5037" i="1"/>
  <c r="K1785" i="1"/>
  <c r="K1786" i="1"/>
  <c r="K5038" i="1"/>
  <c r="K1787" i="1"/>
  <c r="K5039" i="1"/>
  <c r="K1788" i="1"/>
  <c r="K5040" i="1"/>
  <c r="K5041" i="1"/>
  <c r="K1789" i="1"/>
  <c r="K5042" i="1"/>
  <c r="K1790" i="1"/>
  <c r="K1791" i="1"/>
  <c r="K1792" i="1"/>
  <c r="K5043" i="1"/>
  <c r="K1793" i="1"/>
  <c r="K1794" i="1"/>
  <c r="K1795" i="1"/>
  <c r="K1796" i="1"/>
  <c r="K5044" i="1"/>
  <c r="K1797" i="1"/>
  <c r="K1798" i="1"/>
  <c r="K5045" i="1"/>
  <c r="K5046" i="1"/>
  <c r="K1799" i="1"/>
  <c r="K1800" i="1"/>
  <c r="K5047" i="1"/>
  <c r="K5048" i="1"/>
  <c r="K5049" i="1"/>
  <c r="K5050" i="1"/>
  <c r="K1801" i="1"/>
  <c r="K1802" i="1"/>
  <c r="K5051" i="1"/>
  <c r="K1803" i="1"/>
  <c r="K5052" i="1"/>
  <c r="K5053" i="1"/>
  <c r="K5054" i="1"/>
  <c r="K5055" i="1"/>
  <c r="K1804" i="1"/>
  <c r="K5056" i="1"/>
  <c r="K1805" i="1"/>
  <c r="K5057" i="1"/>
  <c r="K1806" i="1"/>
  <c r="K5058" i="1"/>
  <c r="K1807" i="1"/>
  <c r="K1808" i="1"/>
  <c r="K1809" i="1"/>
  <c r="K5059" i="1"/>
  <c r="K1810" i="1"/>
  <c r="K5060" i="1"/>
  <c r="K5061" i="1"/>
  <c r="K1811" i="1"/>
  <c r="K5062" i="1"/>
  <c r="K1812" i="1"/>
  <c r="K5063" i="1"/>
  <c r="K5064" i="1"/>
  <c r="K1813" i="1"/>
  <c r="K1814" i="1"/>
  <c r="K1815" i="1"/>
  <c r="K5065" i="1"/>
  <c r="K5066" i="1"/>
  <c r="K1816" i="1"/>
  <c r="K5067" i="1"/>
  <c r="K1817" i="1"/>
  <c r="K1818" i="1"/>
  <c r="K1819" i="1"/>
  <c r="K5068" i="1"/>
  <c r="K5069" i="1"/>
  <c r="K1820" i="1"/>
  <c r="K5070" i="1"/>
  <c r="K5071" i="1"/>
  <c r="K5072" i="1"/>
  <c r="K1821" i="1"/>
  <c r="K1822" i="1"/>
  <c r="K1823" i="1"/>
  <c r="K1824" i="1"/>
  <c r="K1825" i="1"/>
  <c r="K5073" i="1"/>
  <c r="K5074" i="1"/>
  <c r="K1826" i="1"/>
  <c r="K5075" i="1"/>
  <c r="K1827" i="1"/>
  <c r="K1828" i="1"/>
  <c r="K1829" i="1"/>
  <c r="K1830" i="1"/>
  <c r="K1831" i="1"/>
  <c r="K5076" i="1"/>
  <c r="K5077" i="1"/>
  <c r="K1832" i="1"/>
  <c r="K5078" i="1"/>
  <c r="K5079" i="1"/>
  <c r="K1833" i="1"/>
  <c r="K1834" i="1"/>
  <c r="K1835" i="1"/>
  <c r="K1836" i="1"/>
  <c r="K1837" i="1"/>
  <c r="K1838" i="1"/>
  <c r="K1839" i="1"/>
  <c r="K5080" i="1"/>
  <c r="K5081" i="1"/>
  <c r="K1840" i="1"/>
  <c r="K5082" i="1"/>
  <c r="K5083" i="1"/>
  <c r="K1841" i="1"/>
  <c r="K5084" i="1"/>
  <c r="K1842" i="1"/>
  <c r="K5085" i="1"/>
  <c r="K5086" i="1"/>
  <c r="K5087" i="1"/>
  <c r="K1843" i="1"/>
  <c r="K5088" i="1"/>
  <c r="K1844" i="1"/>
  <c r="K5089" i="1"/>
  <c r="K1845" i="1"/>
  <c r="K5090" i="1"/>
  <c r="K5091" i="1"/>
  <c r="K5092" i="1"/>
  <c r="K1846" i="1"/>
  <c r="K5093" i="1"/>
  <c r="K1847" i="1"/>
  <c r="K5094" i="1"/>
  <c r="K1848" i="1"/>
  <c r="K5095" i="1"/>
  <c r="K1849" i="1"/>
  <c r="K1850" i="1"/>
  <c r="K5096" i="1"/>
  <c r="K1851" i="1"/>
  <c r="K1852" i="1"/>
  <c r="K1853" i="1"/>
  <c r="K1854" i="1"/>
  <c r="K1855" i="1"/>
  <c r="K1856" i="1"/>
  <c r="K5097" i="1"/>
  <c r="K5098" i="1"/>
  <c r="K5099" i="1"/>
  <c r="K5100" i="1"/>
  <c r="K5101" i="1"/>
  <c r="K5102" i="1"/>
  <c r="K5103" i="1"/>
  <c r="K1857" i="1"/>
  <c r="K1858" i="1"/>
  <c r="K1859" i="1"/>
  <c r="K5104" i="1"/>
  <c r="K5105" i="1"/>
  <c r="K5106" i="1"/>
  <c r="K1860" i="1"/>
  <c r="K5107" i="1"/>
  <c r="K1861" i="1"/>
  <c r="K5108" i="1"/>
  <c r="K5109" i="1"/>
  <c r="K1862" i="1"/>
  <c r="K5110" i="1"/>
  <c r="K5111" i="1"/>
  <c r="K5112" i="1"/>
  <c r="K5113" i="1"/>
  <c r="K1863" i="1"/>
  <c r="K5114" i="1"/>
  <c r="K5115" i="1"/>
  <c r="K5116" i="1"/>
  <c r="K5117" i="1"/>
  <c r="K5118" i="1"/>
  <c r="K1864" i="1"/>
  <c r="K5119" i="1"/>
  <c r="K5120" i="1"/>
  <c r="K1865" i="1"/>
  <c r="K1866" i="1"/>
  <c r="K5121" i="1"/>
  <c r="K5122" i="1"/>
  <c r="K5123" i="1"/>
  <c r="K5124" i="1"/>
  <c r="K1867" i="1"/>
  <c r="K1868" i="1"/>
  <c r="K5125" i="1"/>
  <c r="K1869" i="1"/>
  <c r="K5126" i="1"/>
  <c r="K1870" i="1"/>
  <c r="K5127" i="1"/>
  <c r="K1871" i="1"/>
  <c r="K5128" i="1"/>
  <c r="K1872" i="1"/>
  <c r="K1873" i="1"/>
  <c r="K5129" i="1"/>
  <c r="K1874" i="1"/>
  <c r="K1875" i="1"/>
  <c r="K5130" i="1"/>
  <c r="K5131" i="1"/>
  <c r="K1876" i="1"/>
  <c r="K1877" i="1"/>
  <c r="K1878" i="1"/>
  <c r="K5132" i="1"/>
  <c r="K5133" i="1"/>
  <c r="K5134" i="1"/>
  <c r="K5135" i="1"/>
  <c r="K1879" i="1"/>
  <c r="K1880" i="1"/>
  <c r="K5136" i="1"/>
  <c r="K1881" i="1"/>
  <c r="K5137" i="1"/>
  <c r="K1882" i="1"/>
  <c r="K5138" i="1"/>
  <c r="K5139" i="1"/>
  <c r="K1883" i="1"/>
  <c r="K5140" i="1"/>
  <c r="K5141" i="1"/>
  <c r="K5142" i="1"/>
  <c r="K5143" i="1"/>
  <c r="K5144" i="1"/>
  <c r="K5145" i="1"/>
  <c r="K5146" i="1"/>
  <c r="K5147" i="1"/>
  <c r="K1884" i="1"/>
  <c r="K1885" i="1"/>
  <c r="K5148" i="1"/>
  <c r="K5149" i="1"/>
  <c r="K5150" i="1"/>
  <c r="K1886" i="1"/>
  <c r="K5151" i="1"/>
  <c r="K5152" i="1"/>
  <c r="K5153" i="1"/>
  <c r="K5154" i="1"/>
  <c r="K5155" i="1"/>
  <c r="K1887" i="1"/>
  <c r="K5156" i="1"/>
  <c r="K5157" i="1"/>
  <c r="K1888" i="1"/>
  <c r="K1889" i="1"/>
  <c r="K1890" i="1"/>
  <c r="K1891" i="1"/>
  <c r="K1892" i="1"/>
  <c r="K5158" i="1"/>
  <c r="K5159" i="1"/>
  <c r="K5160" i="1"/>
  <c r="K1893" i="1"/>
  <c r="K1894" i="1"/>
  <c r="K5161" i="1"/>
  <c r="K5162" i="1"/>
  <c r="K5163" i="1"/>
  <c r="K1895" i="1"/>
  <c r="K1896" i="1"/>
  <c r="K5164" i="1"/>
  <c r="K5165" i="1"/>
  <c r="K1897" i="1"/>
  <c r="K5166" i="1"/>
  <c r="K5167" i="1"/>
  <c r="K5168" i="1"/>
  <c r="K1898" i="1"/>
  <c r="K1899" i="1"/>
  <c r="K1900" i="1"/>
  <c r="K1901" i="1"/>
  <c r="K1902" i="1"/>
  <c r="K1903" i="1"/>
  <c r="K1904" i="1"/>
  <c r="K5169" i="1"/>
  <c r="K5170" i="1"/>
  <c r="K5171" i="1"/>
  <c r="K5172" i="1"/>
  <c r="K5173" i="1"/>
  <c r="K5174" i="1"/>
  <c r="K1905" i="1"/>
  <c r="K1906" i="1"/>
  <c r="K5175" i="1"/>
  <c r="K1907" i="1"/>
  <c r="K1908" i="1"/>
  <c r="K5176" i="1"/>
  <c r="K1909" i="1"/>
  <c r="K5177" i="1"/>
  <c r="K1910" i="1"/>
  <c r="K5178" i="1"/>
  <c r="K1911" i="1"/>
  <c r="K5179" i="1"/>
  <c r="K1912" i="1"/>
  <c r="K1913" i="1"/>
  <c r="K1914" i="1"/>
  <c r="K1915" i="1"/>
  <c r="K5180" i="1"/>
  <c r="K1916" i="1"/>
  <c r="K5181" i="1"/>
  <c r="K1917" i="1"/>
  <c r="K1918" i="1"/>
  <c r="K1919" i="1"/>
  <c r="K1920" i="1"/>
  <c r="K5182" i="1"/>
  <c r="K1921" i="1"/>
  <c r="K1922" i="1"/>
  <c r="K5183" i="1"/>
  <c r="K1923" i="1"/>
  <c r="K1924" i="1"/>
  <c r="K5184" i="1"/>
  <c r="K5185" i="1"/>
  <c r="K1925" i="1"/>
  <c r="K5186" i="1"/>
  <c r="K1926" i="1"/>
  <c r="K5187" i="1"/>
  <c r="K5188" i="1"/>
  <c r="K1927" i="1"/>
  <c r="K5189" i="1"/>
  <c r="K1928" i="1"/>
  <c r="K5190" i="1"/>
  <c r="K5191" i="1"/>
  <c r="K5192" i="1"/>
  <c r="K1929" i="1"/>
  <c r="K1930" i="1"/>
  <c r="K1931" i="1"/>
  <c r="K1932" i="1"/>
  <c r="K1933" i="1"/>
  <c r="K1934" i="1"/>
  <c r="K1935" i="1"/>
  <c r="K5193" i="1"/>
  <c r="K5194" i="1"/>
  <c r="K5195" i="1"/>
  <c r="K5196" i="1"/>
  <c r="K1936" i="1"/>
  <c r="K1937" i="1"/>
  <c r="K1938" i="1"/>
  <c r="K1939" i="1"/>
  <c r="K5197" i="1"/>
  <c r="K1940" i="1"/>
  <c r="K5198" i="1"/>
  <c r="K1941" i="1"/>
  <c r="K1942" i="1"/>
  <c r="K5199" i="1"/>
  <c r="K5200" i="1"/>
  <c r="K5201" i="1"/>
  <c r="K1943" i="1"/>
  <c r="K5202" i="1"/>
  <c r="K5203" i="1"/>
  <c r="K5204" i="1"/>
  <c r="K1944" i="1"/>
  <c r="K5205" i="1"/>
  <c r="K5206" i="1"/>
  <c r="K5207" i="1"/>
  <c r="K5208" i="1"/>
  <c r="K1945" i="1"/>
  <c r="K5209" i="1"/>
  <c r="K5210" i="1"/>
  <c r="K5211" i="1"/>
  <c r="K5212" i="1"/>
  <c r="K5213" i="1"/>
  <c r="K5214" i="1"/>
  <c r="K1946" i="1"/>
  <c r="K1947" i="1"/>
  <c r="K1948" i="1"/>
  <c r="K5215" i="1"/>
  <c r="K5216" i="1"/>
  <c r="K1949" i="1"/>
  <c r="K5217" i="1"/>
  <c r="K5218" i="1"/>
  <c r="K5219" i="1"/>
  <c r="K1950" i="1"/>
  <c r="K5220" i="1"/>
  <c r="K5221" i="1"/>
  <c r="K1951" i="1"/>
  <c r="K5222" i="1"/>
  <c r="K5223" i="1"/>
  <c r="K1952" i="1"/>
  <c r="K1953" i="1"/>
  <c r="K5224" i="1"/>
  <c r="K5225" i="1"/>
  <c r="K1954" i="1"/>
  <c r="K5226" i="1"/>
  <c r="K1955" i="1"/>
  <c r="K5227" i="1"/>
  <c r="K1956" i="1"/>
  <c r="K5228" i="1"/>
  <c r="K5229" i="1"/>
  <c r="K5230" i="1"/>
  <c r="K1957" i="1"/>
  <c r="K5231" i="1"/>
  <c r="K5232" i="1"/>
  <c r="K1958" i="1"/>
  <c r="K5233" i="1"/>
  <c r="K5234" i="1"/>
  <c r="K5235" i="1"/>
  <c r="K1959" i="1"/>
  <c r="K5236" i="1"/>
  <c r="K5237" i="1"/>
  <c r="K1960" i="1"/>
  <c r="K5238" i="1"/>
  <c r="K5239" i="1"/>
  <c r="K1961" i="1"/>
  <c r="K1962" i="1"/>
  <c r="K1963" i="1"/>
  <c r="K1964" i="1"/>
  <c r="K5240" i="1"/>
  <c r="K1965" i="1"/>
  <c r="K1966" i="1"/>
  <c r="K5241" i="1"/>
  <c r="K5242" i="1"/>
  <c r="K1967" i="1"/>
  <c r="K1968" i="1"/>
  <c r="K1969" i="1"/>
  <c r="K5243" i="1"/>
  <c r="K1970" i="1"/>
  <c r="K5244" i="1"/>
  <c r="K5245" i="1"/>
  <c r="K1971" i="1"/>
  <c r="K5246" i="1"/>
  <c r="K1972" i="1"/>
  <c r="K5247" i="1"/>
  <c r="K5248" i="1"/>
  <c r="K5249" i="1"/>
  <c r="K1973" i="1"/>
  <c r="K1974" i="1"/>
  <c r="K1975" i="1"/>
  <c r="K1976" i="1"/>
  <c r="K5250" i="1"/>
  <c r="K1977" i="1"/>
  <c r="K5251" i="1"/>
  <c r="K5252" i="1"/>
  <c r="K1978" i="1"/>
  <c r="K1979" i="1"/>
  <c r="K1980" i="1"/>
  <c r="K1981" i="1"/>
  <c r="K5253" i="1"/>
  <c r="K5254" i="1"/>
  <c r="K5255" i="1"/>
  <c r="K5256" i="1"/>
  <c r="K5257" i="1"/>
  <c r="K5258" i="1"/>
  <c r="K5259" i="1"/>
  <c r="K5260" i="1"/>
  <c r="K5261" i="1"/>
  <c r="K1982" i="1"/>
  <c r="K5262" i="1"/>
  <c r="K1983" i="1"/>
  <c r="K1984" i="1"/>
  <c r="K1985" i="1"/>
  <c r="K5263" i="1"/>
  <c r="K1986" i="1"/>
  <c r="K5264" i="1"/>
  <c r="K1987" i="1"/>
  <c r="K1988" i="1"/>
  <c r="K5265" i="1"/>
  <c r="K1989" i="1"/>
  <c r="K5266" i="1"/>
  <c r="K1990" i="1"/>
  <c r="K1991" i="1"/>
  <c r="K5267" i="1"/>
  <c r="K1992" i="1"/>
  <c r="K5268" i="1"/>
  <c r="K1993" i="1"/>
  <c r="K1994" i="1"/>
  <c r="K5269" i="1"/>
  <c r="K5270" i="1"/>
  <c r="K5271" i="1"/>
  <c r="K1995" i="1"/>
  <c r="K1996" i="1"/>
  <c r="K5272" i="1"/>
  <c r="K1997" i="1"/>
  <c r="K5273" i="1"/>
  <c r="K1998" i="1"/>
  <c r="K1999" i="1"/>
  <c r="K2000" i="1"/>
  <c r="K2001" i="1"/>
  <c r="K5274" i="1"/>
  <c r="K2002" i="1"/>
  <c r="K2003" i="1"/>
  <c r="K5275" i="1"/>
  <c r="K5276" i="1"/>
  <c r="K2004" i="1"/>
  <c r="K5277" i="1"/>
  <c r="K2005" i="1"/>
  <c r="K2006" i="1"/>
  <c r="K2007" i="1"/>
  <c r="K2008" i="1"/>
  <c r="K2009" i="1"/>
  <c r="K5278" i="1"/>
  <c r="K5279" i="1"/>
  <c r="K2010" i="1"/>
  <c r="K5280" i="1"/>
  <c r="K2011" i="1"/>
  <c r="K2012" i="1"/>
  <c r="K5281" i="1"/>
  <c r="K2013" i="1"/>
  <c r="K2014" i="1"/>
  <c r="K5282" i="1"/>
  <c r="K5283" i="1"/>
  <c r="K2015" i="1"/>
  <c r="K5284" i="1"/>
  <c r="K5285" i="1"/>
  <c r="K2016" i="1"/>
  <c r="K5286" i="1"/>
  <c r="K2017" i="1"/>
  <c r="K2018" i="1"/>
  <c r="K2019" i="1"/>
  <c r="K5287" i="1"/>
  <c r="K2020" i="1"/>
  <c r="K2021" i="1"/>
  <c r="K2022" i="1"/>
  <c r="K2023" i="1"/>
  <c r="K2024" i="1"/>
  <c r="K5288" i="1"/>
  <c r="K5289" i="1"/>
  <c r="K2025" i="1"/>
  <c r="K5290" i="1"/>
  <c r="K5291" i="1"/>
  <c r="K5292" i="1"/>
  <c r="K2026" i="1"/>
  <c r="K5293" i="1"/>
  <c r="K2027" i="1"/>
  <c r="K5294" i="1"/>
  <c r="K5295" i="1"/>
  <c r="K5296" i="1"/>
  <c r="K5297" i="1"/>
  <c r="K5298" i="1"/>
  <c r="K5299" i="1"/>
  <c r="K2028" i="1"/>
  <c r="K5300" i="1"/>
  <c r="K5301" i="1"/>
  <c r="K5302" i="1"/>
  <c r="K2029" i="1"/>
  <c r="K5303" i="1"/>
  <c r="K5304" i="1"/>
  <c r="K5305" i="1"/>
  <c r="K2030" i="1"/>
  <c r="K2031" i="1"/>
  <c r="K2032" i="1"/>
  <c r="K5306" i="1"/>
  <c r="K2033" i="1"/>
  <c r="K5307" i="1"/>
  <c r="K2034" i="1"/>
  <c r="K5308" i="1"/>
  <c r="K5309" i="1"/>
  <c r="K5310" i="1"/>
  <c r="K2035" i="1"/>
  <c r="K2036" i="1"/>
  <c r="K2037" i="1"/>
  <c r="K5311" i="1"/>
  <c r="K2038" i="1"/>
  <c r="K2039" i="1"/>
  <c r="K2040" i="1"/>
  <c r="K5312" i="1"/>
  <c r="K2041" i="1"/>
  <c r="K5313" i="1"/>
  <c r="K2042" i="1"/>
  <c r="K2043" i="1"/>
  <c r="K5314" i="1"/>
  <c r="K2044" i="1"/>
  <c r="K5315" i="1"/>
  <c r="K5316" i="1"/>
  <c r="K2045" i="1"/>
  <c r="K5317" i="1"/>
  <c r="K2046" i="1"/>
  <c r="K2047" i="1"/>
  <c r="K2048" i="1"/>
  <c r="K2049" i="1"/>
  <c r="K5318" i="1"/>
  <c r="K5319" i="1"/>
  <c r="K5320" i="1"/>
  <c r="K2050" i="1"/>
  <c r="K5321" i="1"/>
  <c r="K5322" i="1"/>
  <c r="K2051" i="1"/>
  <c r="K2052" i="1"/>
  <c r="K2053" i="1"/>
  <c r="K2054" i="1"/>
  <c r="K2055" i="1"/>
  <c r="K5323" i="1"/>
  <c r="K5324" i="1"/>
  <c r="K2056" i="1"/>
  <c r="K2057" i="1"/>
  <c r="K2058" i="1"/>
  <c r="K5325" i="1"/>
  <c r="K5326" i="1"/>
  <c r="K5327" i="1"/>
  <c r="K5328" i="1"/>
  <c r="K2059" i="1"/>
  <c r="K2060" i="1"/>
  <c r="K5329" i="1"/>
  <c r="K2061" i="1"/>
  <c r="K5330" i="1"/>
  <c r="K5331" i="1"/>
  <c r="K2062" i="1"/>
  <c r="K2063" i="1"/>
  <c r="K2064" i="1"/>
  <c r="K2065" i="1"/>
  <c r="K5332" i="1"/>
  <c r="K2066" i="1"/>
  <c r="K2067" i="1"/>
  <c r="K2068" i="1"/>
  <c r="K2069" i="1"/>
  <c r="K2070" i="1"/>
  <c r="K5333" i="1"/>
  <c r="K5334" i="1"/>
  <c r="K5335" i="1"/>
  <c r="K5336" i="1"/>
  <c r="K2071" i="1"/>
  <c r="K5337" i="1"/>
  <c r="K5338" i="1"/>
  <c r="K5339" i="1"/>
  <c r="K5340" i="1"/>
  <c r="K5341" i="1"/>
  <c r="K2072" i="1"/>
  <c r="K2073" i="1"/>
  <c r="K5342" i="1"/>
  <c r="K2074" i="1"/>
  <c r="K5343" i="1"/>
  <c r="K2075" i="1"/>
  <c r="K2076" i="1"/>
  <c r="K5344" i="1"/>
  <c r="K2077" i="1"/>
  <c r="K2078" i="1"/>
  <c r="K5345" i="1"/>
  <c r="K5346" i="1"/>
  <c r="K2079" i="1"/>
  <c r="K5347" i="1"/>
  <c r="K5348" i="1"/>
  <c r="K2080" i="1"/>
  <c r="K5349" i="1"/>
  <c r="K5350" i="1"/>
  <c r="K5351" i="1"/>
  <c r="K2081" i="1"/>
  <c r="K5352" i="1"/>
  <c r="K2082" i="1"/>
  <c r="K2083" i="1"/>
  <c r="K5353" i="1"/>
  <c r="K2084" i="1"/>
  <c r="K2085" i="1"/>
  <c r="K5354" i="1"/>
  <c r="K5355" i="1"/>
  <c r="K2086" i="1"/>
  <c r="K5356" i="1"/>
  <c r="K2087" i="1"/>
  <c r="K2088" i="1"/>
  <c r="K2089" i="1"/>
  <c r="K2090" i="1"/>
  <c r="K5357" i="1"/>
  <c r="K5358" i="1"/>
  <c r="K2091" i="1"/>
  <c r="K2092" i="1"/>
  <c r="K5359" i="1"/>
  <c r="K5360" i="1"/>
  <c r="K5361" i="1"/>
  <c r="K2093" i="1"/>
  <c r="K5362" i="1"/>
  <c r="K2094" i="1"/>
  <c r="K2095" i="1"/>
  <c r="K2096" i="1"/>
  <c r="K5363" i="1"/>
  <c r="K2097" i="1"/>
  <c r="K2098" i="1"/>
  <c r="K2099" i="1"/>
  <c r="K5364" i="1"/>
  <c r="K2100" i="1"/>
  <c r="K2101" i="1"/>
  <c r="K5365" i="1"/>
  <c r="K5366" i="1"/>
  <c r="K2102" i="1"/>
  <c r="K5367" i="1"/>
  <c r="K2103" i="1"/>
  <c r="K2104" i="1"/>
  <c r="K2105" i="1"/>
  <c r="K2106" i="1"/>
  <c r="K2107" i="1"/>
  <c r="K2108" i="1"/>
  <c r="K5368" i="1"/>
  <c r="K5369" i="1"/>
  <c r="K2109" i="1"/>
  <c r="K2110" i="1"/>
  <c r="K2111" i="1"/>
  <c r="K2112" i="1"/>
  <c r="K2113" i="1"/>
  <c r="K2114" i="1"/>
  <c r="K5370" i="1"/>
  <c r="K2115" i="1"/>
  <c r="K5371" i="1"/>
  <c r="K2116" i="1"/>
  <c r="K5372" i="1"/>
  <c r="K5373" i="1"/>
  <c r="K5374" i="1"/>
  <c r="K5375" i="1"/>
  <c r="K2117" i="1"/>
  <c r="K2118" i="1"/>
  <c r="K2119" i="1"/>
  <c r="K2120" i="1"/>
  <c r="K5376" i="1"/>
  <c r="K2121" i="1"/>
  <c r="K5377" i="1"/>
  <c r="K5378" i="1"/>
  <c r="K2122" i="1"/>
  <c r="K2123" i="1"/>
  <c r="K5379" i="1"/>
  <c r="K5380" i="1"/>
  <c r="K5381" i="1"/>
  <c r="K2124" i="1"/>
  <c r="K5382" i="1"/>
  <c r="K2125" i="1"/>
  <c r="K5383" i="1"/>
  <c r="K2126" i="1"/>
  <c r="K2127" i="1"/>
  <c r="K5384" i="1"/>
  <c r="K2128" i="1"/>
  <c r="K2129" i="1"/>
  <c r="K5385" i="1"/>
  <c r="K5386" i="1"/>
  <c r="K2130" i="1"/>
  <c r="K2131" i="1"/>
  <c r="K5387" i="1"/>
  <c r="K2132" i="1"/>
  <c r="K2133" i="1"/>
  <c r="K2134" i="1"/>
  <c r="K2135" i="1"/>
  <c r="K5388" i="1"/>
  <c r="K2136" i="1"/>
  <c r="K2137" i="1"/>
  <c r="K5389" i="1"/>
  <c r="K5390" i="1"/>
  <c r="K2138" i="1"/>
  <c r="K5391" i="1"/>
  <c r="K5392" i="1"/>
  <c r="K5393" i="1"/>
  <c r="K2139" i="1"/>
  <c r="K2140" i="1"/>
  <c r="K5394" i="1"/>
  <c r="K2141" i="1"/>
  <c r="K2142" i="1"/>
  <c r="K5395" i="1"/>
  <c r="K5396" i="1"/>
  <c r="K2143" i="1"/>
  <c r="K5397" i="1"/>
  <c r="K2144" i="1"/>
  <c r="K5398" i="1"/>
  <c r="K2145" i="1"/>
  <c r="K2146" i="1"/>
  <c r="K5399" i="1"/>
  <c r="K5400" i="1"/>
  <c r="K2147" i="1"/>
  <c r="K5401" i="1"/>
  <c r="K2148" i="1"/>
  <c r="K2149" i="1"/>
  <c r="K5402" i="1"/>
  <c r="K2150" i="1"/>
  <c r="K2151" i="1"/>
  <c r="K5403" i="1"/>
  <c r="K2152" i="1"/>
  <c r="K2153" i="1"/>
  <c r="K2154" i="1"/>
  <c r="K2155" i="1"/>
  <c r="K2156" i="1"/>
  <c r="K5404" i="1"/>
  <c r="K2157" i="1"/>
  <c r="K2158" i="1"/>
  <c r="K5405" i="1"/>
  <c r="K5406" i="1"/>
  <c r="K2159" i="1"/>
  <c r="K5407" i="1"/>
  <c r="K5408" i="1"/>
  <c r="K5409" i="1"/>
  <c r="K2160" i="1"/>
  <c r="K2161" i="1"/>
  <c r="K5410" i="1"/>
  <c r="K5411" i="1"/>
  <c r="K2162" i="1"/>
  <c r="K5412" i="1"/>
  <c r="K2163" i="1"/>
  <c r="K2164" i="1"/>
  <c r="K2165" i="1"/>
  <c r="K2166" i="1"/>
  <c r="K2167" i="1"/>
  <c r="K5413" i="1"/>
  <c r="K2168" i="1"/>
  <c r="K2169" i="1"/>
  <c r="K5414" i="1"/>
  <c r="K2170" i="1"/>
  <c r="K5415" i="1"/>
  <c r="K2171" i="1"/>
  <c r="K5416" i="1"/>
  <c r="K5417" i="1"/>
  <c r="K2172" i="1"/>
  <c r="K2173" i="1"/>
  <c r="K2174" i="1"/>
  <c r="K2175" i="1"/>
  <c r="K5418" i="1"/>
  <c r="K2176" i="1"/>
  <c r="K2177" i="1"/>
  <c r="K2178" i="1"/>
  <c r="K5419" i="1"/>
  <c r="K5420" i="1"/>
  <c r="K5421" i="1"/>
  <c r="K5422" i="1"/>
  <c r="K2179" i="1"/>
  <c r="K2180" i="1"/>
  <c r="K5423" i="1"/>
  <c r="K2181" i="1"/>
  <c r="K2182" i="1"/>
  <c r="K5424" i="1"/>
  <c r="K2183" i="1"/>
  <c r="K2184" i="1"/>
  <c r="K2185" i="1"/>
  <c r="K5425" i="1"/>
  <c r="K5426" i="1"/>
  <c r="K5427" i="1"/>
  <c r="K2186" i="1"/>
  <c r="K5428" i="1"/>
  <c r="K2187" i="1"/>
  <c r="K5429" i="1"/>
  <c r="K5430" i="1"/>
  <c r="K5431" i="1"/>
  <c r="K2188" i="1"/>
  <c r="K5432" i="1"/>
  <c r="K5433" i="1"/>
  <c r="K2189" i="1"/>
  <c r="K2190" i="1"/>
  <c r="K2191" i="1"/>
  <c r="K2192" i="1"/>
  <c r="K5434" i="1"/>
  <c r="K2193" i="1"/>
  <c r="K2194" i="1"/>
  <c r="K5435" i="1"/>
  <c r="K5436" i="1"/>
  <c r="K2195" i="1"/>
  <c r="K2196" i="1"/>
  <c r="K2197" i="1"/>
  <c r="K5437" i="1"/>
  <c r="K5438" i="1"/>
  <c r="K2198" i="1"/>
  <c r="K2199" i="1"/>
  <c r="K2200" i="1"/>
  <c r="K2201" i="1"/>
  <c r="K5439" i="1"/>
  <c r="K2202" i="1"/>
  <c r="K2203" i="1"/>
  <c r="K2204" i="1"/>
  <c r="K2205" i="1"/>
  <c r="K2206" i="1"/>
  <c r="K2207" i="1"/>
  <c r="K2208" i="1"/>
  <c r="K2209" i="1"/>
  <c r="K2210" i="1"/>
  <c r="K5440" i="1"/>
  <c r="K5441" i="1"/>
  <c r="K2211" i="1"/>
  <c r="K2212" i="1"/>
  <c r="K2213" i="1"/>
  <c r="K2214" i="1"/>
  <c r="K5442" i="1"/>
  <c r="K5443" i="1"/>
  <c r="K5444" i="1"/>
  <c r="K5445" i="1"/>
  <c r="K2215" i="1"/>
  <c r="K2216" i="1"/>
  <c r="K2217" i="1"/>
  <c r="K2218" i="1"/>
  <c r="K2219" i="1"/>
  <c r="K2220" i="1"/>
  <c r="K2221" i="1"/>
  <c r="K2222" i="1"/>
  <c r="K5446" i="1"/>
  <c r="K2223" i="1"/>
  <c r="K2224" i="1"/>
  <c r="K2225" i="1"/>
  <c r="K5447" i="1"/>
  <c r="K5448" i="1"/>
  <c r="K5449" i="1"/>
  <c r="K5450" i="1"/>
  <c r="K2226" i="1"/>
  <c r="K5451" i="1"/>
  <c r="K5452" i="1"/>
  <c r="K2227" i="1"/>
  <c r="K2228" i="1"/>
  <c r="K2229" i="1"/>
  <c r="K5453" i="1"/>
  <c r="K2230" i="1"/>
  <c r="K5454" i="1"/>
  <c r="K2231" i="1"/>
  <c r="K2232" i="1"/>
  <c r="K5455" i="1"/>
  <c r="K5456" i="1"/>
  <c r="K5457" i="1"/>
  <c r="K5458" i="1"/>
  <c r="K2233" i="1"/>
  <c r="K2234" i="1"/>
  <c r="K2235" i="1"/>
  <c r="K5459" i="1"/>
  <c r="K2236" i="1"/>
  <c r="K2237" i="1"/>
  <c r="K2238" i="1"/>
  <c r="K5460" i="1"/>
  <c r="K2239" i="1"/>
  <c r="K2240" i="1"/>
  <c r="K2241" i="1"/>
  <c r="K5461" i="1"/>
  <c r="K5462" i="1"/>
  <c r="K2242" i="1"/>
  <c r="K5463" i="1"/>
  <c r="K5464" i="1"/>
  <c r="K2243" i="1"/>
  <c r="K5465" i="1"/>
  <c r="K5466" i="1"/>
  <c r="K2244" i="1"/>
  <c r="K2245" i="1"/>
  <c r="K2246" i="1"/>
  <c r="K5467" i="1"/>
  <c r="K5468" i="1"/>
  <c r="K2247" i="1"/>
  <c r="K2248" i="1"/>
  <c r="K5469" i="1"/>
  <c r="K5470" i="1"/>
  <c r="K5471" i="1"/>
  <c r="K5472" i="1"/>
  <c r="K5473" i="1"/>
  <c r="K2249" i="1"/>
  <c r="K5474" i="1"/>
  <c r="K2250" i="1"/>
  <c r="K5475" i="1"/>
  <c r="K2251" i="1"/>
  <c r="K5476" i="1"/>
  <c r="K5477" i="1"/>
  <c r="K5478" i="1"/>
  <c r="K5479" i="1"/>
  <c r="K5480" i="1"/>
  <c r="K5481" i="1"/>
  <c r="K2252" i="1"/>
  <c r="K2253" i="1"/>
  <c r="K2254" i="1"/>
  <c r="K2255" i="1"/>
  <c r="K2256" i="1"/>
  <c r="K2257" i="1"/>
  <c r="K5482" i="1"/>
  <c r="K5483" i="1"/>
  <c r="K2258" i="1"/>
  <c r="K5484" i="1"/>
  <c r="K2259" i="1"/>
  <c r="K5485" i="1"/>
  <c r="K5486" i="1"/>
  <c r="K2260" i="1"/>
  <c r="K2261" i="1"/>
  <c r="K5487" i="1"/>
  <c r="K5488" i="1"/>
  <c r="K2262" i="1"/>
  <c r="K2263" i="1"/>
  <c r="K2264" i="1"/>
  <c r="K5489" i="1"/>
  <c r="K5490" i="1"/>
  <c r="K5491" i="1"/>
  <c r="K2265" i="1"/>
  <c r="K2266" i="1"/>
  <c r="K5492" i="1"/>
  <c r="K2267" i="1"/>
  <c r="K2268" i="1"/>
  <c r="K2269" i="1"/>
  <c r="K2270" i="1"/>
  <c r="K2271" i="1"/>
  <c r="K2272" i="1"/>
  <c r="K2273" i="1"/>
  <c r="K2274" i="1"/>
  <c r="K2275" i="1"/>
  <c r="K5493" i="1"/>
  <c r="K2276" i="1"/>
  <c r="K2277" i="1"/>
  <c r="K2278" i="1"/>
  <c r="K5494" i="1"/>
  <c r="K2279" i="1"/>
  <c r="K5495" i="1"/>
  <c r="K5496" i="1"/>
  <c r="K2280" i="1"/>
  <c r="K2281" i="1"/>
  <c r="K5497" i="1"/>
  <c r="K5498" i="1"/>
  <c r="K5499" i="1"/>
  <c r="K5500" i="1"/>
  <c r="K2282" i="1"/>
  <c r="K5501" i="1"/>
  <c r="K5502" i="1"/>
  <c r="K5503" i="1"/>
  <c r="K2283" i="1"/>
  <c r="K2284" i="1"/>
  <c r="K5504" i="1"/>
  <c r="K2285" i="1"/>
  <c r="K2286" i="1"/>
  <c r="K5505" i="1"/>
  <c r="K2287" i="1"/>
  <c r="K5506" i="1"/>
  <c r="K5507" i="1"/>
  <c r="K2288" i="1"/>
  <c r="K2289" i="1"/>
  <c r="K2290" i="1"/>
  <c r="K2291" i="1"/>
  <c r="K5508" i="1"/>
  <c r="K2292" i="1"/>
  <c r="K2293" i="1"/>
  <c r="K5509" i="1"/>
  <c r="K5510" i="1"/>
  <c r="K2294" i="1"/>
  <c r="K2295" i="1"/>
  <c r="K2296" i="1"/>
  <c r="K5511" i="1"/>
  <c r="K2297" i="1"/>
  <c r="K2298" i="1"/>
  <c r="K2299" i="1"/>
  <c r="K5512" i="1"/>
  <c r="K5513" i="1"/>
  <c r="K5514" i="1"/>
  <c r="K5515" i="1"/>
  <c r="K2300" i="1"/>
  <c r="K2301" i="1"/>
  <c r="K2302" i="1"/>
  <c r="K5516" i="1"/>
  <c r="K5517" i="1"/>
  <c r="K5518" i="1"/>
  <c r="K2303" i="1"/>
  <c r="K5519" i="1"/>
  <c r="K2304" i="1"/>
  <c r="K2305" i="1"/>
  <c r="K5520" i="1"/>
  <c r="K2306" i="1"/>
  <c r="K5521" i="1"/>
  <c r="K2307" i="1"/>
  <c r="K2308" i="1"/>
  <c r="K5522" i="1"/>
  <c r="K2309" i="1"/>
  <c r="K2310" i="1"/>
  <c r="K5523" i="1"/>
  <c r="K5524" i="1"/>
  <c r="K5525" i="1"/>
  <c r="K2311" i="1"/>
  <c r="K2312" i="1"/>
  <c r="K2313" i="1"/>
  <c r="K5526" i="1"/>
  <c r="K5527" i="1"/>
  <c r="K2314" i="1"/>
  <c r="K2315" i="1"/>
  <c r="K2316" i="1"/>
  <c r="K5528" i="1"/>
  <c r="K2317" i="1"/>
  <c r="K5529" i="1"/>
  <c r="K5530" i="1"/>
  <c r="K2318" i="1"/>
  <c r="K2319" i="1"/>
  <c r="K5531" i="1"/>
  <c r="K2320" i="1"/>
  <c r="K2321" i="1"/>
  <c r="K5532" i="1"/>
  <c r="K5533" i="1"/>
  <c r="K5534" i="1"/>
  <c r="K2322" i="1"/>
  <c r="K5535" i="1"/>
  <c r="K2323" i="1"/>
  <c r="K2324" i="1"/>
  <c r="K2325" i="1"/>
  <c r="K5536" i="1"/>
  <c r="K5537" i="1"/>
  <c r="K2326" i="1"/>
  <c r="K2327" i="1"/>
  <c r="K5538" i="1"/>
  <c r="K2328" i="1"/>
  <c r="K5539" i="1"/>
  <c r="K5540" i="1"/>
  <c r="K5541" i="1"/>
  <c r="K5542" i="1"/>
  <c r="K2329" i="1"/>
  <c r="K2330" i="1"/>
  <c r="K5543" i="1"/>
  <c r="K2331" i="1"/>
  <c r="K2332" i="1"/>
  <c r="K2333" i="1"/>
  <c r="K2334" i="1"/>
  <c r="K2335" i="1"/>
  <c r="K2336" i="1"/>
  <c r="K2337" i="1"/>
  <c r="K2338" i="1"/>
  <c r="K2339" i="1"/>
  <c r="K5544" i="1"/>
  <c r="K2340" i="1"/>
  <c r="K5545" i="1"/>
  <c r="K5546" i="1"/>
  <c r="K2341" i="1"/>
  <c r="K5547" i="1"/>
  <c r="K5548" i="1"/>
  <c r="K2342" i="1"/>
  <c r="K5549" i="1"/>
  <c r="K5550" i="1"/>
  <c r="K5551" i="1"/>
  <c r="K2343" i="1"/>
  <c r="K2344" i="1"/>
  <c r="K2345" i="1"/>
  <c r="K5552" i="1"/>
  <c r="K2346" i="1"/>
  <c r="K2347" i="1"/>
  <c r="K5553" i="1"/>
  <c r="K5554" i="1"/>
  <c r="K5555" i="1"/>
  <c r="K2348" i="1"/>
  <c r="K2349" i="1"/>
  <c r="K2350" i="1"/>
  <c r="K5556" i="1"/>
  <c r="K5557" i="1"/>
  <c r="K5558" i="1"/>
  <c r="K5559" i="1"/>
  <c r="K2351" i="1"/>
  <c r="K5560" i="1"/>
  <c r="K2352" i="1"/>
  <c r="K2353" i="1"/>
  <c r="K5561" i="1"/>
  <c r="K5562" i="1"/>
  <c r="K5563" i="1"/>
  <c r="K2354" i="1"/>
  <c r="K2355" i="1"/>
  <c r="K2356" i="1"/>
  <c r="K2357" i="1"/>
  <c r="K5564" i="1"/>
  <c r="K5565" i="1"/>
  <c r="K5566" i="1"/>
  <c r="K5567" i="1"/>
  <c r="K2358" i="1"/>
  <c r="K5568" i="1"/>
  <c r="K2359" i="1"/>
  <c r="K5569" i="1"/>
  <c r="K5570" i="1"/>
  <c r="K2360" i="1"/>
  <c r="K2361" i="1"/>
  <c r="K2362" i="1"/>
  <c r="K2363" i="1"/>
  <c r="K5571" i="1"/>
  <c r="K5572" i="1"/>
  <c r="K2364" i="1"/>
  <c r="K5573" i="1"/>
  <c r="K5574" i="1"/>
  <c r="K2365" i="1"/>
  <c r="K5575" i="1"/>
  <c r="K2366" i="1"/>
  <c r="K5576" i="1"/>
  <c r="K5577" i="1"/>
  <c r="K2367" i="1"/>
  <c r="K2368" i="1"/>
  <c r="K5578" i="1"/>
  <c r="K5579" i="1"/>
  <c r="K2369" i="1"/>
  <c r="K2370" i="1"/>
  <c r="K2371" i="1"/>
  <c r="K2372" i="1"/>
  <c r="K5580" i="1"/>
  <c r="K5581" i="1"/>
  <c r="K2373" i="1"/>
  <c r="K2374" i="1"/>
  <c r="K5582" i="1"/>
  <c r="K2375" i="1"/>
  <c r="K5583" i="1"/>
  <c r="K2376" i="1"/>
  <c r="K5584" i="1"/>
  <c r="K2377" i="1"/>
  <c r="K5585" i="1"/>
  <c r="K2378" i="1"/>
  <c r="K2379" i="1"/>
  <c r="K5586" i="1"/>
  <c r="K5587" i="1"/>
  <c r="K2380" i="1"/>
  <c r="K2381" i="1"/>
  <c r="K2382" i="1"/>
  <c r="K5588" i="1"/>
  <c r="K2383" i="1"/>
  <c r="K5589" i="1"/>
  <c r="K5590" i="1"/>
  <c r="K2384" i="1"/>
  <c r="K5591" i="1"/>
  <c r="K2385" i="1"/>
  <c r="K5592" i="1"/>
  <c r="K5593" i="1"/>
  <c r="K2386" i="1"/>
  <c r="K5594" i="1"/>
  <c r="K2387" i="1"/>
  <c r="K2388" i="1"/>
  <c r="K5595" i="1"/>
  <c r="K5596" i="1"/>
  <c r="K5597" i="1"/>
  <c r="K2389" i="1"/>
  <c r="K5598" i="1"/>
  <c r="K5599" i="1"/>
  <c r="K5600" i="1"/>
  <c r="K2390" i="1"/>
  <c r="K2391" i="1"/>
  <c r="K2392" i="1"/>
  <c r="K2393" i="1"/>
  <c r="K5601" i="1"/>
  <c r="K2394" i="1"/>
  <c r="K5602" i="1"/>
  <c r="K5603" i="1"/>
  <c r="K2395" i="1"/>
  <c r="K2396" i="1"/>
  <c r="K2397" i="1"/>
  <c r="K5604" i="1"/>
  <c r="K5605" i="1"/>
  <c r="K2398" i="1"/>
  <c r="K5606" i="1"/>
  <c r="K2399" i="1"/>
  <c r="K2400" i="1"/>
  <c r="K5607" i="1"/>
  <c r="K5608" i="1"/>
  <c r="K5609" i="1"/>
  <c r="K5610" i="1"/>
  <c r="K5611" i="1"/>
  <c r="K5612" i="1"/>
  <c r="K2401" i="1"/>
  <c r="K5613" i="1"/>
  <c r="K2402" i="1"/>
  <c r="K5614" i="1"/>
  <c r="K2403" i="1"/>
  <c r="K5615" i="1"/>
  <c r="K2404" i="1"/>
  <c r="K2405" i="1"/>
  <c r="K2406" i="1"/>
  <c r="K5616" i="1"/>
  <c r="K2407" i="1"/>
  <c r="K2408" i="1"/>
  <c r="K2409" i="1"/>
  <c r="K2410" i="1"/>
  <c r="K5617" i="1"/>
  <c r="K2411" i="1"/>
  <c r="K5618" i="1"/>
  <c r="K5619" i="1"/>
  <c r="K2412" i="1"/>
  <c r="K5620" i="1"/>
  <c r="K5621" i="1"/>
  <c r="K2413" i="1"/>
  <c r="K5622" i="1"/>
  <c r="K5623" i="1"/>
  <c r="K2414" i="1"/>
  <c r="K2415" i="1"/>
  <c r="K2416" i="1"/>
  <c r="K2417" i="1"/>
  <c r="K5624" i="1"/>
  <c r="K5625" i="1"/>
  <c r="K5626" i="1"/>
  <c r="K2418" i="1"/>
  <c r="K5627" i="1"/>
  <c r="K5628" i="1"/>
  <c r="K5629" i="1"/>
  <c r="K2419" i="1"/>
  <c r="K2420" i="1"/>
  <c r="K2421" i="1"/>
  <c r="K2422" i="1"/>
  <c r="K5630" i="1"/>
  <c r="K5631" i="1"/>
  <c r="K5632" i="1"/>
  <c r="K2423" i="1"/>
  <c r="K2424" i="1"/>
  <c r="K5633" i="1"/>
  <c r="K5634" i="1"/>
  <c r="K2425" i="1"/>
  <c r="K2426" i="1"/>
  <c r="K2427" i="1"/>
  <c r="K2428" i="1"/>
  <c r="K2429" i="1"/>
  <c r="K5635" i="1"/>
  <c r="K2430" i="1"/>
  <c r="K5636" i="1"/>
  <c r="K5637" i="1"/>
  <c r="K5638" i="1"/>
  <c r="K5639" i="1"/>
  <c r="K5640" i="1"/>
  <c r="K2431" i="1"/>
  <c r="K5641" i="1"/>
  <c r="K5642" i="1"/>
  <c r="K5643" i="1"/>
  <c r="K5644" i="1"/>
  <c r="K2432" i="1"/>
  <c r="K2433" i="1"/>
  <c r="K2434" i="1"/>
  <c r="K5645" i="1"/>
  <c r="K5646" i="1"/>
  <c r="K5647" i="1"/>
  <c r="K5648" i="1"/>
  <c r="K2435" i="1"/>
  <c r="K2436" i="1"/>
  <c r="K5649" i="1"/>
  <c r="K2437" i="1"/>
  <c r="K5650" i="1"/>
  <c r="K5651" i="1"/>
  <c r="K5652" i="1"/>
  <c r="K2438" i="1"/>
  <c r="K5653" i="1"/>
  <c r="K2439" i="1"/>
  <c r="K5654" i="1"/>
  <c r="K2440" i="1"/>
  <c r="K2441" i="1"/>
  <c r="K5655" i="1"/>
  <c r="K5656" i="1"/>
  <c r="K2442" i="1"/>
  <c r="K2443" i="1"/>
  <c r="K5657" i="1"/>
  <c r="K5658" i="1"/>
  <c r="K5659" i="1"/>
  <c r="K2444" i="1"/>
  <c r="K2445" i="1"/>
  <c r="K2446" i="1"/>
  <c r="K5660" i="1"/>
  <c r="K5661" i="1"/>
  <c r="K5662" i="1"/>
  <c r="K5663" i="1"/>
  <c r="K2447" i="1"/>
  <c r="K5664" i="1"/>
  <c r="K5665" i="1"/>
  <c r="K5666" i="1"/>
  <c r="K5667" i="1"/>
  <c r="K2448" i="1"/>
  <c r="K5668" i="1"/>
  <c r="K5669" i="1"/>
  <c r="K5670" i="1"/>
  <c r="K5671" i="1"/>
  <c r="K2449" i="1"/>
  <c r="K5672" i="1"/>
  <c r="K2450" i="1"/>
  <c r="K5673" i="1"/>
  <c r="K2451" i="1"/>
  <c r="K5674" i="1"/>
  <c r="K5675" i="1"/>
  <c r="K2452" i="1"/>
  <c r="K5676" i="1"/>
  <c r="K2453" i="1"/>
  <c r="K5677" i="1"/>
  <c r="K2454" i="1"/>
  <c r="K2455" i="1"/>
  <c r="K5678" i="1"/>
  <c r="K5679" i="1"/>
  <c r="K5680" i="1"/>
  <c r="K2456" i="1"/>
  <c r="K2457" i="1"/>
  <c r="K5681" i="1"/>
  <c r="K5682" i="1"/>
  <c r="K5683" i="1"/>
  <c r="K2458" i="1"/>
  <c r="K2459" i="1"/>
  <c r="K5684" i="1"/>
  <c r="K2460" i="1"/>
  <c r="K5685" i="1"/>
  <c r="K5686" i="1"/>
  <c r="K5687" i="1"/>
  <c r="K2461" i="1"/>
  <c r="K5688" i="1"/>
  <c r="K5689" i="1"/>
  <c r="K5690" i="1"/>
  <c r="K5691" i="1"/>
  <c r="K5692" i="1"/>
  <c r="K2462" i="1"/>
  <c r="K2463" i="1"/>
  <c r="K5693" i="1"/>
  <c r="K5694" i="1"/>
  <c r="K5695" i="1"/>
  <c r="K5696" i="1"/>
  <c r="K5697" i="1"/>
  <c r="K2464" i="1"/>
  <c r="K2465" i="1"/>
  <c r="K5698" i="1"/>
  <c r="K5699" i="1"/>
  <c r="K5700" i="1"/>
  <c r="K2466" i="1"/>
  <c r="K5701" i="1"/>
  <c r="K5702" i="1"/>
  <c r="K5703" i="1"/>
  <c r="K5704" i="1"/>
  <c r="K2467" i="1"/>
  <c r="K5705" i="1"/>
  <c r="K2468" i="1"/>
  <c r="K5706" i="1"/>
  <c r="K5707" i="1"/>
  <c r="K5708" i="1"/>
  <c r="K5709" i="1"/>
  <c r="K2469" i="1"/>
  <c r="K5710" i="1"/>
  <c r="K5711" i="1"/>
  <c r="K5712" i="1"/>
  <c r="K5713" i="1"/>
  <c r="K5714" i="1"/>
  <c r="K5715" i="1"/>
  <c r="K2470" i="1"/>
  <c r="K5716" i="1"/>
  <c r="K2471" i="1"/>
  <c r="K5717" i="1"/>
  <c r="K5718" i="1"/>
  <c r="K2472" i="1"/>
  <c r="K5719" i="1"/>
  <c r="K2473" i="1"/>
  <c r="K5720" i="1"/>
  <c r="K5721" i="1"/>
  <c r="K2474" i="1"/>
  <c r="K5722" i="1"/>
  <c r="K5723" i="1"/>
  <c r="K2475" i="1"/>
  <c r="K5724" i="1"/>
  <c r="K5725" i="1"/>
  <c r="K5726" i="1"/>
  <c r="K2476" i="1"/>
  <c r="K2477" i="1"/>
  <c r="K5727" i="1"/>
  <c r="K5728" i="1"/>
  <c r="K2478" i="1"/>
  <c r="K5729" i="1"/>
  <c r="K2479" i="1"/>
  <c r="K2480" i="1"/>
  <c r="K5730" i="1"/>
  <c r="K5731" i="1"/>
  <c r="K2481" i="1"/>
  <c r="K2482" i="1"/>
  <c r="K5732" i="1"/>
  <c r="K5733" i="1"/>
  <c r="K2483" i="1"/>
  <c r="K5734" i="1"/>
  <c r="K2484" i="1"/>
  <c r="K2485" i="1"/>
  <c r="K5735" i="1"/>
  <c r="K5736" i="1"/>
  <c r="K5737" i="1"/>
  <c r="K5738" i="1"/>
  <c r="K2486" i="1"/>
  <c r="K2487" i="1"/>
  <c r="K5739" i="1"/>
  <c r="K2488" i="1"/>
  <c r="K5740" i="1"/>
  <c r="K5741" i="1"/>
  <c r="K5742" i="1"/>
  <c r="K5743" i="1"/>
  <c r="K5744" i="1"/>
  <c r="K2489" i="1"/>
  <c r="K2490" i="1"/>
  <c r="K5745" i="1"/>
  <c r="K5746" i="1"/>
  <c r="K2491" i="1"/>
  <c r="K5747" i="1"/>
  <c r="K5748" i="1"/>
  <c r="K5749" i="1"/>
  <c r="K2492" i="1"/>
  <c r="K5750" i="1"/>
  <c r="K2493" i="1"/>
  <c r="K2494" i="1"/>
  <c r="K2495" i="1"/>
  <c r="K5751" i="1"/>
  <c r="K2496" i="1"/>
  <c r="K5752" i="1"/>
  <c r="K5753" i="1"/>
  <c r="K2497" i="1"/>
  <c r="K2498" i="1"/>
  <c r="K2499" i="1"/>
  <c r="K5754" i="1"/>
  <c r="K5755" i="1"/>
  <c r="K5756" i="1"/>
  <c r="K2500" i="1"/>
  <c r="K2501" i="1"/>
  <c r="K2502" i="1"/>
  <c r="K2503" i="1"/>
  <c r="K5757" i="1"/>
  <c r="K5758" i="1"/>
  <c r="K5759" i="1"/>
  <c r="K2504" i="1"/>
  <c r="K5760" i="1"/>
  <c r="K2505" i="1"/>
  <c r="K5761" i="1"/>
  <c r="K5762" i="1"/>
  <c r="K5763" i="1"/>
  <c r="K2506" i="1"/>
  <c r="K2507" i="1"/>
  <c r="K2508" i="1"/>
  <c r="K5764" i="1"/>
  <c r="K5765" i="1"/>
  <c r="K5766" i="1"/>
  <c r="K5767" i="1"/>
  <c r="K5768" i="1"/>
  <c r="K5769" i="1"/>
  <c r="K2509" i="1"/>
  <c r="K5770" i="1"/>
  <c r="K2510" i="1"/>
  <c r="K5771" i="1"/>
  <c r="K2511" i="1"/>
  <c r="K2512" i="1"/>
  <c r="K2513" i="1"/>
  <c r="K2514" i="1"/>
  <c r="K5772" i="1"/>
  <c r="K2515" i="1"/>
  <c r="K2516" i="1"/>
  <c r="K2517" i="1"/>
  <c r="K5773" i="1"/>
  <c r="K5774" i="1"/>
  <c r="K2518" i="1"/>
  <c r="K5775" i="1"/>
  <c r="K2519" i="1"/>
  <c r="K5776" i="1"/>
  <c r="K5777" i="1"/>
  <c r="K5778" i="1"/>
  <c r="K2520" i="1"/>
  <c r="K2521" i="1"/>
  <c r="K5779" i="1"/>
  <c r="K5780" i="1"/>
  <c r="K2522" i="1"/>
  <c r="K2523" i="1"/>
  <c r="K5781" i="1"/>
  <c r="K2524" i="1"/>
  <c r="K5782" i="1"/>
  <c r="K5783" i="1"/>
  <c r="K2525" i="1"/>
  <c r="K5784" i="1"/>
  <c r="K2526" i="1"/>
  <c r="K2527" i="1"/>
  <c r="K2528" i="1"/>
  <c r="K2529" i="1"/>
  <c r="K5785" i="1"/>
  <c r="K2530" i="1"/>
  <c r="K2531" i="1"/>
  <c r="K5786" i="1"/>
  <c r="K2532" i="1"/>
  <c r="K5787" i="1"/>
  <c r="K2533" i="1"/>
  <c r="K5788" i="1"/>
  <c r="K5789" i="1"/>
  <c r="K5790" i="1"/>
  <c r="K5791" i="1"/>
  <c r="K5792" i="1"/>
  <c r="K5793" i="1"/>
  <c r="K2534" i="1"/>
  <c r="K5794" i="1"/>
  <c r="K2535" i="1"/>
  <c r="K5795" i="1"/>
  <c r="K5796" i="1"/>
  <c r="K5797" i="1"/>
  <c r="K5798" i="1"/>
  <c r="K2536" i="1"/>
  <c r="K5799" i="1"/>
  <c r="K2537" i="1"/>
  <c r="K2538" i="1"/>
  <c r="K5800" i="1"/>
  <c r="K5801" i="1"/>
  <c r="K2539" i="1"/>
  <c r="K5802" i="1"/>
  <c r="K5803" i="1"/>
  <c r="K5804" i="1"/>
  <c r="K2540" i="1"/>
  <c r="K5805" i="1"/>
  <c r="K5806" i="1"/>
  <c r="K2541" i="1"/>
  <c r="K5807" i="1"/>
  <c r="K2542" i="1"/>
  <c r="K2543" i="1"/>
  <c r="K5808" i="1"/>
  <c r="K2544" i="1"/>
  <c r="K2545" i="1"/>
  <c r="K2546" i="1"/>
  <c r="K5809" i="1"/>
  <c r="K2547" i="1"/>
  <c r="K2548" i="1"/>
  <c r="K5810" i="1"/>
  <c r="K5811" i="1"/>
  <c r="K5812" i="1"/>
  <c r="K5813" i="1"/>
  <c r="K5814" i="1"/>
  <c r="K5815" i="1"/>
  <c r="K2549" i="1"/>
  <c r="K2550" i="1"/>
  <c r="K5816" i="1"/>
  <c r="K5817" i="1"/>
  <c r="K5818" i="1"/>
  <c r="K5819" i="1"/>
  <c r="K2551" i="1"/>
  <c r="K5820" i="1"/>
  <c r="K5821" i="1"/>
  <c r="K5822" i="1"/>
  <c r="K5823" i="1"/>
  <c r="K2552" i="1"/>
  <c r="K2553" i="1"/>
  <c r="K5824" i="1"/>
  <c r="K2554" i="1"/>
  <c r="K5825" i="1"/>
  <c r="K5826" i="1"/>
  <c r="K5827" i="1"/>
  <c r="K5828" i="1"/>
  <c r="K2555" i="1"/>
  <c r="K5829" i="1"/>
  <c r="K2556" i="1"/>
  <c r="K5830" i="1"/>
  <c r="K5831" i="1"/>
  <c r="K2557" i="1"/>
  <c r="K5832" i="1"/>
  <c r="K5833" i="1"/>
  <c r="K5834" i="1"/>
  <c r="K5835" i="1"/>
  <c r="K2558" i="1"/>
  <c r="K2559" i="1"/>
  <c r="K2560" i="1"/>
  <c r="K5836" i="1"/>
  <c r="K5837" i="1"/>
  <c r="K2561" i="1"/>
  <c r="K2562" i="1"/>
  <c r="K5838" i="1"/>
  <c r="K2563" i="1"/>
  <c r="K2564" i="1"/>
  <c r="K2565" i="1"/>
  <c r="K5839" i="1"/>
  <c r="K2566" i="1"/>
  <c r="K5840" i="1"/>
  <c r="K2567" i="1"/>
  <c r="K5841" i="1"/>
  <c r="K5842" i="1"/>
  <c r="K5843" i="1"/>
  <c r="K5844" i="1"/>
  <c r="K5845" i="1"/>
  <c r="K5846" i="1"/>
  <c r="K5847" i="1"/>
  <c r="K5848" i="1"/>
  <c r="K2568" i="1"/>
  <c r="K2569" i="1"/>
  <c r="K5849" i="1"/>
  <c r="K5850" i="1"/>
  <c r="K5851" i="1"/>
  <c r="K5852" i="1"/>
  <c r="K2570" i="1"/>
  <c r="K5853" i="1"/>
  <c r="K2571" i="1"/>
  <c r="K5854" i="1"/>
  <c r="K2572" i="1"/>
  <c r="K2573" i="1"/>
  <c r="K2574" i="1"/>
  <c r="K2575" i="1"/>
  <c r="K2576" i="1"/>
  <c r="K2577" i="1"/>
  <c r="K2578" i="1"/>
  <c r="K5855" i="1"/>
  <c r="K5856" i="1"/>
  <c r="K5857" i="1"/>
  <c r="K5858" i="1"/>
  <c r="K2579" i="1"/>
  <c r="K2580" i="1"/>
  <c r="K5859" i="1"/>
  <c r="K2581" i="1"/>
  <c r="K2582" i="1"/>
  <c r="K5860" i="1"/>
  <c r="K2583" i="1"/>
  <c r="K5861" i="1"/>
  <c r="K5862" i="1"/>
  <c r="K2584" i="1"/>
  <c r="K5863" i="1"/>
  <c r="K2585" i="1"/>
  <c r="K2586" i="1"/>
  <c r="K5864" i="1"/>
  <c r="K5865" i="1"/>
  <c r="K5866" i="1"/>
  <c r="K5867" i="1"/>
  <c r="K5868" i="1"/>
  <c r="K2587" i="1"/>
  <c r="K2588" i="1"/>
  <c r="K2589" i="1"/>
  <c r="K5869" i="1"/>
  <c r="K2590" i="1"/>
  <c r="K5870" i="1"/>
  <c r="K5871" i="1"/>
  <c r="K2591" i="1"/>
  <c r="K5872" i="1"/>
  <c r="K5873" i="1"/>
  <c r="K5874" i="1"/>
  <c r="K5875" i="1"/>
  <c r="K5876" i="1"/>
  <c r="K2592" i="1"/>
  <c r="K5877" i="1"/>
  <c r="K5878" i="1"/>
  <c r="K5879" i="1"/>
  <c r="K5880" i="1"/>
  <c r="K2593" i="1"/>
  <c r="K5881" i="1"/>
  <c r="K5882" i="1"/>
  <c r="K2594" i="1"/>
  <c r="K5883" i="1"/>
  <c r="K5884" i="1"/>
  <c r="K5885" i="1"/>
  <c r="K2595" i="1"/>
  <c r="K5886" i="1"/>
  <c r="K5887" i="1"/>
  <c r="K5888" i="1"/>
  <c r="K5889" i="1"/>
  <c r="K5890" i="1"/>
  <c r="K5891" i="1"/>
  <c r="K2596" i="1"/>
  <c r="K5892" i="1"/>
  <c r="K2597" i="1"/>
  <c r="K5893" i="1"/>
  <c r="K5894" i="1"/>
  <c r="K5895" i="1"/>
  <c r="K5896" i="1"/>
  <c r="K2598" i="1"/>
  <c r="K5897" i="1"/>
  <c r="K5898" i="1"/>
  <c r="K5899" i="1"/>
  <c r="K5900" i="1"/>
  <c r="K2599" i="1"/>
  <c r="K5901" i="1"/>
  <c r="K5902" i="1"/>
  <c r="K2600" i="1"/>
  <c r="K5903" i="1"/>
  <c r="K2601" i="1"/>
  <c r="K2602" i="1"/>
  <c r="K5904" i="1"/>
  <c r="K5905" i="1"/>
  <c r="K2603" i="1"/>
  <c r="K5906" i="1"/>
  <c r="K2604" i="1"/>
  <c r="K5907" i="1"/>
  <c r="K5908" i="1"/>
  <c r="K2605" i="1"/>
  <c r="K2606" i="1"/>
  <c r="K2607" i="1"/>
  <c r="K2608" i="1"/>
  <c r="K5909" i="1"/>
  <c r="K5910" i="1"/>
  <c r="K2609" i="1"/>
  <c r="K5911" i="1"/>
  <c r="K5912" i="1"/>
  <c r="K5913" i="1"/>
  <c r="K2610" i="1"/>
  <c r="K5914" i="1"/>
  <c r="K5915" i="1"/>
  <c r="K2611" i="1"/>
  <c r="K2612" i="1"/>
  <c r="K2613" i="1"/>
  <c r="K5916" i="1"/>
  <c r="K5917" i="1"/>
  <c r="K5918" i="1"/>
  <c r="K2614" i="1"/>
  <c r="K5919" i="1"/>
  <c r="K5920" i="1"/>
  <c r="K2615" i="1"/>
  <c r="K5921" i="1"/>
  <c r="K5922" i="1"/>
  <c r="K2616" i="1"/>
  <c r="K5923" i="1"/>
  <c r="K5924" i="1"/>
  <c r="K5925" i="1"/>
  <c r="K5926" i="1"/>
  <c r="K2617" i="1"/>
  <c r="K5927" i="1"/>
  <c r="K5928" i="1"/>
  <c r="K2618" i="1"/>
  <c r="K2619" i="1"/>
  <c r="K5929" i="1"/>
  <c r="K5930" i="1"/>
  <c r="K5931" i="1"/>
  <c r="K2620" i="1"/>
  <c r="K2621" i="1"/>
  <c r="K5932" i="1"/>
  <c r="K5933" i="1"/>
  <c r="K2622" i="1"/>
  <c r="K2623" i="1"/>
  <c r="K5934" i="1"/>
  <c r="K5935" i="1"/>
  <c r="K2624" i="1"/>
  <c r="K5936" i="1"/>
  <c r="K5937" i="1"/>
  <c r="K2625" i="1"/>
  <c r="K5938" i="1"/>
  <c r="K5939" i="1"/>
  <c r="K5940" i="1"/>
  <c r="K5941" i="1"/>
  <c r="K5942" i="1"/>
  <c r="K2626" i="1"/>
  <c r="K5943" i="1"/>
  <c r="K5944" i="1"/>
  <c r="K5945" i="1"/>
  <c r="K5946" i="1"/>
  <c r="K5947" i="1"/>
  <c r="K5948" i="1"/>
  <c r="K5949" i="1"/>
  <c r="K5950" i="1"/>
  <c r="K5951" i="1"/>
  <c r="K2627" i="1"/>
  <c r="K2628" i="1"/>
  <c r="K2629" i="1"/>
  <c r="K5952" i="1"/>
  <c r="K2630" i="1"/>
  <c r="K5953" i="1"/>
  <c r="K5954" i="1"/>
  <c r="K5955" i="1"/>
  <c r="K5956" i="1"/>
  <c r="K5957" i="1"/>
  <c r="K2631" i="1"/>
  <c r="K2632" i="1"/>
  <c r="K2633" i="1"/>
  <c r="K5958" i="1"/>
  <c r="K2634" i="1"/>
  <c r="K5959" i="1"/>
  <c r="K2635" i="1"/>
  <c r="K5960" i="1"/>
  <c r="K2636" i="1"/>
  <c r="K5961" i="1"/>
  <c r="K5962" i="1"/>
  <c r="K5963" i="1"/>
  <c r="K5964" i="1"/>
  <c r="K5965" i="1"/>
  <c r="K2637" i="1"/>
  <c r="K5966" i="1"/>
  <c r="K2638" i="1"/>
  <c r="K5967" i="1"/>
  <c r="K5968" i="1"/>
  <c r="K5969" i="1"/>
  <c r="K2639" i="1"/>
  <c r="K2640" i="1"/>
  <c r="K5970" i="1"/>
  <c r="K2641" i="1"/>
  <c r="K5971" i="1"/>
  <c r="K5972" i="1"/>
  <c r="K2642" i="1"/>
  <c r="K5973" i="1"/>
  <c r="K2643" i="1"/>
  <c r="K5974" i="1"/>
  <c r="K2644" i="1"/>
  <c r="K5975" i="1"/>
  <c r="K2645" i="1"/>
  <c r="K5976" i="1"/>
  <c r="K5977" i="1"/>
  <c r="K5978" i="1"/>
  <c r="K2646" i="1"/>
  <c r="K2647" i="1"/>
  <c r="K5979" i="1"/>
  <c r="K2648" i="1"/>
  <c r="K2649" i="1"/>
  <c r="K5980" i="1"/>
  <c r="K5981" i="1"/>
  <c r="K5982" i="1"/>
  <c r="K5983" i="1"/>
  <c r="K2650" i="1"/>
  <c r="K5984" i="1"/>
  <c r="K5985" i="1"/>
  <c r="K2651" i="1"/>
  <c r="K2652" i="1"/>
  <c r="K2653" i="1"/>
  <c r="K2654" i="1"/>
  <c r="K2655" i="1"/>
  <c r="K5986" i="1"/>
  <c r="K2656" i="1"/>
  <c r="K2657" i="1"/>
  <c r="K5987" i="1"/>
  <c r="K5988" i="1"/>
  <c r="K2658" i="1"/>
  <c r="K2659" i="1"/>
  <c r="K5989" i="1"/>
  <c r="K5990" i="1"/>
  <c r="K2660" i="1"/>
  <c r="K2661" i="1"/>
  <c r="K2662" i="1"/>
  <c r="K5991" i="1"/>
  <c r="K2663" i="1"/>
  <c r="K5992" i="1"/>
  <c r="K5993" i="1"/>
  <c r="K5994" i="1"/>
  <c r="K2664" i="1"/>
  <c r="K5995" i="1"/>
  <c r="K2665" i="1"/>
  <c r="K2666" i="1"/>
  <c r="K2667" i="1"/>
  <c r="K5996" i="1"/>
  <c r="K2668" i="1"/>
  <c r="K2669" i="1"/>
  <c r="K2670" i="1"/>
  <c r="K5997" i="1"/>
  <c r="K2671" i="1"/>
  <c r="K2672" i="1"/>
  <c r="K5998" i="1"/>
  <c r="K2673" i="1"/>
  <c r="K5999" i="1"/>
  <c r="K2674" i="1"/>
  <c r="K2675" i="1"/>
  <c r="K6000" i="1"/>
  <c r="K2676" i="1"/>
  <c r="K6001" i="1"/>
  <c r="K2677" i="1"/>
  <c r="K6002" i="1"/>
  <c r="K2678" i="1"/>
  <c r="K6003" i="1"/>
  <c r="K6004" i="1"/>
  <c r="K6005" i="1"/>
  <c r="K2679" i="1"/>
  <c r="K2680" i="1"/>
  <c r="K2681" i="1"/>
  <c r="K6006" i="1"/>
  <c r="K6007" i="1"/>
  <c r="K2682" i="1"/>
  <c r="K2683" i="1"/>
  <c r="K6008" i="1"/>
  <c r="K6009" i="1"/>
  <c r="K6010" i="1"/>
  <c r="K6011" i="1"/>
  <c r="K6012" i="1"/>
  <c r="K2684" i="1"/>
  <c r="K2685" i="1"/>
  <c r="K6013" i="1"/>
  <c r="K2686" i="1"/>
  <c r="K6014" i="1"/>
  <c r="K2687" i="1"/>
  <c r="K6015" i="1"/>
  <c r="K6016" i="1"/>
  <c r="K6017" i="1"/>
  <c r="K6018" i="1"/>
  <c r="K6019" i="1"/>
  <c r="K6020" i="1"/>
  <c r="K2688" i="1"/>
  <c r="K2689" i="1"/>
  <c r="K2690" i="1"/>
  <c r="K6021" i="1"/>
  <c r="K2691" i="1"/>
  <c r="K6022" i="1"/>
  <c r="K6023" i="1"/>
  <c r="K2692" i="1"/>
  <c r="K6024" i="1"/>
  <c r="K2693" i="1"/>
  <c r="K6025" i="1"/>
  <c r="K6026" i="1"/>
  <c r="K2694" i="1"/>
  <c r="K269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2696" i="1"/>
  <c r="K6041" i="1"/>
  <c r="K6042" i="1"/>
  <c r="K6043" i="1"/>
  <c r="K6044" i="1"/>
  <c r="K2697" i="1"/>
  <c r="K6045" i="1"/>
  <c r="K6046" i="1"/>
  <c r="K2698" i="1"/>
  <c r="K6047" i="1"/>
  <c r="K6048" i="1"/>
  <c r="K6049" i="1"/>
  <c r="K6050" i="1"/>
  <c r="K2699" i="1"/>
  <c r="K6051" i="1"/>
  <c r="K6052" i="1"/>
  <c r="K2700" i="1"/>
  <c r="K6053" i="1"/>
  <c r="K2701" i="1"/>
  <c r="K6054" i="1"/>
  <c r="K2702" i="1"/>
  <c r="K2703" i="1"/>
  <c r="K6055" i="1"/>
  <c r="K6056" i="1"/>
  <c r="K2704" i="1"/>
  <c r="K2705" i="1"/>
  <c r="K6057" i="1"/>
  <c r="K6058" i="1"/>
  <c r="K2706" i="1"/>
  <c r="K2707" i="1"/>
  <c r="K6059" i="1"/>
  <c r="K6060" i="1"/>
  <c r="K6061" i="1"/>
  <c r="K6062" i="1"/>
  <c r="K6063" i="1"/>
  <c r="K6064" i="1"/>
  <c r="K6065" i="1"/>
  <c r="K6066" i="1"/>
  <c r="K6067" i="1"/>
  <c r="K2708" i="1"/>
  <c r="K2709" i="1"/>
  <c r="K6068" i="1"/>
  <c r="K2710" i="1"/>
  <c r="K6069" i="1"/>
  <c r="K6070" i="1"/>
  <c r="K2711" i="1"/>
  <c r="K6071" i="1"/>
  <c r="K6072" i="1"/>
  <c r="K6073" i="1"/>
  <c r="K2712" i="1"/>
  <c r="K6074" i="1"/>
  <c r="K6075" i="1"/>
  <c r="K2713" i="1"/>
  <c r="K6076" i="1"/>
  <c r="K2714" i="1"/>
  <c r="K6077" i="1"/>
  <c r="K2715" i="1"/>
  <c r="K6078" i="1"/>
  <c r="K6079" i="1"/>
  <c r="K6080" i="1"/>
  <c r="K2716" i="1"/>
  <c r="K6081" i="1"/>
  <c r="K6082" i="1"/>
  <c r="K6083" i="1"/>
  <c r="K6084" i="1"/>
  <c r="K6085" i="1"/>
  <c r="K6086" i="1"/>
  <c r="K2717" i="1"/>
  <c r="K6087" i="1"/>
  <c r="K2718" i="1"/>
  <c r="K2719" i="1"/>
  <c r="K6088" i="1"/>
  <c r="K6089" i="1"/>
  <c r="K6090" i="1"/>
  <c r="K6091" i="1"/>
  <c r="K6092" i="1"/>
  <c r="K2720" i="1"/>
  <c r="K6093" i="1"/>
  <c r="K6094" i="1"/>
  <c r="K6095" i="1"/>
  <c r="K6096" i="1"/>
  <c r="K2721" i="1"/>
  <c r="K6097" i="1"/>
  <c r="K6098" i="1"/>
  <c r="K6099" i="1"/>
  <c r="K6100" i="1"/>
  <c r="K2722" i="1"/>
  <c r="K2723" i="1"/>
  <c r="K6101" i="1"/>
  <c r="K6102" i="1"/>
  <c r="K6103" i="1"/>
  <c r="K2724" i="1"/>
  <c r="K6104" i="1"/>
  <c r="K6105" i="1"/>
  <c r="K6106" i="1"/>
  <c r="K6107" i="1"/>
  <c r="K2725" i="1"/>
  <c r="K2726" i="1"/>
  <c r="K2727" i="1"/>
  <c r="K2728" i="1"/>
  <c r="K6108" i="1"/>
  <c r="K2729" i="1"/>
  <c r="K2730" i="1"/>
  <c r="K6109" i="1"/>
  <c r="K6110" i="1"/>
  <c r="K2731" i="1"/>
  <c r="K6111" i="1"/>
  <c r="K2732" i="1"/>
  <c r="K6112" i="1"/>
  <c r="K6113" i="1"/>
  <c r="K6114" i="1"/>
  <c r="K6115" i="1"/>
  <c r="K2733" i="1"/>
  <c r="K6116" i="1"/>
  <c r="K6117" i="1"/>
  <c r="K2734" i="1"/>
  <c r="K2735" i="1"/>
  <c r="K6118" i="1"/>
  <c r="K6119" i="1"/>
  <c r="K6120" i="1"/>
  <c r="K2736" i="1"/>
  <c r="K2737" i="1"/>
  <c r="K2738" i="1"/>
  <c r="K2739" i="1"/>
  <c r="K6121" i="1"/>
  <c r="K6122" i="1"/>
  <c r="K6123" i="1"/>
  <c r="K6124" i="1"/>
  <c r="K2740" i="1"/>
  <c r="K2741" i="1"/>
  <c r="K6125" i="1"/>
  <c r="K6126" i="1"/>
  <c r="K2742" i="1"/>
  <c r="K2743" i="1"/>
  <c r="K6127" i="1"/>
  <c r="K6128" i="1"/>
  <c r="K2744" i="1"/>
  <c r="K6129" i="1"/>
  <c r="K2745" i="1"/>
  <c r="K6130" i="1"/>
  <c r="K6131" i="1"/>
  <c r="K6132" i="1"/>
  <c r="K6133" i="1"/>
  <c r="K2746" i="1"/>
  <c r="K6134" i="1"/>
  <c r="K2747" i="1"/>
  <c r="K2748" i="1"/>
  <c r="K6135" i="1"/>
  <c r="K6136" i="1"/>
  <c r="K2749" i="1"/>
  <c r="K6137" i="1"/>
  <c r="K2750" i="1"/>
  <c r="K6138" i="1"/>
  <c r="K2751" i="1"/>
  <c r="K6139" i="1"/>
  <c r="K2752" i="1"/>
  <c r="K2753" i="1"/>
  <c r="K6140" i="1"/>
  <c r="K6141" i="1"/>
  <c r="K2754" i="1"/>
  <c r="K2755" i="1"/>
  <c r="K6142" i="1"/>
  <c r="K6143" i="1"/>
  <c r="K2756" i="1"/>
  <c r="K2757" i="1"/>
  <c r="K2758" i="1"/>
  <c r="K2759" i="1"/>
  <c r="K6144" i="1"/>
  <c r="K2760" i="1"/>
  <c r="K2761" i="1"/>
  <c r="K6145" i="1"/>
  <c r="K6146" i="1"/>
  <c r="K2762" i="1"/>
  <c r="K6147" i="1"/>
  <c r="K6148" i="1"/>
  <c r="K2763" i="1"/>
  <c r="K2764" i="1"/>
  <c r="K6149" i="1"/>
  <c r="K2765" i="1"/>
  <c r="K2766" i="1"/>
  <c r="K6150" i="1"/>
  <c r="K6151" i="1"/>
  <c r="K2767" i="1"/>
  <c r="K2768" i="1"/>
  <c r="K2769" i="1"/>
  <c r="K6152" i="1"/>
  <c r="K6153" i="1"/>
  <c r="K6520" i="1"/>
  <c r="K6154" i="1"/>
  <c r="K6505" i="1"/>
  <c r="K6538" i="1"/>
  <c r="K6646" i="1"/>
  <c r="K6606" i="1"/>
  <c r="K6155" i="1"/>
  <c r="K6156" i="1"/>
  <c r="K6157" i="1"/>
  <c r="K6158" i="1"/>
  <c r="K6159" i="1"/>
  <c r="K6160" i="1"/>
  <c r="K6161" i="1"/>
  <c r="K6162" i="1"/>
  <c r="K6163" i="1"/>
  <c r="K6164" i="1"/>
  <c r="K6562" i="1"/>
  <c r="K6165" i="1"/>
  <c r="K6523" i="1"/>
  <c r="K6166" i="1"/>
  <c r="K6521" i="1"/>
  <c r="K6167" i="1"/>
  <c r="K6534" i="1"/>
  <c r="K6168" i="1"/>
  <c r="K6169" i="1"/>
  <c r="K6496" i="1"/>
  <c r="K6170" i="1"/>
  <c r="K6171" i="1"/>
  <c r="K6172" i="1"/>
  <c r="K6173" i="1"/>
  <c r="K6174" i="1"/>
  <c r="K6540" i="1"/>
  <c r="K6175" i="1"/>
  <c r="K6176" i="1"/>
  <c r="K6177" i="1"/>
  <c r="K6178" i="1"/>
  <c r="K6626" i="1"/>
  <c r="K6669" i="1"/>
  <c r="K6569" i="1"/>
  <c r="K6591" i="1"/>
  <c r="K6541" i="1"/>
  <c r="K6179" i="1"/>
  <c r="K6180" i="1"/>
  <c r="K6181" i="1"/>
  <c r="K6182" i="1"/>
  <c r="K6183" i="1"/>
  <c r="K6184" i="1"/>
  <c r="K6185" i="1"/>
  <c r="K6542" i="1"/>
  <c r="K6186" i="1"/>
  <c r="K6187" i="1"/>
  <c r="K6188" i="1"/>
  <c r="K6189" i="1"/>
  <c r="K6190" i="1"/>
  <c r="K6191" i="1"/>
  <c r="K6637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582" i="1"/>
  <c r="K6206" i="1"/>
  <c r="K6207" i="1"/>
  <c r="K6208" i="1"/>
  <c r="K6509" i="1"/>
  <c r="K6209" i="1"/>
  <c r="K6210" i="1"/>
  <c r="K6211" i="1"/>
  <c r="K6212" i="1"/>
  <c r="K6579" i="1"/>
  <c r="K6213" i="1"/>
  <c r="K6578" i="1"/>
  <c r="K6214" i="1"/>
  <c r="K6215" i="1"/>
  <c r="K6216" i="1"/>
  <c r="K6517" i="1"/>
  <c r="K6651" i="1"/>
  <c r="K6217" i="1"/>
  <c r="K6218" i="1"/>
  <c r="K6652" i="1"/>
  <c r="K6219" i="1"/>
  <c r="K6663" i="1"/>
  <c r="K6220" i="1"/>
  <c r="K6221" i="1"/>
  <c r="K6670" i="1"/>
  <c r="K6560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620" i="1"/>
  <c r="K6599" i="1"/>
  <c r="K6234" i="1"/>
  <c r="K6609" i="1"/>
  <c r="K6235" i="1"/>
  <c r="K6236" i="1"/>
  <c r="K6237" i="1"/>
  <c r="K6511" i="1"/>
  <c r="K6238" i="1"/>
  <c r="K6239" i="1"/>
  <c r="K6240" i="1"/>
  <c r="K6241" i="1"/>
  <c r="K6635" i="1"/>
  <c r="K6561" i="1"/>
  <c r="K6242" i="1"/>
  <c r="K6554" i="1"/>
  <c r="K6617" i="1"/>
  <c r="K6639" i="1"/>
  <c r="K6243" i="1"/>
  <c r="K6545" i="1"/>
  <c r="K6244" i="1"/>
  <c r="K6522" i="1"/>
  <c r="K6245" i="1"/>
  <c r="K6246" i="1"/>
  <c r="K6247" i="1"/>
  <c r="K6248" i="1"/>
  <c r="K6501" i="1"/>
  <c r="K6249" i="1"/>
  <c r="K6250" i="1"/>
  <c r="K6251" i="1"/>
  <c r="K6252" i="1"/>
  <c r="K6253" i="1"/>
  <c r="K6589" i="1"/>
  <c r="K6254" i="1"/>
  <c r="K6580" i="1"/>
  <c r="K6552" i="1"/>
  <c r="K6255" i="1"/>
  <c r="K6256" i="1"/>
  <c r="K6257" i="1"/>
  <c r="K6642" i="1"/>
  <c r="K6258" i="1"/>
  <c r="K6259" i="1"/>
  <c r="K6536" i="1"/>
  <c r="K6260" i="1"/>
  <c r="K6629" i="1"/>
  <c r="K6587" i="1"/>
  <c r="K6261" i="1"/>
  <c r="K6262" i="1"/>
  <c r="K6566" i="1"/>
  <c r="K6537" i="1"/>
  <c r="K6263" i="1"/>
  <c r="K6264" i="1"/>
  <c r="K6265" i="1"/>
  <c r="K6567" i="1"/>
  <c r="K6576" i="1"/>
  <c r="K6608" i="1"/>
  <c r="K6266" i="1"/>
  <c r="K6267" i="1"/>
  <c r="K6553" i="1"/>
  <c r="K6268" i="1"/>
  <c r="K6269" i="1"/>
  <c r="K6270" i="1"/>
  <c r="K6568" i="1"/>
  <c r="K6271" i="1"/>
  <c r="K6502" i="1"/>
  <c r="K6622" i="1"/>
  <c r="K6272" i="1"/>
  <c r="K6273" i="1"/>
  <c r="K6636" i="1"/>
  <c r="K6274" i="1"/>
  <c r="K6275" i="1"/>
  <c r="K6276" i="1"/>
  <c r="K6557" i="1"/>
  <c r="K6277" i="1"/>
  <c r="K6643" i="1"/>
  <c r="K6548" i="1"/>
  <c r="K6278" i="1"/>
  <c r="K6279" i="1"/>
  <c r="K6280" i="1"/>
  <c r="K6653" i="1"/>
  <c r="K6281" i="1"/>
  <c r="K6282" i="1"/>
  <c r="K6516" i="1"/>
  <c r="K6549" i="1"/>
  <c r="K6283" i="1"/>
  <c r="K6284" i="1"/>
  <c r="K6285" i="1"/>
  <c r="K6668" i="1"/>
  <c r="K6286" i="1"/>
  <c r="K6597" i="1"/>
  <c r="K6619" i="1"/>
  <c r="K6287" i="1"/>
  <c r="K6650" i="1"/>
  <c r="K6288" i="1"/>
  <c r="K6515" i="1"/>
  <c r="K6289" i="1"/>
  <c r="K6290" i="1"/>
  <c r="K6291" i="1"/>
  <c r="K6292" i="1"/>
  <c r="K6293" i="1"/>
  <c r="K6625" i="1"/>
  <c r="K6294" i="1"/>
  <c r="K6295" i="1"/>
  <c r="K6296" i="1"/>
  <c r="K6297" i="1"/>
  <c r="K6298" i="1"/>
  <c r="K6299" i="1"/>
  <c r="K6300" i="1"/>
  <c r="K6301" i="1"/>
  <c r="K6605" i="1"/>
  <c r="K6302" i="1"/>
  <c r="K6303" i="1"/>
  <c r="K6607" i="1"/>
  <c r="K6506" i="1"/>
  <c r="K6633" i="1"/>
  <c r="K6590" i="1"/>
  <c r="K6304" i="1"/>
  <c r="K6305" i="1"/>
  <c r="K6306" i="1"/>
  <c r="K6307" i="1"/>
  <c r="K6308" i="1"/>
  <c r="K6309" i="1"/>
  <c r="K6310" i="1"/>
  <c r="K6311" i="1"/>
  <c r="K6312" i="1"/>
  <c r="K6313" i="1"/>
  <c r="K6504" i="1"/>
  <c r="K6314" i="1"/>
  <c r="K6524" i="1"/>
  <c r="K6315" i="1"/>
  <c r="K6316" i="1"/>
  <c r="K6317" i="1"/>
  <c r="K6318" i="1"/>
  <c r="K6319" i="1"/>
  <c r="K6550" i="1"/>
  <c r="K6320" i="1"/>
  <c r="K6618" i="1"/>
  <c r="K6321" i="1"/>
  <c r="K6322" i="1"/>
  <c r="K6592" i="1"/>
  <c r="K6323" i="1"/>
  <c r="K6665" i="1"/>
  <c r="K6324" i="1"/>
  <c r="K6325" i="1"/>
  <c r="K6326" i="1"/>
  <c r="K6327" i="1"/>
  <c r="K6328" i="1"/>
  <c r="K6329" i="1"/>
  <c r="K6672" i="1"/>
  <c r="K6330" i="1"/>
  <c r="K6331" i="1"/>
  <c r="K6332" i="1"/>
  <c r="K6333" i="1"/>
  <c r="K6648" i="1"/>
  <c r="K6334" i="1"/>
  <c r="K6335" i="1"/>
  <c r="K6336" i="1"/>
  <c r="K6614" i="1"/>
  <c r="K6337" i="1"/>
  <c r="K6338" i="1"/>
  <c r="K6675" i="1"/>
  <c r="K6339" i="1"/>
  <c r="K6676" i="1"/>
  <c r="K6340" i="1"/>
  <c r="K6673" i="1"/>
  <c r="K6341" i="1"/>
  <c r="K6342" i="1"/>
  <c r="K6343" i="1"/>
  <c r="K6510" i="1"/>
  <c r="K6529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659" i="1"/>
  <c r="K6671" i="1"/>
  <c r="K6497" i="1"/>
  <c r="K6357" i="1"/>
  <c r="K6358" i="1"/>
  <c r="K6494" i="1"/>
  <c r="K6359" i="1"/>
  <c r="K6360" i="1"/>
  <c r="K6361" i="1"/>
  <c r="K6362" i="1"/>
  <c r="K6363" i="1"/>
  <c r="K6547" i="1"/>
  <c r="K6364" i="1"/>
  <c r="K6611" i="1"/>
  <c r="K6365" i="1"/>
  <c r="K6366" i="1"/>
  <c r="K6367" i="1"/>
  <c r="K6551" i="1"/>
  <c r="K6368" i="1"/>
  <c r="K6369" i="1"/>
  <c r="K6588" i="1"/>
  <c r="K6370" i="1"/>
  <c r="K6525" i="1"/>
  <c r="K6371" i="1"/>
  <c r="K6372" i="1"/>
  <c r="K6600" i="1"/>
  <c r="K6649" i="1"/>
  <c r="K6612" i="1"/>
  <c r="K6373" i="1"/>
  <c r="K6374" i="1"/>
  <c r="K6375" i="1"/>
  <c r="K6376" i="1"/>
  <c r="K6377" i="1"/>
  <c r="K6593" i="1"/>
  <c r="K6378" i="1"/>
  <c r="K6379" i="1"/>
  <c r="K6528" i="1"/>
  <c r="K6380" i="1"/>
  <c r="K6381" i="1"/>
  <c r="K6382" i="1"/>
  <c r="K6662" i="1"/>
  <c r="K6585" i="1"/>
  <c r="K6383" i="1"/>
  <c r="K6630" i="1"/>
  <c r="K6384" i="1"/>
  <c r="K6385" i="1"/>
  <c r="K6386" i="1"/>
  <c r="K6387" i="1"/>
  <c r="K6388" i="1"/>
  <c r="K6389" i="1"/>
  <c r="K6390" i="1"/>
  <c r="K6519" i="1"/>
  <c r="K6583" i="1"/>
  <c r="K6559" i="1"/>
  <c r="K6391" i="1"/>
  <c r="K6392" i="1"/>
  <c r="K6393" i="1"/>
  <c r="K6394" i="1"/>
  <c r="K6395" i="1"/>
  <c r="K6512" i="1"/>
  <c r="K6396" i="1"/>
  <c r="K6397" i="1"/>
  <c r="K6398" i="1"/>
  <c r="K6399" i="1"/>
  <c r="K6500" i="1"/>
  <c r="K6400" i="1"/>
  <c r="K6401" i="1"/>
  <c r="K6647" i="1"/>
  <c r="K6402" i="1"/>
  <c r="K6403" i="1"/>
  <c r="K6404" i="1"/>
  <c r="K6655" i="1"/>
  <c r="K6405" i="1"/>
  <c r="K6604" i="1"/>
  <c r="K6406" i="1"/>
  <c r="K6581" i="1"/>
  <c r="K6407" i="1"/>
  <c r="K6408" i="1"/>
  <c r="K6409" i="1"/>
  <c r="K6410" i="1"/>
  <c r="K6411" i="1"/>
  <c r="K6564" i="1"/>
  <c r="K6627" i="1"/>
  <c r="K6412" i="1"/>
  <c r="K6654" i="1"/>
  <c r="K6413" i="1"/>
  <c r="K6414" i="1"/>
  <c r="K6664" i="1"/>
  <c r="K6415" i="1"/>
  <c r="K6416" i="1"/>
  <c r="K6667" i="1"/>
  <c r="K6572" i="1"/>
  <c r="K6417" i="1"/>
  <c r="K6418" i="1"/>
  <c r="K6419" i="1"/>
  <c r="K6420" i="1"/>
  <c r="K6623" i="1"/>
  <c r="K6421" i="1"/>
  <c r="K6543" i="1"/>
  <c r="K6422" i="1"/>
  <c r="K6656" i="1"/>
  <c r="K6539" i="1"/>
  <c r="K6423" i="1"/>
  <c r="K6424" i="1"/>
  <c r="K6425" i="1"/>
  <c r="K6634" i="1"/>
  <c r="K6426" i="1"/>
  <c r="K6427" i="1"/>
  <c r="K6428" i="1"/>
  <c r="K6657" i="1"/>
  <c r="K6586" i="1"/>
  <c r="K6429" i="1"/>
  <c r="K6430" i="1"/>
  <c r="K6495" i="1"/>
  <c r="K6533" i="1"/>
  <c r="K6431" i="1"/>
  <c r="K6432" i="1"/>
  <c r="K6433" i="1"/>
  <c r="K6434" i="1"/>
  <c r="K6555" i="1"/>
  <c r="K6435" i="1"/>
  <c r="K6631" i="1"/>
  <c r="K6527" i="1"/>
  <c r="K6436" i="1"/>
  <c r="K6526" i="1"/>
  <c r="K6437" i="1"/>
  <c r="K6438" i="1"/>
  <c r="K6439" i="1"/>
  <c r="K6440" i="1"/>
  <c r="K6565" i="1"/>
  <c r="K6677" i="1"/>
  <c r="K6570" i="1"/>
  <c r="K6441" i="1"/>
  <c r="K6442" i="1"/>
  <c r="K6544" i="1"/>
  <c r="K6443" i="1"/>
  <c r="K6444" i="1"/>
  <c r="K6445" i="1"/>
  <c r="K6446" i="1"/>
  <c r="K6503" i="1"/>
  <c r="K6447" i="1"/>
  <c r="K6661" i="1"/>
  <c r="K6508" i="1"/>
  <c r="K6621" i="1"/>
  <c r="K6448" i="1"/>
  <c r="K6449" i="1"/>
  <c r="K6450" i="1"/>
  <c r="K6451" i="1"/>
  <c r="K6452" i="1"/>
  <c r="K6674" i="1"/>
  <c r="K6453" i="1"/>
  <c r="K6454" i="1"/>
  <c r="K6499" i="1"/>
  <c r="K6498" i="1"/>
  <c r="K6455" i="1"/>
  <c r="K6456" i="1"/>
  <c r="K6457" i="1"/>
  <c r="K6624" i="1"/>
  <c r="K6458" i="1"/>
  <c r="K6459" i="1"/>
  <c r="K6460" i="1"/>
  <c r="K6615" i="1"/>
  <c r="K6558" i="1"/>
  <c r="K6601" i="1"/>
  <c r="K6461" i="1"/>
  <c r="K6462" i="1"/>
  <c r="K6613" i="1"/>
  <c r="K6463" i="1"/>
  <c r="K6464" i="1"/>
  <c r="K6465" i="1"/>
  <c r="K6556" i="1"/>
  <c r="K6513" i="1"/>
  <c r="K6466" i="1"/>
  <c r="K6467" i="1"/>
  <c r="K6468" i="1"/>
  <c r="K6469" i="1"/>
  <c r="K6470" i="1"/>
  <c r="K6546" i="1"/>
  <c r="K6471" i="1"/>
  <c r="K6594" i="1"/>
  <c r="K6472" i="1"/>
  <c r="K6473" i="1"/>
  <c r="K6474" i="1"/>
  <c r="K6595" i="1"/>
  <c r="K6475" i="1"/>
  <c r="K6476" i="1"/>
  <c r="K6477" i="1"/>
  <c r="K6478" i="1"/>
  <c r="K6479" i="1"/>
  <c r="K6575" i="1"/>
  <c r="K6480" i="1"/>
  <c r="K6584" i="1"/>
  <c r="K6481" i="1"/>
  <c r="K6596" i="1"/>
  <c r="K6482" i="1"/>
  <c r="K6483" i="1"/>
  <c r="K6577" i="1"/>
  <c r="K6507" i="1"/>
  <c r="K6484" i="1"/>
  <c r="K6485" i="1"/>
  <c r="K6486" i="1"/>
  <c r="K6487" i="1"/>
  <c r="K6488" i="1"/>
  <c r="K6616" i="1"/>
  <c r="K6489" i="1"/>
  <c r="K6490" i="1"/>
  <c r="K6598" i="1"/>
  <c r="K6602" i="1"/>
  <c r="K6491" i="1"/>
  <c r="K6492" i="1"/>
  <c r="K6493" i="1"/>
  <c r="K6514" i="1"/>
  <c r="K2770" i="1"/>
</calcChain>
</file>

<file path=xl/sharedStrings.xml><?xml version="1.0" encoding="utf-8"?>
<sst xmlns="http://schemas.openxmlformats.org/spreadsheetml/2006/main" count="144988" uniqueCount="19916">
  <si>
    <t>考室号</t>
  </si>
  <si>
    <t>座位号</t>
  </si>
  <si>
    <t>准考证号</t>
  </si>
  <si>
    <t>岗位单位</t>
  </si>
  <si>
    <t>报考岗位</t>
  </si>
  <si>
    <t>姓名</t>
  </si>
  <si>
    <t>性别</t>
  </si>
  <si>
    <t>身份证号</t>
  </si>
  <si>
    <t>联系电话</t>
  </si>
  <si>
    <t>民族</t>
  </si>
  <si>
    <t>01</t>
  </si>
  <si>
    <t>乡镇(街道)小学教师岗位</t>
  </si>
  <si>
    <t>301_小学语文教师</t>
  </si>
  <si>
    <t>申雪晴</t>
  </si>
  <si>
    <t>女</t>
  </si>
  <si>
    <t>430426198812082868</t>
  </si>
  <si>
    <t>15116800353</t>
  </si>
  <si>
    <t>汉</t>
  </si>
  <si>
    <t>02</t>
  </si>
  <si>
    <t>王丽</t>
  </si>
  <si>
    <t>430481199602185446</t>
  </si>
  <si>
    <t>13789391004</t>
  </si>
  <si>
    <t>汉族</t>
  </si>
  <si>
    <t>03</t>
  </si>
  <si>
    <t>黄沾</t>
  </si>
  <si>
    <t>43120219941030082X</t>
  </si>
  <si>
    <t>15573116890</t>
  </si>
  <si>
    <t>04</t>
  </si>
  <si>
    <t>张雅雯</t>
  </si>
  <si>
    <t>433127199509090424</t>
  </si>
  <si>
    <t>15174363021</t>
  </si>
  <si>
    <t>土家族</t>
  </si>
  <si>
    <t>05</t>
  </si>
  <si>
    <t>潘海燕</t>
  </si>
  <si>
    <t>430481198901205844</t>
  </si>
  <si>
    <t>18570907745</t>
  </si>
  <si>
    <t>06</t>
  </si>
  <si>
    <t>向含韵</t>
  </si>
  <si>
    <t>433126199909280060</t>
  </si>
  <si>
    <t>18874395780</t>
  </si>
  <si>
    <t>07</t>
  </si>
  <si>
    <t>李嘉宾</t>
  </si>
  <si>
    <t>430426199109181383</t>
  </si>
  <si>
    <t>15116869486</t>
  </si>
  <si>
    <t>08</t>
  </si>
  <si>
    <t>陈萌</t>
  </si>
  <si>
    <t>430528199607200020</t>
  </si>
  <si>
    <t>13045875166</t>
  </si>
  <si>
    <t>09</t>
  </si>
  <si>
    <t>詹秀</t>
  </si>
  <si>
    <t>430922199101054680</t>
  </si>
  <si>
    <t>18773119811</t>
  </si>
  <si>
    <t>10</t>
  </si>
  <si>
    <t>肖姝悦</t>
  </si>
  <si>
    <t>43042119990308938X</t>
  </si>
  <si>
    <t>15674791534</t>
  </si>
  <si>
    <t>11</t>
  </si>
  <si>
    <t>陈文宣</t>
  </si>
  <si>
    <t>43042620010907302X</t>
  </si>
  <si>
    <t>18711482207</t>
  </si>
  <si>
    <t>12</t>
  </si>
  <si>
    <t>李露</t>
  </si>
  <si>
    <t>430482199507301820</t>
  </si>
  <si>
    <t>18807344763</t>
  </si>
  <si>
    <t>13</t>
  </si>
  <si>
    <t>罗晶晶</t>
  </si>
  <si>
    <t>430426200109239667</t>
  </si>
  <si>
    <t>16670930428</t>
  </si>
  <si>
    <t>14</t>
  </si>
  <si>
    <t>冯菁萍</t>
  </si>
  <si>
    <t>431121200105233762</t>
  </si>
  <si>
    <t>18374661361</t>
  </si>
  <si>
    <t>15</t>
  </si>
  <si>
    <t>陈佩</t>
  </si>
  <si>
    <t>431121200201038481</t>
  </si>
  <si>
    <t>18274632659</t>
  </si>
  <si>
    <t>16</t>
  </si>
  <si>
    <t>邱丽琼</t>
  </si>
  <si>
    <t>430408199011041523</t>
  </si>
  <si>
    <t>15581680885</t>
  </si>
  <si>
    <t>17</t>
  </si>
  <si>
    <t>陈莹</t>
  </si>
  <si>
    <t>431028200106162221</t>
  </si>
  <si>
    <t>17373530151</t>
  </si>
  <si>
    <t>18</t>
  </si>
  <si>
    <t>肖福端</t>
  </si>
  <si>
    <t>430321200002214120</t>
  </si>
  <si>
    <t>15173226315</t>
  </si>
  <si>
    <t>19</t>
  </si>
  <si>
    <t>唐琼</t>
  </si>
  <si>
    <t>431121199611280785</t>
  </si>
  <si>
    <t>17670659085</t>
  </si>
  <si>
    <t>20</t>
  </si>
  <si>
    <t>曹瑞雪</t>
  </si>
  <si>
    <t>430481200104189589</t>
  </si>
  <si>
    <t>15873447545</t>
  </si>
  <si>
    <t>21</t>
  </si>
  <si>
    <t>李惠兰</t>
  </si>
  <si>
    <t>430424199805062721</t>
  </si>
  <si>
    <t>15616453991</t>
  </si>
  <si>
    <t>22</t>
  </si>
  <si>
    <t>康林梅</t>
  </si>
  <si>
    <t>432524198707177747</t>
  </si>
  <si>
    <t>15307388949</t>
  </si>
  <si>
    <t>23</t>
  </si>
  <si>
    <t>唐亚萍</t>
  </si>
  <si>
    <t>431103198907011325</t>
  </si>
  <si>
    <t>18821986625</t>
  </si>
  <si>
    <t>24</t>
  </si>
  <si>
    <t>何珊珊</t>
  </si>
  <si>
    <t>430426199305180521</t>
  </si>
  <si>
    <t>13875721586</t>
  </si>
  <si>
    <t>25</t>
  </si>
  <si>
    <t>谭凌程</t>
  </si>
  <si>
    <t>男</t>
  </si>
  <si>
    <t>430224199312186899</t>
  </si>
  <si>
    <t>17352765220</t>
  </si>
  <si>
    <t>26</t>
  </si>
  <si>
    <t>蒋玲</t>
  </si>
  <si>
    <t>431124199602220026</t>
  </si>
  <si>
    <t>18374666082</t>
  </si>
  <si>
    <t>27</t>
  </si>
  <si>
    <t>高湘琳</t>
  </si>
  <si>
    <t>430426199103060046</t>
  </si>
  <si>
    <t>17700287522</t>
  </si>
  <si>
    <t>28</t>
  </si>
  <si>
    <t>李桂芳</t>
  </si>
  <si>
    <t>430521200203114725</t>
  </si>
  <si>
    <t>17773999749</t>
  </si>
  <si>
    <t>29</t>
  </si>
  <si>
    <t>黄玲美</t>
  </si>
  <si>
    <t>431126200012135620</t>
  </si>
  <si>
    <t>15111671331</t>
  </si>
  <si>
    <t>30</t>
  </si>
  <si>
    <t>吴致娟</t>
  </si>
  <si>
    <t>430422199702015225</t>
  </si>
  <si>
    <t>15111069442</t>
  </si>
  <si>
    <t>31</t>
  </si>
  <si>
    <t>潘艳君</t>
  </si>
  <si>
    <t>431102199911240022</t>
  </si>
  <si>
    <t>18074633698</t>
  </si>
  <si>
    <t>32</t>
  </si>
  <si>
    <t>阳霞</t>
  </si>
  <si>
    <t>431028198909130223</t>
  </si>
  <si>
    <t>17773514711</t>
  </si>
  <si>
    <t>33</t>
  </si>
  <si>
    <t>赵喜婷</t>
  </si>
  <si>
    <t>430426199902203488</t>
  </si>
  <si>
    <t>18570924162</t>
  </si>
  <si>
    <t>34</t>
  </si>
  <si>
    <t>周佳</t>
  </si>
  <si>
    <t>430426199108281382</t>
  </si>
  <si>
    <t>13007341862</t>
  </si>
  <si>
    <t>35</t>
  </si>
  <si>
    <t>邓志雄</t>
  </si>
  <si>
    <t>430426199408088330</t>
  </si>
  <si>
    <t>15200818318</t>
  </si>
  <si>
    <t>贺璐</t>
  </si>
  <si>
    <t>430421199603107144</t>
  </si>
  <si>
    <t>18711405485</t>
  </si>
  <si>
    <t>罗欢</t>
  </si>
  <si>
    <t>430481199908083266</t>
  </si>
  <si>
    <t>15200596729</t>
  </si>
  <si>
    <t>艾婧</t>
  </si>
  <si>
    <t>431025198810115227</t>
  </si>
  <si>
    <t>18573520859</t>
  </si>
  <si>
    <t>唐玲玉</t>
  </si>
  <si>
    <t>431102199509106263</t>
  </si>
  <si>
    <t>17774623253</t>
  </si>
  <si>
    <t>肖梦瑶</t>
  </si>
  <si>
    <t>430426200005078926</t>
  </si>
  <si>
    <t>18229240933</t>
  </si>
  <si>
    <t>石珍燕</t>
  </si>
  <si>
    <t>430406199601051040</t>
  </si>
  <si>
    <t>18674728406</t>
  </si>
  <si>
    <t>奉湘</t>
  </si>
  <si>
    <t>431129200110207885</t>
  </si>
  <si>
    <t>18274910496</t>
  </si>
  <si>
    <t>瑶</t>
  </si>
  <si>
    <t>刘杨</t>
  </si>
  <si>
    <t>431227198812070011</t>
  </si>
  <si>
    <t>15115103255</t>
  </si>
  <si>
    <t>侗</t>
  </si>
  <si>
    <t>陈娟</t>
  </si>
  <si>
    <t>431121199712228847</t>
  </si>
  <si>
    <t>13207426903</t>
  </si>
  <si>
    <t>周慧玲</t>
  </si>
  <si>
    <t>430426199810125005</t>
  </si>
  <si>
    <t>17378209311</t>
  </si>
  <si>
    <t>陈琪</t>
  </si>
  <si>
    <t>430223199905242626</t>
  </si>
  <si>
    <t>17377925197</t>
  </si>
  <si>
    <t>贺彩彩</t>
  </si>
  <si>
    <t>430321199712292224</t>
  </si>
  <si>
    <t>18207327431</t>
  </si>
  <si>
    <t>贺琳洁</t>
  </si>
  <si>
    <t>430422199702139164</t>
  </si>
  <si>
    <t>15574714613</t>
  </si>
  <si>
    <t>艾仟</t>
  </si>
  <si>
    <t>430523199503196467</t>
  </si>
  <si>
    <t>15267354177</t>
  </si>
  <si>
    <t>曹凤超</t>
  </si>
  <si>
    <t>430426199005242743</t>
  </si>
  <si>
    <t>18473454608</t>
  </si>
  <si>
    <t>王云瑶</t>
  </si>
  <si>
    <t>430426198802096027</t>
  </si>
  <si>
    <t>13682328806</t>
  </si>
  <si>
    <t>汪航</t>
  </si>
  <si>
    <t>430421199802180029</t>
  </si>
  <si>
    <t>18773403155</t>
  </si>
  <si>
    <t>管涵</t>
  </si>
  <si>
    <t>43042619980207050X</t>
  </si>
  <si>
    <t>15200571698</t>
  </si>
  <si>
    <t>罗爽</t>
  </si>
  <si>
    <t>430426199904214981</t>
  </si>
  <si>
    <t>15886427818</t>
  </si>
  <si>
    <t>伍攀琴</t>
  </si>
  <si>
    <t>430426199803156161</t>
  </si>
  <si>
    <t>15386009672</t>
  </si>
  <si>
    <t>黄灿微</t>
  </si>
  <si>
    <t>445381199808124527</t>
  </si>
  <si>
    <t>18073065350</t>
  </si>
  <si>
    <t>江双桂</t>
  </si>
  <si>
    <t>430426199902250508</t>
  </si>
  <si>
    <t>19958917609</t>
  </si>
  <si>
    <t>肖秋兹</t>
  </si>
  <si>
    <t>522223199008010028</t>
  </si>
  <si>
    <t>18184168007</t>
  </si>
  <si>
    <t>侗族</t>
  </si>
  <si>
    <t>朱畅</t>
  </si>
  <si>
    <t>430421199805191129</t>
  </si>
  <si>
    <t>15211485752</t>
  </si>
  <si>
    <t>刘洁芳</t>
  </si>
  <si>
    <t>431121199504107346</t>
  </si>
  <si>
    <t>15111689146</t>
  </si>
  <si>
    <t>周霞</t>
  </si>
  <si>
    <t>430224199909302725</t>
  </si>
  <si>
    <t>18890625504</t>
  </si>
  <si>
    <t>汪涛</t>
  </si>
  <si>
    <t>43041220000802006X</t>
  </si>
  <si>
    <t>18274784821</t>
  </si>
  <si>
    <t>谢艳妮</t>
  </si>
  <si>
    <t>430426200110049721</t>
  </si>
  <si>
    <t>15697471675</t>
  </si>
  <si>
    <t>朱惠</t>
  </si>
  <si>
    <t>430406200005271026</t>
  </si>
  <si>
    <t>15573496800</t>
  </si>
  <si>
    <t>朱海燕</t>
  </si>
  <si>
    <t>431124198801203427</t>
  </si>
  <si>
    <t>13650423540</t>
  </si>
  <si>
    <t>潘智红</t>
  </si>
  <si>
    <t>431221199507231225</t>
  </si>
  <si>
    <t>13272437800</t>
  </si>
  <si>
    <t>席函</t>
  </si>
  <si>
    <t>431121200009012249</t>
  </si>
  <si>
    <t>17674911102</t>
  </si>
  <si>
    <t>刘霓珺</t>
  </si>
  <si>
    <t>431224199912225426</t>
  </si>
  <si>
    <t>18890010010</t>
  </si>
  <si>
    <t>肖芳芳</t>
  </si>
  <si>
    <t>430426199202160042</t>
  </si>
  <si>
    <t>18890253011</t>
  </si>
  <si>
    <t>施柯庆</t>
  </si>
  <si>
    <t>430426200007219104</t>
  </si>
  <si>
    <t>15675872418</t>
  </si>
  <si>
    <t>谭娟婷</t>
  </si>
  <si>
    <t>430224199305200648</t>
  </si>
  <si>
    <t>13631677991</t>
  </si>
  <si>
    <t>肖秋霞</t>
  </si>
  <si>
    <t>430523198809242345</t>
  </si>
  <si>
    <t>18174209505</t>
  </si>
  <si>
    <t>颜玉姣</t>
  </si>
  <si>
    <t>430421199507042889</t>
  </si>
  <si>
    <t>19958755096</t>
  </si>
  <si>
    <t>饶瑶</t>
  </si>
  <si>
    <t>430422199902119483</t>
  </si>
  <si>
    <t>18873471618</t>
  </si>
  <si>
    <t>曾焱</t>
  </si>
  <si>
    <t>430621199508260045</t>
  </si>
  <si>
    <t>15575160963</t>
  </si>
  <si>
    <t>陈星</t>
  </si>
  <si>
    <t>432522198909081900</t>
  </si>
  <si>
    <t>13469493605</t>
  </si>
  <si>
    <t>罗祎</t>
  </si>
  <si>
    <t>431224199806066863</t>
  </si>
  <si>
    <t>15707409369</t>
  </si>
  <si>
    <t>谢吉会</t>
  </si>
  <si>
    <t>430482200102230783</t>
  </si>
  <si>
    <t>18711406400</t>
  </si>
  <si>
    <t>周巧林</t>
  </si>
  <si>
    <t>430426199710025023</t>
  </si>
  <si>
    <t>17369370579</t>
  </si>
  <si>
    <t>宋文艳</t>
  </si>
  <si>
    <t>43110219900522344X</t>
  </si>
  <si>
    <t>13637466756</t>
  </si>
  <si>
    <t>邓慧敏</t>
  </si>
  <si>
    <t>432901200007198907</t>
  </si>
  <si>
    <t>18374604191</t>
  </si>
  <si>
    <t>周雨</t>
  </si>
  <si>
    <t>421124199504242043</t>
  </si>
  <si>
    <t>19976611155</t>
  </si>
  <si>
    <t>陈艳</t>
  </si>
  <si>
    <t>430224198811183647</t>
  </si>
  <si>
    <t>18890205902</t>
  </si>
  <si>
    <t>谭莉</t>
  </si>
  <si>
    <t>430482199712228642</t>
  </si>
  <si>
    <t>18073440761</t>
  </si>
  <si>
    <t>姜咏萱</t>
  </si>
  <si>
    <t>430124199909190027</t>
  </si>
  <si>
    <t>17608442594</t>
  </si>
  <si>
    <t>王翠珠</t>
  </si>
  <si>
    <t>430482200108228908</t>
  </si>
  <si>
    <t>15873496834</t>
  </si>
  <si>
    <t>肖承蕾</t>
  </si>
  <si>
    <t>431123199108180042</t>
  </si>
  <si>
    <t>18607461204</t>
  </si>
  <si>
    <t>谭艳梅</t>
  </si>
  <si>
    <t>431121200003131028</t>
  </si>
  <si>
    <t>19974642182</t>
  </si>
  <si>
    <t>石倩</t>
  </si>
  <si>
    <t>433127199912207880</t>
  </si>
  <si>
    <t>13574329138</t>
  </si>
  <si>
    <t>苗族</t>
  </si>
  <si>
    <t>夏晴</t>
  </si>
  <si>
    <t>430581200002290024</t>
  </si>
  <si>
    <t>18374925652</t>
  </si>
  <si>
    <t>邓敏</t>
  </si>
  <si>
    <t>430482199706236603</t>
  </si>
  <si>
    <t>18570383906</t>
  </si>
  <si>
    <t>彭婷</t>
  </si>
  <si>
    <t>43102419940422512X</t>
  </si>
  <si>
    <t>13367462956</t>
  </si>
  <si>
    <t>雷嘉嘉</t>
  </si>
  <si>
    <t>431121199902118024</t>
  </si>
  <si>
    <t>17872122241</t>
  </si>
  <si>
    <t>符伟英</t>
  </si>
  <si>
    <t>433122200006277020</t>
  </si>
  <si>
    <t>13574388016</t>
  </si>
  <si>
    <t>苗</t>
  </si>
  <si>
    <t>陈瑞</t>
  </si>
  <si>
    <t>522221199510140423</t>
  </si>
  <si>
    <t>18285653284</t>
  </si>
  <si>
    <t>肖思佳</t>
  </si>
  <si>
    <t>431126199702060042</t>
  </si>
  <si>
    <t>18774925501</t>
  </si>
  <si>
    <t>方婷</t>
  </si>
  <si>
    <t>430421199603037561</t>
  </si>
  <si>
    <t>13272317468</t>
  </si>
  <si>
    <t>葛芙</t>
  </si>
  <si>
    <t>43082219991029884X</t>
  </si>
  <si>
    <t>13787441300</t>
  </si>
  <si>
    <t>全晶</t>
  </si>
  <si>
    <t>431222199810084324</t>
  </si>
  <si>
    <t>16670078089</t>
  </si>
  <si>
    <t>土家</t>
  </si>
  <si>
    <t>高亚苹</t>
  </si>
  <si>
    <t>430426199903103040</t>
  </si>
  <si>
    <t>18674374275</t>
  </si>
  <si>
    <t>江晓</t>
  </si>
  <si>
    <t>430481198909077007</t>
  </si>
  <si>
    <t>17817559583</t>
  </si>
  <si>
    <t>李鑫</t>
  </si>
  <si>
    <t>431121199806237349</t>
  </si>
  <si>
    <t>15274843576</t>
  </si>
  <si>
    <t>陈晨芳</t>
  </si>
  <si>
    <t>431102199709126840</t>
  </si>
  <si>
    <t>18229966157</t>
  </si>
  <si>
    <t>刘林</t>
  </si>
  <si>
    <t>430224198809105260</t>
  </si>
  <si>
    <t>18873301060</t>
  </si>
  <si>
    <t>王芳</t>
  </si>
  <si>
    <t>430426199809238280</t>
  </si>
  <si>
    <t>15580270071</t>
  </si>
  <si>
    <t>李慧莉</t>
  </si>
  <si>
    <t>430426199508293489</t>
  </si>
  <si>
    <t>18390886902</t>
  </si>
  <si>
    <t>张亮</t>
  </si>
  <si>
    <t>430521198708193780</t>
  </si>
  <si>
    <t>17773918019</t>
  </si>
  <si>
    <t>杨思源</t>
  </si>
  <si>
    <t>430423199907046224</t>
  </si>
  <si>
    <t>18075892123</t>
  </si>
  <si>
    <t>李一湘</t>
  </si>
  <si>
    <t>430422200109080064</t>
  </si>
  <si>
    <t>18397435354</t>
  </si>
  <si>
    <t>周丹</t>
  </si>
  <si>
    <t>430426199701083029</t>
  </si>
  <si>
    <t>18874052271</t>
  </si>
  <si>
    <t>刘晓琴</t>
  </si>
  <si>
    <t>430424199605276848</t>
  </si>
  <si>
    <t>18684746637</t>
  </si>
  <si>
    <t xml:space="preserve">李泓模 </t>
  </si>
  <si>
    <t>430521199009030020</t>
  </si>
  <si>
    <t>15773931921</t>
  </si>
  <si>
    <t>黄诗瑶</t>
  </si>
  <si>
    <t>430421199905110023</t>
  </si>
  <si>
    <t>17673453240</t>
  </si>
  <si>
    <t>肖娜</t>
  </si>
  <si>
    <t>430521199701297549</t>
  </si>
  <si>
    <t>15211182289</t>
  </si>
  <si>
    <t>肖慧敏</t>
  </si>
  <si>
    <t>430424200012258383</t>
  </si>
  <si>
    <t>17680270737</t>
  </si>
  <si>
    <t>唐澄</t>
  </si>
  <si>
    <t>430422200108232126</t>
  </si>
  <si>
    <t>18593412309</t>
  </si>
  <si>
    <t>杨芳</t>
  </si>
  <si>
    <t>430426199907119648</t>
  </si>
  <si>
    <t>19918662070</t>
  </si>
  <si>
    <t>唐冬艳</t>
  </si>
  <si>
    <t>430581199912136047</t>
  </si>
  <si>
    <t>19873979220</t>
  </si>
  <si>
    <t>唐聪</t>
  </si>
  <si>
    <t>430423199411222220</t>
  </si>
  <si>
    <t>15200748911</t>
  </si>
  <si>
    <t>黎胜男</t>
  </si>
  <si>
    <t>430523199112078025</t>
  </si>
  <si>
    <t>18617144112</t>
  </si>
  <si>
    <t>邹茜茜</t>
  </si>
  <si>
    <t>431224198901100228</t>
  </si>
  <si>
    <t>15869923098</t>
  </si>
  <si>
    <t>刘琼</t>
  </si>
  <si>
    <t>432503199105160588</t>
  </si>
  <si>
    <t>15015221577</t>
  </si>
  <si>
    <t>隆挚</t>
  </si>
  <si>
    <t>43052219960117656X</t>
  </si>
  <si>
    <t>18373989718</t>
  </si>
  <si>
    <t>陈鸾</t>
  </si>
  <si>
    <t>230624199904260065</t>
  </si>
  <si>
    <t>15845907294</t>
  </si>
  <si>
    <t>周阳静</t>
  </si>
  <si>
    <t>431025199902066842</t>
  </si>
  <si>
    <t>18670737425</t>
  </si>
  <si>
    <t>阳银莲</t>
  </si>
  <si>
    <t>430524199811234089</t>
  </si>
  <si>
    <t>15115924726</t>
  </si>
  <si>
    <t>冯慧</t>
  </si>
  <si>
    <t>431103200107226942</t>
  </si>
  <si>
    <t>18579588150</t>
  </si>
  <si>
    <t>邹逸群</t>
  </si>
  <si>
    <t>430426199811089536</t>
  </si>
  <si>
    <t>15574771689</t>
  </si>
  <si>
    <t>陈心儒</t>
  </si>
  <si>
    <t>430822200003191286</t>
  </si>
  <si>
    <t>15874467471</t>
  </si>
  <si>
    <t>白族</t>
  </si>
  <si>
    <t>董艳凤</t>
  </si>
  <si>
    <t>43042419950628544X</t>
  </si>
  <si>
    <t>18867479137</t>
  </si>
  <si>
    <t>周玉凤</t>
  </si>
  <si>
    <t>430426199501168722</t>
  </si>
  <si>
    <t>18473486239</t>
  </si>
  <si>
    <t>陈嘉敏</t>
  </si>
  <si>
    <t>430523199804074148</t>
  </si>
  <si>
    <t>17673128435</t>
  </si>
  <si>
    <t>王承媚</t>
  </si>
  <si>
    <t>430381200006186047</t>
  </si>
  <si>
    <t>15673830710</t>
  </si>
  <si>
    <t>桂序芃</t>
  </si>
  <si>
    <t>431121200107208042</t>
  </si>
  <si>
    <t>15574640739</t>
  </si>
  <si>
    <t>曾遇缘</t>
  </si>
  <si>
    <t>430426199902268281</t>
  </si>
  <si>
    <t>15727708722</t>
  </si>
  <si>
    <t>董桂花</t>
  </si>
  <si>
    <t>431121199607175229</t>
  </si>
  <si>
    <t>13574672914</t>
  </si>
  <si>
    <t>石佩</t>
  </si>
  <si>
    <t>511623199601136106</t>
  </si>
  <si>
    <t>18273423883</t>
  </si>
  <si>
    <t>430426199707195160</t>
  </si>
  <si>
    <t>15575401669</t>
  </si>
  <si>
    <t>刘超群</t>
  </si>
  <si>
    <t>430426199905183080</t>
  </si>
  <si>
    <t>19330357158</t>
  </si>
  <si>
    <t>吴焱华</t>
  </si>
  <si>
    <t>430424200003136640</t>
  </si>
  <si>
    <t>15211873305</t>
  </si>
  <si>
    <t>陈燕</t>
  </si>
  <si>
    <t>430522199812152867</t>
  </si>
  <si>
    <t>18274369874</t>
  </si>
  <si>
    <t>彭彧</t>
  </si>
  <si>
    <t>430426199703278305</t>
  </si>
  <si>
    <t>18397701523</t>
  </si>
  <si>
    <t>潘婷慧</t>
  </si>
  <si>
    <t>430482198705276860</t>
  </si>
  <si>
    <t>15116578050</t>
  </si>
  <si>
    <t>刘灿</t>
  </si>
  <si>
    <t>430124198907191427</t>
  </si>
  <si>
    <t>15387542167</t>
  </si>
  <si>
    <t>谭琼瑶</t>
  </si>
  <si>
    <t>430223199803016222</t>
  </si>
  <si>
    <t>15573113990</t>
  </si>
  <si>
    <t>王敏</t>
  </si>
  <si>
    <t>500236199411106405</t>
  </si>
  <si>
    <t>18223880148</t>
  </si>
  <si>
    <t>黎媛</t>
  </si>
  <si>
    <t>431122199412088121</t>
  </si>
  <si>
    <t>17373963009</t>
  </si>
  <si>
    <t>丁静</t>
  </si>
  <si>
    <t>430424199409228443</t>
  </si>
  <si>
    <t>18975446367</t>
  </si>
  <si>
    <t>王荣秀</t>
  </si>
  <si>
    <t>430481199411249662</t>
  </si>
  <si>
    <t>17752771275</t>
  </si>
  <si>
    <t>胡黎萍</t>
  </si>
  <si>
    <t>430422198911292662</t>
  </si>
  <si>
    <t>18473452782</t>
  </si>
  <si>
    <t>朱碧容</t>
  </si>
  <si>
    <t>430528199812222325</t>
  </si>
  <si>
    <t>18230607252</t>
  </si>
  <si>
    <t>周苏铃</t>
  </si>
  <si>
    <t>430426199104265123</t>
  </si>
  <si>
    <t>15814268675</t>
  </si>
  <si>
    <t>肖艳萍</t>
  </si>
  <si>
    <t>431003199405036564</t>
  </si>
  <si>
    <t>18598857723</t>
  </si>
  <si>
    <t>黄希望</t>
  </si>
  <si>
    <t>430426199910233484</t>
  </si>
  <si>
    <t>15715051608</t>
  </si>
  <si>
    <t>刘涛</t>
  </si>
  <si>
    <t>430422199312269051</t>
  </si>
  <si>
    <t>15343228258</t>
  </si>
  <si>
    <t>彭小丽</t>
  </si>
  <si>
    <t>430482199505166880</t>
  </si>
  <si>
    <t>17378226888</t>
  </si>
  <si>
    <t>冯明</t>
  </si>
  <si>
    <t>430421200202142761</t>
  </si>
  <si>
    <t>18274787058</t>
  </si>
  <si>
    <t>周敏洁</t>
  </si>
  <si>
    <t>431122199509050525</t>
  </si>
  <si>
    <t>18508470793</t>
  </si>
  <si>
    <t>程莺</t>
  </si>
  <si>
    <t>432501200106070069</t>
  </si>
  <si>
    <t>19973890074</t>
  </si>
  <si>
    <t>雷如云</t>
  </si>
  <si>
    <t>431021199410014522</t>
  </si>
  <si>
    <t>18873532579</t>
  </si>
  <si>
    <t>颜凌凌</t>
  </si>
  <si>
    <t>430426198906280021</t>
  </si>
  <si>
    <t>18374755402</t>
  </si>
  <si>
    <t>张伟玲</t>
  </si>
  <si>
    <t>431121199909028427</t>
  </si>
  <si>
    <t>13874733706</t>
  </si>
  <si>
    <t>欧海滢</t>
  </si>
  <si>
    <t>430581200009256523</t>
  </si>
  <si>
    <t>18570107512</t>
  </si>
  <si>
    <t>黄容</t>
  </si>
  <si>
    <t>43108119960523576X</t>
  </si>
  <si>
    <t>13298592391</t>
  </si>
  <si>
    <t>邹小春</t>
  </si>
  <si>
    <t>430426199112076648</t>
  </si>
  <si>
    <t>13268011057</t>
  </si>
  <si>
    <t>李慧</t>
  </si>
  <si>
    <t>430481199905036501</t>
  </si>
  <si>
    <t>18593465146</t>
  </si>
  <si>
    <t>邓瑶</t>
  </si>
  <si>
    <t>43042620000608026X</t>
  </si>
  <si>
    <t>15773481826</t>
  </si>
  <si>
    <t>杨福秀</t>
  </si>
  <si>
    <t>431124199407161649</t>
  </si>
  <si>
    <t>18390904824</t>
  </si>
  <si>
    <t>孙月红</t>
  </si>
  <si>
    <t>430522199903065865</t>
  </si>
  <si>
    <t>17573908473</t>
  </si>
  <si>
    <t>黄艳艳</t>
  </si>
  <si>
    <t>431121198810270024</t>
  </si>
  <si>
    <t>13203058351</t>
  </si>
  <si>
    <t>黄梦姣</t>
  </si>
  <si>
    <t>430426199710053489</t>
  </si>
  <si>
    <t>18774937052</t>
  </si>
  <si>
    <t>许亚萍</t>
  </si>
  <si>
    <t>430426198812281381</t>
  </si>
  <si>
    <t>18175865402</t>
  </si>
  <si>
    <t>李莹</t>
  </si>
  <si>
    <t>430224199704275823</t>
  </si>
  <si>
    <t>13291779759</t>
  </si>
  <si>
    <t>陈媛</t>
  </si>
  <si>
    <t>430422199412209785</t>
  </si>
  <si>
    <t>15886430927</t>
  </si>
  <si>
    <t>唐青凤</t>
  </si>
  <si>
    <t>431124199204076129</t>
  </si>
  <si>
    <t>15074910752</t>
  </si>
  <si>
    <t>曾玮霞</t>
  </si>
  <si>
    <t>430525199805097440</t>
  </si>
  <si>
    <t>15576478823</t>
  </si>
  <si>
    <t>符晓燕</t>
  </si>
  <si>
    <t>522225200008184843</t>
  </si>
  <si>
    <t>15185874218</t>
  </si>
  <si>
    <t>徐魏</t>
  </si>
  <si>
    <t>431103199503076979</t>
  </si>
  <si>
    <t>19146935802</t>
  </si>
  <si>
    <t>刘亚男</t>
  </si>
  <si>
    <t>430424200009068247</t>
  </si>
  <si>
    <t>13789367499</t>
  </si>
  <si>
    <t>罗芸</t>
  </si>
  <si>
    <t>430421200204118300</t>
  </si>
  <si>
    <t>17397214776</t>
  </si>
  <si>
    <t>曾芊伟</t>
  </si>
  <si>
    <t>431121199902268428</t>
  </si>
  <si>
    <t>15774166411</t>
  </si>
  <si>
    <t>张艺婕</t>
  </si>
  <si>
    <t>430406199209251021</t>
  </si>
  <si>
    <t>18175852424</t>
  </si>
  <si>
    <t>李念</t>
  </si>
  <si>
    <t>430426200110190100</t>
  </si>
  <si>
    <t>15096054330</t>
  </si>
  <si>
    <t>林倩</t>
  </si>
  <si>
    <t>430528199503230225</t>
  </si>
  <si>
    <t>15674102749</t>
  </si>
  <si>
    <t>徐蓝惠</t>
  </si>
  <si>
    <t>430528199402193066</t>
  </si>
  <si>
    <t>18998465709</t>
  </si>
  <si>
    <t>雷婉莹</t>
  </si>
  <si>
    <t>430502200102102523</t>
  </si>
  <si>
    <t>18073909712</t>
  </si>
  <si>
    <t>刘慧敏</t>
  </si>
  <si>
    <t>432524199808223444</t>
  </si>
  <si>
    <t>15576325600</t>
  </si>
  <si>
    <t>曾秀巧</t>
  </si>
  <si>
    <t>430525199903069320</t>
  </si>
  <si>
    <t>15973954231</t>
  </si>
  <si>
    <t>罗文刚</t>
  </si>
  <si>
    <t>430426199901013033</t>
  </si>
  <si>
    <t>15581680122</t>
  </si>
  <si>
    <t>杨丹</t>
  </si>
  <si>
    <t>430502199806244524</t>
  </si>
  <si>
    <t>15873434976</t>
  </si>
  <si>
    <t>董晓珍</t>
  </si>
  <si>
    <t>430424199001086461</t>
  </si>
  <si>
    <t>17680396020</t>
  </si>
  <si>
    <t>潘琪</t>
  </si>
  <si>
    <t>432502199205310022</t>
  </si>
  <si>
    <t>15773879001</t>
  </si>
  <si>
    <t>彭磊</t>
  </si>
  <si>
    <t>430424199004298240</t>
  </si>
  <si>
    <t>18821916133</t>
  </si>
  <si>
    <t>刘静</t>
  </si>
  <si>
    <t>431222199903210668</t>
  </si>
  <si>
    <t>19152081660</t>
  </si>
  <si>
    <t>尹娟涛</t>
  </si>
  <si>
    <t>431028199303292425</t>
  </si>
  <si>
    <t>15912538829</t>
  </si>
  <si>
    <t>阳丹</t>
  </si>
  <si>
    <t>430482199804260367</t>
  </si>
  <si>
    <t>13170420160</t>
  </si>
  <si>
    <t>张乐</t>
  </si>
  <si>
    <t>430302199911144284</t>
  </si>
  <si>
    <t>19907426550</t>
  </si>
  <si>
    <t>罗姝</t>
  </si>
  <si>
    <t>430482199902280409</t>
  </si>
  <si>
    <t>15270837968</t>
  </si>
  <si>
    <t>朱清玉</t>
  </si>
  <si>
    <t>43048119911227258X</t>
  </si>
  <si>
    <t>18773448968</t>
  </si>
  <si>
    <t>段非</t>
  </si>
  <si>
    <t>430426199811147708</t>
  </si>
  <si>
    <t>17873226213</t>
  </si>
  <si>
    <t>陈锦雯</t>
  </si>
  <si>
    <t>430426199704307227</t>
  </si>
  <si>
    <t>19158138199</t>
  </si>
  <si>
    <t>周琴</t>
  </si>
  <si>
    <t>430426199703068885</t>
  </si>
  <si>
    <t>19958905355</t>
  </si>
  <si>
    <t>周紫琦</t>
  </si>
  <si>
    <t>430521199706072605</t>
  </si>
  <si>
    <t>18229197114</t>
  </si>
  <si>
    <t>张欣岚</t>
  </si>
  <si>
    <t>431126199911278507</t>
  </si>
  <si>
    <t>19976618792</t>
  </si>
  <si>
    <t>颜峥</t>
  </si>
  <si>
    <t>431103199411130923</t>
  </si>
  <si>
    <t>17621662989</t>
  </si>
  <si>
    <t>王湘平</t>
  </si>
  <si>
    <t>431121199706161041</t>
  </si>
  <si>
    <t>17607495328</t>
  </si>
  <si>
    <t>王泽琼</t>
  </si>
  <si>
    <t>430407198810040585</t>
  </si>
  <si>
    <t>15580278987</t>
  </si>
  <si>
    <t>蒋漫如</t>
  </si>
  <si>
    <t>430523199909034329</t>
  </si>
  <si>
    <t>17680391071</t>
  </si>
  <si>
    <t>李兆涵</t>
  </si>
  <si>
    <t>430103199807102223</t>
  </si>
  <si>
    <t>18975155804</t>
  </si>
  <si>
    <t>龙炫</t>
  </si>
  <si>
    <t>431281199909102238</t>
  </si>
  <si>
    <t>18374513692</t>
  </si>
  <si>
    <t>刘伟</t>
  </si>
  <si>
    <t>430423199502237022</t>
  </si>
  <si>
    <t>15575408470</t>
  </si>
  <si>
    <t>宋迁</t>
  </si>
  <si>
    <t>431103199510100949</t>
  </si>
  <si>
    <t>13142256387</t>
  </si>
  <si>
    <t>刘雯雅</t>
  </si>
  <si>
    <t>430422200106277507</t>
  </si>
  <si>
    <t>19958716845</t>
  </si>
  <si>
    <t>曾素爱</t>
  </si>
  <si>
    <t>431103199901272422</t>
  </si>
  <si>
    <t>15200995505</t>
  </si>
  <si>
    <t>蒋倩琳</t>
  </si>
  <si>
    <t>431102199706021023</t>
  </si>
  <si>
    <t>15673124006</t>
  </si>
  <si>
    <t>陈雨期</t>
  </si>
  <si>
    <t>430524200008063220</t>
  </si>
  <si>
    <t>17674068652</t>
  </si>
  <si>
    <t>管郡</t>
  </si>
  <si>
    <t>430426199505097706</t>
  </si>
  <si>
    <t>17674753257</t>
  </si>
  <si>
    <t>谭懿</t>
  </si>
  <si>
    <t>431321200007270106</t>
  </si>
  <si>
    <t>19973877998</t>
  </si>
  <si>
    <t>杨丽洁</t>
  </si>
  <si>
    <t>431103199302097829</t>
  </si>
  <si>
    <t>15873375199</t>
  </si>
  <si>
    <t>宋沅琪</t>
  </si>
  <si>
    <t>431223199611051024</t>
  </si>
  <si>
    <t>18574503786</t>
  </si>
  <si>
    <t>潘欢</t>
  </si>
  <si>
    <t>431103200012230025</t>
  </si>
  <si>
    <t>18874603533</t>
  </si>
  <si>
    <t>陈薇</t>
  </si>
  <si>
    <t>430523199909207023</t>
  </si>
  <si>
    <t>15869876500</t>
  </si>
  <si>
    <t>陈小倩</t>
  </si>
  <si>
    <t>431103199702061323</t>
  </si>
  <si>
    <t>15674680826</t>
  </si>
  <si>
    <t>谢梅</t>
  </si>
  <si>
    <t>432502199203097627</t>
  </si>
  <si>
    <t>15367617758</t>
  </si>
  <si>
    <t>黄格</t>
  </si>
  <si>
    <t>430421199510159340</t>
  </si>
  <si>
    <t>16670349340</t>
  </si>
  <si>
    <t>刘喜荣</t>
  </si>
  <si>
    <t>43250119890303452X</t>
  </si>
  <si>
    <t>15207385938</t>
  </si>
  <si>
    <t>何娟</t>
  </si>
  <si>
    <t>430482199912201380</t>
  </si>
  <si>
    <t>13789353149</t>
  </si>
  <si>
    <t>洪梦霞</t>
  </si>
  <si>
    <t>433125199405278729</t>
  </si>
  <si>
    <t>15074358398</t>
  </si>
  <si>
    <t>邓沙沙</t>
  </si>
  <si>
    <t>430581199603121765</t>
  </si>
  <si>
    <t>16673922138</t>
  </si>
  <si>
    <t>严欢</t>
  </si>
  <si>
    <t>430481199804215674</t>
  </si>
  <si>
    <t>18948893994</t>
  </si>
  <si>
    <t>章浩</t>
  </si>
  <si>
    <t>430181199902127831</t>
  </si>
  <si>
    <t>17608430434</t>
  </si>
  <si>
    <t>游媛</t>
  </si>
  <si>
    <t>430421200012020026</t>
  </si>
  <si>
    <t>13257342936</t>
  </si>
  <si>
    <t>兰梦玲</t>
  </si>
  <si>
    <t>43110319990713002X</t>
  </si>
  <si>
    <t>13807435422</t>
  </si>
  <si>
    <t>陈湘丽</t>
  </si>
  <si>
    <t>431028199804010625</t>
  </si>
  <si>
    <t>17673657627</t>
  </si>
  <si>
    <t>黄燕芳</t>
  </si>
  <si>
    <t>431023199012284829</t>
  </si>
  <si>
    <t>15364281881</t>
  </si>
  <si>
    <t>刘呈红</t>
  </si>
  <si>
    <t>430521199103164287</t>
  </si>
  <si>
    <t>15616045390</t>
  </si>
  <si>
    <t>邓青</t>
  </si>
  <si>
    <t>431121200006191026</t>
  </si>
  <si>
    <t>18153349563</t>
  </si>
  <si>
    <t>王媚琳</t>
  </si>
  <si>
    <t>430405199412203520</t>
  </si>
  <si>
    <t>15096061476</t>
  </si>
  <si>
    <t>彭碧君</t>
  </si>
  <si>
    <t>430426199502271369</t>
  </si>
  <si>
    <t>15367342658</t>
  </si>
  <si>
    <t>汪芷伊</t>
  </si>
  <si>
    <t>431103198909155744</t>
  </si>
  <si>
    <t>13874760886</t>
  </si>
  <si>
    <t>袁蕊</t>
  </si>
  <si>
    <t>220104198805124122</t>
  </si>
  <si>
    <t>18573409520</t>
  </si>
  <si>
    <t>黄归</t>
  </si>
  <si>
    <t>431121200305120180</t>
  </si>
  <si>
    <t>15274656248</t>
  </si>
  <si>
    <t>陈亚玲</t>
  </si>
  <si>
    <t>431121199501312520</t>
  </si>
  <si>
    <t>18974662270</t>
  </si>
  <si>
    <t>肖琪</t>
  </si>
  <si>
    <t>430421199608072120</t>
  </si>
  <si>
    <t>15874783039</t>
  </si>
  <si>
    <t>邓艺星</t>
  </si>
  <si>
    <t>431128199709010024</t>
  </si>
  <si>
    <t>13212626290</t>
  </si>
  <si>
    <t>吴美慧</t>
  </si>
  <si>
    <t>431121200008010065</t>
  </si>
  <si>
    <t>19973058763</t>
  </si>
  <si>
    <t>李艺</t>
  </si>
  <si>
    <t>431121200009102228</t>
  </si>
  <si>
    <t>18707413415</t>
  </si>
  <si>
    <t>刘洋超</t>
  </si>
  <si>
    <t>431127199102280021</t>
  </si>
  <si>
    <t>18374625002</t>
  </si>
  <si>
    <t>伍园</t>
  </si>
  <si>
    <t>430408198810273027</t>
  </si>
  <si>
    <t>18173405115</t>
  </si>
  <si>
    <t>肖春明</t>
  </si>
  <si>
    <t>430527199503106623</t>
  </si>
  <si>
    <t>15173152408</t>
  </si>
  <si>
    <t>蒋君玉</t>
  </si>
  <si>
    <t>430426199701090042</t>
  </si>
  <si>
    <t>18529294686</t>
  </si>
  <si>
    <t>邓艳娟</t>
  </si>
  <si>
    <t>431021199803075529</t>
  </si>
  <si>
    <t>13875510267</t>
  </si>
  <si>
    <t>舒燕婷</t>
  </si>
  <si>
    <t>522229199906193629</t>
  </si>
  <si>
    <t>18184164618</t>
  </si>
  <si>
    <t>唐梦婷</t>
  </si>
  <si>
    <t>431103199505305720</t>
  </si>
  <si>
    <t>13874611842</t>
  </si>
  <si>
    <t>秦俐</t>
  </si>
  <si>
    <t>430124200111151729</t>
  </si>
  <si>
    <t>17788914521</t>
  </si>
  <si>
    <t>张鑫慧</t>
  </si>
  <si>
    <t>430223199702157229</t>
  </si>
  <si>
    <t>16674236406</t>
  </si>
  <si>
    <t>胡奇慧</t>
  </si>
  <si>
    <t>430426199901011409</t>
  </si>
  <si>
    <t>19973417798</t>
  </si>
  <si>
    <t>罗欣宜</t>
  </si>
  <si>
    <t>431102199010190021</t>
  </si>
  <si>
    <t>15575251360</t>
  </si>
  <si>
    <t>官武英</t>
  </si>
  <si>
    <t>430426198711205005</t>
  </si>
  <si>
    <t>15073420018</t>
  </si>
  <si>
    <t>罗超</t>
  </si>
  <si>
    <t>430224198904030658</t>
  </si>
  <si>
    <t>15573300310</t>
  </si>
  <si>
    <t>文柳舒</t>
  </si>
  <si>
    <t>430221199401068123</t>
  </si>
  <si>
    <t>15886332880</t>
  </si>
  <si>
    <t>黄秀姿</t>
  </si>
  <si>
    <t>430481199805226148</t>
  </si>
  <si>
    <t>15717349462</t>
  </si>
  <si>
    <t>眭艳</t>
  </si>
  <si>
    <t>430923199210221165</t>
  </si>
  <si>
    <t>15673775399</t>
  </si>
  <si>
    <t>肖娇玲</t>
  </si>
  <si>
    <t>43122519991113422X</t>
  </si>
  <si>
    <t>15115122613</t>
  </si>
  <si>
    <t>宋保金</t>
  </si>
  <si>
    <t>431122198711086164</t>
  </si>
  <si>
    <t>15300667029</t>
  </si>
  <si>
    <t>刘裕</t>
  </si>
  <si>
    <t>430426199903255001</t>
  </si>
  <si>
    <t>18773482603</t>
  </si>
  <si>
    <t>刘千子</t>
  </si>
  <si>
    <t>430426200105115122</t>
  </si>
  <si>
    <t>19189506013</t>
  </si>
  <si>
    <t>向星星</t>
  </si>
  <si>
    <t>430523198912220021</t>
  </si>
  <si>
    <t>18173987722</t>
  </si>
  <si>
    <t>贺玲超</t>
  </si>
  <si>
    <t>431102199805020026</t>
  </si>
  <si>
    <t>15390845502</t>
  </si>
  <si>
    <t>谷江彩</t>
  </si>
  <si>
    <t>430423199909010524</t>
  </si>
  <si>
    <t>18570646592</t>
  </si>
  <si>
    <t>方喜</t>
  </si>
  <si>
    <t>430482199605219273</t>
  </si>
  <si>
    <t>18674748818</t>
  </si>
  <si>
    <t>何星星</t>
  </si>
  <si>
    <t>430481200010080902</t>
  </si>
  <si>
    <t>15886476802</t>
  </si>
  <si>
    <t>伍娟</t>
  </si>
  <si>
    <t>430421199906285482</t>
  </si>
  <si>
    <t>15173480239</t>
  </si>
  <si>
    <t>凡宁</t>
  </si>
  <si>
    <t>431028200006020023</t>
  </si>
  <si>
    <t>18573560602</t>
  </si>
  <si>
    <t>吕新蕾</t>
  </si>
  <si>
    <t>431103199602116948</t>
  </si>
  <si>
    <t>15274694235</t>
  </si>
  <si>
    <t>段芸菲</t>
  </si>
  <si>
    <t>430482199509161067</t>
  </si>
  <si>
    <t>15570916512</t>
  </si>
  <si>
    <t>陈丽玲</t>
  </si>
  <si>
    <t>431122199912090025</t>
  </si>
  <si>
    <t>15907472335</t>
  </si>
  <si>
    <t>谢珊珊</t>
  </si>
  <si>
    <t>430422199108257926</t>
  </si>
  <si>
    <t>15575440776</t>
  </si>
  <si>
    <t>李肖菁</t>
  </si>
  <si>
    <t>430525199604020025</t>
  </si>
  <si>
    <t>15573937139</t>
  </si>
  <si>
    <t>李娅如</t>
  </si>
  <si>
    <t>430224199905310023</t>
  </si>
  <si>
    <t>15200421055</t>
  </si>
  <si>
    <t>王苗</t>
  </si>
  <si>
    <t>430522200101074861</t>
  </si>
  <si>
    <t>17872293468</t>
  </si>
  <si>
    <t>朱俊虹</t>
  </si>
  <si>
    <t>431003199906125629</t>
  </si>
  <si>
    <t>18073559309</t>
  </si>
  <si>
    <t>滕颖</t>
  </si>
  <si>
    <t>430482199702010367</t>
  </si>
  <si>
    <t>17769349108</t>
  </si>
  <si>
    <t>苏芳</t>
  </si>
  <si>
    <t>430424200012231826</t>
  </si>
  <si>
    <t>17347026479</t>
  </si>
  <si>
    <t>李羚</t>
  </si>
  <si>
    <t>43122419990801882X</t>
  </si>
  <si>
    <t>18075835904</t>
  </si>
  <si>
    <t>刘灿梅</t>
  </si>
  <si>
    <t>432502198807286520</t>
  </si>
  <si>
    <t>18890587189</t>
  </si>
  <si>
    <t>李灿</t>
  </si>
  <si>
    <t>430423198810178269</t>
  </si>
  <si>
    <t>15874754191</t>
  </si>
  <si>
    <t>彭萍</t>
  </si>
  <si>
    <t>430426199410194984</t>
  </si>
  <si>
    <t>15287269419</t>
  </si>
  <si>
    <t>刘倩男</t>
  </si>
  <si>
    <t>430426199203202726</t>
  </si>
  <si>
    <t>15074780866</t>
  </si>
  <si>
    <t>李华</t>
  </si>
  <si>
    <t>431382199805200185</t>
  </si>
  <si>
    <t>17708432125</t>
  </si>
  <si>
    <t>程甜甜</t>
  </si>
  <si>
    <t>430424199201094626</t>
  </si>
  <si>
    <t>15073213996</t>
  </si>
  <si>
    <t>张湘艳</t>
  </si>
  <si>
    <t>430426200002128801</t>
  </si>
  <si>
    <t>13762232138</t>
  </si>
  <si>
    <t>王薇</t>
  </si>
  <si>
    <t>431121200010137727</t>
  </si>
  <si>
    <t>13874650173</t>
  </si>
  <si>
    <t>胡佳鑫</t>
  </si>
  <si>
    <t>430424199606015623</t>
  </si>
  <si>
    <t>17872120705</t>
  </si>
  <si>
    <t>宋良玉</t>
  </si>
  <si>
    <t>431021199909057986</t>
  </si>
  <si>
    <t>18670269165</t>
  </si>
  <si>
    <t>李海芳</t>
  </si>
  <si>
    <t>431122199303265125</t>
  </si>
  <si>
    <t>13587540550</t>
  </si>
  <si>
    <t>刘雨欣</t>
  </si>
  <si>
    <t>430421199905060046</t>
  </si>
  <si>
    <t>19967848851</t>
  </si>
  <si>
    <t>邬沁园</t>
  </si>
  <si>
    <t>430421199711025867</t>
  </si>
  <si>
    <t>15873483643</t>
  </si>
  <si>
    <t>王群</t>
  </si>
  <si>
    <t>431124199202032827</t>
  </si>
  <si>
    <t>13973470921</t>
  </si>
  <si>
    <t>王艳玲</t>
  </si>
  <si>
    <t>431121199611273788</t>
  </si>
  <si>
    <t>15684953670</t>
  </si>
  <si>
    <t>罗倩</t>
  </si>
  <si>
    <t>431225200005191025</t>
  </si>
  <si>
    <t>15096230258</t>
  </si>
  <si>
    <t>黄迎香</t>
  </si>
  <si>
    <t>430223199707060725</t>
  </si>
  <si>
    <t>15869701163</t>
  </si>
  <si>
    <t>李芳嫦</t>
  </si>
  <si>
    <t>431127199502107842</t>
  </si>
  <si>
    <t>13600249304</t>
  </si>
  <si>
    <t>李香君</t>
  </si>
  <si>
    <t>430421198909242547</t>
  </si>
  <si>
    <t>18473409545</t>
  </si>
  <si>
    <t>刘璐</t>
  </si>
  <si>
    <t>430426199203230065</t>
  </si>
  <si>
    <t>13397345039</t>
  </si>
  <si>
    <t>陈美</t>
  </si>
  <si>
    <t>430408199903101026</t>
  </si>
  <si>
    <t>13217415463</t>
  </si>
  <si>
    <t>谢伊静</t>
  </si>
  <si>
    <t>430422199806039926</t>
  </si>
  <si>
    <t>13974793674</t>
  </si>
  <si>
    <t>肖林穆</t>
  </si>
  <si>
    <t>430525199806121326</t>
  </si>
  <si>
    <t>18473914546</t>
  </si>
  <si>
    <t>王利</t>
  </si>
  <si>
    <t>430426198911053480</t>
  </si>
  <si>
    <t>17700290808</t>
  </si>
  <si>
    <t>孙贝贝</t>
  </si>
  <si>
    <t>430522200004165622</t>
  </si>
  <si>
    <t>15869893661</t>
  </si>
  <si>
    <t>孙清</t>
  </si>
  <si>
    <t>431122199102110047</t>
  </si>
  <si>
    <t>15074667142</t>
  </si>
  <si>
    <t>黄丽菲</t>
  </si>
  <si>
    <t>430405200011191026</t>
  </si>
  <si>
    <t>15874442258</t>
  </si>
  <si>
    <t>廖欣芳</t>
  </si>
  <si>
    <t>430422199809160123</t>
  </si>
  <si>
    <t>19911506917</t>
  </si>
  <si>
    <t>晏伊敏</t>
  </si>
  <si>
    <t>430223200105017223</t>
  </si>
  <si>
    <t>17770904929</t>
  </si>
  <si>
    <t>431121199702095227</t>
  </si>
  <si>
    <t>18988962909</t>
  </si>
  <si>
    <t>李群</t>
  </si>
  <si>
    <t>430281199011209142</t>
  </si>
  <si>
    <t>18674768857</t>
  </si>
  <si>
    <t>胡毅</t>
  </si>
  <si>
    <t>430422200012011783</t>
  </si>
  <si>
    <t>18692066564</t>
  </si>
  <si>
    <t>廖国军</t>
  </si>
  <si>
    <t>430482200008038808</t>
  </si>
  <si>
    <t>15773418539</t>
  </si>
  <si>
    <t>李优</t>
  </si>
  <si>
    <t>43102820000820124X</t>
  </si>
  <si>
    <t>15387552055</t>
  </si>
  <si>
    <t>杨润</t>
  </si>
  <si>
    <t>430124199808169587</t>
  </si>
  <si>
    <t>18874880816</t>
  </si>
  <si>
    <t>于乾</t>
  </si>
  <si>
    <t>430224199612072711</t>
  </si>
  <si>
    <t>15115341132</t>
  </si>
  <si>
    <t>蒋琪</t>
  </si>
  <si>
    <t>431103199804240920</t>
  </si>
  <si>
    <t>18169229885</t>
  </si>
  <si>
    <t>王玉亭</t>
  </si>
  <si>
    <t>430224198912282468</t>
  </si>
  <si>
    <t>18874927291</t>
  </si>
  <si>
    <t>肖云</t>
  </si>
  <si>
    <t>430426200010120922</t>
  </si>
  <si>
    <t>17347065159</t>
  </si>
  <si>
    <t>周璐铧</t>
  </si>
  <si>
    <t>430381199905201022</t>
  </si>
  <si>
    <t>13786202883</t>
  </si>
  <si>
    <t>向雨丝</t>
  </si>
  <si>
    <t>430424199611052728</t>
  </si>
  <si>
    <t>18874468198</t>
  </si>
  <si>
    <t>胡诗琼</t>
  </si>
  <si>
    <t>430424199006255420</t>
  </si>
  <si>
    <t>18684585268</t>
  </si>
  <si>
    <t>廖依琳</t>
  </si>
  <si>
    <t>431121200010156522</t>
  </si>
  <si>
    <t>18507463758</t>
  </si>
  <si>
    <t>李姝静</t>
  </si>
  <si>
    <t>433122199810260021</t>
  </si>
  <si>
    <t>17742630348</t>
  </si>
  <si>
    <t>阳艳玉</t>
  </si>
  <si>
    <t>430424199701176441</t>
  </si>
  <si>
    <t>15200226285</t>
  </si>
  <si>
    <t>陈馨雨</t>
  </si>
  <si>
    <t>430422200109179427</t>
  </si>
  <si>
    <t>13617472864</t>
  </si>
  <si>
    <t>郭舜丽</t>
  </si>
  <si>
    <t>431103199812096922</t>
  </si>
  <si>
    <t>13187104226</t>
  </si>
  <si>
    <t>王楚楚</t>
  </si>
  <si>
    <t>431121199610035585</t>
  </si>
  <si>
    <t>15874874596</t>
  </si>
  <si>
    <t>匡娜</t>
  </si>
  <si>
    <t>432522199806051869</t>
  </si>
  <si>
    <t>15874882542</t>
  </si>
  <si>
    <t>杨青萍</t>
  </si>
  <si>
    <t>431228199904253043</t>
  </si>
  <si>
    <t>18185606350</t>
  </si>
  <si>
    <t>廖秋娟</t>
  </si>
  <si>
    <t>430525199809236129</t>
  </si>
  <si>
    <t>18773938767</t>
  </si>
  <si>
    <t>谭慧娟</t>
  </si>
  <si>
    <t>430481199910240582</t>
  </si>
  <si>
    <t>18890068436</t>
  </si>
  <si>
    <t>黄洁</t>
  </si>
  <si>
    <t>430421199712200081</t>
  </si>
  <si>
    <t>18873482991</t>
  </si>
  <si>
    <t>张永佳</t>
  </si>
  <si>
    <t>43048220001108002X</t>
  </si>
  <si>
    <t>18973402036</t>
  </si>
  <si>
    <t>申苏君</t>
  </si>
  <si>
    <t>430521198807027307</t>
  </si>
  <si>
    <t>19973850976</t>
  </si>
  <si>
    <t>王春红</t>
  </si>
  <si>
    <t>430822199703297203</t>
  </si>
  <si>
    <t>15580569078</t>
  </si>
  <si>
    <t>王晓芳</t>
  </si>
  <si>
    <t>43110319990330132X</t>
  </si>
  <si>
    <t>19918296979</t>
  </si>
  <si>
    <t>曾亚倩</t>
  </si>
  <si>
    <t>430426199612226323</t>
  </si>
  <si>
    <t>18684597993</t>
  </si>
  <si>
    <t>李珊</t>
  </si>
  <si>
    <t>431027200001033128</t>
  </si>
  <si>
    <t>13117355224</t>
  </si>
  <si>
    <t>李昀卿</t>
  </si>
  <si>
    <t>431121199703280088</t>
  </si>
  <si>
    <t>15364482289</t>
  </si>
  <si>
    <t>龚绳</t>
  </si>
  <si>
    <t>433127199812209424</t>
  </si>
  <si>
    <t>18874367263</t>
  </si>
  <si>
    <t>刘丽君</t>
  </si>
  <si>
    <t>43052319971019662X</t>
  </si>
  <si>
    <t>17378128433</t>
  </si>
  <si>
    <t>何爱梅</t>
  </si>
  <si>
    <t>43112519971024462X</t>
  </si>
  <si>
    <t>13272495886</t>
  </si>
  <si>
    <t>瑶族</t>
  </si>
  <si>
    <t>屈晶晴</t>
  </si>
  <si>
    <t>43042619900517308X</t>
  </si>
  <si>
    <t>13554986111</t>
  </si>
  <si>
    <t>罗琴</t>
  </si>
  <si>
    <t>430405199002043042</t>
  </si>
  <si>
    <t>18973412065</t>
  </si>
  <si>
    <t>廖香</t>
  </si>
  <si>
    <t>430421199708039440</t>
  </si>
  <si>
    <t>15974130803</t>
  </si>
  <si>
    <t>莫丹</t>
  </si>
  <si>
    <t>430922199912099620</t>
  </si>
  <si>
    <t>18608475373</t>
  </si>
  <si>
    <t>刘三瑜</t>
  </si>
  <si>
    <t>430426199407070024</t>
  </si>
  <si>
    <t>13875693058</t>
  </si>
  <si>
    <t>刘查富</t>
  </si>
  <si>
    <t>43052419880828868X</t>
  </si>
  <si>
    <t>15602406697</t>
  </si>
  <si>
    <t>彭青青</t>
  </si>
  <si>
    <t>431121199505087324</t>
  </si>
  <si>
    <t>15574675377</t>
  </si>
  <si>
    <t>朱英容</t>
  </si>
  <si>
    <t>431103199607191349</t>
  </si>
  <si>
    <t>13243654511</t>
  </si>
  <si>
    <t>陈峥熙</t>
  </si>
  <si>
    <t>430426199405248300</t>
  </si>
  <si>
    <t>13924640524</t>
  </si>
  <si>
    <t>周敏</t>
  </si>
  <si>
    <t>430422200304280109</t>
  </si>
  <si>
    <t>17570828339</t>
  </si>
  <si>
    <t>胡姹</t>
  </si>
  <si>
    <t>432522199112257408</t>
  </si>
  <si>
    <t>19873852389</t>
  </si>
  <si>
    <t>蓝意扬</t>
  </si>
  <si>
    <t>430424200110177528</t>
  </si>
  <si>
    <t>17773095362</t>
  </si>
  <si>
    <t>冉福娅</t>
  </si>
  <si>
    <t>500242199209182065</t>
  </si>
  <si>
    <t>18883124430</t>
  </si>
  <si>
    <t>魏思维</t>
  </si>
  <si>
    <t>430423199610284424</t>
  </si>
  <si>
    <t>15292079511</t>
  </si>
  <si>
    <t>龙小艳</t>
  </si>
  <si>
    <t>430482200108228924</t>
  </si>
  <si>
    <t>13762405611</t>
  </si>
  <si>
    <t>陈佳豪</t>
  </si>
  <si>
    <t>430424199903030037</t>
  </si>
  <si>
    <t>17375721186</t>
  </si>
  <si>
    <t>陈咏静</t>
  </si>
  <si>
    <t>431126200007030023</t>
  </si>
  <si>
    <t>17674630062</t>
  </si>
  <si>
    <t>唐金洁</t>
  </si>
  <si>
    <t>43052319990304004X</t>
  </si>
  <si>
    <t>17742594212</t>
  </si>
  <si>
    <t>杨小玲</t>
  </si>
  <si>
    <t>430527199502040941</t>
  </si>
  <si>
    <t>15180944790</t>
  </si>
  <si>
    <t>高小容</t>
  </si>
  <si>
    <t>431121199407125227</t>
  </si>
  <si>
    <t>17674738622</t>
  </si>
  <si>
    <t>宁婷婷</t>
  </si>
  <si>
    <t>430406200112273027</t>
  </si>
  <si>
    <t>17373122745</t>
  </si>
  <si>
    <t>谭云文</t>
  </si>
  <si>
    <t>431121199306236585</t>
  </si>
  <si>
    <t>18821974296</t>
  </si>
  <si>
    <t>彭芊</t>
  </si>
  <si>
    <t>430822199407181329</t>
  </si>
  <si>
    <t>15807448442</t>
  </si>
  <si>
    <t>谭妮</t>
  </si>
  <si>
    <t>430224199902150028</t>
  </si>
  <si>
    <t>15096321061</t>
  </si>
  <si>
    <t>陈婷俐</t>
  </si>
  <si>
    <t>522725200011271988</t>
  </si>
  <si>
    <t>15574536609</t>
  </si>
  <si>
    <t>周丽华</t>
  </si>
  <si>
    <t>431023198907036522</t>
  </si>
  <si>
    <t>18975579288</t>
  </si>
  <si>
    <t>王雅妮</t>
  </si>
  <si>
    <t>432502200205100020</t>
  </si>
  <si>
    <t>18273819795</t>
  </si>
  <si>
    <t>蒋伶</t>
  </si>
  <si>
    <t>431122199008020045</t>
  </si>
  <si>
    <t>13243604289</t>
  </si>
  <si>
    <t>万嘉伦</t>
  </si>
  <si>
    <t>431122199709114546</t>
  </si>
  <si>
    <t>15625871009</t>
  </si>
  <si>
    <t>蔡昀珊</t>
  </si>
  <si>
    <t>43110319980317364X</t>
  </si>
  <si>
    <t>15274637262</t>
  </si>
  <si>
    <t>常静</t>
  </si>
  <si>
    <t>341221199312020821</t>
  </si>
  <si>
    <t>18664788984</t>
  </si>
  <si>
    <t>陈巧</t>
  </si>
  <si>
    <t>430408200108250028</t>
  </si>
  <si>
    <t>13786466937</t>
  </si>
  <si>
    <t>袁丽</t>
  </si>
  <si>
    <t>430581199005201589</t>
  </si>
  <si>
    <t>18169393431</t>
  </si>
  <si>
    <t>李湘美</t>
  </si>
  <si>
    <t>430408199811261022</t>
  </si>
  <si>
    <t>18173449180</t>
  </si>
  <si>
    <t>何粤花</t>
  </si>
  <si>
    <t>431128199408207229</t>
  </si>
  <si>
    <t>17665638596</t>
  </si>
  <si>
    <t>赵佳仪</t>
  </si>
  <si>
    <t>43112119980805006X</t>
  </si>
  <si>
    <t>15678201598</t>
  </si>
  <si>
    <t>刘丽娟</t>
  </si>
  <si>
    <t>430522199709279325</t>
  </si>
  <si>
    <t>15575996583</t>
  </si>
  <si>
    <t>唐敏</t>
  </si>
  <si>
    <t>43112119980624854X</t>
  </si>
  <si>
    <t>15116574972</t>
  </si>
  <si>
    <t>王柳叶</t>
  </si>
  <si>
    <t>533525199605030627</t>
  </si>
  <si>
    <t>18173445219</t>
  </si>
  <si>
    <t>彭蕻敏</t>
  </si>
  <si>
    <t>430406199706080067</t>
  </si>
  <si>
    <t>18229893319</t>
  </si>
  <si>
    <t>贾艳红</t>
  </si>
  <si>
    <t>430528198710213087</t>
  </si>
  <si>
    <t>18773956488</t>
  </si>
  <si>
    <t>李悦</t>
  </si>
  <si>
    <t>43138219930603002X</t>
  </si>
  <si>
    <t>18390942810</t>
  </si>
  <si>
    <t>江熹元</t>
  </si>
  <si>
    <t>430405200002151022</t>
  </si>
  <si>
    <t>13667443057</t>
  </si>
  <si>
    <t>李婉琴</t>
  </si>
  <si>
    <t>430408199703210025</t>
  </si>
  <si>
    <t>15616313796</t>
  </si>
  <si>
    <t>刘权莹</t>
  </si>
  <si>
    <t>43042619960426512X</t>
  </si>
  <si>
    <t>18574722244</t>
  </si>
  <si>
    <t>430522200006100048</t>
  </si>
  <si>
    <t>18230632204</t>
  </si>
  <si>
    <t>罗星辉</t>
  </si>
  <si>
    <t>430426199905095005</t>
  </si>
  <si>
    <t>18216012549</t>
  </si>
  <si>
    <t>汪霞</t>
  </si>
  <si>
    <t>430423199801097023</t>
  </si>
  <si>
    <t>15211427928</t>
  </si>
  <si>
    <t>431123200001142025</t>
  </si>
  <si>
    <t>18774613833</t>
  </si>
  <si>
    <t>周晶晶</t>
  </si>
  <si>
    <t>431028198712241042</t>
  </si>
  <si>
    <t>18188935223</t>
  </si>
  <si>
    <t>刘小慧</t>
  </si>
  <si>
    <t>430524199906148722</t>
  </si>
  <si>
    <t>15773991552</t>
  </si>
  <si>
    <t>李遥</t>
  </si>
  <si>
    <t>430528199701148222</t>
  </si>
  <si>
    <t>18607397661</t>
  </si>
  <si>
    <t>郭茜婷</t>
  </si>
  <si>
    <t>431126199906151229</t>
  </si>
  <si>
    <t>15111688346</t>
  </si>
  <si>
    <t>曹芬</t>
  </si>
  <si>
    <t>430482199003156543</t>
  </si>
  <si>
    <t>15616110868</t>
  </si>
  <si>
    <t>何丽君</t>
  </si>
  <si>
    <t>431125199609296329</t>
  </si>
  <si>
    <t>13638419717</t>
  </si>
  <si>
    <t>欧莹</t>
  </si>
  <si>
    <t>430581200111056528</t>
  </si>
  <si>
    <t>18069722103</t>
  </si>
  <si>
    <t>黄优辉</t>
  </si>
  <si>
    <t>430481200007066130</t>
  </si>
  <si>
    <t>18975416540</t>
  </si>
  <si>
    <t>鲁南萍</t>
  </si>
  <si>
    <t>431102198810196267</t>
  </si>
  <si>
    <t>18674694467</t>
  </si>
  <si>
    <t>刘思</t>
  </si>
  <si>
    <t>430426199710154984</t>
  </si>
  <si>
    <t>13548790984</t>
  </si>
  <si>
    <t>马云</t>
  </si>
  <si>
    <t>431121199212012548</t>
  </si>
  <si>
    <t>13574611521</t>
  </si>
  <si>
    <t>孙梨梨</t>
  </si>
  <si>
    <t>430524198811200028</t>
  </si>
  <si>
    <t>18974604455</t>
  </si>
  <si>
    <t>戴佩瑶</t>
  </si>
  <si>
    <t>430124199807313268</t>
  </si>
  <si>
    <t>13265191164</t>
  </si>
  <si>
    <t>邓娟</t>
  </si>
  <si>
    <t>431121199901298721</t>
  </si>
  <si>
    <t>17343707279</t>
  </si>
  <si>
    <t>杨丽芬</t>
  </si>
  <si>
    <t>431025198812051626</t>
  </si>
  <si>
    <t>15084702428</t>
  </si>
  <si>
    <t>廖粤锋</t>
  </si>
  <si>
    <t>430422199410149440</t>
  </si>
  <si>
    <t>15886490443</t>
  </si>
  <si>
    <t>袁俊</t>
  </si>
  <si>
    <t>431081199209144209</t>
  </si>
  <si>
    <t>13469294546</t>
  </si>
  <si>
    <t>秦鑫</t>
  </si>
  <si>
    <t>430424199610127222</t>
  </si>
  <si>
    <t>13575255124</t>
  </si>
  <si>
    <t>李湘情</t>
  </si>
  <si>
    <t>430426200010163041</t>
  </si>
  <si>
    <t>15973499535</t>
  </si>
  <si>
    <t>陈宾霞</t>
  </si>
  <si>
    <t>431122200103280027</t>
  </si>
  <si>
    <t>15874670413</t>
  </si>
  <si>
    <t>阳丽华</t>
  </si>
  <si>
    <t>430525200005304929</t>
  </si>
  <si>
    <t>19330985200</t>
  </si>
  <si>
    <t>蒋双芙</t>
  </si>
  <si>
    <t>431126199811017107</t>
  </si>
  <si>
    <t>15074690856</t>
  </si>
  <si>
    <t>杨州</t>
  </si>
  <si>
    <t>431123199909195041</t>
  </si>
  <si>
    <t>15581300618</t>
  </si>
  <si>
    <t>左小荣</t>
  </si>
  <si>
    <t>431103199111093622</t>
  </si>
  <si>
    <t>13207461160</t>
  </si>
  <si>
    <t>彭逸萱</t>
  </si>
  <si>
    <t>430426199911040481</t>
  </si>
  <si>
    <t>15211357907</t>
  </si>
  <si>
    <t>龙雨欣</t>
  </si>
  <si>
    <t>430421199806030028</t>
  </si>
  <si>
    <t>18944991273</t>
  </si>
  <si>
    <t>肖婷婷</t>
  </si>
  <si>
    <t>430421200010248924</t>
  </si>
  <si>
    <t>19918344159</t>
  </si>
  <si>
    <t>冯雅靖</t>
  </si>
  <si>
    <t>430406200012021527</t>
  </si>
  <si>
    <t>18373413770</t>
  </si>
  <si>
    <t>罗年洁</t>
  </si>
  <si>
    <t>431129199503074221</t>
  </si>
  <si>
    <t>15364465214</t>
  </si>
  <si>
    <t>张萌</t>
  </si>
  <si>
    <t>431322200309228866</t>
  </si>
  <si>
    <t>18873823601</t>
  </si>
  <si>
    <t>颜康迪</t>
  </si>
  <si>
    <t>430422199810267921</t>
  </si>
  <si>
    <t>18773426372</t>
  </si>
  <si>
    <t>王琼媚</t>
  </si>
  <si>
    <t>430421198910155141</t>
  </si>
  <si>
    <t>15674768683</t>
  </si>
  <si>
    <t>石丹</t>
  </si>
  <si>
    <t>433127199910093226</t>
  </si>
  <si>
    <t>17752625517</t>
  </si>
  <si>
    <t>刘闺</t>
  </si>
  <si>
    <t>432503200012012207</t>
  </si>
  <si>
    <t>13207386041</t>
  </si>
  <si>
    <t>匡嘉豪</t>
  </si>
  <si>
    <t>430426199711178873</t>
  </si>
  <si>
    <t>17748692146</t>
  </si>
  <si>
    <t>黄怡</t>
  </si>
  <si>
    <t>430407199506053044</t>
  </si>
  <si>
    <t>15973478056</t>
  </si>
  <si>
    <t>邓鹏鹏</t>
  </si>
  <si>
    <t>430424200001035045</t>
  </si>
  <si>
    <t>15387473930</t>
  </si>
  <si>
    <t>郭煜</t>
  </si>
  <si>
    <t>430482200002030063</t>
  </si>
  <si>
    <t>18942009769</t>
  </si>
  <si>
    <t>尹琬婷</t>
  </si>
  <si>
    <t>430424199111183625</t>
  </si>
  <si>
    <t>18307348379</t>
  </si>
  <si>
    <t>罗园园</t>
  </si>
  <si>
    <t>431103199001156944</t>
  </si>
  <si>
    <t>18153388530</t>
  </si>
  <si>
    <t>成梦仪</t>
  </si>
  <si>
    <t>430423200103143227</t>
  </si>
  <si>
    <t>15874706863</t>
  </si>
  <si>
    <t>肖轶佳</t>
  </si>
  <si>
    <t>430521200207261706</t>
  </si>
  <si>
    <t>18711981421</t>
  </si>
  <si>
    <t>杨昭微</t>
  </si>
  <si>
    <t>433125199911070963</t>
  </si>
  <si>
    <t>15907417341</t>
  </si>
  <si>
    <t>陈颖</t>
  </si>
  <si>
    <t>430406200006220060</t>
  </si>
  <si>
    <t>18273322533</t>
  </si>
  <si>
    <t>李志清</t>
  </si>
  <si>
    <t>430426199912098925</t>
  </si>
  <si>
    <t>15200927736</t>
  </si>
  <si>
    <t>周洁</t>
  </si>
  <si>
    <t>430426199012300067</t>
  </si>
  <si>
    <t>18692099961</t>
  </si>
  <si>
    <t>廖萍</t>
  </si>
  <si>
    <t>430421199710029348</t>
  </si>
  <si>
    <t>13117347313</t>
  </si>
  <si>
    <t>李欢</t>
  </si>
  <si>
    <t>43102219970803678X</t>
  </si>
  <si>
    <t>18867457889</t>
  </si>
  <si>
    <t>李佳慧</t>
  </si>
  <si>
    <t>431121199904081421</t>
  </si>
  <si>
    <t>18174679133</t>
  </si>
  <si>
    <t>罗淑琴</t>
  </si>
  <si>
    <t>430224200005123340</t>
  </si>
  <si>
    <t>18711369592</t>
  </si>
  <si>
    <t>阳周</t>
  </si>
  <si>
    <t>431103199105288722</t>
  </si>
  <si>
    <t>18974687291</t>
  </si>
  <si>
    <t xml:space="preserve">罗文娟 </t>
  </si>
  <si>
    <t>430321199602037425</t>
  </si>
  <si>
    <t>18373279144</t>
  </si>
  <si>
    <t>罗元莎</t>
  </si>
  <si>
    <t>430422199904089724</t>
  </si>
  <si>
    <t>15197435608</t>
  </si>
  <si>
    <t>付潇湘</t>
  </si>
  <si>
    <t>513723200012183564</t>
  </si>
  <si>
    <t>18574729183</t>
  </si>
  <si>
    <t>张秋霞</t>
  </si>
  <si>
    <t>430224199107080622</t>
  </si>
  <si>
    <t>18974100282</t>
  </si>
  <si>
    <t>蒋樱</t>
  </si>
  <si>
    <t>431122200011230049</t>
  </si>
  <si>
    <t>15575218850</t>
  </si>
  <si>
    <t>陶丹</t>
  </si>
  <si>
    <t>431121199008204809</t>
  </si>
  <si>
    <t>18821978531</t>
  </si>
  <si>
    <t>邹安丽</t>
  </si>
  <si>
    <t>430426200008210160</t>
  </si>
  <si>
    <t>13973446044</t>
  </si>
  <si>
    <t>陈宣伊</t>
  </si>
  <si>
    <t>430421199906290046</t>
  </si>
  <si>
    <t>15576736263</t>
  </si>
  <si>
    <t>陈思思</t>
  </si>
  <si>
    <t>430426199710308904</t>
  </si>
  <si>
    <t>19958702717</t>
  </si>
  <si>
    <t>唐晓玉</t>
  </si>
  <si>
    <t>430321200011287444</t>
  </si>
  <si>
    <t>19176920468</t>
  </si>
  <si>
    <t>彭亚芬</t>
  </si>
  <si>
    <t>430321199805108721</t>
  </si>
  <si>
    <t>18508447163</t>
  </si>
  <si>
    <t>胡巧艳</t>
  </si>
  <si>
    <t>430482199404088561</t>
  </si>
  <si>
    <t>18873436646</t>
  </si>
  <si>
    <t>范依婷</t>
  </si>
  <si>
    <t>430482200201238342</t>
  </si>
  <si>
    <t>13005105627</t>
  </si>
  <si>
    <t>付思敏</t>
  </si>
  <si>
    <t>431121199508177747</t>
  </si>
  <si>
    <t>15873487109</t>
  </si>
  <si>
    <t>李衡云</t>
  </si>
  <si>
    <t>430404199505210029</t>
  </si>
  <si>
    <t>14789371278</t>
  </si>
  <si>
    <t>周艳</t>
  </si>
  <si>
    <t>431126199610140029</t>
  </si>
  <si>
    <t>18707460677</t>
  </si>
  <si>
    <t>彦烨</t>
  </si>
  <si>
    <t>430421200001150028</t>
  </si>
  <si>
    <t>18573490166</t>
  </si>
  <si>
    <t>胡艳红</t>
  </si>
  <si>
    <t>431024199103012120</t>
  </si>
  <si>
    <t>18711315361</t>
  </si>
  <si>
    <t>321323199202081986</t>
  </si>
  <si>
    <t>19921793258</t>
  </si>
  <si>
    <t>邓云慧</t>
  </si>
  <si>
    <t>431121200007276523</t>
  </si>
  <si>
    <t>17700742267</t>
  </si>
  <si>
    <t>王丹</t>
  </si>
  <si>
    <t>130622199201154825</t>
  </si>
  <si>
    <t>17373496168</t>
  </si>
  <si>
    <t>邓群香</t>
  </si>
  <si>
    <t>43112119980514874X</t>
  </si>
  <si>
    <t>18774666737</t>
  </si>
  <si>
    <t>李尘然</t>
  </si>
  <si>
    <t>430426198904151381</t>
  </si>
  <si>
    <t>13677398420</t>
  </si>
  <si>
    <t>单静艳</t>
  </si>
  <si>
    <t>431126199711175626</t>
  </si>
  <si>
    <t>18574403329</t>
  </si>
  <si>
    <t>王文倩</t>
  </si>
  <si>
    <t>430526199509170021</t>
  </si>
  <si>
    <t>18075927838</t>
  </si>
  <si>
    <t>文倩瑜</t>
  </si>
  <si>
    <t>430424199508082945</t>
  </si>
  <si>
    <t>15343043131</t>
  </si>
  <si>
    <t>杨丽香</t>
  </si>
  <si>
    <t>430422200006089824</t>
  </si>
  <si>
    <t>15580102073</t>
  </si>
  <si>
    <t>刘春兰</t>
  </si>
  <si>
    <t>430482198705294022</t>
  </si>
  <si>
    <t>19189918984</t>
  </si>
  <si>
    <t>蒋娴</t>
  </si>
  <si>
    <t>431121200104061022</t>
  </si>
  <si>
    <t>15575280313</t>
  </si>
  <si>
    <t>周静</t>
  </si>
  <si>
    <t>430426200011252724</t>
  </si>
  <si>
    <t>17773453529</t>
  </si>
  <si>
    <t>雷慧</t>
  </si>
  <si>
    <t>430426199804272148</t>
  </si>
  <si>
    <t>15886469125</t>
  </si>
  <si>
    <t>邓佩雯</t>
  </si>
  <si>
    <t>431025200010310024</t>
  </si>
  <si>
    <t>16673577582</t>
  </si>
  <si>
    <t>熊宗荣</t>
  </si>
  <si>
    <t>430681200108279347</t>
  </si>
  <si>
    <t>16607411827</t>
  </si>
  <si>
    <t>430426198812240600</t>
  </si>
  <si>
    <t>18932119869</t>
  </si>
  <si>
    <t>刘熳婷</t>
  </si>
  <si>
    <t>43052319931017662X</t>
  </si>
  <si>
    <t>19973985660</t>
  </si>
  <si>
    <t>雷航</t>
  </si>
  <si>
    <t>431121200110220528</t>
  </si>
  <si>
    <t>17700252731</t>
  </si>
  <si>
    <t>李瑶</t>
  </si>
  <si>
    <t>430422199811010044</t>
  </si>
  <si>
    <t>18229230149</t>
  </si>
  <si>
    <t>张竞嫣</t>
  </si>
  <si>
    <t>431102199412211024</t>
  </si>
  <si>
    <t>18520511615</t>
  </si>
  <si>
    <t>谭爱萍</t>
  </si>
  <si>
    <t>430224199609235225</t>
  </si>
  <si>
    <t>18397718795</t>
  </si>
  <si>
    <t>谢菊花</t>
  </si>
  <si>
    <t>430422198712180625</t>
  </si>
  <si>
    <t>15668584170</t>
  </si>
  <si>
    <t>雷钦钦</t>
  </si>
  <si>
    <t>430426199510220086</t>
  </si>
  <si>
    <t>18075899256</t>
  </si>
  <si>
    <t>李霞</t>
  </si>
  <si>
    <t>433127200104010022</t>
  </si>
  <si>
    <t>15274322382</t>
  </si>
  <si>
    <t>伍家乐</t>
  </si>
  <si>
    <t>43048119990818434X</t>
  </si>
  <si>
    <t>15074758839</t>
  </si>
  <si>
    <t>陈洁</t>
  </si>
  <si>
    <t>430426199704140068</t>
  </si>
  <si>
    <t>13974774246</t>
  </si>
  <si>
    <t>谭丽华</t>
  </si>
  <si>
    <t>431103199912120985</t>
  </si>
  <si>
    <t>18273154563</t>
  </si>
  <si>
    <t>梁燕</t>
  </si>
  <si>
    <t>430481199410214548</t>
  </si>
  <si>
    <t>17373416333</t>
  </si>
  <si>
    <t>徐懿</t>
  </si>
  <si>
    <t>431129200012082222</t>
  </si>
  <si>
    <t>17308467139</t>
  </si>
  <si>
    <t>唐艺</t>
  </si>
  <si>
    <t>431122199511282923</t>
  </si>
  <si>
    <t>13874783892</t>
  </si>
  <si>
    <t>龙荣</t>
  </si>
  <si>
    <t>43110319960903032X</t>
  </si>
  <si>
    <t>17300743180</t>
  </si>
  <si>
    <t>刘楠楠</t>
  </si>
  <si>
    <t>430528200105210021</t>
  </si>
  <si>
    <t>18569666331</t>
  </si>
  <si>
    <t>林霞</t>
  </si>
  <si>
    <t>430181198911155047</t>
  </si>
  <si>
    <t>15802620341</t>
  </si>
  <si>
    <t>伍梦平</t>
  </si>
  <si>
    <t>431121200010207326</t>
  </si>
  <si>
    <t>18707427494</t>
  </si>
  <si>
    <t>陈亚芳</t>
  </si>
  <si>
    <t>430426199904230404</t>
  </si>
  <si>
    <t>15675779097</t>
  </si>
  <si>
    <t>李文静</t>
  </si>
  <si>
    <t>430482200103014345</t>
  </si>
  <si>
    <t>15211884526</t>
  </si>
  <si>
    <t>周惠芝</t>
  </si>
  <si>
    <t>430426199006170040</t>
  </si>
  <si>
    <t>18217702994、17373469526</t>
  </si>
  <si>
    <t>张星</t>
  </si>
  <si>
    <t>431121200011196948</t>
  </si>
  <si>
    <t>18244784212</t>
  </si>
  <si>
    <t>左萍</t>
  </si>
  <si>
    <t>430405198812141029</t>
  </si>
  <si>
    <t>18175873361</t>
  </si>
  <si>
    <t>罗慧敏</t>
  </si>
  <si>
    <t>43022520000619602X</t>
  </si>
  <si>
    <t>15869722726</t>
  </si>
  <si>
    <t>罗钦</t>
  </si>
  <si>
    <t>43112119980218602X</t>
  </si>
  <si>
    <t>18390096321</t>
  </si>
  <si>
    <t>谭姣凤</t>
  </si>
  <si>
    <t>430426199105287228</t>
  </si>
  <si>
    <t>13786478376</t>
  </si>
  <si>
    <t>王晓清</t>
  </si>
  <si>
    <t>430481198801175449</t>
  </si>
  <si>
    <t>15873445029</t>
  </si>
  <si>
    <t>阳巧英</t>
  </si>
  <si>
    <t>430482199105042168</t>
  </si>
  <si>
    <t>18670772577</t>
  </si>
  <si>
    <t>刘杨倩</t>
  </si>
  <si>
    <t>431081200110301126</t>
  </si>
  <si>
    <t>13365850960</t>
  </si>
  <si>
    <t>罗姿</t>
  </si>
  <si>
    <t>431121200111130524</t>
  </si>
  <si>
    <t>19174691526</t>
  </si>
  <si>
    <t>马灵芝</t>
  </si>
  <si>
    <t>430522199401071421</t>
  </si>
  <si>
    <t>13187170106</t>
  </si>
  <si>
    <t>唐丽婷</t>
  </si>
  <si>
    <t>431123199112180029</t>
  </si>
  <si>
    <t>18674602640</t>
  </si>
  <si>
    <t>罗思倩</t>
  </si>
  <si>
    <t>430482199910309443</t>
  </si>
  <si>
    <t>18773032661</t>
  </si>
  <si>
    <t>丁迪</t>
  </si>
  <si>
    <t>430426200008070487</t>
  </si>
  <si>
    <t>15116891278</t>
  </si>
  <si>
    <t>陆艺璇</t>
  </si>
  <si>
    <t>430426199406165128</t>
  </si>
  <si>
    <t>13824308323</t>
  </si>
  <si>
    <t>周雅婷</t>
  </si>
  <si>
    <t>430422199711053047</t>
  </si>
  <si>
    <t>13087243109</t>
  </si>
  <si>
    <t>刘洁</t>
  </si>
  <si>
    <t>431121199109077327</t>
  </si>
  <si>
    <t>18932179313</t>
  </si>
  <si>
    <t>文瑶</t>
  </si>
  <si>
    <t>431122199809250043</t>
  </si>
  <si>
    <t>17774662788</t>
  </si>
  <si>
    <t>曹媛</t>
  </si>
  <si>
    <t>430481199011053740</t>
  </si>
  <si>
    <t>15874789244</t>
  </si>
  <si>
    <t>王乐芳</t>
  </si>
  <si>
    <t>43042619910212348X</t>
  </si>
  <si>
    <t>18607342417</t>
  </si>
  <si>
    <t>彭嘉琪</t>
  </si>
  <si>
    <t>430426199209190527</t>
  </si>
  <si>
    <t>15386021227</t>
  </si>
  <si>
    <t>唐雪丽</t>
  </si>
  <si>
    <t>431121199911238482</t>
  </si>
  <si>
    <t>15226388623</t>
  </si>
  <si>
    <t>龙福珍</t>
  </si>
  <si>
    <t>522229199201063226</t>
  </si>
  <si>
    <t>19110622092</t>
  </si>
  <si>
    <t>刘顺馨</t>
  </si>
  <si>
    <t>430528200104271068</t>
  </si>
  <si>
    <t>18166148831</t>
  </si>
  <si>
    <t>陈伶俐</t>
  </si>
  <si>
    <t>43042619990801512X</t>
  </si>
  <si>
    <t>15096072308</t>
  </si>
  <si>
    <t>唐淑秀</t>
  </si>
  <si>
    <t>431129199305263443</t>
  </si>
  <si>
    <t>13760836029</t>
  </si>
  <si>
    <t>陈璐</t>
  </si>
  <si>
    <t>43110319920725032X</t>
  </si>
  <si>
    <t>18274922115</t>
  </si>
  <si>
    <t>胡清清</t>
  </si>
  <si>
    <t>430422200007174422</t>
  </si>
  <si>
    <t>17607346328</t>
  </si>
  <si>
    <t>谭亚菲</t>
  </si>
  <si>
    <t>431121200010227845</t>
  </si>
  <si>
    <t>17674649394</t>
  </si>
  <si>
    <t>汤迎春</t>
  </si>
  <si>
    <t>431121200303304728</t>
  </si>
  <si>
    <t>18851074467</t>
  </si>
  <si>
    <t>张月</t>
  </si>
  <si>
    <t>522221199805275229</t>
  </si>
  <si>
    <t>17716634100</t>
  </si>
  <si>
    <t>周莹莹</t>
  </si>
  <si>
    <t>431121200205187783</t>
  </si>
  <si>
    <t>15575229114</t>
  </si>
  <si>
    <t>朱柳娟</t>
  </si>
  <si>
    <t>430525199812052726</t>
  </si>
  <si>
    <t>15399760206</t>
  </si>
  <si>
    <t>郑睿</t>
  </si>
  <si>
    <t>431121199811240024</t>
  </si>
  <si>
    <t>17674912602</t>
  </si>
  <si>
    <t>刘慧梅</t>
  </si>
  <si>
    <t>430481198903057208</t>
  </si>
  <si>
    <t>13387366703</t>
  </si>
  <si>
    <t>徐兰兰</t>
  </si>
  <si>
    <t>430481199809120180</t>
  </si>
  <si>
    <t>18529481816</t>
  </si>
  <si>
    <t>吴洁</t>
  </si>
  <si>
    <t>430621199902046143</t>
  </si>
  <si>
    <t>13762068056</t>
  </si>
  <si>
    <t>朱芳容</t>
  </si>
  <si>
    <t>430527198804052724</t>
  </si>
  <si>
    <t>15173934945</t>
  </si>
  <si>
    <t>肖巧丽</t>
  </si>
  <si>
    <t>430426199905196025</t>
  </si>
  <si>
    <t>13135182681</t>
  </si>
  <si>
    <t>刘琳</t>
  </si>
  <si>
    <t>430425199902284066</t>
  </si>
  <si>
    <t>19973459856</t>
  </si>
  <si>
    <t>吴洋娟</t>
  </si>
  <si>
    <t>430482199803216882</t>
  </si>
  <si>
    <t>18773440213</t>
  </si>
  <si>
    <t>朱新良</t>
  </si>
  <si>
    <t>43032119890609458X</t>
  </si>
  <si>
    <t>18873267818</t>
  </si>
  <si>
    <t>肖彩霞</t>
  </si>
  <si>
    <t>430426200006196027</t>
  </si>
  <si>
    <t>13467344663</t>
  </si>
  <si>
    <t>邹娅丽</t>
  </si>
  <si>
    <t>431121200009228445</t>
  </si>
  <si>
    <t>18244783716</t>
  </si>
  <si>
    <t>金远颖</t>
  </si>
  <si>
    <t>431103199303020022</t>
  </si>
  <si>
    <t>15874635521</t>
  </si>
  <si>
    <t>张婷</t>
  </si>
  <si>
    <t>430521199801190060</t>
  </si>
  <si>
    <t>13973955202</t>
  </si>
  <si>
    <t>龙宇晴</t>
  </si>
  <si>
    <t>430408199407302021</t>
  </si>
  <si>
    <t>17347097979</t>
  </si>
  <si>
    <t>邓流芳</t>
  </si>
  <si>
    <t>43112120000528006X</t>
  </si>
  <si>
    <t>15774138954</t>
  </si>
  <si>
    <t>吴梦</t>
  </si>
  <si>
    <t>432503198909252221</t>
  </si>
  <si>
    <t>15115895180</t>
  </si>
  <si>
    <t>肖甜甜</t>
  </si>
  <si>
    <t>430421199103273162</t>
  </si>
  <si>
    <t>19173409238</t>
  </si>
  <si>
    <t>盘雯昕</t>
  </si>
  <si>
    <t>431122200007133828</t>
  </si>
  <si>
    <t>19176923608</t>
  </si>
  <si>
    <t>陈红飞</t>
  </si>
  <si>
    <t>430522199711188326</t>
  </si>
  <si>
    <t>15209221551</t>
  </si>
  <si>
    <t>林畅</t>
  </si>
  <si>
    <t>430321199306171726</t>
  </si>
  <si>
    <t>18674369794</t>
  </si>
  <si>
    <t>罗琼</t>
  </si>
  <si>
    <t>430405199002144580</t>
  </si>
  <si>
    <t>15386077177</t>
  </si>
  <si>
    <t>李萍</t>
  </si>
  <si>
    <t>43042219970604092X</t>
  </si>
  <si>
    <t>13973469461</t>
  </si>
  <si>
    <t>彭学敏</t>
  </si>
  <si>
    <t>430525199811250042</t>
  </si>
  <si>
    <t>18570935927</t>
  </si>
  <si>
    <t>唐协</t>
  </si>
  <si>
    <t>431126199801217068</t>
  </si>
  <si>
    <t>15575241387</t>
  </si>
  <si>
    <t>陈露玲</t>
  </si>
  <si>
    <t>430426199104123504</t>
  </si>
  <si>
    <t>18692689815</t>
  </si>
  <si>
    <t>胡婕</t>
  </si>
  <si>
    <t>430321199909049527</t>
  </si>
  <si>
    <t>13617329743</t>
  </si>
  <si>
    <t>朱媛</t>
  </si>
  <si>
    <t>430482200107183568</t>
  </si>
  <si>
    <t>18374745117</t>
  </si>
  <si>
    <t>430421199711019184</t>
  </si>
  <si>
    <t>18674769184</t>
  </si>
  <si>
    <t>刘文韬</t>
  </si>
  <si>
    <t>430424199712146416</t>
  </si>
  <si>
    <t>15873419990</t>
  </si>
  <si>
    <t>王彦</t>
  </si>
  <si>
    <t>43102219960504746X</t>
  </si>
  <si>
    <t>18373120863</t>
  </si>
  <si>
    <t>梁谷娟</t>
  </si>
  <si>
    <t>430481200010277326</t>
  </si>
  <si>
    <t>15200743726</t>
  </si>
  <si>
    <t>彭思敏</t>
  </si>
  <si>
    <t>430723199402055228</t>
  </si>
  <si>
    <t>13142179840</t>
  </si>
  <si>
    <t>陆佩娉</t>
  </si>
  <si>
    <t>431121199811100064</t>
  </si>
  <si>
    <t>17308468281</t>
  </si>
  <si>
    <t>王雅</t>
  </si>
  <si>
    <t>43062319881226302X</t>
  </si>
  <si>
    <t>15273019819</t>
  </si>
  <si>
    <t>430426199801308926</t>
  </si>
  <si>
    <t>18390904693</t>
  </si>
  <si>
    <t>何柳婷</t>
  </si>
  <si>
    <t>430124199605101021</t>
  </si>
  <si>
    <t>15874201667</t>
  </si>
  <si>
    <t>赵亦非</t>
  </si>
  <si>
    <t>431121200007113767</t>
  </si>
  <si>
    <t>16777342414</t>
  </si>
  <si>
    <t>刘子仪</t>
  </si>
  <si>
    <t>430408199909042020</t>
  </si>
  <si>
    <t>18711473268</t>
  </si>
  <si>
    <t>李微</t>
  </si>
  <si>
    <t>430408198707060023</t>
  </si>
  <si>
    <t>18373466643</t>
  </si>
  <si>
    <t>陈倩倩</t>
  </si>
  <si>
    <t>431121199811038029</t>
  </si>
  <si>
    <t>15274654037</t>
  </si>
  <si>
    <t>唐圆苹</t>
  </si>
  <si>
    <t>431124200201168162</t>
  </si>
  <si>
    <t>15074629366</t>
  </si>
  <si>
    <t>杨坤</t>
  </si>
  <si>
    <t>431121199910083415</t>
  </si>
  <si>
    <t>17674641952</t>
  </si>
  <si>
    <t>王琪芳</t>
  </si>
  <si>
    <t>430525200008106143</t>
  </si>
  <si>
    <t>15673583113</t>
  </si>
  <si>
    <t>陈柯羽</t>
  </si>
  <si>
    <t>431124199903158123</t>
  </si>
  <si>
    <t>19376512723</t>
  </si>
  <si>
    <t>伍海洋</t>
  </si>
  <si>
    <t>430426199706295127</t>
  </si>
  <si>
    <t>15243622828</t>
  </si>
  <si>
    <t>唐玉月</t>
  </si>
  <si>
    <t>431102199610177269</t>
  </si>
  <si>
    <t>18873217212</t>
  </si>
  <si>
    <t>易珂</t>
  </si>
  <si>
    <t>430223199404087226</t>
  </si>
  <si>
    <t>18973325328</t>
  </si>
  <si>
    <t>刘袁伶</t>
  </si>
  <si>
    <t>431225199007241422</t>
  </si>
  <si>
    <t>18607848988</t>
  </si>
  <si>
    <t>刘雨琪</t>
  </si>
  <si>
    <t>430426200112160482</t>
  </si>
  <si>
    <t>16670972213</t>
  </si>
  <si>
    <t>胡可</t>
  </si>
  <si>
    <t>430321198802168740</t>
  </si>
  <si>
    <t>13342512707</t>
  </si>
  <si>
    <t>卢瑶</t>
  </si>
  <si>
    <t>431125199503035323</t>
  </si>
  <si>
    <t>15274553579</t>
  </si>
  <si>
    <t>邓婷婷</t>
  </si>
  <si>
    <t>430426199809037681</t>
  </si>
  <si>
    <t>15873427937</t>
  </si>
  <si>
    <t>吴新慧</t>
  </si>
  <si>
    <t>431121199210091027</t>
  </si>
  <si>
    <t>15307464006</t>
  </si>
  <si>
    <t>陈文欣</t>
  </si>
  <si>
    <t>431121199809300761</t>
  </si>
  <si>
    <t>19174680976</t>
  </si>
  <si>
    <t>孙萌</t>
  </si>
  <si>
    <t>430521199905240261</t>
  </si>
  <si>
    <t>13187187170</t>
  </si>
  <si>
    <t>黄昕喆</t>
  </si>
  <si>
    <t>430581199706240521</t>
  </si>
  <si>
    <t>13574921918</t>
  </si>
  <si>
    <t>李翠</t>
  </si>
  <si>
    <t>430426198907208902</t>
  </si>
  <si>
    <t>17397201997</t>
  </si>
  <si>
    <t>汤明媛</t>
  </si>
  <si>
    <t>430426199806189567</t>
  </si>
  <si>
    <t>13100348359</t>
  </si>
  <si>
    <t>欧丽媛</t>
  </si>
  <si>
    <t>431025200007227641</t>
  </si>
  <si>
    <t>13135355309</t>
  </si>
  <si>
    <t>蒋晶晶</t>
  </si>
  <si>
    <t>430482200103180028</t>
  </si>
  <si>
    <t>17347009183</t>
  </si>
  <si>
    <t>刘秋</t>
  </si>
  <si>
    <t>430421199110297787</t>
  </si>
  <si>
    <t>15874743425</t>
  </si>
  <si>
    <t>彭珂</t>
  </si>
  <si>
    <t>430408199503271528</t>
  </si>
  <si>
    <t>13974771993</t>
  </si>
  <si>
    <t>罗晓春</t>
  </si>
  <si>
    <t>430181199210065422</t>
  </si>
  <si>
    <t>15084818318</t>
  </si>
  <si>
    <t>袁楠</t>
  </si>
  <si>
    <t>431123199805010049</t>
  </si>
  <si>
    <t>18274620727</t>
  </si>
  <si>
    <t>邓飞燕</t>
  </si>
  <si>
    <t>43048120001220004X</t>
  </si>
  <si>
    <t>19973454209</t>
  </si>
  <si>
    <t>屈睿</t>
  </si>
  <si>
    <t>430421199201080428</t>
  </si>
  <si>
    <t>18163886798</t>
  </si>
  <si>
    <t>曾媛媛</t>
  </si>
  <si>
    <t>431121199012298449</t>
  </si>
  <si>
    <t>18173498787</t>
  </si>
  <si>
    <t>刘璇</t>
  </si>
  <si>
    <t>431023200105167520</t>
  </si>
  <si>
    <t>15675756628</t>
  </si>
  <si>
    <t>刘玲</t>
  </si>
  <si>
    <t>430321199707170062</t>
  </si>
  <si>
    <t>19973224902</t>
  </si>
  <si>
    <t>黄琼芝</t>
  </si>
  <si>
    <t>431103199510113643</t>
  </si>
  <si>
    <t>19974616827</t>
  </si>
  <si>
    <t>龙苓</t>
  </si>
  <si>
    <t>431124199102070324</t>
  </si>
  <si>
    <t>13974661485</t>
  </si>
  <si>
    <t>邓晓竹</t>
  </si>
  <si>
    <t>430426199102268881</t>
  </si>
  <si>
    <t>18520959984</t>
  </si>
  <si>
    <t>蒋明英</t>
  </si>
  <si>
    <t>431126200107047041</t>
  </si>
  <si>
    <t>17700252735</t>
  </si>
  <si>
    <t>张香玲</t>
  </si>
  <si>
    <t>43042620011213900X</t>
  </si>
  <si>
    <t>15574766940</t>
  </si>
  <si>
    <t>张慧</t>
  </si>
  <si>
    <t>431226199710070924</t>
  </si>
  <si>
    <t>17608441338</t>
  </si>
  <si>
    <t>蔡璨冰</t>
  </si>
  <si>
    <t>430321199703154129</t>
  </si>
  <si>
    <t>13786212671</t>
  </si>
  <si>
    <t>黄怡芳</t>
  </si>
  <si>
    <t>500234199710209487</t>
  </si>
  <si>
    <t>15178905635</t>
  </si>
  <si>
    <t>邓小慧</t>
  </si>
  <si>
    <t>43042419971018788X</t>
  </si>
  <si>
    <t>18673413477</t>
  </si>
  <si>
    <t>蒋世姣</t>
  </si>
  <si>
    <t>431121200011196024</t>
  </si>
  <si>
    <t>18974626856</t>
  </si>
  <si>
    <t>蔡灵芝</t>
  </si>
  <si>
    <t>431122198712046121</t>
  </si>
  <si>
    <t>15897476046</t>
  </si>
  <si>
    <t>张欣</t>
  </si>
  <si>
    <t>430405199501123522</t>
  </si>
  <si>
    <t>15073458278</t>
  </si>
  <si>
    <t>邓艳</t>
  </si>
  <si>
    <t>431121199508291726</t>
  </si>
  <si>
    <t>15574610829</t>
  </si>
  <si>
    <t>陈梦蓝</t>
  </si>
  <si>
    <t>430426200211075080</t>
  </si>
  <si>
    <t>17680261276</t>
  </si>
  <si>
    <t>谭春霞</t>
  </si>
  <si>
    <t>430525200102172323</t>
  </si>
  <si>
    <t>13548599723</t>
  </si>
  <si>
    <t>胡程峰</t>
  </si>
  <si>
    <t>430482199408018739</t>
  </si>
  <si>
    <t>19892070020</t>
  </si>
  <si>
    <t>何杨凡</t>
  </si>
  <si>
    <t>43110319910210246X</t>
  </si>
  <si>
    <t>13510373002</t>
  </si>
  <si>
    <t>刘艺</t>
  </si>
  <si>
    <t>430124199906178364</t>
  </si>
  <si>
    <t>18774840355</t>
  </si>
  <si>
    <t>邹理辉</t>
  </si>
  <si>
    <t>430426199903186616</t>
  </si>
  <si>
    <t>13929268217</t>
  </si>
  <si>
    <t>431102199510158984</t>
  </si>
  <si>
    <t>18874634525</t>
  </si>
  <si>
    <t>朱师师</t>
  </si>
  <si>
    <t>430424199905203122</t>
  </si>
  <si>
    <t>15273118914</t>
  </si>
  <si>
    <t>张玉祥</t>
  </si>
  <si>
    <t>431024200211242121</t>
  </si>
  <si>
    <t>15347355291</t>
  </si>
  <si>
    <t>蒋丹</t>
  </si>
  <si>
    <t>430523199810080720</t>
  </si>
  <si>
    <t>13036784611</t>
  </si>
  <si>
    <t>唐路珍</t>
  </si>
  <si>
    <t>430522199911226569</t>
  </si>
  <si>
    <t>13135398890</t>
  </si>
  <si>
    <t>曾慧艳</t>
  </si>
  <si>
    <t>431127199911202840</t>
  </si>
  <si>
    <t>18374183184</t>
  </si>
  <si>
    <t>彭雅婷</t>
  </si>
  <si>
    <t>430412200009100045</t>
  </si>
  <si>
    <t>19958774648</t>
  </si>
  <si>
    <t>张振香</t>
  </si>
  <si>
    <t>430412198902210028</t>
  </si>
  <si>
    <t>15377470221</t>
  </si>
  <si>
    <t>段明艳</t>
  </si>
  <si>
    <t>430224199812297464</t>
  </si>
  <si>
    <t>15970562486</t>
  </si>
  <si>
    <t>陈春芳</t>
  </si>
  <si>
    <t>430181199903211867</t>
  </si>
  <si>
    <t>18973146736</t>
  </si>
  <si>
    <t>申林</t>
  </si>
  <si>
    <t>522126199602156517</t>
  </si>
  <si>
    <t>16674247610</t>
  </si>
  <si>
    <t>仡佬族</t>
  </si>
  <si>
    <t>何倩</t>
  </si>
  <si>
    <t>431121199801172523</t>
  </si>
  <si>
    <t>15574618407</t>
  </si>
  <si>
    <t>江莉琼</t>
  </si>
  <si>
    <t>430426199705270067</t>
  </si>
  <si>
    <t>17773400834</t>
  </si>
  <si>
    <t>李礼</t>
  </si>
  <si>
    <t>431122199703235128</t>
  </si>
  <si>
    <t>13268690746</t>
  </si>
  <si>
    <t>刘丹</t>
  </si>
  <si>
    <t>430421199107080384</t>
  </si>
  <si>
    <t>13875739535</t>
  </si>
  <si>
    <t>张逸亭</t>
  </si>
  <si>
    <t>430621198909027047</t>
  </si>
  <si>
    <t>19898887821</t>
  </si>
  <si>
    <t>吴桥</t>
  </si>
  <si>
    <t>430482199708021526</t>
  </si>
  <si>
    <t>18054236370</t>
  </si>
  <si>
    <t>乐园</t>
  </si>
  <si>
    <t>430321198907262805</t>
  </si>
  <si>
    <t>17373259535</t>
  </si>
  <si>
    <t>李佳</t>
  </si>
  <si>
    <t>430424199009200628</t>
  </si>
  <si>
    <t>15364257496</t>
  </si>
  <si>
    <t>王琴</t>
  </si>
  <si>
    <t>431121199808145528</t>
  </si>
  <si>
    <t>18711192528</t>
  </si>
  <si>
    <t>430111198808220788</t>
  </si>
  <si>
    <t>15873110340</t>
  </si>
  <si>
    <t>彭婧</t>
  </si>
  <si>
    <t>43040519941119452X</t>
  </si>
  <si>
    <t>15886466720</t>
  </si>
  <si>
    <t>彭竹枝</t>
  </si>
  <si>
    <t>430426199212025127</t>
  </si>
  <si>
    <t>18373400434</t>
  </si>
  <si>
    <t>王锦涛</t>
  </si>
  <si>
    <t>430426200007160034</t>
  </si>
  <si>
    <t>18473477419</t>
  </si>
  <si>
    <t>刘莎</t>
  </si>
  <si>
    <t>430422199811261767</t>
  </si>
  <si>
    <t>15674720623</t>
  </si>
  <si>
    <t>陈荣</t>
  </si>
  <si>
    <t>430321200109189068</t>
  </si>
  <si>
    <t>13135020373</t>
  </si>
  <si>
    <t>邓晴</t>
  </si>
  <si>
    <t>431121200009230027</t>
  </si>
  <si>
    <t>13243665335</t>
  </si>
  <si>
    <t>匡洁蕾</t>
  </si>
  <si>
    <t>430221199711262327</t>
  </si>
  <si>
    <t>18711190579</t>
  </si>
  <si>
    <t>刘宛</t>
  </si>
  <si>
    <t>430482199707105963</t>
  </si>
  <si>
    <t>13724870810</t>
  </si>
  <si>
    <t>431103199609010345</t>
  </si>
  <si>
    <t>15116549998</t>
  </si>
  <si>
    <t>甘美文</t>
  </si>
  <si>
    <t>430181199309181087</t>
  </si>
  <si>
    <t>15273120328</t>
  </si>
  <si>
    <t>张韶晶</t>
  </si>
  <si>
    <t>440281199210136320</t>
  </si>
  <si>
    <t>18797685990</t>
  </si>
  <si>
    <t>刘思宇</t>
  </si>
  <si>
    <t>430902199205101028</t>
  </si>
  <si>
    <t>18508444566</t>
  </si>
  <si>
    <t>周旭</t>
  </si>
  <si>
    <t>431103200204072711</t>
  </si>
  <si>
    <t>17708412047</t>
  </si>
  <si>
    <t>胡苹</t>
  </si>
  <si>
    <t>210881199109053723</t>
  </si>
  <si>
    <t>15211667762</t>
  </si>
  <si>
    <t>黄荣</t>
  </si>
  <si>
    <t>431003199909161326</t>
  </si>
  <si>
    <t>13467352089</t>
  </si>
  <si>
    <t>何玮</t>
  </si>
  <si>
    <t>430621199606115722</t>
  </si>
  <si>
    <t>18570929763</t>
  </si>
  <si>
    <t>陈馨</t>
  </si>
  <si>
    <t>430426199711104866</t>
  </si>
  <si>
    <t>18773136522</t>
  </si>
  <si>
    <t>王依凡</t>
  </si>
  <si>
    <t>431023200009135828</t>
  </si>
  <si>
    <t>15347353383</t>
  </si>
  <si>
    <t>李林澍</t>
  </si>
  <si>
    <t>431129199708257865</t>
  </si>
  <si>
    <t>17774648198</t>
  </si>
  <si>
    <t>雷蕾</t>
  </si>
  <si>
    <t>431023200204225124</t>
  </si>
  <si>
    <t>18152751933</t>
  </si>
  <si>
    <t>杨婵</t>
  </si>
  <si>
    <t>430481200104222107</t>
  </si>
  <si>
    <t>18229284026</t>
  </si>
  <si>
    <t>钟亚奇</t>
  </si>
  <si>
    <t>430181199812097069</t>
  </si>
  <si>
    <t>19892919936</t>
  </si>
  <si>
    <t>唐晶</t>
  </si>
  <si>
    <t>431122199311110043</t>
  </si>
  <si>
    <t>18076663919</t>
  </si>
  <si>
    <t>许丽琼</t>
  </si>
  <si>
    <t>431028200010171625</t>
  </si>
  <si>
    <t>18373583090</t>
  </si>
  <si>
    <t>魏双飞</t>
  </si>
  <si>
    <t>430626199110154527</t>
  </si>
  <si>
    <t>19530502913</t>
  </si>
  <si>
    <t>李婷</t>
  </si>
  <si>
    <t>430426199702250044</t>
  </si>
  <si>
    <t>13922216641</t>
  </si>
  <si>
    <t>欧阳新平</t>
  </si>
  <si>
    <t>360311199609250607</t>
  </si>
  <si>
    <t>15079855687</t>
  </si>
  <si>
    <t>李晶</t>
  </si>
  <si>
    <t>430529199501150025</t>
  </si>
  <si>
    <t>15673139143</t>
  </si>
  <si>
    <t>阳娟</t>
  </si>
  <si>
    <t>430524199710102423</t>
  </si>
  <si>
    <t>19873376745</t>
  </si>
  <si>
    <t>唐柳娟</t>
  </si>
  <si>
    <t>431103199307085720</t>
  </si>
  <si>
    <t>15367922881</t>
  </si>
  <si>
    <t>张细妹</t>
  </si>
  <si>
    <t>431021199603186566</t>
  </si>
  <si>
    <t>13517355494</t>
  </si>
  <si>
    <t>雷芳</t>
  </si>
  <si>
    <t>431025199912110069</t>
  </si>
  <si>
    <t>17373577219</t>
  </si>
  <si>
    <t>李文娟</t>
  </si>
  <si>
    <t>430424199811241427</t>
  </si>
  <si>
    <t>13548523627</t>
  </si>
  <si>
    <t>孙乔</t>
  </si>
  <si>
    <t>430822198810154422</t>
  </si>
  <si>
    <t>13787966363</t>
  </si>
  <si>
    <t>龙莎</t>
  </si>
  <si>
    <t>431121199802280024</t>
  </si>
  <si>
    <t>15581402520</t>
  </si>
  <si>
    <t>吴衡</t>
  </si>
  <si>
    <t>43018119970703228X</t>
  </si>
  <si>
    <t>13027416974</t>
  </si>
  <si>
    <t>廖蓉蓉</t>
  </si>
  <si>
    <t>430523199010033125</t>
  </si>
  <si>
    <t>13307397730</t>
  </si>
  <si>
    <t>邓雨佳</t>
  </si>
  <si>
    <t>430482200012260022</t>
  </si>
  <si>
    <t>18773412048</t>
  </si>
  <si>
    <t>左观</t>
  </si>
  <si>
    <t>43112120010227004X</t>
  </si>
  <si>
    <t>17707460410</t>
  </si>
  <si>
    <t>肖千千</t>
  </si>
  <si>
    <t>430502200012256043</t>
  </si>
  <si>
    <t>17673929023</t>
  </si>
  <si>
    <t>雷琼芳</t>
  </si>
  <si>
    <t>430422200003069043</t>
  </si>
  <si>
    <t>19158140098</t>
  </si>
  <si>
    <t>殷佳</t>
  </si>
  <si>
    <t>430405199502075024</t>
  </si>
  <si>
    <t>17773479176</t>
  </si>
  <si>
    <t>秦灵灵</t>
  </si>
  <si>
    <t>431102199906055121</t>
  </si>
  <si>
    <t>19918228257</t>
  </si>
  <si>
    <t>祁雯静</t>
  </si>
  <si>
    <t>430822199606099686</t>
  </si>
  <si>
    <t>15274474073</t>
  </si>
  <si>
    <t>钱诺婷</t>
  </si>
  <si>
    <t>431103200207230981</t>
  </si>
  <si>
    <t>18374659302</t>
  </si>
  <si>
    <t>陈湘</t>
  </si>
  <si>
    <t>511124199703101421</t>
  </si>
  <si>
    <t>15874181973</t>
  </si>
  <si>
    <t>徐晓珍</t>
  </si>
  <si>
    <t>430426199906105121</t>
  </si>
  <si>
    <t>15367066121</t>
  </si>
  <si>
    <t>艾琼瑶</t>
  </si>
  <si>
    <t>430426198809220529</t>
  </si>
  <si>
    <t>15364265956</t>
  </si>
  <si>
    <t>彭琳</t>
  </si>
  <si>
    <t>430426199703050941</t>
  </si>
  <si>
    <t>15107300134</t>
  </si>
  <si>
    <t>肖淋馨</t>
  </si>
  <si>
    <t>431126199408030846</t>
  </si>
  <si>
    <t>19918214442</t>
  </si>
  <si>
    <t>何旭龙</t>
  </si>
  <si>
    <t>430426198810044980</t>
  </si>
  <si>
    <t>15273439422</t>
  </si>
  <si>
    <t>蒋欢</t>
  </si>
  <si>
    <t>431103199603240326</t>
  </si>
  <si>
    <t>13187231146</t>
  </si>
  <si>
    <t>莫紫玲</t>
  </si>
  <si>
    <t>430523199402153521</t>
  </si>
  <si>
    <t>13556727414</t>
  </si>
  <si>
    <t>何洋</t>
  </si>
  <si>
    <t>431122199804155143</t>
  </si>
  <si>
    <t>17674630302</t>
  </si>
  <si>
    <t>肖慧</t>
  </si>
  <si>
    <t>430426199912098909</t>
  </si>
  <si>
    <t>15211094245</t>
  </si>
  <si>
    <t>邹诗音</t>
  </si>
  <si>
    <t>430426199910155121</t>
  </si>
  <si>
    <t>18257847823</t>
  </si>
  <si>
    <t>范贤姣</t>
  </si>
  <si>
    <t>430482199903203720</t>
  </si>
  <si>
    <t>17377853667</t>
  </si>
  <si>
    <t>邓舒婷</t>
  </si>
  <si>
    <t>43102119950901002X</t>
  </si>
  <si>
    <t>15575723330</t>
  </si>
  <si>
    <t>廖娜</t>
  </si>
  <si>
    <t>430425199910274028</t>
  </si>
  <si>
    <t>13017260475</t>
  </si>
  <si>
    <t>肖文静</t>
  </si>
  <si>
    <t>431024199907191523</t>
  </si>
  <si>
    <t>15073560091</t>
  </si>
  <si>
    <t>姜惠</t>
  </si>
  <si>
    <t>431126199802288503</t>
  </si>
  <si>
    <t>17673609958</t>
  </si>
  <si>
    <t>胡雨梅</t>
  </si>
  <si>
    <t>430422200003160082</t>
  </si>
  <si>
    <t>17680343581</t>
  </si>
  <si>
    <t>阳亚婷</t>
  </si>
  <si>
    <t>430422200004278648</t>
  </si>
  <si>
    <t>15273032918</t>
  </si>
  <si>
    <t>刘露</t>
  </si>
  <si>
    <t>43072119980828460X</t>
  </si>
  <si>
    <t>15386138306</t>
  </si>
  <si>
    <t>黎海丽</t>
  </si>
  <si>
    <t>431126198905143847</t>
  </si>
  <si>
    <t>15274601949</t>
  </si>
  <si>
    <t>贺佳琦</t>
  </si>
  <si>
    <t>430321199902195927</t>
  </si>
  <si>
    <t>15616278036</t>
  </si>
  <si>
    <t>刘丽莎</t>
  </si>
  <si>
    <t>430502199702101027</t>
  </si>
  <si>
    <t>17674060210</t>
  </si>
  <si>
    <t>430481200009169109</t>
  </si>
  <si>
    <t>18773416556</t>
  </si>
  <si>
    <t>罗婷</t>
  </si>
  <si>
    <t>430422199705069827</t>
  </si>
  <si>
    <t>15096019447</t>
  </si>
  <si>
    <t>李慧娴</t>
  </si>
  <si>
    <t>430602199909184021</t>
  </si>
  <si>
    <t>13707303349</t>
  </si>
  <si>
    <t>蒋慧玲</t>
  </si>
  <si>
    <t>430422199407303929</t>
  </si>
  <si>
    <t>15197421472</t>
  </si>
  <si>
    <t>李红梅</t>
  </si>
  <si>
    <t>430422199111232666</t>
  </si>
  <si>
    <t>18719331990</t>
  </si>
  <si>
    <t>周凌伊</t>
  </si>
  <si>
    <t>430426199506040103</t>
  </si>
  <si>
    <t>18569078562</t>
  </si>
  <si>
    <t>周愉程</t>
  </si>
  <si>
    <t>430426200009116168</t>
  </si>
  <si>
    <t>18397774735</t>
  </si>
  <si>
    <t>彭斯蓉</t>
  </si>
  <si>
    <t>431322200202284788</t>
  </si>
  <si>
    <t>15073800353</t>
  </si>
  <si>
    <t>蒋丽纤</t>
  </si>
  <si>
    <t>43112919990101112X</t>
  </si>
  <si>
    <t>15211666103</t>
  </si>
  <si>
    <t>谢洋</t>
  </si>
  <si>
    <t>43042220011026002X</t>
  </si>
  <si>
    <t>13618440497</t>
  </si>
  <si>
    <t>梁红梅</t>
  </si>
  <si>
    <t>433130199711084229</t>
  </si>
  <si>
    <t>15074350801</t>
  </si>
  <si>
    <t>姚丽娟</t>
  </si>
  <si>
    <t>431227199209120023</t>
  </si>
  <si>
    <t>13787594315</t>
  </si>
  <si>
    <t>义璇</t>
  </si>
  <si>
    <t>431124199809038205</t>
  </si>
  <si>
    <t>17873228658</t>
  </si>
  <si>
    <t>唐永嘉</t>
  </si>
  <si>
    <t>431102200010153525</t>
  </si>
  <si>
    <t>13787640126</t>
  </si>
  <si>
    <t>欧阳明倩</t>
  </si>
  <si>
    <t>430408199708310025</t>
  </si>
  <si>
    <t>13637343991</t>
  </si>
  <si>
    <t>张慧琳</t>
  </si>
  <si>
    <t>430481199809019402</t>
  </si>
  <si>
    <t>13574773952</t>
  </si>
  <si>
    <t>王奕伦</t>
  </si>
  <si>
    <t>430381199911059261</t>
  </si>
  <si>
    <t>15197181266</t>
  </si>
  <si>
    <t>程姣娟</t>
  </si>
  <si>
    <t>430426199006158885</t>
  </si>
  <si>
    <t>18612937848</t>
  </si>
  <si>
    <t>陆欣</t>
  </si>
  <si>
    <t>430482200005058221</t>
  </si>
  <si>
    <t>17873430549</t>
  </si>
  <si>
    <t>陈超茵</t>
  </si>
  <si>
    <t>43112219920805002X</t>
  </si>
  <si>
    <t>13787698176</t>
  </si>
  <si>
    <t>肖涛</t>
  </si>
  <si>
    <t>430421199808011760</t>
  </si>
  <si>
    <t>15200711969</t>
  </si>
  <si>
    <t>唐煜</t>
  </si>
  <si>
    <t>430426199408116194</t>
  </si>
  <si>
    <t>13203057362</t>
  </si>
  <si>
    <t>刘惠敏</t>
  </si>
  <si>
    <t>431021199908271526</t>
  </si>
  <si>
    <t>19973544975</t>
  </si>
  <si>
    <t>方杏</t>
  </si>
  <si>
    <t>430481199906140087</t>
  </si>
  <si>
    <t>13875782991</t>
  </si>
  <si>
    <t>赵诗琪</t>
  </si>
  <si>
    <t>430426200203149748</t>
  </si>
  <si>
    <t>18674781150</t>
  </si>
  <si>
    <t>何清</t>
  </si>
  <si>
    <t>431129198802040027</t>
  </si>
  <si>
    <t>13246891812</t>
  </si>
  <si>
    <t>刘淑艳</t>
  </si>
  <si>
    <t>431103200001186962</t>
  </si>
  <si>
    <t>18874699427</t>
  </si>
  <si>
    <t>黄紫慧</t>
  </si>
  <si>
    <t>430224200001093623</t>
  </si>
  <si>
    <t>17369289317</t>
  </si>
  <si>
    <t>滕巧</t>
  </si>
  <si>
    <t>430482199701269203</t>
  </si>
  <si>
    <t>13135188149</t>
  </si>
  <si>
    <t>罗伊彦</t>
  </si>
  <si>
    <t>430482200107218724</t>
  </si>
  <si>
    <t>16673408983</t>
  </si>
  <si>
    <t>陈岚青</t>
  </si>
  <si>
    <t>430421199308244728</t>
  </si>
  <si>
    <t>15211477841</t>
  </si>
  <si>
    <t>段民慧</t>
  </si>
  <si>
    <t>431028199802232443</t>
  </si>
  <si>
    <t>13762596516</t>
  </si>
  <si>
    <t>潘力剑</t>
  </si>
  <si>
    <t>431103199106096925</t>
  </si>
  <si>
    <t>13337263328</t>
  </si>
  <si>
    <t>汤水玲</t>
  </si>
  <si>
    <t>430423200102154725</t>
  </si>
  <si>
    <t>15200728407</t>
  </si>
  <si>
    <t>郭明霞</t>
  </si>
  <si>
    <t>430725199907072165</t>
  </si>
  <si>
    <t>18773629680</t>
  </si>
  <si>
    <t>何亚清</t>
  </si>
  <si>
    <t>431121199504278049</t>
  </si>
  <si>
    <t>15116648768</t>
  </si>
  <si>
    <t>陈烨</t>
  </si>
  <si>
    <t>430524199611014444</t>
  </si>
  <si>
    <t>17673979211</t>
  </si>
  <si>
    <t>彭祁芬</t>
  </si>
  <si>
    <t>430426199104063484</t>
  </si>
  <si>
    <t>18973322241</t>
  </si>
  <si>
    <t>罗承志</t>
  </si>
  <si>
    <t>431121199605143426</t>
  </si>
  <si>
    <t>15674661508</t>
  </si>
  <si>
    <t>王倩</t>
  </si>
  <si>
    <t>431121199809082522</t>
  </si>
  <si>
    <t>15688272563</t>
  </si>
  <si>
    <t>覃立</t>
  </si>
  <si>
    <t>430524199211017435</t>
  </si>
  <si>
    <t>13762898266</t>
  </si>
  <si>
    <t>陈誉茜</t>
  </si>
  <si>
    <t>43112120011219874X</t>
  </si>
  <si>
    <t>18929117386</t>
  </si>
  <si>
    <t>刘子卿</t>
  </si>
  <si>
    <t>430421199906220021</t>
  </si>
  <si>
    <t>18390000309</t>
  </si>
  <si>
    <t>罗超超</t>
  </si>
  <si>
    <t>430224199401254224</t>
  </si>
  <si>
    <t>18711162292</t>
  </si>
  <si>
    <t>苏润香</t>
  </si>
  <si>
    <t>431129199911293482</t>
  </si>
  <si>
    <t>15226383245</t>
  </si>
  <si>
    <t>蔡婷婷</t>
  </si>
  <si>
    <t>430422200007129103</t>
  </si>
  <si>
    <t>17374490760</t>
  </si>
  <si>
    <t>邓芳丽</t>
  </si>
  <si>
    <t>43102219900626602X</t>
  </si>
  <si>
    <t>13975590715</t>
  </si>
  <si>
    <t>楚茜</t>
  </si>
  <si>
    <t>430321199911230026</t>
  </si>
  <si>
    <t>18508442108</t>
  </si>
  <si>
    <t>陈嘉婧</t>
  </si>
  <si>
    <t>431103199109220629</t>
  </si>
  <si>
    <t>13574612036</t>
  </si>
  <si>
    <t>邓雨嫣</t>
  </si>
  <si>
    <t>430422199307137126</t>
  </si>
  <si>
    <t>13974700591</t>
  </si>
  <si>
    <t>唐冬郴</t>
  </si>
  <si>
    <t>430426198710072730</t>
  </si>
  <si>
    <t>13926690181</t>
  </si>
  <si>
    <t>陈娜</t>
  </si>
  <si>
    <t>431028199004030847</t>
  </si>
  <si>
    <t>15573590403</t>
  </si>
  <si>
    <t>黄静</t>
  </si>
  <si>
    <t>431121200206057323</t>
  </si>
  <si>
    <t>19892190130</t>
  </si>
  <si>
    <t>肖祝红</t>
  </si>
  <si>
    <t>430525199704229328</t>
  </si>
  <si>
    <t>18670745167</t>
  </si>
  <si>
    <t>何寒娥</t>
  </si>
  <si>
    <t>43112419950112342X</t>
  </si>
  <si>
    <t>17674647969</t>
  </si>
  <si>
    <t>仇玉娟</t>
  </si>
  <si>
    <t>430521198806133781</t>
  </si>
  <si>
    <t>15772716106</t>
  </si>
  <si>
    <t>刘芳</t>
  </si>
  <si>
    <t>431103198808200024</t>
  </si>
  <si>
    <t>15111637107</t>
  </si>
  <si>
    <t>刘诗露</t>
  </si>
  <si>
    <t>430405199708161040</t>
  </si>
  <si>
    <t>18774537099</t>
  </si>
  <si>
    <t>陈念</t>
  </si>
  <si>
    <t>500242199711201962</t>
  </si>
  <si>
    <t>15178922398</t>
  </si>
  <si>
    <t>谭林冬</t>
  </si>
  <si>
    <t>430426199609257225</t>
  </si>
  <si>
    <t>18274771183</t>
  </si>
  <si>
    <t>曾银燕</t>
  </si>
  <si>
    <t>431225200007032626</t>
  </si>
  <si>
    <t>17873865699</t>
  </si>
  <si>
    <t>冯佳一</t>
  </si>
  <si>
    <t>43110320010502698X</t>
  </si>
  <si>
    <t>15386297958</t>
  </si>
  <si>
    <t>邓慧君</t>
  </si>
  <si>
    <t>430821200006285927</t>
  </si>
  <si>
    <t>18474460966</t>
  </si>
  <si>
    <t>龙紫嫣</t>
  </si>
  <si>
    <t>431122200002048165</t>
  </si>
  <si>
    <t>17711763769</t>
  </si>
  <si>
    <t>刘佳惠</t>
  </si>
  <si>
    <t>362429198711100927</t>
  </si>
  <si>
    <t>18163939276</t>
  </si>
  <si>
    <t>肖益娇</t>
  </si>
  <si>
    <t>431022199708246461</t>
  </si>
  <si>
    <t>18773506408</t>
  </si>
  <si>
    <t>商婕</t>
  </si>
  <si>
    <t>430725200108024867</t>
  </si>
  <si>
    <t>18627647201</t>
  </si>
  <si>
    <t>彭锦</t>
  </si>
  <si>
    <t>430426198806120549</t>
  </si>
  <si>
    <t>18674784661</t>
  </si>
  <si>
    <t>唐丹</t>
  </si>
  <si>
    <t>430421199003119280</t>
  </si>
  <si>
    <t>18273416099</t>
  </si>
  <si>
    <t>陈艳萍</t>
  </si>
  <si>
    <t>430405199305111022</t>
  </si>
  <si>
    <t>18250955787</t>
  </si>
  <si>
    <t>资璐</t>
  </si>
  <si>
    <t>430481198804130086</t>
  </si>
  <si>
    <t>15973400109</t>
  </si>
  <si>
    <t>龙盈莉</t>
  </si>
  <si>
    <t>430426200105278300</t>
  </si>
  <si>
    <t>18932113605</t>
  </si>
  <si>
    <t>董海峰</t>
  </si>
  <si>
    <t>430821198708118226</t>
  </si>
  <si>
    <t>18675677239</t>
  </si>
  <si>
    <t>廖铭</t>
  </si>
  <si>
    <t>430408199808110047</t>
  </si>
  <si>
    <t>15243671955</t>
  </si>
  <si>
    <t>李婷婷</t>
  </si>
  <si>
    <t>431102200211160027</t>
  </si>
  <si>
    <t>18274654026</t>
  </si>
  <si>
    <t>宋文媛</t>
  </si>
  <si>
    <t>431122198911166249</t>
  </si>
  <si>
    <t>13928189908</t>
  </si>
  <si>
    <t>谭梦</t>
  </si>
  <si>
    <t>430426199209275002</t>
  </si>
  <si>
    <t>13617346026</t>
  </si>
  <si>
    <t>彭小燕</t>
  </si>
  <si>
    <t>430422199301072667</t>
  </si>
  <si>
    <t>18821920955</t>
  </si>
  <si>
    <t>刘顺芳</t>
  </si>
  <si>
    <t>430381198802117122</t>
  </si>
  <si>
    <t>15073235103</t>
  </si>
  <si>
    <t>汤靖怡</t>
  </si>
  <si>
    <t>430424200003170021</t>
  </si>
  <si>
    <t>13107244356</t>
  </si>
  <si>
    <t>唐茜妞</t>
  </si>
  <si>
    <t>430426199803160929</t>
  </si>
  <si>
    <t>18664192021</t>
  </si>
  <si>
    <t>郭寒丽</t>
  </si>
  <si>
    <t>430224199508230628</t>
  </si>
  <si>
    <t>13272485823</t>
  </si>
  <si>
    <t>宋仁杰</t>
  </si>
  <si>
    <t>430481200105166776</t>
  </si>
  <si>
    <t>15211490053</t>
  </si>
  <si>
    <t>汤敏</t>
  </si>
  <si>
    <t>430426198812133469</t>
  </si>
  <si>
    <t>15367085565</t>
  </si>
  <si>
    <t>刘娟</t>
  </si>
  <si>
    <t>430482199612191387</t>
  </si>
  <si>
    <t>17670845887</t>
  </si>
  <si>
    <t>蒋林枝</t>
  </si>
  <si>
    <t>430523199707284346</t>
  </si>
  <si>
    <t>13762595059</t>
  </si>
  <si>
    <t>谭鹏</t>
  </si>
  <si>
    <t>430424200001154423</t>
  </si>
  <si>
    <t>18274737903</t>
  </si>
  <si>
    <t>杨乐琴</t>
  </si>
  <si>
    <t>430523199502167269</t>
  </si>
  <si>
    <t>18274305928</t>
  </si>
  <si>
    <t>段璐茜</t>
  </si>
  <si>
    <t>430481199501250026</t>
  </si>
  <si>
    <t>18975464051</t>
  </si>
  <si>
    <t xml:space="preserve">何怡兰 </t>
  </si>
  <si>
    <t>430523199407263527</t>
  </si>
  <si>
    <t>17397259710</t>
  </si>
  <si>
    <t>杨玉琳</t>
  </si>
  <si>
    <t>43112120000731442X</t>
  </si>
  <si>
    <t>18397498168</t>
  </si>
  <si>
    <t>廖亮</t>
  </si>
  <si>
    <t>430482200101131089</t>
  </si>
  <si>
    <t>15211751613</t>
  </si>
  <si>
    <t>曾欢</t>
  </si>
  <si>
    <t>43022420020123796X</t>
  </si>
  <si>
    <t>15347301642</t>
  </si>
  <si>
    <t>伍清</t>
  </si>
  <si>
    <t>431121199306206028</t>
  </si>
  <si>
    <t>18974664647</t>
  </si>
  <si>
    <t>谭国庆</t>
  </si>
  <si>
    <t>431126199910014622</t>
  </si>
  <si>
    <t>18874606498</t>
  </si>
  <si>
    <t>杜莎</t>
  </si>
  <si>
    <t>430421199909045249</t>
  </si>
  <si>
    <t>17674764948</t>
  </si>
  <si>
    <t>何玲西</t>
  </si>
  <si>
    <t>430224199007243324</t>
  </si>
  <si>
    <t>15574760680</t>
  </si>
  <si>
    <t>罗惠中</t>
  </si>
  <si>
    <t>430426199909050023</t>
  </si>
  <si>
    <t>18216091774</t>
  </si>
  <si>
    <t>王书琪</t>
  </si>
  <si>
    <t>431025200012305624</t>
  </si>
  <si>
    <t>15526279860</t>
  </si>
  <si>
    <t>戴芸妮</t>
  </si>
  <si>
    <t>431121200003105524</t>
  </si>
  <si>
    <t>13107113994</t>
  </si>
  <si>
    <t>邹佳乐</t>
  </si>
  <si>
    <t>430426199904096620</t>
  </si>
  <si>
    <t>19848113450</t>
  </si>
  <si>
    <t>唐旎</t>
  </si>
  <si>
    <t>430528199211280028</t>
  </si>
  <si>
    <t>18230616031</t>
  </si>
  <si>
    <t>徐晴子</t>
  </si>
  <si>
    <t>430426199406015146</t>
  </si>
  <si>
    <t>13537762256</t>
  </si>
  <si>
    <t>彭慧</t>
  </si>
  <si>
    <t>430581199411063521</t>
  </si>
  <si>
    <t>18773990397</t>
  </si>
  <si>
    <t>冉宝莲</t>
  </si>
  <si>
    <t>500242199710227300</t>
  </si>
  <si>
    <t>15025721618</t>
  </si>
  <si>
    <t>雷丽平</t>
  </si>
  <si>
    <t>430481200011086505</t>
  </si>
  <si>
    <t>15273450421</t>
  </si>
  <si>
    <t>陈浩</t>
  </si>
  <si>
    <t>431121199605235515</t>
  </si>
  <si>
    <t>13077019092</t>
  </si>
  <si>
    <t>贺雅芳</t>
  </si>
  <si>
    <t>430422200105100224</t>
  </si>
  <si>
    <t>19189974780</t>
  </si>
  <si>
    <t>汪丽娟</t>
  </si>
  <si>
    <t>430424199910303128</t>
  </si>
  <si>
    <t>17347007208</t>
  </si>
  <si>
    <t>颜轶奕</t>
  </si>
  <si>
    <t>430424200005254544</t>
  </si>
  <si>
    <t>13786487900</t>
  </si>
  <si>
    <t>刘园缘</t>
  </si>
  <si>
    <t>431103199411202448</t>
  </si>
  <si>
    <t>18374675226</t>
  </si>
  <si>
    <t>向颖佳</t>
  </si>
  <si>
    <t>431223200007182824</t>
  </si>
  <si>
    <t>15115223891</t>
  </si>
  <si>
    <t>雷姗</t>
  </si>
  <si>
    <t>430482200002108561</t>
  </si>
  <si>
    <t>13203045055</t>
  </si>
  <si>
    <t>431102199808277265</t>
  </si>
  <si>
    <t>13874707361</t>
  </si>
  <si>
    <t>金怡</t>
  </si>
  <si>
    <t>430421199409083740</t>
  </si>
  <si>
    <t>15575499406</t>
  </si>
  <si>
    <t>罗佳</t>
  </si>
  <si>
    <t>430422200009015468</t>
  </si>
  <si>
    <t>13875743553</t>
  </si>
  <si>
    <t>黄思芹</t>
  </si>
  <si>
    <t>430923199708070026</t>
  </si>
  <si>
    <t>17673650068</t>
  </si>
  <si>
    <t>肖婷</t>
  </si>
  <si>
    <t>430581199712283528</t>
  </si>
  <si>
    <t>15889396136</t>
  </si>
  <si>
    <t>林玉玲</t>
  </si>
  <si>
    <t>43052519970327352X</t>
  </si>
  <si>
    <t>18113069701</t>
  </si>
  <si>
    <t>何明慧</t>
  </si>
  <si>
    <t>430426199902128940</t>
  </si>
  <si>
    <t>15387348105</t>
  </si>
  <si>
    <t>易佳佳</t>
  </si>
  <si>
    <t>43122319981031582X</t>
  </si>
  <si>
    <t>17872143371</t>
  </si>
  <si>
    <t>邓菲</t>
  </si>
  <si>
    <t>43042619990520948X</t>
  </si>
  <si>
    <t>18473406053</t>
  </si>
  <si>
    <t>张彩微</t>
  </si>
  <si>
    <t>431224199611035426</t>
  </si>
  <si>
    <t>18607488506</t>
  </si>
  <si>
    <t>谭倩</t>
  </si>
  <si>
    <t>430223199702029526</t>
  </si>
  <si>
    <t>18594211681</t>
  </si>
  <si>
    <t>郭丽雯</t>
  </si>
  <si>
    <t>430482199808120089</t>
  </si>
  <si>
    <t>15717343353</t>
  </si>
  <si>
    <t>谢琪</t>
  </si>
  <si>
    <t>430421199812089448</t>
  </si>
  <si>
    <t>18673445737</t>
  </si>
  <si>
    <t>蒋雯</t>
  </si>
  <si>
    <t>430422199803101026</t>
  </si>
  <si>
    <t>18274955340</t>
  </si>
  <si>
    <t>傅美林</t>
  </si>
  <si>
    <t>431121199702195543</t>
  </si>
  <si>
    <t>13203353163</t>
  </si>
  <si>
    <t>杨会保</t>
  </si>
  <si>
    <t>430525199308095727</t>
  </si>
  <si>
    <t>18273292080</t>
  </si>
  <si>
    <t>昌盛</t>
  </si>
  <si>
    <t>430903198707200044</t>
  </si>
  <si>
    <t>18273703239</t>
  </si>
  <si>
    <t>刘慧玲</t>
  </si>
  <si>
    <t>430426199804050027</t>
  </si>
  <si>
    <t>15173470967</t>
  </si>
  <si>
    <t>李洁</t>
  </si>
  <si>
    <t>511023199812275066</t>
  </si>
  <si>
    <t>18274797994</t>
  </si>
  <si>
    <t>蒋欣</t>
  </si>
  <si>
    <t>431121199907207325</t>
  </si>
  <si>
    <t>15574637160</t>
  </si>
  <si>
    <t>张上艳</t>
  </si>
  <si>
    <t>430426198905058883</t>
  </si>
  <si>
    <t>13975489530</t>
  </si>
  <si>
    <t>刘逸颖</t>
  </si>
  <si>
    <t>430426199910200041</t>
  </si>
  <si>
    <t>18932118293</t>
  </si>
  <si>
    <t>张凯</t>
  </si>
  <si>
    <t>430523199607061516</t>
  </si>
  <si>
    <t>17377890813</t>
  </si>
  <si>
    <t>谭甜甜</t>
  </si>
  <si>
    <t>430424199906210025</t>
  </si>
  <si>
    <t>15573533251</t>
  </si>
  <si>
    <t>谭丽艳</t>
  </si>
  <si>
    <t>430224199305167745</t>
  </si>
  <si>
    <t>17665671348</t>
  </si>
  <si>
    <t>刘超</t>
  </si>
  <si>
    <t>430426199912229171</t>
  </si>
  <si>
    <t>15526473472</t>
  </si>
  <si>
    <t>洪丽</t>
  </si>
  <si>
    <t>430422199403296063</t>
  </si>
  <si>
    <t>19918657801</t>
  </si>
  <si>
    <t>李倩</t>
  </si>
  <si>
    <t>430423200005150925</t>
  </si>
  <si>
    <t>15675429448</t>
  </si>
  <si>
    <t>肖禄</t>
  </si>
  <si>
    <t>430482199806299601</t>
  </si>
  <si>
    <t>13575147202</t>
  </si>
  <si>
    <t>何伟坚</t>
  </si>
  <si>
    <t>430426199903264848</t>
  </si>
  <si>
    <t>18216068760</t>
  </si>
  <si>
    <t>杨丽娟</t>
  </si>
  <si>
    <t>500242199603120540</t>
  </si>
  <si>
    <t>18716931220</t>
  </si>
  <si>
    <t>曾春香</t>
  </si>
  <si>
    <t>431121200201120063</t>
  </si>
  <si>
    <t>19974636037</t>
  </si>
  <si>
    <t>郭超慧</t>
  </si>
  <si>
    <t>431027199805053129</t>
  </si>
  <si>
    <t>17369313781</t>
  </si>
  <si>
    <t>谢璐</t>
  </si>
  <si>
    <t>430421199907121244</t>
  </si>
  <si>
    <t>15575447781</t>
  </si>
  <si>
    <t>刘彦</t>
  </si>
  <si>
    <t>43052119921113048X</t>
  </si>
  <si>
    <t>15674965992</t>
  </si>
  <si>
    <t>周文凤</t>
  </si>
  <si>
    <t>430321199103105446</t>
  </si>
  <si>
    <t>13873965761</t>
  </si>
  <si>
    <t>刘彩姣</t>
  </si>
  <si>
    <t>430405199206082043</t>
  </si>
  <si>
    <t>18711097247</t>
  </si>
  <si>
    <t>王雨晴</t>
  </si>
  <si>
    <t>430381199706110021</t>
  </si>
  <si>
    <t>15080778926</t>
  </si>
  <si>
    <t>郭蓉</t>
  </si>
  <si>
    <t>430121200106012848</t>
  </si>
  <si>
    <t>15386488097</t>
  </si>
  <si>
    <t>欧阳恒</t>
  </si>
  <si>
    <t>43112619871028384X</t>
  </si>
  <si>
    <t>15364479251</t>
  </si>
  <si>
    <t>刘海霞</t>
  </si>
  <si>
    <t>430422199701293987</t>
  </si>
  <si>
    <t>15073418662</t>
  </si>
  <si>
    <t>桂柳</t>
  </si>
  <si>
    <t>431121199508059302</t>
  </si>
  <si>
    <t>15274992740</t>
  </si>
  <si>
    <t>张双容</t>
  </si>
  <si>
    <t>431121198907247744</t>
  </si>
  <si>
    <t>15013694022</t>
  </si>
  <si>
    <t>欧多</t>
  </si>
  <si>
    <t>431121200112030146</t>
  </si>
  <si>
    <t>18942090668</t>
  </si>
  <si>
    <t>何青青</t>
  </si>
  <si>
    <t>431121199611161428</t>
  </si>
  <si>
    <t>18229715495</t>
  </si>
  <si>
    <t>韩慧琳</t>
  </si>
  <si>
    <t>431022200108120748</t>
  </si>
  <si>
    <t>17718956768</t>
  </si>
  <si>
    <t>421024198711183023</t>
  </si>
  <si>
    <t>19973231617</t>
  </si>
  <si>
    <t>430522199005161425</t>
  </si>
  <si>
    <t>18975920780</t>
  </si>
  <si>
    <t>袁梦湘</t>
  </si>
  <si>
    <t>431121199904226029</t>
  </si>
  <si>
    <t>15197457176</t>
  </si>
  <si>
    <t>段书琴</t>
  </si>
  <si>
    <t>431121199608136029</t>
  </si>
  <si>
    <t>18390912865</t>
  </si>
  <si>
    <t>彭志云</t>
  </si>
  <si>
    <t>430426199608310012</t>
  </si>
  <si>
    <t>18230528133</t>
  </si>
  <si>
    <t>黄柳</t>
  </si>
  <si>
    <t>431003200004241327</t>
  </si>
  <si>
    <t>18075526446</t>
  </si>
  <si>
    <t>刘慧</t>
  </si>
  <si>
    <t>430424199809130621</t>
  </si>
  <si>
    <t>15096061981</t>
  </si>
  <si>
    <t>刘科兰</t>
  </si>
  <si>
    <t>430426199203096062</t>
  </si>
  <si>
    <t>15367415620</t>
  </si>
  <si>
    <t>周艳芳</t>
  </si>
  <si>
    <t>430426199701200504</t>
  </si>
  <si>
    <t>15580813956</t>
  </si>
  <si>
    <t>金欣</t>
  </si>
  <si>
    <t>430426199701090026</t>
  </si>
  <si>
    <t>15975403959</t>
  </si>
  <si>
    <t>唐蒙</t>
  </si>
  <si>
    <t>430426199510040923</t>
  </si>
  <si>
    <t>18229990831</t>
  </si>
  <si>
    <t>何林姣</t>
  </si>
  <si>
    <t>431025200209172028</t>
  </si>
  <si>
    <t>15211366720</t>
  </si>
  <si>
    <t>谢金芳</t>
  </si>
  <si>
    <t>430525200206201141</t>
  </si>
  <si>
    <t>13873981032</t>
  </si>
  <si>
    <t>王芬</t>
  </si>
  <si>
    <t>430422199811041764</t>
  </si>
  <si>
    <t>13875658197</t>
  </si>
  <si>
    <t>谢金红</t>
  </si>
  <si>
    <t>450881198903158020</t>
  </si>
  <si>
    <t>18273553302</t>
  </si>
  <si>
    <t>黄毅君</t>
  </si>
  <si>
    <t>431127200210140021</t>
  </si>
  <si>
    <t>13141719221</t>
  </si>
  <si>
    <t>徐子香</t>
  </si>
  <si>
    <t>431129199610242825</t>
  </si>
  <si>
    <t>18307492975</t>
  </si>
  <si>
    <t>陈秀丽</t>
  </si>
  <si>
    <t>430822200007282644</t>
  </si>
  <si>
    <t>17742669307</t>
  </si>
  <si>
    <t>白</t>
  </si>
  <si>
    <t>邓露平</t>
  </si>
  <si>
    <t>431121199708236529</t>
  </si>
  <si>
    <t>15700734659</t>
  </si>
  <si>
    <t>袁琳裕</t>
  </si>
  <si>
    <t>430523199302074121</t>
  </si>
  <si>
    <t>13319694953</t>
  </si>
  <si>
    <t>刘云霞</t>
  </si>
  <si>
    <t>430426200010050522</t>
  </si>
  <si>
    <t>18627694823</t>
  </si>
  <si>
    <t>肖兰香</t>
  </si>
  <si>
    <t>430426198912284985</t>
  </si>
  <si>
    <t>15096078805</t>
  </si>
  <si>
    <t>张生华</t>
  </si>
  <si>
    <t>431023198912145125</t>
  </si>
  <si>
    <t>18819161204</t>
  </si>
  <si>
    <t>周友</t>
  </si>
  <si>
    <t>430423199901116623</t>
  </si>
  <si>
    <t>18397723917</t>
  </si>
  <si>
    <t>彭穗蓉</t>
  </si>
  <si>
    <t>430381199908128828</t>
  </si>
  <si>
    <t>17373246446</t>
  </si>
  <si>
    <t>彭心怡</t>
  </si>
  <si>
    <t>431024200007182723</t>
  </si>
  <si>
    <t>13786589284</t>
  </si>
  <si>
    <t>罗海燕</t>
  </si>
  <si>
    <t>430421199911078621</t>
  </si>
  <si>
    <t>17328372016</t>
  </si>
  <si>
    <t>刘婧</t>
  </si>
  <si>
    <t>43022419970330002X</t>
  </si>
  <si>
    <t>15200498914</t>
  </si>
  <si>
    <t xml:space="preserve">冷艳鸣 </t>
  </si>
  <si>
    <t>430528198903201066</t>
  </si>
  <si>
    <t>13187215507</t>
  </si>
  <si>
    <t>李娜</t>
  </si>
  <si>
    <t>430523199303247223</t>
  </si>
  <si>
    <t>18173987454</t>
  </si>
  <si>
    <t>刘桂荣</t>
  </si>
  <si>
    <t>431021200103175567</t>
  </si>
  <si>
    <t>18175508949</t>
  </si>
  <si>
    <t>蒋锦云</t>
  </si>
  <si>
    <t>431121199903177341</t>
  </si>
  <si>
    <t>15807498053</t>
  </si>
  <si>
    <t>王曦</t>
  </si>
  <si>
    <t>430302199610250067</t>
  </si>
  <si>
    <t>13975207632</t>
  </si>
  <si>
    <t>何瑶瑶</t>
  </si>
  <si>
    <t>43052219990128006X</t>
  </si>
  <si>
    <t>13036735729</t>
  </si>
  <si>
    <t>李理</t>
  </si>
  <si>
    <t>431122199709136761</t>
  </si>
  <si>
    <t>13128868227</t>
  </si>
  <si>
    <t>段晨曦</t>
  </si>
  <si>
    <t>43128119990307044X</t>
  </si>
  <si>
    <t>19973571534</t>
  </si>
  <si>
    <t>430481199906084345</t>
  </si>
  <si>
    <t>15973506411</t>
  </si>
  <si>
    <t>谢翠英</t>
  </si>
  <si>
    <t>431122200201256186</t>
  </si>
  <si>
    <t>15574618159</t>
  </si>
  <si>
    <t>王兰</t>
  </si>
  <si>
    <t>430525199602082329</t>
  </si>
  <si>
    <t>14786650059</t>
  </si>
  <si>
    <t xml:space="preserve"> 汉</t>
  </si>
  <si>
    <t>刘颖萍</t>
  </si>
  <si>
    <t>431121200111013440</t>
  </si>
  <si>
    <t>13574643841</t>
  </si>
  <si>
    <t>潘霞</t>
  </si>
  <si>
    <t>430522199806148060</t>
  </si>
  <si>
    <t>18774884113</t>
  </si>
  <si>
    <t>彭刘颖</t>
  </si>
  <si>
    <t>430424199907300022</t>
  </si>
  <si>
    <t>18374822671</t>
  </si>
  <si>
    <t>肖洁</t>
  </si>
  <si>
    <t>432503200011250828</t>
  </si>
  <si>
    <t>17773872823</t>
  </si>
  <si>
    <t>唐薇滨</t>
  </si>
  <si>
    <t>430426200001152666</t>
  </si>
  <si>
    <t>15573170052</t>
  </si>
  <si>
    <t>罗玲丽</t>
  </si>
  <si>
    <t>430424198810112928</t>
  </si>
  <si>
    <t>18169349356</t>
  </si>
  <si>
    <t>张艳青</t>
  </si>
  <si>
    <t>430581199811130826</t>
  </si>
  <si>
    <t>18711211296</t>
  </si>
  <si>
    <t>伍薇</t>
  </si>
  <si>
    <t>431103199911165129</t>
  </si>
  <si>
    <t>18874610240</t>
  </si>
  <si>
    <t>陈平</t>
  </si>
  <si>
    <t>430426199310147726</t>
  </si>
  <si>
    <t>17347086380</t>
  </si>
  <si>
    <t>刘茴</t>
  </si>
  <si>
    <t>430524199003073221</t>
  </si>
  <si>
    <t>19189799550</t>
  </si>
  <si>
    <t>孙翠婷</t>
  </si>
  <si>
    <t>430426199811229041</t>
  </si>
  <si>
    <t>15575770168</t>
  </si>
  <si>
    <t>周文</t>
  </si>
  <si>
    <t>431103199608017828</t>
  </si>
  <si>
    <t>18153380033</t>
  </si>
  <si>
    <t>郑云云</t>
  </si>
  <si>
    <t>431102199304199400</t>
  </si>
  <si>
    <t>13670176203</t>
  </si>
  <si>
    <t>段红亚</t>
  </si>
  <si>
    <t>430523199311224144</t>
  </si>
  <si>
    <t>19186903196</t>
  </si>
  <si>
    <t>黄清玲</t>
  </si>
  <si>
    <t>430581200106291785</t>
  </si>
  <si>
    <t>17373552911</t>
  </si>
  <si>
    <t>刘慧婷</t>
  </si>
  <si>
    <t>430522199111170085</t>
  </si>
  <si>
    <t>18674812551</t>
  </si>
  <si>
    <t>张仕碧</t>
  </si>
  <si>
    <t>430408200102202527</t>
  </si>
  <si>
    <t>15197422535</t>
  </si>
  <si>
    <t>彭静</t>
  </si>
  <si>
    <t>430426200012245120</t>
  </si>
  <si>
    <t>17358882276</t>
  </si>
  <si>
    <t>李凯玲</t>
  </si>
  <si>
    <t>430426199602201384</t>
  </si>
  <si>
    <t>18390862826</t>
  </si>
  <si>
    <t>尹娅娇</t>
  </si>
  <si>
    <t>430482200101019185</t>
  </si>
  <si>
    <t>18890296105</t>
  </si>
  <si>
    <t>唐翠琳</t>
  </si>
  <si>
    <t>431103199801300027</t>
  </si>
  <si>
    <t>15697355653</t>
  </si>
  <si>
    <t>李清韵</t>
  </si>
  <si>
    <t>430521200005037546</t>
  </si>
  <si>
    <t>18274316926</t>
  </si>
  <si>
    <t>刘燕</t>
  </si>
  <si>
    <t>430424199709014025</t>
  </si>
  <si>
    <t>15211852725</t>
  </si>
  <si>
    <t>张慧超</t>
  </si>
  <si>
    <t>43042619981230498X</t>
  </si>
  <si>
    <t>18073456522</t>
  </si>
  <si>
    <t>曾海敏</t>
  </si>
  <si>
    <t>431121199902028424</t>
  </si>
  <si>
    <t>17369419740</t>
  </si>
  <si>
    <t>肖文娟</t>
  </si>
  <si>
    <t>430321199809284124</t>
  </si>
  <si>
    <t>13667435310</t>
  </si>
  <si>
    <t>何星</t>
  </si>
  <si>
    <t>430408198910302024</t>
  </si>
  <si>
    <t>18688283141</t>
  </si>
  <si>
    <t>430426198902022121</t>
  </si>
  <si>
    <t>18890292758</t>
  </si>
  <si>
    <t>秦利婷</t>
  </si>
  <si>
    <t>430482199803266521</t>
  </si>
  <si>
    <t>13575108478</t>
  </si>
  <si>
    <t>曾维宁</t>
  </si>
  <si>
    <t>460006199612268118</t>
  </si>
  <si>
    <t>15503297208</t>
  </si>
  <si>
    <t>陈影</t>
  </si>
  <si>
    <t>431121200110022222</t>
  </si>
  <si>
    <t>17374659527</t>
  </si>
  <si>
    <t>周思璇</t>
  </si>
  <si>
    <t>430426199805060526</t>
  </si>
  <si>
    <t>15386055157</t>
  </si>
  <si>
    <t>左湘</t>
  </si>
  <si>
    <t>430381200005245025</t>
  </si>
  <si>
    <t>15580005996</t>
  </si>
  <si>
    <t>何蓉</t>
  </si>
  <si>
    <t>430426198909090522</t>
  </si>
  <si>
    <t>15576720918</t>
  </si>
  <si>
    <t>蒋家慧</t>
  </si>
  <si>
    <t>430426199608106361</t>
  </si>
  <si>
    <t>15674768251</t>
  </si>
  <si>
    <t>罗芹丹</t>
  </si>
  <si>
    <t>43110319980726694X</t>
  </si>
  <si>
    <t>18574922797</t>
  </si>
  <si>
    <t>马敏敏</t>
  </si>
  <si>
    <t>430524199809263665</t>
  </si>
  <si>
    <t>13365896777</t>
  </si>
  <si>
    <t>吴进婧</t>
  </si>
  <si>
    <t>431003200004126046</t>
  </si>
  <si>
    <t>13787350559</t>
  </si>
  <si>
    <t>谭茜茜</t>
  </si>
  <si>
    <t>431103199206093326</t>
  </si>
  <si>
    <t>15576794624</t>
  </si>
  <si>
    <t>李佩玲</t>
  </si>
  <si>
    <t>430224199802145168</t>
  </si>
  <si>
    <t>15873163596</t>
  </si>
  <si>
    <t>彭志慧</t>
  </si>
  <si>
    <t>430424199002171027</t>
  </si>
  <si>
    <t>18821912171</t>
  </si>
  <si>
    <t>刘小丽</t>
  </si>
  <si>
    <t>431081199408106344</t>
  </si>
  <si>
    <t>15084863827</t>
  </si>
  <si>
    <t>徐蓉</t>
  </si>
  <si>
    <t>43042219970910006X</t>
  </si>
  <si>
    <t>18373145315</t>
  </si>
  <si>
    <t>徐谦</t>
  </si>
  <si>
    <t>430321199704169568</t>
  </si>
  <si>
    <t>17373217617</t>
  </si>
  <si>
    <t>陈婷婷</t>
  </si>
  <si>
    <t>430482199903249286</t>
  </si>
  <si>
    <t>19173468716</t>
  </si>
  <si>
    <t>邓晴远</t>
  </si>
  <si>
    <t>431025200107107647</t>
  </si>
  <si>
    <t>18175504477</t>
  </si>
  <si>
    <t>李孟</t>
  </si>
  <si>
    <t>431027199604040524</t>
  </si>
  <si>
    <t>15243512753</t>
  </si>
  <si>
    <t>邱丽</t>
  </si>
  <si>
    <t>430421199704037026</t>
  </si>
  <si>
    <t>15580007304</t>
  </si>
  <si>
    <t>周婕</t>
  </si>
  <si>
    <t>430426199507030601</t>
  </si>
  <si>
    <t>17382153575</t>
  </si>
  <si>
    <t>代艺</t>
  </si>
  <si>
    <t>62272719930701042X</t>
  </si>
  <si>
    <t>18573246283</t>
  </si>
  <si>
    <t>刘海波</t>
  </si>
  <si>
    <t>430822199805072339</t>
  </si>
  <si>
    <t>17873228241</t>
  </si>
  <si>
    <t>430481200001220045</t>
  </si>
  <si>
    <t>17382187529</t>
  </si>
  <si>
    <t>秦丽</t>
  </si>
  <si>
    <t>431102199602076388</t>
  </si>
  <si>
    <t>15777169789</t>
  </si>
  <si>
    <t>王婷</t>
  </si>
  <si>
    <t>430122199801142127</t>
  </si>
  <si>
    <t>15111374780</t>
  </si>
  <si>
    <t>伍益</t>
  </si>
  <si>
    <t>430528199803037363</t>
  </si>
  <si>
    <t>18975942936</t>
  </si>
  <si>
    <t>廖海鸽</t>
  </si>
  <si>
    <t>430523200011242549</t>
  </si>
  <si>
    <t>19918195127</t>
  </si>
  <si>
    <t>欧阳利利</t>
  </si>
  <si>
    <t>430481200001127502</t>
  </si>
  <si>
    <t>17872642307</t>
  </si>
  <si>
    <t>龙玲</t>
  </si>
  <si>
    <t>430224199602252962</t>
  </si>
  <si>
    <t>15874297206</t>
  </si>
  <si>
    <t>陈瑶</t>
  </si>
  <si>
    <t>430426199803190028</t>
  </si>
  <si>
    <t>13627349208</t>
  </si>
  <si>
    <t>杨梅姿</t>
  </si>
  <si>
    <t>430511199112128023</t>
  </si>
  <si>
    <t>18674833463</t>
  </si>
  <si>
    <t>陈莹莹</t>
  </si>
  <si>
    <t>430424199801087446</t>
  </si>
  <si>
    <t>13017367422</t>
  </si>
  <si>
    <t>肖红亮</t>
  </si>
  <si>
    <t>431028200003120643</t>
  </si>
  <si>
    <t>17358839092</t>
  </si>
  <si>
    <t>邹婧</t>
  </si>
  <si>
    <t>430407199407300548</t>
  </si>
  <si>
    <t>18273413491</t>
  </si>
  <si>
    <t>胡新燕</t>
  </si>
  <si>
    <t>432503199706096526</t>
  </si>
  <si>
    <t>18229712562</t>
  </si>
  <si>
    <t>蒋思嘉</t>
  </si>
  <si>
    <t>430421199311075347</t>
  </si>
  <si>
    <t>15873450107</t>
  </si>
  <si>
    <t>吴壬娥</t>
  </si>
  <si>
    <t>430527199206262128</t>
  </si>
  <si>
    <t>15673937645</t>
  </si>
  <si>
    <t>戴艳花</t>
  </si>
  <si>
    <t>431224199806215961</t>
  </si>
  <si>
    <t>15096269447</t>
  </si>
  <si>
    <t>刘凤姣</t>
  </si>
  <si>
    <t>432826198706143026</t>
  </si>
  <si>
    <t>15073512173</t>
  </si>
  <si>
    <t>毛香玲</t>
  </si>
  <si>
    <t>43112419970712572X</t>
  </si>
  <si>
    <t>15116684704</t>
  </si>
  <si>
    <t>肖群</t>
  </si>
  <si>
    <t>430922199507046429</t>
  </si>
  <si>
    <t>15802656247</t>
  </si>
  <si>
    <t>雷青青</t>
  </si>
  <si>
    <t>430426199012048260</t>
  </si>
  <si>
    <t>15018437077</t>
  </si>
  <si>
    <t>谭雯雯</t>
  </si>
  <si>
    <t>430426199709288889</t>
  </si>
  <si>
    <t>13975478419</t>
  </si>
  <si>
    <t>林雪</t>
  </si>
  <si>
    <t>430581198810154020</t>
  </si>
  <si>
    <t>18397691998</t>
  </si>
  <si>
    <t>朱瑶</t>
  </si>
  <si>
    <t>431102200108123949</t>
  </si>
  <si>
    <t>18153378737</t>
  </si>
  <si>
    <t>431124199510110321</t>
  </si>
  <si>
    <t>15673493007</t>
  </si>
  <si>
    <t>唐慧婷</t>
  </si>
  <si>
    <t>431103199911222728</t>
  </si>
  <si>
    <t>17343653635</t>
  </si>
  <si>
    <t>管超婧</t>
  </si>
  <si>
    <t>430406199211160524</t>
  </si>
  <si>
    <t>18073461098</t>
  </si>
  <si>
    <t>王佩</t>
  </si>
  <si>
    <t>430521198711170029</t>
  </si>
  <si>
    <t>15115997999</t>
  </si>
  <si>
    <t>李丹凤</t>
  </si>
  <si>
    <t>43048219880713808X</t>
  </si>
  <si>
    <t>18397774692</t>
  </si>
  <si>
    <t>何文英</t>
  </si>
  <si>
    <t>431121200104263425</t>
  </si>
  <si>
    <t>19374604320</t>
  </si>
  <si>
    <t>唐辉军</t>
  </si>
  <si>
    <t>431102200105047784</t>
  </si>
  <si>
    <t>17673416806</t>
  </si>
  <si>
    <t>谢瑶</t>
  </si>
  <si>
    <t>430523200103147020</t>
  </si>
  <si>
    <t>18229582168</t>
  </si>
  <si>
    <t>陈湘萍</t>
  </si>
  <si>
    <t>430426198906290043</t>
  </si>
  <si>
    <t>18973435336</t>
  </si>
  <si>
    <t>周明明</t>
  </si>
  <si>
    <t>431103198910176964</t>
  </si>
  <si>
    <t>17607491017</t>
  </si>
  <si>
    <t>彭霜霜</t>
  </si>
  <si>
    <t>430224199912225169</t>
  </si>
  <si>
    <t>15616345837</t>
  </si>
  <si>
    <t>黄薇</t>
  </si>
  <si>
    <t>431122199904265163</t>
  </si>
  <si>
    <t>15674640932</t>
  </si>
  <si>
    <t>唐海珠</t>
  </si>
  <si>
    <t>431102198911103883</t>
  </si>
  <si>
    <t>18374180992</t>
  </si>
  <si>
    <t>刘海浪</t>
  </si>
  <si>
    <t>430521199606194285</t>
  </si>
  <si>
    <t>18274425547</t>
  </si>
  <si>
    <t>杨荷霜</t>
  </si>
  <si>
    <t>430722200101126124</t>
  </si>
  <si>
    <t>17343760729</t>
  </si>
  <si>
    <t>罗佳怡</t>
  </si>
  <si>
    <t>430408200203112029</t>
  </si>
  <si>
    <t>15616704156</t>
  </si>
  <si>
    <t>毛瑞琴</t>
  </si>
  <si>
    <t>431228199911241681</t>
  </si>
  <si>
    <t>15074547342</t>
  </si>
  <si>
    <t>周晴</t>
  </si>
  <si>
    <t>430423199511202526</t>
  </si>
  <si>
    <t>15773123709</t>
  </si>
  <si>
    <t>吴启玥</t>
  </si>
  <si>
    <t>431024200005080029</t>
  </si>
  <si>
    <t>13975709691</t>
  </si>
  <si>
    <t>肖雅丹</t>
  </si>
  <si>
    <t>431002200109174021</t>
  </si>
  <si>
    <t>19967516251</t>
  </si>
  <si>
    <t>江玉婵</t>
  </si>
  <si>
    <t>430426200007049029</t>
  </si>
  <si>
    <t>17873226205</t>
  </si>
  <si>
    <t>黄丽云</t>
  </si>
  <si>
    <t>431023199505170045</t>
  </si>
  <si>
    <t>13607356199</t>
  </si>
  <si>
    <t>何菲飞</t>
  </si>
  <si>
    <t>431023199208123920</t>
  </si>
  <si>
    <t>18673501173</t>
  </si>
  <si>
    <t>李丹妮</t>
  </si>
  <si>
    <t>430481199506090041</t>
  </si>
  <si>
    <t>15575577900</t>
  </si>
  <si>
    <t>尹娟</t>
  </si>
  <si>
    <t>431121199909216022</t>
  </si>
  <si>
    <t>15274616457</t>
  </si>
  <si>
    <t>胡青</t>
  </si>
  <si>
    <t>430482198907280024</t>
  </si>
  <si>
    <t>17673263008</t>
  </si>
  <si>
    <t>阳带利</t>
  </si>
  <si>
    <t>431121200006167368</t>
  </si>
  <si>
    <t>16670719207</t>
  </si>
  <si>
    <t>刘思敏</t>
  </si>
  <si>
    <t>430424200011210046</t>
  </si>
  <si>
    <t>13574379600</t>
  </si>
  <si>
    <t>陆瑜</t>
  </si>
  <si>
    <t>431121199404130020</t>
  </si>
  <si>
    <t>18802080413</t>
  </si>
  <si>
    <t>邹倩</t>
  </si>
  <si>
    <t>431103199704120921</t>
  </si>
  <si>
    <t>17873565944</t>
  </si>
  <si>
    <t>施琪</t>
  </si>
  <si>
    <t>431122199510056123</t>
  </si>
  <si>
    <t>18075793520</t>
  </si>
  <si>
    <t>何双美</t>
  </si>
  <si>
    <t>43100219970203602X</t>
  </si>
  <si>
    <t>15886532480</t>
  </si>
  <si>
    <t>杨梦雪</t>
  </si>
  <si>
    <t>433122199612181525</t>
  </si>
  <si>
    <t>13397661513</t>
  </si>
  <si>
    <t>430611199603026529</t>
  </si>
  <si>
    <t>18373114360</t>
  </si>
  <si>
    <t>肖舰</t>
  </si>
  <si>
    <t>430525200112120527</t>
  </si>
  <si>
    <t>13327395748</t>
  </si>
  <si>
    <t>刘旖琪</t>
  </si>
  <si>
    <t>430421199407077881</t>
  </si>
  <si>
    <t>15074730065</t>
  </si>
  <si>
    <t>罗扬</t>
  </si>
  <si>
    <t>43042219960720014X</t>
  </si>
  <si>
    <t>18473485505</t>
  </si>
  <si>
    <t>毛德生</t>
  </si>
  <si>
    <t>430482200002065012</t>
  </si>
  <si>
    <t>13054050716</t>
  </si>
  <si>
    <t>430424199911068342</t>
  </si>
  <si>
    <t>15608419905</t>
  </si>
  <si>
    <t>李红颜</t>
  </si>
  <si>
    <t>431103199709295720</t>
  </si>
  <si>
    <t>18143314292</t>
  </si>
  <si>
    <t>梁瑶瑶</t>
  </si>
  <si>
    <t>430426199807135202</t>
  </si>
  <si>
    <t>18273713923</t>
  </si>
  <si>
    <t>43042120010801478X</t>
  </si>
  <si>
    <t>17382115801</t>
  </si>
  <si>
    <t>蒋有祥</t>
  </si>
  <si>
    <t>430523199501014316</t>
  </si>
  <si>
    <t>17674039123</t>
  </si>
  <si>
    <t>戴婷</t>
  </si>
  <si>
    <t>431121200004057763</t>
  </si>
  <si>
    <t>16670463532</t>
  </si>
  <si>
    <t>王洁</t>
  </si>
  <si>
    <t>43110220001025836X</t>
  </si>
  <si>
    <t>17674609097</t>
  </si>
  <si>
    <t>周琼</t>
  </si>
  <si>
    <t>431103199904120627</t>
  </si>
  <si>
    <t>15575331041</t>
  </si>
  <si>
    <t>严正文</t>
  </si>
  <si>
    <t>430124199409132218</t>
  </si>
  <si>
    <t>15116031321</t>
  </si>
  <si>
    <t>朱颖</t>
  </si>
  <si>
    <t>430426199809070940</t>
  </si>
  <si>
    <t>15875570146</t>
  </si>
  <si>
    <t>彭晓敏</t>
  </si>
  <si>
    <t>430424199711017583</t>
  </si>
  <si>
    <t>18229280517</t>
  </si>
  <si>
    <t>徐星</t>
  </si>
  <si>
    <t>430426199805199528</t>
  </si>
  <si>
    <t>15211857274</t>
  </si>
  <si>
    <t>王秋</t>
  </si>
  <si>
    <t>430421199906279365</t>
  </si>
  <si>
    <t>18390189963</t>
  </si>
  <si>
    <t>430426199108090025</t>
  </si>
  <si>
    <t>15367341029</t>
  </si>
  <si>
    <t>邹琼</t>
  </si>
  <si>
    <t>432524199608094027</t>
  </si>
  <si>
    <t>15973154647</t>
  </si>
  <si>
    <t>许园</t>
  </si>
  <si>
    <t>430581199010113583</t>
  </si>
  <si>
    <t>13657398123</t>
  </si>
  <si>
    <t>曾湘云</t>
  </si>
  <si>
    <t>430426199804248260</t>
  </si>
  <si>
    <t>18773420319</t>
  </si>
  <si>
    <t>唐丽萍</t>
  </si>
  <si>
    <t>431122198809241425</t>
  </si>
  <si>
    <t>17374627899</t>
  </si>
  <si>
    <t>李湘莲</t>
  </si>
  <si>
    <t>430381199310190029</t>
  </si>
  <si>
    <t>15084709782</t>
  </si>
  <si>
    <t>周玲</t>
  </si>
  <si>
    <t>430426199702268922</t>
  </si>
  <si>
    <t>18711468533</t>
  </si>
  <si>
    <t>肖子钰</t>
  </si>
  <si>
    <t>430426199812048947</t>
  </si>
  <si>
    <t>15115496725</t>
  </si>
  <si>
    <t>曾艳</t>
  </si>
  <si>
    <t>430426199602047225</t>
  </si>
  <si>
    <t>18397750568</t>
  </si>
  <si>
    <t>彭蓉</t>
  </si>
  <si>
    <t>430426199807099600</t>
  </si>
  <si>
    <t>15674741715</t>
  </si>
  <si>
    <t>雷佳玮</t>
  </si>
  <si>
    <t>430426200208140267</t>
  </si>
  <si>
    <t>15211870502</t>
  </si>
  <si>
    <t>周柳容</t>
  </si>
  <si>
    <t>430426198903021366</t>
  </si>
  <si>
    <t>18007470371</t>
  </si>
  <si>
    <t>费明娟</t>
  </si>
  <si>
    <t>430422198901153925</t>
  </si>
  <si>
    <t>15096029451</t>
  </si>
  <si>
    <t>宋艳晶</t>
  </si>
  <si>
    <t>43110319960624578X</t>
  </si>
  <si>
    <t>18569386768</t>
  </si>
  <si>
    <t>430482199409122167</t>
  </si>
  <si>
    <t>18373467620</t>
  </si>
  <si>
    <t>唐心媚</t>
  </si>
  <si>
    <t>430424198810200020</t>
  </si>
  <si>
    <t>15073466744</t>
  </si>
  <si>
    <t>何金玲</t>
  </si>
  <si>
    <t>431121199102130543</t>
  </si>
  <si>
    <t>17769263806</t>
  </si>
  <si>
    <t>张仁</t>
  </si>
  <si>
    <t>430422199508199825</t>
  </si>
  <si>
    <t>17711649023</t>
  </si>
  <si>
    <t>430426200002060480</t>
  </si>
  <si>
    <t>17873422982</t>
  </si>
  <si>
    <t>周瑶</t>
  </si>
  <si>
    <t>430426199702028929</t>
  </si>
  <si>
    <t>18529540557</t>
  </si>
  <si>
    <t>刘珍芝</t>
  </si>
  <si>
    <t>430426199712110504</t>
  </si>
  <si>
    <t>18817009657</t>
  </si>
  <si>
    <t>唐亚兰</t>
  </si>
  <si>
    <t>431102199710150047</t>
  </si>
  <si>
    <t>15574691282</t>
  </si>
  <si>
    <t>贺才娟</t>
  </si>
  <si>
    <t>430481199802082580</t>
  </si>
  <si>
    <t>18670298226</t>
  </si>
  <si>
    <t>谢怡文</t>
  </si>
  <si>
    <t>430407199812091524</t>
  </si>
  <si>
    <t>18570915950</t>
  </si>
  <si>
    <t>董海燕</t>
  </si>
  <si>
    <t>430424198807158247</t>
  </si>
  <si>
    <t>18173445417</t>
  </si>
  <si>
    <t>彭庆龄</t>
  </si>
  <si>
    <t>430181199512198722</t>
  </si>
  <si>
    <t>13755171229</t>
  </si>
  <si>
    <t>430304199106282564</t>
  </si>
  <si>
    <t>18673218823</t>
  </si>
  <si>
    <t>曾雅林</t>
  </si>
  <si>
    <t>431102199410051020</t>
  </si>
  <si>
    <t>18932182568</t>
  </si>
  <si>
    <t>雷芙蓉</t>
  </si>
  <si>
    <t>430426199907076342</t>
  </si>
  <si>
    <t>18570933770</t>
  </si>
  <si>
    <t>43112119870920062X</t>
  </si>
  <si>
    <t>18473311606</t>
  </si>
  <si>
    <t>李恩琳</t>
  </si>
  <si>
    <t>431202200112140026</t>
  </si>
  <si>
    <t>17674579712</t>
  </si>
  <si>
    <t>徐丽飞</t>
  </si>
  <si>
    <t>431021199611240067</t>
  </si>
  <si>
    <t>13786563180</t>
  </si>
  <si>
    <t>唐雨欣</t>
  </si>
  <si>
    <t>431103200006049107</t>
  </si>
  <si>
    <t>18307468702</t>
  </si>
  <si>
    <t>李碧玉</t>
  </si>
  <si>
    <t>431126199905202629</t>
  </si>
  <si>
    <t>15575749105</t>
  </si>
  <si>
    <t>龙玉红</t>
  </si>
  <si>
    <t>430523198708208025</t>
  </si>
  <si>
    <t>13416156415</t>
  </si>
  <si>
    <t>刘张</t>
  </si>
  <si>
    <t>430426198709080047</t>
  </si>
  <si>
    <t>18873439001</t>
  </si>
  <si>
    <t>李曦</t>
  </si>
  <si>
    <t>43250319991016002X</t>
  </si>
  <si>
    <t>15386348105</t>
  </si>
  <si>
    <t>周慧霞</t>
  </si>
  <si>
    <t>430426199504080021</t>
  </si>
  <si>
    <t>18574719369</t>
  </si>
  <si>
    <t>张琦</t>
  </si>
  <si>
    <t>430224198905100662</t>
  </si>
  <si>
    <t>19976739270</t>
  </si>
  <si>
    <t>刘嘉敏</t>
  </si>
  <si>
    <t>430426199701122120</t>
  </si>
  <si>
    <t>18473442633</t>
  </si>
  <si>
    <t>周情</t>
  </si>
  <si>
    <t>43042319960923362X</t>
  </si>
  <si>
    <t>15974243717</t>
  </si>
  <si>
    <t>钱玲芝</t>
  </si>
  <si>
    <t>430426199703023089</t>
  </si>
  <si>
    <t>18207303574</t>
  </si>
  <si>
    <t>祝胜南</t>
  </si>
  <si>
    <t>430407199308191542</t>
  </si>
  <si>
    <t>15886466378</t>
  </si>
  <si>
    <t>李灵芝</t>
  </si>
  <si>
    <t>430522199904125882</t>
  </si>
  <si>
    <t>17752679390</t>
  </si>
  <si>
    <t>戴宁</t>
  </si>
  <si>
    <t>43010419920304302X</t>
  </si>
  <si>
    <t>15084780772</t>
  </si>
  <si>
    <t>唐若琪</t>
  </si>
  <si>
    <t>430482200101050027</t>
  </si>
  <si>
    <t>18373409179</t>
  </si>
  <si>
    <t>杨金燕</t>
  </si>
  <si>
    <t>433122199910258527</t>
  </si>
  <si>
    <t>15576964262</t>
  </si>
  <si>
    <t>何晓丽</t>
  </si>
  <si>
    <t>431028198709251629</t>
  </si>
  <si>
    <t>18152765590</t>
  </si>
  <si>
    <t>吴晓婵</t>
  </si>
  <si>
    <t>431382200103270184</t>
  </si>
  <si>
    <t>19170596159</t>
  </si>
  <si>
    <t>谢明珠</t>
  </si>
  <si>
    <t>430421199608160040</t>
  </si>
  <si>
    <t>15507492633</t>
  </si>
  <si>
    <t>刘娜</t>
  </si>
  <si>
    <t>430321199110102761</t>
  </si>
  <si>
    <t>15173227374</t>
  </si>
  <si>
    <t>彭春杉</t>
  </si>
  <si>
    <t>433124199604264526</t>
  </si>
  <si>
    <t>13100234047</t>
  </si>
  <si>
    <t>朱鸿</t>
  </si>
  <si>
    <t>431103200005081623</t>
  </si>
  <si>
    <t>15226377640</t>
  </si>
  <si>
    <t>滕薇</t>
  </si>
  <si>
    <t>430204198908264069</t>
  </si>
  <si>
    <t>18473329797</t>
  </si>
  <si>
    <t>段婷婷</t>
  </si>
  <si>
    <t>430407199811203045</t>
  </si>
  <si>
    <t>15274878579</t>
  </si>
  <si>
    <t>刘冬玲</t>
  </si>
  <si>
    <t>431125199911214128</t>
  </si>
  <si>
    <t>18797723499</t>
  </si>
  <si>
    <t>李朝</t>
  </si>
  <si>
    <t>430381199811194124</t>
  </si>
  <si>
    <t>16670321520</t>
  </si>
  <si>
    <t>欧峥岑</t>
  </si>
  <si>
    <t>431121199804243761</t>
  </si>
  <si>
    <t>17674924519</t>
  </si>
  <si>
    <t>龙丽芸</t>
  </si>
  <si>
    <t>43122619961015512X</t>
  </si>
  <si>
    <t>18890658651</t>
  </si>
  <si>
    <t>匡超</t>
  </si>
  <si>
    <t>430426199502147683</t>
  </si>
  <si>
    <t>15873430371</t>
  </si>
  <si>
    <t>张芙</t>
  </si>
  <si>
    <t>220202198707213327</t>
  </si>
  <si>
    <t>18873979379</t>
  </si>
  <si>
    <t>刘丽婷</t>
  </si>
  <si>
    <t>430422200101207403</t>
  </si>
  <si>
    <t>17358887063</t>
  </si>
  <si>
    <t>肖红萌</t>
  </si>
  <si>
    <t>431122200010117685</t>
  </si>
  <si>
    <t>18975783302</t>
  </si>
  <si>
    <t>刘粤</t>
  </si>
  <si>
    <t>430482199704266868</t>
  </si>
  <si>
    <t>13078885350</t>
  </si>
  <si>
    <t>陈素婷</t>
  </si>
  <si>
    <t>430223199911095925</t>
  </si>
  <si>
    <t>13332654159</t>
  </si>
  <si>
    <t>何霞</t>
  </si>
  <si>
    <t>431002200006114640</t>
  </si>
  <si>
    <t>19918758650</t>
  </si>
  <si>
    <t>王梦雪</t>
  </si>
  <si>
    <t>500243199408166240</t>
  </si>
  <si>
    <t>18225330577</t>
  </si>
  <si>
    <t>430422199202202681</t>
  </si>
  <si>
    <t>15574719688</t>
  </si>
  <si>
    <t>冯心怡</t>
  </si>
  <si>
    <t>430321200205030022</t>
  </si>
  <si>
    <t>15200332808</t>
  </si>
  <si>
    <t>430525198810067428</t>
  </si>
  <si>
    <t>18773932622</t>
  </si>
  <si>
    <t>王玲玉</t>
  </si>
  <si>
    <t>430426199204197746</t>
  </si>
  <si>
    <t>18627677400</t>
  </si>
  <si>
    <t>程丽纯</t>
  </si>
  <si>
    <t>430426200011138323</t>
  </si>
  <si>
    <t>15575420925</t>
  </si>
  <si>
    <t>唐琳娜</t>
  </si>
  <si>
    <t>431102199602136248</t>
  </si>
  <si>
    <t>16680532312</t>
  </si>
  <si>
    <t>刘黎</t>
  </si>
  <si>
    <t>430381199111302622</t>
  </si>
  <si>
    <t>15874085318</t>
  </si>
  <si>
    <t>彭金</t>
  </si>
  <si>
    <t>432524200005206769</t>
  </si>
  <si>
    <t>13873822836</t>
  </si>
  <si>
    <t>张家慧</t>
  </si>
  <si>
    <t>431121200112186028</t>
  </si>
  <si>
    <t>15274673033</t>
  </si>
  <si>
    <t>431121199702077723</t>
  </si>
  <si>
    <t>13272423916</t>
  </si>
  <si>
    <t>黄梅</t>
  </si>
  <si>
    <t>430482199905292165</t>
  </si>
  <si>
    <t>19958910495</t>
  </si>
  <si>
    <t>曹思瑶</t>
  </si>
  <si>
    <t>430426199711237220</t>
  </si>
  <si>
    <t>18774971572</t>
  </si>
  <si>
    <t>周莹</t>
  </si>
  <si>
    <t>430481199612030026</t>
  </si>
  <si>
    <t>17382133323</t>
  </si>
  <si>
    <t>毛民主</t>
  </si>
  <si>
    <t>430523199704035838</t>
  </si>
  <si>
    <t>17673103413</t>
  </si>
  <si>
    <t>黄慧</t>
  </si>
  <si>
    <t>430481199304039520</t>
  </si>
  <si>
    <t>15096002508</t>
  </si>
  <si>
    <t>杨恒</t>
  </si>
  <si>
    <t>431103199911046947</t>
  </si>
  <si>
    <t>15581404462</t>
  </si>
  <si>
    <t>唐嘉骏</t>
  </si>
  <si>
    <t>431121199310170013</t>
  </si>
  <si>
    <t>18774598877</t>
  </si>
  <si>
    <t>欧阳丽娟</t>
  </si>
  <si>
    <t>43102119990712652X</t>
  </si>
  <si>
    <t>13647350134</t>
  </si>
  <si>
    <t>周一丹</t>
  </si>
  <si>
    <t>431126200207060040</t>
  </si>
  <si>
    <t>18075826050</t>
  </si>
  <si>
    <t>于晚静</t>
  </si>
  <si>
    <t>431121200011281421</t>
  </si>
  <si>
    <t>17375694073</t>
  </si>
  <si>
    <t>曾海青</t>
  </si>
  <si>
    <t>430421200103230029</t>
  </si>
  <si>
    <t>13762405789</t>
  </si>
  <si>
    <t>肖慧琴</t>
  </si>
  <si>
    <t>430426200111130046</t>
  </si>
  <si>
    <t>17347461201</t>
  </si>
  <si>
    <t>申燕</t>
  </si>
  <si>
    <t>430421199402158367</t>
  </si>
  <si>
    <t>15367474953</t>
  </si>
  <si>
    <t>李慧兰</t>
  </si>
  <si>
    <t>430426199801103509</t>
  </si>
  <si>
    <t>17573413691</t>
  </si>
  <si>
    <t>刘丽</t>
  </si>
  <si>
    <t>430223198903028023</t>
  </si>
  <si>
    <t xml:space="preserve"> 13532687495或0734-5223333</t>
  </si>
  <si>
    <t>全涵芝</t>
  </si>
  <si>
    <t>430407199807212029</t>
  </si>
  <si>
    <t>18397791007</t>
  </si>
  <si>
    <t>贺雯宇</t>
  </si>
  <si>
    <t>431103199911010047</t>
  </si>
  <si>
    <t>13787636745</t>
  </si>
  <si>
    <t>何巧玲</t>
  </si>
  <si>
    <t>431121198710087724</t>
  </si>
  <si>
    <t>18508461889</t>
  </si>
  <si>
    <t>黄芸娟</t>
  </si>
  <si>
    <t>43102219980420136X</t>
  </si>
  <si>
    <t>18175540132、16777350323</t>
  </si>
  <si>
    <t>430481199004104546</t>
  </si>
  <si>
    <t>18397777843</t>
  </si>
  <si>
    <t>唐巧</t>
  </si>
  <si>
    <t>430421199804079266</t>
  </si>
  <si>
    <t>15576655014</t>
  </si>
  <si>
    <t>廖乾芳</t>
  </si>
  <si>
    <t>431121199807236583</t>
  </si>
  <si>
    <t>15580975921</t>
  </si>
  <si>
    <t>杨爱艳</t>
  </si>
  <si>
    <t>43048220001125646X</t>
  </si>
  <si>
    <t>15773414429</t>
  </si>
  <si>
    <t>董梦诗</t>
  </si>
  <si>
    <t>430482199703281847</t>
  </si>
  <si>
    <t>18229284658</t>
  </si>
  <si>
    <t>陈美华</t>
  </si>
  <si>
    <t>431121199711083420</t>
  </si>
  <si>
    <t>15116626293</t>
  </si>
  <si>
    <t>张露</t>
  </si>
  <si>
    <t>430422199901240185</t>
  </si>
  <si>
    <t>13229949498</t>
  </si>
  <si>
    <t>杨何云</t>
  </si>
  <si>
    <t>430523200011263526</t>
  </si>
  <si>
    <t>15873752869</t>
  </si>
  <si>
    <t>431121200007170761</t>
  </si>
  <si>
    <t>15581483513</t>
  </si>
  <si>
    <t>徐芳芳</t>
  </si>
  <si>
    <t>430481199402225845</t>
  </si>
  <si>
    <t>17512058326</t>
  </si>
  <si>
    <t>431121200211020744</t>
  </si>
  <si>
    <t>15386382531</t>
  </si>
  <si>
    <t>刘媛</t>
  </si>
  <si>
    <t>430421198901210081</t>
  </si>
  <si>
    <t>13873477825</t>
  </si>
  <si>
    <t>邓丽</t>
  </si>
  <si>
    <t>430525199706097226</t>
  </si>
  <si>
    <t>18211214775</t>
  </si>
  <si>
    <t>杜娟</t>
  </si>
  <si>
    <t>652925199606031048</t>
  </si>
  <si>
    <t>19967221523</t>
  </si>
  <si>
    <t>钱浪</t>
  </si>
  <si>
    <t>530381199709240941</t>
  </si>
  <si>
    <t>15825083602</t>
  </si>
  <si>
    <t>谢黄琴</t>
  </si>
  <si>
    <t>431121200104080127</t>
  </si>
  <si>
    <t>16673823269</t>
  </si>
  <si>
    <t>欧阳敏</t>
  </si>
  <si>
    <t>431021198905217984</t>
  </si>
  <si>
    <t>15675699060</t>
  </si>
  <si>
    <t>廖欣</t>
  </si>
  <si>
    <t>430482199507020025</t>
  </si>
  <si>
    <t>18374874502</t>
  </si>
  <si>
    <t>金鹰鹰</t>
  </si>
  <si>
    <t>430424200009181426</t>
  </si>
  <si>
    <t>18175877249</t>
  </si>
  <si>
    <t>马思思</t>
  </si>
  <si>
    <t>430321200006029045</t>
  </si>
  <si>
    <t>16673222236</t>
  </si>
  <si>
    <t>娄佳敏</t>
  </si>
  <si>
    <t>430703199812279325</t>
  </si>
  <si>
    <t>15173606212</t>
  </si>
  <si>
    <t>熊欢</t>
  </si>
  <si>
    <t>431102200009194565</t>
  </si>
  <si>
    <t>13787696962</t>
  </si>
  <si>
    <t>陈淑芳</t>
  </si>
  <si>
    <t>430482199008189264</t>
  </si>
  <si>
    <t>18122335120</t>
  </si>
  <si>
    <t>李靓</t>
  </si>
  <si>
    <t>430426199901097687</t>
  </si>
  <si>
    <t>15674257032</t>
  </si>
  <si>
    <t>王晶</t>
  </si>
  <si>
    <t>430426198803259502</t>
  </si>
  <si>
    <t>13632843345</t>
  </si>
  <si>
    <t>刘韵</t>
  </si>
  <si>
    <t>430426200206050081</t>
  </si>
  <si>
    <t>15367082123</t>
  </si>
  <si>
    <t>陈慧</t>
  </si>
  <si>
    <t>431121199703100040</t>
  </si>
  <si>
    <t>15688264522</t>
  </si>
  <si>
    <t>刘湘</t>
  </si>
  <si>
    <t>431128199510218047</t>
  </si>
  <si>
    <t>19967676561</t>
  </si>
  <si>
    <t>杨双双</t>
  </si>
  <si>
    <t>43042219871114442X</t>
  </si>
  <si>
    <t>13317342246</t>
  </si>
  <si>
    <t>阳露</t>
  </si>
  <si>
    <t>430422199501306026</t>
  </si>
  <si>
    <t>13539835528</t>
  </si>
  <si>
    <t>刘婷</t>
  </si>
  <si>
    <t>430421199502037028</t>
  </si>
  <si>
    <t>13272300201</t>
  </si>
  <si>
    <t>何朝阳</t>
  </si>
  <si>
    <t>430522199910275641</t>
  </si>
  <si>
    <t>17378112590</t>
  </si>
  <si>
    <t>黄丹阳</t>
  </si>
  <si>
    <t>430421199411260080</t>
  </si>
  <si>
    <t>15575824990</t>
  </si>
  <si>
    <t>43048219980310002X</t>
  </si>
  <si>
    <t>15197440195</t>
  </si>
  <si>
    <t>全巧霞</t>
  </si>
  <si>
    <t>430422199903259445</t>
  </si>
  <si>
    <t>冯贷丽</t>
  </si>
  <si>
    <t>431121199010103783</t>
  </si>
  <si>
    <t>15580490945</t>
  </si>
  <si>
    <t>孙敏慧</t>
  </si>
  <si>
    <t>431121199502140521</t>
  </si>
  <si>
    <t>15575269910</t>
  </si>
  <si>
    <t>贺艳霞</t>
  </si>
  <si>
    <t>430424199102104622</t>
  </si>
  <si>
    <t>15200581991</t>
  </si>
  <si>
    <t>张琴</t>
  </si>
  <si>
    <t>433130200007156546</t>
  </si>
  <si>
    <t>18174377571</t>
  </si>
  <si>
    <t>杨苗可</t>
  </si>
  <si>
    <t>430426200002080043</t>
  </si>
  <si>
    <t>13575149008</t>
  </si>
  <si>
    <t>王颖悦</t>
  </si>
  <si>
    <t>431122199609130020</t>
  </si>
  <si>
    <t>15116682883</t>
  </si>
  <si>
    <t>李慕欣</t>
  </si>
  <si>
    <t>430481200009279906</t>
  </si>
  <si>
    <t>16673414927</t>
  </si>
  <si>
    <t>李双凤</t>
  </si>
  <si>
    <t>431121199412231745</t>
  </si>
  <si>
    <t>19173404332</t>
  </si>
  <si>
    <t>430482199911170025</t>
  </si>
  <si>
    <t>18573441443</t>
  </si>
  <si>
    <t>王励</t>
  </si>
  <si>
    <t>431121199812271025</t>
  </si>
  <si>
    <t>18824702993</t>
  </si>
  <si>
    <t>谢艳</t>
  </si>
  <si>
    <t>430405199507175569</t>
  </si>
  <si>
    <t>13100268046</t>
  </si>
  <si>
    <t>邓湘玉</t>
  </si>
  <si>
    <t>43112119960515888X</t>
  </si>
  <si>
    <t>15580016700</t>
  </si>
  <si>
    <t>罗珍莲</t>
  </si>
  <si>
    <t>431129199705092647</t>
  </si>
  <si>
    <t>13467967050</t>
  </si>
  <si>
    <t>曾婷</t>
  </si>
  <si>
    <t>430421199509295345</t>
  </si>
  <si>
    <t>17347077626</t>
  </si>
  <si>
    <t>杨锦芳</t>
  </si>
  <si>
    <t>431102199801157228</t>
  </si>
  <si>
    <t>18944960068</t>
  </si>
  <si>
    <t>邓梦琪</t>
  </si>
  <si>
    <t>430421199807270381</t>
  </si>
  <si>
    <t>18073489967</t>
  </si>
  <si>
    <t>李梦娜</t>
  </si>
  <si>
    <t>430426200003028861</t>
  </si>
  <si>
    <t>19151981512</t>
  </si>
  <si>
    <t>申志红</t>
  </si>
  <si>
    <t>43052119890818730X</t>
  </si>
  <si>
    <t>18152890611</t>
  </si>
  <si>
    <t>谢萍</t>
  </si>
  <si>
    <t>430525199508190526</t>
  </si>
  <si>
    <t>15211163454</t>
  </si>
  <si>
    <t>王璐</t>
  </si>
  <si>
    <t>430426199808039503</t>
  </si>
  <si>
    <t>18373147479</t>
  </si>
  <si>
    <t>桂娟凤</t>
  </si>
  <si>
    <t>431121199811117325</t>
  </si>
  <si>
    <t>15115553632</t>
  </si>
  <si>
    <t>430426199812098880</t>
  </si>
  <si>
    <t>15670218037</t>
  </si>
  <si>
    <t>刘璨</t>
  </si>
  <si>
    <t>430426199508035148</t>
  </si>
  <si>
    <t>15573466527</t>
  </si>
  <si>
    <t>李千芊</t>
  </si>
  <si>
    <t>430304200005141282</t>
  </si>
  <si>
    <t>17872477315</t>
  </si>
  <si>
    <t>易阳平</t>
  </si>
  <si>
    <t>430421198708122143</t>
  </si>
  <si>
    <t>13308408682</t>
  </si>
  <si>
    <t>何增文</t>
  </si>
  <si>
    <t>431123199312064524</t>
  </si>
  <si>
    <t>15869992901</t>
  </si>
  <si>
    <t>尹奕帆</t>
  </si>
  <si>
    <t>431103199908260627</t>
  </si>
  <si>
    <t>17374609812</t>
  </si>
  <si>
    <t>王佳</t>
  </si>
  <si>
    <t>430981199111296923</t>
  </si>
  <si>
    <t>18273738946</t>
  </si>
  <si>
    <t>刘娇缘</t>
  </si>
  <si>
    <t>430581199602184262</t>
  </si>
  <si>
    <t>19967990554</t>
  </si>
  <si>
    <t>单 倩</t>
  </si>
  <si>
    <t>430424199903196504</t>
  </si>
  <si>
    <t>18573147319</t>
  </si>
  <si>
    <t>何诗佳</t>
  </si>
  <si>
    <t>430423199810268226</t>
  </si>
  <si>
    <t>15173008118</t>
  </si>
  <si>
    <t>唐慧玲</t>
  </si>
  <si>
    <t>43042620020510886X</t>
  </si>
  <si>
    <t>17373422239</t>
  </si>
  <si>
    <t>左毅</t>
  </si>
  <si>
    <t>430421199605174789</t>
  </si>
  <si>
    <t>15274987408</t>
  </si>
  <si>
    <t>周婷</t>
  </si>
  <si>
    <t>430482200007134320</t>
  </si>
  <si>
    <t>18525928519</t>
  </si>
  <si>
    <t>董丽美</t>
  </si>
  <si>
    <t>430424199401145467</t>
  </si>
  <si>
    <t>13527666216</t>
  </si>
  <si>
    <t>黄冯桃</t>
  </si>
  <si>
    <t>431129199901027228</t>
  </si>
  <si>
    <t>13786064836</t>
  </si>
  <si>
    <t>黄希</t>
  </si>
  <si>
    <t>430522200004267821</t>
  </si>
  <si>
    <t>13036730430</t>
  </si>
  <si>
    <t>李灵华</t>
  </si>
  <si>
    <t>430426199808105021</t>
  </si>
  <si>
    <t>15211437122</t>
  </si>
  <si>
    <t>430426200002200025</t>
  </si>
  <si>
    <t>17373412075</t>
  </si>
  <si>
    <t>吴恬</t>
  </si>
  <si>
    <t>430221199611217529</t>
  </si>
  <si>
    <t>13638439393</t>
  </si>
  <si>
    <t>尹爱丽</t>
  </si>
  <si>
    <t>430525198912263542</t>
  </si>
  <si>
    <t>18230622478</t>
  </si>
  <si>
    <t>蒋鸿缘</t>
  </si>
  <si>
    <t>431121200112051422</t>
  </si>
  <si>
    <t>15581471205</t>
  </si>
  <si>
    <t>李玫林</t>
  </si>
  <si>
    <t>430421199809105881</t>
  </si>
  <si>
    <t>15200376166</t>
  </si>
  <si>
    <t>邵桃花</t>
  </si>
  <si>
    <t>430525199801077442</t>
  </si>
  <si>
    <t>15773994024</t>
  </si>
  <si>
    <t>唐源珠</t>
  </si>
  <si>
    <t>431103200009270026</t>
  </si>
  <si>
    <t>15575206097</t>
  </si>
  <si>
    <t>夏欢玲</t>
  </si>
  <si>
    <t>430581198805123545</t>
  </si>
  <si>
    <t>17700565749</t>
  </si>
  <si>
    <t>李昕璘</t>
  </si>
  <si>
    <t>43110319970626876X</t>
  </si>
  <si>
    <t>13170343225</t>
  </si>
  <si>
    <t>蒋明娥</t>
  </si>
  <si>
    <t>431103199107062444</t>
  </si>
  <si>
    <t>17374657771</t>
  </si>
  <si>
    <t>黄露萱</t>
  </si>
  <si>
    <t>431103199105080649</t>
  </si>
  <si>
    <t>17603010069</t>
  </si>
  <si>
    <t>刘宇涛</t>
  </si>
  <si>
    <t>430407199502200019</t>
  </si>
  <si>
    <t>15727446651</t>
  </si>
  <si>
    <t>谭芝</t>
  </si>
  <si>
    <t>430482200201050788</t>
  </si>
  <si>
    <t>18974787840</t>
  </si>
  <si>
    <t>封晴</t>
  </si>
  <si>
    <t>430422199612239305</t>
  </si>
  <si>
    <t>15700773822</t>
  </si>
  <si>
    <t>付佳佳</t>
  </si>
  <si>
    <t>430523199905235828</t>
  </si>
  <si>
    <t>13217470523</t>
  </si>
  <si>
    <t>周兰</t>
  </si>
  <si>
    <t>430426199106118880</t>
  </si>
  <si>
    <t>15873494535</t>
  </si>
  <si>
    <t>王婉霞</t>
  </si>
  <si>
    <t>430424199308060020</t>
  </si>
  <si>
    <t>13707474337</t>
  </si>
  <si>
    <t>杨雨晴</t>
  </si>
  <si>
    <t>43052519910907232X</t>
  </si>
  <si>
    <t>13929445676</t>
  </si>
  <si>
    <t>彭倩</t>
  </si>
  <si>
    <t>430426199804037287</t>
  </si>
  <si>
    <t>15580968615</t>
  </si>
  <si>
    <t>邓慧玲</t>
  </si>
  <si>
    <t>430424199901217463</t>
  </si>
  <si>
    <t>18373455237</t>
  </si>
  <si>
    <t>李贺洁</t>
  </si>
  <si>
    <t>430481200104309907</t>
  </si>
  <si>
    <t>15211411442</t>
  </si>
  <si>
    <t>肖海丽</t>
  </si>
  <si>
    <t>430528200206145361</t>
  </si>
  <si>
    <t>18711988572</t>
  </si>
  <si>
    <t>36</t>
  </si>
  <si>
    <t>刘琴</t>
  </si>
  <si>
    <t>430423199411105526</t>
  </si>
  <si>
    <t>13618602434</t>
  </si>
  <si>
    <t>匡小娟</t>
  </si>
  <si>
    <t>430426198801208306</t>
  </si>
  <si>
    <t>18229276616</t>
  </si>
  <si>
    <t>刘雯婷</t>
  </si>
  <si>
    <t>430528199911121087</t>
  </si>
  <si>
    <t>17872299258</t>
  </si>
  <si>
    <t>陈良美</t>
  </si>
  <si>
    <t>430481198711273766</t>
  </si>
  <si>
    <t>15211092622</t>
  </si>
  <si>
    <t>奉纤纤</t>
  </si>
  <si>
    <t>431121200212100105</t>
  </si>
  <si>
    <t>17674612199</t>
  </si>
  <si>
    <t>谷丹</t>
  </si>
  <si>
    <t>430481200009225027</t>
  </si>
  <si>
    <t>17375102396</t>
  </si>
  <si>
    <t>周丹丹</t>
  </si>
  <si>
    <t>43042620000323768X</t>
  </si>
  <si>
    <t>17373273475</t>
  </si>
  <si>
    <t>阳洁</t>
  </si>
  <si>
    <t>430424199809132942</t>
  </si>
  <si>
    <t>18890596439</t>
  </si>
  <si>
    <t>王茹</t>
  </si>
  <si>
    <t>430426200103220068</t>
  </si>
  <si>
    <t>15200533929</t>
  </si>
  <si>
    <t>肖思佩</t>
  </si>
  <si>
    <t>430426199703150504</t>
  </si>
  <si>
    <t>18374809134</t>
  </si>
  <si>
    <t>唐雯</t>
  </si>
  <si>
    <t>431103200011160969</t>
  </si>
  <si>
    <t>15697462210</t>
  </si>
  <si>
    <t>吴慧楠</t>
  </si>
  <si>
    <t>430225199808167540</t>
  </si>
  <si>
    <t>15116410336</t>
  </si>
  <si>
    <t>蒋剑梅</t>
  </si>
  <si>
    <t>431102199008175703</t>
  </si>
  <si>
    <t>19967617089</t>
  </si>
  <si>
    <t>胡双燕</t>
  </si>
  <si>
    <t>430422199907178482</t>
  </si>
  <si>
    <t>18673645383</t>
  </si>
  <si>
    <t>吕芳</t>
  </si>
  <si>
    <t>430421199102284441</t>
  </si>
  <si>
    <t>17886906477</t>
  </si>
  <si>
    <t>陈思露</t>
  </si>
  <si>
    <t>430421200106140029</t>
  </si>
  <si>
    <t>18570905016</t>
  </si>
  <si>
    <t>贺婷婷</t>
  </si>
  <si>
    <t>430426199810068864</t>
  </si>
  <si>
    <t>13397479561</t>
  </si>
  <si>
    <t>温雨柔</t>
  </si>
  <si>
    <t>430922199411053827</t>
  </si>
  <si>
    <t>13874318167</t>
  </si>
  <si>
    <t>周小翠</t>
  </si>
  <si>
    <t>430422199004018824</t>
  </si>
  <si>
    <t>13237499939</t>
  </si>
  <si>
    <t>颜慧敏</t>
  </si>
  <si>
    <t>430522198801053981</t>
  </si>
  <si>
    <t>18973812193</t>
  </si>
  <si>
    <t>付书贤</t>
  </si>
  <si>
    <t>430426199805264385</t>
  </si>
  <si>
    <t>18890297627</t>
  </si>
  <si>
    <t>唐瑶</t>
  </si>
  <si>
    <t>430581200003296022</t>
  </si>
  <si>
    <t>18890450021</t>
  </si>
  <si>
    <t>陈嘉瑛</t>
  </si>
  <si>
    <t>430426199907130927</t>
  </si>
  <si>
    <t>19330362067</t>
  </si>
  <si>
    <t>431102199709062023</t>
  </si>
  <si>
    <t>13874355932</t>
  </si>
  <si>
    <t>陈海燕</t>
  </si>
  <si>
    <t>430426198809268266</t>
  </si>
  <si>
    <t>19918696319</t>
  </si>
  <si>
    <t>刘娅婷</t>
  </si>
  <si>
    <t>430426200011047384</t>
  </si>
  <si>
    <t>18711468682</t>
  </si>
  <si>
    <t>刘晓</t>
  </si>
  <si>
    <t>430321200101269549</t>
  </si>
  <si>
    <t>19186827875</t>
  </si>
  <si>
    <t>徐小红</t>
  </si>
  <si>
    <t>430482199707244322</t>
  </si>
  <si>
    <t>15570919926</t>
  </si>
  <si>
    <t>邹慧琴</t>
  </si>
  <si>
    <t>430426199907048982</t>
  </si>
  <si>
    <t>17373561606</t>
  </si>
  <si>
    <t>盛少芬</t>
  </si>
  <si>
    <t>430421199704026423</t>
  </si>
  <si>
    <t>14773405237</t>
  </si>
  <si>
    <t>431126199307125029</t>
  </si>
  <si>
    <t>18664084245</t>
  </si>
  <si>
    <t>唐丹霞</t>
  </si>
  <si>
    <t>430482199802276883</t>
  </si>
  <si>
    <t>18773496480</t>
  </si>
  <si>
    <t>陈玲</t>
  </si>
  <si>
    <t>43042619950309136X</t>
  </si>
  <si>
    <t>19979042926</t>
  </si>
  <si>
    <t>李巧艳</t>
  </si>
  <si>
    <t>43042619901108872X</t>
  </si>
  <si>
    <t>18107343726</t>
  </si>
  <si>
    <t>夏蔚娟</t>
  </si>
  <si>
    <t>430722199903040028</t>
  </si>
  <si>
    <t>15377360276</t>
  </si>
  <si>
    <t>回族</t>
  </si>
  <si>
    <t>37</t>
  </si>
  <si>
    <t>唐海梅</t>
  </si>
  <si>
    <t>431103200008151623</t>
  </si>
  <si>
    <t>15873064156</t>
  </si>
  <si>
    <t>廖文</t>
  </si>
  <si>
    <t>432503199801014023</t>
  </si>
  <si>
    <t>15115685523</t>
  </si>
  <si>
    <t>430426199708100506</t>
  </si>
  <si>
    <t>18975460740</t>
  </si>
  <si>
    <t>蒋义文</t>
  </si>
  <si>
    <t>43048119921003880X</t>
  </si>
  <si>
    <t>18397709470</t>
  </si>
  <si>
    <t>龙欣茹</t>
  </si>
  <si>
    <t>431021200109230029</t>
  </si>
  <si>
    <t>17872173567</t>
  </si>
  <si>
    <t>张俐涓</t>
  </si>
  <si>
    <t>430422198812187787</t>
  </si>
  <si>
    <t>13974773240</t>
  </si>
  <si>
    <t>蒋蓉</t>
  </si>
  <si>
    <t>431103199012030327</t>
  </si>
  <si>
    <t>18674637520</t>
  </si>
  <si>
    <t>罗蓉</t>
  </si>
  <si>
    <t>532823199409153622</t>
  </si>
  <si>
    <t>15574987962</t>
  </si>
  <si>
    <t>彝族</t>
  </si>
  <si>
    <t>刘珊珊</t>
  </si>
  <si>
    <t>431102199109168924</t>
  </si>
  <si>
    <t>17774671792</t>
  </si>
  <si>
    <t>曾茂</t>
  </si>
  <si>
    <t>431121199408174725</t>
  </si>
  <si>
    <t>18274623955</t>
  </si>
  <si>
    <t>罗海云</t>
  </si>
  <si>
    <t>430521199712287549</t>
  </si>
  <si>
    <t>19118139926</t>
  </si>
  <si>
    <t>陆佳花</t>
  </si>
  <si>
    <t>430181199901182169</t>
  </si>
  <si>
    <t>13667363778</t>
  </si>
  <si>
    <t>陈婵</t>
  </si>
  <si>
    <t>430426198705110042</t>
  </si>
  <si>
    <t>15116820808</t>
  </si>
  <si>
    <t>易琳</t>
  </si>
  <si>
    <t>430482200103210047</t>
  </si>
  <si>
    <t>19958768271</t>
  </si>
  <si>
    <t>唐艺华</t>
  </si>
  <si>
    <t>431122200105220028</t>
  </si>
  <si>
    <t>13574697227</t>
  </si>
  <si>
    <t>430424199909057249</t>
  </si>
  <si>
    <t>15827466684</t>
  </si>
  <si>
    <t>李千</t>
  </si>
  <si>
    <t>360321200005290024</t>
  </si>
  <si>
    <t>17779967740</t>
  </si>
  <si>
    <t>谭遥程</t>
  </si>
  <si>
    <t>430426198711050082</t>
  </si>
  <si>
    <t>15211889279</t>
  </si>
  <si>
    <t>朱旺群</t>
  </si>
  <si>
    <t>432522199908127086</t>
  </si>
  <si>
    <t>15873210663</t>
  </si>
  <si>
    <t>欧莎</t>
  </si>
  <si>
    <t>430421200010202889</t>
  </si>
  <si>
    <t>18774228562</t>
  </si>
  <si>
    <t>江祎祺</t>
  </si>
  <si>
    <t>362324199505273322</t>
  </si>
  <si>
    <t>15207930118</t>
  </si>
  <si>
    <t>胡亚</t>
  </si>
  <si>
    <t>430321199011155921</t>
  </si>
  <si>
    <t>18173221839</t>
  </si>
  <si>
    <t>唐寒冰</t>
  </si>
  <si>
    <t>431121200109273761</t>
  </si>
  <si>
    <t>18153388958</t>
  </si>
  <si>
    <t>杨雯洁</t>
  </si>
  <si>
    <t>431102199609147222</t>
  </si>
  <si>
    <t>13807432500</t>
  </si>
  <si>
    <t>周深纪</t>
  </si>
  <si>
    <t>431122200002248167</t>
  </si>
  <si>
    <t>15576767003</t>
  </si>
  <si>
    <t>陈琳艳</t>
  </si>
  <si>
    <t>430424199105135627</t>
  </si>
  <si>
    <t>18711416537</t>
  </si>
  <si>
    <t>谭雨欣</t>
  </si>
  <si>
    <t>430224200104140023</t>
  </si>
  <si>
    <t>18153762090</t>
  </si>
  <si>
    <t>王飞凤</t>
  </si>
  <si>
    <t>430422199805070729</t>
  </si>
  <si>
    <t>19918636772</t>
  </si>
  <si>
    <t>许萃</t>
  </si>
  <si>
    <t>431028199904231628</t>
  </si>
  <si>
    <t>18153878759</t>
  </si>
  <si>
    <t>黄楚君</t>
  </si>
  <si>
    <t>430422199501237323</t>
  </si>
  <si>
    <t>15773401420</t>
  </si>
  <si>
    <t>周素洁</t>
  </si>
  <si>
    <t>431126199901130824</t>
  </si>
  <si>
    <t>13762568067</t>
  </si>
  <si>
    <t>张爱嘉</t>
  </si>
  <si>
    <t>532527199605301126</t>
  </si>
  <si>
    <t>15925308818</t>
  </si>
  <si>
    <t>周鑫</t>
  </si>
  <si>
    <t>430423199508201442</t>
  </si>
  <si>
    <t>13007464153</t>
  </si>
  <si>
    <t>廖慧</t>
  </si>
  <si>
    <t>430482199912082967</t>
  </si>
  <si>
    <t>15873433927</t>
  </si>
  <si>
    <t>王荣丽</t>
  </si>
  <si>
    <t>430923199602213228</t>
  </si>
  <si>
    <t>17773748266</t>
  </si>
  <si>
    <t>38</t>
  </si>
  <si>
    <t>罗玲</t>
  </si>
  <si>
    <t>43042419891109786X</t>
  </si>
  <si>
    <t>18942016672</t>
  </si>
  <si>
    <t>蒋婷</t>
  </si>
  <si>
    <t>43112319980422052X</t>
  </si>
  <si>
    <t>18797717695</t>
  </si>
  <si>
    <t>丁宇凡</t>
  </si>
  <si>
    <t>420521199808120020</t>
  </si>
  <si>
    <t>18373435336</t>
  </si>
  <si>
    <t>李玫</t>
  </si>
  <si>
    <t>430424200001150086</t>
  </si>
  <si>
    <t>18908447961</t>
  </si>
  <si>
    <t>刘莉杨</t>
  </si>
  <si>
    <t>430426199910308300</t>
  </si>
  <si>
    <t>13203088632</t>
  </si>
  <si>
    <t>肖晴雯</t>
  </si>
  <si>
    <t>430426200003030021</t>
  </si>
  <si>
    <t>18374291627</t>
  </si>
  <si>
    <t>刘怡樊</t>
  </si>
  <si>
    <t>430405199311175022</t>
  </si>
  <si>
    <t>17620754586</t>
  </si>
  <si>
    <t>刘奥冠</t>
  </si>
  <si>
    <t>430426200103035110</t>
  </si>
  <si>
    <t>19973429250</t>
  </si>
  <si>
    <t>陶荣雁</t>
  </si>
  <si>
    <t>430422199506019667</t>
  </si>
  <si>
    <t>18229281537</t>
  </si>
  <si>
    <t>邓小龙</t>
  </si>
  <si>
    <t>430421199812287137</t>
  </si>
  <si>
    <t>15507349639</t>
  </si>
  <si>
    <t>张萍</t>
  </si>
  <si>
    <t>430482198707297809</t>
  </si>
  <si>
    <t>18397767645</t>
  </si>
  <si>
    <t>刘丽娜2</t>
  </si>
  <si>
    <t>430481200011282346</t>
  </si>
  <si>
    <t>18075532840</t>
  </si>
  <si>
    <t>董文姣</t>
  </si>
  <si>
    <t>430424199005165626</t>
  </si>
  <si>
    <t>18674755865</t>
  </si>
  <si>
    <t>瞿梦溪</t>
  </si>
  <si>
    <t>430424198704010629</t>
  </si>
  <si>
    <t>15113316293</t>
  </si>
  <si>
    <t>刘玉洁</t>
  </si>
  <si>
    <t>430528200008060025</t>
  </si>
  <si>
    <t>18569653587</t>
  </si>
  <si>
    <t>李进</t>
  </si>
  <si>
    <t>431126199909162222</t>
  </si>
  <si>
    <t>17673415994</t>
  </si>
  <si>
    <t>高倩</t>
  </si>
  <si>
    <t>430426199006033089</t>
  </si>
  <si>
    <t>18973465012</t>
  </si>
  <si>
    <t>蒋梦姣</t>
  </si>
  <si>
    <t>430481199906141661</t>
  </si>
  <si>
    <t>18825802614</t>
  </si>
  <si>
    <t>刘志琴</t>
  </si>
  <si>
    <t>430408199407232529</t>
  </si>
  <si>
    <t>17570860824</t>
  </si>
  <si>
    <t>刘敏</t>
  </si>
  <si>
    <t>431321199605294081</t>
  </si>
  <si>
    <t>15211127645</t>
  </si>
  <si>
    <t>彭颖聪</t>
  </si>
  <si>
    <t>430224200012241249</t>
  </si>
  <si>
    <t>13973390048</t>
  </si>
  <si>
    <t>宫明雪</t>
  </si>
  <si>
    <t>430408199605230022</t>
  </si>
  <si>
    <t>18589240523</t>
  </si>
  <si>
    <t>431022200009262820</t>
  </si>
  <si>
    <t>13786584641</t>
  </si>
  <si>
    <t>王倩英</t>
  </si>
  <si>
    <t>431121200102045520</t>
  </si>
  <si>
    <t>18942094723</t>
  </si>
  <si>
    <t>杜俞霖</t>
  </si>
  <si>
    <t>430821199902080086</t>
  </si>
  <si>
    <t>18074423862</t>
  </si>
  <si>
    <t>文瑞</t>
  </si>
  <si>
    <t>431122200204203821</t>
  </si>
  <si>
    <t>15774148913</t>
  </si>
  <si>
    <t>陈宇燕</t>
  </si>
  <si>
    <t>430421199511216781</t>
  </si>
  <si>
    <t>15096005159</t>
  </si>
  <si>
    <t>张海银</t>
  </si>
  <si>
    <t>431103200008213628</t>
  </si>
  <si>
    <t>18173109279</t>
  </si>
  <si>
    <t>陈琼</t>
  </si>
  <si>
    <t>430425199804075025</t>
  </si>
  <si>
    <t>15873487115</t>
  </si>
  <si>
    <t>蒋莉</t>
  </si>
  <si>
    <t>43112119881112474X</t>
  </si>
  <si>
    <t>18900799070</t>
  </si>
  <si>
    <t>430482199807298088</t>
  </si>
  <si>
    <t>18576458079</t>
  </si>
  <si>
    <t>李红霞</t>
  </si>
  <si>
    <t>431024199907060048</t>
  </si>
  <si>
    <t>18975130710</t>
  </si>
  <si>
    <t>陈星茹</t>
  </si>
  <si>
    <t>431121200012113788</t>
  </si>
  <si>
    <t>15574676776</t>
  </si>
  <si>
    <t>黄珊</t>
  </si>
  <si>
    <t>431129199806215220</t>
  </si>
  <si>
    <t>13707468741</t>
  </si>
  <si>
    <t>肖雅文</t>
  </si>
  <si>
    <t>43040619970608202X</t>
  </si>
  <si>
    <t>13875784871</t>
  </si>
  <si>
    <t>39</t>
  </si>
  <si>
    <t>左倩</t>
  </si>
  <si>
    <t>430321199811128729</t>
  </si>
  <si>
    <t>17352605482</t>
  </si>
  <si>
    <t>李欣</t>
  </si>
  <si>
    <t>43042619950822722X</t>
  </si>
  <si>
    <t>15116440892</t>
  </si>
  <si>
    <t>张文韬</t>
  </si>
  <si>
    <t>431103199610080017</t>
  </si>
  <si>
    <t>13715172159</t>
  </si>
  <si>
    <t>邓匀波</t>
  </si>
  <si>
    <t>432503198808266245</t>
  </si>
  <si>
    <t>15773888673</t>
  </si>
  <si>
    <t>曹兴达</t>
  </si>
  <si>
    <t>43042619940709275X</t>
  </si>
  <si>
    <t>17620039275</t>
  </si>
  <si>
    <t>陈应兵</t>
  </si>
  <si>
    <t>52242819960811363X</t>
  </si>
  <si>
    <t>18786479840</t>
  </si>
  <si>
    <t>周茜</t>
  </si>
  <si>
    <t>43042619920912348X</t>
  </si>
  <si>
    <t>13113359890</t>
  </si>
  <si>
    <t>邹娟</t>
  </si>
  <si>
    <t>430426198903286620</t>
  </si>
  <si>
    <t>18143313932</t>
  </si>
  <si>
    <t>王乐</t>
  </si>
  <si>
    <t>430426200103260043</t>
  </si>
  <si>
    <t>16673438347</t>
  </si>
  <si>
    <t>李浩林</t>
  </si>
  <si>
    <t>431381199907060025</t>
  </si>
  <si>
    <t>19973896253</t>
  </si>
  <si>
    <t>舒烨</t>
  </si>
  <si>
    <t>431321200108276582</t>
  </si>
  <si>
    <t>13043690650</t>
  </si>
  <si>
    <t>周丽平</t>
  </si>
  <si>
    <t>431028199705184048</t>
  </si>
  <si>
    <t>13347351200</t>
  </si>
  <si>
    <t>彭丽娟</t>
  </si>
  <si>
    <t>430424199107124649</t>
  </si>
  <si>
    <t>18075880814</t>
  </si>
  <si>
    <t>成素娟</t>
  </si>
  <si>
    <t>431128198704020421</t>
  </si>
  <si>
    <t>15507462599</t>
  </si>
  <si>
    <t>戴素华</t>
  </si>
  <si>
    <t>430423199007104425</t>
  </si>
  <si>
    <t>18075892501</t>
  </si>
  <si>
    <t>郑诗静</t>
  </si>
  <si>
    <t>431102200108262041</t>
  </si>
  <si>
    <t>15674647770</t>
  </si>
  <si>
    <t>余洪珍</t>
  </si>
  <si>
    <t>431129199707245248</t>
  </si>
  <si>
    <t>15111613414</t>
  </si>
  <si>
    <t>陈雯</t>
  </si>
  <si>
    <t>43112219890319002X</t>
  </si>
  <si>
    <t>18074635351</t>
  </si>
  <si>
    <t>郭利好</t>
  </si>
  <si>
    <t>431103199003221623</t>
  </si>
  <si>
    <t>13243687112</t>
  </si>
  <si>
    <t>颜巧蓉</t>
  </si>
  <si>
    <t>43042219910601682X</t>
  </si>
  <si>
    <t>15616701571</t>
  </si>
  <si>
    <t>朱一点</t>
  </si>
  <si>
    <t>431021200006238642</t>
  </si>
  <si>
    <t>15173147203</t>
  </si>
  <si>
    <t>吴颖琼</t>
  </si>
  <si>
    <t>432503199506132203</t>
  </si>
  <si>
    <t>15700797436</t>
  </si>
  <si>
    <t>李雪姣</t>
  </si>
  <si>
    <t>431129199712254827</t>
  </si>
  <si>
    <t>18374697531</t>
  </si>
  <si>
    <t>邓亚欢</t>
  </si>
  <si>
    <t>431121200009167881</t>
  </si>
  <si>
    <t>15580102039</t>
  </si>
  <si>
    <t>曹高云</t>
  </si>
  <si>
    <t>431121200007238105</t>
  </si>
  <si>
    <t>18474768702</t>
  </si>
  <si>
    <t>陈数风</t>
  </si>
  <si>
    <t>430381199002265068</t>
  </si>
  <si>
    <t>18163627655</t>
  </si>
  <si>
    <t>白燕玲</t>
  </si>
  <si>
    <t>431022199706192826</t>
  </si>
  <si>
    <t>13873599500</t>
  </si>
  <si>
    <t>430426198907100045</t>
  </si>
  <si>
    <t>18874282542</t>
  </si>
  <si>
    <t>文艳</t>
  </si>
  <si>
    <t>430424199903020840</t>
  </si>
  <si>
    <t>15115499171</t>
  </si>
  <si>
    <t>徐敏</t>
  </si>
  <si>
    <t>430426198712310544</t>
  </si>
  <si>
    <t>18175861028</t>
  </si>
  <si>
    <t>杨莹</t>
  </si>
  <si>
    <t>433124199907239045</t>
  </si>
  <si>
    <t>17886911138</t>
  </si>
  <si>
    <t>肖清清</t>
  </si>
  <si>
    <t>433127199908237884</t>
  </si>
  <si>
    <t>17711705829</t>
  </si>
  <si>
    <t>贺燕</t>
  </si>
  <si>
    <t>43062319941214814X</t>
  </si>
  <si>
    <t>18073003661</t>
  </si>
  <si>
    <t>吴彩绮</t>
  </si>
  <si>
    <t>431021200003240026</t>
  </si>
  <si>
    <t>17674117486</t>
  </si>
  <si>
    <t>贺文慧</t>
  </si>
  <si>
    <t>430482199711126548</t>
  </si>
  <si>
    <t>16620556445</t>
  </si>
  <si>
    <t>40</t>
  </si>
  <si>
    <t>涂善秀</t>
  </si>
  <si>
    <t>430822199710164660</t>
  </si>
  <si>
    <t>18229790292</t>
  </si>
  <si>
    <t>赵玉</t>
  </si>
  <si>
    <t>43041219971228002X</t>
  </si>
  <si>
    <t>13789362045</t>
  </si>
  <si>
    <t>赵雅雯</t>
  </si>
  <si>
    <t>430722199810170026</t>
  </si>
  <si>
    <t>13142182901</t>
  </si>
  <si>
    <t>唐辉玉</t>
  </si>
  <si>
    <t>431102199610156249</t>
  </si>
  <si>
    <t>15116643862</t>
  </si>
  <si>
    <t>胡敏</t>
  </si>
  <si>
    <t>431126199512205626</t>
  </si>
  <si>
    <t>15211615783</t>
  </si>
  <si>
    <t>周阳琳</t>
  </si>
  <si>
    <t>431025199705096428</t>
  </si>
  <si>
    <t>19973490501</t>
  </si>
  <si>
    <t>王笈钰</t>
  </si>
  <si>
    <t>430524199207234082</t>
  </si>
  <si>
    <t>18692213944</t>
  </si>
  <si>
    <t>罗晓雯</t>
  </si>
  <si>
    <t>430523199907105429</t>
  </si>
  <si>
    <t>18569452743</t>
  </si>
  <si>
    <t>李佳琳</t>
  </si>
  <si>
    <t>430528200010297945</t>
  </si>
  <si>
    <t>17891045412</t>
  </si>
  <si>
    <t>王雨珠</t>
  </si>
  <si>
    <t>431121199910262528</t>
  </si>
  <si>
    <t>15116503070</t>
  </si>
  <si>
    <t>431121200110308925</t>
  </si>
  <si>
    <t>13974737520</t>
  </si>
  <si>
    <t>刘婕</t>
  </si>
  <si>
    <t>430421199811074586</t>
  </si>
  <si>
    <t>17674063601</t>
  </si>
  <si>
    <t>洪巧</t>
  </si>
  <si>
    <t>43042120011212384X</t>
  </si>
  <si>
    <t>15874781623</t>
  </si>
  <si>
    <t>罗书婷</t>
  </si>
  <si>
    <t>431103200003122727</t>
  </si>
  <si>
    <t>18474623021</t>
  </si>
  <si>
    <t>汗</t>
  </si>
  <si>
    <t>黄倩</t>
  </si>
  <si>
    <t>43052519991110742X</t>
  </si>
  <si>
    <t>18874339578</t>
  </si>
  <si>
    <t>熊艾芳</t>
  </si>
  <si>
    <t>430921200110273948</t>
  </si>
  <si>
    <t>17873705606</t>
  </si>
  <si>
    <t>何丽媛</t>
  </si>
  <si>
    <t>431023200006023724</t>
  </si>
  <si>
    <t>13786531761</t>
  </si>
  <si>
    <t>孙毅</t>
  </si>
  <si>
    <t>430522200002096563</t>
  </si>
  <si>
    <t>17872836234</t>
  </si>
  <si>
    <t>周冬芳</t>
  </si>
  <si>
    <t>43042619971014484X</t>
  </si>
  <si>
    <t>13974700689</t>
  </si>
  <si>
    <t>李新凤</t>
  </si>
  <si>
    <t>431102199108177247</t>
  </si>
  <si>
    <t>18807735682</t>
  </si>
  <si>
    <t>何玉娇</t>
  </si>
  <si>
    <t>430405199505124522</t>
  </si>
  <si>
    <t>18673445127</t>
  </si>
  <si>
    <t>431121200006207489</t>
  </si>
  <si>
    <t>18774097924</t>
  </si>
  <si>
    <t>唐利莎</t>
  </si>
  <si>
    <t>431103200004210323</t>
  </si>
  <si>
    <t>18174651507</t>
  </si>
  <si>
    <t>廖雅文</t>
  </si>
  <si>
    <t>431121200009216524</t>
  </si>
  <si>
    <t>18318793957</t>
  </si>
  <si>
    <t>杨桂兰</t>
  </si>
  <si>
    <t>431102198904217225</t>
  </si>
  <si>
    <t>18677077258</t>
  </si>
  <si>
    <t>周毅</t>
  </si>
  <si>
    <t>430426198706135110</t>
  </si>
  <si>
    <t>18825853375</t>
  </si>
  <si>
    <t>刘入榕</t>
  </si>
  <si>
    <t>430406199309042040</t>
  </si>
  <si>
    <t>15096058928</t>
  </si>
  <si>
    <t>谭慧婷</t>
  </si>
  <si>
    <t>430224198901080625</t>
  </si>
  <si>
    <t>18975351022</t>
  </si>
  <si>
    <t>邹孟菱</t>
  </si>
  <si>
    <t>430426199207160543</t>
  </si>
  <si>
    <t>17603049522</t>
  </si>
  <si>
    <t>曾红雨</t>
  </si>
  <si>
    <t>430426199003187701</t>
  </si>
  <si>
    <t>15673453361</t>
  </si>
  <si>
    <t>陈香香</t>
  </si>
  <si>
    <t>431103200008176927</t>
  </si>
  <si>
    <t>15574622315</t>
  </si>
  <si>
    <t>唐思雨</t>
  </si>
  <si>
    <t>431103200203201323</t>
  </si>
  <si>
    <t>15907461541</t>
  </si>
  <si>
    <t>李亚纯</t>
  </si>
  <si>
    <t>431103198709070367</t>
  </si>
  <si>
    <t>18797726842</t>
  </si>
  <si>
    <t>暨旗兵</t>
  </si>
  <si>
    <t>43018120000124258X</t>
  </si>
  <si>
    <t>17673609718</t>
  </si>
  <si>
    <t>廖茜</t>
  </si>
  <si>
    <t>430581199904051764</t>
  </si>
  <si>
    <t>17363925719</t>
  </si>
  <si>
    <t>41</t>
  </si>
  <si>
    <t>陈鸣</t>
  </si>
  <si>
    <t>431126198904139029</t>
  </si>
  <si>
    <t>15674647667</t>
  </si>
  <si>
    <t>阳婷</t>
  </si>
  <si>
    <t>430482199908098181</t>
  </si>
  <si>
    <t>15873485615</t>
  </si>
  <si>
    <t>杨璐冰</t>
  </si>
  <si>
    <t>430405199610133527</t>
  </si>
  <si>
    <t>17674742527</t>
  </si>
  <si>
    <t>郭满荣</t>
  </si>
  <si>
    <t>431122198802260543</t>
  </si>
  <si>
    <t>13710638325</t>
  </si>
  <si>
    <t>罗春艳</t>
  </si>
  <si>
    <t>430225200002061021</t>
  </si>
  <si>
    <t>13203303319</t>
  </si>
  <si>
    <t>段佳丽</t>
  </si>
  <si>
    <t>430224199707287467</t>
  </si>
  <si>
    <t>15200489960</t>
  </si>
  <si>
    <t>郭丹</t>
  </si>
  <si>
    <t>430482200101188624</t>
  </si>
  <si>
    <t>17347014936</t>
  </si>
  <si>
    <t>尹皎雯</t>
  </si>
  <si>
    <t>431121200309120022</t>
  </si>
  <si>
    <t>17375667323</t>
  </si>
  <si>
    <t>刘美星</t>
  </si>
  <si>
    <t>430422199906156046</t>
  </si>
  <si>
    <t>19373402615</t>
  </si>
  <si>
    <t>罗莉</t>
  </si>
  <si>
    <t>430802199301060929</t>
  </si>
  <si>
    <t>15674451120</t>
  </si>
  <si>
    <t>胡雅俐</t>
  </si>
  <si>
    <t>430421199907114781</t>
  </si>
  <si>
    <t>18073498510</t>
  </si>
  <si>
    <t>戴鑫辉</t>
  </si>
  <si>
    <t>430523199812070024</t>
  </si>
  <si>
    <t>18373931209</t>
  </si>
  <si>
    <t>430426199306200504</t>
  </si>
  <si>
    <t>18684990848</t>
  </si>
  <si>
    <t>吴娜</t>
  </si>
  <si>
    <t>430482200008133725</t>
  </si>
  <si>
    <t>15115409110</t>
  </si>
  <si>
    <t>李青梅</t>
  </si>
  <si>
    <t>430426198704246028</t>
  </si>
  <si>
    <t>17773480049</t>
  </si>
  <si>
    <t>张爱情</t>
  </si>
  <si>
    <t>430822199909105684</t>
  </si>
  <si>
    <t>13974492654</t>
  </si>
  <si>
    <t>王斯琪</t>
  </si>
  <si>
    <t>430421199608140023</t>
  </si>
  <si>
    <t>18711700733</t>
  </si>
  <si>
    <t>李梦瑶</t>
  </si>
  <si>
    <t>431121200201130042</t>
  </si>
  <si>
    <t>13469383380</t>
  </si>
  <si>
    <t>杨小漫</t>
  </si>
  <si>
    <t>430406199803223023</t>
  </si>
  <si>
    <t>18374960857</t>
  </si>
  <si>
    <t>佘聪</t>
  </si>
  <si>
    <t>43052119980114614X</t>
  </si>
  <si>
    <t>18890614151</t>
  </si>
  <si>
    <t>张小娜</t>
  </si>
  <si>
    <t>610626199110050449</t>
  </si>
  <si>
    <t>19974151543</t>
  </si>
  <si>
    <t>吴阳玲</t>
  </si>
  <si>
    <t>430482199904269385</t>
  </si>
  <si>
    <t>18670534122</t>
  </si>
  <si>
    <t>李玮</t>
  </si>
  <si>
    <t>430406199009161523</t>
  </si>
  <si>
    <t>18175861178</t>
  </si>
  <si>
    <t>唐荣</t>
  </si>
  <si>
    <t>431128199410050048</t>
  </si>
  <si>
    <t>19174699899</t>
  </si>
  <si>
    <t>伍玉梅</t>
  </si>
  <si>
    <t>430426198912296169</t>
  </si>
  <si>
    <t>15608416411</t>
  </si>
  <si>
    <t>谢薇</t>
  </si>
  <si>
    <t>430522198903120022</t>
  </si>
  <si>
    <t>18273948718</t>
  </si>
  <si>
    <t>张强英</t>
  </si>
  <si>
    <t>430426200104089823</t>
  </si>
  <si>
    <t>18173449243</t>
  </si>
  <si>
    <t>罗洁</t>
  </si>
  <si>
    <t>43052820011219586X</t>
  </si>
  <si>
    <t>17872297305</t>
  </si>
  <si>
    <t>廖适宜</t>
  </si>
  <si>
    <t>430321198802025440</t>
  </si>
  <si>
    <t>17343727819</t>
  </si>
  <si>
    <t>向晖东</t>
  </si>
  <si>
    <t>430581199307265027</t>
  </si>
  <si>
    <t>15115966001</t>
  </si>
  <si>
    <t>彭文静</t>
  </si>
  <si>
    <t>430224199410181266</t>
  </si>
  <si>
    <t>18684555690</t>
  </si>
  <si>
    <t>凡玉良</t>
  </si>
  <si>
    <t>430426199109063483</t>
  </si>
  <si>
    <t>18774255637</t>
  </si>
  <si>
    <t>黄美婷</t>
  </si>
  <si>
    <t>431121199804203022</t>
  </si>
  <si>
    <t>18569369768</t>
  </si>
  <si>
    <t>李洁伶</t>
  </si>
  <si>
    <t>430321199811072745</t>
  </si>
  <si>
    <t>18373252762</t>
  </si>
  <si>
    <t>邹美红</t>
  </si>
  <si>
    <t>430426199911106022</t>
  </si>
  <si>
    <t>15073456763</t>
  </si>
  <si>
    <t>42</t>
  </si>
  <si>
    <t>曾心怡</t>
  </si>
  <si>
    <t>430421199912090040</t>
  </si>
  <si>
    <t>13107346770</t>
  </si>
  <si>
    <t>430423200003240927</t>
  </si>
  <si>
    <t>17570809771</t>
  </si>
  <si>
    <t>刘嫱</t>
  </si>
  <si>
    <t>430424199711141840</t>
  </si>
  <si>
    <t>15096051114</t>
  </si>
  <si>
    <t>430426199609025125</t>
  </si>
  <si>
    <t>15973403988</t>
  </si>
  <si>
    <t>430422199805256021</t>
  </si>
  <si>
    <t>18867421512</t>
  </si>
  <si>
    <t>邓嘉慧</t>
  </si>
  <si>
    <t>43112120000408602X</t>
  </si>
  <si>
    <t>13807433370</t>
  </si>
  <si>
    <t>陈萍</t>
  </si>
  <si>
    <t>430426200104188266</t>
  </si>
  <si>
    <t>13342543965</t>
  </si>
  <si>
    <t>谭诗慧</t>
  </si>
  <si>
    <t>430423199904208224</t>
  </si>
  <si>
    <t>15580326953</t>
  </si>
  <si>
    <t>胡茜敏</t>
  </si>
  <si>
    <t>430223199609169129</t>
  </si>
  <si>
    <t>18873312132</t>
  </si>
  <si>
    <t>匡小丽</t>
  </si>
  <si>
    <t>430426199811207264</t>
  </si>
  <si>
    <t>19958738329</t>
  </si>
  <si>
    <t>梁苹</t>
  </si>
  <si>
    <t>430525199807088548</t>
  </si>
  <si>
    <t>15575586783</t>
  </si>
  <si>
    <t>覃玲玲</t>
  </si>
  <si>
    <t>430523199901237260</t>
  </si>
  <si>
    <t>15773934779</t>
  </si>
  <si>
    <t>钟专</t>
  </si>
  <si>
    <t>430221199009263821</t>
  </si>
  <si>
    <t>15973363867</t>
  </si>
  <si>
    <t>王冬梅</t>
  </si>
  <si>
    <t>431126200011073827</t>
  </si>
  <si>
    <t>17873002726</t>
  </si>
  <si>
    <t>彭文艳</t>
  </si>
  <si>
    <t>430426198902105023</t>
  </si>
  <si>
    <t>18173450659</t>
  </si>
  <si>
    <t>袁丹</t>
  </si>
  <si>
    <t>430422200008027889</t>
  </si>
  <si>
    <t>15616681272</t>
  </si>
  <si>
    <t>伍琼</t>
  </si>
  <si>
    <t>430421199805079508</t>
  </si>
  <si>
    <t>19974750638</t>
  </si>
  <si>
    <t>吕婉媚</t>
  </si>
  <si>
    <t>430523199806034369</t>
  </si>
  <si>
    <t>15180951516</t>
  </si>
  <si>
    <t>曹雯</t>
  </si>
  <si>
    <t>430481200006278844</t>
  </si>
  <si>
    <t>18478016271</t>
  </si>
  <si>
    <t>邹诗芬</t>
  </si>
  <si>
    <t>430421200109136682</t>
  </si>
  <si>
    <t>18673466653</t>
  </si>
  <si>
    <t>李芬芬</t>
  </si>
  <si>
    <t>43048119981115876X</t>
  </si>
  <si>
    <t>13873458916</t>
  </si>
  <si>
    <t>邓文敏</t>
  </si>
  <si>
    <t>430424199009110024</t>
  </si>
  <si>
    <t>18711496240</t>
  </si>
  <si>
    <t>向丽</t>
  </si>
  <si>
    <t>433127199812089469</t>
  </si>
  <si>
    <t>18974301348</t>
  </si>
  <si>
    <t>彭媛</t>
  </si>
  <si>
    <t>430421199710217023</t>
  </si>
  <si>
    <t>18216031542</t>
  </si>
  <si>
    <t>贺宝琼</t>
  </si>
  <si>
    <t>430481199407209705</t>
  </si>
  <si>
    <t>13142362599</t>
  </si>
  <si>
    <t>陆婧</t>
  </si>
  <si>
    <t>430482200003212205</t>
  </si>
  <si>
    <t>15973472961</t>
  </si>
  <si>
    <t>430405199610225042</t>
  </si>
  <si>
    <t>13786460217</t>
  </si>
  <si>
    <t>宗丁香</t>
  </si>
  <si>
    <t>433025199412013328</t>
  </si>
  <si>
    <t>15574531201</t>
  </si>
  <si>
    <t>李碧晴</t>
  </si>
  <si>
    <t>431121200008046025</t>
  </si>
  <si>
    <t>18474678121</t>
  </si>
  <si>
    <t>吕慧</t>
  </si>
  <si>
    <t>430482199810130024</t>
  </si>
  <si>
    <t>18473453412</t>
  </si>
  <si>
    <t>欧阳小雨</t>
  </si>
  <si>
    <t>431021200104014562</t>
  </si>
  <si>
    <t>13055004155</t>
  </si>
  <si>
    <t>梁智清</t>
  </si>
  <si>
    <t>43102319980303691X</t>
  </si>
  <si>
    <t>13207492167</t>
  </si>
  <si>
    <t>唐倩兰</t>
  </si>
  <si>
    <t>431121199805074744</t>
  </si>
  <si>
    <t>18474606323</t>
  </si>
  <si>
    <t>左英姿</t>
  </si>
  <si>
    <t>430422200004170426</t>
  </si>
  <si>
    <t>18673123261</t>
  </si>
  <si>
    <t>杨嘉嘉</t>
  </si>
  <si>
    <t>430525200012053363</t>
  </si>
  <si>
    <t>18073991447</t>
  </si>
  <si>
    <t>43</t>
  </si>
  <si>
    <t>许莎莎</t>
  </si>
  <si>
    <t>430408199910112102</t>
  </si>
  <si>
    <t>15707349111</t>
  </si>
  <si>
    <t>周鹏</t>
  </si>
  <si>
    <t>430624199207154627</t>
  </si>
  <si>
    <t>17872626992</t>
  </si>
  <si>
    <t>黄思</t>
  </si>
  <si>
    <t>360681199711017129</t>
  </si>
  <si>
    <t>15616975376</t>
  </si>
  <si>
    <t>宁晓科</t>
  </si>
  <si>
    <t>43112119960326876X</t>
  </si>
  <si>
    <t>15116545831</t>
  </si>
  <si>
    <t>唐慧</t>
  </si>
  <si>
    <t>431126199302103824</t>
  </si>
  <si>
    <t>15111623868</t>
  </si>
  <si>
    <t>赵恺婵</t>
  </si>
  <si>
    <t>430304199312145069</t>
  </si>
  <si>
    <t>13786200913</t>
  </si>
  <si>
    <t>孙桂香</t>
  </si>
  <si>
    <t>430522199806265902</t>
  </si>
  <si>
    <t>17378113282</t>
  </si>
  <si>
    <t>谭美</t>
  </si>
  <si>
    <t>43312220010208152X</t>
  </si>
  <si>
    <t>15907427655</t>
  </si>
  <si>
    <t>李姿熳</t>
  </si>
  <si>
    <t>432503200006195684</t>
  </si>
  <si>
    <t>17872883770</t>
  </si>
  <si>
    <t>43052819970707106X</t>
  </si>
  <si>
    <t>17707495551</t>
  </si>
  <si>
    <t>肖飘</t>
  </si>
  <si>
    <t>440203198907296726</t>
  </si>
  <si>
    <t>17369391210</t>
  </si>
  <si>
    <t>刘亚婷</t>
  </si>
  <si>
    <t>431128198805064247</t>
  </si>
  <si>
    <t>18075795151</t>
  </si>
  <si>
    <t>张鸿斌</t>
  </si>
  <si>
    <t>431121199509128015</t>
  </si>
  <si>
    <t>15197320985</t>
  </si>
  <si>
    <t>罗琪富</t>
  </si>
  <si>
    <t>43042620011005896X</t>
  </si>
  <si>
    <t>18570609841</t>
  </si>
  <si>
    <t>刘纯瑶</t>
  </si>
  <si>
    <t>430181200006043926</t>
  </si>
  <si>
    <t>13574173672</t>
  </si>
  <si>
    <t>陈雁</t>
  </si>
  <si>
    <t>430405199605225523</t>
  </si>
  <si>
    <t>15576706547</t>
  </si>
  <si>
    <t>胡美婷</t>
  </si>
  <si>
    <t>430423199812074425</t>
  </si>
  <si>
    <t>17674741742</t>
  </si>
  <si>
    <t>石萍萍</t>
  </si>
  <si>
    <t>43110319910808272X</t>
  </si>
  <si>
    <t>18988787919</t>
  </si>
  <si>
    <t>王艳</t>
  </si>
  <si>
    <t>430426200008018902</t>
  </si>
  <si>
    <t>15387344871</t>
  </si>
  <si>
    <t>杨焱</t>
  </si>
  <si>
    <t>430407200202264542</t>
  </si>
  <si>
    <t>18674701073</t>
  </si>
  <si>
    <t>王艺霖</t>
  </si>
  <si>
    <t>430302199206071067</t>
  </si>
  <si>
    <t>15674763540</t>
  </si>
  <si>
    <t>雷思涵</t>
  </si>
  <si>
    <t>430528199605032326</t>
  </si>
  <si>
    <t>13973971506</t>
  </si>
  <si>
    <t>孙洁</t>
  </si>
  <si>
    <t>431102199507183046</t>
  </si>
  <si>
    <t>13787460520</t>
  </si>
  <si>
    <t>430421199901139443</t>
  </si>
  <si>
    <t>17343746780</t>
  </si>
  <si>
    <t>邓淳元</t>
  </si>
  <si>
    <t>430426199609090509</t>
  </si>
  <si>
    <t>18692007429</t>
  </si>
  <si>
    <t>范思美</t>
  </si>
  <si>
    <t>430426199802128943</t>
  </si>
  <si>
    <t>14773442212</t>
  </si>
  <si>
    <t>李路芳</t>
  </si>
  <si>
    <t>431024199804141224</t>
  </si>
  <si>
    <t>15675769896</t>
  </si>
  <si>
    <t>邹叶欣欣</t>
  </si>
  <si>
    <t>360313199607210022</t>
  </si>
  <si>
    <t>17779978343</t>
  </si>
  <si>
    <t>432503198708143168</t>
  </si>
  <si>
    <t>18373818855</t>
  </si>
  <si>
    <t>李淑芳</t>
  </si>
  <si>
    <t>430423198803278245</t>
  </si>
  <si>
    <t>15116818730</t>
  </si>
  <si>
    <t>罗晶</t>
  </si>
  <si>
    <t>522221199610084625</t>
  </si>
  <si>
    <t>15703079194</t>
  </si>
  <si>
    <t>张琛</t>
  </si>
  <si>
    <t>432522199911263302</t>
  </si>
  <si>
    <t>17267475805</t>
  </si>
  <si>
    <t>钟雨佳</t>
  </si>
  <si>
    <t>430522200005060064</t>
  </si>
  <si>
    <t>18073992973</t>
  </si>
  <si>
    <t>李明敏</t>
  </si>
  <si>
    <t>431121199104203427</t>
  </si>
  <si>
    <t>13824361130</t>
  </si>
  <si>
    <t>陈秀娟</t>
  </si>
  <si>
    <t>431126199710161222</t>
  </si>
  <si>
    <t>17375667582</t>
  </si>
  <si>
    <t>44</t>
  </si>
  <si>
    <t>余湘艳</t>
  </si>
  <si>
    <t>430321199911127424</t>
  </si>
  <si>
    <t>18390094576</t>
  </si>
  <si>
    <t>杨驰骋</t>
  </si>
  <si>
    <t>43052519951011002X</t>
  </si>
  <si>
    <t>17673866817</t>
  </si>
  <si>
    <t>彭娉婷</t>
  </si>
  <si>
    <t>431221199710310228</t>
  </si>
  <si>
    <t>17877710649</t>
  </si>
  <si>
    <t>尹芳</t>
  </si>
  <si>
    <t>43048219881006216X</t>
  </si>
  <si>
    <t>13789381722</t>
  </si>
  <si>
    <t>段诗慧</t>
  </si>
  <si>
    <t>43040719930123452X</t>
  </si>
  <si>
    <t>18593410255</t>
  </si>
  <si>
    <t>黄周森</t>
  </si>
  <si>
    <t>431124200102284029</t>
  </si>
  <si>
    <t>13187118101</t>
  </si>
  <si>
    <t>谭亚丽</t>
  </si>
  <si>
    <t>431028199803280025</t>
  </si>
  <si>
    <t>15074159151</t>
  </si>
  <si>
    <t>杨霞</t>
  </si>
  <si>
    <t>430522199004066602</t>
  </si>
  <si>
    <t>17872836146</t>
  </si>
  <si>
    <t>胡力尹</t>
  </si>
  <si>
    <t>430426200002151382</t>
  </si>
  <si>
    <t>18908416819</t>
  </si>
  <si>
    <t>刘春艳</t>
  </si>
  <si>
    <t>430422199806245826</t>
  </si>
  <si>
    <t>15973451796</t>
  </si>
  <si>
    <t>李芸婷</t>
  </si>
  <si>
    <t>430426199103160020</t>
  </si>
  <si>
    <t>19386506066</t>
  </si>
  <si>
    <t>王佳敏</t>
  </si>
  <si>
    <t>431121199507200028</t>
  </si>
  <si>
    <t>19891974150</t>
  </si>
  <si>
    <t>王朝燕</t>
  </si>
  <si>
    <t>430412198704220022</t>
  </si>
  <si>
    <t>15115488087</t>
  </si>
  <si>
    <t>金婷</t>
  </si>
  <si>
    <t>430221199203040023</t>
  </si>
  <si>
    <t>18073337140</t>
  </si>
  <si>
    <t>李曌豪</t>
  </si>
  <si>
    <t>431122199806275122</t>
  </si>
  <si>
    <t>15616251325</t>
  </si>
  <si>
    <t>刘玉姣</t>
  </si>
  <si>
    <t>430523199510296626</t>
  </si>
  <si>
    <t>15700777095</t>
  </si>
  <si>
    <t>邓璇</t>
  </si>
  <si>
    <t>430482200101290020</t>
  </si>
  <si>
    <t>15727458225</t>
  </si>
  <si>
    <t>成旺琪</t>
  </si>
  <si>
    <t>431103200008055789</t>
  </si>
  <si>
    <t>19974666806</t>
  </si>
  <si>
    <t>程园园</t>
  </si>
  <si>
    <t>431102198908146401</t>
  </si>
  <si>
    <t>18926411395</t>
  </si>
  <si>
    <t>李冰</t>
  </si>
  <si>
    <t>430522199602166363</t>
  </si>
  <si>
    <t>15581617573</t>
  </si>
  <si>
    <t>董海丽</t>
  </si>
  <si>
    <t>430423199801053223</t>
  </si>
  <si>
    <t>15116234912</t>
  </si>
  <si>
    <t>田玲莉</t>
  </si>
  <si>
    <t>522228199409100624</t>
  </si>
  <si>
    <t>15186768161</t>
  </si>
  <si>
    <t>成桦</t>
  </si>
  <si>
    <t>432503198901220081</t>
  </si>
  <si>
    <t>15080848903</t>
  </si>
  <si>
    <t>43112119941229472X</t>
  </si>
  <si>
    <t>13178856271</t>
  </si>
  <si>
    <t>戴文进</t>
  </si>
  <si>
    <t>430423199303114724</t>
  </si>
  <si>
    <t>15111489748</t>
  </si>
  <si>
    <t>张惠敏</t>
  </si>
  <si>
    <t>430223199703260324</t>
  </si>
  <si>
    <t>13786054830</t>
  </si>
  <si>
    <t>李娅菲</t>
  </si>
  <si>
    <t>430422199912019646</t>
  </si>
  <si>
    <t>17742544993</t>
  </si>
  <si>
    <t>粟馨</t>
  </si>
  <si>
    <t>43050219981105002X</t>
  </si>
  <si>
    <t>17608496595</t>
  </si>
  <si>
    <t>吴婷</t>
  </si>
  <si>
    <t>430482199806210021</t>
  </si>
  <si>
    <t>18711452021</t>
  </si>
  <si>
    <t>陈婷</t>
  </si>
  <si>
    <t>43042619990411004X</t>
  </si>
  <si>
    <t>18229291300</t>
  </si>
  <si>
    <t>屈佳丽</t>
  </si>
  <si>
    <t>430426199501103021</t>
  </si>
  <si>
    <t>18274732063</t>
  </si>
  <si>
    <t>431122198910095127</t>
  </si>
  <si>
    <t>18874696664</t>
  </si>
  <si>
    <t>谭鹏欢</t>
  </si>
  <si>
    <t>43048219951021586X</t>
  </si>
  <si>
    <t>13787248621</t>
  </si>
  <si>
    <t>肖姗</t>
  </si>
  <si>
    <t>430424199604024665</t>
  </si>
  <si>
    <t>13657496334</t>
  </si>
  <si>
    <t>曹志艳</t>
  </si>
  <si>
    <t>431121199906201749</t>
  </si>
  <si>
    <t>17873226530</t>
  </si>
  <si>
    <t>45</t>
  </si>
  <si>
    <t>谭涛</t>
  </si>
  <si>
    <t>43102819990807122X</t>
  </si>
  <si>
    <t>18627512852</t>
  </si>
  <si>
    <t>柳彦妤</t>
  </si>
  <si>
    <t>430424199004160882</t>
  </si>
  <si>
    <t>13055054598</t>
  </si>
  <si>
    <t>许可</t>
  </si>
  <si>
    <t>431002200206095042</t>
  </si>
  <si>
    <t>13607350429</t>
  </si>
  <si>
    <t>431103198706070628</t>
  </si>
  <si>
    <t>13974798850</t>
  </si>
  <si>
    <t>431121199903203028</t>
  </si>
  <si>
    <t>15307461429</t>
  </si>
  <si>
    <t>谢悦</t>
  </si>
  <si>
    <t>431121200205198482</t>
  </si>
  <si>
    <t>19376515929</t>
  </si>
  <si>
    <t>王楠</t>
  </si>
  <si>
    <t>430223199001011825</t>
  </si>
  <si>
    <t>18973460101</t>
  </si>
  <si>
    <t>唐艳</t>
  </si>
  <si>
    <t>430523198803180024</t>
  </si>
  <si>
    <t>13203235666</t>
  </si>
  <si>
    <t>430426199901049626</t>
  </si>
  <si>
    <t>15575963379</t>
  </si>
  <si>
    <t>王小平</t>
  </si>
  <si>
    <t>43052519871004574X</t>
  </si>
  <si>
    <t>18230696693</t>
  </si>
  <si>
    <t>孟佳</t>
  </si>
  <si>
    <t>222403198707240228</t>
  </si>
  <si>
    <t>17773466649</t>
  </si>
  <si>
    <t>李巧婵</t>
  </si>
  <si>
    <t>430122199810164520</t>
  </si>
  <si>
    <t>13975151480</t>
  </si>
  <si>
    <t>周轩</t>
  </si>
  <si>
    <t>43042219920222002X</t>
  </si>
  <si>
    <t>15096051627</t>
  </si>
  <si>
    <t>肖恋</t>
  </si>
  <si>
    <t>430381198912193660</t>
  </si>
  <si>
    <t>18932106848</t>
  </si>
  <si>
    <t>陈雨卉</t>
  </si>
  <si>
    <t>430405199405213085</t>
  </si>
  <si>
    <t>18692025135</t>
  </si>
  <si>
    <t>欧肖庆</t>
  </si>
  <si>
    <t>431022199310017212</t>
  </si>
  <si>
    <t>15773527437</t>
  </si>
  <si>
    <t>王莲菊</t>
  </si>
  <si>
    <t>430581200009180821</t>
  </si>
  <si>
    <t>19118324716</t>
  </si>
  <si>
    <t>颜娟</t>
  </si>
  <si>
    <t>430424199407106223</t>
  </si>
  <si>
    <t>18570902808</t>
  </si>
  <si>
    <t>杨仁翠</t>
  </si>
  <si>
    <t>532923199912290785</t>
  </si>
  <si>
    <t>19936820509</t>
  </si>
  <si>
    <t>431103199404256923</t>
  </si>
  <si>
    <t>15274600408</t>
  </si>
  <si>
    <t>郑文秀</t>
  </si>
  <si>
    <t>431122200102045148</t>
  </si>
  <si>
    <t>17307460516</t>
  </si>
  <si>
    <t>刘诗情</t>
  </si>
  <si>
    <t>430421199912099053</t>
  </si>
  <si>
    <t>17674766409</t>
  </si>
  <si>
    <t>唐银</t>
  </si>
  <si>
    <t>431121200109038788</t>
  </si>
  <si>
    <t>15200277921</t>
  </si>
  <si>
    <t>唐棠</t>
  </si>
  <si>
    <t>430424199811226323</t>
  </si>
  <si>
    <t>18273433312</t>
  </si>
  <si>
    <t>黄书琴</t>
  </si>
  <si>
    <t>433126199911160025</t>
  </si>
  <si>
    <t>17374396577</t>
  </si>
  <si>
    <t>李舒苑</t>
  </si>
  <si>
    <t>430521199606077564</t>
  </si>
  <si>
    <t>18617135795</t>
  </si>
  <si>
    <t>何子军</t>
  </si>
  <si>
    <t>430181199706090023</t>
  </si>
  <si>
    <t>13874841286</t>
  </si>
  <si>
    <t>贺芳</t>
  </si>
  <si>
    <t>430223199911132925</t>
  </si>
  <si>
    <t>18890232116</t>
  </si>
  <si>
    <t>罗慧</t>
  </si>
  <si>
    <t>43313019981215752X</t>
  </si>
  <si>
    <t>13789128957</t>
  </si>
  <si>
    <t>向程</t>
  </si>
  <si>
    <t>430424198907070023</t>
  </si>
  <si>
    <t>18627475477</t>
  </si>
  <si>
    <t>肖雅芳</t>
  </si>
  <si>
    <t>430528199010075888</t>
  </si>
  <si>
    <t>13430721507</t>
  </si>
  <si>
    <t>张怡心</t>
  </si>
  <si>
    <t>431226200006282144</t>
  </si>
  <si>
    <t>15211544642</t>
  </si>
  <si>
    <t>刘苗</t>
  </si>
  <si>
    <t>431081200011033787</t>
  </si>
  <si>
    <t>15973538554</t>
  </si>
  <si>
    <t>唐文雁</t>
  </si>
  <si>
    <t>430482199801202188</t>
  </si>
  <si>
    <t>15115478947</t>
  </si>
  <si>
    <t>吕诗钒</t>
  </si>
  <si>
    <t>430682199905117026</t>
  </si>
  <si>
    <t>15574080220</t>
  </si>
  <si>
    <t>46</t>
  </si>
  <si>
    <t>王珍</t>
  </si>
  <si>
    <t>430581198903063064</t>
  </si>
  <si>
    <t>13607394289</t>
  </si>
  <si>
    <t>肖苏甜</t>
  </si>
  <si>
    <t>430482200009288921</t>
  </si>
  <si>
    <t>18143383522</t>
  </si>
  <si>
    <t>430402199103063027</t>
  </si>
  <si>
    <t>18570465313</t>
  </si>
  <si>
    <t>谭函</t>
  </si>
  <si>
    <t>430224198706091222</t>
  </si>
  <si>
    <t>18182059146</t>
  </si>
  <si>
    <t>肖精灵</t>
  </si>
  <si>
    <t>430421200009158964</t>
  </si>
  <si>
    <t>18711446135</t>
  </si>
  <si>
    <t>邹玲玉</t>
  </si>
  <si>
    <t>431121200105017322</t>
  </si>
  <si>
    <t>18974682881</t>
  </si>
  <si>
    <t>张晓瑜</t>
  </si>
  <si>
    <t>430521199812163789</t>
  </si>
  <si>
    <t>15673455298</t>
  </si>
  <si>
    <t>喻晓</t>
  </si>
  <si>
    <t>430124200010253726</t>
  </si>
  <si>
    <t>16673155392</t>
  </si>
  <si>
    <t>431027199006150926</t>
  </si>
  <si>
    <t>18594200615</t>
  </si>
  <si>
    <t>谢飞鹏</t>
  </si>
  <si>
    <t>431121200006036026</t>
  </si>
  <si>
    <t>15688273426</t>
  </si>
  <si>
    <t>430426199810010080</t>
  </si>
  <si>
    <t>17775881610</t>
  </si>
  <si>
    <t>申新</t>
  </si>
  <si>
    <t>431121199910213769</t>
  </si>
  <si>
    <t>15116553972</t>
  </si>
  <si>
    <t>肖朝霞</t>
  </si>
  <si>
    <t>430426198710136183</t>
  </si>
  <si>
    <t>18692018160</t>
  </si>
  <si>
    <t>全佳乐</t>
  </si>
  <si>
    <t>430822199709182626</t>
  </si>
  <si>
    <t>13272224210</t>
  </si>
  <si>
    <t>欧又娟</t>
  </si>
  <si>
    <t>431023198906187847</t>
  </si>
  <si>
    <t>13204900033</t>
  </si>
  <si>
    <t>李欢欢</t>
  </si>
  <si>
    <t>430528199911200068</t>
  </si>
  <si>
    <t>13117553470</t>
  </si>
  <si>
    <t>尹瑱朗</t>
  </si>
  <si>
    <t>431121199808106019</t>
  </si>
  <si>
    <t>17674948195</t>
  </si>
  <si>
    <t>彭清华</t>
  </si>
  <si>
    <t>430523199702126621</t>
  </si>
  <si>
    <t>18390702602</t>
  </si>
  <si>
    <t>赵平</t>
  </si>
  <si>
    <t>430321199211184129</t>
  </si>
  <si>
    <t>18873212156</t>
  </si>
  <si>
    <t>430424200001043125</t>
  </si>
  <si>
    <t>15073469613</t>
  </si>
  <si>
    <t>雷雅惠</t>
  </si>
  <si>
    <t>43110320010321184X</t>
  </si>
  <si>
    <t>13762981641</t>
  </si>
  <si>
    <t>李小玲</t>
  </si>
  <si>
    <t>431124199709278164</t>
  </si>
  <si>
    <t>18316930472</t>
  </si>
  <si>
    <t>周晓娟</t>
  </si>
  <si>
    <t>430426200011290923</t>
  </si>
  <si>
    <t>15573483774</t>
  </si>
  <si>
    <t>贺超英</t>
  </si>
  <si>
    <t>430426198907015027</t>
  </si>
  <si>
    <t>18773462596</t>
  </si>
  <si>
    <t>周之欣</t>
  </si>
  <si>
    <t>430921199906051763</t>
  </si>
  <si>
    <t>15073478378</t>
  </si>
  <si>
    <t>肖潇洒</t>
  </si>
  <si>
    <t>43052419991230244X</t>
  </si>
  <si>
    <t>15671806469</t>
  </si>
  <si>
    <t>刘雯潇</t>
  </si>
  <si>
    <t>433122199612125523</t>
  </si>
  <si>
    <t>15074385380</t>
  </si>
  <si>
    <t>颜怡</t>
  </si>
  <si>
    <t>431028200210171224</t>
  </si>
  <si>
    <t>19973593025</t>
  </si>
  <si>
    <t>段艳</t>
  </si>
  <si>
    <t>430407199008124524</t>
  </si>
  <si>
    <t>17347001827</t>
  </si>
  <si>
    <t>430422199905061061</t>
  </si>
  <si>
    <t>15173406163</t>
  </si>
  <si>
    <t>罗胜君</t>
  </si>
  <si>
    <t>430521199902170261</t>
  </si>
  <si>
    <t>13975989653</t>
  </si>
  <si>
    <t>罗娟娟</t>
  </si>
  <si>
    <t>431021200107127642</t>
  </si>
  <si>
    <t>18175510784</t>
  </si>
  <si>
    <t>曾诗意</t>
  </si>
  <si>
    <t>430426199106276328</t>
  </si>
  <si>
    <t>15773406122</t>
  </si>
  <si>
    <t>陈思佳</t>
  </si>
  <si>
    <t>431122199703181422</t>
  </si>
  <si>
    <t>15574640209</t>
  </si>
  <si>
    <t>廖丹丹</t>
  </si>
  <si>
    <t>431022200006031365</t>
  </si>
  <si>
    <t>15674062271</t>
  </si>
  <si>
    <t>47</t>
  </si>
  <si>
    <t>文倩</t>
  </si>
  <si>
    <t>430423199603030549</t>
  </si>
  <si>
    <t>18075879663</t>
  </si>
  <si>
    <t>管鑫</t>
  </si>
  <si>
    <t>430426199802106365</t>
  </si>
  <si>
    <t>19118797321</t>
  </si>
  <si>
    <t>舒迁</t>
  </si>
  <si>
    <t>432503200110025925</t>
  </si>
  <si>
    <t>16717321401</t>
  </si>
  <si>
    <t>蒋楚楚</t>
  </si>
  <si>
    <t>430422199802227321</t>
  </si>
  <si>
    <t>17674714242</t>
  </si>
  <si>
    <t>周若兰</t>
  </si>
  <si>
    <t>430426199111304362</t>
  </si>
  <si>
    <t>18593448340</t>
  </si>
  <si>
    <t>赵兵利</t>
  </si>
  <si>
    <t>410423198906296426</t>
  </si>
  <si>
    <t>15573161243</t>
  </si>
  <si>
    <t>尹欢</t>
  </si>
  <si>
    <t>43112119931029004X</t>
  </si>
  <si>
    <t>13574672573</t>
  </si>
  <si>
    <t>廖美琦</t>
  </si>
  <si>
    <t>430482199609102961</t>
  </si>
  <si>
    <t>18229893378</t>
  </si>
  <si>
    <t>430426199810159483</t>
  </si>
  <si>
    <t>15907485420</t>
  </si>
  <si>
    <t>田丹</t>
  </si>
  <si>
    <t>431228200007261444</t>
  </si>
  <si>
    <t>13349615852</t>
  </si>
  <si>
    <t>吴建辉</t>
  </si>
  <si>
    <t>430482199912298602</t>
  </si>
  <si>
    <t>18216025807</t>
  </si>
  <si>
    <t>周倩倩</t>
  </si>
  <si>
    <t>430423199805297065</t>
  </si>
  <si>
    <t>15012429742</t>
  </si>
  <si>
    <t>洪雯婧</t>
  </si>
  <si>
    <t>430405199812025540</t>
  </si>
  <si>
    <t>18975449610</t>
  </si>
  <si>
    <t>杨涵</t>
  </si>
  <si>
    <t>431124199609219028</t>
  </si>
  <si>
    <t>17374696698</t>
  </si>
  <si>
    <t>王致远清</t>
  </si>
  <si>
    <t>362427200006212015</t>
  </si>
  <si>
    <t>16620456621</t>
  </si>
  <si>
    <t>杨淋潇</t>
  </si>
  <si>
    <t>433124199909146328</t>
  </si>
  <si>
    <t>18797454359</t>
  </si>
  <si>
    <t>郑碧玲</t>
  </si>
  <si>
    <t>430523199410090022</t>
  </si>
  <si>
    <t>18166130952</t>
  </si>
  <si>
    <t>刘江婷</t>
  </si>
  <si>
    <t>430523199902198662</t>
  </si>
  <si>
    <t>17872778513</t>
  </si>
  <si>
    <t>欧阳旭</t>
  </si>
  <si>
    <t>43132119990219006X</t>
  </si>
  <si>
    <t>19974111605</t>
  </si>
  <si>
    <t>王思梦</t>
  </si>
  <si>
    <t>430426199011253481</t>
  </si>
  <si>
    <t>15013697579</t>
  </si>
  <si>
    <t>王梦钧</t>
  </si>
  <si>
    <t>43313019991113004X</t>
  </si>
  <si>
    <t>15344432630</t>
  </si>
  <si>
    <t>奉娟</t>
  </si>
  <si>
    <t>431121200110118160</t>
  </si>
  <si>
    <t>15874640610</t>
  </si>
  <si>
    <t>蒋娟</t>
  </si>
  <si>
    <t>430426199703103484</t>
  </si>
  <si>
    <t>15211350867</t>
  </si>
  <si>
    <t>王林玉</t>
  </si>
  <si>
    <t>430426198709298900</t>
  </si>
  <si>
    <t>18173304527</t>
  </si>
  <si>
    <t>颜利辉</t>
  </si>
  <si>
    <t>430224200012080625</t>
  </si>
  <si>
    <t>18574785169</t>
  </si>
  <si>
    <t>段穗玲</t>
  </si>
  <si>
    <t>431121198907247381</t>
  </si>
  <si>
    <t>18974625809</t>
  </si>
  <si>
    <t>谭桂阳</t>
  </si>
  <si>
    <t>430426199908260061</t>
  </si>
  <si>
    <t>19973477282</t>
  </si>
  <si>
    <t>袁明亮</t>
  </si>
  <si>
    <t>430181199806080017</t>
  </si>
  <si>
    <t>13548981109</t>
  </si>
  <si>
    <t>李雅倩</t>
  </si>
  <si>
    <t>431028199811083427</t>
  </si>
  <si>
    <t>18390185117</t>
  </si>
  <si>
    <t>陈谊芳</t>
  </si>
  <si>
    <t>431122200007100524</t>
  </si>
  <si>
    <t>13135141917</t>
  </si>
  <si>
    <t>王想</t>
  </si>
  <si>
    <t>430321199509159524</t>
  </si>
  <si>
    <t>15073297442</t>
  </si>
  <si>
    <t>陈彦洁</t>
  </si>
  <si>
    <t>430407200102233028</t>
  </si>
  <si>
    <t>17373460971</t>
  </si>
  <si>
    <t>曾婷俐</t>
  </si>
  <si>
    <t>430426200007017246</t>
  </si>
  <si>
    <t>13135112390</t>
  </si>
  <si>
    <t>桂剪梅</t>
  </si>
  <si>
    <t>431121198812278425</t>
  </si>
  <si>
    <t>18175866578</t>
  </si>
  <si>
    <t>周颖</t>
  </si>
  <si>
    <t>431121199108290767</t>
  </si>
  <si>
    <t>17375620373</t>
  </si>
  <si>
    <t>48</t>
  </si>
  <si>
    <t>蒋芝阳</t>
  </si>
  <si>
    <t>430528199710167927</t>
  </si>
  <si>
    <t>18975484838</t>
  </si>
  <si>
    <t>430922199712154226</t>
  </si>
  <si>
    <t>13874304867</t>
  </si>
  <si>
    <t>43042620000321500X</t>
  </si>
  <si>
    <t>18974720365</t>
  </si>
  <si>
    <t>文思锐</t>
  </si>
  <si>
    <t>430424199804291848</t>
  </si>
  <si>
    <t>18216051512</t>
  </si>
  <si>
    <t>谭佳瑶</t>
  </si>
  <si>
    <t>430424200001020046</t>
  </si>
  <si>
    <t>13723839425</t>
  </si>
  <si>
    <t>尹生丽</t>
  </si>
  <si>
    <t>430482198803224327</t>
  </si>
  <si>
    <t>15115407418</t>
  </si>
  <si>
    <t>郑佳玉</t>
  </si>
  <si>
    <t>430481199910253949</t>
  </si>
  <si>
    <t>18674752207</t>
  </si>
  <si>
    <t>431023200004064549</t>
  </si>
  <si>
    <t>13387355112</t>
  </si>
  <si>
    <t>颜珊珊</t>
  </si>
  <si>
    <t>430424199812016221</t>
  </si>
  <si>
    <t>13142357022</t>
  </si>
  <si>
    <t>刘雨茗</t>
  </si>
  <si>
    <t>430421199906189028</t>
  </si>
  <si>
    <t>17378205987</t>
  </si>
  <si>
    <t>彭巧姑</t>
  </si>
  <si>
    <t>430426199508137267</t>
  </si>
  <si>
    <t>18873459512</t>
  </si>
  <si>
    <t>彭蕾</t>
  </si>
  <si>
    <t>430408199310021522</t>
  </si>
  <si>
    <t>18175886216</t>
  </si>
  <si>
    <t>杨潇婷</t>
  </si>
  <si>
    <t>431122198901043827</t>
  </si>
  <si>
    <t>18874600723</t>
  </si>
  <si>
    <t>单春香</t>
  </si>
  <si>
    <t>430424200001133227</t>
  </si>
  <si>
    <t>17680412487</t>
  </si>
  <si>
    <t>430225199803096528</t>
  </si>
  <si>
    <t>15211097340</t>
  </si>
  <si>
    <t>430381199804040047</t>
  </si>
  <si>
    <t>18207411739</t>
  </si>
  <si>
    <t>郑杜娟</t>
  </si>
  <si>
    <t>430481199803057248</t>
  </si>
  <si>
    <t>18711452410</t>
  </si>
  <si>
    <t>龙梦瑶</t>
  </si>
  <si>
    <t>43312719960926062X</t>
  </si>
  <si>
    <t>19173426700</t>
  </si>
  <si>
    <t>陈菲</t>
  </si>
  <si>
    <t>430426200008220481</t>
  </si>
  <si>
    <t>19173487506</t>
  </si>
  <si>
    <t>唐凯文</t>
  </si>
  <si>
    <t>431121200203130847</t>
  </si>
  <si>
    <t>15347301463</t>
  </si>
  <si>
    <t>桂花</t>
  </si>
  <si>
    <t>431121198901097343</t>
  </si>
  <si>
    <t>15898508712</t>
  </si>
  <si>
    <t>毛双</t>
  </si>
  <si>
    <t>430424199211237221</t>
  </si>
  <si>
    <t>18593466610</t>
  </si>
  <si>
    <t>杨鑫</t>
  </si>
  <si>
    <t>430528199307180021</t>
  </si>
  <si>
    <t>18810395169</t>
  </si>
  <si>
    <t>田晓峰</t>
  </si>
  <si>
    <t>433125199812122721</t>
  </si>
  <si>
    <t>19894221830</t>
  </si>
  <si>
    <t>罗楠</t>
  </si>
  <si>
    <t>430524199812098162</t>
  </si>
  <si>
    <t>13727875970</t>
  </si>
  <si>
    <t>石孟娜</t>
  </si>
  <si>
    <t>430426200108296627</t>
  </si>
  <si>
    <t>15886422015</t>
  </si>
  <si>
    <t>章颖</t>
  </si>
  <si>
    <t>130229198911300020</t>
  </si>
  <si>
    <t>18374703030</t>
  </si>
  <si>
    <t>唐小红</t>
  </si>
  <si>
    <t>431103199709192422</t>
  </si>
  <si>
    <t>15575224297</t>
  </si>
  <si>
    <t>邓亚琼</t>
  </si>
  <si>
    <t>431121199903153024</t>
  </si>
  <si>
    <t>17674644513</t>
  </si>
  <si>
    <t>刘丹娜</t>
  </si>
  <si>
    <t>430581199610195025</t>
  </si>
  <si>
    <t>18373956007</t>
  </si>
  <si>
    <t>邹思</t>
  </si>
  <si>
    <t>432522199008160702</t>
  </si>
  <si>
    <t>15273810717</t>
  </si>
  <si>
    <t>刘振昭</t>
  </si>
  <si>
    <t>430426199710108881</t>
  </si>
  <si>
    <t>18273445732</t>
  </si>
  <si>
    <t>王珺</t>
  </si>
  <si>
    <t>431121200010158800</t>
  </si>
  <si>
    <t>19967676965</t>
  </si>
  <si>
    <t>李滢</t>
  </si>
  <si>
    <t>430424200012130822</t>
  </si>
  <si>
    <t>15874792738</t>
  </si>
  <si>
    <t>梁蒙蒙</t>
  </si>
  <si>
    <t>412728199308066107</t>
  </si>
  <si>
    <t>18907348306</t>
  </si>
  <si>
    <t>49</t>
  </si>
  <si>
    <t>胡慧敏</t>
  </si>
  <si>
    <t>430424199906282926</t>
  </si>
  <si>
    <t>15111081891</t>
  </si>
  <si>
    <t>田小倩</t>
  </si>
  <si>
    <t>430421200006217308</t>
  </si>
  <si>
    <t>17573415620</t>
  </si>
  <si>
    <t>莫晓敏</t>
  </si>
  <si>
    <t>430703199808209260</t>
  </si>
  <si>
    <t>15273656081</t>
  </si>
  <si>
    <t>肖辉辉</t>
  </si>
  <si>
    <t>430528199404117374</t>
  </si>
  <si>
    <t>15875588926</t>
  </si>
  <si>
    <t>何媛</t>
  </si>
  <si>
    <t>430482199805036527</t>
  </si>
  <si>
    <t>18374710535</t>
  </si>
  <si>
    <t>饶慧</t>
  </si>
  <si>
    <t>360401199311060344</t>
  </si>
  <si>
    <t>13203081300</t>
  </si>
  <si>
    <t>谌燕舞</t>
  </si>
  <si>
    <t>430923199010143828</t>
  </si>
  <si>
    <t>15386001152</t>
  </si>
  <si>
    <t>董蝴蝶</t>
  </si>
  <si>
    <t>522527199210200089</t>
  </si>
  <si>
    <t>13308411316</t>
  </si>
  <si>
    <t>贺译臻</t>
  </si>
  <si>
    <t>431121199302080018</t>
  </si>
  <si>
    <t>18975771685</t>
  </si>
  <si>
    <t>朱梦瑶</t>
  </si>
  <si>
    <t>431321199311153806</t>
  </si>
  <si>
    <t>13207380507</t>
  </si>
  <si>
    <t>李桃红</t>
  </si>
  <si>
    <t>432503199401032783</t>
  </si>
  <si>
    <t>19967152382</t>
  </si>
  <si>
    <t>龚朝萌</t>
  </si>
  <si>
    <t>430529200205030040</t>
  </si>
  <si>
    <t>17673886293</t>
  </si>
  <si>
    <t>刘艺文</t>
  </si>
  <si>
    <t>432524198912120424</t>
  </si>
  <si>
    <t>18373880531</t>
  </si>
  <si>
    <t>刘云</t>
  </si>
  <si>
    <t>430421198803159286</t>
  </si>
  <si>
    <t>18307341985</t>
  </si>
  <si>
    <t>谢娟</t>
  </si>
  <si>
    <t>433127199106214429</t>
  </si>
  <si>
    <t>13257436632</t>
  </si>
  <si>
    <t>毛芳</t>
  </si>
  <si>
    <t>431124199102245729</t>
  </si>
  <si>
    <t>15675991299</t>
  </si>
  <si>
    <t>430821199904107326</t>
  </si>
  <si>
    <t>18374429197</t>
  </si>
  <si>
    <t>桂峥嵘</t>
  </si>
  <si>
    <t>431121199607010045</t>
  </si>
  <si>
    <t>15084954402</t>
  </si>
  <si>
    <t>43042219900622252X</t>
  </si>
  <si>
    <t>18194055161</t>
  </si>
  <si>
    <t>何敏</t>
  </si>
  <si>
    <t>431124199706050324</t>
  </si>
  <si>
    <t>18169228300</t>
  </si>
  <si>
    <t>肖荣玲</t>
  </si>
  <si>
    <t>430426198906157269</t>
  </si>
  <si>
    <t>15869363243</t>
  </si>
  <si>
    <t>吴时雨</t>
  </si>
  <si>
    <t>430611200004095528</t>
  </si>
  <si>
    <t>15173062204</t>
  </si>
  <si>
    <t>王月月</t>
  </si>
  <si>
    <t>431121199610035606</t>
  </si>
  <si>
    <t>18711158919</t>
  </si>
  <si>
    <t>刘彬玲</t>
  </si>
  <si>
    <t>430703199709215622</t>
  </si>
  <si>
    <t>15211339889</t>
  </si>
  <si>
    <t>杨叶芝</t>
  </si>
  <si>
    <t>433123199911033748</t>
  </si>
  <si>
    <t>17674311356</t>
  </si>
  <si>
    <t>430426200306080069</t>
  </si>
  <si>
    <t>13187331902</t>
  </si>
  <si>
    <t>董淑琳</t>
  </si>
  <si>
    <t>431121199703281021</t>
  </si>
  <si>
    <t>15802649261</t>
  </si>
  <si>
    <t>李君</t>
  </si>
  <si>
    <t>430482199001180021</t>
  </si>
  <si>
    <t>18821921481</t>
  </si>
  <si>
    <t>王敏敏</t>
  </si>
  <si>
    <t>433130200008203164</t>
  </si>
  <si>
    <t>17674352840</t>
  </si>
  <si>
    <t>陈丽霞</t>
  </si>
  <si>
    <t>431122200007231444</t>
  </si>
  <si>
    <t>17346991908</t>
  </si>
  <si>
    <t>张晓婷</t>
  </si>
  <si>
    <t>430426199605168305</t>
  </si>
  <si>
    <t>18525856538</t>
  </si>
  <si>
    <t>唐洁微</t>
  </si>
  <si>
    <t>431103199705284223</t>
  </si>
  <si>
    <t>15116521570</t>
  </si>
  <si>
    <t>楚晶</t>
  </si>
  <si>
    <t>431023198912194840</t>
  </si>
  <si>
    <t>18975528411</t>
  </si>
  <si>
    <t>王顺平</t>
  </si>
  <si>
    <t>430407199506261513</t>
  </si>
  <si>
    <t>19534683341</t>
  </si>
  <si>
    <t>430424199610177828</t>
  </si>
  <si>
    <t>15273721867</t>
  </si>
  <si>
    <t>50</t>
  </si>
  <si>
    <t>颜斯思</t>
  </si>
  <si>
    <t>43042119980206292X</t>
  </si>
  <si>
    <t>13574792682</t>
  </si>
  <si>
    <t>阳芳</t>
  </si>
  <si>
    <t>430422199711219828</t>
  </si>
  <si>
    <t>15815806727</t>
  </si>
  <si>
    <t>431121199512288060</t>
  </si>
  <si>
    <t>18244795281</t>
  </si>
  <si>
    <t>周柯江</t>
  </si>
  <si>
    <t>431103199102081312</t>
  </si>
  <si>
    <t>18797722052</t>
  </si>
  <si>
    <t>刘清艳</t>
  </si>
  <si>
    <t>43042220000303094X</t>
  </si>
  <si>
    <t>18473418193</t>
  </si>
  <si>
    <t>刘烨</t>
  </si>
  <si>
    <t>21062419930930754X</t>
  </si>
  <si>
    <t>16620402017</t>
  </si>
  <si>
    <t>满族</t>
  </si>
  <si>
    <t>陈玉芳</t>
  </si>
  <si>
    <t>430426200001277223</t>
  </si>
  <si>
    <t>19967846981</t>
  </si>
  <si>
    <t>李芳琴</t>
  </si>
  <si>
    <t>431022200011240022</t>
  </si>
  <si>
    <t>17775971937</t>
  </si>
  <si>
    <t>周籽越</t>
  </si>
  <si>
    <t>430426200112127260</t>
  </si>
  <si>
    <t>13762416215</t>
  </si>
  <si>
    <t>刘馨圆</t>
  </si>
  <si>
    <t>430528198809097469</t>
  </si>
  <si>
    <t>13667709466</t>
  </si>
  <si>
    <t>李丽玟</t>
  </si>
  <si>
    <t>430426199810019587</t>
  </si>
  <si>
    <t>13786819319</t>
  </si>
  <si>
    <t>邓惠文</t>
  </si>
  <si>
    <t>431002199812196024</t>
  </si>
  <si>
    <t>15616874649</t>
  </si>
  <si>
    <t>陆雯晃</t>
  </si>
  <si>
    <t>430121199008206723</t>
  </si>
  <si>
    <t>13755045565</t>
  </si>
  <si>
    <t>严叶</t>
  </si>
  <si>
    <t>431103200108151823</t>
  </si>
  <si>
    <t>13243649200</t>
  </si>
  <si>
    <t>江雪</t>
  </si>
  <si>
    <t>431121200301318720</t>
  </si>
  <si>
    <t>18574656675</t>
  </si>
  <si>
    <t>王虹月</t>
  </si>
  <si>
    <t>430426199805109481</t>
  </si>
  <si>
    <t>13187231573</t>
  </si>
  <si>
    <t>何思</t>
  </si>
  <si>
    <t>431021200010040022</t>
  </si>
  <si>
    <t>13187369671</t>
  </si>
  <si>
    <t>卢丽芳</t>
  </si>
  <si>
    <t>431028198709292623</t>
  </si>
  <si>
    <t>13647476933</t>
  </si>
  <si>
    <t>张奕雯</t>
  </si>
  <si>
    <t>430421200002240068</t>
  </si>
  <si>
    <t>18711482793</t>
  </si>
  <si>
    <t>刘柯榕</t>
  </si>
  <si>
    <t>430422198906095525</t>
  </si>
  <si>
    <t>18520606664</t>
  </si>
  <si>
    <t>邓钰湘</t>
  </si>
  <si>
    <t>430426200308136521</t>
  </si>
  <si>
    <t>18373415957</t>
  </si>
  <si>
    <t>广州民航职业技术学院民航经营管理学院</t>
  </si>
  <si>
    <t>张丽红</t>
  </si>
  <si>
    <t>431121200209070160</t>
  </si>
  <si>
    <t>17365738141</t>
  </si>
  <si>
    <t>罗迁</t>
  </si>
  <si>
    <t>360321200001070526</t>
  </si>
  <si>
    <t>18179917795</t>
  </si>
  <si>
    <t>唐海霞</t>
  </si>
  <si>
    <t>431102199501247782</t>
  </si>
  <si>
    <t>17674632237</t>
  </si>
  <si>
    <t>何露</t>
  </si>
  <si>
    <t>431124200211013789</t>
  </si>
  <si>
    <t>15211660697</t>
  </si>
  <si>
    <t>雷萍</t>
  </si>
  <si>
    <t>430482199505270047</t>
  </si>
  <si>
    <t>18507475983</t>
  </si>
  <si>
    <t>李晓鹏</t>
  </si>
  <si>
    <t>431028200102223226</t>
  </si>
  <si>
    <t>15674097725</t>
  </si>
  <si>
    <t>田可</t>
  </si>
  <si>
    <t>431228199507063422</t>
  </si>
  <si>
    <t>19918506111</t>
  </si>
  <si>
    <t>罗舟</t>
  </si>
  <si>
    <t>430523199709180022</t>
  </si>
  <si>
    <t>18574925981</t>
  </si>
  <si>
    <t>王姿颖</t>
  </si>
  <si>
    <t>431121200004080066</t>
  </si>
  <si>
    <t>18244787180</t>
  </si>
  <si>
    <t>胡利娜</t>
  </si>
  <si>
    <t>431122198812016886</t>
  </si>
  <si>
    <t>19151973862</t>
  </si>
  <si>
    <t>唐莉茜</t>
  </si>
  <si>
    <t>431126199609130042</t>
  </si>
  <si>
    <t>15200470285</t>
  </si>
  <si>
    <t>宋京蓉</t>
  </si>
  <si>
    <t>431103199906110924</t>
  </si>
  <si>
    <t>15581440611</t>
  </si>
  <si>
    <t>肖敏慧</t>
  </si>
  <si>
    <t>430426199404206168</t>
  </si>
  <si>
    <t>13887920761</t>
  </si>
  <si>
    <t>李美菊</t>
  </si>
  <si>
    <t>431121200005163023</t>
  </si>
  <si>
    <t>18374659447</t>
  </si>
  <si>
    <t>51</t>
  </si>
  <si>
    <t>刘金凤</t>
  </si>
  <si>
    <t>431028198901010286</t>
  </si>
  <si>
    <t>17773513168</t>
  </si>
  <si>
    <t>周慧</t>
  </si>
  <si>
    <t>430426199912083045</t>
  </si>
  <si>
    <t>18473440895</t>
  </si>
  <si>
    <t>李思梦</t>
  </si>
  <si>
    <t>430426199508086025</t>
  </si>
  <si>
    <t>18867478023</t>
  </si>
  <si>
    <t>谢瑞丰</t>
  </si>
  <si>
    <t>430424199712046423</t>
  </si>
  <si>
    <t>15116876363</t>
  </si>
  <si>
    <t>毛佳玲</t>
  </si>
  <si>
    <t>430626199803070043</t>
  </si>
  <si>
    <t>13469261579</t>
  </si>
  <si>
    <t>尹水连</t>
  </si>
  <si>
    <t>430424199105247266</t>
  </si>
  <si>
    <t>18684686086</t>
  </si>
  <si>
    <t>43048120000204862X</t>
  </si>
  <si>
    <t>18774931977</t>
  </si>
  <si>
    <t>蓝梦琦</t>
  </si>
  <si>
    <t>431103199808150623</t>
  </si>
  <si>
    <t>18100750514</t>
  </si>
  <si>
    <t>壮族</t>
  </si>
  <si>
    <t>杨小成</t>
  </si>
  <si>
    <t>430124199101195482</t>
  </si>
  <si>
    <t>18073187229</t>
  </si>
  <si>
    <t>贺琴玲</t>
  </si>
  <si>
    <t>430223199702091266</t>
  </si>
  <si>
    <t>17373356183</t>
  </si>
  <si>
    <t>李孟琦</t>
  </si>
  <si>
    <t>430408199902062520</t>
  </si>
  <si>
    <t>17608467152</t>
  </si>
  <si>
    <t>430726198710261247</t>
  </si>
  <si>
    <t>18570911798</t>
  </si>
  <si>
    <t>颜理诗玉</t>
  </si>
  <si>
    <t>432503199701315021</t>
  </si>
  <si>
    <t>15874956117</t>
  </si>
  <si>
    <t>周文丽</t>
  </si>
  <si>
    <t>430482199807141822</t>
  </si>
  <si>
    <t>13487944802</t>
  </si>
  <si>
    <t>吴丽屏</t>
  </si>
  <si>
    <t>433123199405250627</t>
  </si>
  <si>
    <t>17377782585</t>
  </si>
  <si>
    <t>胡海婷</t>
  </si>
  <si>
    <t>431122199011175822</t>
  </si>
  <si>
    <t>15919894910</t>
  </si>
  <si>
    <t>周双</t>
  </si>
  <si>
    <t>430224199309197482</t>
  </si>
  <si>
    <t>13387411616</t>
  </si>
  <si>
    <t>邓茜之</t>
  </si>
  <si>
    <t>431021199802010061</t>
  </si>
  <si>
    <t>18390488173</t>
  </si>
  <si>
    <t>谭丹丹</t>
  </si>
  <si>
    <t>430426199003067267</t>
  </si>
  <si>
    <t>19146943422</t>
  </si>
  <si>
    <t>王娇凤</t>
  </si>
  <si>
    <t>430426199011046028</t>
  </si>
  <si>
    <t>18773464575</t>
  </si>
  <si>
    <t>胡九珍</t>
  </si>
  <si>
    <t>431103200109177005</t>
  </si>
  <si>
    <t>18942098775</t>
  </si>
  <si>
    <t>邹柳芝</t>
  </si>
  <si>
    <t>430426199807075000</t>
  </si>
  <si>
    <t>15674738790</t>
  </si>
  <si>
    <t>430521200008270028</t>
  </si>
  <si>
    <t>15387397289</t>
  </si>
  <si>
    <t>黄雪薇</t>
  </si>
  <si>
    <t>431002199609134020</t>
  </si>
  <si>
    <t>19973580662</t>
  </si>
  <si>
    <t>费思萍</t>
  </si>
  <si>
    <t>431121200003186029</t>
  </si>
  <si>
    <t>13037462520</t>
  </si>
  <si>
    <t>肖小聪</t>
  </si>
  <si>
    <t>430426199212227685</t>
  </si>
  <si>
    <t>17773497602</t>
  </si>
  <si>
    <t>周晨溪</t>
  </si>
  <si>
    <t>431125199811210066</t>
  </si>
  <si>
    <t>15974081945</t>
  </si>
  <si>
    <t>刘炜婷</t>
  </si>
  <si>
    <t>430407199804050028</t>
  </si>
  <si>
    <t>17764214462</t>
  </si>
  <si>
    <t>杨清冉</t>
  </si>
  <si>
    <t>430528200206170022</t>
  </si>
  <si>
    <t>17673940665</t>
  </si>
  <si>
    <t>阳卓敏</t>
  </si>
  <si>
    <t>431103198706186989</t>
  </si>
  <si>
    <t>15348467617</t>
  </si>
  <si>
    <t>李依娜</t>
  </si>
  <si>
    <t>430406199506280048</t>
  </si>
  <si>
    <t>15891776646</t>
  </si>
  <si>
    <t>钟源</t>
  </si>
  <si>
    <t>430421199810067907</t>
  </si>
  <si>
    <t>15574997099</t>
  </si>
  <si>
    <t>肖金</t>
  </si>
  <si>
    <t>430522198910013903</t>
  </si>
  <si>
    <t>18797715951</t>
  </si>
  <si>
    <t>许珍妮</t>
  </si>
  <si>
    <t>430421199608039048</t>
  </si>
  <si>
    <t>17726154787</t>
  </si>
  <si>
    <t>唐思慧</t>
  </si>
  <si>
    <t>431102199705076401</t>
  </si>
  <si>
    <t>17608467300</t>
  </si>
  <si>
    <t>52</t>
  </si>
  <si>
    <t>李星娜</t>
  </si>
  <si>
    <t>430224199902020047</t>
  </si>
  <si>
    <t>18974118596</t>
  </si>
  <si>
    <t>彭文婷</t>
  </si>
  <si>
    <t>430426199110044386</t>
  </si>
  <si>
    <t>15302641004</t>
  </si>
  <si>
    <t>尹梓冰</t>
  </si>
  <si>
    <t>430421200010082127</t>
  </si>
  <si>
    <t>17377792730</t>
  </si>
  <si>
    <t>胡要梅</t>
  </si>
  <si>
    <t>430523198711276627</t>
  </si>
  <si>
    <t>15367639550</t>
  </si>
  <si>
    <t>黄美玲</t>
  </si>
  <si>
    <t>430405199809291020</t>
  </si>
  <si>
    <t>13187042520</t>
  </si>
  <si>
    <t>彭湘</t>
  </si>
  <si>
    <t>430482199805206880</t>
  </si>
  <si>
    <t>19958742606</t>
  </si>
  <si>
    <t>陈俊卿</t>
  </si>
  <si>
    <t>430426199205212127</t>
  </si>
  <si>
    <t>13207349650</t>
  </si>
  <si>
    <t>谢李娥</t>
  </si>
  <si>
    <t>430525199912247467</t>
  </si>
  <si>
    <t>17608490264</t>
  </si>
  <si>
    <t>王伶俐</t>
  </si>
  <si>
    <t>430422199812035104</t>
  </si>
  <si>
    <t>18374725002</t>
  </si>
  <si>
    <t>陈嘉莉</t>
  </si>
  <si>
    <t>431121199909305527</t>
  </si>
  <si>
    <t>18774819427</t>
  </si>
  <si>
    <t>罗融融</t>
  </si>
  <si>
    <t>431102199206014564</t>
  </si>
  <si>
    <t>18174604376</t>
  </si>
  <si>
    <t>唐文圆</t>
  </si>
  <si>
    <t>430581200004256022</t>
  </si>
  <si>
    <t>13786920311</t>
  </si>
  <si>
    <t>张卉芳</t>
  </si>
  <si>
    <t>43022319970310804X</t>
  </si>
  <si>
    <t>18569018753</t>
  </si>
  <si>
    <t>王海娟</t>
  </si>
  <si>
    <t>430581198709057365</t>
  </si>
  <si>
    <t>19973920871</t>
  </si>
  <si>
    <t>430482199002120047</t>
  </si>
  <si>
    <t>18676892236</t>
  </si>
  <si>
    <t>汤蒙</t>
  </si>
  <si>
    <t>431121200112275223</t>
  </si>
  <si>
    <t>18244794127</t>
  </si>
  <si>
    <t>毛俊美</t>
  </si>
  <si>
    <t>430424199101093140</t>
  </si>
  <si>
    <t>13929598648</t>
  </si>
  <si>
    <t>徐双玲</t>
  </si>
  <si>
    <t>430482199508254763</t>
  </si>
  <si>
    <t>15116123750</t>
  </si>
  <si>
    <t>430482198909101405</t>
  </si>
  <si>
    <t>18807415556</t>
  </si>
  <si>
    <t>凌玉倩</t>
  </si>
  <si>
    <t>430405199910212542</t>
  </si>
  <si>
    <t>13348648493</t>
  </si>
  <si>
    <t>邓彩丽</t>
  </si>
  <si>
    <t>430523199912151526</t>
  </si>
  <si>
    <t>13786533183</t>
  </si>
  <si>
    <t>李鹏飞</t>
  </si>
  <si>
    <t>431222199604151012</t>
  </si>
  <si>
    <t>14786508811</t>
  </si>
  <si>
    <t>431028199005071624</t>
  </si>
  <si>
    <t>19967562059</t>
  </si>
  <si>
    <t>付世贞</t>
  </si>
  <si>
    <t>360424200001226740</t>
  </si>
  <si>
    <t>15279469787</t>
  </si>
  <si>
    <t>王含林</t>
  </si>
  <si>
    <t>430426198708230269</t>
  </si>
  <si>
    <t>15386066728</t>
  </si>
  <si>
    <t>谭亚琴</t>
  </si>
  <si>
    <t>430422199110130027</t>
  </si>
  <si>
    <t>17369367115</t>
  </si>
  <si>
    <t>刘艳平</t>
  </si>
  <si>
    <t>431126199106127626</t>
  </si>
  <si>
    <t>18797751802</t>
  </si>
  <si>
    <t>杜丹</t>
  </si>
  <si>
    <t>433127199805161063</t>
  </si>
  <si>
    <t>18374368614</t>
  </si>
  <si>
    <t>艾剑雯</t>
  </si>
  <si>
    <t>430408199707070525</t>
  </si>
  <si>
    <t>18075880381</t>
  </si>
  <si>
    <t>谭媛媛</t>
  </si>
  <si>
    <t>430424199705166523</t>
  </si>
  <si>
    <t>18975419817</t>
  </si>
  <si>
    <t>黎紫薇</t>
  </si>
  <si>
    <t>430181199701053725</t>
  </si>
  <si>
    <t>13548551157</t>
  </si>
  <si>
    <t>卢书秀</t>
  </si>
  <si>
    <t>342225199405021088</t>
  </si>
  <si>
    <t>15256259163</t>
  </si>
  <si>
    <t>罗燕</t>
  </si>
  <si>
    <t>43102319880510212X</t>
  </si>
  <si>
    <t>15526277799</t>
  </si>
  <si>
    <t>胡安娜</t>
  </si>
  <si>
    <t>430525199506182362</t>
  </si>
  <si>
    <t>17872853360</t>
  </si>
  <si>
    <t>周琦</t>
  </si>
  <si>
    <t>430421199004289441</t>
  </si>
  <si>
    <t>18670786137</t>
  </si>
  <si>
    <t>53</t>
  </si>
  <si>
    <t>张康华</t>
  </si>
  <si>
    <t>431028200109211826</t>
  </si>
  <si>
    <t>19974240147</t>
  </si>
  <si>
    <t>匡淑婷</t>
  </si>
  <si>
    <t>431021199207236584</t>
  </si>
  <si>
    <t>18075505689</t>
  </si>
  <si>
    <t>王韵文</t>
  </si>
  <si>
    <t>430702199805194028</t>
  </si>
  <si>
    <t>17773686480</t>
  </si>
  <si>
    <t>欧阳萍</t>
  </si>
  <si>
    <t>430426199008077229</t>
  </si>
  <si>
    <t>15211866917</t>
  </si>
  <si>
    <t>李丞</t>
  </si>
  <si>
    <t>430426200005299032</t>
  </si>
  <si>
    <t>15773453132</t>
  </si>
  <si>
    <t>贺麟清</t>
  </si>
  <si>
    <t>431123199807224067</t>
  </si>
  <si>
    <t>17608493657</t>
  </si>
  <si>
    <t>王丽娟</t>
  </si>
  <si>
    <t>431122199406203824</t>
  </si>
  <si>
    <t>15876901160</t>
  </si>
  <si>
    <t>43022319971010352X</t>
  </si>
  <si>
    <t>15116356370</t>
  </si>
  <si>
    <t>唐兰</t>
  </si>
  <si>
    <t>430523199804090025</t>
  </si>
  <si>
    <t>17264476907</t>
  </si>
  <si>
    <t>付玉芝</t>
  </si>
  <si>
    <t>433122199801185525</t>
  </si>
  <si>
    <t>17873228540</t>
  </si>
  <si>
    <t>蒋雯慧</t>
  </si>
  <si>
    <t>43042619990327304X</t>
  </si>
  <si>
    <t>18890601496</t>
  </si>
  <si>
    <t>李烨凭</t>
  </si>
  <si>
    <t>431028199908102022</t>
  </si>
  <si>
    <t>18273591009</t>
  </si>
  <si>
    <t>黄秀娟</t>
  </si>
  <si>
    <t>431129200010202665</t>
  </si>
  <si>
    <t>17374681059</t>
  </si>
  <si>
    <t>许杜</t>
  </si>
  <si>
    <t>430321199009283326</t>
  </si>
  <si>
    <t>17377833425</t>
  </si>
  <si>
    <t>廖梦玲</t>
  </si>
  <si>
    <t>431122199903031429</t>
  </si>
  <si>
    <t>17674908250</t>
  </si>
  <si>
    <t>汤志霞</t>
  </si>
  <si>
    <t>430723198906166429</t>
  </si>
  <si>
    <t>17707493252</t>
  </si>
  <si>
    <t>何丹</t>
  </si>
  <si>
    <t>431121199907238420</t>
  </si>
  <si>
    <t>15575457892</t>
  </si>
  <si>
    <t>吴子龄</t>
  </si>
  <si>
    <t>430426199508210583</t>
  </si>
  <si>
    <t>18974785190</t>
  </si>
  <si>
    <t>张娅贞</t>
  </si>
  <si>
    <t>430482199506210361</t>
  </si>
  <si>
    <t>15616070027</t>
  </si>
  <si>
    <t>肖欣月</t>
  </si>
  <si>
    <t>430426200102128868</t>
  </si>
  <si>
    <t>19118239263</t>
  </si>
  <si>
    <t>李菲</t>
  </si>
  <si>
    <t>431121198803153428</t>
  </si>
  <si>
    <t>17859383389</t>
  </si>
  <si>
    <t>钟满意</t>
  </si>
  <si>
    <t>430822200004149047</t>
  </si>
  <si>
    <t>15274438391</t>
  </si>
  <si>
    <t>陈芳</t>
  </si>
  <si>
    <t>43018120001216146X</t>
  </si>
  <si>
    <t>15243602857</t>
  </si>
  <si>
    <t>廖义君</t>
  </si>
  <si>
    <t>430422199709174608</t>
  </si>
  <si>
    <t>15367057050</t>
  </si>
  <si>
    <t>郑红灿</t>
  </si>
  <si>
    <t>430104199804281242</t>
  </si>
  <si>
    <t>13574817509</t>
  </si>
  <si>
    <t>王豪杰</t>
  </si>
  <si>
    <t>430426200010013502</t>
  </si>
  <si>
    <t>15273488291</t>
  </si>
  <si>
    <t>肖贵花</t>
  </si>
  <si>
    <t>430421200005018227</t>
  </si>
  <si>
    <t>15675049951</t>
  </si>
  <si>
    <t>伍小连</t>
  </si>
  <si>
    <t>430528199503177380</t>
  </si>
  <si>
    <t>13707441875</t>
  </si>
  <si>
    <t>430482199212160362</t>
  </si>
  <si>
    <t>18975435018</t>
  </si>
  <si>
    <t>彭文聪</t>
  </si>
  <si>
    <t>430426199803044979</t>
  </si>
  <si>
    <t>13129363707</t>
  </si>
  <si>
    <t>罗秀丽</t>
  </si>
  <si>
    <t>431103199906285724</t>
  </si>
  <si>
    <t>18274665947</t>
  </si>
  <si>
    <t>陆秋艳</t>
  </si>
  <si>
    <t>431128199306290447</t>
  </si>
  <si>
    <t>18674649908</t>
  </si>
  <si>
    <t>成佟梅</t>
  </si>
  <si>
    <t>430422199310021220</t>
  </si>
  <si>
    <t>17373441718</t>
  </si>
  <si>
    <t>邓丹</t>
  </si>
  <si>
    <t>431121199709078083</t>
  </si>
  <si>
    <t>18684596261</t>
  </si>
  <si>
    <t>陈霞</t>
  </si>
  <si>
    <t>420325198906056421</t>
  </si>
  <si>
    <t>18774247899</t>
  </si>
  <si>
    <t>54</t>
  </si>
  <si>
    <t>周甜甜</t>
  </si>
  <si>
    <t>430124199810013266</t>
  </si>
  <si>
    <t>13787057175</t>
  </si>
  <si>
    <t>黄嘉昕</t>
  </si>
  <si>
    <t>430304199801292780</t>
  </si>
  <si>
    <t>15197259394</t>
  </si>
  <si>
    <t>韩苗苗</t>
  </si>
  <si>
    <t>13042719901223654X</t>
  </si>
  <si>
    <t>13365861972</t>
  </si>
  <si>
    <t>邹雅菲</t>
  </si>
  <si>
    <t>43052419980913242X</t>
  </si>
  <si>
    <t>19848192437</t>
  </si>
  <si>
    <t>姚天利</t>
  </si>
  <si>
    <t>42282619930828204X</t>
  </si>
  <si>
    <t>13508385069</t>
  </si>
  <si>
    <t>430421199303070044</t>
  </si>
  <si>
    <t>18674750997</t>
  </si>
  <si>
    <t>刘媛媛</t>
  </si>
  <si>
    <t>430426199207224981</t>
  </si>
  <si>
    <t>18573403399</t>
  </si>
  <si>
    <t>曹丹玲</t>
  </si>
  <si>
    <t>431002200005313445</t>
  </si>
  <si>
    <t>13875554672</t>
  </si>
  <si>
    <t>龙丽</t>
  </si>
  <si>
    <t>43112719911112678X</t>
  </si>
  <si>
    <t>17763667880</t>
  </si>
  <si>
    <t>张颖婷</t>
  </si>
  <si>
    <t>430407199201283025</t>
  </si>
  <si>
    <t>18932100801</t>
  </si>
  <si>
    <t>肖帆</t>
  </si>
  <si>
    <t>430424200010050124</t>
  </si>
  <si>
    <t>17877725098</t>
  </si>
  <si>
    <t>邓凤玲</t>
  </si>
  <si>
    <t>431121199609071423</t>
  </si>
  <si>
    <t>18774521637</t>
  </si>
  <si>
    <t>蒋琳</t>
  </si>
  <si>
    <t>431121200011038763</t>
  </si>
  <si>
    <t>13469365385</t>
  </si>
  <si>
    <t>常馨文</t>
  </si>
  <si>
    <t>430407198908252041</t>
  </si>
  <si>
    <t>17872141280</t>
  </si>
  <si>
    <t>侯琴芳</t>
  </si>
  <si>
    <t>431021199010160045</t>
  </si>
  <si>
    <t>15197505092</t>
  </si>
  <si>
    <t>邹玉玲</t>
  </si>
  <si>
    <t>430426199008286848</t>
  </si>
  <si>
    <t>15200589772</t>
  </si>
  <si>
    <t>张靖</t>
  </si>
  <si>
    <t>430422199407220066</t>
  </si>
  <si>
    <t>13367470615</t>
  </si>
  <si>
    <t>郑亚文</t>
  </si>
  <si>
    <t>430523200003245846</t>
  </si>
  <si>
    <t>15211980796</t>
  </si>
  <si>
    <t>姚莉</t>
  </si>
  <si>
    <t>430422199707080982</t>
  </si>
  <si>
    <t>15674772086</t>
  </si>
  <si>
    <t>43042219990107552X</t>
  </si>
  <si>
    <t>19918165498</t>
  </si>
  <si>
    <t>柯湘</t>
  </si>
  <si>
    <t>440823199808135663</t>
  </si>
  <si>
    <t>17357564991</t>
  </si>
  <si>
    <t>边素</t>
  </si>
  <si>
    <t>430424199912282922</t>
  </si>
  <si>
    <t>17369363297</t>
  </si>
  <si>
    <t>张婧芳</t>
  </si>
  <si>
    <t>431103199812260948</t>
  </si>
  <si>
    <t>13789238256</t>
  </si>
  <si>
    <t>龙春萍</t>
  </si>
  <si>
    <t>431129199302062021</t>
  </si>
  <si>
    <t>13647466233</t>
  </si>
  <si>
    <t>郭炀</t>
  </si>
  <si>
    <t>430424200010210028</t>
  </si>
  <si>
    <t>15367099842</t>
  </si>
  <si>
    <t>430407199703242020</t>
  </si>
  <si>
    <t>18773466062</t>
  </si>
  <si>
    <t>何雨露</t>
  </si>
  <si>
    <t>430426199108310024</t>
  </si>
  <si>
    <t>15986715805</t>
  </si>
  <si>
    <t xml:space="preserve">汉族 </t>
  </si>
  <si>
    <t>邓莎莎</t>
  </si>
  <si>
    <t>430424200104268466</t>
  </si>
  <si>
    <t>13875664328</t>
  </si>
  <si>
    <t>胡艳</t>
  </si>
  <si>
    <t>430482199902100025</t>
  </si>
  <si>
    <t>15574781312</t>
  </si>
  <si>
    <t>周雪艳</t>
  </si>
  <si>
    <t>431122198812053628</t>
  </si>
  <si>
    <t>15869965940</t>
  </si>
  <si>
    <t>肖也</t>
  </si>
  <si>
    <t>43312719980214804X</t>
  </si>
  <si>
    <t>18374342081</t>
  </si>
  <si>
    <t>周芝琴</t>
  </si>
  <si>
    <t>430381199101031961</t>
  </si>
  <si>
    <t>18173292685</t>
  </si>
  <si>
    <t>陈亚凤</t>
  </si>
  <si>
    <t>431122200012130082</t>
  </si>
  <si>
    <t>15574303981</t>
  </si>
  <si>
    <t>李琛</t>
  </si>
  <si>
    <t>431023199006060028</t>
  </si>
  <si>
    <t>13487506275</t>
  </si>
  <si>
    <t>王春丽</t>
  </si>
  <si>
    <t>431128199101108023</t>
  </si>
  <si>
    <t>18680280692</t>
  </si>
  <si>
    <t>55</t>
  </si>
  <si>
    <t>杨阳</t>
  </si>
  <si>
    <t>43080220010115212X</t>
  </si>
  <si>
    <t>18674410121</t>
  </si>
  <si>
    <t>杨帆</t>
  </si>
  <si>
    <t>430525199611286120</t>
  </si>
  <si>
    <t>15608494660</t>
  </si>
  <si>
    <t>陈雁君</t>
  </si>
  <si>
    <t>430407199911011526</t>
  </si>
  <si>
    <t>18607465615</t>
  </si>
  <si>
    <t>彭洁</t>
  </si>
  <si>
    <t>430421199911105140</t>
  </si>
  <si>
    <t>18373461140</t>
  </si>
  <si>
    <t>430426199006157743</t>
  </si>
  <si>
    <t>15111435775</t>
  </si>
  <si>
    <t>岑艳君</t>
  </si>
  <si>
    <t>431129199505142021</t>
  </si>
  <si>
    <t>15581364147</t>
  </si>
  <si>
    <t>岳婷攀</t>
  </si>
  <si>
    <t>430424199008107544</t>
  </si>
  <si>
    <t>18711481879</t>
  </si>
  <si>
    <t>张敏</t>
  </si>
  <si>
    <t>430421199405108867</t>
  </si>
  <si>
    <t>19372209137</t>
  </si>
  <si>
    <t>邹云峰</t>
  </si>
  <si>
    <t>430426198810066864</t>
  </si>
  <si>
    <t>18570603659</t>
  </si>
  <si>
    <t>王浈</t>
  </si>
  <si>
    <t>430426199802278861</t>
  </si>
  <si>
    <t>15573438477</t>
  </si>
  <si>
    <t>刘佳林</t>
  </si>
  <si>
    <t>430422199305013584</t>
  </si>
  <si>
    <t>17873403260</t>
  </si>
  <si>
    <t>伍双利</t>
  </si>
  <si>
    <t>431121199501067342</t>
  </si>
  <si>
    <t>17674663847</t>
  </si>
  <si>
    <t>蒋敏雪</t>
  </si>
  <si>
    <t>43112119950105172X</t>
  </si>
  <si>
    <t>15869952005</t>
  </si>
  <si>
    <t>陈小君</t>
  </si>
  <si>
    <t>433130199707182723</t>
  </si>
  <si>
    <t>13574344600</t>
  </si>
  <si>
    <t>陈晶晶</t>
  </si>
  <si>
    <t>431229199106240025</t>
  </si>
  <si>
    <t>15200712862</t>
  </si>
  <si>
    <t>何晨</t>
  </si>
  <si>
    <t>431102200106223487</t>
  </si>
  <si>
    <t>13203127186</t>
  </si>
  <si>
    <t>雷茂坤</t>
  </si>
  <si>
    <t>42032319950622001X</t>
  </si>
  <si>
    <t>15873345917</t>
  </si>
  <si>
    <t>张可</t>
  </si>
  <si>
    <t>430422198901070062</t>
  </si>
  <si>
    <t>18688715672</t>
  </si>
  <si>
    <t>唐会秀</t>
  </si>
  <si>
    <t>431225199911223820</t>
  </si>
  <si>
    <t>18075592336</t>
  </si>
  <si>
    <t>43042619890215276X</t>
  </si>
  <si>
    <t>15200561502</t>
  </si>
  <si>
    <t>陈铭志</t>
  </si>
  <si>
    <t>430482198712099292</t>
  </si>
  <si>
    <t>15507341209</t>
  </si>
  <si>
    <t>肖桂平</t>
  </si>
  <si>
    <t>430426200111229484</t>
  </si>
  <si>
    <t>18593445028</t>
  </si>
  <si>
    <t>谢佳圆</t>
  </si>
  <si>
    <t>430481199805110022</t>
  </si>
  <si>
    <t>15573255995</t>
  </si>
  <si>
    <t>麻兰竹</t>
  </si>
  <si>
    <t>433124199202217727</t>
  </si>
  <si>
    <t>13427707551</t>
  </si>
  <si>
    <t>何丽娟</t>
  </si>
  <si>
    <t>431123200010040020</t>
  </si>
  <si>
    <t>18075530449</t>
  </si>
  <si>
    <t>桂林君</t>
  </si>
  <si>
    <t>431121199811307321</t>
  </si>
  <si>
    <t>18373324220</t>
  </si>
  <si>
    <t>谭淑怡</t>
  </si>
  <si>
    <t>43022420000216004X</t>
  </si>
  <si>
    <t>15116016366</t>
  </si>
  <si>
    <t>430423199905091427</t>
  </si>
  <si>
    <t>18773477760</t>
  </si>
  <si>
    <t>李凤</t>
  </si>
  <si>
    <t>430223199309131823</t>
  </si>
  <si>
    <t>17352741159</t>
  </si>
  <si>
    <t>邓倩倩</t>
  </si>
  <si>
    <t>430426199804097722</t>
  </si>
  <si>
    <t>19958732165</t>
  </si>
  <si>
    <t>刘欣</t>
  </si>
  <si>
    <t>430426199907218902</t>
  </si>
  <si>
    <t>18877334974</t>
  </si>
  <si>
    <t>于红艳</t>
  </si>
  <si>
    <t>430426199111057242</t>
  </si>
  <si>
    <t>15200564132</t>
  </si>
  <si>
    <t>陈君婕</t>
  </si>
  <si>
    <t>43042219961114008X</t>
  </si>
  <si>
    <t>17347087139</t>
  </si>
  <si>
    <t>谢丽成</t>
  </si>
  <si>
    <t>431021199801090522</t>
  </si>
  <si>
    <t>18274964872</t>
  </si>
  <si>
    <t>廖竞铭</t>
  </si>
  <si>
    <t>43042219981227712X</t>
  </si>
  <si>
    <t>15700842167</t>
  </si>
  <si>
    <t>56</t>
  </si>
  <si>
    <t>林文静</t>
  </si>
  <si>
    <t>43030220010710130X</t>
  </si>
  <si>
    <t>19973263975</t>
  </si>
  <si>
    <t>张礼欢</t>
  </si>
  <si>
    <t>43112620000530262X</t>
  </si>
  <si>
    <t>17872496121</t>
  </si>
  <si>
    <t>肖皓轩</t>
  </si>
  <si>
    <t>430426200005010470</t>
  </si>
  <si>
    <t>17650024177</t>
  </si>
  <si>
    <t>陈宗银</t>
  </si>
  <si>
    <t>440583199010072886</t>
  </si>
  <si>
    <t>13450191615</t>
  </si>
  <si>
    <t>吴芳</t>
  </si>
  <si>
    <t>513722199409262904</t>
  </si>
  <si>
    <t>18282706762</t>
  </si>
  <si>
    <t>郭鑫</t>
  </si>
  <si>
    <t>430482199901078145</t>
  </si>
  <si>
    <t>18873437328</t>
  </si>
  <si>
    <t>王妍</t>
  </si>
  <si>
    <t>431121199601113764</t>
  </si>
  <si>
    <t>13392173975</t>
  </si>
  <si>
    <t>刘鹤婷</t>
  </si>
  <si>
    <t>430224199811282746</t>
  </si>
  <si>
    <t>15096351297</t>
  </si>
  <si>
    <t>刘婷婷</t>
  </si>
  <si>
    <t>430521199004192602</t>
  </si>
  <si>
    <t>17673053475</t>
  </si>
  <si>
    <t>430408199709201525</t>
  </si>
  <si>
    <t>15173400273</t>
  </si>
  <si>
    <t>雷晓茜</t>
  </si>
  <si>
    <t>430426200104170162</t>
  </si>
  <si>
    <t>18229293601</t>
  </si>
  <si>
    <t>卢娜娜</t>
  </si>
  <si>
    <t>152221199111304428</t>
  </si>
  <si>
    <t>17773413450</t>
  </si>
  <si>
    <t>蒙古族</t>
  </si>
  <si>
    <t>申岷佳</t>
  </si>
  <si>
    <t>431121200111024721</t>
  </si>
  <si>
    <t>15073109492</t>
  </si>
  <si>
    <t>刘美清</t>
  </si>
  <si>
    <t>430426198903028904</t>
  </si>
  <si>
    <t>15386043551</t>
  </si>
  <si>
    <t>董炎</t>
  </si>
  <si>
    <t>43042419970509032X</t>
  </si>
  <si>
    <t>18229916421</t>
  </si>
  <si>
    <t>刘美玉</t>
  </si>
  <si>
    <t>43042620000320348X</t>
  </si>
  <si>
    <t>15074772325</t>
  </si>
  <si>
    <t>430426200103098509</t>
  </si>
  <si>
    <t>13762450918</t>
  </si>
  <si>
    <t>李婧祎</t>
  </si>
  <si>
    <t>431025200012260024</t>
  </si>
  <si>
    <t>18573744297</t>
  </si>
  <si>
    <t>周美玲</t>
  </si>
  <si>
    <t>430626199909293026</t>
  </si>
  <si>
    <t>18569402346</t>
  </si>
  <si>
    <t>尹惠敏</t>
  </si>
  <si>
    <t>43042419950127782X</t>
  </si>
  <si>
    <t>18711487543</t>
  </si>
  <si>
    <t>肖言萍</t>
  </si>
  <si>
    <t>430426200105086640</t>
  </si>
  <si>
    <t>17377793207</t>
  </si>
  <si>
    <t>付丽君</t>
  </si>
  <si>
    <t>431121200010085541</t>
  </si>
  <si>
    <t>18474764116</t>
  </si>
  <si>
    <t>杨丹丹</t>
  </si>
  <si>
    <t>430581199512288260</t>
  </si>
  <si>
    <t>15700716793</t>
  </si>
  <si>
    <t>邓惠玲</t>
  </si>
  <si>
    <t>431381199901040023</t>
  </si>
  <si>
    <t>18873837945</t>
  </si>
  <si>
    <t>周海红</t>
  </si>
  <si>
    <t>430581199009181626</t>
  </si>
  <si>
    <t>18229701001</t>
  </si>
  <si>
    <t>李志君</t>
  </si>
  <si>
    <t>431103199011086919</t>
  </si>
  <si>
    <t>18974636700</t>
  </si>
  <si>
    <t>宁念</t>
  </si>
  <si>
    <t>430521199907237541</t>
  </si>
  <si>
    <t>18975999511</t>
  </si>
  <si>
    <t>谭媛元</t>
  </si>
  <si>
    <t>430224199809110021</t>
  </si>
  <si>
    <t>15364204661</t>
  </si>
  <si>
    <t>谭雯月</t>
  </si>
  <si>
    <t>430423199811020062</t>
  </si>
  <si>
    <t>17674716809</t>
  </si>
  <si>
    <t>郭小敏</t>
  </si>
  <si>
    <t>431103199902145740</t>
  </si>
  <si>
    <t>18974685281</t>
  </si>
  <si>
    <t>万欣雨</t>
  </si>
  <si>
    <t>430405200111133528</t>
  </si>
  <si>
    <t>17873441431</t>
  </si>
  <si>
    <t>全冬兰</t>
  </si>
  <si>
    <t>430422199102272164</t>
  </si>
  <si>
    <t>18974704812</t>
  </si>
  <si>
    <t>孙志玲</t>
  </si>
  <si>
    <t>43112119970405252X</t>
  </si>
  <si>
    <t>18075186562</t>
  </si>
  <si>
    <t>张菲</t>
  </si>
  <si>
    <t>43252419910621042X</t>
  </si>
  <si>
    <t>18594082017</t>
  </si>
  <si>
    <t>王尔瑄</t>
  </si>
  <si>
    <t>430426199902058321</t>
  </si>
  <si>
    <t>18834850675</t>
  </si>
  <si>
    <t>57</t>
  </si>
  <si>
    <t>李珺</t>
  </si>
  <si>
    <t>430223200108297662</t>
  </si>
  <si>
    <t>16673320740</t>
  </si>
  <si>
    <t>刘娴慧</t>
  </si>
  <si>
    <t>430426198907290520</t>
  </si>
  <si>
    <t>15573436530</t>
  </si>
  <si>
    <t>刘捷</t>
  </si>
  <si>
    <t>430426199907154988</t>
  </si>
  <si>
    <t>17891061339</t>
  </si>
  <si>
    <t>吴美清</t>
  </si>
  <si>
    <t>432503198909034048</t>
  </si>
  <si>
    <t>18520021052</t>
  </si>
  <si>
    <t>张卓婷</t>
  </si>
  <si>
    <t>431103199704285726</t>
  </si>
  <si>
    <t>13170462463</t>
  </si>
  <si>
    <t>周高星</t>
  </si>
  <si>
    <t>430181199807128721</t>
  </si>
  <si>
    <t>17307319281</t>
  </si>
  <si>
    <t>袁姣</t>
  </si>
  <si>
    <t>430822199802112323</t>
  </si>
  <si>
    <t>15211021024</t>
  </si>
  <si>
    <t>聂佳佳</t>
  </si>
  <si>
    <t>431122200107172621</t>
  </si>
  <si>
    <t>13874605141</t>
  </si>
  <si>
    <t>蒋晗</t>
  </si>
  <si>
    <t>431103200008020922</t>
  </si>
  <si>
    <t>19151910382</t>
  </si>
  <si>
    <t>阳美</t>
  </si>
  <si>
    <t>430304199512191561</t>
  </si>
  <si>
    <t>15073200360</t>
  </si>
  <si>
    <t>李欣娟</t>
  </si>
  <si>
    <t>430426199309017721</t>
  </si>
  <si>
    <t>15200531018</t>
  </si>
  <si>
    <t>张良松</t>
  </si>
  <si>
    <t>431028199806210022</t>
  </si>
  <si>
    <t>18773559301</t>
  </si>
  <si>
    <t>吕鵾鹏</t>
  </si>
  <si>
    <t>430523199008224192</t>
  </si>
  <si>
    <t>15219483273</t>
  </si>
  <si>
    <t>申辰</t>
  </si>
  <si>
    <t>430426199703213042</t>
  </si>
  <si>
    <t>15364245273</t>
  </si>
  <si>
    <t>段琴芳</t>
  </si>
  <si>
    <t>430224199002272222</t>
  </si>
  <si>
    <t>18374051195</t>
  </si>
  <si>
    <t>刘月梅</t>
  </si>
  <si>
    <t>430482199812198583</t>
  </si>
  <si>
    <t>18973456339</t>
  </si>
  <si>
    <t>肖旦玉</t>
  </si>
  <si>
    <t>430903200012312445</t>
  </si>
  <si>
    <t>15874119068</t>
  </si>
  <si>
    <t>廖俊</t>
  </si>
  <si>
    <t>421281199708221925</t>
  </si>
  <si>
    <t>13575257181</t>
  </si>
  <si>
    <t>李嘉昕</t>
  </si>
  <si>
    <t>430482200106070027</t>
  </si>
  <si>
    <t>17373436327</t>
  </si>
  <si>
    <t>豆新梅</t>
  </si>
  <si>
    <t>431028198910012427</t>
  </si>
  <si>
    <t>18711566571</t>
  </si>
  <si>
    <t>曾恬</t>
  </si>
  <si>
    <t>431023200003223923</t>
  </si>
  <si>
    <t>15115522252</t>
  </si>
  <si>
    <t>张小云</t>
  </si>
  <si>
    <t>433127200008293624</t>
  </si>
  <si>
    <t>15580507563</t>
  </si>
  <si>
    <t>贺伶慧</t>
  </si>
  <si>
    <t>430482200210126887</t>
  </si>
  <si>
    <t>19186827783</t>
  </si>
  <si>
    <t>戴世有</t>
  </si>
  <si>
    <t>430522199610017843</t>
  </si>
  <si>
    <t>17363802716</t>
  </si>
  <si>
    <t>阙蕾婷</t>
  </si>
  <si>
    <t>432503199111170088</t>
  </si>
  <si>
    <t>18169485890</t>
  </si>
  <si>
    <t>430528199907243065</t>
  </si>
  <si>
    <t>13549674105</t>
  </si>
  <si>
    <t>廖明</t>
  </si>
  <si>
    <t>430423199108230025</t>
  </si>
  <si>
    <t>18773478457</t>
  </si>
  <si>
    <t>周婷璨</t>
  </si>
  <si>
    <t>43042619921214138X</t>
  </si>
  <si>
    <t>15211869558</t>
  </si>
  <si>
    <t>朱惠敏</t>
  </si>
  <si>
    <t>430482199807234383</t>
  </si>
  <si>
    <t>18229933348</t>
  </si>
  <si>
    <t>全文梅</t>
  </si>
  <si>
    <t>450421198910208569</t>
  </si>
  <si>
    <t>18397796812</t>
  </si>
  <si>
    <t>谭玲玲</t>
  </si>
  <si>
    <t>430224199308080629</t>
  </si>
  <si>
    <t>19891966929</t>
  </si>
  <si>
    <t>刘俊雅</t>
  </si>
  <si>
    <t>431121199610270083</t>
  </si>
  <si>
    <t>18838915976</t>
  </si>
  <si>
    <t>刘亚兰</t>
  </si>
  <si>
    <t>430482199510230023</t>
  </si>
  <si>
    <t>15364251526</t>
  </si>
  <si>
    <t>彭莎莎</t>
  </si>
  <si>
    <t>430524199306027441</t>
  </si>
  <si>
    <t>16670952856</t>
  </si>
  <si>
    <t>刘小娅</t>
  </si>
  <si>
    <t>431128200111110026</t>
  </si>
  <si>
    <t>15111628917</t>
  </si>
  <si>
    <t>58</t>
  </si>
  <si>
    <t>肖婧</t>
  </si>
  <si>
    <t>430426200106186803</t>
  </si>
  <si>
    <t>18788379293</t>
  </si>
  <si>
    <t>李承禹</t>
  </si>
  <si>
    <t>430482199804136892</t>
  </si>
  <si>
    <t>17877723419</t>
  </si>
  <si>
    <t>雷佳慧</t>
  </si>
  <si>
    <t>431121200108166649</t>
  </si>
  <si>
    <t>19176818820</t>
  </si>
  <si>
    <t>陈慧灵</t>
  </si>
  <si>
    <t>430322200107298128</t>
  </si>
  <si>
    <t>13467905058</t>
  </si>
  <si>
    <t>刘倩茜</t>
  </si>
  <si>
    <t>430426199907086022</t>
  </si>
  <si>
    <t>18773425025</t>
  </si>
  <si>
    <t>杨桫桫</t>
  </si>
  <si>
    <t>430224199911106889</t>
  </si>
  <si>
    <t>18390885873</t>
  </si>
  <si>
    <t>杨柳</t>
  </si>
  <si>
    <t>431223199805175025</t>
  </si>
  <si>
    <t>15226467732</t>
  </si>
  <si>
    <t>朱明秀</t>
  </si>
  <si>
    <t>431129199803011329</t>
  </si>
  <si>
    <t>17673427784</t>
  </si>
  <si>
    <t>杨楠</t>
  </si>
  <si>
    <t>431230200104263080</t>
  </si>
  <si>
    <t>18074517563</t>
  </si>
  <si>
    <t>许佳倩</t>
  </si>
  <si>
    <t>430481199607290069</t>
  </si>
  <si>
    <t>18774830729</t>
  </si>
  <si>
    <t>沈蓉</t>
  </si>
  <si>
    <t>430511199809252024</t>
  </si>
  <si>
    <t>18274325053</t>
  </si>
  <si>
    <t>周雪晴</t>
  </si>
  <si>
    <t>431103199612176944</t>
  </si>
  <si>
    <t>17711768518</t>
  </si>
  <si>
    <t>崔莎</t>
  </si>
  <si>
    <t>430482200006096908</t>
  </si>
  <si>
    <t>15074701458</t>
  </si>
  <si>
    <t>430523199910163128</t>
  </si>
  <si>
    <t>13787391068</t>
  </si>
  <si>
    <t>谭珊珊</t>
  </si>
  <si>
    <t>430426198901017283</t>
  </si>
  <si>
    <t>15211468030</t>
  </si>
  <si>
    <t>杨玲</t>
  </si>
  <si>
    <t>431124199802093623</t>
  </si>
  <si>
    <t>16674660273</t>
  </si>
  <si>
    <t>43042219980808312X</t>
  </si>
  <si>
    <t>17680267285</t>
  </si>
  <si>
    <t>430426200302080045</t>
  </si>
  <si>
    <t>18373423470</t>
  </si>
  <si>
    <t>夏洲</t>
  </si>
  <si>
    <t>430482200002060043</t>
  </si>
  <si>
    <t>15580219858</t>
  </si>
  <si>
    <t>刘晶</t>
  </si>
  <si>
    <t>430426199506214986</t>
  </si>
  <si>
    <t>18397745116</t>
  </si>
  <si>
    <t>张佳</t>
  </si>
  <si>
    <t>430682200012240022</t>
  </si>
  <si>
    <t>19973094789</t>
  </si>
  <si>
    <t>周娟</t>
  </si>
  <si>
    <t>430482200001163585</t>
  </si>
  <si>
    <t>19330352098</t>
  </si>
  <si>
    <t>周媛媛</t>
  </si>
  <si>
    <t>430424199611157220</t>
  </si>
  <si>
    <t>13922743586</t>
  </si>
  <si>
    <t>刘卉</t>
  </si>
  <si>
    <t>360424199906160023</t>
  </si>
  <si>
    <t>18779218655</t>
  </si>
  <si>
    <t xml:space="preserve"> 唐丽萍</t>
  </si>
  <si>
    <t>430482199711189469</t>
  </si>
  <si>
    <t>15386050678</t>
  </si>
  <si>
    <t>周晗</t>
  </si>
  <si>
    <t>430422199810049908</t>
  </si>
  <si>
    <t>18974701977</t>
  </si>
  <si>
    <t>肖颖</t>
  </si>
  <si>
    <t>430426199808106163</t>
  </si>
  <si>
    <t>17347012512</t>
  </si>
  <si>
    <t>陈静</t>
  </si>
  <si>
    <t>432930199411135525</t>
  </si>
  <si>
    <t>19918669288</t>
  </si>
  <si>
    <t>吴惠莹</t>
  </si>
  <si>
    <t>433124199610244521</t>
  </si>
  <si>
    <t>15773192635</t>
  </si>
  <si>
    <t>杨晶晶</t>
  </si>
  <si>
    <t>430527199709080326</t>
  </si>
  <si>
    <t>15973948768</t>
  </si>
  <si>
    <t>430482200108083569</t>
  </si>
  <si>
    <t>18473489846或17347019573</t>
  </si>
  <si>
    <t>粟叶妮</t>
  </si>
  <si>
    <t>430421199603111629</t>
  </si>
  <si>
    <t>15580235476</t>
  </si>
  <si>
    <t>陈晶</t>
  </si>
  <si>
    <t>431021199902138521</t>
  </si>
  <si>
    <t>18373550207</t>
  </si>
  <si>
    <t>贺小席</t>
  </si>
  <si>
    <t>430422199308080096</t>
  </si>
  <si>
    <t>14773412579</t>
  </si>
  <si>
    <t>黄丽敏</t>
  </si>
  <si>
    <t>360424199412203003</t>
  </si>
  <si>
    <t>18767735508</t>
  </si>
  <si>
    <t>59</t>
  </si>
  <si>
    <t>谭黎</t>
  </si>
  <si>
    <t>43042619890804513X</t>
  </si>
  <si>
    <t>17666291953</t>
  </si>
  <si>
    <t>肖文慧</t>
  </si>
  <si>
    <t>430424200009230021</t>
  </si>
  <si>
    <t>18274768037</t>
  </si>
  <si>
    <t>李颖</t>
  </si>
  <si>
    <t>432501198806175021</t>
  </si>
  <si>
    <t>13973880617</t>
  </si>
  <si>
    <t>唐璇</t>
  </si>
  <si>
    <t>430121200102052244</t>
  </si>
  <si>
    <t>18942085159</t>
  </si>
  <si>
    <t>刘巧</t>
  </si>
  <si>
    <t>430405199707142569</t>
  </si>
  <si>
    <t>18570896297</t>
  </si>
  <si>
    <t>曾涛</t>
  </si>
  <si>
    <t>431021200001198573</t>
  </si>
  <si>
    <t>18075527546</t>
  </si>
  <si>
    <t>肖惠中</t>
  </si>
  <si>
    <t>432503199710278787</t>
  </si>
  <si>
    <t>17762918298</t>
  </si>
  <si>
    <t>邓明华</t>
  </si>
  <si>
    <t>43112119950822008X</t>
  </si>
  <si>
    <t>17763661107</t>
  </si>
  <si>
    <t>雷宇帆</t>
  </si>
  <si>
    <t>431025200006025626</t>
  </si>
  <si>
    <t>18573522922</t>
  </si>
  <si>
    <t>43082219980925050X</t>
  </si>
  <si>
    <t>15174489863</t>
  </si>
  <si>
    <t>张磊</t>
  </si>
  <si>
    <t>430523199511130919</t>
  </si>
  <si>
    <t>18773914362</t>
  </si>
  <si>
    <t>王芳城</t>
  </si>
  <si>
    <t>431121199704266026</t>
  </si>
  <si>
    <t>15111664312</t>
  </si>
  <si>
    <t>周美兰</t>
  </si>
  <si>
    <t>430426199105300023</t>
  </si>
  <si>
    <t>18948785051</t>
  </si>
  <si>
    <t>吴丽城</t>
  </si>
  <si>
    <t>430482199806036860</t>
  </si>
  <si>
    <t>17775636379</t>
  </si>
  <si>
    <t>彭陵君</t>
  </si>
  <si>
    <t>43042619901220514X</t>
  </si>
  <si>
    <t>13342542997</t>
  </si>
  <si>
    <t>李慧斌</t>
  </si>
  <si>
    <t>430528199910180042</t>
  </si>
  <si>
    <t>18373962753</t>
  </si>
  <si>
    <t>张雨柔</t>
  </si>
  <si>
    <t>430181199607065025</t>
  </si>
  <si>
    <t>13755010753</t>
  </si>
  <si>
    <t>向丹婷</t>
  </si>
  <si>
    <t>430426199403040944</t>
  </si>
  <si>
    <t>15207484192</t>
  </si>
  <si>
    <t>向卡</t>
  </si>
  <si>
    <t>433130199712120025</t>
  </si>
  <si>
    <t>19896443664</t>
  </si>
  <si>
    <t>李思</t>
  </si>
  <si>
    <t>430426199809071361</t>
  </si>
  <si>
    <t>15570940083</t>
  </si>
  <si>
    <t>刘姣</t>
  </si>
  <si>
    <t>431121198806298446</t>
  </si>
  <si>
    <t>18907832214</t>
  </si>
  <si>
    <t>刘佳</t>
  </si>
  <si>
    <t>431022199808133165</t>
  </si>
  <si>
    <t>18873582101</t>
  </si>
  <si>
    <t>何珍</t>
  </si>
  <si>
    <t>43052319880201004X</t>
  </si>
  <si>
    <t>15672239672</t>
  </si>
  <si>
    <t>王思思</t>
  </si>
  <si>
    <t>430521199510128726</t>
  </si>
  <si>
    <t>13637398977</t>
  </si>
  <si>
    <t>曹思毓</t>
  </si>
  <si>
    <t>431003200004270515</t>
  </si>
  <si>
    <t>19918736170</t>
  </si>
  <si>
    <t>蒋佩佩</t>
  </si>
  <si>
    <t>431121199810200063</t>
  </si>
  <si>
    <t>19848141605</t>
  </si>
  <si>
    <t>唐婧</t>
  </si>
  <si>
    <t>431103200003210022</t>
  </si>
  <si>
    <t>17872495328</t>
  </si>
  <si>
    <t>周莉姿</t>
  </si>
  <si>
    <t>450324198910283423</t>
  </si>
  <si>
    <t>15974072708</t>
  </si>
  <si>
    <t>高欣佳</t>
  </si>
  <si>
    <t>431121200108270040</t>
  </si>
  <si>
    <t>15907345668</t>
  </si>
  <si>
    <t>肖思思</t>
  </si>
  <si>
    <t>430381199908170022</t>
  </si>
  <si>
    <t>19972382781</t>
  </si>
  <si>
    <t>430482199910299441</t>
  </si>
  <si>
    <t>15173476312</t>
  </si>
  <si>
    <t>罗敏</t>
  </si>
  <si>
    <t>430424200007172729</t>
  </si>
  <si>
    <t>15200534119</t>
  </si>
  <si>
    <t>冯婷</t>
  </si>
  <si>
    <t>431103199903263642</t>
  </si>
  <si>
    <t>18707427558</t>
  </si>
  <si>
    <t>肖缩方</t>
  </si>
  <si>
    <t>431127199704190509</t>
  </si>
  <si>
    <t>13247611966</t>
  </si>
  <si>
    <t>敬昱</t>
  </si>
  <si>
    <t>430406199603061517</t>
  </si>
  <si>
    <t>13007492901</t>
  </si>
  <si>
    <t>60</t>
  </si>
  <si>
    <t>陈兰</t>
  </si>
  <si>
    <t>430426199712110520</t>
  </si>
  <si>
    <t>18407341026</t>
  </si>
  <si>
    <t>张娟</t>
  </si>
  <si>
    <t>430181199806275463</t>
  </si>
  <si>
    <t>15388963385</t>
  </si>
  <si>
    <t>吴飞华</t>
  </si>
  <si>
    <t>430482200101227726</t>
  </si>
  <si>
    <t>19976775866</t>
  </si>
  <si>
    <t>彭亦菲</t>
  </si>
  <si>
    <t>430426200212078988</t>
  </si>
  <si>
    <t>15197414793</t>
  </si>
  <si>
    <t>蒋慧彤</t>
  </si>
  <si>
    <t>431121200110080043</t>
  </si>
  <si>
    <t>15116548808</t>
  </si>
  <si>
    <t>蔡海平</t>
  </si>
  <si>
    <t>431122198802076180</t>
  </si>
  <si>
    <t>15581492881</t>
  </si>
  <si>
    <t>陈一菲</t>
  </si>
  <si>
    <t>430426200104188741</t>
  </si>
  <si>
    <t>18229253103</t>
  </si>
  <si>
    <t>罗清菁</t>
  </si>
  <si>
    <t>430424199202134888</t>
  </si>
  <si>
    <t>18692029221</t>
  </si>
  <si>
    <t>曹婷</t>
  </si>
  <si>
    <t>430482200101226387</t>
  </si>
  <si>
    <t>19330330168</t>
  </si>
  <si>
    <t>蒋红</t>
  </si>
  <si>
    <t>430624199112031827</t>
  </si>
  <si>
    <t>15343204878</t>
  </si>
  <si>
    <t>周慧姣</t>
  </si>
  <si>
    <t>430426199612164361</t>
  </si>
  <si>
    <t>13135042642</t>
  </si>
  <si>
    <t>袁世娜</t>
  </si>
  <si>
    <t>430426200206196320</t>
  </si>
  <si>
    <t>17718907532</t>
  </si>
  <si>
    <t>吕琪</t>
  </si>
  <si>
    <t>431103199303066928</t>
  </si>
  <si>
    <t>15116610205</t>
  </si>
  <si>
    <t>肖青男</t>
  </si>
  <si>
    <t>43052719950116482X</t>
  </si>
  <si>
    <t>19907391891</t>
  </si>
  <si>
    <t>贺丽</t>
  </si>
  <si>
    <t>360321199709221021</t>
  </si>
  <si>
    <t>15798053229</t>
  </si>
  <si>
    <t>431122199610143427</t>
  </si>
  <si>
    <t>15869684111</t>
  </si>
  <si>
    <t>刘小华</t>
  </si>
  <si>
    <t>433122199308283543</t>
  </si>
  <si>
    <t>18229202775</t>
  </si>
  <si>
    <t>陈月秋</t>
  </si>
  <si>
    <t>430426199407046622</t>
  </si>
  <si>
    <t>18028037939</t>
  </si>
  <si>
    <t>向琬滢</t>
  </si>
  <si>
    <t>431223199708152227</t>
  </si>
  <si>
    <t>18166232287</t>
  </si>
  <si>
    <t>肖丹</t>
  </si>
  <si>
    <t>430426199306286168</t>
  </si>
  <si>
    <t>15361689435</t>
  </si>
  <si>
    <t>胡耀华</t>
  </si>
  <si>
    <t>430426198901138907</t>
  </si>
  <si>
    <t>17369379926</t>
  </si>
  <si>
    <t>吴亭霆</t>
  </si>
  <si>
    <t>430224198807150025</t>
  </si>
  <si>
    <t>15007336815</t>
  </si>
  <si>
    <t>袁云超</t>
  </si>
  <si>
    <t>130683199111171018</t>
  </si>
  <si>
    <t>13874493632</t>
  </si>
  <si>
    <t>刘小倩</t>
  </si>
  <si>
    <t>430426199904045129</t>
  </si>
  <si>
    <t>19967846132</t>
  </si>
  <si>
    <t>刘吉婷</t>
  </si>
  <si>
    <t>431023200008165742</t>
  </si>
  <si>
    <t>15273532966</t>
  </si>
  <si>
    <t>雷美玲</t>
  </si>
  <si>
    <t>43112519900916092X</t>
  </si>
  <si>
    <t>15007460194</t>
  </si>
  <si>
    <t>430407199706204046</t>
  </si>
  <si>
    <t>18273668343</t>
  </si>
  <si>
    <t>龙贝</t>
  </si>
  <si>
    <t>362227199609042944</t>
  </si>
  <si>
    <t>18779987147</t>
  </si>
  <si>
    <t>邹亚琼</t>
  </si>
  <si>
    <t>430426199711056622</t>
  </si>
  <si>
    <t>17773443749</t>
  </si>
  <si>
    <t>胡薏莉</t>
  </si>
  <si>
    <t>430426199005130047</t>
  </si>
  <si>
    <t>18216094575</t>
  </si>
  <si>
    <t>张慧晶</t>
  </si>
  <si>
    <t>431121199810192526</t>
  </si>
  <si>
    <t>19967653295</t>
  </si>
  <si>
    <t>陈新玉</t>
  </si>
  <si>
    <t>431121199912268907</t>
  </si>
  <si>
    <t>17774685877</t>
  </si>
  <si>
    <t>陈亚妮</t>
  </si>
  <si>
    <t>430426199912158967</t>
  </si>
  <si>
    <t>17570755679</t>
  </si>
  <si>
    <t>430521199009200528</t>
  </si>
  <si>
    <t>18608495057</t>
  </si>
  <si>
    <t>段慧灵</t>
  </si>
  <si>
    <t>431126199909257643</t>
  </si>
  <si>
    <t>15173049125</t>
  </si>
  <si>
    <t>61</t>
  </si>
  <si>
    <t>陈恋圆</t>
  </si>
  <si>
    <t>431121200111048141</t>
  </si>
  <si>
    <t>18507463922</t>
  </si>
  <si>
    <t>徐阳校</t>
  </si>
  <si>
    <t>430481199805289624</t>
  </si>
  <si>
    <t>15115451431</t>
  </si>
  <si>
    <t>430581200007180529</t>
  </si>
  <si>
    <t>16673968374</t>
  </si>
  <si>
    <t>彭艳红</t>
  </si>
  <si>
    <t>430482199307186864</t>
  </si>
  <si>
    <t>18173409459</t>
  </si>
  <si>
    <t>郭映秀</t>
  </si>
  <si>
    <t>431027199705052823</t>
  </si>
  <si>
    <t>13618451910</t>
  </si>
  <si>
    <t>刘鑫宇</t>
  </si>
  <si>
    <t>43042419980908002X</t>
  </si>
  <si>
    <t>15073419352</t>
  </si>
  <si>
    <t>李越</t>
  </si>
  <si>
    <t>431103200103052420</t>
  </si>
  <si>
    <t>15116516251</t>
  </si>
  <si>
    <t>王文艳</t>
  </si>
  <si>
    <t>430581199009147524</t>
  </si>
  <si>
    <t>13150647337</t>
  </si>
  <si>
    <t>欧阳子涵</t>
  </si>
  <si>
    <t>430482200104258608</t>
  </si>
  <si>
    <t>19958759186</t>
  </si>
  <si>
    <t>肖曦之</t>
  </si>
  <si>
    <t>430426199910148909</t>
  </si>
  <si>
    <t>18711453623</t>
  </si>
  <si>
    <t>曹巍</t>
  </si>
  <si>
    <t>430421200108094548</t>
  </si>
  <si>
    <t>18673414674</t>
  </si>
  <si>
    <t>冯素芳</t>
  </si>
  <si>
    <t>430424198812281047</t>
  </si>
  <si>
    <t>15367052157</t>
  </si>
  <si>
    <t>钟宇虹</t>
  </si>
  <si>
    <t>43048220010308014X</t>
  </si>
  <si>
    <t>17373428178</t>
  </si>
  <si>
    <t>胡亚超</t>
  </si>
  <si>
    <t>430422198812021234</t>
  </si>
  <si>
    <t>14789338155</t>
  </si>
  <si>
    <t>廖慧玲</t>
  </si>
  <si>
    <t>431122199506163866</t>
  </si>
  <si>
    <t>18944957168</t>
  </si>
  <si>
    <t>尹艳妩</t>
  </si>
  <si>
    <t>430525198812202320</t>
  </si>
  <si>
    <t>18890298358</t>
  </si>
  <si>
    <t>唐雅妮</t>
  </si>
  <si>
    <t>430321199903309025</t>
  </si>
  <si>
    <t>15898530837</t>
  </si>
  <si>
    <t>刘凌</t>
  </si>
  <si>
    <t>430511199903132520</t>
  </si>
  <si>
    <t>16616921907</t>
  </si>
  <si>
    <t>430422199404148345</t>
  </si>
  <si>
    <t>15873410051</t>
  </si>
  <si>
    <t>吴滢茵</t>
  </si>
  <si>
    <t>431122199912086165</t>
  </si>
  <si>
    <t>18579588099</t>
  </si>
  <si>
    <t>陈欢</t>
  </si>
  <si>
    <t>430426199905132128</t>
  </si>
  <si>
    <t>15073411141</t>
  </si>
  <si>
    <t>肖南玲</t>
  </si>
  <si>
    <t>43042619911003724X</t>
  </si>
  <si>
    <t>18898603979</t>
  </si>
  <si>
    <t>王亚姣</t>
  </si>
  <si>
    <t>43042619970130002X</t>
  </si>
  <si>
    <t>17382199129</t>
  </si>
  <si>
    <t>张秋月</t>
  </si>
  <si>
    <t>432502198909066529</t>
  </si>
  <si>
    <t>15675108163</t>
  </si>
  <si>
    <t>张赛群</t>
  </si>
  <si>
    <t>430124199502283723</t>
  </si>
  <si>
    <t>18374864609</t>
  </si>
  <si>
    <t>邓灵玲</t>
  </si>
  <si>
    <t>431121200103126584</t>
  </si>
  <si>
    <t>19976601387</t>
  </si>
  <si>
    <t>文会</t>
  </si>
  <si>
    <t>430426199712297225</t>
  </si>
  <si>
    <t>19976745602</t>
  </si>
  <si>
    <t>430482199208010388</t>
  </si>
  <si>
    <t>18570915821</t>
  </si>
  <si>
    <t>430407199202192045</t>
  </si>
  <si>
    <t>15874758250</t>
  </si>
  <si>
    <t>陈丽利</t>
  </si>
  <si>
    <t>430424199007091843</t>
  </si>
  <si>
    <t>18142657096</t>
  </si>
  <si>
    <t>蒋笃</t>
  </si>
  <si>
    <t>430581199904240522</t>
  </si>
  <si>
    <t>19892909959</t>
  </si>
  <si>
    <t>李超</t>
  </si>
  <si>
    <t>430423198807285821</t>
  </si>
  <si>
    <t>18073411526</t>
  </si>
  <si>
    <t>阳澜</t>
  </si>
  <si>
    <t>430424199806010026</t>
  </si>
  <si>
    <t>15575475721</t>
  </si>
  <si>
    <t>王宁红</t>
  </si>
  <si>
    <t>430581199709157301</t>
  </si>
  <si>
    <t>18229911973</t>
  </si>
  <si>
    <t>430421199709055485</t>
  </si>
  <si>
    <t>15570920857</t>
  </si>
  <si>
    <t>62</t>
  </si>
  <si>
    <t>凡帆</t>
  </si>
  <si>
    <t>430426199309040024</t>
  </si>
  <si>
    <t>18684924022</t>
  </si>
  <si>
    <t>邓日文</t>
  </si>
  <si>
    <t>432503199203176225</t>
  </si>
  <si>
    <t>13873812582</t>
  </si>
  <si>
    <t>周蓉</t>
  </si>
  <si>
    <t>430422199508251080</t>
  </si>
  <si>
    <t>18397406130</t>
  </si>
  <si>
    <t>唐雅芳</t>
  </si>
  <si>
    <t>431122199810303421</t>
  </si>
  <si>
    <t>16673803609</t>
  </si>
  <si>
    <t>唐顺香</t>
  </si>
  <si>
    <t>430528198706273327</t>
  </si>
  <si>
    <t>15889957308</t>
  </si>
  <si>
    <t>贺慧敏</t>
  </si>
  <si>
    <t>430408200002102027</t>
  </si>
  <si>
    <t>18973499548</t>
  </si>
  <si>
    <t>王梦君</t>
  </si>
  <si>
    <t>431103199002030921</t>
  </si>
  <si>
    <t>18627468811</t>
  </si>
  <si>
    <t>肖菲</t>
  </si>
  <si>
    <t>430581200009197527</t>
  </si>
  <si>
    <t>18174218355</t>
  </si>
  <si>
    <t>龙峥嵘</t>
  </si>
  <si>
    <t>430426199901274364</t>
  </si>
  <si>
    <t>18216009552</t>
  </si>
  <si>
    <t>龙意香</t>
  </si>
  <si>
    <t>430426198912224368</t>
  </si>
  <si>
    <t>13875698514</t>
  </si>
  <si>
    <t>唐丹丹</t>
  </si>
  <si>
    <t>430528199005125369</t>
  </si>
  <si>
    <t>17872850990</t>
  </si>
  <si>
    <t>唐丽雯</t>
  </si>
  <si>
    <t>431121200011100088</t>
  </si>
  <si>
    <t>17374646513</t>
  </si>
  <si>
    <t>唐燕琪</t>
  </si>
  <si>
    <t>431121200104138448</t>
  </si>
  <si>
    <t>18390248716</t>
  </si>
  <si>
    <t>郭美艳</t>
  </si>
  <si>
    <t>430482199907026928</t>
  </si>
  <si>
    <t>13272310340</t>
  </si>
  <si>
    <t>431081199907208345</t>
  </si>
  <si>
    <t>13332552477</t>
  </si>
  <si>
    <t>申洁</t>
  </si>
  <si>
    <t>431121200006183421</t>
  </si>
  <si>
    <t>18670461016</t>
  </si>
  <si>
    <t>李旋</t>
  </si>
  <si>
    <t>430422200106070266</t>
  </si>
  <si>
    <t>15211812962</t>
  </si>
  <si>
    <t>李春井</t>
  </si>
  <si>
    <t>431126198806012243</t>
  </si>
  <si>
    <t>15575378611</t>
  </si>
  <si>
    <t>彭娟</t>
  </si>
  <si>
    <t>430422199909231443</t>
  </si>
  <si>
    <t>15116858965</t>
  </si>
  <si>
    <t>张水琼</t>
  </si>
  <si>
    <t>431121200109237349</t>
  </si>
  <si>
    <t>15111699222</t>
  </si>
  <si>
    <t>黄辉芳</t>
  </si>
  <si>
    <t>430224198803203628</t>
  </si>
  <si>
    <t>18608550629</t>
  </si>
  <si>
    <t>聂伟慧</t>
  </si>
  <si>
    <t>431121200008283020</t>
  </si>
  <si>
    <t>15574627352</t>
  </si>
  <si>
    <t>胡露芬</t>
  </si>
  <si>
    <t>43112119990323254X</t>
  </si>
  <si>
    <t>15111656718</t>
  </si>
  <si>
    <t>邹凌燕</t>
  </si>
  <si>
    <t>430426199108035026</t>
  </si>
  <si>
    <t>17773469652</t>
  </si>
  <si>
    <t>龙晴</t>
  </si>
  <si>
    <t>431121200109207385</t>
  </si>
  <si>
    <t>15575095592</t>
  </si>
  <si>
    <t>陈亚莉</t>
  </si>
  <si>
    <t>430405199005085520</t>
  </si>
  <si>
    <t>13975451525</t>
  </si>
  <si>
    <t>苏青</t>
  </si>
  <si>
    <t>430424199508046880</t>
  </si>
  <si>
    <t>17674744437</t>
  </si>
  <si>
    <t>李雪琴</t>
  </si>
  <si>
    <t>43042219891019266X</t>
  </si>
  <si>
    <t>18163889277</t>
  </si>
  <si>
    <t>谢培芝</t>
  </si>
  <si>
    <t>430422200105180041</t>
  </si>
  <si>
    <t>18974734121</t>
  </si>
  <si>
    <t>430482199904218166</t>
  </si>
  <si>
    <t>17674159052</t>
  </si>
  <si>
    <t>周小玲</t>
  </si>
  <si>
    <t>431125199106260025</t>
  </si>
  <si>
    <t>13469467827</t>
  </si>
  <si>
    <t>王紫燕</t>
  </si>
  <si>
    <t>431022199912010026</t>
  </si>
  <si>
    <t>17775114260</t>
  </si>
  <si>
    <t>杨梅</t>
  </si>
  <si>
    <t>431122199207255824</t>
  </si>
  <si>
    <t>13170478849</t>
  </si>
  <si>
    <t>刘诗懿</t>
  </si>
  <si>
    <t>430408199404283064</t>
  </si>
  <si>
    <t>15960566960</t>
  </si>
  <si>
    <t>李健萍</t>
  </si>
  <si>
    <t>431121199408263429</t>
  </si>
  <si>
    <t>15874656160</t>
  </si>
  <si>
    <t>63</t>
  </si>
  <si>
    <t>李月娟</t>
  </si>
  <si>
    <t>430503199012284045</t>
  </si>
  <si>
    <t>15197925381</t>
  </si>
  <si>
    <t>430422199611108661</t>
  </si>
  <si>
    <t>18692152435</t>
  </si>
  <si>
    <t>袁竞争</t>
  </si>
  <si>
    <t>431081199711243800</t>
  </si>
  <si>
    <t>13215871010</t>
  </si>
  <si>
    <t>430521200104121428</t>
  </si>
  <si>
    <t>13973938280</t>
  </si>
  <si>
    <t>李教利</t>
  </si>
  <si>
    <t>430482199311248562</t>
  </si>
  <si>
    <t>19973452139</t>
  </si>
  <si>
    <t>622624199410060666</t>
  </si>
  <si>
    <t>15973961197</t>
  </si>
  <si>
    <t>欧阳芳草</t>
  </si>
  <si>
    <t>431021199005288546</t>
  </si>
  <si>
    <t>18175522703</t>
  </si>
  <si>
    <t>邓楚恩</t>
  </si>
  <si>
    <t>43102719980830232X</t>
  </si>
  <si>
    <t>18890119634</t>
  </si>
  <si>
    <t>430423199908024721</t>
  </si>
  <si>
    <t>15211434050</t>
  </si>
  <si>
    <t>邹家欣</t>
  </si>
  <si>
    <t>430422199912170143</t>
  </si>
  <si>
    <t>15200592411</t>
  </si>
  <si>
    <t>蒋韬</t>
  </si>
  <si>
    <t>430581200003170761</t>
  </si>
  <si>
    <t>18574428317</t>
  </si>
  <si>
    <t>江世娟</t>
  </si>
  <si>
    <t>430426198812010987</t>
  </si>
  <si>
    <t>13187160250</t>
  </si>
  <si>
    <t>430621199404109025</t>
  </si>
  <si>
    <t>13055070067</t>
  </si>
  <si>
    <t>费苏苏</t>
  </si>
  <si>
    <t>43042219910112002X</t>
  </si>
  <si>
    <t>18575508042</t>
  </si>
  <si>
    <t>吕丹</t>
  </si>
  <si>
    <t>430406199010100525</t>
  </si>
  <si>
    <t>15874789229</t>
  </si>
  <si>
    <t>张慧珍</t>
  </si>
  <si>
    <t>43052419930607714X</t>
  </si>
  <si>
    <t>18188905282</t>
  </si>
  <si>
    <t>邓小琴</t>
  </si>
  <si>
    <t>430523199304021525</t>
  </si>
  <si>
    <t>15673559690</t>
  </si>
  <si>
    <t>肖娅婷</t>
  </si>
  <si>
    <t>431128199709227645</t>
  </si>
  <si>
    <t>15717344326</t>
  </si>
  <si>
    <t>430424199706102927</t>
  </si>
  <si>
    <t>18975432145</t>
  </si>
  <si>
    <t>舒婷</t>
  </si>
  <si>
    <t>430482200111150021</t>
  </si>
  <si>
    <t>17674716360</t>
  </si>
  <si>
    <t>苏达维</t>
  </si>
  <si>
    <t>522225198709161281</t>
  </si>
  <si>
    <t>15185843503</t>
  </si>
  <si>
    <t>刘珊</t>
  </si>
  <si>
    <t>431122200012187708</t>
  </si>
  <si>
    <t>18153398392</t>
  </si>
  <si>
    <t>邹祁</t>
  </si>
  <si>
    <t>430426199807290026</t>
  </si>
  <si>
    <t>18873495910</t>
  </si>
  <si>
    <t>陈江华</t>
  </si>
  <si>
    <t>431121199907108802</t>
  </si>
  <si>
    <t>17674601079</t>
  </si>
  <si>
    <t>曹珠平</t>
  </si>
  <si>
    <t>431121199407062529</t>
  </si>
  <si>
    <t>15696146260</t>
  </si>
  <si>
    <t>龙甜甜</t>
  </si>
  <si>
    <t>431122199511092628</t>
  </si>
  <si>
    <t>18169224085</t>
  </si>
  <si>
    <t>谢芬</t>
  </si>
  <si>
    <t>430405199005124526</t>
  </si>
  <si>
    <t>13786441855</t>
  </si>
  <si>
    <t>李云伊</t>
  </si>
  <si>
    <t>431023200008190040</t>
  </si>
  <si>
    <t>16673585066</t>
  </si>
  <si>
    <t>冯姣莲</t>
  </si>
  <si>
    <t>430408199609032023</t>
  </si>
  <si>
    <t>15973397689</t>
  </si>
  <si>
    <t>范李兰</t>
  </si>
  <si>
    <t>430421199810183844</t>
  </si>
  <si>
    <t>13268776297</t>
  </si>
  <si>
    <t>陈慧珍</t>
  </si>
  <si>
    <t>431027199908130721</t>
  </si>
  <si>
    <t>18711571837</t>
  </si>
  <si>
    <t>刘桂梅</t>
  </si>
  <si>
    <t>430426199508045004</t>
  </si>
  <si>
    <t>13616506217</t>
  </si>
  <si>
    <t>曾衡林</t>
  </si>
  <si>
    <t>43042619870430948X</t>
  </si>
  <si>
    <t>13575265703</t>
  </si>
  <si>
    <t>胡明莉</t>
  </si>
  <si>
    <t>43042619890725348X</t>
  </si>
  <si>
    <t>15386004075</t>
  </si>
  <si>
    <t>李文能</t>
  </si>
  <si>
    <t>430481200001094149</t>
  </si>
  <si>
    <t>13042031692</t>
  </si>
  <si>
    <t>64</t>
  </si>
  <si>
    <t>欧阳婷</t>
  </si>
  <si>
    <t>43042119981002742X</t>
  </si>
  <si>
    <t>18975429436</t>
  </si>
  <si>
    <t>彭云凤</t>
  </si>
  <si>
    <t>430426199210179528</t>
  </si>
  <si>
    <t>13067156135</t>
  </si>
  <si>
    <t>尹红</t>
  </si>
  <si>
    <t>43042120000221816X</t>
  </si>
  <si>
    <t>18173449429</t>
  </si>
  <si>
    <t>罗靓</t>
  </si>
  <si>
    <t>43110319980715872X</t>
  </si>
  <si>
    <t>13997445340</t>
  </si>
  <si>
    <t>黄晨</t>
  </si>
  <si>
    <t>430203199311217524</t>
  </si>
  <si>
    <t>18390999085</t>
  </si>
  <si>
    <t>王浣青</t>
  </si>
  <si>
    <t>431121199507103447</t>
  </si>
  <si>
    <t>13365862380</t>
  </si>
  <si>
    <t>许多</t>
  </si>
  <si>
    <t>430407200204082021</t>
  </si>
  <si>
    <t>15574855099</t>
  </si>
  <si>
    <t>邓俊婷</t>
  </si>
  <si>
    <t>431121200012160023</t>
  </si>
  <si>
    <t>17763661559</t>
  </si>
  <si>
    <t>张玲</t>
  </si>
  <si>
    <t>43042619930801350X</t>
  </si>
  <si>
    <t>17608469818</t>
  </si>
  <si>
    <t>龙湘燕</t>
  </si>
  <si>
    <t>430426198901084363</t>
  </si>
  <si>
    <t>18525965243</t>
  </si>
  <si>
    <t>谭婧汝</t>
  </si>
  <si>
    <t>43102819990105382X</t>
  </si>
  <si>
    <t>18608426857</t>
  </si>
  <si>
    <t>陈文丽</t>
  </si>
  <si>
    <t>431126199006268480</t>
  </si>
  <si>
    <t>18897465974</t>
  </si>
  <si>
    <t>谢文成</t>
  </si>
  <si>
    <t>431128198708042468</t>
  </si>
  <si>
    <t>18374637461</t>
  </si>
  <si>
    <t>肖穆兰</t>
  </si>
  <si>
    <t>430525199911110020</t>
  </si>
  <si>
    <t>15347396001</t>
  </si>
  <si>
    <t>周香莲</t>
  </si>
  <si>
    <t>430426199207221369</t>
  </si>
  <si>
    <t>17749656122</t>
  </si>
  <si>
    <t>甘小红</t>
  </si>
  <si>
    <t>430181199404261069</t>
  </si>
  <si>
    <t>15084731325</t>
  </si>
  <si>
    <t>肖丽群</t>
  </si>
  <si>
    <t>430528199906097369</t>
  </si>
  <si>
    <t>19986443302</t>
  </si>
  <si>
    <t>邓菁</t>
  </si>
  <si>
    <t>430426199708068884</t>
  </si>
  <si>
    <t>15873442523</t>
  </si>
  <si>
    <t>430426199103120029</t>
  </si>
  <si>
    <t>18670356703</t>
  </si>
  <si>
    <t>屈子瑞</t>
  </si>
  <si>
    <t>530381199905100022</t>
  </si>
  <si>
    <t>18273499939</t>
  </si>
  <si>
    <t>张陈琪</t>
  </si>
  <si>
    <t>430426199907040024</t>
  </si>
  <si>
    <t>15575852191</t>
  </si>
  <si>
    <t xml:space="preserve">王苗 </t>
  </si>
  <si>
    <t>430426199302010025</t>
  </si>
  <si>
    <t>19951890751</t>
  </si>
  <si>
    <t>陈昵</t>
  </si>
  <si>
    <t>430481199808030140</t>
  </si>
  <si>
    <t>15608459197</t>
  </si>
  <si>
    <t>雷媚</t>
  </si>
  <si>
    <t>430426200004104985</t>
  </si>
  <si>
    <t>15211805122</t>
  </si>
  <si>
    <t>李振华</t>
  </si>
  <si>
    <t>43048219961214816X</t>
  </si>
  <si>
    <t>15116840622</t>
  </si>
  <si>
    <t>43102819971108262X</t>
  </si>
  <si>
    <t>17363850060</t>
  </si>
  <si>
    <t>刘艳</t>
  </si>
  <si>
    <t>430426199805255120</t>
  </si>
  <si>
    <t>17673168595</t>
  </si>
  <si>
    <t xml:space="preserve"> 谌彤</t>
  </si>
  <si>
    <t>431224199811078842</t>
  </si>
  <si>
    <t>17775159299</t>
  </si>
  <si>
    <t>431122200003297622</t>
  </si>
  <si>
    <t>19174169707</t>
  </si>
  <si>
    <t>蔡庆</t>
  </si>
  <si>
    <t>430421199204108641</t>
  </si>
  <si>
    <t>18692341991</t>
  </si>
  <si>
    <t>宋婷</t>
  </si>
  <si>
    <t>430424199001192344</t>
  </si>
  <si>
    <t>13055067172</t>
  </si>
  <si>
    <t>陈红</t>
  </si>
  <si>
    <t>43112120010130376X</t>
  </si>
  <si>
    <t>18874696179</t>
  </si>
  <si>
    <t>刘淑华</t>
  </si>
  <si>
    <t>430421199003014809</t>
  </si>
  <si>
    <t>15084847563</t>
  </si>
  <si>
    <t>何京</t>
  </si>
  <si>
    <t>430426199908224984</t>
  </si>
  <si>
    <t>15874796879</t>
  </si>
  <si>
    <t>陈双成</t>
  </si>
  <si>
    <t>430426200110028269</t>
  </si>
  <si>
    <t>18711486445</t>
  </si>
  <si>
    <t>65</t>
  </si>
  <si>
    <t>付敏</t>
  </si>
  <si>
    <t>430521199405151422</t>
  </si>
  <si>
    <t>13397699669</t>
  </si>
  <si>
    <t>430521200003145201</t>
  </si>
  <si>
    <t>13170504996</t>
  </si>
  <si>
    <t>谭琼</t>
  </si>
  <si>
    <t>430482199812249563</t>
  </si>
  <si>
    <t>13574774022</t>
  </si>
  <si>
    <t>蒋继君</t>
  </si>
  <si>
    <t>43110219990604940X</t>
  </si>
  <si>
    <t>18944945782</t>
  </si>
  <si>
    <t>杨佳欣</t>
  </si>
  <si>
    <t>432502199911119022</t>
  </si>
  <si>
    <t>15773835039</t>
  </si>
  <si>
    <t>肖凯莉</t>
  </si>
  <si>
    <t>430412200001270023</t>
  </si>
  <si>
    <t>15674786628</t>
  </si>
  <si>
    <t>杨满凤</t>
  </si>
  <si>
    <t>430482199309265881</t>
  </si>
  <si>
    <t>19958980930</t>
  </si>
  <si>
    <t>钟倩</t>
  </si>
  <si>
    <t>431121199604027343</t>
  </si>
  <si>
    <t>17264579219</t>
  </si>
  <si>
    <t>罗静</t>
  </si>
  <si>
    <t>430424198807250326</t>
  </si>
  <si>
    <t>15074709263</t>
  </si>
  <si>
    <t>王文玉</t>
  </si>
  <si>
    <t>431121199610281022</t>
  </si>
  <si>
    <t>13170465065</t>
  </si>
  <si>
    <t>王瑛子</t>
  </si>
  <si>
    <t>430521198911264265</t>
  </si>
  <si>
    <t>15173986392</t>
  </si>
  <si>
    <t>430527198704296326</t>
  </si>
  <si>
    <t>18273947227</t>
  </si>
  <si>
    <t>伍雅娟</t>
  </si>
  <si>
    <t>431103199512080945</t>
  </si>
  <si>
    <t>15084812995</t>
  </si>
  <si>
    <t>肖俊子</t>
  </si>
  <si>
    <t>432622199002212220</t>
  </si>
  <si>
    <t>18274437190</t>
  </si>
  <si>
    <t>赵艳红</t>
  </si>
  <si>
    <t>430424200003300068</t>
  </si>
  <si>
    <t>17343745715</t>
  </si>
  <si>
    <t>林亚青</t>
  </si>
  <si>
    <t>430421199804189561</t>
  </si>
  <si>
    <t>15575503520</t>
  </si>
  <si>
    <t>吴慧丽</t>
  </si>
  <si>
    <t>430223199107048722</t>
  </si>
  <si>
    <t>18573329607</t>
  </si>
  <si>
    <t>周佳佳</t>
  </si>
  <si>
    <t>430421199501265766</t>
  </si>
  <si>
    <t>18274632585</t>
  </si>
  <si>
    <t>刘秋艳</t>
  </si>
  <si>
    <t>430223199709018344</t>
  </si>
  <si>
    <t>17769349915</t>
  </si>
  <si>
    <t>李虹</t>
  </si>
  <si>
    <t>43040519980812102X</t>
  </si>
  <si>
    <t>15673419813</t>
  </si>
  <si>
    <t>钱香兰</t>
  </si>
  <si>
    <t>431126199707021229</t>
  </si>
  <si>
    <t>13574674240</t>
  </si>
  <si>
    <t>马唯</t>
  </si>
  <si>
    <t>430528199910244069</t>
  </si>
  <si>
    <t>15211931312</t>
  </si>
  <si>
    <t>马婷</t>
  </si>
  <si>
    <t>431126199611213242</t>
  </si>
  <si>
    <t>15115787757</t>
  </si>
  <si>
    <t>430482199804168085</t>
  </si>
  <si>
    <t>18216045208</t>
  </si>
  <si>
    <t>胡娟</t>
  </si>
  <si>
    <t>430482200006088107</t>
  </si>
  <si>
    <t>17680417528</t>
  </si>
  <si>
    <t>鄢子晴</t>
  </si>
  <si>
    <t>431122198906201468</t>
  </si>
  <si>
    <t>15576687289</t>
  </si>
  <si>
    <t>王玉</t>
  </si>
  <si>
    <t>43250119961108102X</t>
  </si>
  <si>
    <t>15773121105</t>
  </si>
  <si>
    <t>高凯敏</t>
  </si>
  <si>
    <t>430426199704121369</t>
  </si>
  <si>
    <t>15367051362</t>
  </si>
  <si>
    <t>张彬芳</t>
  </si>
  <si>
    <t>431121199306220022</t>
  </si>
  <si>
    <t>13266619289</t>
  </si>
  <si>
    <t>肖雯</t>
  </si>
  <si>
    <t>431224198912060401</t>
  </si>
  <si>
    <t>18975771499</t>
  </si>
  <si>
    <t>430321199903264920</t>
  </si>
  <si>
    <t>15273262138</t>
  </si>
  <si>
    <t>王絮</t>
  </si>
  <si>
    <t>431103199301061365</t>
  </si>
  <si>
    <t>18025308741</t>
  </si>
  <si>
    <t>432522199908301400</t>
  </si>
  <si>
    <t>17369341206</t>
  </si>
  <si>
    <t>曾灿</t>
  </si>
  <si>
    <t>430421199810050064</t>
  </si>
  <si>
    <t>18373282205</t>
  </si>
  <si>
    <t>唐律律</t>
  </si>
  <si>
    <t>431122199906105825</t>
  </si>
  <si>
    <t>18074679371</t>
  </si>
  <si>
    <t>66</t>
  </si>
  <si>
    <t>熊妍</t>
  </si>
  <si>
    <t>430524200104224426</t>
  </si>
  <si>
    <t>13397694957</t>
  </si>
  <si>
    <t>左珍</t>
  </si>
  <si>
    <t>430422200007270027</t>
  </si>
  <si>
    <t>17373424048</t>
  </si>
  <si>
    <t>刘思琪</t>
  </si>
  <si>
    <t>522723199507170023</t>
  </si>
  <si>
    <t>18216055042</t>
  </si>
  <si>
    <t>陈亚菲</t>
  </si>
  <si>
    <t>430426199905280024</t>
  </si>
  <si>
    <t>17673295028</t>
  </si>
  <si>
    <t>唐倩</t>
  </si>
  <si>
    <t>431122199801070021</t>
  </si>
  <si>
    <t>18874623607</t>
  </si>
  <si>
    <t>于嘉玲</t>
  </si>
  <si>
    <t>142234199610222224</t>
  </si>
  <si>
    <t>15235001732</t>
  </si>
  <si>
    <t>贺萍芬</t>
  </si>
  <si>
    <t>431028199501133425</t>
  </si>
  <si>
    <t>17872120156</t>
  </si>
  <si>
    <t>谢秀梅</t>
  </si>
  <si>
    <t>43048120000823356X</t>
  </si>
  <si>
    <t>15874780424</t>
  </si>
  <si>
    <t>邓梦茜</t>
  </si>
  <si>
    <t>432503199903037488</t>
  </si>
  <si>
    <t>17373183923</t>
  </si>
  <si>
    <t>431121200206198783</t>
  </si>
  <si>
    <t>17382064003</t>
  </si>
  <si>
    <t>凌丹</t>
  </si>
  <si>
    <t>430421199008090544</t>
  </si>
  <si>
    <t>18692040885</t>
  </si>
  <si>
    <t>匡培丽</t>
  </si>
  <si>
    <t>430426198803108886</t>
  </si>
  <si>
    <t>15675451980</t>
  </si>
  <si>
    <t>陈云华</t>
  </si>
  <si>
    <t>431122199910043823</t>
  </si>
  <si>
    <t>17674618781</t>
  </si>
  <si>
    <t>黄玲姿</t>
  </si>
  <si>
    <t>430422200010126288</t>
  </si>
  <si>
    <t>18374720325</t>
  </si>
  <si>
    <t>王励志</t>
  </si>
  <si>
    <t>431321199901173348</t>
  </si>
  <si>
    <t>13548536645</t>
  </si>
  <si>
    <t>杨莎</t>
  </si>
  <si>
    <t>432503199501087028</t>
  </si>
  <si>
    <t>18169386697</t>
  </si>
  <si>
    <t>彭婉婷</t>
  </si>
  <si>
    <t>430426200005250028</t>
  </si>
  <si>
    <t>17873040087</t>
  </si>
  <si>
    <t>朱苏</t>
  </si>
  <si>
    <t>432522199906220703</t>
  </si>
  <si>
    <t>15581223620</t>
  </si>
  <si>
    <t>邹自园</t>
  </si>
  <si>
    <t>430822199711230068</t>
  </si>
  <si>
    <t>15207443492</t>
  </si>
  <si>
    <t>彭丽</t>
  </si>
  <si>
    <t>430482200106210069</t>
  </si>
  <si>
    <t>15773482651</t>
  </si>
  <si>
    <t>尹微</t>
  </si>
  <si>
    <t>430422200108129823</t>
  </si>
  <si>
    <t>13077287369</t>
  </si>
  <si>
    <t>陈容</t>
  </si>
  <si>
    <t>430482199809209528</t>
  </si>
  <si>
    <t>15200593609</t>
  </si>
  <si>
    <t>王娟娟</t>
  </si>
  <si>
    <t>34082419930327146X</t>
  </si>
  <si>
    <t>15364472323</t>
  </si>
  <si>
    <t>李雪晴</t>
  </si>
  <si>
    <t>430406199612171523</t>
  </si>
  <si>
    <t>18153850767</t>
  </si>
  <si>
    <t>王艳资</t>
  </si>
  <si>
    <t>431028200012082028</t>
  </si>
  <si>
    <t>13332550997</t>
  </si>
  <si>
    <t>粟冰</t>
  </si>
  <si>
    <t>430225199709026021</t>
  </si>
  <si>
    <t>18390971367</t>
  </si>
  <si>
    <t>蒋争辉</t>
  </si>
  <si>
    <t>430426199911136344</t>
  </si>
  <si>
    <t>18932111354</t>
  </si>
  <si>
    <t>罗春兰</t>
  </si>
  <si>
    <t>430426199801168724</t>
  </si>
  <si>
    <t>15173870237</t>
  </si>
  <si>
    <t>430224199502234863</t>
  </si>
  <si>
    <t>１５２７３３８１４２５</t>
  </si>
  <si>
    <t>阳媛媛</t>
  </si>
  <si>
    <t>430422200003245449</t>
  </si>
  <si>
    <t>15575438928</t>
  </si>
  <si>
    <t>刘帆</t>
  </si>
  <si>
    <t>430482199210208625</t>
  </si>
  <si>
    <t>19350389042</t>
  </si>
  <si>
    <t>伍澳</t>
  </si>
  <si>
    <t>430124199810267629</t>
  </si>
  <si>
    <t>15973159251</t>
  </si>
  <si>
    <t>杨仟</t>
  </si>
  <si>
    <t>430521199808130060</t>
  </si>
  <si>
    <t>15697432706</t>
  </si>
  <si>
    <t>吴苗</t>
  </si>
  <si>
    <t>431121199205217748</t>
  </si>
  <si>
    <t>13607492977</t>
  </si>
  <si>
    <t>梁玉</t>
  </si>
  <si>
    <t>45012219930730354X</t>
  </si>
  <si>
    <t>18397761610</t>
  </si>
  <si>
    <t>壮</t>
  </si>
  <si>
    <t>67</t>
  </si>
  <si>
    <t>周青</t>
  </si>
  <si>
    <t>430224199808177224</t>
  </si>
  <si>
    <t>18075740636</t>
  </si>
  <si>
    <t>陈园园</t>
  </si>
  <si>
    <t>430426198708247749</t>
  </si>
  <si>
    <t>13824438185</t>
  </si>
  <si>
    <t>朱洪</t>
  </si>
  <si>
    <t>431002199710210016</t>
  </si>
  <si>
    <t>18273551885</t>
  </si>
  <si>
    <t>李浪</t>
  </si>
  <si>
    <t>432501199011104523</t>
  </si>
  <si>
    <t>18873841516</t>
  </si>
  <si>
    <t>430581199308092789</t>
  </si>
  <si>
    <t>18273983997</t>
  </si>
  <si>
    <t>王飘</t>
  </si>
  <si>
    <t>430422199305213025</t>
  </si>
  <si>
    <t>15089712199</t>
  </si>
  <si>
    <t>谢慧</t>
  </si>
  <si>
    <t>43048119901015534X</t>
  </si>
  <si>
    <t>15211869299</t>
  </si>
  <si>
    <t>刘佳玲</t>
  </si>
  <si>
    <t>430421199703144348</t>
  </si>
  <si>
    <t>13647477616</t>
  </si>
  <si>
    <t>邓淑贞</t>
  </si>
  <si>
    <t>431121199601135525</t>
  </si>
  <si>
    <t>19918633120</t>
  </si>
  <si>
    <t>傅杨琳</t>
  </si>
  <si>
    <t>430525199807044123</t>
  </si>
  <si>
    <t>13342594690</t>
  </si>
  <si>
    <t>陈高英</t>
  </si>
  <si>
    <t>431121199904075603</t>
  </si>
  <si>
    <t>17300737916</t>
  </si>
  <si>
    <t>李芳</t>
  </si>
  <si>
    <t>430821199902028026</t>
  </si>
  <si>
    <t>18390203676</t>
  </si>
  <si>
    <t>邹素晴</t>
  </si>
  <si>
    <t>431121199909287728</t>
  </si>
  <si>
    <t>15573154316</t>
  </si>
  <si>
    <t>张锦波</t>
  </si>
  <si>
    <t>430426199705120018</t>
  </si>
  <si>
    <t>18569025266</t>
  </si>
  <si>
    <t>阳晓燕</t>
  </si>
  <si>
    <t>430424199002132327</t>
  </si>
  <si>
    <t>19372209747</t>
  </si>
  <si>
    <t>周巧华</t>
  </si>
  <si>
    <t>430529200004020049</t>
  </si>
  <si>
    <t>17670915652</t>
  </si>
  <si>
    <t>邵珍</t>
  </si>
  <si>
    <t>430524199701107425</t>
  </si>
  <si>
    <t>18873974431</t>
  </si>
  <si>
    <t>颜淑媛</t>
  </si>
  <si>
    <t>430426199810188882</t>
  </si>
  <si>
    <t>15874734760</t>
  </si>
  <si>
    <t>黄艳娇</t>
  </si>
  <si>
    <t>431121200102068466</t>
  </si>
  <si>
    <t>19151955223</t>
  </si>
  <si>
    <t>周倩</t>
  </si>
  <si>
    <t>431102199804260028</t>
  </si>
  <si>
    <t>15111658098</t>
  </si>
  <si>
    <t>艾佳成</t>
  </si>
  <si>
    <t>430482199303010052</t>
  </si>
  <si>
    <t>15116479084</t>
  </si>
  <si>
    <t>430422199912060040</t>
  </si>
  <si>
    <t>17873989984</t>
  </si>
  <si>
    <t>周丽红</t>
  </si>
  <si>
    <t>430527199905226628</t>
  </si>
  <si>
    <t>18867429186</t>
  </si>
  <si>
    <t>段晴琳</t>
  </si>
  <si>
    <t>430482199703160041</t>
  </si>
  <si>
    <t>17805937029</t>
  </si>
  <si>
    <t>汤薇</t>
  </si>
  <si>
    <t>430223199908085128</t>
  </si>
  <si>
    <t>17680310186</t>
  </si>
  <si>
    <t>杨宝凤</t>
  </si>
  <si>
    <t>430482199601010106</t>
  </si>
  <si>
    <t>18692080871</t>
  </si>
  <si>
    <t>邓海菲</t>
  </si>
  <si>
    <t>430581199906252762</t>
  </si>
  <si>
    <t>18975908372</t>
  </si>
  <si>
    <t>任澜鑫</t>
  </si>
  <si>
    <t>522224200011060423</t>
  </si>
  <si>
    <t>18722896994</t>
  </si>
  <si>
    <t>赵紫微</t>
  </si>
  <si>
    <t>431321199710146486</t>
  </si>
  <si>
    <t>18229964727</t>
  </si>
  <si>
    <t>周一峰</t>
  </si>
  <si>
    <t>430481198709240105</t>
  </si>
  <si>
    <t>18169448522</t>
  </si>
  <si>
    <t>雷雅君</t>
  </si>
  <si>
    <t>431103199202225723</t>
  </si>
  <si>
    <t>18674615542</t>
  </si>
  <si>
    <t>欧阳妮婧</t>
  </si>
  <si>
    <t>430406199705252023</t>
  </si>
  <si>
    <t>18073447546</t>
  </si>
  <si>
    <t>邹芝玲</t>
  </si>
  <si>
    <t>430426198804225021</t>
  </si>
  <si>
    <t>15919678096</t>
  </si>
  <si>
    <t>屈莲芝</t>
  </si>
  <si>
    <t>430426199801268901</t>
  </si>
  <si>
    <t>15073417208</t>
  </si>
  <si>
    <t>陈林岚</t>
  </si>
  <si>
    <t>430426200011025003</t>
  </si>
  <si>
    <t>18890294551</t>
  </si>
  <si>
    <t>68</t>
  </si>
  <si>
    <t>职业中专</t>
  </si>
  <si>
    <t>219_高中语文教师</t>
  </si>
  <si>
    <t>张瑶</t>
  </si>
  <si>
    <t>430581200008295061</t>
  </si>
  <si>
    <t>15073966964</t>
  </si>
  <si>
    <t>衡师祁东附中</t>
  </si>
  <si>
    <t>207_高中语文教师</t>
  </si>
  <si>
    <t>王巧</t>
  </si>
  <si>
    <t>430407200001133546</t>
  </si>
  <si>
    <t>15080893356</t>
  </si>
  <si>
    <t>胡蝶</t>
  </si>
  <si>
    <t>430482199809232963</t>
  </si>
  <si>
    <t>17873441123</t>
  </si>
  <si>
    <t>彭曦慧</t>
  </si>
  <si>
    <t>430426199909250500</t>
  </si>
  <si>
    <t>17872505870</t>
  </si>
  <si>
    <t>祁东二中</t>
  </si>
  <si>
    <t>206_高中语文教师</t>
  </si>
  <si>
    <t>杨璐</t>
  </si>
  <si>
    <t>431121200112027342</t>
  </si>
  <si>
    <t>15200550369</t>
  </si>
  <si>
    <t>邓茗方</t>
  </si>
  <si>
    <t>430426199605240047</t>
  </si>
  <si>
    <t>18593466929</t>
  </si>
  <si>
    <t>王婧</t>
  </si>
  <si>
    <t>431121200010185526</t>
  </si>
  <si>
    <t>18692692458</t>
  </si>
  <si>
    <t>谭文婷</t>
  </si>
  <si>
    <t>430426199908209661</t>
  </si>
  <si>
    <t>15575957121</t>
  </si>
  <si>
    <t>邹永梅</t>
  </si>
  <si>
    <t>430426199705186623</t>
  </si>
  <si>
    <t>17873467823</t>
  </si>
  <si>
    <t>刘乐成</t>
  </si>
  <si>
    <t>430426199311164982</t>
  </si>
  <si>
    <t>18711510765</t>
  </si>
  <si>
    <t>唐芬</t>
  </si>
  <si>
    <t>431121199612066027</t>
  </si>
  <si>
    <t>18607453315</t>
  </si>
  <si>
    <t>段荣容</t>
  </si>
  <si>
    <t>431028199812264027</t>
  </si>
  <si>
    <t>18973537922</t>
  </si>
  <si>
    <t>肖云丽</t>
  </si>
  <si>
    <t>430426200008289681</t>
  </si>
  <si>
    <t>17886911078</t>
  </si>
  <si>
    <t>刘怀珠</t>
  </si>
  <si>
    <t>430426199107265153</t>
  </si>
  <si>
    <t>15570920806</t>
  </si>
  <si>
    <t>430422199602123026</t>
  </si>
  <si>
    <t>15116845866</t>
  </si>
  <si>
    <t>彭归香</t>
  </si>
  <si>
    <t>430426199704054362</t>
  </si>
  <si>
    <t>15581686813</t>
  </si>
  <si>
    <t>杨涛</t>
  </si>
  <si>
    <t>431121200006217716</t>
  </si>
  <si>
    <t>15116691722</t>
  </si>
  <si>
    <t>刘文雅</t>
  </si>
  <si>
    <t>431121200008252224</t>
  </si>
  <si>
    <t>17347012745</t>
  </si>
  <si>
    <t>易淑娟</t>
  </si>
  <si>
    <t>43112120000821376X</t>
  </si>
  <si>
    <t>13142313090</t>
  </si>
  <si>
    <t>彭莉</t>
  </si>
  <si>
    <t>43042619960530512X</t>
  </si>
  <si>
    <t>18229686706</t>
  </si>
  <si>
    <t>张琴琴</t>
  </si>
  <si>
    <t>43042619990510002X</t>
  </si>
  <si>
    <t>13207349491</t>
  </si>
  <si>
    <t>肖琪琳</t>
  </si>
  <si>
    <t>430426199902116165</t>
  </si>
  <si>
    <t>17373499639</t>
  </si>
  <si>
    <t>王琼琼</t>
  </si>
  <si>
    <t>430426199907308860</t>
  </si>
  <si>
    <t>15292265761</t>
  </si>
  <si>
    <t>胡于郎</t>
  </si>
  <si>
    <t>431123199705056525</t>
  </si>
  <si>
    <t>17374696191</t>
  </si>
  <si>
    <t>刘艺露</t>
  </si>
  <si>
    <t>430406199706010042</t>
  </si>
  <si>
    <t>15200578295</t>
  </si>
  <si>
    <t>王超</t>
  </si>
  <si>
    <t>430426200001117262</t>
  </si>
  <si>
    <t>15570958025</t>
  </si>
  <si>
    <t>向意</t>
  </si>
  <si>
    <t>433127200011305227</t>
  </si>
  <si>
    <t>18867247507</t>
  </si>
  <si>
    <t>石灿</t>
  </si>
  <si>
    <t>430426199907180027</t>
  </si>
  <si>
    <t>17369322172</t>
  </si>
  <si>
    <t>肖影如</t>
  </si>
  <si>
    <t>430426199710136321</t>
  </si>
  <si>
    <t>15211031417</t>
  </si>
  <si>
    <t>周麟姿</t>
  </si>
  <si>
    <t>431102200003100046</t>
  </si>
  <si>
    <t>19974659118</t>
  </si>
  <si>
    <t>黄海燕</t>
  </si>
  <si>
    <t>430423199811160022</t>
  </si>
  <si>
    <t>15200557360</t>
  </si>
  <si>
    <t>陈宜铮</t>
  </si>
  <si>
    <t>430426198810125131</t>
  </si>
  <si>
    <t>17512014038</t>
  </si>
  <si>
    <t>刘宇淇</t>
  </si>
  <si>
    <t>430408200011231568</t>
  </si>
  <si>
    <t>13786452678</t>
  </si>
  <si>
    <t>唐小兰</t>
  </si>
  <si>
    <t>430421199809193981</t>
  </si>
  <si>
    <t>15096086833</t>
  </si>
  <si>
    <t>周澳谊</t>
  </si>
  <si>
    <t>430426199808250106</t>
  </si>
  <si>
    <t>17336553731</t>
  </si>
  <si>
    <t>69</t>
  </si>
  <si>
    <t>彭玉</t>
  </si>
  <si>
    <t>430421199609268483</t>
  </si>
  <si>
    <t>17347347051</t>
  </si>
  <si>
    <t>陈滔</t>
  </si>
  <si>
    <t>431121200011058860</t>
  </si>
  <si>
    <t>15574656718</t>
  </si>
  <si>
    <t>魏云</t>
  </si>
  <si>
    <t>431122199903236125</t>
  </si>
  <si>
    <t>18579550179</t>
  </si>
  <si>
    <t>阳思思</t>
  </si>
  <si>
    <t>430422200111235424</t>
  </si>
  <si>
    <t>19152331862</t>
  </si>
  <si>
    <t>魏晰</t>
  </si>
  <si>
    <t>43110219990205202X</t>
  </si>
  <si>
    <t>13762985296</t>
  </si>
  <si>
    <t>肖惠敏</t>
  </si>
  <si>
    <t>431121199901160044</t>
  </si>
  <si>
    <t>17346975183</t>
  </si>
  <si>
    <t>430426200010231382</t>
  </si>
  <si>
    <t>18373137746</t>
  </si>
  <si>
    <t>李煜敏</t>
  </si>
  <si>
    <t>431122199804018122</t>
  </si>
  <si>
    <t>15874091969</t>
  </si>
  <si>
    <t>430421199804049227</t>
  </si>
  <si>
    <t>17375101509</t>
  </si>
  <si>
    <t>罗俊姿</t>
  </si>
  <si>
    <t>430426199812014843</t>
  </si>
  <si>
    <t>18942018177</t>
  </si>
  <si>
    <t>邹湘粤</t>
  </si>
  <si>
    <t>431121199708140105</t>
  </si>
  <si>
    <t>17674909273</t>
  </si>
  <si>
    <t>席芊</t>
  </si>
  <si>
    <t>430421200111187542</t>
  </si>
  <si>
    <t>15873454381</t>
  </si>
  <si>
    <t>雷单</t>
  </si>
  <si>
    <t>430426199909068362</t>
  </si>
  <si>
    <t>15973461911</t>
  </si>
  <si>
    <t>430426200103021368</t>
  </si>
  <si>
    <t>18873442400</t>
  </si>
  <si>
    <t>李湘</t>
  </si>
  <si>
    <t>430405200002211021</t>
  </si>
  <si>
    <t>16673272106</t>
  </si>
  <si>
    <t>陈璇</t>
  </si>
  <si>
    <t>430426200110230029</t>
  </si>
  <si>
    <t>15197261821</t>
  </si>
  <si>
    <t>郭明元</t>
  </si>
  <si>
    <t>431102199812110011</t>
  </si>
  <si>
    <t>13237431893</t>
  </si>
  <si>
    <t>冯莹</t>
  </si>
  <si>
    <t>430682200103198229</t>
  </si>
  <si>
    <t>17872002526</t>
  </si>
  <si>
    <t>周子馨</t>
  </si>
  <si>
    <t>430426200105306164</t>
  </si>
  <si>
    <t>18773633612</t>
  </si>
  <si>
    <t>维吾尔族</t>
  </si>
  <si>
    <t>张晓雨</t>
  </si>
  <si>
    <t>431121199804098525</t>
  </si>
  <si>
    <t>19974603543</t>
  </si>
  <si>
    <t>陈倩</t>
  </si>
  <si>
    <t>43042219970403012X</t>
  </si>
  <si>
    <t>13272313701</t>
  </si>
  <si>
    <t>陈慧英</t>
  </si>
  <si>
    <t>431121199912189504</t>
  </si>
  <si>
    <t>15388924887</t>
  </si>
  <si>
    <t>周汇丽</t>
  </si>
  <si>
    <t>430426199509240522</t>
  </si>
  <si>
    <t>15073485461</t>
  </si>
  <si>
    <t>杨缘</t>
  </si>
  <si>
    <t>430424200112140024</t>
  </si>
  <si>
    <t>13973448644</t>
  </si>
  <si>
    <t>刘青青</t>
  </si>
  <si>
    <t>430421200011222769</t>
  </si>
  <si>
    <t>16670716582</t>
  </si>
  <si>
    <t>贺莉</t>
  </si>
  <si>
    <t>43042220000715910X</t>
  </si>
  <si>
    <t>18890252541</t>
  </si>
  <si>
    <t>胡蓉蓉</t>
  </si>
  <si>
    <t>430422199508182687</t>
  </si>
  <si>
    <t>15777156808</t>
  </si>
  <si>
    <t>周怀宇</t>
  </si>
  <si>
    <t>430426199602160041</t>
  </si>
  <si>
    <t>15186480530</t>
  </si>
  <si>
    <t>刘晓燕</t>
  </si>
  <si>
    <t>511028198807103224</t>
  </si>
  <si>
    <t>15096067612</t>
  </si>
  <si>
    <t>肖珂</t>
  </si>
  <si>
    <t>430426200011140482</t>
  </si>
  <si>
    <t>15116870880</t>
  </si>
  <si>
    <t>李晶晶</t>
  </si>
  <si>
    <t>430426199811078327</t>
  </si>
  <si>
    <t>18774258500</t>
  </si>
  <si>
    <t>谭赛军</t>
  </si>
  <si>
    <t>430426199912161373</t>
  </si>
  <si>
    <t>15674731216</t>
  </si>
  <si>
    <t>43042619971228888X</t>
  </si>
  <si>
    <t>15526181830</t>
  </si>
  <si>
    <t>陈嘉伟</t>
  </si>
  <si>
    <t>430426200010089734</t>
  </si>
  <si>
    <t>18908443936</t>
  </si>
  <si>
    <t>罗国萍</t>
  </si>
  <si>
    <t>430422199302126428</t>
  </si>
  <si>
    <t>18374837862</t>
  </si>
  <si>
    <t>70</t>
  </si>
  <si>
    <t>高淑平</t>
  </si>
  <si>
    <t>431121200005052227</t>
  </si>
  <si>
    <t>19918652740</t>
  </si>
  <si>
    <t>430422199804180029</t>
  </si>
  <si>
    <t>15243979089</t>
  </si>
  <si>
    <t>蔡煦琛</t>
  </si>
  <si>
    <t>432501199902201028</t>
  </si>
  <si>
    <t>18438592058</t>
  </si>
  <si>
    <t>陈娣</t>
  </si>
  <si>
    <t>430426199508014988</t>
  </si>
  <si>
    <t>17872412216</t>
  </si>
  <si>
    <t>302_小学数学教师</t>
  </si>
  <si>
    <t>奉红艳</t>
  </si>
  <si>
    <t>431121198801148801</t>
  </si>
  <si>
    <t>18613048124</t>
  </si>
  <si>
    <t>431121199906240043</t>
  </si>
  <si>
    <t>15576754582</t>
  </si>
  <si>
    <t>尹佳</t>
  </si>
  <si>
    <t>430424199810058460</t>
  </si>
  <si>
    <t>13762423474</t>
  </si>
  <si>
    <t>蒋冬梅</t>
  </si>
  <si>
    <t>431126199410040867</t>
  </si>
  <si>
    <t>18074660579</t>
  </si>
  <si>
    <t>彭涛</t>
  </si>
  <si>
    <t>430426198711074412</t>
  </si>
  <si>
    <t>15200568115</t>
  </si>
  <si>
    <t>佘丹</t>
  </si>
  <si>
    <t>43042119970917576X</t>
  </si>
  <si>
    <t>15580320462</t>
  </si>
  <si>
    <t>肖指懿</t>
  </si>
  <si>
    <t>430523199601094325</t>
  </si>
  <si>
    <t>19967909127</t>
  </si>
  <si>
    <t>李洁慧</t>
  </si>
  <si>
    <t>430421199712260383</t>
  </si>
  <si>
    <t>13327346763</t>
  </si>
  <si>
    <t>刘顺</t>
  </si>
  <si>
    <t>430223198809046225</t>
  </si>
  <si>
    <t>18932138690</t>
  </si>
  <si>
    <t>邹霁</t>
  </si>
  <si>
    <t>430426199906110473</t>
  </si>
  <si>
    <t>15674758392</t>
  </si>
  <si>
    <t>何宇萱</t>
  </si>
  <si>
    <t>431002200011286025</t>
  </si>
  <si>
    <t>13135057459</t>
  </si>
  <si>
    <t>杨讯姣</t>
  </si>
  <si>
    <t>430581200005076541</t>
  </si>
  <si>
    <t>18932106356</t>
  </si>
  <si>
    <t>430124199805138427</t>
  </si>
  <si>
    <t>18711168095</t>
  </si>
  <si>
    <t>屈冬慧</t>
  </si>
  <si>
    <t>430426199110033484</t>
  </si>
  <si>
    <t>15211463623</t>
  </si>
  <si>
    <t>王夏玲</t>
  </si>
  <si>
    <t>430426200106018842</t>
  </si>
  <si>
    <t>18374779109</t>
  </si>
  <si>
    <t>陈喜莉</t>
  </si>
  <si>
    <t>43022419890102122X</t>
  </si>
  <si>
    <t>13135038886</t>
  </si>
  <si>
    <t>张扬运</t>
  </si>
  <si>
    <t>431028198812062439</t>
  </si>
  <si>
    <t>18073518221</t>
  </si>
  <si>
    <t>黄艳红</t>
  </si>
  <si>
    <t>431127198709216080</t>
  </si>
  <si>
    <t>18707614949</t>
  </si>
  <si>
    <t>文乐乐</t>
  </si>
  <si>
    <t>431122200008307615</t>
  </si>
  <si>
    <t>18374657148</t>
  </si>
  <si>
    <t>周晓露</t>
  </si>
  <si>
    <t>430426199506260528</t>
  </si>
  <si>
    <t>19973430773</t>
  </si>
  <si>
    <t>刘丹梅</t>
  </si>
  <si>
    <t>430424199210166847</t>
  </si>
  <si>
    <t>19891888107</t>
  </si>
  <si>
    <t>李依</t>
  </si>
  <si>
    <t>431103200103011223</t>
  </si>
  <si>
    <t>17674635153</t>
  </si>
  <si>
    <t>詹天丽</t>
  </si>
  <si>
    <t>430482199804056382</t>
  </si>
  <si>
    <t>13971806743</t>
  </si>
  <si>
    <t>朱婷</t>
  </si>
  <si>
    <t>433127199804095025</t>
  </si>
  <si>
    <t>17608415695</t>
  </si>
  <si>
    <t>彭议瑶</t>
  </si>
  <si>
    <t>430426199506070521</t>
  </si>
  <si>
    <t>19946194520</t>
  </si>
  <si>
    <t>曾峥</t>
  </si>
  <si>
    <t>431121199009157370</t>
  </si>
  <si>
    <t>13638413743</t>
  </si>
  <si>
    <t>阳菲</t>
  </si>
  <si>
    <t>430529200011012362</t>
  </si>
  <si>
    <t>18692971925</t>
  </si>
  <si>
    <t>周席锋</t>
  </si>
  <si>
    <t>430426199601026174</t>
  </si>
  <si>
    <t>18073469031</t>
  </si>
  <si>
    <t>张金华</t>
  </si>
  <si>
    <t>431102200004185686</t>
  </si>
  <si>
    <t>19397730189</t>
  </si>
  <si>
    <t>伍莉</t>
  </si>
  <si>
    <t>430523199801084367</t>
  </si>
  <si>
    <t>19807476605</t>
  </si>
  <si>
    <t>谢璐琳</t>
  </si>
  <si>
    <t>430124199006215422</t>
  </si>
  <si>
    <t>13677369096</t>
  </si>
  <si>
    <t>曾莹</t>
  </si>
  <si>
    <t>430523199810205909</t>
  </si>
  <si>
    <t>18390943179</t>
  </si>
  <si>
    <t>贺婷</t>
  </si>
  <si>
    <t>430426199809104848</t>
  </si>
  <si>
    <t>17358887292</t>
  </si>
  <si>
    <t>刘军香</t>
  </si>
  <si>
    <t>430523198901180749</t>
  </si>
  <si>
    <t>17718997172</t>
  </si>
  <si>
    <t>刘雨晴</t>
  </si>
  <si>
    <t>430421199912140044</t>
  </si>
  <si>
    <t>15273494637</t>
  </si>
  <si>
    <t>刘佩</t>
  </si>
  <si>
    <t>430426199507276185</t>
  </si>
  <si>
    <t>18821816797</t>
  </si>
  <si>
    <t>430423199911090922</t>
  </si>
  <si>
    <t>18473409622</t>
  </si>
  <si>
    <t>肖冰雪</t>
  </si>
  <si>
    <t>433127199909238029</t>
  </si>
  <si>
    <t>15377432119</t>
  </si>
  <si>
    <t>周飔扬</t>
  </si>
  <si>
    <t>430381199907240025</t>
  </si>
  <si>
    <t>18673258209</t>
  </si>
  <si>
    <t>刘姿廷</t>
  </si>
  <si>
    <t>430426199610210029</t>
  </si>
  <si>
    <t>18873465826</t>
  </si>
  <si>
    <t>罗林艳</t>
  </si>
  <si>
    <t>430422199809229581</t>
  </si>
  <si>
    <t>13059187996</t>
  </si>
  <si>
    <t>郭金鹏</t>
  </si>
  <si>
    <t>430481198811183274</t>
  </si>
  <si>
    <t>17673298891</t>
  </si>
  <si>
    <t>430528199009047409</t>
  </si>
  <si>
    <t>18152826466</t>
  </si>
  <si>
    <t>钟婷</t>
  </si>
  <si>
    <t>430822199905261305</t>
  </si>
  <si>
    <t>19118615988</t>
  </si>
  <si>
    <t>蒋阳</t>
  </si>
  <si>
    <t>431121199811180068</t>
  </si>
  <si>
    <t>15897357571</t>
  </si>
  <si>
    <t>李赞</t>
  </si>
  <si>
    <t>430426199910104367</t>
  </si>
  <si>
    <t>15886491325</t>
  </si>
  <si>
    <t>周欣</t>
  </si>
  <si>
    <t>43042119960408364X</t>
  </si>
  <si>
    <t>18692036700</t>
  </si>
  <si>
    <t>李娜娜</t>
  </si>
  <si>
    <t>431122199610296765</t>
  </si>
  <si>
    <t>13710126963</t>
  </si>
  <si>
    <t>高明月</t>
  </si>
  <si>
    <t>430426200210256381</t>
  </si>
  <si>
    <t>13048821678</t>
  </si>
  <si>
    <t>彭丽思</t>
  </si>
  <si>
    <t>430426199409204989</t>
  </si>
  <si>
    <t>15116240472</t>
  </si>
  <si>
    <t>江文志</t>
  </si>
  <si>
    <t>500230199211223297</t>
  </si>
  <si>
    <t>18225175315</t>
  </si>
  <si>
    <t>王惠瑜</t>
  </si>
  <si>
    <t>430903199811084527</t>
  </si>
  <si>
    <t>15173769495</t>
  </si>
  <si>
    <t>谭文娟</t>
  </si>
  <si>
    <t>430407199308032023</t>
  </si>
  <si>
    <t>13203076895</t>
  </si>
  <si>
    <t>杨丽丽</t>
  </si>
  <si>
    <t>430525199910153520</t>
  </si>
  <si>
    <t>13107392239</t>
  </si>
  <si>
    <t>43042119880610722X</t>
  </si>
  <si>
    <t>18975459717</t>
  </si>
  <si>
    <t>刘叶翠</t>
  </si>
  <si>
    <t>430426199901042125</t>
  </si>
  <si>
    <t>19118716948</t>
  </si>
  <si>
    <t>乌小婧</t>
  </si>
  <si>
    <t>431124199705246122</t>
  </si>
  <si>
    <t>15570980681</t>
  </si>
  <si>
    <t>魏怡婷</t>
  </si>
  <si>
    <t>431102200210252026</t>
  </si>
  <si>
    <t>15111683371</t>
  </si>
  <si>
    <t>刘芳清</t>
  </si>
  <si>
    <t>430426200007010060</t>
  </si>
  <si>
    <t>17775926343</t>
  </si>
  <si>
    <t>431102199811036307</t>
  </si>
  <si>
    <t>15007465644</t>
  </si>
  <si>
    <t>谭慧芳</t>
  </si>
  <si>
    <t>430421200009022987</t>
  </si>
  <si>
    <t>18944981561</t>
  </si>
  <si>
    <t>朱美芳</t>
  </si>
  <si>
    <t>431121199810151425</t>
  </si>
  <si>
    <t>17774608081</t>
  </si>
  <si>
    <t>廖海霞</t>
  </si>
  <si>
    <t>43042220011212892X</t>
  </si>
  <si>
    <t>18175868290</t>
  </si>
  <si>
    <t>肖敏艳</t>
  </si>
  <si>
    <t>43042619881119602X</t>
  </si>
  <si>
    <t>15920003603</t>
  </si>
  <si>
    <t>蒋晓艳</t>
  </si>
  <si>
    <t>430581200101175523</t>
  </si>
  <si>
    <t>16673966845</t>
  </si>
  <si>
    <t>陈凤</t>
  </si>
  <si>
    <t>430482199809145907</t>
  </si>
  <si>
    <t>18163790954</t>
  </si>
  <si>
    <t>王明燕</t>
  </si>
  <si>
    <t>430424199910047881</t>
  </si>
  <si>
    <t>17382135991</t>
  </si>
  <si>
    <t>王丹莉</t>
  </si>
  <si>
    <t>430424198910207449</t>
  </si>
  <si>
    <t>19974782137</t>
  </si>
  <si>
    <t>王丽君</t>
  </si>
  <si>
    <t>430424200111061420</t>
  </si>
  <si>
    <t>15273410165</t>
  </si>
  <si>
    <t>崔莉</t>
  </si>
  <si>
    <t>431123199910020062</t>
  </si>
  <si>
    <t>15115598029</t>
  </si>
  <si>
    <t>匡珍</t>
  </si>
  <si>
    <t>431002199007264047</t>
  </si>
  <si>
    <t>18973472944</t>
  </si>
  <si>
    <t>赵星星</t>
  </si>
  <si>
    <t>431121199910063764</t>
  </si>
  <si>
    <t>18673587061</t>
  </si>
  <si>
    <t>张祁阳</t>
  </si>
  <si>
    <t>431121199802215548</t>
  </si>
  <si>
    <t>19176813801</t>
  </si>
  <si>
    <t>陈志群</t>
  </si>
  <si>
    <t>430523199102274145</t>
  </si>
  <si>
    <t>15273983701</t>
  </si>
  <si>
    <t>周熙雯</t>
  </si>
  <si>
    <t>430426200008026662</t>
  </si>
  <si>
    <t>15211867853</t>
  </si>
  <si>
    <t>谭金鹏</t>
  </si>
  <si>
    <t>430224199810020613</t>
  </si>
  <si>
    <t>18274241160</t>
  </si>
  <si>
    <t>石景能</t>
  </si>
  <si>
    <t>430521199706190978</t>
  </si>
  <si>
    <t>18507442961</t>
  </si>
  <si>
    <t>刘俊材</t>
  </si>
  <si>
    <t>431002200210183416</t>
  </si>
  <si>
    <t>18673501053</t>
  </si>
  <si>
    <t>周宏轩</t>
  </si>
  <si>
    <t>430426200009294810</t>
  </si>
  <si>
    <t>13875717841</t>
  </si>
  <si>
    <t>岳亚伟</t>
  </si>
  <si>
    <t>430424199608258434</t>
  </si>
  <si>
    <t>邓琴琴</t>
  </si>
  <si>
    <t>430511199001238019</t>
  </si>
  <si>
    <t>18390792405</t>
  </si>
  <si>
    <t>高玉环</t>
  </si>
  <si>
    <t>430426200104253021</t>
  </si>
  <si>
    <t>13711238968</t>
  </si>
  <si>
    <t>罗浩娟</t>
  </si>
  <si>
    <t>431027200009223129</t>
  </si>
  <si>
    <t>17773586031</t>
  </si>
  <si>
    <t>江晓慧</t>
  </si>
  <si>
    <t>431021200012164520</t>
  </si>
  <si>
    <t>17369317265</t>
  </si>
  <si>
    <t>张变变</t>
  </si>
  <si>
    <t>620522199111133327</t>
  </si>
  <si>
    <t>15701718709</t>
  </si>
  <si>
    <t>龚玲芝</t>
  </si>
  <si>
    <t>431123199012164021</t>
  </si>
  <si>
    <t>13874389403</t>
  </si>
  <si>
    <t>何真晨</t>
  </si>
  <si>
    <t>430426200007280482</t>
  </si>
  <si>
    <t>17398720550</t>
  </si>
  <si>
    <t>陶子琳</t>
  </si>
  <si>
    <t>430421200006177887</t>
  </si>
  <si>
    <t>15575847790</t>
  </si>
  <si>
    <t>王智睿</t>
  </si>
  <si>
    <t>430405200007102035</t>
  </si>
  <si>
    <t>13762464504</t>
  </si>
  <si>
    <t>董湘黔</t>
  </si>
  <si>
    <t>430424200009130047</t>
  </si>
  <si>
    <t>19974790607</t>
  </si>
  <si>
    <t>陈凤云</t>
  </si>
  <si>
    <t>431129199001014245</t>
  </si>
  <si>
    <t>15986840506</t>
  </si>
  <si>
    <t>蔡柏凤</t>
  </si>
  <si>
    <t>43022319990313834X</t>
  </si>
  <si>
    <t>15211756837</t>
  </si>
  <si>
    <t>陈成毅</t>
  </si>
  <si>
    <t>430181198712212256</t>
  </si>
  <si>
    <t>17773102095</t>
  </si>
  <si>
    <t>雷小艳</t>
  </si>
  <si>
    <t>430426199107248265</t>
  </si>
  <si>
    <t>19918637339</t>
  </si>
  <si>
    <t>吴震波</t>
  </si>
  <si>
    <t>431127198904290032</t>
  </si>
  <si>
    <t>13217462246</t>
  </si>
  <si>
    <t>李定师</t>
  </si>
  <si>
    <t>43100319870606381X</t>
  </si>
  <si>
    <t>18473590986</t>
  </si>
  <si>
    <t>陈紫舟</t>
  </si>
  <si>
    <t>431122198906127114</t>
  </si>
  <si>
    <t>18574616210</t>
  </si>
  <si>
    <t>肖霞</t>
  </si>
  <si>
    <t>432501199509124046</t>
  </si>
  <si>
    <t>18373179417</t>
  </si>
  <si>
    <t>邹姣娥</t>
  </si>
  <si>
    <t>43042619911224500X</t>
  </si>
  <si>
    <t>15386025827</t>
  </si>
  <si>
    <t>430424199612297444</t>
  </si>
  <si>
    <t>18152748479</t>
  </si>
  <si>
    <t>邓焰之</t>
  </si>
  <si>
    <t>430529199901310024</t>
  </si>
  <si>
    <t>15616986220</t>
  </si>
  <si>
    <t>游红娟</t>
  </si>
  <si>
    <t>43132220010622008X</t>
  </si>
  <si>
    <t>15581250735</t>
  </si>
  <si>
    <t>胡娜</t>
  </si>
  <si>
    <t>431103199903232723</t>
  </si>
  <si>
    <t>18774638911</t>
  </si>
  <si>
    <t>唐茜</t>
  </si>
  <si>
    <t>430821200102186021</t>
  </si>
  <si>
    <t>13337240136</t>
  </si>
  <si>
    <t>段志杰</t>
  </si>
  <si>
    <t>431121199509218811</t>
  </si>
  <si>
    <t>18173151542</t>
  </si>
  <si>
    <t>罗妙</t>
  </si>
  <si>
    <t>430381199908011427</t>
  </si>
  <si>
    <t>15197226470</t>
  </si>
  <si>
    <t>艾小桃</t>
  </si>
  <si>
    <t>431025199004055623</t>
  </si>
  <si>
    <t>19974611043</t>
  </si>
  <si>
    <t>谷珊</t>
  </si>
  <si>
    <t>43102219910901604X</t>
  </si>
  <si>
    <t>15573353398</t>
  </si>
  <si>
    <t>邓美玲</t>
  </si>
  <si>
    <t>431121199810133024</t>
  </si>
  <si>
    <t>17346995860</t>
  </si>
  <si>
    <t>李美霞</t>
  </si>
  <si>
    <t>430522199303155867</t>
  </si>
  <si>
    <t>17373980205</t>
  </si>
  <si>
    <t>雷杏芝</t>
  </si>
  <si>
    <t>430424198909053147</t>
  </si>
  <si>
    <t>15173434340</t>
  </si>
  <si>
    <t>李益顺</t>
  </si>
  <si>
    <t>433127199607217441</t>
  </si>
  <si>
    <t>15873851890</t>
  </si>
  <si>
    <t>何慧</t>
  </si>
  <si>
    <t>430426199706015148</t>
  </si>
  <si>
    <t>18674760897</t>
  </si>
  <si>
    <t>谭龙芳</t>
  </si>
  <si>
    <t>430481200111159900</t>
  </si>
  <si>
    <t>13142339450</t>
  </si>
  <si>
    <t>蒋礼华</t>
  </si>
  <si>
    <t>431124199912123029</t>
  </si>
  <si>
    <t>18774856523</t>
  </si>
  <si>
    <t>徐帅君</t>
  </si>
  <si>
    <t>430405200112123022</t>
  </si>
  <si>
    <t>17607348371</t>
  </si>
  <si>
    <t>唐倩倩</t>
  </si>
  <si>
    <t>431103199502181603</t>
  </si>
  <si>
    <t>18674616912</t>
  </si>
  <si>
    <t>唐凤林</t>
  </si>
  <si>
    <t>431103199410022429</t>
  </si>
  <si>
    <t>15660292219</t>
  </si>
  <si>
    <t>宁驼玲</t>
  </si>
  <si>
    <t>430521199410065705</t>
  </si>
  <si>
    <t>19973960095</t>
  </si>
  <si>
    <t>秦露香</t>
  </si>
  <si>
    <t>431021200001045569</t>
  </si>
  <si>
    <t>15616848812</t>
  </si>
  <si>
    <t>李熙</t>
  </si>
  <si>
    <t>431121200203070864</t>
  </si>
  <si>
    <t>15367308746</t>
  </si>
  <si>
    <t>吕阳琼</t>
  </si>
  <si>
    <t>431103199609306920</t>
  </si>
  <si>
    <t>17612017818</t>
  </si>
  <si>
    <t>许如意</t>
  </si>
  <si>
    <t>430426200010090049</t>
  </si>
  <si>
    <t>18974743584</t>
  </si>
  <si>
    <t>唐衔</t>
  </si>
  <si>
    <t>431121198907100021</t>
  </si>
  <si>
    <t>18627498365</t>
  </si>
  <si>
    <t>43112119930413004X</t>
  </si>
  <si>
    <t>15273018198</t>
  </si>
  <si>
    <t>吴娇艳</t>
  </si>
  <si>
    <t>430422200105129844</t>
  </si>
  <si>
    <t>15675421877</t>
  </si>
  <si>
    <t>邹林英</t>
  </si>
  <si>
    <t>430426199608276627</t>
  </si>
  <si>
    <t>13647436268</t>
  </si>
  <si>
    <t>430426200006116808</t>
  </si>
  <si>
    <t>19176746263</t>
  </si>
  <si>
    <t>陈苏凤</t>
  </si>
  <si>
    <t>430523199702084142</t>
  </si>
  <si>
    <t>18373961116</t>
  </si>
  <si>
    <t>冯青青</t>
  </si>
  <si>
    <t>431121199608014427</t>
  </si>
  <si>
    <t>15292122863</t>
  </si>
  <si>
    <t>夏资</t>
  </si>
  <si>
    <t>43052819880810054X</t>
  </si>
  <si>
    <t>15873780608</t>
  </si>
  <si>
    <t>张理清</t>
  </si>
  <si>
    <t>430482199907146874</t>
  </si>
  <si>
    <t>17674732515</t>
  </si>
  <si>
    <t>彭梅香</t>
  </si>
  <si>
    <t>431102198810043068</t>
  </si>
  <si>
    <t>18174654782</t>
  </si>
  <si>
    <t>苏雪姣</t>
  </si>
  <si>
    <t>430724199210281120</t>
  </si>
  <si>
    <t>13662570528</t>
  </si>
  <si>
    <t>郭利</t>
  </si>
  <si>
    <t>430482199512208081</t>
  </si>
  <si>
    <t>15200800968</t>
  </si>
  <si>
    <t>谢梅芝</t>
  </si>
  <si>
    <t>430281199912183621</t>
  </si>
  <si>
    <t>13203321324</t>
  </si>
  <si>
    <t>曾汝民</t>
  </si>
  <si>
    <t>430524198706198667</t>
  </si>
  <si>
    <t>17673934929</t>
  </si>
  <si>
    <t>曾志美</t>
  </si>
  <si>
    <t>431023198811115840</t>
  </si>
  <si>
    <t>18975714985</t>
  </si>
  <si>
    <t>唐粲</t>
  </si>
  <si>
    <t>431121199310110045</t>
  </si>
  <si>
    <t>15220268503</t>
  </si>
  <si>
    <t>左佳玉</t>
  </si>
  <si>
    <t>431121199905056949</t>
  </si>
  <si>
    <t>18684734873</t>
  </si>
  <si>
    <t>430426199501046629</t>
  </si>
  <si>
    <t>17382182379</t>
  </si>
  <si>
    <t>王雪琦</t>
  </si>
  <si>
    <t>431122199701206147</t>
  </si>
  <si>
    <t>17324462247</t>
  </si>
  <si>
    <t>谢素</t>
  </si>
  <si>
    <t>431103199211230022</t>
  </si>
  <si>
    <t>18569380356</t>
  </si>
  <si>
    <t>唐桐英</t>
  </si>
  <si>
    <t>431126199109017027</t>
  </si>
  <si>
    <t>15111603882</t>
  </si>
  <si>
    <t>430426199203208300</t>
  </si>
  <si>
    <t>18173471868</t>
  </si>
  <si>
    <t>李丽</t>
  </si>
  <si>
    <t>430426199907020082</t>
  </si>
  <si>
    <t>17570886792</t>
  </si>
  <si>
    <t>谭思思</t>
  </si>
  <si>
    <t>431028200109011242</t>
  </si>
  <si>
    <t>17375198615</t>
  </si>
  <si>
    <t>华艳君</t>
  </si>
  <si>
    <t>43042219971027004X</t>
  </si>
  <si>
    <t>13087244071</t>
  </si>
  <si>
    <t>张可锋</t>
  </si>
  <si>
    <t>430523198901104615</t>
  </si>
  <si>
    <t>13357395153</t>
  </si>
  <si>
    <t>唐顺利</t>
  </si>
  <si>
    <t>43110319940701572X</t>
  </si>
  <si>
    <t>18774621230</t>
  </si>
  <si>
    <t>卿健民</t>
  </si>
  <si>
    <t>430522199012184932</t>
  </si>
  <si>
    <t>15507397711</t>
  </si>
  <si>
    <t>刘兰芳</t>
  </si>
  <si>
    <t>430424198710067429</t>
  </si>
  <si>
    <t>18229283946</t>
  </si>
  <si>
    <t>陈思</t>
  </si>
  <si>
    <t>431126199509151225</t>
  </si>
  <si>
    <t>15897481067</t>
  </si>
  <si>
    <t>罗漂</t>
  </si>
  <si>
    <t>430481200009037640</t>
  </si>
  <si>
    <t>15096095627</t>
  </si>
  <si>
    <t>石梦娟</t>
  </si>
  <si>
    <t>43122219940528252X</t>
  </si>
  <si>
    <t>15907341521</t>
  </si>
  <si>
    <t>黄蓉</t>
  </si>
  <si>
    <t>431102199811266807</t>
  </si>
  <si>
    <t>18274916602</t>
  </si>
  <si>
    <t>吴兰</t>
  </si>
  <si>
    <t>430523199409010048</t>
  </si>
  <si>
    <t>18166126813</t>
  </si>
  <si>
    <t>周雨雯</t>
  </si>
  <si>
    <t>430426199006165145</t>
  </si>
  <si>
    <t>15211393029</t>
  </si>
  <si>
    <t>李慧敏</t>
  </si>
  <si>
    <t>430124199802141743</t>
  </si>
  <si>
    <t>13607449516</t>
  </si>
  <si>
    <t>陈蓓玲</t>
  </si>
  <si>
    <t>430426199604153507</t>
  </si>
  <si>
    <t>18774250375</t>
  </si>
  <si>
    <t>文美亚</t>
  </si>
  <si>
    <t>433130199807167563</t>
  </si>
  <si>
    <t>15174304421</t>
  </si>
  <si>
    <t>周青瑶</t>
  </si>
  <si>
    <t>43042219970721862X</t>
  </si>
  <si>
    <t>13353541540</t>
  </si>
  <si>
    <t>蒋玉华</t>
  </si>
  <si>
    <t>431025198806251613</t>
  </si>
  <si>
    <t>15344478625</t>
  </si>
  <si>
    <t>邓春艳</t>
  </si>
  <si>
    <t>431121199103018828</t>
  </si>
  <si>
    <t>13874794207</t>
  </si>
  <si>
    <t>李平</t>
  </si>
  <si>
    <t>430426199705040042</t>
  </si>
  <si>
    <t>15675191137</t>
  </si>
  <si>
    <t>付妮妮</t>
  </si>
  <si>
    <t>431121199505100787</t>
  </si>
  <si>
    <t>15074635243</t>
  </si>
  <si>
    <t>李北罡</t>
  </si>
  <si>
    <t>431102199909146379</t>
  </si>
  <si>
    <t>13107165555</t>
  </si>
  <si>
    <t>易新纪</t>
  </si>
  <si>
    <t>430528200006110025</t>
  </si>
  <si>
    <t>16673962452</t>
  </si>
  <si>
    <t>唐薇</t>
  </si>
  <si>
    <t>431102198712018942</t>
  </si>
  <si>
    <t>15920056337</t>
  </si>
  <si>
    <t>童洋</t>
  </si>
  <si>
    <t>430121199409092245</t>
  </si>
  <si>
    <t>15111309445</t>
  </si>
  <si>
    <t>431121199804156027</t>
  </si>
  <si>
    <t>17774652273</t>
  </si>
  <si>
    <t>肖超超</t>
  </si>
  <si>
    <t>430426199109103481</t>
  </si>
  <si>
    <t>18229590170</t>
  </si>
  <si>
    <t>王惠</t>
  </si>
  <si>
    <t>430422199110192527</t>
  </si>
  <si>
    <t>15115410566</t>
  </si>
  <si>
    <t>陈婉馨</t>
  </si>
  <si>
    <t>430423199805010028</t>
  </si>
  <si>
    <t>19973487046</t>
  </si>
  <si>
    <t>罗永红</t>
  </si>
  <si>
    <t>430426199902029520</t>
  </si>
  <si>
    <t>17680400383</t>
  </si>
  <si>
    <t>欧柏芝</t>
  </si>
  <si>
    <t>430421200208102883</t>
  </si>
  <si>
    <t>13367343394</t>
  </si>
  <si>
    <t>伍粤辉</t>
  </si>
  <si>
    <t>430481199803030571</t>
  </si>
  <si>
    <t>13272333035</t>
  </si>
  <si>
    <t>彭文丽</t>
  </si>
  <si>
    <t>430603198706180524</t>
  </si>
  <si>
    <t>18390087686</t>
  </si>
  <si>
    <t>罗靖</t>
  </si>
  <si>
    <t>430422199911297724</t>
  </si>
  <si>
    <t>16673415462</t>
  </si>
  <si>
    <t>肖露</t>
  </si>
  <si>
    <t>430421199404243282</t>
  </si>
  <si>
    <t>18692047554</t>
  </si>
  <si>
    <t>唐玲</t>
  </si>
  <si>
    <t>431122199009016224</t>
  </si>
  <si>
    <t>17374635787</t>
  </si>
  <si>
    <t>张丹</t>
  </si>
  <si>
    <t>430321198704124146</t>
  </si>
  <si>
    <t>18873267681</t>
  </si>
  <si>
    <t>曾伶俐</t>
  </si>
  <si>
    <t>430426199109287225</t>
  </si>
  <si>
    <t>18873455049</t>
  </si>
  <si>
    <t>刘峥</t>
  </si>
  <si>
    <t>43048219981119402X</t>
  </si>
  <si>
    <t>16673264794</t>
  </si>
  <si>
    <t>彭丹卷</t>
  </si>
  <si>
    <t>430426198908194362</t>
  </si>
  <si>
    <t>18573157238</t>
  </si>
  <si>
    <t>罗丽</t>
  </si>
  <si>
    <t>430722198812123085</t>
  </si>
  <si>
    <t>18873622294</t>
  </si>
  <si>
    <t>高东坡</t>
  </si>
  <si>
    <t>430426199706043050</t>
  </si>
  <si>
    <t>15073367887</t>
  </si>
  <si>
    <t>王巧玲</t>
  </si>
  <si>
    <t>43112120020505784X</t>
  </si>
  <si>
    <t>17763693477</t>
  </si>
  <si>
    <t>邓志泉</t>
  </si>
  <si>
    <t>431121199512038790</t>
  </si>
  <si>
    <t>18570741203</t>
  </si>
  <si>
    <t>付大沛</t>
  </si>
  <si>
    <t>500242199609175673</t>
  </si>
  <si>
    <t>17729627196</t>
  </si>
  <si>
    <t>邓广义</t>
  </si>
  <si>
    <t>430426199610078873</t>
  </si>
  <si>
    <t>18274546089</t>
  </si>
  <si>
    <t>吴钰柔</t>
  </si>
  <si>
    <t>430621199402129444</t>
  </si>
  <si>
    <t>18566472053</t>
  </si>
  <si>
    <t>杨娜</t>
  </si>
  <si>
    <t>433130199808048785</t>
  </si>
  <si>
    <t>18570430645</t>
  </si>
  <si>
    <t>白利群</t>
  </si>
  <si>
    <t>430482200005033729</t>
  </si>
  <si>
    <t>15074727431</t>
  </si>
  <si>
    <t>张若卉</t>
  </si>
  <si>
    <t>430426199710130544</t>
  </si>
  <si>
    <t>15773491597</t>
  </si>
  <si>
    <t>唐亚岚</t>
  </si>
  <si>
    <t>430426199403194847</t>
  </si>
  <si>
    <t>18273463623</t>
  </si>
  <si>
    <t>何哲倩</t>
  </si>
  <si>
    <t>430523199905254324</t>
  </si>
  <si>
    <t>13487978200</t>
  </si>
  <si>
    <t>周靓</t>
  </si>
  <si>
    <t>430426199301035124</t>
  </si>
  <si>
    <t>15580269599</t>
  </si>
  <si>
    <t>蒋灵芝</t>
  </si>
  <si>
    <t>430426200103157222</t>
  </si>
  <si>
    <t>19873749626</t>
  </si>
  <si>
    <t>范映杰</t>
  </si>
  <si>
    <t>430421199308263830</t>
  </si>
  <si>
    <t>13726061821</t>
  </si>
  <si>
    <t>431126199709097040</t>
  </si>
  <si>
    <t>13789014963</t>
  </si>
  <si>
    <t>43042119961104418X</t>
  </si>
  <si>
    <t>18397726287</t>
  </si>
  <si>
    <t>段晶</t>
  </si>
  <si>
    <t>430225199204070027</t>
  </si>
  <si>
    <t>15096336388</t>
  </si>
  <si>
    <t>胡泽峰</t>
  </si>
  <si>
    <t>431121199203056012</t>
  </si>
  <si>
    <t>18153362780</t>
  </si>
  <si>
    <t>柏瑶</t>
  </si>
  <si>
    <t>431103199903190324</t>
  </si>
  <si>
    <t>15575337680</t>
  </si>
  <si>
    <t>陈文杰</t>
  </si>
  <si>
    <t>431121199404083439</t>
  </si>
  <si>
    <t>15575881940</t>
  </si>
  <si>
    <t>黄刚</t>
  </si>
  <si>
    <t>43112419980614001X</t>
  </si>
  <si>
    <t>17769480131</t>
  </si>
  <si>
    <t>谢婷</t>
  </si>
  <si>
    <t>432501199211164029</t>
  </si>
  <si>
    <t>13873899236</t>
  </si>
  <si>
    <t>郭英</t>
  </si>
  <si>
    <t>43048219970209808X</t>
  </si>
  <si>
    <t>18907474646</t>
  </si>
  <si>
    <t>张春霞</t>
  </si>
  <si>
    <t>433130199803064620</t>
  </si>
  <si>
    <t>13762756164</t>
  </si>
  <si>
    <t>杨冰</t>
  </si>
  <si>
    <t>522324199512165223</t>
  </si>
  <si>
    <t>18188225223</t>
  </si>
  <si>
    <t>周超华</t>
  </si>
  <si>
    <t>431022199003204579</t>
  </si>
  <si>
    <t>18874760015</t>
  </si>
  <si>
    <t>曹丽丹</t>
  </si>
  <si>
    <t>431023199409031520</t>
  </si>
  <si>
    <t>15073410523</t>
  </si>
  <si>
    <t>龚云静</t>
  </si>
  <si>
    <t>430482200001109183</t>
  </si>
  <si>
    <t>18890012473</t>
  </si>
  <si>
    <t>431102199307012023</t>
  </si>
  <si>
    <t>18173473260</t>
  </si>
  <si>
    <t>李佳忻</t>
  </si>
  <si>
    <t>430406200006110523</t>
  </si>
  <si>
    <t>15526147727</t>
  </si>
  <si>
    <t>郑梦棋</t>
  </si>
  <si>
    <t>431121199508147740</t>
  </si>
  <si>
    <t>18508421692</t>
  </si>
  <si>
    <t>肖日云</t>
  </si>
  <si>
    <t>430527200104177542</t>
  </si>
  <si>
    <t>17347104985</t>
  </si>
  <si>
    <t>李芊芊</t>
  </si>
  <si>
    <t>430223198904043524</t>
  </si>
  <si>
    <t>18374042193</t>
  </si>
  <si>
    <t>宋娟婵</t>
  </si>
  <si>
    <t>431103199308155727</t>
  </si>
  <si>
    <t>17700757895</t>
  </si>
  <si>
    <t>刘密密</t>
  </si>
  <si>
    <t>430426199907134821</t>
  </si>
  <si>
    <t>18773984168</t>
  </si>
  <si>
    <t>王洋</t>
  </si>
  <si>
    <t>430426199410280049</t>
  </si>
  <si>
    <t>13272335927</t>
  </si>
  <si>
    <t>覃王钦</t>
  </si>
  <si>
    <t>430822199503210011</t>
  </si>
  <si>
    <t>18674410163</t>
  </si>
  <si>
    <t>许仟</t>
  </si>
  <si>
    <t>430426199709309504</t>
  </si>
  <si>
    <t>15173931043</t>
  </si>
  <si>
    <t>唐怡涵</t>
  </si>
  <si>
    <t>431103200003108722</t>
  </si>
  <si>
    <t>13142155310</t>
  </si>
  <si>
    <t>柏琦</t>
  </si>
  <si>
    <t>431121199610270526</t>
  </si>
  <si>
    <t>18373140053</t>
  </si>
  <si>
    <t>430426199101140085</t>
  </si>
  <si>
    <t>18507011085</t>
  </si>
  <si>
    <t>尹玮娜</t>
  </si>
  <si>
    <t>431023199708078142</t>
  </si>
  <si>
    <t>13907352855</t>
  </si>
  <si>
    <t>欧娅婷</t>
  </si>
  <si>
    <t>431022200010216266</t>
  </si>
  <si>
    <t>19189506561</t>
  </si>
  <si>
    <t>刘利</t>
  </si>
  <si>
    <t>43250319940107596X</t>
  </si>
  <si>
    <t>15274839551</t>
  </si>
  <si>
    <t>李芸廓</t>
  </si>
  <si>
    <t>430407199808060549</t>
  </si>
  <si>
    <t>15116210884</t>
  </si>
  <si>
    <t>430426198711275046</t>
  </si>
  <si>
    <t>15211889335</t>
  </si>
  <si>
    <t>周晨</t>
  </si>
  <si>
    <t>431103199309128720</t>
  </si>
  <si>
    <t>13203153166</t>
  </si>
  <si>
    <t>陈小丹</t>
  </si>
  <si>
    <t>430482199010163741</t>
  </si>
  <si>
    <t>17673263226</t>
  </si>
  <si>
    <t>唐艳玲</t>
  </si>
  <si>
    <t>431121199806088486</t>
  </si>
  <si>
    <t>18574627551</t>
  </si>
  <si>
    <t>邹志华</t>
  </si>
  <si>
    <t>430421199903259377</t>
  </si>
  <si>
    <t>15675483368</t>
  </si>
  <si>
    <t>陈娇</t>
  </si>
  <si>
    <t>43042219990725828X</t>
  </si>
  <si>
    <t>15107647516</t>
  </si>
  <si>
    <t>李凡</t>
  </si>
  <si>
    <t>430525199606196120</t>
  </si>
  <si>
    <t>15717491630</t>
  </si>
  <si>
    <t>蒋凌霞</t>
  </si>
  <si>
    <t>430426198803200025</t>
  </si>
  <si>
    <t>18773463342</t>
  </si>
  <si>
    <t>荆英</t>
  </si>
  <si>
    <t>431126200003170141</t>
  </si>
  <si>
    <t>13974630457</t>
  </si>
  <si>
    <t>郭斌</t>
  </si>
  <si>
    <t>430482199106249283</t>
  </si>
  <si>
    <t>18974764043</t>
  </si>
  <si>
    <t>孙雨</t>
  </si>
  <si>
    <t>430124200004011229</t>
  </si>
  <si>
    <t>18507486147</t>
  </si>
  <si>
    <t>肖美琳</t>
  </si>
  <si>
    <t>431127199608180028</t>
  </si>
  <si>
    <t>17608451282</t>
  </si>
  <si>
    <t>李海勇</t>
  </si>
  <si>
    <t>431102199501026250</t>
  </si>
  <si>
    <t>15200962533</t>
  </si>
  <si>
    <t>李林冬</t>
  </si>
  <si>
    <t>43042619981117137X</t>
  </si>
  <si>
    <t>15211001003</t>
  </si>
  <si>
    <t>冯微瑶</t>
  </si>
  <si>
    <t>500242199304128163</t>
  </si>
  <si>
    <t>15223107497</t>
  </si>
  <si>
    <t>何丽弟</t>
  </si>
  <si>
    <t>430426199802170500</t>
  </si>
  <si>
    <t>14789337843</t>
  </si>
  <si>
    <t>熊洋</t>
  </si>
  <si>
    <t>430725200005085528</t>
  </si>
  <si>
    <t>18073692537</t>
  </si>
  <si>
    <t>黄娟</t>
  </si>
  <si>
    <t>430422199009180089</t>
  </si>
  <si>
    <t>15073429971</t>
  </si>
  <si>
    <t>周春云</t>
  </si>
  <si>
    <t>430426199101264846</t>
  </si>
  <si>
    <t>15200744756</t>
  </si>
  <si>
    <t>李文君</t>
  </si>
  <si>
    <t>431103199610236923</t>
  </si>
  <si>
    <t>18374864763</t>
  </si>
  <si>
    <t>留情</t>
  </si>
  <si>
    <t>430481200202239674</t>
  </si>
  <si>
    <t>17373412800</t>
  </si>
  <si>
    <t>滕茜</t>
  </si>
  <si>
    <t>43048219971227004X</t>
  </si>
  <si>
    <t>18216005929</t>
  </si>
  <si>
    <t>袁海亚</t>
  </si>
  <si>
    <t>430522199105218089</t>
  </si>
  <si>
    <t>15873999619</t>
  </si>
  <si>
    <t>邓思思</t>
  </si>
  <si>
    <t>430424199104103826</t>
  </si>
  <si>
    <t>13549679703</t>
  </si>
  <si>
    <t>彭煜杰</t>
  </si>
  <si>
    <t>430523199712045892</t>
  </si>
  <si>
    <t>18274729059</t>
  </si>
  <si>
    <t>丁亮</t>
  </si>
  <si>
    <t>431121199003010052</t>
  </si>
  <si>
    <t>18374656313</t>
  </si>
  <si>
    <t>吴静</t>
  </si>
  <si>
    <t>430481199512160026</t>
  </si>
  <si>
    <t>17373464421</t>
  </si>
  <si>
    <t>陈秋玲</t>
  </si>
  <si>
    <t>430426199606298945</t>
  </si>
  <si>
    <t>19924492011</t>
  </si>
  <si>
    <t>周柯成</t>
  </si>
  <si>
    <t>431121199910130023</t>
  </si>
  <si>
    <t>15674003081</t>
  </si>
  <si>
    <t>魏玉甜</t>
  </si>
  <si>
    <t>430524199912272420</t>
  </si>
  <si>
    <t>18274433708</t>
  </si>
  <si>
    <t>邓力源</t>
  </si>
  <si>
    <t>430981199108290328</t>
  </si>
  <si>
    <t>17674926720</t>
  </si>
  <si>
    <t>熊艳</t>
  </si>
  <si>
    <t>430481199209010121</t>
  </si>
  <si>
    <t>17670615275</t>
  </si>
  <si>
    <t>431126199207278423</t>
  </si>
  <si>
    <t>18932184251</t>
  </si>
  <si>
    <t>430426199904129525</t>
  </si>
  <si>
    <t>15674207328</t>
  </si>
  <si>
    <t>430426199810280566</t>
  </si>
  <si>
    <t>15608466863</t>
  </si>
  <si>
    <t>刘思思</t>
  </si>
  <si>
    <t>430426199905094360</t>
  </si>
  <si>
    <t>15576540517</t>
  </si>
  <si>
    <t>周玲玲</t>
  </si>
  <si>
    <t>431103199009227823</t>
  </si>
  <si>
    <t>18074612987</t>
  </si>
  <si>
    <t>胡青丽</t>
  </si>
  <si>
    <t>430421200107140549</t>
  </si>
  <si>
    <t>19958767316</t>
  </si>
  <si>
    <t>盘思慧</t>
  </si>
  <si>
    <t>431123200011290021</t>
  </si>
  <si>
    <t>17769474087</t>
  </si>
  <si>
    <t>邹井竹</t>
  </si>
  <si>
    <t>430426199303109545</t>
  </si>
  <si>
    <t>17775636914</t>
  </si>
  <si>
    <t>吴仕成</t>
  </si>
  <si>
    <t>430482199601186873</t>
  </si>
  <si>
    <t>15973384284</t>
  </si>
  <si>
    <t>彭安春</t>
  </si>
  <si>
    <t>431124200108214216</t>
  </si>
  <si>
    <t>17673415497</t>
  </si>
  <si>
    <t>唐海云</t>
  </si>
  <si>
    <t>431102199201046401</t>
  </si>
  <si>
    <t>18692200237</t>
  </si>
  <si>
    <t>朱敏</t>
  </si>
  <si>
    <t>430405199106284529</t>
  </si>
  <si>
    <t>13660060360</t>
  </si>
  <si>
    <t>易洁莹</t>
  </si>
  <si>
    <t>360731199311205368</t>
  </si>
  <si>
    <t>18158377258</t>
  </si>
  <si>
    <t>廖湘梅</t>
  </si>
  <si>
    <t>430422199711029223</t>
  </si>
  <si>
    <t>17369397954</t>
  </si>
  <si>
    <t>张为</t>
  </si>
  <si>
    <t>431102199103228412</t>
  </si>
  <si>
    <t>17700262333</t>
  </si>
  <si>
    <t>刘芷含</t>
  </si>
  <si>
    <t>430421199008297668</t>
  </si>
  <si>
    <t>19974754275</t>
  </si>
  <si>
    <t>蒋妍</t>
  </si>
  <si>
    <t>431103199102240942</t>
  </si>
  <si>
    <t>18627460999</t>
  </si>
  <si>
    <t>邹林君</t>
  </si>
  <si>
    <t>431121199402268026</t>
  </si>
  <si>
    <t>17673350110</t>
  </si>
  <si>
    <t>陶文超</t>
  </si>
  <si>
    <t>430421199910214433</t>
  </si>
  <si>
    <t>13142300551</t>
  </si>
  <si>
    <t>430422198910292660</t>
  </si>
  <si>
    <t>17373415090</t>
  </si>
  <si>
    <t>王舟娟</t>
  </si>
  <si>
    <t>430523199701064326</t>
  </si>
  <si>
    <t>18390087319</t>
  </si>
  <si>
    <t>黄圣胜</t>
  </si>
  <si>
    <t>430122200007015521</t>
  </si>
  <si>
    <t>18274888418</t>
  </si>
  <si>
    <t>唐果</t>
  </si>
  <si>
    <t>430482199410078570</t>
  </si>
  <si>
    <t>15709613905</t>
  </si>
  <si>
    <t>周紫颖</t>
  </si>
  <si>
    <t>430426199610080009</t>
  </si>
  <si>
    <t>17666662421</t>
  </si>
  <si>
    <t>刘晓佩</t>
  </si>
  <si>
    <t>430405199012095524</t>
  </si>
  <si>
    <t>19973488480</t>
  </si>
  <si>
    <t>刘雅慧</t>
  </si>
  <si>
    <t>430224199307214568</t>
  </si>
  <si>
    <t>18890243227</t>
  </si>
  <si>
    <t>赵东红</t>
  </si>
  <si>
    <t>430424200001087224</t>
  </si>
  <si>
    <t>15386029023</t>
  </si>
  <si>
    <t>唐小焰</t>
  </si>
  <si>
    <t>430426198808200024</t>
  </si>
  <si>
    <t>18373431278</t>
  </si>
  <si>
    <t>冯明娇</t>
  </si>
  <si>
    <t>430702199812122022</t>
  </si>
  <si>
    <t>18525876474</t>
  </si>
  <si>
    <t>刘阳</t>
  </si>
  <si>
    <t>432502200006273826</t>
  </si>
  <si>
    <t>16670917368</t>
  </si>
  <si>
    <t>陈素容</t>
  </si>
  <si>
    <t>431121199010127742</t>
  </si>
  <si>
    <t>18874115015</t>
  </si>
  <si>
    <t>宁冬东</t>
  </si>
  <si>
    <t>431121200001270032</t>
  </si>
  <si>
    <t>15575352627</t>
  </si>
  <si>
    <t>易丽晴</t>
  </si>
  <si>
    <t>430124199709178365</t>
  </si>
  <si>
    <t>13397494851</t>
  </si>
  <si>
    <t>罗艳</t>
  </si>
  <si>
    <t>432522198905175184</t>
  </si>
  <si>
    <t>15073895170</t>
  </si>
  <si>
    <t>方樱婷</t>
  </si>
  <si>
    <t>430424199808217426</t>
  </si>
  <si>
    <t>13657347586</t>
  </si>
  <si>
    <t>易小霞</t>
  </si>
  <si>
    <t>431122199903065127</t>
  </si>
  <si>
    <t>15974094297</t>
  </si>
  <si>
    <t>邹丹</t>
  </si>
  <si>
    <t>430426199606257684</t>
  </si>
  <si>
    <t>18508460341</t>
  </si>
  <si>
    <t>何梦丝</t>
  </si>
  <si>
    <t>430426199809235127</t>
  </si>
  <si>
    <t>13342542965</t>
  </si>
  <si>
    <t>唐晓宇</t>
  </si>
  <si>
    <t>430426199809118326</t>
  </si>
  <si>
    <t>17382192698</t>
  </si>
  <si>
    <t>李佳锐</t>
  </si>
  <si>
    <t>431028199811022616</t>
  </si>
  <si>
    <t>15873538213</t>
  </si>
  <si>
    <t>刘聪</t>
  </si>
  <si>
    <t>43112119980305343X</t>
  </si>
  <si>
    <t>17700258725</t>
  </si>
  <si>
    <t>431121199709043462</t>
  </si>
  <si>
    <t>18108464680</t>
  </si>
  <si>
    <t>周文君</t>
  </si>
  <si>
    <t>431121199201030548</t>
  </si>
  <si>
    <t>17358809206</t>
  </si>
  <si>
    <t>刘宇</t>
  </si>
  <si>
    <t>433124199907034023</t>
  </si>
  <si>
    <t>15874331116</t>
  </si>
  <si>
    <t>钟鱼秀</t>
  </si>
  <si>
    <t>431103199503295741</t>
  </si>
  <si>
    <t>18229465407</t>
  </si>
  <si>
    <t>胡林灿</t>
  </si>
  <si>
    <t>432522198909177558</t>
  </si>
  <si>
    <t>18890102185</t>
  </si>
  <si>
    <t>唐丁三</t>
  </si>
  <si>
    <t>431122198706063857</t>
  </si>
  <si>
    <t>13078889939</t>
  </si>
  <si>
    <t>唐圆</t>
  </si>
  <si>
    <t>430426200107206423</t>
  </si>
  <si>
    <t>13974781003</t>
  </si>
  <si>
    <t>桂文芝</t>
  </si>
  <si>
    <t>431121200106168747</t>
  </si>
  <si>
    <t>17707465645</t>
  </si>
  <si>
    <t>李淑</t>
  </si>
  <si>
    <t>430426199601118888</t>
  </si>
  <si>
    <t>15574813824</t>
  </si>
  <si>
    <t>蒋帆</t>
  </si>
  <si>
    <t>430407199501123525</t>
  </si>
  <si>
    <t>15096020270</t>
  </si>
  <si>
    <t>蒋婷婷</t>
  </si>
  <si>
    <t>431124199712198181</t>
  </si>
  <si>
    <t>15300322694</t>
  </si>
  <si>
    <t>余孝毫</t>
  </si>
  <si>
    <t>430482200101045017</t>
  </si>
  <si>
    <t>18373467127</t>
  </si>
  <si>
    <t>王婷婷</t>
  </si>
  <si>
    <t>430481199504148780</t>
  </si>
  <si>
    <t>15777189341</t>
  </si>
  <si>
    <t>43042219980510890X</t>
  </si>
  <si>
    <t>15674732144</t>
  </si>
  <si>
    <t>文典</t>
  </si>
  <si>
    <t>431103199201210925</t>
  </si>
  <si>
    <t>17375963344</t>
  </si>
  <si>
    <t>吴睿研</t>
  </si>
  <si>
    <t>430406199806210084</t>
  </si>
  <si>
    <t>13723825202</t>
  </si>
  <si>
    <t>罗婉</t>
  </si>
  <si>
    <t>430423200005303645</t>
  </si>
  <si>
    <t>15574588756</t>
  </si>
  <si>
    <t>王禧玥</t>
  </si>
  <si>
    <t>432524200009043469</t>
  </si>
  <si>
    <t>18075528943</t>
  </si>
  <si>
    <t>伍婵</t>
  </si>
  <si>
    <t>431121199303270761</t>
  </si>
  <si>
    <t>15386303695</t>
  </si>
  <si>
    <t>周杉</t>
  </si>
  <si>
    <t>430426199804216322</t>
  </si>
  <si>
    <t>18874077204</t>
  </si>
  <si>
    <t>王素波</t>
  </si>
  <si>
    <t>431025200007296823</t>
  </si>
  <si>
    <t>15211759597</t>
  </si>
  <si>
    <t>欧文武</t>
  </si>
  <si>
    <t>430422200008140136</t>
  </si>
  <si>
    <t>18229217152</t>
  </si>
  <si>
    <t>430482199809210043</t>
  </si>
  <si>
    <t>15211827103</t>
  </si>
  <si>
    <t>杨玲丽</t>
  </si>
  <si>
    <t>430621199509218148</t>
  </si>
  <si>
    <t>13723824163</t>
  </si>
  <si>
    <t>文琴</t>
  </si>
  <si>
    <t>431103199807010645</t>
  </si>
  <si>
    <t>15575366909</t>
  </si>
  <si>
    <t>张惠眉</t>
  </si>
  <si>
    <t>432503200106134029</t>
  </si>
  <si>
    <t>17872506445</t>
  </si>
  <si>
    <t>吴婷秀</t>
  </si>
  <si>
    <t>43112419990820036X</t>
  </si>
  <si>
    <t>15573402060</t>
  </si>
  <si>
    <t>谢丹丹</t>
  </si>
  <si>
    <t>431121199402148024</t>
  </si>
  <si>
    <t>17674035543</t>
  </si>
  <si>
    <t>盛永康</t>
  </si>
  <si>
    <t>431102199505153433</t>
  </si>
  <si>
    <t>15111600623</t>
  </si>
  <si>
    <t>周雪姣</t>
  </si>
  <si>
    <t>430426198809200026</t>
  </si>
  <si>
    <t>18974749150</t>
  </si>
  <si>
    <t>杨小村</t>
  </si>
  <si>
    <t>431102199009257292</t>
  </si>
  <si>
    <t>17763659922</t>
  </si>
  <si>
    <t>周五斌</t>
  </si>
  <si>
    <t>430525199612188514</t>
  </si>
  <si>
    <t>17886915122</t>
  </si>
  <si>
    <t>谢群</t>
  </si>
  <si>
    <t>431121198803085525</t>
  </si>
  <si>
    <t>15815876815</t>
  </si>
  <si>
    <t>刘白丽</t>
  </si>
  <si>
    <t>430426199811175127</t>
  </si>
  <si>
    <t>15674332785</t>
  </si>
  <si>
    <t>430421199102265769</t>
  </si>
  <si>
    <t>15211872415</t>
  </si>
  <si>
    <t>文雯</t>
  </si>
  <si>
    <t>430426199801128888</t>
  </si>
  <si>
    <t>15173454610</t>
  </si>
  <si>
    <t>陈宏源</t>
  </si>
  <si>
    <t>430426198803132114</t>
  </si>
  <si>
    <t>15874703007</t>
  </si>
  <si>
    <t>谭柳玉</t>
  </si>
  <si>
    <t>430426199501276168</t>
  </si>
  <si>
    <t>17673145217</t>
  </si>
  <si>
    <t>唐孟</t>
  </si>
  <si>
    <t>433123199705302425</t>
  </si>
  <si>
    <t>15386434271</t>
  </si>
  <si>
    <t>喻叶梅</t>
  </si>
  <si>
    <t>430528199105113824</t>
  </si>
  <si>
    <t>18607343727</t>
  </si>
  <si>
    <t>黄慧莉</t>
  </si>
  <si>
    <t>43102220010109222X</t>
  </si>
  <si>
    <t>19918734735</t>
  </si>
  <si>
    <t>雷晶晶</t>
  </si>
  <si>
    <t>430426199012042125</t>
  </si>
  <si>
    <t>18674793978</t>
  </si>
  <si>
    <t>朱妍慧</t>
  </si>
  <si>
    <t>431124199111153420</t>
  </si>
  <si>
    <t>17346918122</t>
  </si>
  <si>
    <t>蒋璐瑶</t>
  </si>
  <si>
    <t>430523199709024345</t>
  </si>
  <si>
    <t>17378108378</t>
  </si>
  <si>
    <t>肖艳</t>
  </si>
  <si>
    <t>430581200108162020</t>
  </si>
  <si>
    <t>18707391895</t>
  </si>
  <si>
    <t>崔晨薇</t>
  </si>
  <si>
    <t>431002200003033722</t>
  </si>
  <si>
    <t>13407351139</t>
  </si>
  <si>
    <t>彭均</t>
  </si>
  <si>
    <t>430224198902163633</t>
  </si>
  <si>
    <t>15211102685</t>
  </si>
  <si>
    <t>卢勇</t>
  </si>
  <si>
    <t>431121199810134713</t>
  </si>
  <si>
    <t>17674612984</t>
  </si>
  <si>
    <t>唐莙茜</t>
  </si>
  <si>
    <t>431121199711166920</t>
  </si>
  <si>
    <t>13319665265</t>
  </si>
  <si>
    <t>唐妍</t>
  </si>
  <si>
    <t>430422199610036045</t>
  </si>
  <si>
    <t>18573407996</t>
  </si>
  <si>
    <t>马俐</t>
  </si>
  <si>
    <t>430524200002196321</t>
  </si>
  <si>
    <t>13260891730</t>
  </si>
  <si>
    <t>回</t>
  </si>
  <si>
    <t>王玉姣</t>
  </si>
  <si>
    <t>430426198912288863</t>
  </si>
  <si>
    <t>15073440427</t>
  </si>
  <si>
    <t>彭艳</t>
  </si>
  <si>
    <t>500234199706247907</t>
  </si>
  <si>
    <t>15823063009</t>
  </si>
  <si>
    <t>430525199902020066</t>
  </si>
  <si>
    <t>13517427223</t>
  </si>
  <si>
    <t>宁海英</t>
  </si>
  <si>
    <t>431121199407258441</t>
  </si>
  <si>
    <t>15273369367</t>
  </si>
  <si>
    <t>刘荣蓉</t>
  </si>
  <si>
    <t>530381199703191325</t>
  </si>
  <si>
    <t>19387433625</t>
  </si>
  <si>
    <t>全宏娟</t>
  </si>
  <si>
    <t>430422198906092121</t>
  </si>
  <si>
    <t>15814573315</t>
  </si>
  <si>
    <t>陈亚</t>
  </si>
  <si>
    <t>430426199604103489</t>
  </si>
  <si>
    <t>15074961830</t>
  </si>
  <si>
    <t>430181199609105027</t>
  </si>
  <si>
    <t>18874078036</t>
  </si>
  <si>
    <t>朱赛花</t>
  </si>
  <si>
    <t>432522199103147469</t>
  </si>
  <si>
    <t>15802599618</t>
  </si>
  <si>
    <t>杨凯</t>
  </si>
  <si>
    <t>430522200106102868</t>
  </si>
  <si>
    <t>15387399305</t>
  </si>
  <si>
    <t>韩建军</t>
  </si>
  <si>
    <t>430421198907025338</t>
  </si>
  <si>
    <t>18944985699</t>
  </si>
  <si>
    <t>罗妮</t>
  </si>
  <si>
    <t>430426199902114987</t>
  </si>
  <si>
    <t>18374750446</t>
  </si>
  <si>
    <t>曾艳琴</t>
  </si>
  <si>
    <t>431121200104300046</t>
  </si>
  <si>
    <t>15907476455</t>
  </si>
  <si>
    <t>李雪芬</t>
  </si>
  <si>
    <t>433122199611295520</t>
  </si>
  <si>
    <t>15307439136</t>
  </si>
  <si>
    <t>朱疆文</t>
  </si>
  <si>
    <t>430181199710032264</t>
  </si>
  <si>
    <t>19375159489</t>
  </si>
  <si>
    <t>邓确炎</t>
  </si>
  <si>
    <t>432522199910222103</t>
  </si>
  <si>
    <t>13077378410</t>
  </si>
  <si>
    <t>黄丹</t>
  </si>
  <si>
    <t>433122200007093522</t>
  </si>
  <si>
    <t>19967849812</t>
  </si>
  <si>
    <t>唐娜</t>
  </si>
  <si>
    <t>43112219980529142X</t>
  </si>
  <si>
    <t>19974614959</t>
  </si>
  <si>
    <t>陈思敏</t>
  </si>
  <si>
    <t>431129200101202820</t>
  </si>
  <si>
    <t>17375651246</t>
  </si>
  <si>
    <t>叶佳荷</t>
  </si>
  <si>
    <t>430225200008131027</t>
  </si>
  <si>
    <t>17770929361</t>
  </si>
  <si>
    <t>周有弟</t>
  </si>
  <si>
    <t>432503198805257482</t>
  </si>
  <si>
    <t>15873876875</t>
  </si>
  <si>
    <t>吴莎</t>
  </si>
  <si>
    <t>433125199207286728</t>
  </si>
  <si>
    <t>15074399940</t>
  </si>
  <si>
    <t>陈慧琳</t>
  </si>
  <si>
    <t>430482199810118607</t>
  </si>
  <si>
    <t>15116882604</t>
  </si>
  <si>
    <t>肖丽</t>
  </si>
  <si>
    <t>430422199811030029</t>
  </si>
  <si>
    <t>18773480113</t>
  </si>
  <si>
    <t>邹思思</t>
  </si>
  <si>
    <t>430426200102280085</t>
  </si>
  <si>
    <t>18229267526</t>
  </si>
  <si>
    <t>王家琪</t>
  </si>
  <si>
    <t>431121199912300524</t>
  </si>
  <si>
    <t>15574656056</t>
  </si>
  <si>
    <t>430481199010215728</t>
  </si>
  <si>
    <t>15115451386</t>
  </si>
  <si>
    <t>李艺玲</t>
  </si>
  <si>
    <t>430524199802277124</t>
  </si>
  <si>
    <t>15580896408</t>
  </si>
  <si>
    <t>仰恋</t>
  </si>
  <si>
    <t>420982199001131022</t>
  </si>
  <si>
    <t>13548520458</t>
  </si>
  <si>
    <t>430426199104165122</t>
  </si>
  <si>
    <t>18188970162</t>
  </si>
  <si>
    <t>满雪</t>
  </si>
  <si>
    <t>431226199701020925</t>
  </si>
  <si>
    <t>18229894921</t>
  </si>
  <si>
    <t>陈金玉</t>
  </si>
  <si>
    <t>430426199210184984</t>
  </si>
  <si>
    <t>15570865141</t>
  </si>
  <si>
    <t>曾龄龄</t>
  </si>
  <si>
    <t>430426199912037225</t>
  </si>
  <si>
    <t>18692036290</t>
  </si>
  <si>
    <t>欧婧鑫</t>
  </si>
  <si>
    <t>433123198711086322</t>
  </si>
  <si>
    <t>18774335337</t>
  </si>
  <si>
    <t>符鹏</t>
  </si>
  <si>
    <t>430321199811134117</t>
  </si>
  <si>
    <t>18673270315</t>
  </si>
  <si>
    <t>左琪杰</t>
  </si>
  <si>
    <t>431121199706145535</t>
  </si>
  <si>
    <t>19990395180</t>
  </si>
  <si>
    <t>钟京京</t>
  </si>
  <si>
    <t>431103200006180922</t>
  </si>
  <si>
    <t>18075817876</t>
  </si>
  <si>
    <t>段玲娟</t>
  </si>
  <si>
    <t>430224199703167468</t>
  </si>
  <si>
    <t>15274870479</t>
  </si>
  <si>
    <t>431123198910280046</t>
  </si>
  <si>
    <t>18666392696</t>
  </si>
  <si>
    <t>康世宁</t>
  </si>
  <si>
    <t>430422200211266789</t>
  </si>
  <si>
    <t>18175870891</t>
  </si>
  <si>
    <t>欧春杰</t>
  </si>
  <si>
    <t>431126200002180014</t>
  </si>
  <si>
    <t>13297324411</t>
  </si>
  <si>
    <t>430321198802050021</t>
  </si>
  <si>
    <t>15673292129</t>
  </si>
  <si>
    <t>宁子强</t>
  </si>
  <si>
    <t>36042319970115351X</t>
  </si>
  <si>
    <t>13097261215</t>
  </si>
  <si>
    <t>高志佳</t>
  </si>
  <si>
    <t>430426200002042127</t>
  </si>
  <si>
    <t>15573492932</t>
  </si>
  <si>
    <t>朱雯琪</t>
  </si>
  <si>
    <t>430407199901304042</t>
  </si>
  <si>
    <t>18216073647</t>
  </si>
  <si>
    <t>李蹦</t>
  </si>
  <si>
    <t>430321200108230102</t>
  </si>
  <si>
    <t>15173248631</t>
  </si>
  <si>
    <t>430923198708200826</t>
  </si>
  <si>
    <t>13272182148</t>
  </si>
  <si>
    <t>徐露</t>
  </si>
  <si>
    <t>430181199012221260</t>
  </si>
  <si>
    <t>18942008052</t>
  </si>
  <si>
    <t>李述达</t>
  </si>
  <si>
    <t>430528199104193068</t>
  </si>
  <si>
    <t>18152856587</t>
  </si>
  <si>
    <t>徐欢</t>
  </si>
  <si>
    <t>430528198705020029</t>
  </si>
  <si>
    <t>15173995521</t>
  </si>
  <si>
    <t>430481199906279708</t>
  </si>
  <si>
    <t>15197413684</t>
  </si>
  <si>
    <t>杨舟</t>
  </si>
  <si>
    <t>430603199507151522</t>
  </si>
  <si>
    <t>18627601590</t>
  </si>
  <si>
    <t>王静</t>
  </si>
  <si>
    <t>430923199601270028</t>
  </si>
  <si>
    <t>15273196601</t>
  </si>
  <si>
    <t>430524200110090743</t>
  </si>
  <si>
    <t>18773961692</t>
  </si>
  <si>
    <t>何海棠</t>
  </si>
  <si>
    <t>431121199009046929</t>
  </si>
  <si>
    <t>15074616047</t>
  </si>
  <si>
    <t>范钊</t>
  </si>
  <si>
    <t>430524199711284433</t>
  </si>
  <si>
    <t>15173927408</t>
  </si>
  <si>
    <t>王红梅</t>
  </si>
  <si>
    <t>430426199001019608</t>
  </si>
  <si>
    <t>18974792251</t>
  </si>
  <si>
    <t>周丽萍</t>
  </si>
  <si>
    <t>430426199904260021</t>
  </si>
  <si>
    <t>17382161392</t>
  </si>
  <si>
    <t>唐婧淑</t>
  </si>
  <si>
    <t>433123199709162423</t>
  </si>
  <si>
    <t>14786851219</t>
  </si>
  <si>
    <t>吴秋菊</t>
  </si>
  <si>
    <t>430523199508084667</t>
  </si>
  <si>
    <t>17363959812</t>
  </si>
  <si>
    <t>曾姣</t>
  </si>
  <si>
    <t>430426199204260426</t>
  </si>
  <si>
    <t>15074712254</t>
  </si>
  <si>
    <t>肖运</t>
  </si>
  <si>
    <t>430422199903111766</t>
  </si>
  <si>
    <t>18374792065</t>
  </si>
  <si>
    <t>蒋小萍</t>
  </si>
  <si>
    <t>431122199208163841</t>
  </si>
  <si>
    <t>17673426898</t>
  </si>
  <si>
    <t>张忭丽</t>
  </si>
  <si>
    <t>620522200002182942</t>
  </si>
  <si>
    <t>19119558352</t>
  </si>
  <si>
    <t>段紫庆</t>
  </si>
  <si>
    <t>430224200010017462</t>
  </si>
  <si>
    <t>13874135125</t>
  </si>
  <si>
    <t>曹宇杰</t>
  </si>
  <si>
    <t>431321198911070030</t>
  </si>
  <si>
    <t>18692807817</t>
  </si>
  <si>
    <t>黄巧玲</t>
  </si>
  <si>
    <t>430421199808230066</t>
  </si>
  <si>
    <t>19976982491</t>
  </si>
  <si>
    <t>李科峰</t>
  </si>
  <si>
    <t>431121199002178056</t>
  </si>
  <si>
    <t>15773115669</t>
  </si>
  <si>
    <t>李涛</t>
  </si>
  <si>
    <t>431023199910100518</t>
  </si>
  <si>
    <t>17752771084</t>
  </si>
  <si>
    <t>袁恢绪</t>
  </si>
  <si>
    <t>430525199609288530</t>
  </si>
  <si>
    <t>15074757967</t>
  </si>
  <si>
    <t>邓越</t>
  </si>
  <si>
    <t>430426199204159555</t>
  </si>
  <si>
    <t>18627660088</t>
  </si>
  <si>
    <t>肖旭元</t>
  </si>
  <si>
    <t>430426199501116172</t>
  </si>
  <si>
    <t>18569577539</t>
  </si>
  <si>
    <t>黄霞</t>
  </si>
  <si>
    <t>431226200010270322</t>
  </si>
  <si>
    <t>17674577356</t>
  </si>
  <si>
    <t>肖亮明</t>
  </si>
  <si>
    <t>430381198705083610</t>
  </si>
  <si>
    <t>13667416362</t>
  </si>
  <si>
    <t>蒋杏</t>
  </si>
  <si>
    <t>430624198905146347</t>
  </si>
  <si>
    <t>18711050818</t>
  </si>
  <si>
    <t>曾丽</t>
  </si>
  <si>
    <t>430522199810067589</t>
  </si>
  <si>
    <t>13135148881</t>
  </si>
  <si>
    <t>黄忠贤</t>
  </si>
  <si>
    <t>430482199007143571</t>
  </si>
  <si>
    <t>18175874611</t>
  </si>
  <si>
    <t>雷慧琳</t>
  </si>
  <si>
    <t>430522200003044909</t>
  </si>
  <si>
    <t>15774062714</t>
  </si>
  <si>
    <t>邓龙鑫</t>
  </si>
  <si>
    <t>431121200008208813</t>
  </si>
  <si>
    <t>18229455458</t>
  </si>
  <si>
    <t>高芳</t>
  </si>
  <si>
    <t>430426199210262129</t>
  </si>
  <si>
    <t>13272310276</t>
  </si>
  <si>
    <t>翟雯霏</t>
  </si>
  <si>
    <t>431122200005175143</t>
  </si>
  <si>
    <t>15575176989</t>
  </si>
  <si>
    <t>谢美容</t>
  </si>
  <si>
    <t>430523199412083563</t>
  </si>
  <si>
    <t>13786990259</t>
  </si>
  <si>
    <t>刘花荣</t>
  </si>
  <si>
    <t>431121199602135527</t>
  </si>
  <si>
    <t>15367502768</t>
  </si>
  <si>
    <t>戴经纬</t>
  </si>
  <si>
    <t>431121199403064711</t>
  </si>
  <si>
    <t>17307476957</t>
  </si>
  <si>
    <t>黄诚</t>
  </si>
  <si>
    <t>430421199702215335</t>
  </si>
  <si>
    <t>15173413653</t>
  </si>
  <si>
    <t>李江桦</t>
  </si>
  <si>
    <t>360321199801095515</t>
  </si>
  <si>
    <t>13155969616</t>
  </si>
  <si>
    <t>邓湘琴</t>
  </si>
  <si>
    <t>431121199809166048</t>
  </si>
  <si>
    <t>17891021529</t>
  </si>
  <si>
    <t>李晓黎</t>
  </si>
  <si>
    <t>500242199712073616</t>
  </si>
  <si>
    <t>18315204161</t>
  </si>
  <si>
    <t>张菁洪</t>
  </si>
  <si>
    <t>500242199804061401</t>
  </si>
  <si>
    <t>17726672061</t>
  </si>
  <si>
    <t>廖红梅</t>
  </si>
  <si>
    <t>430481198906070061</t>
  </si>
  <si>
    <t>15074760560</t>
  </si>
  <si>
    <t>谭彩霞</t>
  </si>
  <si>
    <t>430422200101210960</t>
  </si>
  <si>
    <t>19189507197</t>
  </si>
  <si>
    <t>谢菲菲</t>
  </si>
  <si>
    <t>431121200006016527</t>
  </si>
  <si>
    <t>17872378783</t>
  </si>
  <si>
    <t>唐昊亮</t>
  </si>
  <si>
    <t>430224199811040018</t>
  </si>
  <si>
    <t>13167423007</t>
  </si>
  <si>
    <t>陈晓丽</t>
  </si>
  <si>
    <t>430482200009259469</t>
  </si>
  <si>
    <t>15115499426</t>
  </si>
  <si>
    <t>刘慧琳</t>
  </si>
  <si>
    <t>430423200108159025</t>
  </si>
  <si>
    <t>19973443991</t>
  </si>
  <si>
    <t>贺海英</t>
  </si>
  <si>
    <t>43112319900810152X</t>
  </si>
  <si>
    <t>15200973883</t>
  </si>
  <si>
    <t>蒋家祥</t>
  </si>
  <si>
    <t>360428199003031218</t>
  </si>
  <si>
    <t>15070239257</t>
  </si>
  <si>
    <t>刘丰云</t>
  </si>
  <si>
    <t>430522199004268060</t>
  </si>
  <si>
    <t>17347393179</t>
  </si>
  <si>
    <t>谢卓</t>
  </si>
  <si>
    <t>430481199707134530</t>
  </si>
  <si>
    <t>17873223489</t>
  </si>
  <si>
    <t>唐海菊</t>
  </si>
  <si>
    <t>431124199912202165</t>
  </si>
  <si>
    <t>18627491761</t>
  </si>
  <si>
    <t>胡瑶</t>
  </si>
  <si>
    <t>431121200204100164</t>
  </si>
  <si>
    <t>19967654135</t>
  </si>
  <si>
    <t>陈佳丽</t>
  </si>
  <si>
    <t>430224199811231228</t>
  </si>
  <si>
    <t>15111278370</t>
  </si>
  <si>
    <t>邹明慧</t>
  </si>
  <si>
    <t>430426199908046620</t>
  </si>
  <si>
    <t>18890586427</t>
  </si>
  <si>
    <t>周俊芳</t>
  </si>
  <si>
    <t>431103199005067818</t>
  </si>
  <si>
    <t>18942589990</t>
  </si>
  <si>
    <t>黄淇</t>
  </si>
  <si>
    <t>430802199110062745</t>
  </si>
  <si>
    <t>15273297561</t>
  </si>
  <si>
    <t>张吉祥</t>
  </si>
  <si>
    <t>433130199910189381</t>
  </si>
  <si>
    <t>15344434521</t>
  </si>
  <si>
    <t>43042619891104498X</t>
  </si>
  <si>
    <t>15211466731</t>
  </si>
  <si>
    <t>尹艳兵</t>
  </si>
  <si>
    <t>430482200012156946</t>
  </si>
  <si>
    <t>15115488702</t>
  </si>
  <si>
    <t>罗时丰</t>
  </si>
  <si>
    <t>431129199306192819</t>
  </si>
  <si>
    <t>15111197148</t>
  </si>
  <si>
    <t>敖敏</t>
  </si>
  <si>
    <t>430621200002121086</t>
  </si>
  <si>
    <t>18390111566</t>
  </si>
  <si>
    <t>谭迎凤</t>
  </si>
  <si>
    <t>43042620000928724X</t>
  </si>
  <si>
    <t>15570965952</t>
  </si>
  <si>
    <t>王庆</t>
  </si>
  <si>
    <t>430422200011290012</t>
  </si>
  <si>
    <t>17674720531</t>
  </si>
  <si>
    <t>郑妙玲</t>
  </si>
  <si>
    <t>430528199008252822</t>
  </si>
  <si>
    <t>13307342226</t>
  </si>
  <si>
    <t>吴军</t>
  </si>
  <si>
    <t>430482199805273573</t>
  </si>
  <si>
    <t>13974741874</t>
  </si>
  <si>
    <t>秦红</t>
  </si>
  <si>
    <t>431103200005310641</t>
  </si>
  <si>
    <t>13874795492</t>
  </si>
  <si>
    <t>李小燕</t>
  </si>
  <si>
    <t>430821199811014227</t>
  </si>
  <si>
    <t>18890698010</t>
  </si>
  <si>
    <t>唐延君</t>
  </si>
  <si>
    <t>431121199605146926</t>
  </si>
  <si>
    <t>18074649273</t>
  </si>
  <si>
    <t>王秋凤</t>
  </si>
  <si>
    <t>430528198907266182</t>
  </si>
  <si>
    <t>14797602342</t>
  </si>
  <si>
    <t>康舒乔</t>
  </si>
  <si>
    <t>430204200008314016</t>
  </si>
  <si>
    <t>13107033821</t>
  </si>
  <si>
    <t>曾玲</t>
  </si>
  <si>
    <t>430426199609268901</t>
  </si>
  <si>
    <t>13142334390</t>
  </si>
  <si>
    <t>陈叶婷</t>
  </si>
  <si>
    <t>430424199807278243</t>
  </si>
  <si>
    <t>13237417260</t>
  </si>
  <si>
    <t>刘诗萌</t>
  </si>
  <si>
    <t>432522199412178824</t>
  </si>
  <si>
    <t>15074952706</t>
  </si>
  <si>
    <t>陈益</t>
  </si>
  <si>
    <t>430526199701060017</t>
  </si>
  <si>
    <t>15573960301</t>
  </si>
  <si>
    <t>贺颖</t>
  </si>
  <si>
    <t>360321200002050025</t>
  </si>
  <si>
    <t>18797892129</t>
  </si>
  <si>
    <t>龙永美</t>
  </si>
  <si>
    <t>431102199609157789</t>
  </si>
  <si>
    <t>18898495978</t>
  </si>
  <si>
    <t>王李萍</t>
  </si>
  <si>
    <t>430482199503290060</t>
  </si>
  <si>
    <t>19974791972</t>
  </si>
  <si>
    <t>王泽军</t>
  </si>
  <si>
    <t>431121199807303416</t>
  </si>
  <si>
    <t>15684969025</t>
  </si>
  <si>
    <t>王子贤</t>
  </si>
  <si>
    <t>430422199302243018</t>
  </si>
  <si>
    <t>19958708655</t>
  </si>
  <si>
    <t>冉娜</t>
  </si>
  <si>
    <t>500242199508157986</t>
  </si>
  <si>
    <t>17725077533</t>
  </si>
  <si>
    <t>430426198912220068</t>
  </si>
  <si>
    <t>17378209902</t>
  </si>
  <si>
    <t>谢莎</t>
  </si>
  <si>
    <t>430481200003010025</t>
  </si>
  <si>
    <t>19525081036</t>
  </si>
  <si>
    <t>蒋思靓</t>
  </si>
  <si>
    <t>431121199809296029</t>
  </si>
  <si>
    <t>13574602135</t>
  </si>
  <si>
    <t>431122199204066120</t>
  </si>
  <si>
    <t>13787651946</t>
  </si>
  <si>
    <t>蒋群</t>
  </si>
  <si>
    <t>431122199612150014</t>
  </si>
  <si>
    <t>18674639320</t>
  </si>
  <si>
    <t>范瑶</t>
  </si>
  <si>
    <t>431121199907083027</t>
  </si>
  <si>
    <t>18244766895</t>
  </si>
  <si>
    <t>李卓华</t>
  </si>
  <si>
    <t>431124199610083017</t>
  </si>
  <si>
    <t>13434276541</t>
  </si>
  <si>
    <t>廖馨铮</t>
  </si>
  <si>
    <t>43042120000705001X</t>
  </si>
  <si>
    <t>19802651449</t>
  </si>
  <si>
    <t>欧阳丽娇</t>
  </si>
  <si>
    <t>431126199307288442</t>
  </si>
  <si>
    <t>15386296657</t>
  </si>
  <si>
    <t>曾璨</t>
  </si>
  <si>
    <t>430421200110306140</t>
  </si>
  <si>
    <t>18674745483</t>
  </si>
  <si>
    <t>邓锦倩</t>
  </si>
  <si>
    <t>430482199811256403</t>
  </si>
  <si>
    <t>18397758623</t>
  </si>
  <si>
    <t>熊海霞</t>
  </si>
  <si>
    <t>431124199911111288</t>
  </si>
  <si>
    <t>15674633085</t>
  </si>
  <si>
    <t>廖婷婷</t>
  </si>
  <si>
    <t>430422199501129226</t>
  </si>
  <si>
    <t>17570873923</t>
  </si>
  <si>
    <t>匡渡云</t>
  </si>
  <si>
    <t>430481200205079805</t>
  </si>
  <si>
    <t>15873431434</t>
  </si>
  <si>
    <t>周哲</t>
  </si>
  <si>
    <t>430426200008290105</t>
  </si>
  <si>
    <t>13875751057</t>
  </si>
  <si>
    <t>田彩芹</t>
  </si>
  <si>
    <t>431121199403010027</t>
  </si>
  <si>
    <t>15773173637</t>
  </si>
  <si>
    <t>郝昊</t>
  </si>
  <si>
    <t>430426199306282116</t>
  </si>
  <si>
    <t>13187333706</t>
  </si>
  <si>
    <t>严明珠</t>
  </si>
  <si>
    <t>430426199909264988</t>
  </si>
  <si>
    <t>18175869867</t>
  </si>
  <si>
    <t>曾畅</t>
  </si>
  <si>
    <t>430521199811116147</t>
  </si>
  <si>
    <t>15573979621</t>
  </si>
  <si>
    <t>唐郁</t>
  </si>
  <si>
    <t>430426198910059530</t>
  </si>
  <si>
    <t>18670658057</t>
  </si>
  <si>
    <t>刘冰倩</t>
  </si>
  <si>
    <t>430422199611257325</t>
  </si>
  <si>
    <t>15211895822</t>
  </si>
  <si>
    <t>430422200104174467</t>
  </si>
  <si>
    <t>18821931056</t>
  </si>
  <si>
    <t>陈晓梅</t>
  </si>
  <si>
    <t>430723199506244621</t>
  </si>
  <si>
    <t>18073693782</t>
  </si>
  <si>
    <t>李贞</t>
  </si>
  <si>
    <t>431103199711250329</t>
  </si>
  <si>
    <t>13170465200</t>
  </si>
  <si>
    <t>贺菊花</t>
  </si>
  <si>
    <t>360321199309217023</t>
  </si>
  <si>
    <t>18879990422</t>
  </si>
  <si>
    <t>陈海文</t>
  </si>
  <si>
    <t>431103199002073315</t>
  </si>
  <si>
    <t>17377768103</t>
  </si>
  <si>
    <t>张芳</t>
  </si>
  <si>
    <t>430426199509140601</t>
  </si>
  <si>
    <t>15575414211</t>
  </si>
  <si>
    <t>邹春玉</t>
  </si>
  <si>
    <t>430426199802096726</t>
  </si>
  <si>
    <t>15197832481</t>
  </si>
  <si>
    <t>赵兴</t>
  </si>
  <si>
    <t>430426200010050039</t>
  </si>
  <si>
    <t>17607331944</t>
  </si>
  <si>
    <t>王书志</t>
  </si>
  <si>
    <t>430406198902122530</t>
  </si>
  <si>
    <t>15377336008</t>
  </si>
  <si>
    <t>周环</t>
  </si>
  <si>
    <t>430422199509120023</t>
  </si>
  <si>
    <t>15570853844</t>
  </si>
  <si>
    <t>龙成华</t>
  </si>
  <si>
    <t>430426199407265120</t>
  </si>
  <si>
    <t>17347098071</t>
  </si>
  <si>
    <t>431126200003022683</t>
  </si>
  <si>
    <t>17674643210</t>
  </si>
  <si>
    <t>张卓</t>
  </si>
  <si>
    <t>430121199710042220</t>
  </si>
  <si>
    <t>15303842773</t>
  </si>
  <si>
    <t>文茜</t>
  </si>
  <si>
    <t>431121199510060046</t>
  </si>
  <si>
    <t>13574656252</t>
  </si>
  <si>
    <t>张棋</t>
  </si>
  <si>
    <t>43042619960228348X</t>
  </si>
  <si>
    <t>17773496947</t>
  </si>
  <si>
    <t>刘振</t>
  </si>
  <si>
    <t>430424199705240316</t>
  </si>
  <si>
    <t>19973432187</t>
  </si>
  <si>
    <t>曹晶晶</t>
  </si>
  <si>
    <t>430426199903192127</t>
  </si>
  <si>
    <t>17873220295</t>
  </si>
  <si>
    <t>何萍英</t>
  </si>
  <si>
    <t>431123199402085521</t>
  </si>
  <si>
    <t>15274621762</t>
  </si>
  <si>
    <t>肖甜</t>
  </si>
  <si>
    <t>430481200201119689</t>
  </si>
  <si>
    <t>19976771372</t>
  </si>
  <si>
    <t>周梦芬</t>
  </si>
  <si>
    <t>430424199506055628</t>
  </si>
  <si>
    <t>15873596893</t>
  </si>
  <si>
    <t>管云涛</t>
  </si>
  <si>
    <t>430426200105256339</t>
  </si>
  <si>
    <t>17573413381</t>
  </si>
  <si>
    <t>戴明辉</t>
  </si>
  <si>
    <t>431121199804210062</t>
  </si>
  <si>
    <t>18244752059</t>
  </si>
  <si>
    <t>周翔</t>
  </si>
  <si>
    <t>430522199308017615</t>
  </si>
  <si>
    <t>18216049572</t>
  </si>
  <si>
    <t>阳力</t>
  </si>
  <si>
    <t>430422199303295020</t>
  </si>
  <si>
    <t>18473470198</t>
  </si>
  <si>
    <t>陈晓娟</t>
  </si>
  <si>
    <t>431126198810191264</t>
  </si>
  <si>
    <t>13548582771</t>
  </si>
  <si>
    <t>刘乐</t>
  </si>
  <si>
    <t>430281198912235618</t>
  </si>
  <si>
    <t>18673334474</t>
  </si>
  <si>
    <t>张柏清</t>
  </si>
  <si>
    <t>430426199911242577</t>
  </si>
  <si>
    <t>15573492816</t>
  </si>
  <si>
    <t>张祝蓉</t>
  </si>
  <si>
    <t>430581199808265025</t>
  </si>
  <si>
    <t>17680397044</t>
  </si>
  <si>
    <t>张耀升</t>
  </si>
  <si>
    <t>431228199706210018</t>
  </si>
  <si>
    <t>18797603938</t>
  </si>
  <si>
    <t>窦飞</t>
  </si>
  <si>
    <t>431121199306217368</t>
  </si>
  <si>
    <t>15211649014</t>
  </si>
  <si>
    <t>彭雪珂</t>
  </si>
  <si>
    <t>431103199502040026</t>
  </si>
  <si>
    <t>15575354137</t>
  </si>
  <si>
    <t>唐璐</t>
  </si>
  <si>
    <t>43112119981230734X</t>
  </si>
  <si>
    <t>17674663509</t>
  </si>
  <si>
    <t>罗珐</t>
  </si>
  <si>
    <t>43048219870828433X</t>
  </si>
  <si>
    <t>17749650595</t>
  </si>
  <si>
    <t>贺珊</t>
  </si>
  <si>
    <t>430421199707027149</t>
  </si>
  <si>
    <t>18874782751</t>
  </si>
  <si>
    <t>谭利朵</t>
  </si>
  <si>
    <t>430224198709173629</t>
  </si>
  <si>
    <t>17773372363</t>
  </si>
  <si>
    <t>彭佳玲</t>
  </si>
  <si>
    <t>432501199907065029</t>
  </si>
  <si>
    <t>15273834827</t>
  </si>
  <si>
    <t>卓如海</t>
  </si>
  <si>
    <t>430821199102076513</t>
  </si>
  <si>
    <t>13574420105</t>
  </si>
  <si>
    <t>王姣</t>
  </si>
  <si>
    <t>430426199806309522</t>
  </si>
  <si>
    <t>17673622630</t>
  </si>
  <si>
    <t>周少俊</t>
  </si>
  <si>
    <t>430426199307119564</t>
  </si>
  <si>
    <t>15886437412</t>
  </si>
  <si>
    <t>胡伍许</t>
  </si>
  <si>
    <t>430426198708143472</t>
  </si>
  <si>
    <t>13142356669</t>
  </si>
  <si>
    <t>430408200202232061</t>
  </si>
  <si>
    <t>18569062313</t>
  </si>
  <si>
    <t>孙娜</t>
  </si>
  <si>
    <t>430822199002024421</t>
  </si>
  <si>
    <t>18174487865</t>
  </si>
  <si>
    <t>蒋攀</t>
  </si>
  <si>
    <t>430523199302214374</t>
  </si>
  <si>
    <t>18229949115</t>
  </si>
  <si>
    <t>谈一洁</t>
  </si>
  <si>
    <t>43110320000621132X</t>
  </si>
  <si>
    <t>15897490973</t>
  </si>
  <si>
    <t>赵金娇</t>
  </si>
  <si>
    <t>431121198804093762</t>
  </si>
  <si>
    <t>18975408871</t>
  </si>
  <si>
    <t>蒋琼</t>
  </si>
  <si>
    <t>430422199812212246</t>
  </si>
  <si>
    <t>15200500620</t>
  </si>
  <si>
    <t>罗欣欣</t>
  </si>
  <si>
    <t>430422200209148089</t>
  </si>
  <si>
    <t>18821844801</t>
  </si>
  <si>
    <t>张聪</t>
  </si>
  <si>
    <t>430482199512105066</t>
  </si>
  <si>
    <t>15766907809</t>
  </si>
  <si>
    <t>陈宝琛</t>
  </si>
  <si>
    <t>430528199708136160</t>
  </si>
  <si>
    <t>16717329586</t>
  </si>
  <si>
    <t>唐丙雯</t>
  </si>
  <si>
    <t>430426200102090046</t>
  </si>
  <si>
    <t>16673403632</t>
  </si>
  <si>
    <t>田甜</t>
  </si>
  <si>
    <t>433126198804286525</t>
  </si>
  <si>
    <t>19158130168</t>
  </si>
  <si>
    <t>王美芳</t>
  </si>
  <si>
    <t>431121199004285525</t>
  </si>
  <si>
    <t>17774608117</t>
  </si>
  <si>
    <t>周凡</t>
  </si>
  <si>
    <t>430481199008295052</t>
  </si>
  <si>
    <t>15674796820</t>
  </si>
  <si>
    <t>唐满姣</t>
  </si>
  <si>
    <t>431103198902011828</t>
  </si>
  <si>
    <t>18674620268</t>
  </si>
  <si>
    <t>431121199909103861</t>
  </si>
  <si>
    <t>15688275716</t>
  </si>
  <si>
    <t>李丹青</t>
  </si>
  <si>
    <t>430421199807098868</t>
  </si>
  <si>
    <t>13873647137</t>
  </si>
  <si>
    <t>430528199905017363</t>
  </si>
  <si>
    <t>18230606696</t>
  </si>
  <si>
    <t>刘佩瑶</t>
  </si>
  <si>
    <t>430426199806049003</t>
  </si>
  <si>
    <t>18373413091</t>
  </si>
  <si>
    <t>王玉贤</t>
  </si>
  <si>
    <t>431122200009138120</t>
  </si>
  <si>
    <t>13243608997</t>
  </si>
  <si>
    <t>袁延梅</t>
  </si>
  <si>
    <t>431121199710251728</t>
  </si>
  <si>
    <t>15807468492</t>
  </si>
  <si>
    <t>邹冰莹</t>
  </si>
  <si>
    <t>430426200010276628</t>
  </si>
  <si>
    <t>15073427304</t>
  </si>
  <si>
    <t>伍佳慧</t>
  </si>
  <si>
    <t>432524200103178327</t>
  </si>
  <si>
    <t>18143327998</t>
  </si>
  <si>
    <t>李蓉</t>
  </si>
  <si>
    <t>430521198811164267</t>
  </si>
  <si>
    <t>18570605382</t>
  </si>
  <si>
    <t>王霜</t>
  </si>
  <si>
    <t>430422200107040149</t>
  </si>
  <si>
    <t>13574357895</t>
  </si>
  <si>
    <t>胡幸</t>
  </si>
  <si>
    <t>430321199605148323</t>
  </si>
  <si>
    <t>15773175017</t>
  </si>
  <si>
    <t>黄子怡</t>
  </si>
  <si>
    <t>430481199907180128</t>
  </si>
  <si>
    <t>17886902505</t>
  </si>
  <si>
    <t>陆钺坤</t>
  </si>
  <si>
    <t>430523199510074134</t>
  </si>
  <si>
    <t>17673791462</t>
  </si>
  <si>
    <t>袁芳</t>
  </si>
  <si>
    <t>430423199012134741</t>
  </si>
  <si>
    <t>19892383442</t>
  </si>
  <si>
    <t>贺亚银</t>
  </si>
  <si>
    <t>430422199109188846</t>
  </si>
  <si>
    <t>18529523910</t>
  </si>
  <si>
    <t>王丹妮</t>
  </si>
  <si>
    <t>430421199909080028</t>
  </si>
  <si>
    <t>18867427290</t>
  </si>
  <si>
    <t>宾欢</t>
  </si>
  <si>
    <t>430321200010269527</t>
  </si>
  <si>
    <t>17352623488</t>
  </si>
  <si>
    <t>易丹</t>
  </si>
  <si>
    <t>431122200007116729</t>
  </si>
  <si>
    <t>15581475825</t>
  </si>
  <si>
    <t>周卉君</t>
  </si>
  <si>
    <t>430426198912062717</t>
  </si>
  <si>
    <t>13135045763</t>
  </si>
  <si>
    <t>刘再生</t>
  </si>
  <si>
    <t>432524199405108011</t>
  </si>
  <si>
    <t>17363812741</t>
  </si>
  <si>
    <t>曾艳龙</t>
  </si>
  <si>
    <t>431121198804140020</t>
  </si>
  <si>
    <t>15807469160</t>
  </si>
  <si>
    <t>李灵丹</t>
  </si>
  <si>
    <t>431102198907207241</t>
  </si>
  <si>
    <t>15226350032</t>
  </si>
  <si>
    <t>彭翠丽</t>
  </si>
  <si>
    <t>430426199508129523</t>
  </si>
  <si>
    <t>13786439711</t>
  </si>
  <si>
    <t>石楚妍</t>
  </si>
  <si>
    <t>431230200012255729</t>
  </si>
  <si>
    <t>17670402132</t>
  </si>
  <si>
    <t>王雯</t>
  </si>
  <si>
    <t>430521199505100024</t>
  </si>
  <si>
    <t>17773971969</t>
  </si>
  <si>
    <t>张田群</t>
  </si>
  <si>
    <t>433122198912264045</t>
  </si>
  <si>
    <t>13054163494</t>
  </si>
  <si>
    <t>严丽平</t>
  </si>
  <si>
    <t>430525199209094526</t>
  </si>
  <si>
    <t>17673772662</t>
  </si>
  <si>
    <t>何钰</t>
  </si>
  <si>
    <t>430407199304282025</t>
  </si>
  <si>
    <t>15873495830</t>
  </si>
  <si>
    <t>樊鸿飞</t>
  </si>
  <si>
    <t>431028200109063210</t>
  </si>
  <si>
    <t>18175576117</t>
  </si>
  <si>
    <t>阳钞</t>
  </si>
  <si>
    <t>431321199309030022</t>
  </si>
  <si>
    <t>13802430903</t>
  </si>
  <si>
    <t>李巧慧</t>
  </si>
  <si>
    <t>430422199901179441</t>
  </si>
  <si>
    <t>19189794167</t>
  </si>
  <si>
    <t>江佳慧</t>
  </si>
  <si>
    <t>430421199711025349</t>
  </si>
  <si>
    <t>18473829330</t>
  </si>
  <si>
    <t>43042619900125136X</t>
  </si>
  <si>
    <t>18665943239</t>
  </si>
  <si>
    <t>李智宇</t>
  </si>
  <si>
    <t>430405200110163514</t>
  </si>
  <si>
    <t>17773442931</t>
  </si>
  <si>
    <t>欧阳美玲</t>
  </si>
  <si>
    <t>430482199109197765</t>
  </si>
  <si>
    <t>15200520377</t>
  </si>
  <si>
    <t>周带娣</t>
  </si>
  <si>
    <t>431103199202298447</t>
  </si>
  <si>
    <t>15074629380</t>
  </si>
  <si>
    <t>欧阳凤</t>
  </si>
  <si>
    <t>430481198804229481</t>
  </si>
  <si>
    <t>18374787637</t>
  </si>
  <si>
    <t>陈秋榕</t>
  </si>
  <si>
    <t>350121199308086727</t>
  </si>
  <si>
    <t>16607468521</t>
  </si>
  <si>
    <t>唐禄云</t>
  </si>
  <si>
    <t>431121199006075222</t>
  </si>
  <si>
    <t>13327223379</t>
  </si>
  <si>
    <t>刘辉</t>
  </si>
  <si>
    <t>430482198801258574</t>
  </si>
  <si>
    <t>18922295613</t>
  </si>
  <si>
    <t>李加琪</t>
  </si>
  <si>
    <t>431024199801010325</t>
  </si>
  <si>
    <t>18390839240</t>
  </si>
  <si>
    <t>刘欣宇</t>
  </si>
  <si>
    <t>430424200006266504</t>
  </si>
  <si>
    <t>18229231067</t>
  </si>
  <si>
    <t>李玲</t>
  </si>
  <si>
    <t>431103199101163623</t>
  </si>
  <si>
    <t>13975047239</t>
  </si>
  <si>
    <t>谭泓艳</t>
  </si>
  <si>
    <t>500113199901019144</t>
  </si>
  <si>
    <t>15211458257</t>
  </si>
  <si>
    <t>李东林</t>
  </si>
  <si>
    <t>430426199401137718</t>
  </si>
  <si>
    <t>15574474919</t>
  </si>
  <si>
    <t>向微</t>
  </si>
  <si>
    <t>433127200001202427</t>
  </si>
  <si>
    <t>15874422412</t>
  </si>
  <si>
    <t>许巍巍</t>
  </si>
  <si>
    <t>430421199504187310</t>
  </si>
  <si>
    <t>15273422119</t>
  </si>
  <si>
    <t>李勇</t>
  </si>
  <si>
    <t>432502199604105413</t>
  </si>
  <si>
    <t>18692807120</t>
  </si>
  <si>
    <t>陈巧玲</t>
  </si>
  <si>
    <t>430426199402280022</t>
  </si>
  <si>
    <t>15886446051</t>
  </si>
  <si>
    <t>何琴</t>
  </si>
  <si>
    <t>431081199712237787</t>
  </si>
  <si>
    <t>15673545896</t>
  </si>
  <si>
    <t>黄艳</t>
  </si>
  <si>
    <t>430426200003136627</t>
  </si>
  <si>
    <t>18216092457</t>
  </si>
  <si>
    <t>谭颖珂</t>
  </si>
  <si>
    <t>430412199306240022</t>
  </si>
  <si>
    <t>17373100875</t>
  </si>
  <si>
    <t>周红艳</t>
  </si>
  <si>
    <t>430426199202134362</t>
  </si>
  <si>
    <t>18529264213</t>
  </si>
  <si>
    <t>刘尚林</t>
  </si>
  <si>
    <t>430124198709255178</t>
  </si>
  <si>
    <t>15211157501</t>
  </si>
  <si>
    <t>彭诗情</t>
  </si>
  <si>
    <t>430426199904013549</t>
  </si>
  <si>
    <t>18944990687</t>
  </si>
  <si>
    <t>徐梦琳</t>
  </si>
  <si>
    <t>433122199710111029</t>
  </si>
  <si>
    <t>18229505494</t>
  </si>
  <si>
    <t>刘雅婧</t>
  </si>
  <si>
    <t>432524200004157344</t>
  </si>
  <si>
    <t>13789033003</t>
  </si>
  <si>
    <t>李骁芬</t>
  </si>
  <si>
    <t>430426200001269469</t>
  </si>
  <si>
    <t>15973499195</t>
  </si>
  <si>
    <t>龙雨</t>
  </si>
  <si>
    <t>430426200009180063</t>
  </si>
  <si>
    <t>18274734834</t>
  </si>
  <si>
    <t>左国花</t>
  </si>
  <si>
    <t>430422199504241563</t>
  </si>
  <si>
    <t>15307348046</t>
  </si>
  <si>
    <t>汤维</t>
  </si>
  <si>
    <t>430421200002178604</t>
  </si>
  <si>
    <t>17347346339</t>
  </si>
  <si>
    <t>任芳慧</t>
  </si>
  <si>
    <t>430421199706202320</t>
  </si>
  <si>
    <t>18473482112</t>
  </si>
  <si>
    <t>郑星艳</t>
  </si>
  <si>
    <t>431128199802085522</t>
  </si>
  <si>
    <t>13786518663</t>
  </si>
  <si>
    <t>胡思琪</t>
  </si>
  <si>
    <t>430426199003249888</t>
  </si>
  <si>
    <t>13925005447</t>
  </si>
  <si>
    <t>张琳茂</t>
  </si>
  <si>
    <t>431121199601071015</t>
  </si>
  <si>
    <t>13874755389</t>
  </si>
  <si>
    <t>陈欣雨</t>
  </si>
  <si>
    <t>430426200112108967</t>
  </si>
  <si>
    <t>18163889259</t>
  </si>
  <si>
    <t>曹依伊</t>
  </si>
  <si>
    <t>430423199906220921</t>
  </si>
  <si>
    <t>19974971193</t>
  </si>
  <si>
    <t>唐润金</t>
  </si>
  <si>
    <t>430426200104018961</t>
  </si>
  <si>
    <t>17816740852</t>
  </si>
  <si>
    <t>旷怡</t>
  </si>
  <si>
    <t>430423200007221424</t>
  </si>
  <si>
    <t>15377475817</t>
  </si>
  <si>
    <t>李海翔</t>
  </si>
  <si>
    <t>430426199105013059</t>
  </si>
  <si>
    <t>18773492981</t>
  </si>
  <si>
    <t>蒋忠慧</t>
  </si>
  <si>
    <t>431122200107053841</t>
  </si>
  <si>
    <t>18579573587</t>
  </si>
  <si>
    <t>何璐</t>
  </si>
  <si>
    <t>431121199909196930</t>
  </si>
  <si>
    <t>15570938191</t>
  </si>
  <si>
    <t>黄秀丽</t>
  </si>
  <si>
    <t>430482199810103587</t>
  </si>
  <si>
    <t>19189792651</t>
  </si>
  <si>
    <t>郭佳帆</t>
  </si>
  <si>
    <t>430528199405070029</t>
  </si>
  <si>
    <t>15115904622</t>
  </si>
  <si>
    <t>于永杰</t>
  </si>
  <si>
    <t>431121199007103459</t>
  </si>
  <si>
    <t>17346921021</t>
  </si>
  <si>
    <t>雷源晶</t>
  </si>
  <si>
    <t>431021200004161522</t>
  </si>
  <si>
    <t>15580352385</t>
  </si>
  <si>
    <t>雷娟娟</t>
  </si>
  <si>
    <t>43112819890705084X</t>
  </si>
  <si>
    <t>18574693903</t>
  </si>
  <si>
    <t>胡茂琼</t>
  </si>
  <si>
    <t>430482199909145867</t>
  </si>
  <si>
    <t>18867355461</t>
  </si>
  <si>
    <t>廖凤枝</t>
  </si>
  <si>
    <t>430124198901261228</t>
  </si>
  <si>
    <t>18573733770</t>
  </si>
  <si>
    <t>江仁健</t>
  </si>
  <si>
    <t>431028199009211655</t>
  </si>
  <si>
    <t>18684779584</t>
  </si>
  <si>
    <t>向娟</t>
  </si>
  <si>
    <t>433122199610208544</t>
  </si>
  <si>
    <t>17608472835</t>
  </si>
  <si>
    <t>邓宜飞</t>
  </si>
  <si>
    <t>431022199808230029</t>
  </si>
  <si>
    <t>15616428676</t>
  </si>
  <si>
    <t>翟琼</t>
  </si>
  <si>
    <t>43312719990428662X</t>
  </si>
  <si>
    <t>13207467861</t>
  </si>
  <si>
    <t>朱琳</t>
  </si>
  <si>
    <t>430503199310111548</t>
  </si>
  <si>
    <t>17375858603</t>
  </si>
  <si>
    <t>陈小妹</t>
  </si>
  <si>
    <t>431125198903196324</t>
  </si>
  <si>
    <t>15200956703</t>
  </si>
  <si>
    <t>吕正</t>
  </si>
  <si>
    <t>431102199010184588</t>
  </si>
  <si>
    <t>18579591057</t>
  </si>
  <si>
    <t>匡姣姣</t>
  </si>
  <si>
    <t>430426200012068865</t>
  </si>
  <si>
    <t>17886911147</t>
  </si>
  <si>
    <t>罗揽月</t>
  </si>
  <si>
    <t>430424199402062524</t>
  </si>
  <si>
    <t>18507340075</t>
  </si>
  <si>
    <t>谭俊雅</t>
  </si>
  <si>
    <t>431022200006080044</t>
  </si>
  <si>
    <t>17375188863</t>
  </si>
  <si>
    <t>赵进</t>
  </si>
  <si>
    <t>430424199004202325</t>
  </si>
  <si>
    <t>18613146963</t>
  </si>
  <si>
    <t>唐晨阳</t>
  </si>
  <si>
    <t>43110219881022001X</t>
  </si>
  <si>
    <t>18361961674</t>
  </si>
  <si>
    <t>胡明荣</t>
  </si>
  <si>
    <t>431122198710028149</t>
  </si>
  <si>
    <t>18807464070</t>
  </si>
  <si>
    <t>向洁</t>
  </si>
  <si>
    <t>430525200009270068</t>
  </si>
  <si>
    <t>18773999368</t>
  </si>
  <si>
    <t>黄雅南</t>
  </si>
  <si>
    <t>431103199912281340</t>
  </si>
  <si>
    <t>15367523132</t>
  </si>
  <si>
    <t>龙倩倩</t>
  </si>
  <si>
    <t>430481198908010601</t>
  </si>
  <si>
    <t>19892399811</t>
  </si>
  <si>
    <t>刘钦标</t>
  </si>
  <si>
    <t>431022199202150710</t>
  </si>
  <si>
    <t>15211716676</t>
  </si>
  <si>
    <t>黄先鹏</t>
  </si>
  <si>
    <t>430426199605248815</t>
  </si>
  <si>
    <t>15368901976</t>
  </si>
  <si>
    <t>雷佳梨</t>
  </si>
  <si>
    <t>430781199702243021</t>
  </si>
  <si>
    <t>18374992702</t>
  </si>
  <si>
    <t>彭贤</t>
  </si>
  <si>
    <t>430426200005147282</t>
  </si>
  <si>
    <t>13083746128</t>
  </si>
  <si>
    <t>尚秀丽</t>
  </si>
  <si>
    <t>430822200002249263</t>
  </si>
  <si>
    <t>15576856528</t>
  </si>
  <si>
    <t>肖奥菲</t>
  </si>
  <si>
    <t>430426200101246328</t>
  </si>
  <si>
    <t>18473493905</t>
  </si>
  <si>
    <t>柏启明</t>
  </si>
  <si>
    <t>431121199805262219</t>
  </si>
  <si>
    <t>15574215580</t>
  </si>
  <si>
    <t>胡桂香</t>
  </si>
  <si>
    <t>431025199903116426</t>
  </si>
  <si>
    <t>15115531090</t>
  </si>
  <si>
    <t>陈嘉斐</t>
  </si>
  <si>
    <t>431121199711285524</t>
  </si>
  <si>
    <t>15211671055</t>
  </si>
  <si>
    <t>刘晗宇</t>
  </si>
  <si>
    <t>432524198802153460</t>
  </si>
  <si>
    <t>13873808590</t>
  </si>
  <si>
    <t>陈红静</t>
  </si>
  <si>
    <t>430426199704168888</t>
  </si>
  <si>
    <t>18390092733</t>
  </si>
  <si>
    <t>郭艳丽</t>
  </si>
  <si>
    <t>430482199807209305</t>
  </si>
  <si>
    <t>15973480006</t>
  </si>
  <si>
    <t>龙方玉</t>
  </si>
  <si>
    <t>430481198710096702</t>
  </si>
  <si>
    <t>18692250249</t>
  </si>
  <si>
    <t>雷婷</t>
  </si>
  <si>
    <t>431122199801255843</t>
  </si>
  <si>
    <t>18474601125</t>
  </si>
  <si>
    <t>马世红</t>
  </si>
  <si>
    <t>430726199501193721</t>
  </si>
  <si>
    <t>15507487987</t>
  </si>
  <si>
    <t>雷依</t>
  </si>
  <si>
    <t>430481200010064566</t>
  </si>
  <si>
    <t>18973496429</t>
  </si>
  <si>
    <t>颜亚颖</t>
  </si>
  <si>
    <t>43102219991122222X</t>
  </si>
  <si>
    <t>18973508852</t>
  </si>
  <si>
    <t>吴丹</t>
  </si>
  <si>
    <t>432503199001092808</t>
  </si>
  <si>
    <t>15707381460</t>
  </si>
  <si>
    <t>唐礼坤</t>
  </si>
  <si>
    <t>430523199312126431</t>
  </si>
  <si>
    <t>15399735315</t>
  </si>
  <si>
    <t>雷壬芳</t>
  </si>
  <si>
    <t>43042620011230962X</t>
  </si>
  <si>
    <t>18674796440</t>
  </si>
  <si>
    <t>汤素琼</t>
  </si>
  <si>
    <t>430482199601132963</t>
  </si>
  <si>
    <t>18173410408</t>
  </si>
  <si>
    <t>欧阳琼</t>
  </si>
  <si>
    <t>431129198911282842</t>
  </si>
  <si>
    <t>13786848023</t>
  </si>
  <si>
    <t>雷淑华</t>
  </si>
  <si>
    <t>430426199710246029</t>
  </si>
  <si>
    <t>15073132405</t>
  </si>
  <si>
    <t>李诗佳</t>
  </si>
  <si>
    <t>430426200104254980</t>
  </si>
  <si>
    <t>18873497986</t>
  </si>
  <si>
    <t>曾有娣</t>
  </si>
  <si>
    <t>430521198904016140</t>
  </si>
  <si>
    <t>13418552326</t>
  </si>
  <si>
    <t>宋巧玲</t>
  </si>
  <si>
    <t>430421199901301682</t>
  </si>
  <si>
    <t>18574726442</t>
  </si>
  <si>
    <t>黄欣</t>
  </si>
  <si>
    <t>431126200106108586</t>
  </si>
  <si>
    <t>13107265447</t>
  </si>
  <si>
    <t>李亚南</t>
  </si>
  <si>
    <t>43110219981107344X</t>
  </si>
  <si>
    <t>13874780276</t>
  </si>
  <si>
    <t>于林爱</t>
  </si>
  <si>
    <t>430527199012114522</t>
  </si>
  <si>
    <t>15607397166</t>
  </si>
  <si>
    <t>刘纯莉</t>
  </si>
  <si>
    <t>431122200003275140</t>
  </si>
  <si>
    <t>13467974575</t>
  </si>
  <si>
    <t>张紫轩</t>
  </si>
  <si>
    <t>430725199310157422</t>
  </si>
  <si>
    <t>13787183549</t>
  </si>
  <si>
    <t>胡广英</t>
  </si>
  <si>
    <t>430426199202021368</t>
  </si>
  <si>
    <t>18574735713</t>
  </si>
  <si>
    <t>陈修凤</t>
  </si>
  <si>
    <t>431129199406114244</t>
  </si>
  <si>
    <t>16670078543</t>
  </si>
  <si>
    <t>陆佳</t>
  </si>
  <si>
    <t>431121199610144722</t>
  </si>
  <si>
    <t>18074687625</t>
  </si>
  <si>
    <t>431122199808235140</t>
  </si>
  <si>
    <t>15200978544</t>
  </si>
  <si>
    <t>段会婷</t>
  </si>
  <si>
    <t>431022199907186027</t>
  </si>
  <si>
    <t>15675708737</t>
  </si>
  <si>
    <t>韦玲玲</t>
  </si>
  <si>
    <t>460004198910176222</t>
  </si>
  <si>
    <t>13518073861</t>
  </si>
  <si>
    <t>李步婧</t>
  </si>
  <si>
    <t>430521198811054260</t>
  </si>
  <si>
    <t>18873982680</t>
  </si>
  <si>
    <t>李娟辉</t>
  </si>
  <si>
    <t>430624199803199127</t>
  </si>
  <si>
    <t>18216323225</t>
  </si>
  <si>
    <t>胡欢</t>
  </si>
  <si>
    <t>430524200001258746</t>
  </si>
  <si>
    <t>15873974789</t>
  </si>
  <si>
    <t>单任</t>
  </si>
  <si>
    <t>430424200005227642</t>
  </si>
  <si>
    <t>18975424542</t>
  </si>
  <si>
    <t>彭永春</t>
  </si>
  <si>
    <t>43042619981016002X</t>
  </si>
  <si>
    <t>15700819660</t>
  </si>
  <si>
    <t>431103198709010321</t>
  </si>
  <si>
    <t>17373415609</t>
  </si>
  <si>
    <t>430422199709215422</t>
  </si>
  <si>
    <t>15200508009</t>
  </si>
  <si>
    <t>许彰鹏</t>
  </si>
  <si>
    <t>431023198908231215</t>
  </si>
  <si>
    <t>14773518600</t>
  </si>
  <si>
    <t>杨珍</t>
  </si>
  <si>
    <t>431102199405056847</t>
  </si>
  <si>
    <t>17673428135</t>
  </si>
  <si>
    <t>袁保平</t>
  </si>
  <si>
    <t>430527199303225126</t>
  </si>
  <si>
    <t>18390582526</t>
  </si>
  <si>
    <t>陈洁敏</t>
  </si>
  <si>
    <t>430424199805020046</t>
  </si>
  <si>
    <t>18273457428</t>
  </si>
  <si>
    <t>尹友恒</t>
  </si>
  <si>
    <t>430482200002030012</t>
  </si>
  <si>
    <t>18373436716</t>
  </si>
  <si>
    <t>赵珊菊</t>
  </si>
  <si>
    <t>430426200004182123</t>
  </si>
  <si>
    <t>18373295376</t>
  </si>
  <si>
    <t>王枫</t>
  </si>
  <si>
    <t>430528198912017412</t>
  </si>
  <si>
    <t>18711914081</t>
  </si>
  <si>
    <t>430426199611110505</t>
  </si>
  <si>
    <t>18273140267</t>
  </si>
  <si>
    <t>易艳</t>
  </si>
  <si>
    <t>430421199101290225</t>
  </si>
  <si>
    <t>13433930146</t>
  </si>
  <si>
    <t>邱芷玲</t>
  </si>
  <si>
    <t>431228199911200767</t>
  </si>
  <si>
    <t>15074558785</t>
  </si>
  <si>
    <t>李杰</t>
  </si>
  <si>
    <t>430822199008050858</t>
  </si>
  <si>
    <t>18613934831</t>
  </si>
  <si>
    <t>王蔚薇</t>
  </si>
  <si>
    <t>430422199912269100</t>
  </si>
  <si>
    <t>18711417672</t>
  </si>
  <si>
    <t>邓紫微</t>
  </si>
  <si>
    <t>431021199805132427</t>
  </si>
  <si>
    <t>18173565433</t>
  </si>
  <si>
    <t>黄甜</t>
  </si>
  <si>
    <t>431382200006160186</t>
  </si>
  <si>
    <t>18273601579</t>
  </si>
  <si>
    <t>郭慧美</t>
  </si>
  <si>
    <t>430482199906158080</t>
  </si>
  <si>
    <t>18373426096</t>
  </si>
  <si>
    <t>魏淑艳</t>
  </si>
  <si>
    <t>430482200104030021</t>
  </si>
  <si>
    <t>19892072943</t>
  </si>
  <si>
    <t>吕志勇</t>
  </si>
  <si>
    <t>430523199203124218</t>
  </si>
  <si>
    <t>13790528026</t>
  </si>
  <si>
    <t>李航</t>
  </si>
  <si>
    <t>430621199604210419</t>
  </si>
  <si>
    <t>18274168455</t>
  </si>
  <si>
    <t>陈姣</t>
  </si>
  <si>
    <t>430524199009068167</t>
  </si>
  <si>
    <t>1967910226</t>
  </si>
  <si>
    <t>雷文</t>
  </si>
  <si>
    <t>50023619940918325X</t>
  </si>
  <si>
    <t>19923484008</t>
  </si>
  <si>
    <t>何玭</t>
  </si>
  <si>
    <t>360430199106281721</t>
  </si>
  <si>
    <t>17775954925</t>
  </si>
  <si>
    <t>伍文菲</t>
  </si>
  <si>
    <t>431121199702167323</t>
  </si>
  <si>
    <t>18374998532</t>
  </si>
  <si>
    <t>唐丽</t>
  </si>
  <si>
    <t>430482198902078564</t>
  </si>
  <si>
    <t>18932107236</t>
  </si>
  <si>
    <t>谭广生</t>
  </si>
  <si>
    <t>430482200202023570</t>
  </si>
  <si>
    <t>17674749023</t>
  </si>
  <si>
    <t>王林</t>
  </si>
  <si>
    <t>431121199809222556</t>
  </si>
  <si>
    <t>15084772906</t>
  </si>
  <si>
    <t>莫园月</t>
  </si>
  <si>
    <t>430523199008156644</t>
  </si>
  <si>
    <t>17674036815</t>
  </si>
  <si>
    <t>万益君</t>
  </si>
  <si>
    <t>430408199311222510</t>
  </si>
  <si>
    <t>15874761537</t>
  </si>
  <si>
    <t>乔澧</t>
  </si>
  <si>
    <t>513437199510162420</t>
  </si>
  <si>
    <t>18481243395</t>
  </si>
  <si>
    <t>贺玉</t>
  </si>
  <si>
    <t>43042619901022948X</t>
  </si>
  <si>
    <t>17377861691</t>
  </si>
  <si>
    <t>周凌</t>
  </si>
  <si>
    <t>43052119981225754X</t>
  </si>
  <si>
    <t>13107119433</t>
  </si>
  <si>
    <t>雷松松</t>
  </si>
  <si>
    <t>430528199802233063</t>
  </si>
  <si>
    <t>13397392361</t>
  </si>
  <si>
    <t>徐方勇</t>
  </si>
  <si>
    <t>430481198801193858</t>
  </si>
  <si>
    <t>15111124630</t>
  </si>
  <si>
    <t>王文林</t>
  </si>
  <si>
    <t>430426199105108867</t>
  </si>
  <si>
    <t>15026890760</t>
  </si>
  <si>
    <t>蒋伟</t>
  </si>
  <si>
    <t>431102198812203862</t>
  </si>
  <si>
    <t>17375970297</t>
  </si>
  <si>
    <t>刘照明</t>
  </si>
  <si>
    <t>430822199904140464</t>
  </si>
  <si>
    <t>18890195174</t>
  </si>
  <si>
    <t>王艳明</t>
  </si>
  <si>
    <t>431224199002288305</t>
  </si>
  <si>
    <t>18397424221</t>
  </si>
  <si>
    <t>周玉洁</t>
  </si>
  <si>
    <t>430426199906080067</t>
  </si>
  <si>
    <t>19164638057</t>
  </si>
  <si>
    <t>廖凯</t>
  </si>
  <si>
    <t>430425199409215278</t>
  </si>
  <si>
    <t>18684588776</t>
  </si>
  <si>
    <t>游艳</t>
  </si>
  <si>
    <t>431129199805075262</t>
  </si>
  <si>
    <t>13487432425</t>
  </si>
  <si>
    <t>唐鑫</t>
  </si>
  <si>
    <t>43082119980625711X</t>
  </si>
  <si>
    <t>13349644558</t>
  </si>
  <si>
    <t>朱蓉姣</t>
  </si>
  <si>
    <t>430426198807040049</t>
  </si>
  <si>
    <t>15616696329</t>
  </si>
  <si>
    <t>李慧芳</t>
  </si>
  <si>
    <t>433122200009074528</t>
  </si>
  <si>
    <t>19967849967</t>
  </si>
  <si>
    <t>唐尔</t>
  </si>
  <si>
    <t>43032119971031002X</t>
  </si>
  <si>
    <t>15197270203</t>
  </si>
  <si>
    <t>蒋桑碧</t>
  </si>
  <si>
    <t>430481199906270025</t>
  </si>
  <si>
    <t>18229298135</t>
  </si>
  <si>
    <t>江玉姣</t>
  </si>
  <si>
    <t>43042619980223050X</t>
  </si>
  <si>
    <t>17347028647</t>
  </si>
  <si>
    <t>陈丽平</t>
  </si>
  <si>
    <t>431126199210110082</t>
  </si>
  <si>
    <t>18569397068</t>
  </si>
  <si>
    <t>430321199902148768</t>
  </si>
  <si>
    <t>18670961225</t>
  </si>
  <si>
    <t>李施民</t>
  </si>
  <si>
    <t>430422199703054592</t>
  </si>
  <si>
    <t>16673434592</t>
  </si>
  <si>
    <t>熊丹</t>
  </si>
  <si>
    <t>430482198911048586</t>
  </si>
  <si>
    <t>13875759426</t>
  </si>
  <si>
    <t>葛雪阳</t>
  </si>
  <si>
    <t>41272119981203031X</t>
  </si>
  <si>
    <t>13298103364</t>
  </si>
  <si>
    <t>史政</t>
  </si>
  <si>
    <t>430524198904208715</t>
  </si>
  <si>
    <t>15197970420</t>
  </si>
  <si>
    <t>彭桂华</t>
  </si>
  <si>
    <t>430482198905105935</t>
  </si>
  <si>
    <t>17775631510</t>
  </si>
  <si>
    <t>邓思雅</t>
  </si>
  <si>
    <t>430481200001230585</t>
  </si>
  <si>
    <t>17373563312</t>
  </si>
  <si>
    <t>蒋伶俐</t>
  </si>
  <si>
    <t>431103199504041321</t>
  </si>
  <si>
    <t>19974619053</t>
  </si>
  <si>
    <t>唐明珠</t>
  </si>
  <si>
    <t>431121199410176025</t>
  </si>
  <si>
    <t>18664919970</t>
  </si>
  <si>
    <t>伍星南</t>
  </si>
  <si>
    <t>430421200011205483</t>
  </si>
  <si>
    <t>15197476775</t>
  </si>
  <si>
    <t>唐荣建</t>
  </si>
  <si>
    <t>431122198811270014</t>
  </si>
  <si>
    <t>17774608250</t>
  </si>
  <si>
    <t>431122199909093620</t>
  </si>
  <si>
    <t>17300755408</t>
  </si>
  <si>
    <t>夏顶丽</t>
  </si>
  <si>
    <t>431102199207168901</t>
  </si>
  <si>
    <t>15672295082</t>
  </si>
  <si>
    <t>430426199101012729</t>
  </si>
  <si>
    <t>18867395558</t>
  </si>
  <si>
    <t>邓霞</t>
  </si>
  <si>
    <t>430426199310087700</t>
  </si>
  <si>
    <t>18692267641</t>
  </si>
  <si>
    <t>范志艳</t>
  </si>
  <si>
    <t>430482200112143560</t>
  </si>
  <si>
    <t>17373436439</t>
  </si>
  <si>
    <t>何金贞</t>
  </si>
  <si>
    <t>441226199405153426</t>
  </si>
  <si>
    <t>15113833505</t>
  </si>
  <si>
    <t>贺鑫</t>
  </si>
  <si>
    <t>430426199808279486</t>
  </si>
  <si>
    <t>17872385202</t>
  </si>
  <si>
    <t>谭欣容</t>
  </si>
  <si>
    <t>430223200005139522</t>
  </si>
  <si>
    <t>15874338668</t>
  </si>
  <si>
    <t>龙慧琳</t>
  </si>
  <si>
    <t>430481200011137480</t>
  </si>
  <si>
    <t>15173472513</t>
  </si>
  <si>
    <t>430822199810198841</t>
  </si>
  <si>
    <t>15348448707</t>
  </si>
  <si>
    <t>郑巧铃</t>
  </si>
  <si>
    <t>431129199901197040</t>
  </si>
  <si>
    <t>18274622327</t>
  </si>
  <si>
    <t>张文敏</t>
  </si>
  <si>
    <t>430426200007172561</t>
  </si>
  <si>
    <t>17382150419</t>
  </si>
  <si>
    <t>郭琴</t>
  </si>
  <si>
    <t>360321199307107525</t>
  </si>
  <si>
    <t>13006686195</t>
  </si>
  <si>
    <t>费芳</t>
  </si>
  <si>
    <t>430422198804250707</t>
  </si>
  <si>
    <t>18229296918</t>
  </si>
  <si>
    <t>龙旭</t>
  </si>
  <si>
    <t>43042619911127436X</t>
  </si>
  <si>
    <t>18573401542</t>
  </si>
  <si>
    <t>430482199604142163</t>
  </si>
  <si>
    <t>15074721182</t>
  </si>
  <si>
    <t>52012319880924122X</t>
  </si>
  <si>
    <t>15974146090</t>
  </si>
  <si>
    <t>陈琦</t>
  </si>
  <si>
    <t>430822199910246951</t>
  </si>
  <si>
    <t>15074487863</t>
  </si>
  <si>
    <t>曾智伟</t>
  </si>
  <si>
    <t>430426200006077212</t>
  </si>
  <si>
    <t>17382141981</t>
  </si>
  <si>
    <t>刘彬</t>
  </si>
  <si>
    <t>430482199910200018</t>
  </si>
  <si>
    <t>17347086179</t>
  </si>
  <si>
    <t>曹庆兰</t>
  </si>
  <si>
    <t>430424198903105620</t>
  </si>
  <si>
    <t>18173426923</t>
  </si>
  <si>
    <t>431126199812302620</t>
  </si>
  <si>
    <t>18944956392</t>
  </si>
  <si>
    <t>邓碧莲</t>
  </si>
  <si>
    <t>430426199804082782</t>
  </si>
  <si>
    <t>15274843657</t>
  </si>
  <si>
    <t>肖君</t>
  </si>
  <si>
    <t>430424199508064229</t>
  </si>
  <si>
    <t>15575484396</t>
  </si>
  <si>
    <t>王江莲</t>
  </si>
  <si>
    <t>430525200008010029</t>
  </si>
  <si>
    <t>17674007036</t>
  </si>
  <si>
    <t>2000-08-01</t>
  </si>
  <si>
    <t>曾玲丽</t>
  </si>
  <si>
    <t>431103199310085721</t>
  </si>
  <si>
    <t>13574632715</t>
  </si>
  <si>
    <t>申文静</t>
  </si>
  <si>
    <t>43112119981226102X</t>
  </si>
  <si>
    <t>18676283798</t>
  </si>
  <si>
    <t>魏雯</t>
  </si>
  <si>
    <t>431103199712215744</t>
  </si>
  <si>
    <t>15116552397</t>
  </si>
  <si>
    <t>陈妍</t>
  </si>
  <si>
    <t>431121199907173428</t>
  </si>
  <si>
    <t>18674680218</t>
  </si>
  <si>
    <t>431102199409277217</t>
  </si>
  <si>
    <t>18207402770</t>
  </si>
  <si>
    <t>黄思婷</t>
  </si>
  <si>
    <t>430481199907198723</t>
  </si>
  <si>
    <t>19973472972</t>
  </si>
  <si>
    <t>431121199412045520</t>
  </si>
  <si>
    <t>15367515650</t>
  </si>
  <si>
    <t>胡运运</t>
  </si>
  <si>
    <t>430528199010018226</t>
  </si>
  <si>
    <t>13640943321</t>
  </si>
  <si>
    <t>龙凤云</t>
  </si>
  <si>
    <t>430524199809176625</t>
  </si>
  <si>
    <t>15607482909</t>
  </si>
  <si>
    <t>费梦恬</t>
  </si>
  <si>
    <t>430422199801180023</t>
  </si>
  <si>
    <t>13637347038</t>
  </si>
  <si>
    <t>雷珊珊</t>
  </si>
  <si>
    <t>431124200102218160</t>
  </si>
  <si>
    <t>15576765251</t>
  </si>
  <si>
    <t>张缘</t>
  </si>
  <si>
    <t>430482199705096522</t>
  </si>
  <si>
    <t>15616323672</t>
  </si>
  <si>
    <t>吴袁慧</t>
  </si>
  <si>
    <t>431121200003160021</t>
  </si>
  <si>
    <t>17674660013</t>
  </si>
  <si>
    <t>谢美莲</t>
  </si>
  <si>
    <t>430521199104052367</t>
  </si>
  <si>
    <t>17329704376</t>
  </si>
  <si>
    <t>曹美珍</t>
  </si>
  <si>
    <t>430426198905082728</t>
  </si>
  <si>
    <t>15367052772</t>
  </si>
  <si>
    <t>郭书萌</t>
  </si>
  <si>
    <t>431121199601250064</t>
  </si>
  <si>
    <t>15115687522</t>
  </si>
  <si>
    <t>周刚</t>
  </si>
  <si>
    <t>430523199608186636</t>
  </si>
  <si>
    <t>15616003910</t>
  </si>
  <si>
    <t>彭斐</t>
  </si>
  <si>
    <t>430426199603140034</t>
  </si>
  <si>
    <t>15874710021</t>
  </si>
  <si>
    <t>杨颖</t>
  </si>
  <si>
    <t>431102199806213049</t>
  </si>
  <si>
    <t>13762965083</t>
  </si>
  <si>
    <t>陈娅娟</t>
  </si>
  <si>
    <t>430426198812050022</t>
  </si>
  <si>
    <t>13925075379</t>
  </si>
  <si>
    <t>周兵华</t>
  </si>
  <si>
    <t>431103198709088436</t>
  </si>
  <si>
    <t>17375963889</t>
  </si>
  <si>
    <t>430422199502101102</t>
  </si>
  <si>
    <t>13975404142</t>
  </si>
  <si>
    <t>431103198909087825</t>
  </si>
  <si>
    <t>13142130623</t>
  </si>
  <si>
    <t>石梅兰</t>
  </si>
  <si>
    <t>433124199411135023</t>
  </si>
  <si>
    <t>13739025820</t>
  </si>
  <si>
    <t>杨凡</t>
  </si>
  <si>
    <t>430423199110289042</t>
  </si>
  <si>
    <t>13142380889</t>
  </si>
  <si>
    <t>冷芳</t>
  </si>
  <si>
    <t>431122198704241461</t>
  </si>
  <si>
    <t>18774656510</t>
  </si>
  <si>
    <t>周密</t>
  </si>
  <si>
    <t>430523199703164400</t>
  </si>
  <si>
    <t>18797477291</t>
  </si>
  <si>
    <t>唐玲芝</t>
  </si>
  <si>
    <t>431102198901026247</t>
  </si>
  <si>
    <t>13794309741</t>
  </si>
  <si>
    <t>431103199304053328</t>
  </si>
  <si>
    <t>15367522102</t>
  </si>
  <si>
    <t>谭三艳</t>
  </si>
  <si>
    <t>43052319871003006X</t>
  </si>
  <si>
    <t>15873793565</t>
  </si>
  <si>
    <t>周亚勃</t>
  </si>
  <si>
    <t>430481199010023275</t>
  </si>
  <si>
    <t>18573479669</t>
  </si>
  <si>
    <t>唐佳</t>
  </si>
  <si>
    <t>430426200012045129</t>
  </si>
  <si>
    <t>13342543207</t>
  </si>
  <si>
    <t>张美娜</t>
  </si>
  <si>
    <t>430481199202070068</t>
  </si>
  <si>
    <t>15173445032</t>
  </si>
  <si>
    <t>肖岩明</t>
  </si>
  <si>
    <t>430723199710062235</t>
  </si>
  <si>
    <t>13511198239</t>
  </si>
  <si>
    <t>陈佳乐</t>
  </si>
  <si>
    <t>430424199909078488</t>
  </si>
  <si>
    <t>13574773509</t>
  </si>
  <si>
    <t>尹倩</t>
  </si>
  <si>
    <t>430482200106198127</t>
  </si>
  <si>
    <t>13187342006</t>
  </si>
  <si>
    <t>卢真正</t>
  </si>
  <si>
    <t>43112119951216472X</t>
  </si>
  <si>
    <t>17608435016</t>
  </si>
  <si>
    <t>黄盈珍</t>
  </si>
  <si>
    <t>430424199501205420</t>
  </si>
  <si>
    <t>15074354463</t>
  </si>
  <si>
    <t>陈奎元</t>
  </si>
  <si>
    <t>430426199610151399</t>
  </si>
  <si>
    <t>13527931952</t>
  </si>
  <si>
    <t>蒋姿云</t>
  </si>
  <si>
    <t>431121199603240521</t>
  </si>
  <si>
    <t>13786051421</t>
  </si>
  <si>
    <t>袁杏兰</t>
  </si>
  <si>
    <t>430482199508070083</t>
  </si>
  <si>
    <t>17373490536</t>
  </si>
  <si>
    <t>许芸</t>
  </si>
  <si>
    <t>430526199708080029</t>
  </si>
  <si>
    <t>15773129473</t>
  </si>
  <si>
    <t>雷连</t>
  </si>
  <si>
    <t>431122199305015824</t>
  </si>
  <si>
    <t>15084902484</t>
  </si>
  <si>
    <t>邹颖</t>
  </si>
  <si>
    <t>430224199508175526</t>
  </si>
  <si>
    <t>18873316093</t>
  </si>
  <si>
    <t>陈志龙</t>
  </si>
  <si>
    <t>430822199310031332</t>
  </si>
  <si>
    <t>17374456110</t>
  </si>
  <si>
    <t>王露</t>
  </si>
  <si>
    <t>430421199804084786</t>
  </si>
  <si>
    <t>15211485813</t>
  </si>
  <si>
    <t>文佳</t>
  </si>
  <si>
    <t>430221198812147534</t>
  </si>
  <si>
    <t>15074798341</t>
  </si>
  <si>
    <t>周思源</t>
  </si>
  <si>
    <t>430426199904100503</t>
  </si>
  <si>
    <t>19106089095</t>
  </si>
  <si>
    <t>刘莉</t>
  </si>
  <si>
    <t>43042119960809328X</t>
  </si>
  <si>
    <t>18473446038</t>
  </si>
  <si>
    <t>431126199805197025</t>
  </si>
  <si>
    <t>18674639248</t>
  </si>
  <si>
    <t>文琳</t>
  </si>
  <si>
    <t>430423198905129048</t>
  </si>
  <si>
    <t>17872639549</t>
  </si>
  <si>
    <t>430426200003126330</t>
  </si>
  <si>
    <t>13317478646</t>
  </si>
  <si>
    <t>刘艳霞</t>
  </si>
  <si>
    <t>432502199006296520</t>
  </si>
  <si>
    <t>13667328942</t>
  </si>
  <si>
    <t>李艳清</t>
  </si>
  <si>
    <t>430426199003200048</t>
  </si>
  <si>
    <t>15367093717</t>
  </si>
  <si>
    <t>刘青</t>
  </si>
  <si>
    <t>430426198807052728</t>
  </si>
  <si>
    <t>14789300285</t>
  </si>
  <si>
    <t>桂磊</t>
  </si>
  <si>
    <t>431121199712078017</t>
  </si>
  <si>
    <t>18507460322</t>
  </si>
  <si>
    <t>李琴</t>
  </si>
  <si>
    <t>431126199008067682</t>
  </si>
  <si>
    <t>18874605669</t>
  </si>
  <si>
    <t>陈家骏</t>
  </si>
  <si>
    <t>430482199710120056</t>
  </si>
  <si>
    <t>18844167630</t>
  </si>
  <si>
    <t>赵琴</t>
  </si>
  <si>
    <t>431121198802023787</t>
  </si>
  <si>
    <t>19918602511</t>
  </si>
  <si>
    <t>蒋桂林</t>
  </si>
  <si>
    <t>43112219970708382X</t>
  </si>
  <si>
    <t>15107468612</t>
  </si>
  <si>
    <t>张琳玉</t>
  </si>
  <si>
    <t>430922199708074522</t>
  </si>
  <si>
    <t>18229913680</t>
  </si>
  <si>
    <t>432524199511282005</t>
  </si>
  <si>
    <t>18692827215</t>
  </si>
  <si>
    <t>丁婷</t>
  </si>
  <si>
    <t>431021199704121024</t>
  </si>
  <si>
    <t>18173520068</t>
  </si>
  <si>
    <t>刘灵灵</t>
  </si>
  <si>
    <t>430422199810100080</t>
  </si>
  <si>
    <t>15973393710</t>
  </si>
  <si>
    <t>周志艳</t>
  </si>
  <si>
    <t>430224199804063924</t>
  </si>
  <si>
    <t>18229801819</t>
  </si>
  <si>
    <t>周小燕</t>
  </si>
  <si>
    <t>430421199010207369</t>
  </si>
  <si>
    <t>15273476513</t>
  </si>
  <si>
    <t>362401199811124422</t>
  </si>
  <si>
    <t>18779614150</t>
  </si>
  <si>
    <t>陈志伟</t>
  </si>
  <si>
    <t>431028198906272453</t>
  </si>
  <si>
    <t>15574890668</t>
  </si>
  <si>
    <t>曾时云</t>
  </si>
  <si>
    <t>430426199005107226</t>
  </si>
  <si>
    <t>13786414753</t>
  </si>
  <si>
    <t>申惠宁</t>
  </si>
  <si>
    <t>430426199809276041</t>
  </si>
  <si>
    <t>15700729312</t>
  </si>
  <si>
    <t>周文琴</t>
  </si>
  <si>
    <t>430426199408161382</t>
  </si>
  <si>
    <t>15914332350</t>
  </si>
  <si>
    <t>郑宏祥</t>
  </si>
  <si>
    <t>500234199710062753</t>
  </si>
  <si>
    <t>17713595435</t>
  </si>
  <si>
    <t>陈迪娜</t>
  </si>
  <si>
    <t>32041120010718552X</t>
  </si>
  <si>
    <t>18216300398</t>
  </si>
  <si>
    <t>肖关心</t>
  </si>
  <si>
    <t>430822199511170515</t>
  </si>
  <si>
    <t>18874459910</t>
  </si>
  <si>
    <t>李湘湘</t>
  </si>
  <si>
    <t>430426199801204887</t>
  </si>
  <si>
    <t>17700287381</t>
  </si>
  <si>
    <t>陈如霞</t>
  </si>
  <si>
    <t>431121199602100068</t>
  </si>
  <si>
    <t>13467476619</t>
  </si>
  <si>
    <t>潘丽华</t>
  </si>
  <si>
    <t>431224199909090401</t>
  </si>
  <si>
    <t>17670416470</t>
  </si>
  <si>
    <t>43042619890404886X</t>
  </si>
  <si>
    <t>13728226643</t>
  </si>
  <si>
    <t>欧芳</t>
  </si>
  <si>
    <t>430482199601119267</t>
  </si>
  <si>
    <t>15107359058</t>
  </si>
  <si>
    <t>董志英</t>
  </si>
  <si>
    <t>533103198712020227</t>
  </si>
  <si>
    <t>15364261098</t>
  </si>
  <si>
    <t>景颇族</t>
  </si>
  <si>
    <t>车南</t>
  </si>
  <si>
    <t>43072320020103643X</t>
  </si>
  <si>
    <t>18974232196</t>
  </si>
  <si>
    <t>蒋帅</t>
  </si>
  <si>
    <t>43040819991028203X</t>
  </si>
  <si>
    <t>17680415289</t>
  </si>
  <si>
    <t>曹文军</t>
  </si>
  <si>
    <t>430528199006107357</t>
  </si>
  <si>
    <t>17363978087</t>
  </si>
  <si>
    <t>430408199807051524</t>
  </si>
  <si>
    <t>15197458503</t>
  </si>
  <si>
    <t>43050319901008252X</t>
  </si>
  <si>
    <t>18673937513</t>
  </si>
  <si>
    <t>邹芙蓉</t>
  </si>
  <si>
    <t>430426199010056160</t>
  </si>
  <si>
    <t>13378945107</t>
  </si>
  <si>
    <t>431103199710053622</t>
  </si>
  <si>
    <t>15581461005</t>
  </si>
  <si>
    <t>罗操宏</t>
  </si>
  <si>
    <t>430422199601086972</t>
  </si>
  <si>
    <t>13575294937</t>
  </si>
  <si>
    <t>刘珍彤</t>
  </si>
  <si>
    <t>430407199908274544</t>
  </si>
  <si>
    <t>17680416771</t>
  </si>
  <si>
    <t>黄雪姣</t>
  </si>
  <si>
    <t>430181199801192263</t>
  </si>
  <si>
    <t>18390803102</t>
  </si>
  <si>
    <t>蒋秀梅</t>
  </si>
  <si>
    <t>431129199401064823</t>
  </si>
  <si>
    <t>15116646428</t>
  </si>
  <si>
    <t>周兰娟</t>
  </si>
  <si>
    <t>431126199708060828</t>
  </si>
  <si>
    <t>18390002309</t>
  </si>
  <si>
    <t>龙燕</t>
  </si>
  <si>
    <t>431028199601290022</t>
  </si>
  <si>
    <t>18574386989</t>
  </si>
  <si>
    <t>魏宇婷</t>
  </si>
  <si>
    <t>43110319970405002X</t>
  </si>
  <si>
    <t>18890345019</t>
  </si>
  <si>
    <t>周香花</t>
  </si>
  <si>
    <t>430422199203069923</t>
  </si>
  <si>
    <t>18692035542</t>
  </si>
  <si>
    <t>430405199611155023</t>
  </si>
  <si>
    <t>15673400415</t>
  </si>
  <si>
    <t>陈享宙</t>
  </si>
  <si>
    <t>430527199801205144</t>
  </si>
  <si>
    <t>17680770246</t>
  </si>
  <si>
    <t>430422200206090264</t>
  </si>
  <si>
    <t>18073485122</t>
  </si>
  <si>
    <t>向美琪</t>
  </si>
  <si>
    <t>430424199512181428</t>
  </si>
  <si>
    <t>13342546502</t>
  </si>
  <si>
    <t>431126199612058424</t>
  </si>
  <si>
    <t>13789269702</t>
  </si>
  <si>
    <t>陈青青</t>
  </si>
  <si>
    <t>43042619880105348X</t>
  </si>
  <si>
    <t>15073426887</t>
  </si>
  <si>
    <t>430426199609188944</t>
  </si>
  <si>
    <t>15200851306</t>
  </si>
  <si>
    <t>周佩佩</t>
  </si>
  <si>
    <t>430426199711030027</t>
  </si>
  <si>
    <t>18569429510</t>
  </si>
  <si>
    <t>罗娜</t>
  </si>
  <si>
    <t>43022419930824796X</t>
  </si>
  <si>
    <t>15116001983</t>
  </si>
  <si>
    <t>刘梦思</t>
  </si>
  <si>
    <t>430426199202138865</t>
  </si>
  <si>
    <t>13507030845</t>
  </si>
  <si>
    <t>廖桃</t>
  </si>
  <si>
    <t>431121199305287321</t>
  </si>
  <si>
    <t>15616018419</t>
  </si>
  <si>
    <t>唐丽云</t>
  </si>
  <si>
    <t>431103199008091602</t>
  </si>
  <si>
    <t>13787647178</t>
  </si>
  <si>
    <t>430181198711221281</t>
  </si>
  <si>
    <t>13548765691</t>
  </si>
  <si>
    <t>李柯然</t>
  </si>
  <si>
    <t>430482199508050066</t>
  </si>
  <si>
    <t>17773465921</t>
  </si>
  <si>
    <t>曾晴</t>
  </si>
  <si>
    <t>431121198911307340</t>
  </si>
  <si>
    <t>15727450983</t>
  </si>
  <si>
    <t>易冬燕</t>
  </si>
  <si>
    <t>431103199707273325</t>
  </si>
  <si>
    <t>15173000399</t>
  </si>
  <si>
    <t>张鹏晖</t>
  </si>
  <si>
    <t>431103198810033659</t>
  </si>
  <si>
    <t>17343655606</t>
  </si>
  <si>
    <t>金蕾姣</t>
  </si>
  <si>
    <t>430521199507160485</t>
  </si>
  <si>
    <t>13378910703</t>
  </si>
  <si>
    <t>蒋雯玲</t>
  </si>
  <si>
    <t>431102199908086829</t>
  </si>
  <si>
    <t>19974674791</t>
  </si>
  <si>
    <t>廖媚慧</t>
  </si>
  <si>
    <t>430524199710083226</t>
  </si>
  <si>
    <t>18374846505</t>
  </si>
  <si>
    <t>李佳瑶</t>
  </si>
  <si>
    <t>431121199801307766</t>
  </si>
  <si>
    <t>15197450289</t>
  </si>
  <si>
    <t>彭纯</t>
  </si>
  <si>
    <t>431102199812230064</t>
  </si>
  <si>
    <t>18579531119</t>
  </si>
  <si>
    <t>43048120000408670X</t>
  </si>
  <si>
    <t>17607430173</t>
  </si>
  <si>
    <t>黄格艳</t>
  </si>
  <si>
    <t>431124199612284226</t>
  </si>
  <si>
    <t>13467340360</t>
  </si>
  <si>
    <t>吕思思</t>
  </si>
  <si>
    <t>430426199809268885</t>
  </si>
  <si>
    <t>15580890037</t>
  </si>
  <si>
    <t>官艺</t>
  </si>
  <si>
    <t>430426199809114982</t>
  </si>
  <si>
    <t>15616256598</t>
  </si>
  <si>
    <t>周凤</t>
  </si>
  <si>
    <t>430224198908074869</t>
  </si>
  <si>
    <t>13787812604</t>
  </si>
  <si>
    <t>诸葛怡静</t>
  </si>
  <si>
    <t>430406199603081526</t>
  </si>
  <si>
    <t>15573144766</t>
  </si>
  <si>
    <t>陈宇容</t>
  </si>
  <si>
    <t>431121199012275220</t>
  </si>
  <si>
    <t>15386297459</t>
  </si>
  <si>
    <t>刘冯婷</t>
  </si>
  <si>
    <t>43072119980910640X</t>
  </si>
  <si>
    <t>18797475991</t>
  </si>
  <si>
    <t>彭湘宜</t>
  </si>
  <si>
    <t>430426200012044986</t>
  </si>
  <si>
    <t>15580226821</t>
  </si>
  <si>
    <t>彭帼</t>
  </si>
  <si>
    <t>430426200009014364</t>
  </si>
  <si>
    <t>19967849976</t>
  </si>
  <si>
    <t>何明亮</t>
  </si>
  <si>
    <t>430422199709279952</t>
  </si>
  <si>
    <t>18574780448</t>
  </si>
  <si>
    <t>佘海燕</t>
  </si>
  <si>
    <t>430521199105107542</t>
  </si>
  <si>
    <t>18684878443</t>
  </si>
  <si>
    <t>李慧杨</t>
  </si>
  <si>
    <t>420683199802175420</t>
  </si>
  <si>
    <t>17749665507</t>
  </si>
  <si>
    <t>欧辉</t>
  </si>
  <si>
    <t>430408199408102064</t>
  </si>
  <si>
    <t>13142358964</t>
  </si>
  <si>
    <t>杨哲</t>
  </si>
  <si>
    <t>430124199803154220</t>
  </si>
  <si>
    <t>15084987503</t>
  </si>
  <si>
    <t>430426200108251381</t>
  </si>
  <si>
    <t>16673427267</t>
  </si>
  <si>
    <t>钱芬</t>
  </si>
  <si>
    <t>421081199101252302</t>
  </si>
  <si>
    <t>18672560395</t>
  </si>
  <si>
    <t>唐芳</t>
  </si>
  <si>
    <t>431102199907228362</t>
  </si>
  <si>
    <t>13467495521</t>
  </si>
  <si>
    <t>徐慧</t>
  </si>
  <si>
    <t>430681199207167329</t>
  </si>
  <si>
    <t>18874807797</t>
  </si>
  <si>
    <t>单鲁安</t>
  </si>
  <si>
    <t>430424200002194857</t>
  </si>
  <si>
    <t>18579514921</t>
  </si>
  <si>
    <t>唐旭晴</t>
  </si>
  <si>
    <t>430426200211169167</t>
  </si>
  <si>
    <t>15570943919</t>
  </si>
  <si>
    <t>洪玲慧</t>
  </si>
  <si>
    <t>430223199702130325</t>
  </si>
  <si>
    <t>18673330107</t>
  </si>
  <si>
    <t>贺莉香</t>
  </si>
  <si>
    <t>430426198905134989</t>
  </si>
  <si>
    <t>17373418118</t>
  </si>
  <si>
    <t>谢民</t>
  </si>
  <si>
    <t>431121198910115523</t>
  </si>
  <si>
    <t>13825010860</t>
  </si>
  <si>
    <t>朱志娟</t>
  </si>
  <si>
    <t>430482199912146967</t>
  </si>
  <si>
    <t>13397474797</t>
  </si>
  <si>
    <t>曹洪</t>
  </si>
  <si>
    <t>430482198902023619</t>
  </si>
  <si>
    <t>15211877075</t>
  </si>
  <si>
    <t>430426199905175048</t>
  </si>
  <si>
    <t>19892392462</t>
  </si>
  <si>
    <t>周勤</t>
  </si>
  <si>
    <t>431121199111133412</t>
  </si>
  <si>
    <t>19894237890</t>
  </si>
  <si>
    <t>刘佳婷</t>
  </si>
  <si>
    <t>430426199602060948</t>
  </si>
  <si>
    <t>18627696505</t>
  </si>
  <si>
    <t>尹建慧</t>
  </si>
  <si>
    <t>431103199107283626</t>
  </si>
  <si>
    <t>18244769558</t>
  </si>
  <si>
    <t>邓赞来</t>
  </si>
  <si>
    <t>430522198712036397</t>
  </si>
  <si>
    <t>15180905392</t>
  </si>
  <si>
    <t>何海花</t>
  </si>
  <si>
    <t>431124199310111485</t>
  </si>
  <si>
    <t>15116318947</t>
  </si>
  <si>
    <t>贺金利</t>
  </si>
  <si>
    <t>430421199312286808</t>
  </si>
  <si>
    <t>15607342363</t>
  </si>
  <si>
    <t>胡慧</t>
  </si>
  <si>
    <t>430482199607298083</t>
  </si>
  <si>
    <t>13249197744</t>
  </si>
  <si>
    <t>唐晶瑶</t>
  </si>
  <si>
    <t>430523199010270040</t>
  </si>
  <si>
    <t>18973943973</t>
  </si>
  <si>
    <t>431128199305020031</t>
  </si>
  <si>
    <t>18075801789</t>
  </si>
  <si>
    <t>周悦玲</t>
  </si>
  <si>
    <t>430426199307228285</t>
  </si>
  <si>
    <t>18173447520</t>
  </si>
  <si>
    <t>黄帅</t>
  </si>
  <si>
    <t>430482199409080016</t>
  </si>
  <si>
    <t>15307348919</t>
  </si>
  <si>
    <t>430422199703090729</t>
  </si>
  <si>
    <t>18273455429</t>
  </si>
  <si>
    <t>430523199708184144</t>
  </si>
  <si>
    <t>17608491985</t>
  </si>
  <si>
    <t>罗姗</t>
  </si>
  <si>
    <t>430524199007108241</t>
  </si>
  <si>
    <t>15899876310</t>
  </si>
  <si>
    <t>周琪瑾</t>
  </si>
  <si>
    <t>430426199903280020</t>
  </si>
  <si>
    <t>14789376700</t>
  </si>
  <si>
    <t>程露</t>
  </si>
  <si>
    <t>43052519890212010X</t>
  </si>
  <si>
    <t>15526012303</t>
  </si>
  <si>
    <t>刘诗洁</t>
  </si>
  <si>
    <t>430407200109184548</t>
  </si>
  <si>
    <t>13873405530</t>
  </si>
  <si>
    <t>刘锡贤</t>
  </si>
  <si>
    <t>432502200006290036</t>
  </si>
  <si>
    <t>15570807058</t>
  </si>
  <si>
    <t>刘文涛</t>
  </si>
  <si>
    <t>430523199401064316</t>
  </si>
  <si>
    <t>15581504254</t>
  </si>
  <si>
    <t>430426199510285162</t>
  </si>
  <si>
    <t>18674794308</t>
  </si>
  <si>
    <t>张紫莲</t>
  </si>
  <si>
    <t>430524199202056643</t>
  </si>
  <si>
    <t>17775666253</t>
  </si>
  <si>
    <t>葛湘</t>
  </si>
  <si>
    <t>43051119980819204X</t>
  </si>
  <si>
    <t>15574577517</t>
  </si>
  <si>
    <t>卢旭凤</t>
  </si>
  <si>
    <t>431122199007303828</t>
  </si>
  <si>
    <t>13973486422</t>
  </si>
  <si>
    <t>封荣</t>
  </si>
  <si>
    <t>430422198909180020</t>
  </si>
  <si>
    <t>18174610132</t>
  </si>
  <si>
    <t>谭红</t>
  </si>
  <si>
    <t>430481199611233569</t>
  </si>
  <si>
    <t>17378234623</t>
  </si>
  <si>
    <t>肖飞南</t>
  </si>
  <si>
    <t>430426199809287744</t>
  </si>
  <si>
    <t>18273474825</t>
  </si>
  <si>
    <t>钟 灵</t>
  </si>
  <si>
    <t>431028199709222021</t>
  </si>
  <si>
    <t>13341357527</t>
  </si>
  <si>
    <t>刘湘钧</t>
  </si>
  <si>
    <t>431026198708233848</t>
  </si>
  <si>
    <t>18153356936</t>
  </si>
  <si>
    <t>廖立娟</t>
  </si>
  <si>
    <t>430482198911091082</t>
  </si>
  <si>
    <t>15873422416</t>
  </si>
  <si>
    <t>高怡坤</t>
  </si>
  <si>
    <t>430426200204118521</t>
  </si>
  <si>
    <t>15211843589</t>
  </si>
  <si>
    <t>廖德斌</t>
  </si>
  <si>
    <t>43048119891106060X</t>
  </si>
  <si>
    <t>18073490205</t>
  </si>
  <si>
    <t>肖凯</t>
  </si>
  <si>
    <t>430482199504187778</t>
  </si>
  <si>
    <t>15773429249</t>
  </si>
  <si>
    <t>刘延君</t>
  </si>
  <si>
    <t>430426199202260561</t>
  </si>
  <si>
    <t>18674788016</t>
  </si>
  <si>
    <t>阳爱玲</t>
  </si>
  <si>
    <t>430422199605175841</t>
  </si>
  <si>
    <t>13257341750</t>
  </si>
  <si>
    <t>易巧</t>
  </si>
  <si>
    <t>430423200007297824</t>
  </si>
  <si>
    <t>19967849830</t>
  </si>
  <si>
    <t>王宇彤</t>
  </si>
  <si>
    <t>43048119980701726X</t>
  </si>
  <si>
    <t>13142251117</t>
  </si>
  <si>
    <t>谢蕾</t>
  </si>
  <si>
    <t>430481200010201225</t>
  </si>
  <si>
    <t>15886457114</t>
  </si>
  <si>
    <t>许海红</t>
  </si>
  <si>
    <t>430525199711293520</t>
  </si>
  <si>
    <t>15674949108</t>
  </si>
  <si>
    <t>谭钰琪</t>
  </si>
  <si>
    <t>431382199905220036</t>
  </si>
  <si>
    <t>15273135708</t>
  </si>
  <si>
    <t>唐惠梅</t>
  </si>
  <si>
    <t>430724199508150529</t>
  </si>
  <si>
    <t>13217319593</t>
  </si>
  <si>
    <t>王婉君</t>
  </si>
  <si>
    <t>522701199003060025</t>
  </si>
  <si>
    <t>15570945306</t>
  </si>
  <si>
    <t>王伊</t>
  </si>
  <si>
    <t>430822200008021286</t>
  </si>
  <si>
    <t>16673646061</t>
  </si>
  <si>
    <t>向琴</t>
  </si>
  <si>
    <t>432524198809130085</t>
  </si>
  <si>
    <t>18573855913</t>
  </si>
  <si>
    <t>430421200012152889</t>
  </si>
  <si>
    <t>18711449175</t>
  </si>
  <si>
    <t>430523199103290729</t>
  </si>
  <si>
    <t>17378101525</t>
  </si>
  <si>
    <t>肖倩</t>
  </si>
  <si>
    <t>430528199607150027</t>
  </si>
  <si>
    <t>15773176477</t>
  </si>
  <si>
    <t>秦林英</t>
  </si>
  <si>
    <t>433130199310174629</t>
  </si>
  <si>
    <t>13537840957</t>
  </si>
  <si>
    <t>邹美姿</t>
  </si>
  <si>
    <t>452626200005130022</t>
  </si>
  <si>
    <t>18975406804</t>
  </si>
  <si>
    <t>于洋</t>
  </si>
  <si>
    <t>431102199902093446</t>
  </si>
  <si>
    <t>15874630552</t>
  </si>
  <si>
    <t>廖春</t>
  </si>
  <si>
    <t>431382199901270060</t>
  </si>
  <si>
    <t>15581141412</t>
  </si>
  <si>
    <t>戴红安</t>
  </si>
  <si>
    <t>430528198802010607</t>
  </si>
  <si>
    <t>15197992157</t>
  </si>
  <si>
    <t>姜忠</t>
  </si>
  <si>
    <t>430581198711060512</t>
  </si>
  <si>
    <t>18229436810</t>
  </si>
  <si>
    <t>430426200111042126</t>
  </si>
  <si>
    <t>１７３８２１８２８８７</t>
  </si>
  <si>
    <t>李杨</t>
  </si>
  <si>
    <t>430426198905238278</t>
  </si>
  <si>
    <t>17770990523</t>
  </si>
  <si>
    <t>李芳芳</t>
  </si>
  <si>
    <t>431121199404203023</t>
  </si>
  <si>
    <t>13327261857</t>
  </si>
  <si>
    <t>刘菲倩</t>
  </si>
  <si>
    <t>511002199908296425</t>
  </si>
  <si>
    <t>15675409065</t>
  </si>
  <si>
    <t>曾洁</t>
  </si>
  <si>
    <t>430525199809183522</t>
  </si>
  <si>
    <t>19907403791</t>
  </si>
  <si>
    <t>谢慧玲</t>
  </si>
  <si>
    <t>430422198903135026</t>
  </si>
  <si>
    <t>15570902248</t>
  </si>
  <si>
    <t>王海波</t>
  </si>
  <si>
    <t>430422199005142691</t>
  </si>
  <si>
    <t>15570962435</t>
  </si>
  <si>
    <t>银萍</t>
  </si>
  <si>
    <t>430523198905230109</t>
  </si>
  <si>
    <t>17373933332</t>
  </si>
  <si>
    <t>刘娅玲</t>
  </si>
  <si>
    <t>431023200109236546</t>
  </si>
  <si>
    <t>15526279376</t>
  </si>
  <si>
    <t>刘平</t>
  </si>
  <si>
    <t>43041919990415898X</t>
  </si>
  <si>
    <t>17873449085</t>
  </si>
  <si>
    <t>陈小慧</t>
  </si>
  <si>
    <t>430426199310283488</t>
  </si>
  <si>
    <t>17603069685</t>
  </si>
  <si>
    <t>冯敏琴</t>
  </si>
  <si>
    <t>431122199906053420</t>
  </si>
  <si>
    <t>18274602101</t>
  </si>
  <si>
    <t>谢小云</t>
  </si>
  <si>
    <t>430523199103257240</t>
  </si>
  <si>
    <t>19958279827</t>
  </si>
  <si>
    <t>胡美典</t>
  </si>
  <si>
    <t>430426200001254988</t>
  </si>
  <si>
    <t>18075899375</t>
  </si>
  <si>
    <t>李祁宁</t>
  </si>
  <si>
    <t>430426199709270275</t>
  </si>
  <si>
    <t>15211486514</t>
  </si>
  <si>
    <t>曹琛</t>
  </si>
  <si>
    <t>430424200008208228</t>
  </si>
  <si>
    <t>18397402945</t>
  </si>
  <si>
    <t>邓慧</t>
  </si>
  <si>
    <t>430482199005200149</t>
  </si>
  <si>
    <t>15817361323</t>
  </si>
  <si>
    <t>李小艳</t>
  </si>
  <si>
    <t>431121199512157722</t>
  </si>
  <si>
    <t>19967600883</t>
  </si>
  <si>
    <t>周毅峰</t>
  </si>
  <si>
    <t>431025199803276836</t>
  </si>
  <si>
    <t>13327353013</t>
  </si>
  <si>
    <t>邱飞林</t>
  </si>
  <si>
    <t>430522198905056562</t>
  </si>
  <si>
    <t>13735508965</t>
  </si>
  <si>
    <t>李嘉婷</t>
  </si>
  <si>
    <t>43042619971222304X</t>
  </si>
  <si>
    <t>18397433950</t>
  </si>
  <si>
    <t>贺俣敏</t>
  </si>
  <si>
    <t>430408199810182517</t>
  </si>
  <si>
    <t>19173406711</t>
  </si>
  <si>
    <t>谢文</t>
  </si>
  <si>
    <t>430406199911032566</t>
  </si>
  <si>
    <t>15616670390</t>
  </si>
  <si>
    <t>罗尹池</t>
  </si>
  <si>
    <t>430524199910112423</t>
  </si>
  <si>
    <t>18873932716</t>
  </si>
  <si>
    <t>袁敏</t>
  </si>
  <si>
    <t>430421199212212545</t>
  </si>
  <si>
    <t>18473415881</t>
  </si>
  <si>
    <t>袁彬芳</t>
  </si>
  <si>
    <t>43112119930216692X</t>
  </si>
  <si>
    <t>17763667116</t>
  </si>
  <si>
    <t>匡穗湘</t>
  </si>
  <si>
    <t>43042619920825826X</t>
  </si>
  <si>
    <t>18711629349</t>
  </si>
  <si>
    <t>李金浩</t>
  </si>
  <si>
    <t>430426200011010071</t>
  </si>
  <si>
    <t>13170417099</t>
  </si>
  <si>
    <t>430426199712168941</t>
  </si>
  <si>
    <t>18773469605</t>
  </si>
  <si>
    <t>颜云</t>
  </si>
  <si>
    <t>431382198910160109</t>
  </si>
  <si>
    <t>15580035666</t>
  </si>
  <si>
    <t>彭颖</t>
  </si>
  <si>
    <t>431103200010187908</t>
  </si>
  <si>
    <t>18684914363</t>
  </si>
  <si>
    <t>430482199910269429</t>
  </si>
  <si>
    <t>13107349113</t>
  </si>
  <si>
    <t>张超</t>
  </si>
  <si>
    <t>431121199503150019</t>
  </si>
  <si>
    <t>18374680217</t>
  </si>
  <si>
    <t>徐颖</t>
  </si>
  <si>
    <t>430503200002253021</t>
  </si>
  <si>
    <t>18569658552</t>
  </si>
  <si>
    <t>周俊</t>
  </si>
  <si>
    <t>430521199310147586</t>
  </si>
  <si>
    <t>18574398818</t>
  </si>
  <si>
    <t>文小平</t>
  </si>
  <si>
    <t>430424198706237413</t>
  </si>
  <si>
    <t>18573432188</t>
  </si>
  <si>
    <t>刘黄敏</t>
  </si>
  <si>
    <t>360321199701250020</t>
  </si>
  <si>
    <t>15380901629</t>
  </si>
  <si>
    <t>彭朝玲</t>
  </si>
  <si>
    <t>430426198811161361</t>
  </si>
  <si>
    <t>17347066531</t>
  </si>
  <si>
    <t>彭琪</t>
  </si>
  <si>
    <t>430421199712137887</t>
  </si>
  <si>
    <t>13973449885</t>
  </si>
  <si>
    <t>彭枫林</t>
  </si>
  <si>
    <t>430181199904117848</t>
  </si>
  <si>
    <t>15073171744</t>
  </si>
  <si>
    <t>陈静逸</t>
  </si>
  <si>
    <t>431028200105230042</t>
  </si>
  <si>
    <t>15675736389</t>
  </si>
  <si>
    <t>奥霞</t>
  </si>
  <si>
    <t>430224199611165182</t>
  </si>
  <si>
    <t>18973398616</t>
  </si>
  <si>
    <t>龙维</t>
  </si>
  <si>
    <t>430482199504180381</t>
  </si>
  <si>
    <t>15274963920</t>
  </si>
  <si>
    <t>罗惜</t>
  </si>
  <si>
    <t>430426200108117385</t>
  </si>
  <si>
    <t>15673454702</t>
  </si>
  <si>
    <t>何泽娜</t>
  </si>
  <si>
    <t>430523198901280723</t>
  </si>
  <si>
    <t>18873983516</t>
  </si>
  <si>
    <t>魏利君</t>
  </si>
  <si>
    <t>430426199810097681</t>
  </si>
  <si>
    <t>17685404729</t>
  </si>
  <si>
    <t>黄和</t>
  </si>
  <si>
    <t>430822199805198230</t>
  </si>
  <si>
    <t>15673286627</t>
  </si>
  <si>
    <t>骆荣花</t>
  </si>
  <si>
    <t>532624199709051965</t>
  </si>
  <si>
    <t>14787741613</t>
  </si>
  <si>
    <t>陈比</t>
  </si>
  <si>
    <t>43042620000720886X</t>
  </si>
  <si>
    <t>17891037310</t>
  </si>
  <si>
    <t>432524199806036725</t>
  </si>
  <si>
    <t>17680462889</t>
  </si>
  <si>
    <t>周佳琦</t>
  </si>
  <si>
    <t>430422199812178922</t>
  </si>
  <si>
    <t>15673409987</t>
  </si>
  <si>
    <t>肖艳霞</t>
  </si>
  <si>
    <t>43022419930926362X</t>
  </si>
  <si>
    <t>13617333550</t>
  </si>
  <si>
    <t>李娅</t>
  </si>
  <si>
    <t>430426199810056169</t>
  </si>
  <si>
    <t>17775630742</t>
  </si>
  <si>
    <t>梁晓</t>
  </si>
  <si>
    <t>430181198906022661</t>
  </si>
  <si>
    <t>15874193913</t>
  </si>
  <si>
    <t>邓云新</t>
  </si>
  <si>
    <t>430581199602052796</t>
  </si>
  <si>
    <t>15674149570</t>
  </si>
  <si>
    <t>李佳芳</t>
  </si>
  <si>
    <t>431121199710048842</t>
  </si>
  <si>
    <t>18229712826</t>
  </si>
  <si>
    <t>王骏华</t>
  </si>
  <si>
    <t>430408198908070068</t>
  </si>
  <si>
    <t>15273485286</t>
  </si>
  <si>
    <t>张如梦</t>
  </si>
  <si>
    <t>430723199609080420</t>
  </si>
  <si>
    <t>15773154153</t>
  </si>
  <si>
    <t>430406199307261012</t>
  </si>
  <si>
    <t>13786416349</t>
  </si>
  <si>
    <t>罗紫怡</t>
  </si>
  <si>
    <t>43048119980513004X</t>
  </si>
  <si>
    <t>15200718018</t>
  </si>
  <si>
    <t>宋梦莉</t>
  </si>
  <si>
    <t>43042619940222950X</t>
  </si>
  <si>
    <t>17677609488</t>
  </si>
  <si>
    <t>430426199907313045</t>
  </si>
  <si>
    <t>16673434964</t>
  </si>
  <si>
    <t>钟友丽</t>
  </si>
  <si>
    <t>430405199112124548</t>
  </si>
  <si>
    <t>15364268297</t>
  </si>
  <si>
    <t>431121199902227781</t>
  </si>
  <si>
    <t>13317468987</t>
  </si>
  <si>
    <t>王淼</t>
  </si>
  <si>
    <t>430426200002087763</t>
  </si>
  <si>
    <t>15074729729</t>
  </si>
  <si>
    <t>李雪清</t>
  </si>
  <si>
    <t>430426199703071363</t>
  </si>
  <si>
    <t>19373479668</t>
  </si>
  <si>
    <t>陈双</t>
  </si>
  <si>
    <t>430281198805126029</t>
  </si>
  <si>
    <t>15250228210</t>
  </si>
  <si>
    <t>黄明清</t>
  </si>
  <si>
    <t>431124199812150011</t>
  </si>
  <si>
    <t>15575234784</t>
  </si>
  <si>
    <t>曹恋</t>
  </si>
  <si>
    <t>430424198911011421</t>
  </si>
  <si>
    <t>18173478032</t>
  </si>
  <si>
    <t>雷丹</t>
  </si>
  <si>
    <t>430482199603242189</t>
  </si>
  <si>
    <t>18711866497</t>
  </si>
  <si>
    <t>曾艳萍</t>
  </si>
  <si>
    <t>431103199404242425</t>
  </si>
  <si>
    <t>13367356602</t>
  </si>
  <si>
    <t>唐英</t>
  </si>
  <si>
    <t>430525199507163585</t>
  </si>
  <si>
    <t>18874735315</t>
  </si>
  <si>
    <t>晏嵘</t>
  </si>
  <si>
    <t>430482199810059555</t>
  </si>
  <si>
    <t>18397766969</t>
  </si>
  <si>
    <t>周言群</t>
  </si>
  <si>
    <t>431121199209073024</t>
  </si>
  <si>
    <t>15399872505</t>
  </si>
  <si>
    <t>向贞霓</t>
  </si>
  <si>
    <t>430822199912104682</t>
  </si>
  <si>
    <t>13574474587</t>
  </si>
  <si>
    <t>尹燕妮</t>
  </si>
  <si>
    <t>430421199406044180</t>
  </si>
  <si>
    <t>13873480090</t>
  </si>
  <si>
    <t>431121199508252524</t>
  </si>
  <si>
    <t>18774627242</t>
  </si>
  <si>
    <t>高灵芳</t>
  </si>
  <si>
    <t>430426199110173081</t>
  </si>
  <si>
    <t>13723837704</t>
  </si>
  <si>
    <t>罗嘉玲</t>
  </si>
  <si>
    <t>431122200110237625</t>
  </si>
  <si>
    <t>17374697026</t>
  </si>
  <si>
    <t>邓冲</t>
  </si>
  <si>
    <t>430426199305072731</t>
  </si>
  <si>
    <t>18958939080</t>
  </si>
  <si>
    <t>曹戈妃</t>
  </si>
  <si>
    <t>430405199804054026</t>
  </si>
  <si>
    <t>18473430445</t>
  </si>
  <si>
    <t>王勇军</t>
  </si>
  <si>
    <t>430422199705073578</t>
  </si>
  <si>
    <t>15773492710</t>
  </si>
  <si>
    <t>何艳霞</t>
  </si>
  <si>
    <t>431129199807275268</t>
  </si>
  <si>
    <t>18274695535</t>
  </si>
  <si>
    <t>曾飘萍</t>
  </si>
  <si>
    <t>430521199205276626</t>
  </si>
  <si>
    <t>18975962253</t>
  </si>
  <si>
    <t>江美林</t>
  </si>
  <si>
    <t>430426199306080020</t>
  </si>
  <si>
    <t>18874017037</t>
  </si>
  <si>
    <t>刘民栋</t>
  </si>
  <si>
    <t>430526199904080018</t>
  </si>
  <si>
    <t>15580918056</t>
  </si>
  <si>
    <t>张雪琴</t>
  </si>
  <si>
    <t>431121199906182525</t>
  </si>
  <si>
    <t>15574661841</t>
  </si>
  <si>
    <t>刘红妹</t>
  </si>
  <si>
    <t>43252419910417746X</t>
  </si>
  <si>
    <t>15173891750</t>
  </si>
  <si>
    <t>屈卓航</t>
  </si>
  <si>
    <t>431103200012285712</t>
  </si>
  <si>
    <t>15111644060</t>
  </si>
  <si>
    <t>周文勇</t>
  </si>
  <si>
    <t>431103198807070950</t>
  </si>
  <si>
    <t>17612060950</t>
  </si>
  <si>
    <t>蒋超莉</t>
  </si>
  <si>
    <t>43042619880409632X</t>
  </si>
  <si>
    <t>19918633231</t>
  </si>
  <si>
    <t>薛晓燕</t>
  </si>
  <si>
    <t>140223199411231020</t>
  </si>
  <si>
    <t>17752546710</t>
  </si>
  <si>
    <t>占晶晶</t>
  </si>
  <si>
    <t>430482199507040042</t>
  </si>
  <si>
    <t>17382152179</t>
  </si>
  <si>
    <t>苏秦</t>
  </si>
  <si>
    <t>431121199907250024</t>
  </si>
  <si>
    <t>18374150613</t>
  </si>
  <si>
    <t>康威</t>
  </si>
  <si>
    <t>43042420000107743X</t>
  </si>
  <si>
    <t>15096077814</t>
  </si>
  <si>
    <t>黎铃铃</t>
  </si>
  <si>
    <t>430822199409222323</t>
  </si>
  <si>
    <t>17769206876</t>
  </si>
  <si>
    <t>伍易</t>
  </si>
  <si>
    <t>43040719961014152X</t>
  </si>
  <si>
    <t>13272219326</t>
  </si>
  <si>
    <t>刘新云</t>
  </si>
  <si>
    <t>430421198705039045</t>
  </si>
  <si>
    <t>13908442725</t>
  </si>
  <si>
    <t>罗广秀</t>
  </si>
  <si>
    <t>430426200002228327</t>
  </si>
  <si>
    <t>13467744201</t>
  </si>
  <si>
    <t>袁凤梅</t>
  </si>
  <si>
    <t>652927199912180028</t>
  </si>
  <si>
    <t>17374631525</t>
  </si>
  <si>
    <t>何艳</t>
  </si>
  <si>
    <t>430426199611094840</t>
  </si>
  <si>
    <t>15070042746</t>
  </si>
  <si>
    <t>谭智梅</t>
  </si>
  <si>
    <t>431126198904254625</t>
  </si>
  <si>
    <t>13712525199</t>
  </si>
  <si>
    <t>禹茜</t>
  </si>
  <si>
    <t>43052119980819876X</t>
  </si>
  <si>
    <t>19896202073</t>
  </si>
  <si>
    <t>李兰</t>
  </si>
  <si>
    <t>431222199807053922</t>
  </si>
  <si>
    <t>15674497363</t>
  </si>
  <si>
    <t>雷媛</t>
  </si>
  <si>
    <t>431128198809110861</t>
  </si>
  <si>
    <t>13727360202</t>
  </si>
  <si>
    <t>邹玲</t>
  </si>
  <si>
    <t>431121199907258026</t>
  </si>
  <si>
    <t>18874630336</t>
  </si>
  <si>
    <t>黄卫</t>
  </si>
  <si>
    <t>530629199908030040</t>
  </si>
  <si>
    <t>15173587003</t>
  </si>
  <si>
    <t>李缘德</t>
  </si>
  <si>
    <t>430503199711121018</t>
  </si>
  <si>
    <t>18273184023</t>
  </si>
  <si>
    <t>曾维娟</t>
  </si>
  <si>
    <t>430481200106120104</t>
  </si>
  <si>
    <t>19186809351</t>
  </si>
  <si>
    <t>李力</t>
  </si>
  <si>
    <t>430521199207270746</t>
  </si>
  <si>
    <t>15673902496</t>
  </si>
  <si>
    <t>433127199706045446</t>
  </si>
  <si>
    <t>15697408285</t>
  </si>
  <si>
    <t>赵林军</t>
  </si>
  <si>
    <t>430426200001027902</t>
  </si>
  <si>
    <t>18573436159</t>
  </si>
  <si>
    <t>屈思寒</t>
  </si>
  <si>
    <t>43110219980109890X</t>
  </si>
  <si>
    <t>13142167713</t>
  </si>
  <si>
    <t>邱露</t>
  </si>
  <si>
    <t>430426199404211362</t>
  </si>
  <si>
    <t>18942016520</t>
  </si>
  <si>
    <t>曹彩霞</t>
  </si>
  <si>
    <t>431023199011102421</t>
  </si>
  <si>
    <t>18573528717</t>
  </si>
  <si>
    <t>王丽芳</t>
  </si>
  <si>
    <t>43112619930702712X</t>
  </si>
  <si>
    <t>18688793545</t>
  </si>
  <si>
    <t>谢艳艳</t>
  </si>
  <si>
    <t>430522199611283887</t>
  </si>
  <si>
    <t>15973367432</t>
  </si>
  <si>
    <t>许琪巧</t>
  </si>
  <si>
    <t>431124200003010321</t>
  </si>
  <si>
    <t>18797718002</t>
  </si>
  <si>
    <t>何佳佳</t>
  </si>
  <si>
    <t>430426200110010368</t>
  </si>
  <si>
    <t>18570921825</t>
  </si>
  <si>
    <t>周瞬</t>
  </si>
  <si>
    <t>43042619880702484X</t>
  </si>
  <si>
    <t>13467743440</t>
  </si>
  <si>
    <t>蒋兰兰</t>
  </si>
  <si>
    <t>430422198812023942</t>
  </si>
  <si>
    <t>15674788399</t>
  </si>
  <si>
    <t>罗桂林</t>
  </si>
  <si>
    <t>430426199204057268</t>
  </si>
  <si>
    <t>17526350726</t>
  </si>
  <si>
    <t>王湘南</t>
  </si>
  <si>
    <t>431122199904016781</t>
  </si>
  <si>
    <t>19967849591</t>
  </si>
  <si>
    <t>胡萍凤</t>
  </si>
  <si>
    <t>431124198911281645</t>
  </si>
  <si>
    <t>15111197527</t>
  </si>
  <si>
    <t>黄旭</t>
  </si>
  <si>
    <t>430523199601102516</t>
  </si>
  <si>
    <t>15084796194</t>
  </si>
  <si>
    <t>罗豪宇</t>
  </si>
  <si>
    <t>430521199708058030</t>
  </si>
  <si>
    <t>18523871756</t>
  </si>
  <si>
    <t>罗小萱</t>
  </si>
  <si>
    <t>431103200111120024</t>
  </si>
  <si>
    <t>13874631380</t>
  </si>
  <si>
    <t>杨慧</t>
  </si>
  <si>
    <t>43122819971123310X</t>
  </si>
  <si>
    <t>18797553038</t>
  </si>
  <si>
    <t>申颖</t>
  </si>
  <si>
    <t>43112119990725552X</t>
  </si>
  <si>
    <t>18692690588</t>
  </si>
  <si>
    <t>430423200001287860</t>
  </si>
  <si>
    <t>18569587082</t>
  </si>
  <si>
    <t>刘倩</t>
  </si>
  <si>
    <t>431122199406305820</t>
  </si>
  <si>
    <t>17674907579</t>
  </si>
  <si>
    <t>刘艳姣</t>
  </si>
  <si>
    <t>430422199610086026</t>
  </si>
  <si>
    <t>13908442931</t>
  </si>
  <si>
    <t>周姣利</t>
  </si>
  <si>
    <t>430426199809118465</t>
  </si>
  <si>
    <t>19330580289</t>
  </si>
  <si>
    <t>刘小蝶</t>
  </si>
  <si>
    <t>430482200008256944</t>
  </si>
  <si>
    <t>18274797513</t>
  </si>
  <si>
    <t>谢素珍</t>
  </si>
  <si>
    <t>430481199804022960</t>
  </si>
  <si>
    <t>17373271394</t>
  </si>
  <si>
    <t>莫双双</t>
  </si>
  <si>
    <t>430321199707143726</t>
  </si>
  <si>
    <t>15200356603</t>
  </si>
  <si>
    <t>徐雯静</t>
  </si>
  <si>
    <t>431121199910098828</t>
  </si>
  <si>
    <t>15173034907</t>
  </si>
  <si>
    <t>张成成</t>
  </si>
  <si>
    <t>430426200010090022</t>
  </si>
  <si>
    <t>17674756559</t>
  </si>
  <si>
    <t>何柳娟</t>
  </si>
  <si>
    <t>431124198712138184</t>
  </si>
  <si>
    <t>19151809853</t>
  </si>
  <si>
    <t>431121199808058803</t>
  </si>
  <si>
    <t>15211606525</t>
  </si>
  <si>
    <t>唐云翠</t>
  </si>
  <si>
    <t>431102199906067309</t>
  </si>
  <si>
    <t>19974010203</t>
  </si>
  <si>
    <t>马明清</t>
  </si>
  <si>
    <t>532129199912031120</t>
  </si>
  <si>
    <t>15125338093</t>
  </si>
  <si>
    <t>刘当龙</t>
  </si>
  <si>
    <t>431025199708222813</t>
  </si>
  <si>
    <t>19176528837</t>
  </si>
  <si>
    <t>陈超</t>
  </si>
  <si>
    <t>430426199410076646</t>
  </si>
  <si>
    <t>13707431702</t>
  </si>
  <si>
    <t>赵宣</t>
  </si>
  <si>
    <t>430424199007072941</t>
  </si>
  <si>
    <t>13873441990</t>
  </si>
  <si>
    <t>田宗林</t>
  </si>
  <si>
    <t>433130199803272534</t>
  </si>
  <si>
    <t>18374340142</t>
  </si>
  <si>
    <t>钟鑫</t>
  </si>
  <si>
    <t>431121200002097323</t>
  </si>
  <si>
    <t>15575274240</t>
  </si>
  <si>
    <t>廖家豪</t>
  </si>
  <si>
    <t>431129200006052617</t>
  </si>
  <si>
    <t>15074641369</t>
  </si>
  <si>
    <t>430224200107106525</t>
  </si>
  <si>
    <t>18473340442</t>
  </si>
  <si>
    <t>唐银露</t>
  </si>
  <si>
    <t>431125200112044121</t>
  </si>
  <si>
    <t>17774694607</t>
  </si>
  <si>
    <t>文雅</t>
  </si>
  <si>
    <t>430426198903010587</t>
  </si>
  <si>
    <t>15386000286</t>
  </si>
  <si>
    <t>彭菲</t>
  </si>
  <si>
    <t>430426200103280060</t>
  </si>
  <si>
    <t>15580633089</t>
  </si>
  <si>
    <t>431122199802245129</t>
  </si>
  <si>
    <t>18274635717</t>
  </si>
  <si>
    <t>余嘉</t>
  </si>
  <si>
    <t>430105200008265622</t>
  </si>
  <si>
    <t>15674286560</t>
  </si>
  <si>
    <t>杨静</t>
  </si>
  <si>
    <t>430525198810015716</t>
  </si>
  <si>
    <t>17602025933</t>
  </si>
  <si>
    <t>滕萍</t>
  </si>
  <si>
    <t>430482199802268103</t>
  </si>
  <si>
    <t>17347097986</t>
  </si>
  <si>
    <t>周广全</t>
  </si>
  <si>
    <t>430482199912258731</t>
  </si>
  <si>
    <t>18573448616</t>
  </si>
  <si>
    <t>曾祥顺</t>
  </si>
  <si>
    <t>430482199504169318</t>
  </si>
  <si>
    <t>18390312116</t>
  </si>
  <si>
    <t>罗杨</t>
  </si>
  <si>
    <t>430524199609160960</t>
  </si>
  <si>
    <t>18928949946</t>
  </si>
  <si>
    <t>贾敏艳</t>
  </si>
  <si>
    <t>431103199910073644</t>
  </si>
  <si>
    <t>15386299930</t>
  </si>
  <si>
    <t>陈保香</t>
  </si>
  <si>
    <t>430426198805251360</t>
  </si>
  <si>
    <t>18807470389</t>
  </si>
  <si>
    <t>蒋艳明</t>
  </si>
  <si>
    <t>43112319940108704X</t>
  </si>
  <si>
    <t>15074601891</t>
  </si>
  <si>
    <t>曾芳云</t>
  </si>
  <si>
    <t>431121198812288447</t>
  </si>
  <si>
    <t>18274668730</t>
  </si>
  <si>
    <t>蒋诗雯</t>
  </si>
  <si>
    <t>430421199606277368</t>
  </si>
  <si>
    <t>15822313677</t>
  </si>
  <si>
    <t>唐天佼</t>
  </si>
  <si>
    <t>431103199909040925</t>
  </si>
  <si>
    <t>18174621186</t>
  </si>
  <si>
    <t>刘文斌</t>
  </si>
  <si>
    <t>430224200008222467</t>
  </si>
  <si>
    <t>15173338573</t>
  </si>
  <si>
    <t>刘芬</t>
  </si>
  <si>
    <t>430426199109115140</t>
  </si>
  <si>
    <t>15200500175</t>
  </si>
  <si>
    <t>袁嘉敏</t>
  </si>
  <si>
    <t>430725200008203040</t>
  </si>
  <si>
    <t>19936820659</t>
  </si>
  <si>
    <t>王彬佩</t>
  </si>
  <si>
    <t>430426199805178401</t>
  </si>
  <si>
    <t>18890346170</t>
  </si>
  <si>
    <t>戴林芳</t>
  </si>
  <si>
    <t>430529200010010023</t>
  </si>
  <si>
    <t>15674282621</t>
  </si>
  <si>
    <t>周秀娟</t>
  </si>
  <si>
    <t>430581199001242041</t>
  </si>
  <si>
    <t>18867470723</t>
  </si>
  <si>
    <t>江沙</t>
  </si>
  <si>
    <t>430528199111120043</t>
  </si>
  <si>
    <t>18397634916</t>
  </si>
  <si>
    <t>黄娜</t>
  </si>
  <si>
    <t>430523200004283545</t>
  </si>
  <si>
    <t>18163864289</t>
  </si>
  <si>
    <t>唐颖</t>
  </si>
  <si>
    <t>431126199009080061</t>
  </si>
  <si>
    <t>17374611395</t>
  </si>
  <si>
    <t>陈柳英</t>
  </si>
  <si>
    <t>43042619930329498X</t>
  </si>
  <si>
    <t>13755026213</t>
  </si>
  <si>
    <t>高丽</t>
  </si>
  <si>
    <t>431102199504153861</t>
  </si>
  <si>
    <t>19891979017</t>
  </si>
  <si>
    <t>430426200208278987</t>
  </si>
  <si>
    <t>17674753821</t>
  </si>
  <si>
    <t>432522199708035769</t>
  </si>
  <si>
    <t>13378989125</t>
  </si>
  <si>
    <t>唐山云</t>
  </si>
  <si>
    <t>431102199311287783</t>
  </si>
  <si>
    <t>13076927487</t>
  </si>
  <si>
    <t>430405200010015020</t>
  </si>
  <si>
    <t>15873460271</t>
  </si>
  <si>
    <t>邓爱艳</t>
  </si>
  <si>
    <t>431021199604134565</t>
  </si>
  <si>
    <t>17807353027</t>
  </si>
  <si>
    <t>邓晨</t>
  </si>
  <si>
    <t>430581199706110540</t>
  </si>
  <si>
    <t>18274837151</t>
  </si>
  <si>
    <t>谭勇</t>
  </si>
  <si>
    <t>430407198904084538</t>
  </si>
  <si>
    <t>15218710183</t>
  </si>
  <si>
    <t>431102199510147222</t>
  </si>
  <si>
    <t>17674681643</t>
  </si>
  <si>
    <t>王昶</t>
  </si>
  <si>
    <t>43252219900526379X</t>
  </si>
  <si>
    <t>15898502390</t>
  </si>
  <si>
    <t>胡爱群</t>
  </si>
  <si>
    <t>430822199411065304</t>
  </si>
  <si>
    <t>17397268167</t>
  </si>
  <si>
    <t>彭程</t>
  </si>
  <si>
    <t>431124199804199026</t>
  </si>
  <si>
    <t>18874626469</t>
  </si>
  <si>
    <t>张归</t>
  </si>
  <si>
    <t>431103199703280026</t>
  </si>
  <si>
    <t>17680275347</t>
  </si>
  <si>
    <t>432503198911012825</t>
  </si>
  <si>
    <t>18773815519</t>
  </si>
  <si>
    <t>李光升</t>
  </si>
  <si>
    <t>431023199101191157</t>
  </si>
  <si>
    <t>18975553220</t>
  </si>
  <si>
    <t>漆彩云</t>
  </si>
  <si>
    <t>431121199604014745</t>
  </si>
  <si>
    <t>19891971046</t>
  </si>
  <si>
    <t>周巧</t>
  </si>
  <si>
    <t>430426198808040024</t>
  </si>
  <si>
    <t>15887024386</t>
  </si>
  <si>
    <t>430422199812025440</t>
  </si>
  <si>
    <t>17674725871</t>
  </si>
  <si>
    <t>谭晓芳</t>
  </si>
  <si>
    <t>431028200001180626</t>
  </si>
  <si>
    <t>19967846751</t>
  </si>
  <si>
    <t>430482199606081069</t>
  </si>
  <si>
    <t>13973433514</t>
  </si>
  <si>
    <t>曹丹</t>
  </si>
  <si>
    <t>430121199605027926</t>
  </si>
  <si>
    <t>18207429570</t>
  </si>
  <si>
    <t>孙阳</t>
  </si>
  <si>
    <t>430224199610250019</t>
  </si>
  <si>
    <t>15116068065</t>
  </si>
  <si>
    <t>万璐倩</t>
  </si>
  <si>
    <t>43108119900426264X</t>
  </si>
  <si>
    <t>17358818805</t>
  </si>
  <si>
    <t>唐霞</t>
  </si>
  <si>
    <t>431125198910076929</t>
  </si>
  <si>
    <t>15074690221</t>
  </si>
  <si>
    <t>李波</t>
  </si>
  <si>
    <t>432823199904070820</t>
  </si>
  <si>
    <t>18153831186</t>
  </si>
  <si>
    <t>王玉环</t>
  </si>
  <si>
    <t>430426199002263506</t>
  </si>
  <si>
    <t>13873458370</t>
  </si>
  <si>
    <t>王彩丽</t>
  </si>
  <si>
    <t>430822199005172163</t>
  </si>
  <si>
    <t>15074485159</t>
  </si>
  <si>
    <t>刘江韦</t>
  </si>
  <si>
    <t>430406199012100043</t>
  </si>
  <si>
    <t>18373481862</t>
  </si>
  <si>
    <t>431121199909210042</t>
  </si>
  <si>
    <t>18974671870</t>
  </si>
  <si>
    <t>焦于成</t>
  </si>
  <si>
    <t>43022319971116421X</t>
  </si>
  <si>
    <t>15200406425</t>
  </si>
  <si>
    <t>430482200012083572</t>
  </si>
  <si>
    <t>15576713469</t>
  </si>
  <si>
    <t>谭头珍</t>
  </si>
  <si>
    <t>43048119880916674X</t>
  </si>
  <si>
    <t>15096093258</t>
  </si>
  <si>
    <t>皮琦</t>
  </si>
  <si>
    <t>430426199005046347</t>
  </si>
  <si>
    <t>17773477260</t>
  </si>
  <si>
    <t>谭水英</t>
  </si>
  <si>
    <t>431121199210175589</t>
  </si>
  <si>
    <t>15226329867</t>
  </si>
  <si>
    <t>康珍香</t>
  </si>
  <si>
    <t>430424199109298220</t>
  </si>
  <si>
    <t>17773412353</t>
  </si>
  <si>
    <t>杨婷</t>
  </si>
  <si>
    <t>431124199706265720</t>
  </si>
  <si>
    <t>13762588065</t>
  </si>
  <si>
    <t>高刘萍</t>
  </si>
  <si>
    <t>43042620001004304X</t>
  </si>
  <si>
    <t>15200704680</t>
  </si>
  <si>
    <t>潘林钦</t>
  </si>
  <si>
    <t>46902920000406112X</t>
  </si>
  <si>
    <t>18525968459</t>
  </si>
  <si>
    <t>张丽华</t>
  </si>
  <si>
    <t>430524199508266627</t>
  </si>
  <si>
    <t>15574563638</t>
  </si>
  <si>
    <t>罗灵</t>
  </si>
  <si>
    <t>430503199607282524</t>
  </si>
  <si>
    <t>15573905503</t>
  </si>
  <si>
    <t>邓小雪</t>
  </si>
  <si>
    <t>430426200108060040</t>
  </si>
  <si>
    <t>15575524334</t>
  </si>
  <si>
    <t>尹紫丹</t>
  </si>
  <si>
    <t>432522200002208184</t>
  </si>
  <si>
    <t>17363996912</t>
  </si>
  <si>
    <t>吴明</t>
  </si>
  <si>
    <t>430422198704132113</t>
  </si>
  <si>
    <t>13297343206</t>
  </si>
  <si>
    <t>尹遥林</t>
  </si>
  <si>
    <t>430525199212268523</t>
  </si>
  <si>
    <t>18620343759</t>
  </si>
  <si>
    <t>雷姣龙</t>
  </si>
  <si>
    <t>430426198709032141</t>
  </si>
  <si>
    <t>15386016582</t>
  </si>
  <si>
    <t>黄丽萍</t>
  </si>
  <si>
    <t>430725200002204763</t>
  </si>
  <si>
    <t>18670422900</t>
  </si>
  <si>
    <t>傅佩瑶</t>
  </si>
  <si>
    <t>430321200006075420</t>
  </si>
  <si>
    <t>17700230506</t>
  </si>
  <si>
    <t>陈炜云</t>
  </si>
  <si>
    <t>431122199907202627</t>
  </si>
  <si>
    <t>15274626295</t>
  </si>
  <si>
    <t>文丽</t>
  </si>
  <si>
    <t>430424200105108261</t>
  </si>
  <si>
    <t>19976743249</t>
  </si>
  <si>
    <t>左兵</t>
  </si>
  <si>
    <t>431321199611090050</t>
  </si>
  <si>
    <t>15348380341</t>
  </si>
  <si>
    <t>易靖</t>
  </si>
  <si>
    <t>430624199807260036</t>
  </si>
  <si>
    <t>17670742224</t>
  </si>
  <si>
    <t>谢林</t>
  </si>
  <si>
    <t>431124199510081217</t>
  </si>
  <si>
    <t>19976689358</t>
  </si>
  <si>
    <t>赵小娅</t>
  </si>
  <si>
    <t>43052119870801050X</t>
  </si>
  <si>
    <t>13237392808</t>
  </si>
  <si>
    <t>李楚楮</t>
  </si>
  <si>
    <t>430426200108107443</t>
  </si>
  <si>
    <t>17373252484</t>
  </si>
  <si>
    <t>贺皖帆</t>
  </si>
  <si>
    <t>431321199901191423</t>
  </si>
  <si>
    <t>18173877706</t>
  </si>
  <si>
    <t>袁斌</t>
  </si>
  <si>
    <t>430502199108142512</t>
  </si>
  <si>
    <t>19173910307</t>
  </si>
  <si>
    <t>陈凤如</t>
  </si>
  <si>
    <t>431028200001174023</t>
  </si>
  <si>
    <t>15347355382</t>
  </si>
  <si>
    <t>黄苏杰</t>
  </si>
  <si>
    <t>431022199910147483</t>
  </si>
  <si>
    <t>13762508809</t>
  </si>
  <si>
    <t>431102198710143045</t>
  </si>
  <si>
    <t>17374691181</t>
  </si>
  <si>
    <t>廖鹏</t>
  </si>
  <si>
    <t>430481199407250599</t>
  </si>
  <si>
    <t>15575540725</t>
  </si>
  <si>
    <t>王宁</t>
  </si>
  <si>
    <t>430426199801018347</t>
  </si>
  <si>
    <t>13160529520</t>
  </si>
  <si>
    <t>李玉玲</t>
  </si>
  <si>
    <t>431025200011172823</t>
  </si>
  <si>
    <t>17718966418</t>
  </si>
  <si>
    <t>李艳红</t>
  </si>
  <si>
    <t>430482199412291383</t>
  </si>
  <si>
    <t>15367341008</t>
  </si>
  <si>
    <t>陈广萍</t>
  </si>
  <si>
    <t>430426199711219487</t>
  </si>
  <si>
    <t>15243680495</t>
  </si>
  <si>
    <t>姜交勇</t>
  </si>
  <si>
    <t>432524200001286415</t>
  </si>
  <si>
    <t>17872893910</t>
  </si>
  <si>
    <t>雷湘琴</t>
  </si>
  <si>
    <t>430426200006159680</t>
  </si>
  <si>
    <t>18873448524</t>
  </si>
  <si>
    <t>罗禧</t>
  </si>
  <si>
    <t>430424199206146413</t>
  </si>
  <si>
    <t>15886478604</t>
  </si>
  <si>
    <t>刘望舒</t>
  </si>
  <si>
    <t>430426199904275127</t>
  </si>
  <si>
    <t>18274784039</t>
  </si>
  <si>
    <t>430523199110274364</t>
  </si>
  <si>
    <t>18174208893</t>
  </si>
  <si>
    <t>易俊龙</t>
  </si>
  <si>
    <t>43048219920410001X</t>
  </si>
  <si>
    <t>14793938253</t>
  </si>
  <si>
    <t>罗芬</t>
  </si>
  <si>
    <t>430321199903177448</t>
  </si>
  <si>
    <t>15274486223</t>
  </si>
  <si>
    <t>李换芳</t>
  </si>
  <si>
    <t>430528198709030240</t>
  </si>
  <si>
    <t>13517397180</t>
  </si>
  <si>
    <t>蒋维玲</t>
  </si>
  <si>
    <t>430421199802273284</t>
  </si>
  <si>
    <t>15873423902</t>
  </si>
  <si>
    <t>贺聪</t>
  </si>
  <si>
    <t>430421199608147145</t>
  </si>
  <si>
    <t>15697342780</t>
  </si>
  <si>
    <t>430482200103095587</t>
  </si>
  <si>
    <t>17680266064</t>
  </si>
  <si>
    <t>费超</t>
  </si>
  <si>
    <t>430422199906300028</t>
  </si>
  <si>
    <t>13786539657</t>
  </si>
  <si>
    <t xml:space="preserve"> 刘娜</t>
  </si>
  <si>
    <t>431121199809172528</t>
  </si>
  <si>
    <t>15274635272</t>
  </si>
  <si>
    <t>颜文晋</t>
  </si>
  <si>
    <t>430524199707230010</t>
  </si>
  <si>
    <t>15774065227</t>
  </si>
  <si>
    <t>谢莉萃</t>
  </si>
  <si>
    <t>43048119990718978X</t>
  </si>
  <si>
    <t>15200310209</t>
  </si>
  <si>
    <t>431121199907168426</t>
  </si>
  <si>
    <t>19974661351</t>
  </si>
  <si>
    <t>匡艳</t>
  </si>
  <si>
    <t>430426199606237229</t>
  </si>
  <si>
    <t>18273456308</t>
  </si>
  <si>
    <t>唐袁菲</t>
  </si>
  <si>
    <t>431121199106090761</t>
  </si>
  <si>
    <t>19918250096</t>
  </si>
  <si>
    <t>刘子长</t>
  </si>
  <si>
    <t>431021199809088857</t>
  </si>
  <si>
    <t>19896359508</t>
  </si>
  <si>
    <t>张晓静</t>
  </si>
  <si>
    <t>430426200012235205</t>
  </si>
  <si>
    <t>15273461621</t>
  </si>
  <si>
    <t>陈球明</t>
  </si>
  <si>
    <t>430426199102043498</t>
  </si>
  <si>
    <t>18175869725</t>
  </si>
  <si>
    <t>刘稳</t>
  </si>
  <si>
    <t>431126199105164636</t>
  </si>
  <si>
    <t>13005897229</t>
  </si>
  <si>
    <t>楚敏</t>
  </si>
  <si>
    <t>43032119920215004X</t>
  </si>
  <si>
    <t>15773233335</t>
  </si>
  <si>
    <t>张素梅</t>
  </si>
  <si>
    <t>431028200012162626</t>
  </si>
  <si>
    <t>13762567501</t>
  </si>
  <si>
    <t>431382199907120063</t>
  </si>
  <si>
    <t>18673882994</t>
  </si>
  <si>
    <t>彭娅</t>
  </si>
  <si>
    <t>430426199403020943</t>
  </si>
  <si>
    <t>15173223003</t>
  </si>
  <si>
    <t>431103199908241629</t>
  </si>
  <si>
    <t>18707403345</t>
  </si>
  <si>
    <t>李小芳</t>
  </si>
  <si>
    <t>430426199908018806</t>
  </si>
  <si>
    <t>19520827126</t>
  </si>
  <si>
    <t>阳婉玲</t>
  </si>
  <si>
    <t>430424200103152322</t>
  </si>
  <si>
    <t>15973425847</t>
  </si>
  <si>
    <t>祝红</t>
  </si>
  <si>
    <t>430423199505077845</t>
  </si>
  <si>
    <t>17886907815</t>
  </si>
  <si>
    <t>朱佳和</t>
  </si>
  <si>
    <t>430511200011202525</t>
  </si>
  <si>
    <t>18397673201</t>
  </si>
  <si>
    <t>贺诗诗</t>
  </si>
  <si>
    <t>43042120000712308X</t>
  </si>
  <si>
    <t>17674770270</t>
  </si>
  <si>
    <t>李虹辉</t>
  </si>
  <si>
    <t>430722199407148523</t>
  </si>
  <si>
    <t>18873440733</t>
  </si>
  <si>
    <t>晏雷琪</t>
  </si>
  <si>
    <t>430482199912088242</t>
  </si>
  <si>
    <t>18574727096</t>
  </si>
  <si>
    <t>彭姣</t>
  </si>
  <si>
    <t>432524200001206120</t>
  </si>
  <si>
    <t>18374923380</t>
  </si>
  <si>
    <t>何键</t>
  </si>
  <si>
    <t>430523199905050719</t>
  </si>
  <si>
    <t>18573975657</t>
  </si>
  <si>
    <t>430224200108222720</t>
  </si>
  <si>
    <t>18173304513</t>
  </si>
  <si>
    <t>颜钟玲</t>
  </si>
  <si>
    <t>430424198806202349</t>
  </si>
  <si>
    <t>18974771895</t>
  </si>
  <si>
    <t>周碧倩</t>
  </si>
  <si>
    <t>43042619950612346X</t>
  </si>
  <si>
    <t>13548624303</t>
  </si>
  <si>
    <t>贺妍</t>
  </si>
  <si>
    <t>431122199912016124</t>
  </si>
  <si>
    <t>18474604628</t>
  </si>
  <si>
    <t>刘泽曦</t>
  </si>
  <si>
    <t>430482200011308602</t>
  </si>
  <si>
    <t>19974719076</t>
  </si>
  <si>
    <t>汪黎裙</t>
  </si>
  <si>
    <t>431121198911237725</t>
  </si>
  <si>
    <t>18574695643</t>
  </si>
  <si>
    <t>管丽君</t>
  </si>
  <si>
    <t>430482198911060809</t>
  </si>
  <si>
    <t>18670472477</t>
  </si>
  <si>
    <t>许园鸿</t>
  </si>
  <si>
    <t>430424199601138229</t>
  </si>
  <si>
    <t>18942013122</t>
  </si>
  <si>
    <t>谢丽莎</t>
  </si>
  <si>
    <t>430422199503280069</t>
  </si>
  <si>
    <t>18173487236</t>
  </si>
  <si>
    <t>董月红</t>
  </si>
  <si>
    <t>430424198902095643</t>
  </si>
  <si>
    <t>18890268123</t>
  </si>
  <si>
    <t>王力达</t>
  </si>
  <si>
    <t>43040819980713053X</t>
  </si>
  <si>
    <t>15573411577</t>
  </si>
  <si>
    <t>徐文君</t>
  </si>
  <si>
    <t>433130200101202924</t>
  </si>
  <si>
    <t>15580519181</t>
  </si>
  <si>
    <t>胡文德</t>
  </si>
  <si>
    <t>430482199003208075</t>
  </si>
  <si>
    <t>13203099030</t>
  </si>
  <si>
    <t>贺欣</t>
  </si>
  <si>
    <t>430421199908030045</t>
  </si>
  <si>
    <t>18029221937</t>
  </si>
  <si>
    <t>唐朝辉</t>
  </si>
  <si>
    <t>43042219880121791X</t>
  </si>
  <si>
    <t>15088097294</t>
  </si>
  <si>
    <t>杨玉琴</t>
  </si>
  <si>
    <t>431121199010016567</t>
  </si>
  <si>
    <t>18074675805</t>
  </si>
  <si>
    <t>李玉梅</t>
  </si>
  <si>
    <t>430528199412127361</t>
  </si>
  <si>
    <t>15990192286</t>
  </si>
  <si>
    <t>431121199501077321</t>
  </si>
  <si>
    <t>15367536003</t>
  </si>
  <si>
    <t>阳雨晴</t>
  </si>
  <si>
    <t>431028199906260828</t>
  </si>
  <si>
    <t>18670517787</t>
  </si>
  <si>
    <t>刘琪</t>
  </si>
  <si>
    <t>430426199901072121</t>
  </si>
  <si>
    <t>19189949116</t>
  </si>
  <si>
    <t>刘凯</t>
  </si>
  <si>
    <t>431022199307073176</t>
  </si>
  <si>
    <t>17718954369</t>
  </si>
  <si>
    <t>刘诗涵</t>
  </si>
  <si>
    <t>430426200011286481</t>
  </si>
  <si>
    <t>17382175859</t>
  </si>
  <si>
    <t>黄诺芸</t>
  </si>
  <si>
    <t>440582200002052665</t>
  </si>
  <si>
    <t>18874169134</t>
  </si>
  <si>
    <t>邝兴</t>
  </si>
  <si>
    <t>430481200112106173</t>
  </si>
  <si>
    <t>15973458646</t>
  </si>
  <si>
    <t>李娟</t>
  </si>
  <si>
    <t>431122199703072621</t>
  </si>
  <si>
    <t>17300762798</t>
  </si>
  <si>
    <t>姚可</t>
  </si>
  <si>
    <t>360311199703183025</t>
  </si>
  <si>
    <t>15079952437</t>
  </si>
  <si>
    <t>李青</t>
  </si>
  <si>
    <t>430426198706268722</t>
  </si>
  <si>
    <t>13973419021</t>
  </si>
  <si>
    <t>朱日明</t>
  </si>
  <si>
    <t>431126199105148476</t>
  </si>
  <si>
    <t>19976649090</t>
  </si>
  <si>
    <t>何思思</t>
  </si>
  <si>
    <t>431121199704208803</t>
  </si>
  <si>
    <t>17374675653</t>
  </si>
  <si>
    <t>430423199905049026</t>
  </si>
  <si>
    <t>15115485321</t>
  </si>
  <si>
    <t>何凯芹</t>
  </si>
  <si>
    <t>431002200108316024</t>
  </si>
  <si>
    <t>17375176692</t>
  </si>
  <si>
    <t>赖奇利</t>
  </si>
  <si>
    <t>43112119951014774X</t>
  </si>
  <si>
    <t>15574352873</t>
  </si>
  <si>
    <t>黎妮</t>
  </si>
  <si>
    <t>431121199004142524</t>
  </si>
  <si>
    <t>18397495560</t>
  </si>
  <si>
    <t>谭之贤</t>
  </si>
  <si>
    <t>43048220020624942X</t>
  </si>
  <si>
    <t>18274727703</t>
  </si>
  <si>
    <t>刘俪文</t>
  </si>
  <si>
    <t>43062420000613932X</t>
  </si>
  <si>
    <t>18508464335</t>
  </si>
  <si>
    <t>谢理缘</t>
  </si>
  <si>
    <t>432522199906037001</t>
  </si>
  <si>
    <t>15502566871</t>
  </si>
  <si>
    <t>莫娜</t>
  </si>
  <si>
    <t>430521199407250264</t>
  </si>
  <si>
    <t>13087263533</t>
  </si>
  <si>
    <t>张振芳</t>
  </si>
  <si>
    <t>430426199001145006</t>
  </si>
  <si>
    <t>17358897511</t>
  </si>
  <si>
    <t>431122200104078162</t>
  </si>
  <si>
    <t>18975776915</t>
  </si>
  <si>
    <t>莫港叶</t>
  </si>
  <si>
    <t>430523199812303529</t>
  </si>
  <si>
    <t>13117592909</t>
  </si>
  <si>
    <t>韩冰清</t>
  </si>
  <si>
    <t>411325198808178213</t>
  </si>
  <si>
    <t>15211812938</t>
  </si>
  <si>
    <t>张灏</t>
  </si>
  <si>
    <t>430581200002261514</t>
  </si>
  <si>
    <t>17608466226</t>
  </si>
  <si>
    <t>左媛媛</t>
  </si>
  <si>
    <t>430426198712150587</t>
  </si>
  <si>
    <t>15925102855</t>
  </si>
  <si>
    <t>周婵</t>
  </si>
  <si>
    <t>430422199401200021</t>
  </si>
  <si>
    <t>15200712605</t>
  </si>
  <si>
    <t>周雯霞</t>
  </si>
  <si>
    <t>431103200007041625</t>
  </si>
  <si>
    <t>15897485791</t>
  </si>
  <si>
    <t>唐国伟</t>
  </si>
  <si>
    <t>431103199102124255</t>
  </si>
  <si>
    <t>15915342431</t>
  </si>
  <si>
    <t>陈少游</t>
  </si>
  <si>
    <t>431121199703115218</t>
  </si>
  <si>
    <t>17769267317</t>
  </si>
  <si>
    <t>张美林</t>
  </si>
  <si>
    <t>433126199804025020</t>
  </si>
  <si>
    <t>13960086197</t>
  </si>
  <si>
    <t>陈智明</t>
  </si>
  <si>
    <t>431121200012028073</t>
  </si>
  <si>
    <t>18074440254</t>
  </si>
  <si>
    <t>侯紫萱</t>
  </si>
  <si>
    <t>431028199801220045</t>
  </si>
  <si>
    <t>15707495207</t>
  </si>
  <si>
    <t>邹雅芝</t>
  </si>
  <si>
    <t>430426199711236623</t>
  </si>
  <si>
    <t>15574732757</t>
  </si>
  <si>
    <t>曾响云</t>
  </si>
  <si>
    <t>430426199004047268</t>
  </si>
  <si>
    <t>18570890999</t>
  </si>
  <si>
    <t>430426199909013484</t>
  </si>
  <si>
    <t>13297341224</t>
  </si>
  <si>
    <t>李昆相</t>
  </si>
  <si>
    <t>430424199701201846</t>
  </si>
  <si>
    <t>15386048469</t>
  </si>
  <si>
    <t>蒋昌好</t>
  </si>
  <si>
    <t>431126199207295020</t>
  </si>
  <si>
    <t>17774607098</t>
  </si>
  <si>
    <t>林城玉</t>
  </si>
  <si>
    <t>430426200003013483</t>
  </si>
  <si>
    <t>15576642658</t>
  </si>
  <si>
    <t>罗湘</t>
  </si>
  <si>
    <t>43048220000827152X</t>
  </si>
  <si>
    <t>18273441662</t>
  </si>
  <si>
    <t>邓祥</t>
  </si>
  <si>
    <t>430406199703300028</t>
  </si>
  <si>
    <t>17872136620</t>
  </si>
  <si>
    <t>管菊花</t>
  </si>
  <si>
    <t>430426198709096348</t>
  </si>
  <si>
    <t>15842921991</t>
  </si>
  <si>
    <t>薛姗</t>
  </si>
  <si>
    <t>610526199403206720</t>
  </si>
  <si>
    <t>18829088805</t>
  </si>
  <si>
    <t>谭畅</t>
  </si>
  <si>
    <t>422802199508013070</t>
  </si>
  <si>
    <t>13147265204</t>
  </si>
  <si>
    <t>43112219881202144X</t>
  </si>
  <si>
    <t>15774150623</t>
  </si>
  <si>
    <t>龚振韬</t>
  </si>
  <si>
    <t>43112119970529001X</t>
  </si>
  <si>
    <t>13207460396</t>
  </si>
  <si>
    <t>徐江</t>
  </si>
  <si>
    <t>430181198708261282</t>
  </si>
  <si>
    <t>15073177899</t>
  </si>
  <si>
    <t xml:space="preserve">汉 </t>
  </si>
  <si>
    <t>陈朵花</t>
  </si>
  <si>
    <t>431121200002028483</t>
  </si>
  <si>
    <t>15674602501</t>
  </si>
  <si>
    <t>430408199406152527</t>
  </si>
  <si>
    <t>13875779827</t>
  </si>
  <si>
    <t>刘江凤</t>
  </si>
  <si>
    <t>43252419940815198X</t>
  </si>
  <si>
    <t>18673888236</t>
  </si>
  <si>
    <t>廖丹</t>
  </si>
  <si>
    <t>430482200007158226</t>
  </si>
  <si>
    <t>15675486746</t>
  </si>
  <si>
    <t>颜馨</t>
  </si>
  <si>
    <t>432501200004121048</t>
  </si>
  <si>
    <t>13973879781</t>
  </si>
  <si>
    <t>邓宇</t>
  </si>
  <si>
    <t>431121199802238010</t>
  </si>
  <si>
    <t>15367509138</t>
  </si>
  <si>
    <t>雷静</t>
  </si>
  <si>
    <t>430482199801201847</t>
  </si>
  <si>
    <t>18774239700</t>
  </si>
  <si>
    <t>刘运辉</t>
  </si>
  <si>
    <t>430426199311013498</t>
  </si>
  <si>
    <t>18758128911</t>
  </si>
  <si>
    <t>梁水林</t>
  </si>
  <si>
    <t>430482199807127764</t>
  </si>
  <si>
    <t>18229246701</t>
  </si>
  <si>
    <t>尹文艳</t>
  </si>
  <si>
    <t>430426199209050065</t>
  </si>
  <si>
    <t>15074708782</t>
  </si>
  <si>
    <t>何小情</t>
  </si>
  <si>
    <t>430522198712151424</t>
  </si>
  <si>
    <t>18975909039</t>
  </si>
  <si>
    <t>易文平</t>
  </si>
  <si>
    <t>430423200309120047</t>
  </si>
  <si>
    <t>19958761426</t>
  </si>
  <si>
    <t>陈锋</t>
  </si>
  <si>
    <t>342921198708160315</t>
  </si>
  <si>
    <t>18751998647</t>
  </si>
  <si>
    <t>马振</t>
  </si>
  <si>
    <t>430321199303188717</t>
  </si>
  <si>
    <t>17608479593</t>
  </si>
  <si>
    <t>章翠萍</t>
  </si>
  <si>
    <t>430524199807272760</t>
  </si>
  <si>
    <t>17872396765</t>
  </si>
  <si>
    <t>刘焱</t>
  </si>
  <si>
    <t>430526199608200054</t>
  </si>
  <si>
    <t>15773903445</t>
  </si>
  <si>
    <t>唐翠云</t>
  </si>
  <si>
    <t>430523198807112520</t>
  </si>
  <si>
    <t>13549335287</t>
  </si>
  <si>
    <t>刘淑敏</t>
  </si>
  <si>
    <t>430426199812290506</t>
  </si>
  <si>
    <t>17373479277</t>
  </si>
  <si>
    <t>邓琛</t>
  </si>
  <si>
    <t>431128200004070049</t>
  </si>
  <si>
    <t>15111698572</t>
  </si>
  <si>
    <t>谭白丽</t>
  </si>
  <si>
    <t>430426199008187241</t>
  </si>
  <si>
    <t>15674795893</t>
  </si>
  <si>
    <t>黄玉</t>
  </si>
  <si>
    <t>431122199008217649</t>
  </si>
  <si>
    <t>13874756259</t>
  </si>
  <si>
    <t>陈雅婷</t>
  </si>
  <si>
    <t>43252420010124882X</t>
  </si>
  <si>
    <t>13762804039</t>
  </si>
  <si>
    <t>430421199904257023</t>
  </si>
  <si>
    <t>13469108629</t>
  </si>
  <si>
    <t>郑艳玲</t>
  </si>
  <si>
    <t>43112619991209702X</t>
  </si>
  <si>
    <t>19974629613</t>
  </si>
  <si>
    <t>谭菊艳</t>
  </si>
  <si>
    <t>431023198710152722</t>
  </si>
  <si>
    <t>13829910065</t>
  </si>
  <si>
    <t>周家跃</t>
  </si>
  <si>
    <t>330781198708155577</t>
  </si>
  <si>
    <t>18069983515</t>
  </si>
  <si>
    <t>李欣欣</t>
  </si>
  <si>
    <t>430528199312163066</t>
  </si>
  <si>
    <t>18528187933</t>
  </si>
  <si>
    <t>于行江</t>
  </si>
  <si>
    <t>431121199906171420</t>
  </si>
  <si>
    <t>18207469823</t>
  </si>
  <si>
    <t>文颖峥</t>
  </si>
  <si>
    <t>431121199810200020</t>
  </si>
  <si>
    <t>15111651952</t>
  </si>
  <si>
    <t>唐爱平</t>
  </si>
  <si>
    <t>430528198902247396</t>
  </si>
  <si>
    <t>15576406233</t>
  </si>
  <si>
    <t>李林霞</t>
  </si>
  <si>
    <t>431225200007074228</t>
  </si>
  <si>
    <t>18707454134</t>
  </si>
  <si>
    <t>罗行梅</t>
  </si>
  <si>
    <t>43110219950609456X</t>
  </si>
  <si>
    <t>17673115200</t>
  </si>
  <si>
    <t>李宇翔</t>
  </si>
  <si>
    <t>430424199602220013</t>
  </si>
  <si>
    <t>15570894874</t>
  </si>
  <si>
    <t>单健</t>
  </si>
  <si>
    <t>43042419910725462X</t>
  </si>
  <si>
    <t>18627653499</t>
  </si>
  <si>
    <t>谭小丽</t>
  </si>
  <si>
    <t>430482198808141846</t>
  </si>
  <si>
    <t>17382129651</t>
  </si>
  <si>
    <t>费成媛</t>
  </si>
  <si>
    <t>430422198809280702</t>
  </si>
  <si>
    <t>13907475801</t>
  </si>
  <si>
    <t>刘资廷</t>
  </si>
  <si>
    <t>430426199710286688</t>
  </si>
  <si>
    <t>19958791816</t>
  </si>
  <si>
    <t>王昕雯</t>
  </si>
  <si>
    <t>431103199910228722</t>
  </si>
  <si>
    <t>18074634939</t>
  </si>
  <si>
    <t>431126198805252624</t>
  </si>
  <si>
    <t>17346956737</t>
  </si>
  <si>
    <t>杨丽</t>
  </si>
  <si>
    <t>430521200006240968</t>
  </si>
  <si>
    <t>15873794443</t>
  </si>
  <si>
    <t>吕豪</t>
  </si>
  <si>
    <t>433127199608160010</t>
  </si>
  <si>
    <t>15717350133</t>
  </si>
  <si>
    <t>李湘思</t>
  </si>
  <si>
    <t>433125199910077207</t>
  </si>
  <si>
    <t>17873600954</t>
  </si>
  <si>
    <t>陈钞</t>
  </si>
  <si>
    <t>43048220010621860X</t>
  </si>
  <si>
    <t>18373482351</t>
  </si>
  <si>
    <t>郭灵敏</t>
  </si>
  <si>
    <t>430528199908100023</t>
  </si>
  <si>
    <t>17873980010</t>
  </si>
  <si>
    <t>蒋美员</t>
  </si>
  <si>
    <t>43042619900115632X</t>
  </si>
  <si>
    <t>13973427932</t>
  </si>
  <si>
    <t>徐婷</t>
  </si>
  <si>
    <t>430503200208112021</t>
  </si>
  <si>
    <t>13874272314</t>
  </si>
  <si>
    <t>谭金生</t>
  </si>
  <si>
    <t>430426199001087213</t>
  </si>
  <si>
    <t>15096354165</t>
  </si>
  <si>
    <t>邓南馨</t>
  </si>
  <si>
    <t>430422200001294167</t>
  </si>
  <si>
    <t>17317472429</t>
  </si>
  <si>
    <t>屈雯雯</t>
  </si>
  <si>
    <t>320382199008281326</t>
  </si>
  <si>
    <t>15581631363</t>
  </si>
  <si>
    <t>刘粟文</t>
  </si>
  <si>
    <t>431121199509190054</t>
  </si>
  <si>
    <t>13073359338</t>
  </si>
  <si>
    <t>刘黎黎</t>
  </si>
  <si>
    <t>432524198710192067</t>
  </si>
  <si>
    <t>18817063201</t>
  </si>
  <si>
    <t>廖菁菁</t>
  </si>
  <si>
    <t>430524199502282423</t>
  </si>
  <si>
    <t>15115936735</t>
  </si>
  <si>
    <t>曾琴</t>
  </si>
  <si>
    <t>431121199606238427</t>
  </si>
  <si>
    <t>13077303587</t>
  </si>
  <si>
    <t>周慧勤</t>
  </si>
  <si>
    <t>431028198903122265</t>
  </si>
  <si>
    <t>18169201831</t>
  </si>
  <si>
    <t>刘承香</t>
  </si>
  <si>
    <t>43112919871112484X</t>
  </si>
  <si>
    <t>17375971324</t>
  </si>
  <si>
    <t>姜雨亭</t>
  </si>
  <si>
    <t>430521199607081426</t>
  </si>
  <si>
    <t>15211918593</t>
  </si>
  <si>
    <t>李雪丹</t>
  </si>
  <si>
    <t>430621199710215723</t>
  </si>
  <si>
    <t>15717512517</t>
  </si>
  <si>
    <t>彭煌琛</t>
  </si>
  <si>
    <t>430224199909147251</t>
  </si>
  <si>
    <t>13272130810</t>
  </si>
  <si>
    <t>匡昂奇</t>
  </si>
  <si>
    <t>432522198908201851</t>
  </si>
  <si>
    <t>18973835785</t>
  </si>
  <si>
    <t>雷雯</t>
  </si>
  <si>
    <t>430426200011060087</t>
  </si>
  <si>
    <t>17373487848</t>
  </si>
  <si>
    <t>申炜婷</t>
  </si>
  <si>
    <t>43050219970422002X</t>
  </si>
  <si>
    <t>17320954972</t>
  </si>
  <si>
    <t>431121199812251024</t>
  </si>
  <si>
    <t>17873520778</t>
  </si>
  <si>
    <t>吴清塬</t>
  </si>
  <si>
    <t>500242199604094866</t>
  </si>
  <si>
    <t>15683266005</t>
  </si>
  <si>
    <t>段志芳</t>
  </si>
  <si>
    <t>431028198709232428</t>
  </si>
  <si>
    <t>19173590996</t>
  </si>
  <si>
    <t>崔婷</t>
  </si>
  <si>
    <t>430482200009069948</t>
  </si>
  <si>
    <t>15211358442</t>
  </si>
  <si>
    <t>唐星</t>
  </si>
  <si>
    <t>431103199506132411</t>
  </si>
  <si>
    <t>15573185734</t>
  </si>
  <si>
    <t>刘风</t>
  </si>
  <si>
    <t>431103199207040621</t>
  </si>
  <si>
    <t>15580493777</t>
  </si>
  <si>
    <t>蒋文飞</t>
  </si>
  <si>
    <t>430523198712086630</t>
  </si>
  <si>
    <t>15173908801</t>
  </si>
  <si>
    <t>刘粤程</t>
  </si>
  <si>
    <t>430426199211072132</t>
  </si>
  <si>
    <t>18229225937</t>
  </si>
  <si>
    <t>宾伟</t>
  </si>
  <si>
    <t>430423200108124463</t>
  </si>
  <si>
    <t>17773476708</t>
  </si>
  <si>
    <t>王绿芝</t>
  </si>
  <si>
    <t>431023199201186523</t>
  </si>
  <si>
    <t>13469058081</t>
  </si>
  <si>
    <t>文婧</t>
  </si>
  <si>
    <t>430922200008120044</t>
  </si>
  <si>
    <t>15674931396</t>
  </si>
  <si>
    <t>吴果</t>
  </si>
  <si>
    <t>430681198902042945</t>
  </si>
  <si>
    <t>15974207530</t>
  </si>
  <si>
    <t>陈琴</t>
  </si>
  <si>
    <t>430482198712049287</t>
  </si>
  <si>
    <t>18374715313</t>
  </si>
  <si>
    <t>黄志根</t>
  </si>
  <si>
    <t>431022199711204019</t>
  </si>
  <si>
    <t>17374073845</t>
  </si>
  <si>
    <t>吴露平</t>
  </si>
  <si>
    <t>430521199407190740</t>
  </si>
  <si>
    <t>18907392066</t>
  </si>
  <si>
    <t>戴颖</t>
  </si>
  <si>
    <t>431121199606067322</t>
  </si>
  <si>
    <t>15377460931</t>
  </si>
  <si>
    <t>43110220010412846X</t>
  </si>
  <si>
    <t>18274633127</t>
  </si>
  <si>
    <t>李莉</t>
  </si>
  <si>
    <t>431024199408020324</t>
  </si>
  <si>
    <t>17570550914</t>
  </si>
  <si>
    <t>430422199901063924</t>
  </si>
  <si>
    <t>15973413446</t>
  </si>
  <si>
    <t>彭连花</t>
  </si>
  <si>
    <t>430522198911257563</t>
  </si>
  <si>
    <t>18373912340</t>
  </si>
  <si>
    <t>430426199712114986</t>
  </si>
  <si>
    <t>13975954405</t>
  </si>
  <si>
    <t>谭琦雯</t>
  </si>
  <si>
    <t>430224200009244887</t>
  </si>
  <si>
    <t>13786368089</t>
  </si>
  <si>
    <t>邓婷</t>
  </si>
  <si>
    <t>430481200003123388</t>
  </si>
  <si>
    <t>18373473540</t>
  </si>
  <si>
    <t>夏江美</t>
  </si>
  <si>
    <t>430581199702067549</t>
  </si>
  <si>
    <t>15874040179</t>
  </si>
  <si>
    <t>彭石刚</t>
  </si>
  <si>
    <t>430482199805027794</t>
  </si>
  <si>
    <t>18143383272</t>
  </si>
  <si>
    <t>彭文渊</t>
  </si>
  <si>
    <t>430424199806080024</t>
  </si>
  <si>
    <t>17670651722</t>
  </si>
  <si>
    <t>姜江</t>
  </si>
  <si>
    <t>320826199110214871</t>
  </si>
  <si>
    <t>18552602788</t>
  </si>
  <si>
    <t>胡倩</t>
  </si>
  <si>
    <t>430424199105123829</t>
  </si>
  <si>
    <t>16607349120</t>
  </si>
  <si>
    <t>周淑婷</t>
  </si>
  <si>
    <t>430426200102288562</t>
  </si>
  <si>
    <t>18974707806</t>
  </si>
  <si>
    <t>胡许</t>
  </si>
  <si>
    <t>43018119870619766X</t>
  </si>
  <si>
    <t>13755119156</t>
  </si>
  <si>
    <t>雷英</t>
  </si>
  <si>
    <t>431124199001068129</t>
  </si>
  <si>
    <t>18207467670</t>
  </si>
  <si>
    <t>李幼珍</t>
  </si>
  <si>
    <t>430523199909022520</t>
  </si>
  <si>
    <t>18230651178</t>
  </si>
  <si>
    <t>王艳琼</t>
  </si>
  <si>
    <t>432503198909153207</t>
  </si>
  <si>
    <t>13929209301</t>
  </si>
  <si>
    <t>430426199906020937</t>
  </si>
  <si>
    <t>18867499639</t>
  </si>
  <si>
    <t>阳浩玥</t>
  </si>
  <si>
    <t>431028200011070623</t>
  </si>
  <si>
    <t>15616288025</t>
  </si>
  <si>
    <t>431126199203067055</t>
  </si>
  <si>
    <t>17774606996</t>
  </si>
  <si>
    <t>肖亚琴</t>
  </si>
  <si>
    <t>431103199706040044</t>
  </si>
  <si>
    <t>18874084945</t>
  </si>
  <si>
    <t>彭小玉</t>
  </si>
  <si>
    <t>430482199907166867</t>
  </si>
  <si>
    <t>13739071462</t>
  </si>
  <si>
    <t>彭高婕婷</t>
  </si>
  <si>
    <t>430426199902210506</t>
  </si>
  <si>
    <t>15387345690</t>
  </si>
  <si>
    <t>曹洋</t>
  </si>
  <si>
    <t>430528198901247386</t>
  </si>
  <si>
    <t>13347393716</t>
  </si>
  <si>
    <t>430426198912179544</t>
  </si>
  <si>
    <t>17769269400</t>
  </si>
  <si>
    <t>周剑</t>
  </si>
  <si>
    <t>430822199808101318</t>
  </si>
  <si>
    <t>15074444313</t>
  </si>
  <si>
    <t>邓仁毅</t>
  </si>
  <si>
    <t>431021200108291014</t>
  </si>
  <si>
    <t>17373577976</t>
  </si>
  <si>
    <t>431121199704121716</t>
  </si>
  <si>
    <t>17608460412</t>
  </si>
  <si>
    <t>许祁</t>
  </si>
  <si>
    <t>430426199506304834</t>
  </si>
  <si>
    <t>17673141799</t>
  </si>
  <si>
    <t>单志军</t>
  </si>
  <si>
    <t>430224199606280039</t>
  </si>
  <si>
    <t>17688857816</t>
  </si>
  <si>
    <t>龙衍</t>
  </si>
  <si>
    <t>431021198811300015</t>
  </si>
  <si>
    <t>15115593119</t>
  </si>
  <si>
    <t>430426199904105128</t>
  </si>
  <si>
    <t>15581663673</t>
  </si>
  <si>
    <t>陈亚淇</t>
  </si>
  <si>
    <t>431121200106240526</t>
  </si>
  <si>
    <t>17375968108</t>
  </si>
  <si>
    <t>尹洲</t>
  </si>
  <si>
    <t>430821198910196519</t>
  </si>
  <si>
    <t>18673431859</t>
  </si>
  <si>
    <t>周小青</t>
  </si>
  <si>
    <t>430426199010151360</t>
  </si>
  <si>
    <t>18175838046</t>
  </si>
  <si>
    <t>王欢</t>
  </si>
  <si>
    <t>431122199306143828</t>
  </si>
  <si>
    <t>13397626531</t>
  </si>
  <si>
    <t>邓泽波</t>
  </si>
  <si>
    <t>431122199610071419</t>
  </si>
  <si>
    <t>17673429343</t>
  </si>
  <si>
    <t>李静娜</t>
  </si>
  <si>
    <t>431382200007290046</t>
  </si>
  <si>
    <t>15343281167</t>
  </si>
  <si>
    <t>马江泉</t>
  </si>
  <si>
    <t>431081199712260020</t>
  </si>
  <si>
    <t>15115535103</t>
  </si>
  <si>
    <t>张瑾</t>
  </si>
  <si>
    <t>430426199703194988</t>
  </si>
  <si>
    <t>18174335841</t>
  </si>
  <si>
    <t>何小凤</t>
  </si>
  <si>
    <t>430426198809219480</t>
  </si>
  <si>
    <t>15876505680</t>
  </si>
  <si>
    <t>周飞凤</t>
  </si>
  <si>
    <t>430426199110078260</t>
  </si>
  <si>
    <t>18890294501</t>
  </si>
  <si>
    <t>谢望强</t>
  </si>
  <si>
    <t>430422199411127817</t>
  </si>
  <si>
    <t>18173476069</t>
  </si>
  <si>
    <t>张呈杰</t>
  </si>
  <si>
    <t>431081199711177794</t>
  </si>
  <si>
    <t>13237339737</t>
  </si>
  <si>
    <t>邬忻忻</t>
  </si>
  <si>
    <t>430421199908075868</t>
  </si>
  <si>
    <t>18975466923</t>
  </si>
  <si>
    <t>何继英</t>
  </si>
  <si>
    <t>43102319871107392X</t>
  </si>
  <si>
    <t>15273530325</t>
  </si>
  <si>
    <t>王姝</t>
  </si>
  <si>
    <t>430426199203160546</t>
  </si>
  <si>
    <t>18773386229</t>
  </si>
  <si>
    <t>430181199303201251</t>
  </si>
  <si>
    <t>18613951520</t>
  </si>
  <si>
    <t>许镜</t>
  </si>
  <si>
    <t>430481199707020082</t>
  </si>
  <si>
    <t>18273427967</t>
  </si>
  <si>
    <t>江川</t>
  </si>
  <si>
    <t>43042619990307004X</t>
  </si>
  <si>
    <t>15616335520</t>
  </si>
  <si>
    <t>寻传华</t>
  </si>
  <si>
    <t>430181198806251280</t>
  </si>
  <si>
    <t>15367157747</t>
  </si>
  <si>
    <t>王焕东</t>
  </si>
  <si>
    <t>431126199012208417</t>
  </si>
  <si>
    <t>13319667685</t>
  </si>
  <si>
    <t>吴易</t>
  </si>
  <si>
    <t>430523200005044319</t>
  </si>
  <si>
    <t>18473937108</t>
  </si>
  <si>
    <t>谭湘萍</t>
  </si>
  <si>
    <t>431022199607262227</t>
  </si>
  <si>
    <t>15197352876</t>
  </si>
  <si>
    <t>唐超平</t>
  </si>
  <si>
    <t>430421199909288363</t>
  </si>
  <si>
    <t>18478046718</t>
  </si>
  <si>
    <t>黄梦岚</t>
  </si>
  <si>
    <t>431122199611230020</t>
  </si>
  <si>
    <t>18390905320</t>
  </si>
  <si>
    <t>唐涛湘</t>
  </si>
  <si>
    <t>431121199412090882</t>
  </si>
  <si>
    <t>18473446830</t>
  </si>
  <si>
    <t>易钰溁</t>
  </si>
  <si>
    <t>430124199901175447</t>
  </si>
  <si>
    <t>15574854540</t>
  </si>
  <si>
    <t>易平兰</t>
  </si>
  <si>
    <t>431122198902236129</t>
  </si>
  <si>
    <t>18617130223</t>
  </si>
  <si>
    <t>石美明</t>
  </si>
  <si>
    <t>431122199403023828</t>
  </si>
  <si>
    <t>18874663599</t>
  </si>
  <si>
    <t>邹昭晟</t>
  </si>
  <si>
    <t>430181199608052656</t>
  </si>
  <si>
    <t>18874759432</t>
  </si>
  <si>
    <t>封慧珍</t>
  </si>
  <si>
    <t>431127200010136749</t>
  </si>
  <si>
    <t>17774643248</t>
  </si>
  <si>
    <t>黄小稻</t>
  </si>
  <si>
    <t>430481200109226289</t>
  </si>
  <si>
    <t>14773048052</t>
  </si>
  <si>
    <t>邹燕玲</t>
  </si>
  <si>
    <t>430422199911119784</t>
  </si>
  <si>
    <t>18573449045</t>
  </si>
  <si>
    <t>易晴</t>
  </si>
  <si>
    <t>430424200006257560</t>
  </si>
  <si>
    <t>15080692090</t>
  </si>
  <si>
    <t>430482200001199465</t>
  </si>
  <si>
    <t>13247390352</t>
  </si>
  <si>
    <t>邹茜薇</t>
  </si>
  <si>
    <t>430426199910300026</t>
  </si>
  <si>
    <t>13187333350</t>
  </si>
  <si>
    <t>刘满容</t>
  </si>
  <si>
    <t>430419199012198601</t>
  </si>
  <si>
    <t>17382101379</t>
  </si>
  <si>
    <t>431102199411208368</t>
  </si>
  <si>
    <t>18707415462</t>
  </si>
  <si>
    <t>邓讴阳</t>
  </si>
  <si>
    <t>431121199505150020</t>
  </si>
  <si>
    <t>18569557336</t>
  </si>
  <si>
    <t>李秋艳</t>
  </si>
  <si>
    <t>430521199805293788</t>
  </si>
  <si>
    <t>17347116855</t>
  </si>
  <si>
    <t>陈碧霞</t>
  </si>
  <si>
    <t>441881199209236926</t>
  </si>
  <si>
    <t>18374757917</t>
  </si>
  <si>
    <t>王丽娜</t>
  </si>
  <si>
    <t>431121200106186961</t>
  </si>
  <si>
    <t>17300754698</t>
  </si>
  <si>
    <t>颜良友</t>
  </si>
  <si>
    <t>430482199005150030</t>
  </si>
  <si>
    <t>18975419053</t>
  </si>
  <si>
    <t>田芬</t>
  </si>
  <si>
    <t>433126200007110527</t>
  </si>
  <si>
    <t>19118170771</t>
  </si>
  <si>
    <t>陈言文</t>
  </si>
  <si>
    <t>430426199910249582</t>
  </si>
  <si>
    <t>15874759551</t>
  </si>
  <si>
    <t>吴俊</t>
  </si>
  <si>
    <t>431127199201077854</t>
  </si>
  <si>
    <t>18826018192</t>
  </si>
  <si>
    <t>段立军</t>
  </si>
  <si>
    <t>430482198912126515</t>
  </si>
  <si>
    <t>15674998457</t>
  </si>
  <si>
    <t>李桂花</t>
  </si>
  <si>
    <t>430422199801020089</t>
  </si>
  <si>
    <t>15575948289</t>
  </si>
  <si>
    <t>431024200109090061</t>
  </si>
  <si>
    <t>15773560791</t>
  </si>
  <si>
    <t>易延琴</t>
  </si>
  <si>
    <t>430528199505057921</t>
  </si>
  <si>
    <t>18229904366</t>
  </si>
  <si>
    <t>邓小芳</t>
  </si>
  <si>
    <t>431121199408208809</t>
  </si>
  <si>
    <t>19918236601</t>
  </si>
  <si>
    <t>江兰</t>
  </si>
  <si>
    <t>430426198912201043</t>
  </si>
  <si>
    <t>18373476002</t>
  </si>
  <si>
    <t>尹晶</t>
  </si>
  <si>
    <t>430482199911256929</t>
  </si>
  <si>
    <t>18374755137</t>
  </si>
  <si>
    <t xml:space="preserve"> 成慧</t>
  </si>
  <si>
    <t>430302198911221783</t>
  </si>
  <si>
    <t>18007471685</t>
  </si>
  <si>
    <t>彭湘云</t>
  </si>
  <si>
    <t>430426200012010081</t>
  </si>
  <si>
    <t>13017289382</t>
  </si>
  <si>
    <t>430521200001230023</t>
  </si>
  <si>
    <t>13203265626</t>
  </si>
  <si>
    <t>胡倩云</t>
  </si>
  <si>
    <t>430424199102280028</t>
  </si>
  <si>
    <t>15773411798</t>
  </si>
  <si>
    <t>邓诗</t>
  </si>
  <si>
    <t>430482199805119322</t>
  </si>
  <si>
    <t>19974704989</t>
  </si>
  <si>
    <t>陈芳芳</t>
  </si>
  <si>
    <t>430426199010124987</t>
  </si>
  <si>
    <t>15211855850</t>
  </si>
  <si>
    <t>曾文波</t>
  </si>
  <si>
    <t>430424199111047228</t>
  </si>
  <si>
    <t>15574344740</t>
  </si>
  <si>
    <t>阳云华</t>
  </si>
  <si>
    <t>430422198809285036</t>
  </si>
  <si>
    <t>15580929796</t>
  </si>
  <si>
    <t>高开心</t>
  </si>
  <si>
    <t>430821199905264024</t>
  </si>
  <si>
    <t>18867260178</t>
  </si>
  <si>
    <t>肖佳超</t>
  </si>
  <si>
    <t>430224199810030627</t>
  </si>
  <si>
    <t>15886356923</t>
  </si>
  <si>
    <t>邹佳蓓</t>
  </si>
  <si>
    <t>430426199904038906</t>
  </si>
  <si>
    <t>15886439309</t>
  </si>
  <si>
    <t>胡英子</t>
  </si>
  <si>
    <t>430421199906109227</t>
  </si>
  <si>
    <t>18874198646</t>
  </si>
  <si>
    <t>董俊巧</t>
  </si>
  <si>
    <t>430422199906047843</t>
  </si>
  <si>
    <t>15074744070</t>
  </si>
  <si>
    <t>刘美娟</t>
  </si>
  <si>
    <t>430521199506037784</t>
  </si>
  <si>
    <t>17608427726</t>
  </si>
  <si>
    <t>邓宁静</t>
  </si>
  <si>
    <t>430426198905113512</t>
  </si>
  <si>
    <t>18569555033</t>
  </si>
  <si>
    <t>刘婉婷</t>
  </si>
  <si>
    <t>430525200107062721</t>
  </si>
  <si>
    <t>13786947852</t>
  </si>
  <si>
    <t>唐嘉梅</t>
  </si>
  <si>
    <t>43112220000101676X</t>
  </si>
  <si>
    <t>17365751332</t>
  </si>
  <si>
    <t>周小凤</t>
  </si>
  <si>
    <t>430426199903048264</t>
  </si>
  <si>
    <t>18570460304</t>
  </si>
  <si>
    <t>王智勇</t>
  </si>
  <si>
    <t>430524198810074111</t>
  </si>
  <si>
    <t>18569642961</t>
  </si>
  <si>
    <t>刘晨希</t>
  </si>
  <si>
    <t>432503199811160403</t>
  </si>
  <si>
    <t>18390808621</t>
  </si>
  <si>
    <t>周思敏</t>
  </si>
  <si>
    <t>430426199405167228</t>
  </si>
  <si>
    <t>18175883320</t>
  </si>
  <si>
    <t>贺芝瑶</t>
  </si>
  <si>
    <t>430426199711244981</t>
  </si>
  <si>
    <t>18397787033</t>
  </si>
  <si>
    <t>李素</t>
  </si>
  <si>
    <t>430422199609263945</t>
  </si>
  <si>
    <t>19974857194</t>
  </si>
  <si>
    <t>叶如俊</t>
  </si>
  <si>
    <t>452631199008102073</t>
  </si>
  <si>
    <t>13229598002</t>
  </si>
  <si>
    <t>段远生</t>
  </si>
  <si>
    <t>430422200012253635</t>
  </si>
  <si>
    <t>18711543668</t>
  </si>
  <si>
    <t>朱虹</t>
  </si>
  <si>
    <t>430724199005275047</t>
  </si>
  <si>
    <t>17346914527</t>
  </si>
  <si>
    <t>王蕾</t>
  </si>
  <si>
    <t>430422199010110280</t>
  </si>
  <si>
    <t>13875697311</t>
  </si>
  <si>
    <t>彭红莉</t>
  </si>
  <si>
    <t>430482199506245863</t>
  </si>
  <si>
    <t>18692037246</t>
  </si>
  <si>
    <t>432522198909244909</t>
  </si>
  <si>
    <t>18073937056</t>
  </si>
  <si>
    <t>唐晓晓</t>
  </si>
  <si>
    <t>430426199208250049</t>
  </si>
  <si>
    <t>18229223743</t>
  </si>
  <si>
    <t>刘磊</t>
  </si>
  <si>
    <t>430426198905081397</t>
  </si>
  <si>
    <t>13648542114</t>
  </si>
  <si>
    <t>韩斌</t>
  </si>
  <si>
    <t>43112119940827171X</t>
  </si>
  <si>
    <t>18153899829</t>
  </si>
  <si>
    <t>周莲燕</t>
  </si>
  <si>
    <t>431129199712110049</t>
  </si>
  <si>
    <t>15217225662</t>
  </si>
  <si>
    <t>陈婉霞</t>
  </si>
  <si>
    <t>43042619990410212X</t>
  </si>
  <si>
    <t>15918604587</t>
  </si>
  <si>
    <t>金晓琳</t>
  </si>
  <si>
    <t>431129198709225289</t>
  </si>
  <si>
    <t>18974677805</t>
  </si>
  <si>
    <t>颜佳豪</t>
  </si>
  <si>
    <t>430424199501143178</t>
  </si>
  <si>
    <t>15211417060</t>
  </si>
  <si>
    <t>邹璐</t>
  </si>
  <si>
    <t>430421200009210048</t>
  </si>
  <si>
    <t>15616146755</t>
  </si>
  <si>
    <t>扶丽霞</t>
  </si>
  <si>
    <t>431027199705074029</t>
  </si>
  <si>
    <t>14789205558</t>
  </si>
  <si>
    <t>何坤娟</t>
  </si>
  <si>
    <t>430412199604010049</t>
  </si>
  <si>
    <t>15197416519</t>
  </si>
  <si>
    <t>高荃</t>
  </si>
  <si>
    <t>430426199905240022</t>
  </si>
  <si>
    <t>15607497221</t>
  </si>
  <si>
    <t>陈小雨</t>
  </si>
  <si>
    <t>433130199911220045</t>
  </si>
  <si>
    <t>17374309982</t>
  </si>
  <si>
    <t>李环环</t>
  </si>
  <si>
    <t>431103199303021818</t>
  </si>
  <si>
    <t>13085448860</t>
  </si>
  <si>
    <t>431121199911116020</t>
  </si>
  <si>
    <t>17744531004</t>
  </si>
  <si>
    <t>刘湘丹</t>
  </si>
  <si>
    <t>430523199809113126</t>
  </si>
  <si>
    <t>13873912586</t>
  </si>
  <si>
    <t>430426199810131368</t>
  </si>
  <si>
    <t>15173469070</t>
  </si>
  <si>
    <t>彭志全</t>
  </si>
  <si>
    <t>430482199708175891</t>
  </si>
  <si>
    <t>15200517105</t>
  </si>
  <si>
    <t>杨军燕</t>
  </si>
  <si>
    <t>340826199006073064</t>
  </si>
  <si>
    <t>18075788571</t>
  </si>
  <si>
    <t>陈辛雨</t>
  </si>
  <si>
    <t>430181199904021109</t>
  </si>
  <si>
    <t>17388972808</t>
  </si>
  <si>
    <t>邓昭</t>
  </si>
  <si>
    <t>430523200102094326</t>
  </si>
  <si>
    <t>19186820980</t>
  </si>
  <si>
    <t>邓云云</t>
  </si>
  <si>
    <t>431122198908176147</t>
  </si>
  <si>
    <t>13874675871</t>
  </si>
  <si>
    <t>何萍</t>
  </si>
  <si>
    <t>43132219990219004X</t>
  </si>
  <si>
    <t>19373808732</t>
  </si>
  <si>
    <t>盘福英</t>
  </si>
  <si>
    <t>432926199903147026</t>
  </si>
  <si>
    <t>18075829959</t>
  </si>
  <si>
    <t>宋林燕</t>
  </si>
  <si>
    <t>431124200105020328</t>
  </si>
  <si>
    <t>17711766244</t>
  </si>
  <si>
    <t>管配奇</t>
  </si>
  <si>
    <t>430426200008296160</t>
  </si>
  <si>
    <t>17872509771</t>
  </si>
  <si>
    <t>龙博</t>
  </si>
  <si>
    <t>430523199209142513</t>
  </si>
  <si>
    <t>13286879335</t>
  </si>
  <si>
    <t>胡杨明</t>
  </si>
  <si>
    <t>431021199708126551</t>
  </si>
  <si>
    <t>15343353796</t>
  </si>
  <si>
    <t>雷晴</t>
  </si>
  <si>
    <t>430611199912171543</t>
  </si>
  <si>
    <t>17343711270</t>
  </si>
  <si>
    <t>蒋慧婷</t>
  </si>
  <si>
    <t>43112119950406602X</t>
  </si>
  <si>
    <t>15575308155</t>
  </si>
  <si>
    <t>430522199711204883</t>
  </si>
  <si>
    <t>15074722196</t>
  </si>
  <si>
    <t>徐玲玲</t>
  </si>
  <si>
    <t>430525199708067485</t>
  </si>
  <si>
    <t>18597945574</t>
  </si>
  <si>
    <t>李倩芳</t>
  </si>
  <si>
    <t>430524199410016320</t>
  </si>
  <si>
    <t>17267768006</t>
  </si>
  <si>
    <t>431122199911141425</t>
  </si>
  <si>
    <t>18774663812</t>
  </si>
  <si>
    <t>文蕾</t>
  </si>
  <si>
    <t>431122199312253820</t>
  </si>
  <si>
    <t>18874637505</t>
  </si>
  <si>
    <t>唐丽丹</t>
  </si>
  <si>
    <t>430482199405233740</t>
  </si>
  <si>
    <t>19973459812</t>
  </si>
  <si>
    <t>邓诗雨</t>
  </si>
  <si>
    <t>43041219940210002X</t>
  </si>
  <si>
    <t>18774221894</t>
  </si>
  <si>
    <t>邓阳</t>
  </si>
  <si>
    <t>433130199906258129</t>
  </si>
  <si>
    <t>18390830301</t>
  </si>
  <si>
    <t>唐凯</t>
  </si>
  <si>
    <t>430426199812062116</t>
  </si>
  <si>
    <t>15576730863</t>
  </si>
  <si>
    <t>肖美娟</t>
  </si>
  <si>
    <t>431121199304201426</t>
  </si>
  <si>
    <t>18474794069</t>
  </si>
  <si>
    <t>贺敏敏</t>
  </si>
  <si>
    <t>43042619890122504X</t>
  </si>
  <si>
    <t>15073452681</t>
  </si>
  <si>
    <t>周静源</t>
  </si>
  <si>
    <t>430482200104141821</t>
  </si>
  <si>
    <t>16670956503</t>
  </si>
  <si>
    <t>陈丽芳</t>
  </si>
  <si>
    <t>431122199807201723</t>
  </si>
  <si>
    <t>15211679521</t>
  </si>
  <si>
    <t>廖霞</t>
  </si>
  <si>
    <t>430421200001069406</t>
  </si>
  <si>
    <t>15173462502</t>
  </si>
  <si>
    <t>颜佳</t>
  </si>
  <si>
    <t>430421199301162906</t>
  </si>
  <si>
    <t>15200731967</t>
  </si>
  <si>
    <t>邓文虎</t>
  </si>
  <si>
    <t>430424199803203615</t>
  </si>
  <si>
    <t>18773405429</t>
  </si>
  <si>
    <t>唐艳婷</t>
  </si>
  <si>
    <t>431102199602138948</t>
  </si>
  <si>
    <t>13974616455</t>
  </si>
  <si>
    <t>唐琳</t>
  </si>
  <si>
    <t>431102199909267787</t>
  </si>
  <si>
    <t>13874634328</t>
  </si>
  <si>
    <t>蒋次军</t>
  </si>
  <si>
    <t>431322200104071754</t>
  </si>
  <si>
    <t>17365737047</t>
  </si>
  <si>
    <t>徐彩玲</t>
  </si>
  <si>
    <t>430523199710064328</t>
  </si>
  <si>
    <t>15873965984</t>
  </si>
  <si>
    <t>詹丽苹</t>
  </si>
  <si>
    <t>430482199606208728</t>
  </si>
  <si>
    <t>15574768483</t>
  </si>
  <si>
    <t>陈春梅</t>
  </si>
  <si>
    <t>430422198712169848</t>
  </si>
  <si>
    <t>18973570850</t>
  </si>
  <si>
    <t>彭小青</t>
  </si>
  <si>
    <t>433130199806099124</t>
  </si>
  <si>
    <t>13487835270</t>
  </si>
  <si>
    <t>于莉</t>
  </si>
  <si>
    <t>430421199610068745</t>
  </si>
  <si>
    <t>18007479216</t>
  </si>
  <si>
    <t>李艺涵</t>
  </si>
  <si>
    <t>430523199403204343</t>
  </si>
  <si>
    <t>18163682387</t>
  </si>
  <si>
    <t>周湖广</t>
  </si>
  <si>
    <t>430482199910229478</t>
  </si>
  <si>
    <t>18216280067</t>
  </si>
  <si>
    <t>徐竞兰</t>
  </si>
  <si>
    <t>431102199807060080</t>
  </si>
  <si>
    <t>13874797403</t>
  </si>
  <si>
    <t>陈灿婷</t>
  </si>
  <si>
    <t>430621200001191023</t>
  </si>
  <si>
    <t>18973033568</t>
  </si>
  <si>
    <t>周梦佳</t>
  </si>
  <si>
    <t>43112619951012702X</t>
  </si>
  <si>
    <t>13378965905</t>
  </si>
  <si>
    <t>王明</t>
  </si>
  <si>
    <t>430525199505155717</t>
  </si>
  <si>
    <t>18397686724</t>
  </si>
  <si>
    <t>430426200004010487</t>
  </si>
  <si>
    <t>15173090921</t>
  </si>
  <si>
    <t>萧旭虹</t>
  </si>
  <si>
    <t>430181199902215890</t>
  </si>
  <si>
    <t>15111329186</t>
  </si>
  <si>
    <t>430482200108088909</t>
  </si>
  <si>
    <t>15397363412</t>
  </si>
  <si>
    <t>刘佳佳</t>
  </si>
  <si>
    <t>430224199707071842</t>
  </si>
  <si>
    <t>15673378830</t>
  </si>
  <si>
    <t>何袭辰</t>
  </si>
  <si>
    <t>431121199411060024</t>
  </si>
  <si>
    <t>18390990057</t>
  </si>
  <si>
    <t>邓思文</t>
  </si>
  <si>
    <t>430408199908122029</t>
  </si>
  <si>
    <t>13575118272</t>
  </si>
  <si>
    <t>彭文琴</t>
  </si>
  <si>
    <t>431103199306151343</t>
  </si>
  <si>
    <t>17763697965</t>
  </si>
  <si>
    <t>赵晔琴</t>
  </si>
  <si>
    <t>430581199603190525</t>
  </si>
  <si>
    <t>17606640319</t>
  </si>
  <si>
    <t>颜琳</t>
  </si>
  <si>
    <t>430421200103299544</t>
  </si>
  <si>
    <t>18973466245</t>
  </si>
  <si>
    <t>罗艳飞</t>
  </si>
  <si>
    <t>431021199309036129</t>
  </si>
  <si>
    <t>13786539115</t>
  </si>
  <si>
    <t>刘莹</t>
  </si>
  <si>
    <t>430407199705160029</t>
  </si>
  <si>
    <t>18173484118</t>
  </si>
  <si>
    <t>罗尖兵</t>
  </si>
  <si>
    <t>430421198710084430</t>
  </si>
  <si>
    <t>18274786521</t>
  </si>
  <si>
    <t>刘菁</t>
  </si>
  <si>
    <t>431102199811277223</t>
  </si>
  <si>
    <t>18569396262</t>
  </si>
  <si>
    <t>王众冠</t>
  </si>
  <si>
    <t>430426198811093477</t>
  </si>
  <si>
    <t>15575431442</t>
  </si>
  <si>
    <t>43112119930223008X</t>
  </si>
  <si>
    <t>18474769749</t>
  </si>
  <si>
    <t>430482199703040023</t>
  </si>
  <si>
    <t>15973612381</t>
  </si>
  <si>
    <t>胡紫娟</t>
  </si>
  <si>
    <t>430523200001058625</t>
  </si>
  <si>
    <t>15507392090</t>
  </si>
  <si>
    <t>唐楠</t>
  </si>
  <si>
    <t>431102199610081021</t>
  </si>
  <si>
    <t>18797704048</t>
  </si>
  <si>
    <t>扶博承</t>
  </si>
  <si>
    <t>432502198809230010</t>
  </si>
  <si>
    <t>15581333013</t>
  </si>
  <si>
    <t>管晴</t>
  </si>
  <si>
    <t>430426199905049068</t>
  </si>
  <si>
    <t>15580015565</t>
  </si>
  <si>
    <t>刘紫琼</t>
  </si>
  <si>
    <t>430224199807170020</t>
  </si>
  <si>
    <t>15200402985</t>
  </si>
  <si>
    <t>张双凤</t>
  </si>
  <si>
    <t>430603198911042024</t>
  </si>
  <si>
    <t>17770933536</t>
  </si>
  <si>
    <t>廖菁</t>
  </si>
  <si>
    <t>431103199903151827</t>
  </si>
  <si>
    <t>15111697279</t>
  </si>
  <si>
    <t>431023200010125424</t>
  </si>
  <si>
    <t>19974230245</t>
  </si>
  <si>
    <t>430623200105246722</t>
  </si>
  <si>
    <t>17673471219</t>
  </si>
  <si>
    <t>彭夏娥</t>
  </si>
  <si>
    <t>43042619880514002X</t>
  </si>
  <si>
    <t>17608440772</t>
  </si>
  <si>
    <t>周香如</t>
  </si>
  <si>
    <t>430203199908096024</t>
  </si>
  <si>
    <t>18873362789</t>
  </si>
  <si>
    <t>黄雅倩</t>
  </si>
  <si>
    <t>431102199811046804</t>
  </si>
  <si>
    <t>15616658395</t>
  </si>
  <si>
    <t>尹佩虹</t>
  </si>
  <si>
    <t>430525200111168545</t>
  </si>
  <si>
    <t>17673200416</t>
  </si>
  <si>
    <t>王霞</t>
  </si>
  <si>
    <t>431122199311143849</t>
  </si>
  <si>
    <t>18826509502</t>
  </si>
  <si>
    <t>何湘</t>
  </si>
  <si>
    <t>431121200004136920</t>
  </si>
  <si>
    <t>13397541435</t>
  </si>
  <si>
    <t>王碧颖</t>
  </si>
  <si>
    <t>430481199512099384</t>
  </si>
  <si>
    <t>15292105692</t>
  </si>
  <si>
    <t>李明圆</t>
  </si>
  <si>
    <t>430421199807030222</t>
  </si>
  <si>
    <t>15096068418</t>
  </si>
  <si>
    <t>王星雨</t>
  </si>
  <si>
    <t>430426199710248323</t>
  </si>
  <si>
    <t>15073445318</t>
  </si>
  <si>
    <t>龙晔琼</t>
  </si>
  <si>
    <t>430223199805307226</t>
  </si>
  <si>
    <t>15200416771</t>
  </si>
  <si>
    <t>431121199805176927</t>
  </si>
  <si>
    <t>18175999252</t>
  </si>
  <si>
    <t>何英</t>
  </si>
  <si>
    <t>431124199703262225</t>
  </si>
  <si>
    <t>18707489706</t>
  </si>
  <si>
    <t>罗丹</t>
  </si>
  <si>
    <t>431024198810122711</t>
  </si>
  <si>
    <t>18681002460</t>
  </si>
  <si>
    <t>曾小蓉</t>
  </si>
  <si>
    <t>421381199109265243</t>
  </si>
  <si>
    <t>18075899236</t>
  </si>
  <si>
    <t>431103199903196929</t>
  </si>
  <si>
    <t>18573965065</t>
  </si>
  <si>
    <t>沈飞飞</t>
  </si>
  <si>
    <t>430224199007203912</t>
  </si>
  <si>
    <t>18973388216</t>
  </si>
  <si>
    <t>430426198901261366</t>
  </si>
  <si>
    <t>15616656923</t>
  </si>
  <si>
    <t>王艳梅</t>
  </si>
  <si>
    <t>430426199703068965</t>
  </si>
  <si>
    <t>15084841755</t>
  </si>
  <si>
    <t>431121199603261744</t>
  </si>
  <si>
    <t>17375647388</t>
  </si>
  <si>
    <t>官桂芙</t>
  </si>
  <si>
    <t>430426199010145008</t>
  </si>
  <si>
    <t>15773469331</t>
  </si>
  <si>
    <t>汪诚</t>
  </si>
  <si>
    <t>431121199909308808</t>
  </si>
  <si>
    <t>15200997725</t>
  </si>
  <si>
    <t>吴小兰</t>
  </si>
  <si>
    <t>430922199107026824</t>
  </si>
  <si>
    <t>15211433101</t>
  </si>
  <si>
    <t>彭丹</t>
  </si>
  <si>
    <t>430523199402134320</t>
  </si>
  <si>
    <t>18903070971</t>
  </si>
  <si>
    <t>430221199406105624</t>
  </si>
  <si>
    <t>18942502747</t>
  </si>
  <si>
    <t>雷艳琼</t>
  </si>
  <si>
    <t>430426198808030045</t>
  </si>
  <si>
    <t>18573462535</t>
  </si>
  <si>
    <t>胡莎</t>
  </si>
  <si>
    <t>430423198810100066</t>
  </si>
  <si>
    <t>16673403900</t>
  </si>
  <si>
    <t>凌磊</t>
  </si>
  <si>
    <t>430421200012157997</t>
  </si>
  <si>
    <t>15873054115</t>
  </si>
  <si>
    <t>陈家琪</t>
  </si>
  <si>
    <t>430421199910040015</t>
  </si>
  <si>
    <t>15348377237</t>
  </si>
  <si>
    <t>431102200203093442</t>
  </si>
  <si>
    <t>15674889723</t>
  </si>
  <si>
    <t>何凯</t>
  </si>
  <si>
    <t>432926199704067015</t>
  </si>
  <si>
    <t>15975769449</t>
  </si>
  <si>
    <t>曹超伟</t>
  </si>
  <si>
    <t>430426199203119498</t>
  </si>
  <si>
    <t>15675177874</t>
  </si>
  <si>
    <t>资环</t>
  </si>
  <si>
    <t>430481200207250127</t>
  </si>
  <si>
    <t>19892380212</t>
  </si>
  <si>
    <t>梁钱</t>
  </si>
  <si>
    <t>431121199104096019</t>
  </si>
  <si>
    <t>18774801596</t>
  </si>
  <si>
    <t>龙银霞</t>
  </si>
  <si>
    <t>433123199510244827</t>
  </si>
  <si>
    <t>15576940026</t>
  </si>
  <si>
    <t>何琳</t>
  </si>
  <si>
    <t>431121199707226927</t>
  </si>
  <si>
    <t>18397751504</t>
  </si>
  <si>
    <t>郑雨佳</t>
  </si>
  <si>
    <t>430426199501118266</t>
  </si>
  <si>
    <t>15084982076</t>
  </si>
  <si>
    <t>王长鹏</t>
  </si>
  <si>
    <t>431102199311138390</t>
  </si>
  <si>
    <t>17674627613</t>
  </si>
  <si>
    <t>赵露</t>
  </si>
  <si>
    <t>430426199110132749</t>
  </si>
  <si>
    <t>17742543271</t>
  </si>
  <si>
    <t>皮怀英</t>
  </si>
  <si>
    <t>430181199404279381</t>
  </si>
  <si>
    <t>15974141084</t>
  </si>
  <si>
    <t>周缘圆</t>
  </si>
  <si>
    <t>431025200103106487</t>
  </si>
  <si>
    <t>17607430366</t>
  </si>
  <si>
    <t>任馨艺</t>
  </si>
  <si>
    <t>430421199704201324</t>
  </si>
  <si>
    <t>18525918267</t>
  </si>
  <si>
    <t>陈佑华</t>
  </si>
  <si>
    <t>430426198911294858</t>
  </si>
  <si>
    <t>13867112552</t>
  </si>
  <si>
    <t>姜维华</t>
  </si>
  <si>
    <t>431102199707278349</t>
  </si>
  <si>
    <t>18229451050</t>
  </si>
  <si>
    <t>赵雅诗</t>
  </si>
  <si>
    <t>43042619990423048X</t>
  </si>
  <si>
    <t>19958981037</t>
  </si>
  <si>
    <t>唐小华</t>
  </si>
  <si>
    <t>430523198902228636</t>
  </si>
  <si>
    <t>13245716514</t>
  </si>
  <si>
    <t>430422199903188341</t>
  </si>
  <si>
    <t>15974180330</t>
  </si>
  <si>
    <t>石振</t>
  </si>
  <si>
    <t>430522199709133879</t>
  </si>
  <si>
    <t>19118189183</t>
  </si>
  <si>
    <t>翟玲思</t>
  </si>
  <si>
    <t>431103198801101621</t>
  </si>
  <si>
    <t>15399964887</t>
  </si>
  <si>
    <t>彭吓</t>
  </si>
  <si>
    <t>362201199810292028</t>
  </si>
  <si>
    <t>13874774833</t>
  </si>
  <si>
    <t>肖扬</t>
  </si>
  <si>
    <t>430424199405204014</t>
  </si>
  <si>
    <t>13723749415</t>
  </si>
  <si>
    <t>田敏</t>
  </si>
  <si>
    <t>431121199707120049</t>
  </si>
  <si>
    <t>15211015819</t>
  </si>
  <si>
    <t>43110219900703778X</t>
  </si>
  <si>
    <t>15200995376</t>
  </si>
  <si>
    <t>周莉</t>
  </si>
  <si>
    <t>430422199703047122</t>
  </si>
  <si>
    <t>15074716517</t>
  </si>
  <si>
    <t>黄晓香</t>
  </si>
  <si>
    <t>431129200205271329</t>
  </si>
  <si>
    <t>15674656590</t>
  </si>
  <si>
    <t>田宇</t>
  </si>
  <si>
    <t>431227199602181391</t>
  </si>
  <si>
    <t>17375927233</t>
  </si>
  <si>
    <t>郭芳华</t>
  </si>
  <si>
    <t>430523199104170016</t>
  </si>
  <si>
    <t>13087503619</t>
  </si>
  <si>
    <t>肖雨微</t>
  </si>
  <si>
    <t>430426199810270544</t>
  </si>
  <si>
    <t>18390248587</t>
  </si>
  <si>
    <t>王进</t>
  </si>
  <si>
    <t>430723199310095214</t>
  </si>
  <si>
    <t>15616147949</t>
  </si>
  <si>
    <t>430422198908251421</t>
  </si>
  <si>
    <t>18974779750</t>
  </si>
  <si>
    <t>刘凤侠</t>
  </si>
  <si>
    <t>34162119901001214X</t>
  </si>
  <si>
    <t>13272250115</t>
  </si>
  <si>
    <t>李建英</t>
  </si>
  <si>
    <t>431024199905043324</t>
  </si>
  <si>
    <t>18188947069</t>
  </si>
  <si>
    <t>430426199503120562</t>
  </si>
  <si>
    <t>13272218637</t>
  </si>
  <si>
    <t>周妮</t>
  </si>
  <si>
    <t>430426200007280503</t>
  </si>
  <si>
    <t>17674784615</t>
  </si>
  <si>
    <t>曹粤</t>
  </si>
  <si>
    <t>430482199408166563</t>
  </si>
  <si>
    <t>17620615944</t>
  </si>
  <si>
    <t>430223199709284220</t>
  </si>
  <si>
    <t>15570753259</t>
  </si>
  <si>
    <t>杨羽婷</t>
  </si>
  <si>
    <t>432502200004029029</t>
  </si>
  <si>
    <t>15107386695</t>
  </si>
  <si>
    <t>431081200003223783</t>
  </si>
  <si>
    <t>15873533933</t>
  </si>
  <si>
    <t>430521199608270309</t>
  </si>
  <si>
    <t>18397662325</t>
  </si>
  <si>
    <t>夏婷</t>
  </si>
  <si>
    <t>431122199108156126</t>
  </si>
  <si>
    <t>15116681825</t>
  </si>
  <si>
    <t>江玲</t>
  </si>
  <si>
    <t>430482200010206882</t>
  </si>
  <si>
    <t>15200526742</t>
  </si>
  <si>
    <t>谭晓钰</t>
  </si>
  <si>
    <t>430321199902190026</t>
  </si>
  <si>
    <t>13873217442</t>
  </si>
  <si>
    <t>尹婵</t>
  </si>
  <si>
    <t>430482199805123727</t>
  </si>
  <si>
    <t>18478008480</t>
  </si>
  <si>
    <t>43042620000926956X</t>
  </si>
  <si>
    <t>18390984860</t>
  </si>
  <si>
    <t>宁静</t>
  </si>
  <si>
    <t>431025199907190025</t>
  </si>
  <si>
    <t>18707351265</t>
  </si>
  <si>
    <t>李丹丹</t>
  </si>
  <si>
    <t>430426199108129524</t>
  </si>
  <si>
    <t>15673902321</t>
  </si>
  <si>
    <t>432501199607083022</t>
  </si>
  <si>
    <t>19138337031</t>
  </si>
  <si>
    <t>肖潇</t>
  </si>
  <si>
    <t>430426199009210095</t>
  </si>
  <si>
    <t>18508458920</t>
  </si>
  <si>
    <t>屈欣</t>
  </si>
  <si>
    <t>43040819940505102X</t>
  </si>
  <si>
    <t>19958935345</t>
  </si>
  <si>
    <t>430426200010080473</t>
  </si>
  <si>
    <t>18867472805</t>
  </si>
  <si>
    <t>陶慧春</t>
  </si>
  <si>
    <t>430527199103064524</t>
  </si>
  <si>
    <t>13677349339</t>
  </si>
  <si>
    <t>唐偲</t>
  </si>
  <si>
    <t>430421200011210063</t>
  </si>
  <si>
    <t>18397423443</t>
  </si>
  <si>
    <t>杨卿</t>
  </si>
  <si>
    <t>43048120000613236X</t>
  </si>
  <si>
    <t>13467347559</t>
  </si>
  <si>
    <t>龙悠悠</t>
  </si>
  <si>
    <t>430422200006283862</t>
  </si>
  <si>
    <t>13170349320</t>
  </si>
  <si>
    <t>黄清</t>
  </si>
  <si>
    <t>430426199912180021</t>
  </si>
  <si>
    <t>18573491592</t>
  </si>
  <si>
    <t>朱荷香</t>
  </si>
  <si>
    <t>430528199006083324</t>
  </si>
  <si>
    <t>13873940578</t>
  </si>
  <si>
    <t>430426198903130044</t>
  </si>
  <si>
    <t>19158199063</t>
  </si>
  <si>
    <t>朱艳芳</t>
  </si>
  <si>
    <t>431126200101188484</t>
  </si>
  <si>
    <t>19974648126</t>
  </si>
  <si>
    <t>陈敏姣</t>
  </si>
  <si>
    <t>430426199605260021</t>
  </si>
  <si>
    <t>17347005501</t>
  </si>
  <si>
    <t>廖夏香</t>
  </si>
  <si>
    <t>430426198906133048</t>
  </si>
  <si>
    <t>13207342709</t>
  </si>
  <si>
    <t>邓艺平</t>
  </si>
  <si>
    <t>431023199312284847</t>
  </si>
  <si>
    <t>15387359565</t>
  </si>
  <si>
    <t>王立芳</t>
  </si>
  <si>
    <t>430524199901102928</t>
  </si>
  <si>
    <t>15274837320</t>
  </si>
  <si>
    <t>胡梦思</t>
  </si>
  <si>
    <t>431121199411186540</t>
  </si>
  <si>
    <t>13787727810</t>
  </si>
  <si>
    <t>黄佞媛</t>
  </si>
  <si>
    <t>430581199411160540</t>
  </si>
  <si>
    <t>17673096011</t>
  </si>
  <si>
    <t>陈雄</t>
  </si>
  <si>
    <t>430426199808310017</t>
  </si>
  <si>
    <t>15575511312</t>
  </si>
  <si>
    <t>43112219980115142X</t>
  </si>
  <si>
    <t>17374621772</t>
  </si>
  <si>
    <t>代姣姣</t>
  </si>
  <si>
    <t>430921199511287026</t>
  </si>
  <si>
    <t>18229922890</t>
  </si>
  <si>
    <t>李雅纯</t>
  </si>
  <si>
    <t>431103199609090621</t>
  </si>
  <si>
    <t>15074650268</t>
  </si>
  <si>
    <t>王艺瑾</t>
  </si>
  <si>
    <t>430903200001172141</t>
  </si>
  <si>
    <t>15607378600</t>
  </si>
  <si>
    <t>黄啸峰</t>
  </si>
  <si>
    <t>430521199808278495</t>
  </si>
  <si>
    <t>18702751070</t>
  </si>
  <si>
    <t>唐博花</t>
  </si>
  <si>
    <t>430521198902122628</t>
  </si>
  <si>
    <t>18711901430</t>
  </si>
  <si>
    <t>李玉婷</t>
  </si>
  <si>
    <t>430781199710227021</t>
  </si>
  <si>
    <t>17846990376</t>
  </si>
  <si>
    <t>王曼婷</t>
  </si>
  <si>
    <t>430422199611049024</t>
  </si>
  <si>
    <t>18273809829</t>
  </si>
  <si>
    <t>430422199005199428</t>
  </si>
  <si>
    <t>18373400321</t>
  </si>
  <si>
    <t>王晓红</t>
  </si>
  <si>
    <t>430426198802093520</t>
  </si>
  <si>
    <t>13702571966</t>
  </si>
  <si>
    <t>殷平靓</t>
  </si>
  <si>
    <t>43048219981206864X</t>
  </si>
  <si>
    <t>19330311636</t>
  </si>
  <si>
    <t>430426199004090020</t>
  </si>
  <si>
    <t>15211397228</t>
  </si>
  <si>
    <t>谭佳琪</t>
  </si>
  <si>
    <t>431381199909208345</t>
  </si>
  <si>
    <t>15697401035</t>
  </si>
  <si>
    <t>彭婷慧</t>
  </si>
  <si>
    <t>430426198911044365</t>
  </si>
  <si>
    <t>18373177047</t>
  </si>
  <si>
    <t>唐智瑜</t>
  </si>
  <si>
    <t>43112120000608102X</t>
  </si>
  <si>
    <t>15348403742</t>
  </si>
  <si>
    <t>431121199502267768</t>
  </si>
  <si>
    <t>18143375557</t>
  </si>
  <si>
    <t>裴思佳</t>
  </si>
  <si>
    <t>430721199607060124</t>
  </si>
  <si>
    <t>15674276601</t>
  </si>
  <si>
    <t>卿丽</t>
  </si>
  <si>
    <t>430524199110194440</t>
  </si>
  <si>
    <t>15873754595</t>
  </si>
  <si>
    <t>欧阳小样</t>
  </si>
  <si>
    <t>431126199005167047</t>
  </si>
  <si>
    <t>17375641376</t>
  </si>
  <si>
    <t>袁靓</t>
  </si>
  <si>
    <t>430523199303120011</t>
  </si>
  <si>
    <t>18975936242</t>
  </si>
  <si>
    <t>赵文佳</t>
  </si>
  <si>
    <t>43042620010502778X</t>
  </si>
  <si>
    <t>18473435939</t>
  </si>
  <si>
    <t>李沙</t>
  </si>
  <si>
    <t>430621199201096623</t>
  </si>
  <si>
    <t>18073112026</t>
  </si>
  <si>
    <t>430521199408212884</t>
  </si>
  <si>
    <t>18274416726</t>
  </si>
  <si>
    <t>谭杰元</t>
  </si>
  <si>
    <t>431127199102170076</t>
  </si>
  <si>
    <t>15116535712</t>
  </si>
  <si>
    <t>方昌平</t>
  </si>
  <si>
    <t>430682200010041935</t>
  </si>
  <si>
    <t>17752822636</t>
  </si>
  <si>
    <t>唐浩泽</t>
  </si>
  <si>
    <t>430482199207158719</t>
  </si>
  <si>
    <t>18627686626</t>
  </si>
  <si>
    <t>陈幸</t>
  </si>
  <si>
    <t>430426199804233501</t>
  </si>
  <si>
    <t>13789351971</t>
  </si>
  <si>
    <t>张培</t>
  </si>
  <si>
    <t>430426199010156364</t>
  </si>
  <si>
    <t>19330368267</t>
  </si>
  <si>
    <t>卢蓉</t>
  </si>
  <si>
    <t>430726199806252227</t>
  </si>
  <si>
    <t>18692360156</t>
  </si>
  <si>
    <t>沈佳佳</t>
  </si>
  <si>
    <t>430626200108037124</t>
  </si>
  <si>
    <t>17873077021</t>
  </si>
  <si>
    <t>刘新莲</t>
  </si>
  <si>
    <t>43250319970913652X</t>
  </si>
  <si>
    <t>18307416978</t>
  </si>
  <si>
    <t>莫田</t>
  </si>
  <si>
    <t>430581200008294042</t>
  </si>
  <si>
    <t>13207394298</t>
  </si>
  <si>
    <t>肖祎奇</t>
  </si>
  <si>
    <t>430421199807040041</t>
  </si>
  <si>
    <t>17382183069</t>
  </si>
  <si>
    <t>陈丽君</t>
  </si>
  <si>
    <t>431122199008241745</t>
  </si>
  <si>
    <t>18602089849</t>
  </si>
  <si>
    <t>陈丹</t>
  </si>
  <si>
    <t>430422199809160043</t>
  </si>
  <si>
    <t>15073446202</t>
  </si>
  <si>
    <t>孟知</t>
  </si>
  <si>
    <t>430482199602259202</t>
  </si>
  <si>
    <t>18890289659</t>
  </si>
  <si>
    <t>屈新娟</t>
  </si>
  <si>
    <t>430408199012301024</t>
  </si>
  <si>
    <t>15873482027</t>
  </si>
  <si>
    <t>付密</t>
  </si>
  <si>
    <t>431121199205278081</t>
  </si>
  <si>
    <t>15243774822</t>
  </si>
  <si>
    <t>马嘉欣</t>
  </si>
  <si>
    <t>43051120001107202X</t>
  </si>
  <si>
    <t>17673977020</t>
  </si>
  <si>
    <t>陈晓辉</t>
  </si>
  <si>
    <t>420983198809073648</t>
  </si>
  <si>
    <t>13720243351</t>
  </si>
  <si>
    <t>李大维</t>
  </si>
  <si>
    <t>430181198910084398</t>
  </si>
  <si>
    <t>15111493315</t>
  </si>
  <si>
    <t>蒋丽枚</t>
  </si>
  <si>
    <t>430522198803166605</t>
  </si>
  <si>
    <t>18173829919</t>
  </si>
  <si>
    <t>殷季鹏</t>
  </si>
  <si>
    <t>430526199511120015</t>
  </si>
  <si>
    <t>16717329571</t>
  </si>
  <si>
    <t>李吉莉</t>
  </si>
  <si>
    <t>431002199005065642</t>
  </si>
  <si>
    <t>18273567009</t>
  </si>
  <si>
    <t>唐嘉玲</t>
  </si>
  <si>
    <t>430426199506078283</t>
  </si>
  <si>
    <t>18890281573</t>
  </si>
  <si>
    <t>431121199501263765</t>
  </si>
  <si>
    <t>13367473591</t>
  </si>
  <si>
    <t>阳柳婷</t>
  </si>
  <si>
    <t>430524199710104066</t>
  </si>
  <si>
    <t>17673232077</t>
  </si>
  <si>
    <t>何雨晴</t>
  </si>
  <si>
    <t>430423200003227829</t>
  </si>
  <si>
    <t>13873407304</t>
  </si>
  <si>
    <t>唐萍</t>
  </si>
  <si>
    <t>430521199008213562</t>
  </si>
  <si>
    <t>15576607231</t>
  </si>
  <si>
    <t>邹政杰</t>
  </si>
  <si>
    <t>430421199411170018</t>
  </si>
  <si>
    <t>17673107332</t>
  </si>
  <si>
    <t>刘静一</t>
  </si>
  <si>
    <t>433130199409287535</t>
  </si>
  <si>
    <t>18874392227</t>
  </si>
  <si>
    <t>杨谦</t>
  </si>
  <si>
    <t>43058119990303353X</t>
  </si>
  <si>
    <t>13049720530</t>
  </si>
  <si>
    <t>43042619870409436X</t>
  </si>
  <si>
    <t>15575567666</t>
  </si>
  <si>
    <t>席丽娜</t>
  </si>
  <si>
    <t>431122199402195820</t>
  </si>
  <si>
    <t>13874772515</t>
  </si>
  <si>
    <t>赵浩</t>
  </si>
  <si>
    <t>421023199707208572</t>
  </si>
  <si>
    <t>15173226787</t>
  </si>
  <si>
    <t>谭艳珍</t>
  </si>
  <si>
    <t>43048219991227220X</t>
  </si>
  <si>
    <t>19967846373</t>
  </si>
  <si>
    <t>闫仁欣</t>
  </si>
  <si>
    <t>431021200102242529</t>
  </si>
  <si>
    <t>18229308141</t>
  </si>
  <si>
    <t>刘旭</t>
  </si>
  <si>
    <t>430426199202280036</t>
  </si>
  <si>
    <t>15602242553</t>
  </si>
  <si>
    <t>彭圳丽</t>
  </si>
  <si>
    <t>430421199703050229</t>
  </si>
  <si>
    <t>18271183735</t>
  </si>
  <si>
    <t>雷倩倩</t>
  </si>
  <si>
    <t>430426199906238266</t>
  </si>
  <si>
    <t>15096021600</t>
  </si>
  <si>
    <t>王琳</t>
  </si>
  <si>
    <t>431124199802188120</t>
  </si>
  <si>
    <t>15807476211</t>
  </si>
  <si>
    <t>赵丽</t>
  </si>
  <si>
    <t>430424198709202320</t>
  </si>
  <si>
    <t>13066927569</t>
  </si>
  <si>
    <t>潘伟朝</t>
  </si>
  <si>
    <t>440823199505214911</t>
  </si>
  <si>
    <t>13560520054</t>
  </si>
  <si>
    <t>肖方剑</t>
  </si>
  <si>
    <t>430426199811038958</t>
  </si>
  <si>
    <t>15115165765</t>
  </si>
  <si>
    <t>彭露露</t>
  </si>
  <si>
    <t>430426199906104364</t>
  </si>
  <si>
    <t>18374743058</t>
  </si>
  <si>
    <t>杨丽平</t>
  </si>
  <si>
    <t>430525198709055748</t>
  </si>
  <si>
    <t>18273585835</t>
  </si>
  <si>
    <t>刘璐燚</t>
  </si>
  <si>
    <t>430426199911087677</t>
  </si>
  <si>
    <t>17674786490</t>
  </si>
  <si>
    <t>廖文静</t>
  </si>
  <si>
    <t>430405199803233540</t>
  </si>
  <si>
    <t>18374743574</t>
  </si>
  <si>
    <t>段佳慧</t>
  </si>
  <si>
    <t>430482200102289865</t>
  </si>
  <si>
    <t>13116319865</t>
  </si>
  <si>
    <t>潘宣利</t>
  </si>
  <si>
    <t>431122199710045840</t>
  </si>
  <si>
    <t>18797705753</t>
  </si>
  <si>
    <t>贺倜涵</t>
  </si>
  <si>
    <t>431321200012223291</t>
  </si>
  <si>
    <t>17670537731</t>
  </si>
  <si>
    <t>杨朵</t>
  </si>
  <si>
    <t>430521199804084984</t>
  </si>
  <si>
    <t>17363909863</t>
  </si>
  <si>
    <t>祝文玲</t>
  </si>
  <si>
    <t>43110319980930062X</t>
  </si>
  <si>
    <t>15674919332</t>
  </si>
  <si>
    <t>朱英</t>
  </si>
  <si>
    <t>431103198810190929</t>
  </si>
  <si>
    <t>15116697872</t>
  </si>
  <si>
    <t>陈奇</t>
  </si>
  <si>
    <t>430426200103147905</t>
  </si>
  <si>
    <t>18172326355</t>
  </si>
  <si>
    <t>43112119920620552X</t>
  </si>
  <si>
    <t>18074615876</t>
  </si>
  <si>
    <t>周欣雨</t>
  </si>
  <si>
    <t>430482199507050363</t>
  </si>
  <si>
    <t>17308417628</t>
  </si>
  <si>
    <t>侯群芳</t>
  </si>
  <si>
    <t>433123199710266406</t>
  </si>
  <si>
    <t>13657357190</t>
  </si>
  <si>
    <t>王如意</t>
  </si>
  <si>
    <t>430426199811058860</t>
  </si>
  <si>
    <t>13365882522</t>
  </si>
  <si>
    <t>黄红洁</t>
  </si>
  <si>
    <t>431121199911157826</t>
  </si>
  <si>
    <t>18374656904</t>
  </si>
  <si>
    <t>430426199811290029</t>
  </si>
  <si>
    <t>13203093965</t>
  </si>
  <si>
    <t>彭祯</t>
  </si>
  <si>
    <t>430124199808254968</t>
  </si>
  <si>
    <t>15274489429</t>
  </si>
  <si>
    <t>朱柳</t>
  </si>
  <si>
    <t>43042119891117642X</t>
  </si>
  <si>
    <t>13517470410</t>
  </si>
  <si>
    <t>刘赛男</t>
  </si>
  <si>
    <t>43042619920712100X</t>
  </si>
  <si>
    <t>13187033293</t>
  </si>
  <si>
    <t>周语轩</t>
  </si>
  <si>
    <t>432524199702260028</t>
  </si>
  <si>
    <t>15526428786</t>
  </si>
  <si>
    <t>傅舒娜</t>
  </si>
  <si>
    <t>430421200108149502</t>
  </si>
  <si>
    <t>15211397687</t>
  </si>
  <si>
    <t>董婷</t>
  </si>
  <si>
    <t>430482199406160029</t>
  </si>
  <si>
    <t>15627623376</t>
  </si>
  <si>
    <t>彭祁宁</t>
  </si>
  <si>
    <t>430426199412290048</t>
  </si>
  <si>
    <t>13272334601</t>
  </si>
  <si>
    <t>周娜</t>
  </si>
  <si>
    <t>430421199809235002</t>
  </si>
  <si>
    <t>19158168821</t>
  </si>
  <si>
    <t>刘怡岑</t>
  </si>
  <si>
    <t>43110319990924002X</t>
  </si>
  <si>
    <t>18974629958</t>
  </si>
  <si>
    <t>谭欢欢</t>
  </si>
  <si>
    <t>430224199203224227</t>
  </si>
  <si>
    <t>18975340656</t>
  </si>
  <si>
    <t>邓艳平</t>
  </si>
  <si>
    <t>431023199004030108</t>
  </si>
  <si>
    <t>13868255203</t>
  </si>
  <si>
    <t>奉明蕊</t>
  </si>
  <si>
    <t>431121199503083426</t>
  </si>
  <si>
    <t>18818206317</t>
  </si>
  <si>
    <t>陈师师</t>
  </si>
  <si>
    <t>431121199607285524</t>
  </si>
  <si>
    <t>17674186837</t>
  </si>
  <si>
    <t>黄湘琴</t>
  </si>
  <si>
    <t>431026199805295025</t>
  </si>
  <si>
    <t>15347350280</t>
  </si>
  <si>
    <t>唐劭钰</t>
  </si>
  <si>
    <t>431103199807190922</t>
  </si>
  <si>
    <t>13357282102</t>
  </si>
  <si>
    <t>韦聪</t>
  </si>
  <si>
    <t>431103198805281324</t>
  </si>
  <si>
    <t>13874765172</t>
  </si>
  <si>
    <t>邓倩</t>
  </si>
  <si>
    <t>431103199705233645</t>
  </si>
  <si>
    <t>15574951781</t>
  </si>
  <si>
    <t>曾匀芬</t>
  </si>
  <si>
    <t>431022200008045162</t>
  </si>
  <si>
    <t>13549576751</t>
  </si>
  <si>
    <t>张美琳</t>
  </si>
  <si>
    <t>320925199004251483</t>
  </si>
  <si>
    <t>18397418534</t>
  </si>
  <si>
    <t>彭登科</t>
  </si>
  <si>
    <t>430426199102230517</t>
  </si>
  <si>
    <t>15580045041</t>
  </si>
  <si>
    <t>周雯婷</t>
  </si>
  <si>
    <t>431122199605270026</t>
  </si>
  <si>
    <t>18569480411</t>
  </si>
  <si>
    <t>431081199806235029</t>
  </si>
  <si>
    <t>18973557858</t>
  </si>
  <si>
    <t>430426199107226621</t>
  </si>
  <si>
    <t>18627336370</t>
  </si>
  <si>
    <t>屈晨博</t>
  </si>
  <si>
    <t>431103199502188434</t>
  </si>
  <si>
    <t>15111631836</t>
  </si>
  <si>
    <t>雷志雄</t>
  </si>
  <si>
    <t>430482199611188573</t>
  </si>
  <si>
    <t>18711408971</t>
  </si>
  <si>
    <t>430422200012177126</t>
  </si>
  <si>
    <t>17873529032</t>
  </si>
  <si>
    <t>王萍</t>
  </si>
  <si>
    <t>430482199911168689</t>
  </si>
  <si>
    <t>18525934568</t>
  </si>
  <si>
    <t>左冬萍</t>
  </si>
  <si>
    <t>431321199506016465</t>
  </si>
  <si>
    <t>16620660510</t>
  </si>
  <si>
    <t>唐雅洁</t>
  </si>
  <si>
    <t>431103199805301326</t>
  </si>
  <si>
    <t>15111379223</t>
  </si>
  <si>
    <t>肖璇</t>
  </si>
  <si>
    <t>430523200102128848</t>
  </si>
  <si>
    <t>15773996317</t>
  </si>
  <si>
    <t>罗妍</t>
  </si>
  <si>
    <t>430521199510287540</t>
  </si>
  <si>
    <t>18473437640</t>
  </si>
  <si>
    <t>钟慧</t>
  </si>
  <si>
    <t>43102720000412202X</t>
  </si>
  <si>
    <t>15773570251</t>
  </si>
  <si>
    <t>陈霜叶</t>
  </si>
  <si>
    <t>43038119991005010X</t>
  </si>
  <si>
    <t>15580994077</t>
  </si>
  <si>
    <t>邓芳林</t>
  </si>
  <si>
    <t>430426199112068867</t>
  </si>
  <si>
    <t>17307319025</t>
  </si>
  <si>
    <t>谢依芯</t>
  </si>
  <si>
    <t>430424199710271029</t>
  </si>
  <si>
    <t>13922871351</t>
  </si>
  <si>
    <t>陈雅倩</t>
  </si>
  <si>
    <t>431102199610133864</t>
  </si>
  <si>
    <t>15111521879</t>
  </si>
  <si>
    <t>曾海洋</t>
  </si>
  <si>
    <t>430426198803188273</t>
  </si>
  <si>
    <t>18073488821</t>
  </si>
  <si>
    <t>成梦捷</t>
  </si>
  <si>
    <t>430703199805050020</t>
  </si>
  <si>
    <t>13307423067</t>
  </si>
  <si>
    <t>李丹</t>
  </si>
  <si>
    <t>431103198801266928</t>
  </si>
  <si>
    <t>13237468081</t>
  </si>
  <si>
    <t>艾美琴</t>
  </si>
  <si>
    <t>431103199502045126</t>
  </si>
  <si>
    <t>13142307407</t>
  </si>
  <si>
    <t>刘奇</t>
  </si>
  <si>
    <t>430423199211277024</t>
  </si>
  <si>
    <t>18688992881</t>
  </si>
  <si>
    <t>汤婷婷</t>
  </si>
  <si>
    <t>43052119900918170X</t>
  </si>
  <si>
    <t>19189652697</t>
  </si>
  <si>
    <t>李元元</t>
  </si>
  <si>
    <t>430521199207187782</t>
  </si>
  <si>
    <t>17801051095</t>
  </si>
  <si>
    <t>蒋蜜妮</t>
  </si>
  <si>
    <t>431121199508120521</t>
  </si>
  <si>
    <t>15717738801</t>
  </si>
  <si>
    <t>宁海华</t>
  </si>
  <si>
    <t>431122199903096281</t>
  </si>
  <si>
    <t>18670497386</t>
  </si>
  <si>
    <t>李阿玉</t>
  </si>
  <si>
    <t>431124199607268168</t>
  </si>
  <si>
    <t>15874187071</t>
  </si>
  <si>
    <t>430523199611194346</t>
  </si>
  <si>
    <t>18174458750</t>
  </si>
  <si>
    <t>阳小菊</t>
  </si>
  <si>
    <t>430481200111275864</t>
  </si>
  <si>
    <t>15886424775</t>
  </si>
  <si>
    <t>刘新</t>
  </si>
  <si>
    <t>431126199302200042</t>
  </si>
  <si>
    <t>15576757220</t>
  </si>
  <si>
    <t>雷红峰</t>
  </si>
  <si>
    <t>430426199911162120</t>
  </si>
  <si>
    <t>15364125775</t>
  </si>
  <si>
    <t>屈竹林</t>
  </si>
  <si>
    <t>431103199510243325</t>
  </si>
  <si>
    <t>18569373725</t>
  </si>
  <si>
    <t>盘国庆</t>
  </si>
  <si>
    <t>430482200108156916</t>
  </si>
  <si>
    <t>15886422304</t>
  </si>
  <si>
    <t>陈清青</t>
  </si>
  <si>
    <t>430481198706055836</t>
  </si>
  <si>
    <t>17674756810</t>
  </si>
  <si>
    <t>张义</t>
  </si>
  <si>
    <t>430426200006173482</t>
  </si>
  <si>
    <t>18175885586</t>
  </si>
  <si>
    <t>翁丽丽</t>
  </si>
  <si>
    <t>431122198806116186</t>
  </si>
  <si>
    <t>18074606040</t>
  </si>
  <si>
    <t>刘芊芊</t>
  </si>
  <si>
    <t>432503200008170026</t>
  </si>
  <si>
    <t>13142281662</t>
  </si>
  <si>
    <t>向田</t>
  </si>
  <si>
    <t>422827199907230723</t>
  </si>
  <si>
    <t>17612749523</t>
  </si>
  <si>
    <t>唐文娟</t>
  </si>
  <si>
    <t>430422199707066021</t>
  </si>
  <si>
    <t>19918164185</t>
  </si>
  <si>
    <t>曾梦星</t>
  </si>
  <si>
    <t>430426199701198264</t>
  </si>
  <si>
    <t>17775617307</t>
  </si>
  <si>
    <t>王思</t>
  </si>
  <si>
    <t>430426200007116623</t>
  </si>
  <si>
    <t>15674860367</t>
  </si>
  <si>
    <t>全冰华</t>
  </si>
  <si>
    <t>430422199109197320</t>
  </si>
  <si>
    <t>13875629065</t>
  </si>
  <si>
    <t>邓旸霖</t>
  </si>
  <si>
    <t>430581199602210811</t>
  </si>
  <si>
    <t>15674147871</t>
  </si>
  <si>
    <t>周格</t>
  </si>
  <si>
    <t>431124200108215761</t>
  </si>
  <si>
    <t>13467977991</t>
  </si>
  <si>
    <t>谢林娜</t>
  </si>
  <si>
    <t>432503199910197105</t>
  </si>
  <si>
    <t>18390561202</t>
  </si>
  <si>
    <t>高超</t>
  </si>
  <si>
    <t>510722199404254937</t>
  </si>
  <si>
    <t>18483604574</t>
  </si>
  <si>
    <t>郑颖</t>
  </si>
  <si>
    <t>431121199712167722</t>
  </si>
  <si>
    <t>13657463133</t>
  </si>
  <si>
    <t>唐杰</t>
  </si>
  <si>
    <t>431123199612070029</t>
  </si>
  <si>
    <t>15111644355</t>
  </si>
  <si>
    <t>李瑜奇</t>
  </si>
  <si>
    <t>430426198912111400</t>
  </si>
  <si>
    <t>13607443852</t>
  </si>
  <si>
    <t>周到</t>
  </si>
  <si>
    <t>431124199311255114</t>
  </si>
  <si>
    <t>18570050521</t>
  </si>
  <si>
    <t>李灿刚</t>
  </si>
  <si>
    <t>430621199208103734</t>
  </si>
  <si>
    <t>13177732588</t>
  </si>
  <si>
    <t>刘雅之</t>
  </si>
  <si>
    <t>430426199906033500</t>
  </si>
  <si>
    <t>19372288858</t>
  </si>
  <si>
    <t>梁艺佳</t>
  </si>
  <si>
    <t>430481199910210084</t>
  </si>
  <si>
    <t>18075653671</t>
  </si>
  <si>
    <t>付银芳</t>
  </si>
  <si>
    <t>430525199508294122</t>
  </si>
  <si>
    <t>18073938723</t>
  </si>
  <si>
    <t>陈宁波</t>
  </si>
  <si>
    <t>430528199005207364</t>
  </si>
  <si>
    <t>18973975029</t>
  </si>
  <si>
    <t>席冬玲</t>
  </si>
  <si>
    <t>43112219900927512X</t>
  </si>
  <si>
    <t>15802656212</t>
  </si>
  <si>
    <t>430426199503150067</t>
  </si>
  <si>
    <t>15200748516</t>
  </si>
  <si>
    <t>罗慧艳</t>
  </si>
  <si>
    <t>431121199809231743</t>
  </si>
  <si>
    <t>15116556455</t>
  </si>
  <si>
    <t>李智艳</t>
  </si>
  <si>
    <t>431023199802142446</t>
  </si>
  <si>
    <t>15307359592</t>
  </si>
  <si>
    <t>周雨露</t>
  </si>
  <si>
    <t>430426199305034364</t>
  </si>
  <si>
    <t>15886421868</t>
  </si>
  <si>
    <t>刘晶雅</t>
  </si>
  <si>
    <t>440301198912315146</t>
  </si>
  <si>
    <t>13428777004</t>
  </si>
  <si>
    <t>苏根翠</t>
  </si>
  <si>
    <t>431129199812243420</t>
  </si>
  <si>
    <t>17891037392</t>
  </si>
  <si>
    <t>刘东海</t>
  </si>
  <si>
    <t>430426199311119516</t>
  </si>
  <si>
    <t>15111183803</t>
  </si>
  <si>
    <t>廖凡</t>
  </si>
  <si>
    <t>430421199905020028</t>
  </si>
  <si>
    <t>18773445238</t>
  </si>
  <si>
    <t>彭超</t>
  </si>
  <si>
    <t>430422199310130419</t>
  </si>
  <si>
    <t>18274716436</t>
  </si>
  <si>
    <t>陈芳洁</t>
  </si>
  <si>
    <t>430524199004020025</t>
  </si>
  <si>
    <t>13107390305</t>
  </si>
  <si>
    <t>尹杰</t>
  </si>
  <si>
    <t>430424199804042518</t>
  </si>
  <si>
    <t>15211342029</t>
  </si>
  <si>
    <t>李艳华</t>
  </si>
  <si>
    <t>430528198905072827</t>
  </si>
  <si>
    <t>17752662378</t>
  </si>
  <si>
    <t>文静</t>
  </si>
  <si>
    <t>431122199810053821</t>
  </si>
  <si>
    <t>13874367139</t>
  </si>
  <si>
    <t>周玉婷</t>
  </si>
  <si>
    <t>431022199608024220</t>
  </si>
  <si>
    <t>15773156809</t>
  </si>
  <si>
    <t>刘小玉</t>
  </si>
  <si>
    <t>430224200005260062</t>
  </si>
  <si>
    <t>15096333637</t>
  </si>
  <si>
    <t>430321200006119526</t>
  </si>
  <si>
    <t>13203085058</t>
  </si>
  <si>
    <t>陈杰</t>
  </si>
  <si>
    <t>431121199204168438</t>
  </si>
  <si>
    <t>13107166078</t>
  </si>
  <si>
    <t>何秋艳</t>
  </si>
  <si>
    <t>430522200009131464</t>
  </si>
  <si>
    <t>17347188673</t>
  </si>
  <si>
    <t>肖乐</t>
  </si>
  <si>
    <t>431123199409085022</t>
  </si>
  <si>
    <t>13207469040</t>
  </si>
  <si>
    <t>曾淑玲</t>
  </si>
  <si>
    <t>430527199705225129</t>
  </si>
  <si>
    <t>18274424749</t>
  </si>
  <si>
    <t>李珂</t>
  </si>
  <si>
    <t>430421198911280016</t>
  </si>
  <si>
    <t>14773411230</t>
  </si>
  <si>
    <t>唐晴</t>
  </si>
  <si>
    <t>431103199805102722</t>
  </si>
  <si>
    <t>13077350264</t>
  </si>
  <si>
    <t>蒋金刚</t>
  </si>
  <si>
    <t>430421200006044793</t>
  </si>
  <si>
    <t>13397677049</t>
  </si>
  <si>
    <t>贺欢子</t>
  </si>
  <si>
    <t>43048119970324744X</t>
  </si>
  <si>
    <t>15007552412</t>
  </si>
  <si>
    <t>430524199910021767</t>
  </si>
  <si>
    <t>18674803171</t>
  </si>
  <si>
    <t>尹宇晴</t>
  </si>
  <si>
    <t>430223199904207669</t>
  </si>
  <si>
    <t>15116002713</t>
  </si>
  <si>
    <t>曹惠</t>
  </si>
  <si>
    <t>430421199809290028</t>
  </si>
  <si>
    <t>18374705677</t>
  </si>
  <si>
    <t>傅西洋</t>
  </si>
  <si>
    <t>432524199405085446</t>
  </si>
  <si>
    <t>18797512446</t>
  </si>
  <si>
    <t>曾雨培</t>
  </si>
  <si>
    <t>430426199609277226</t>
  </si>
  <si>
    <t>15773225513</t>
  </si>
  <si>
    <t>431003199011040923</t>
  </si>
  <si>
    <t>15107350946</t>
  </si>
  <si>
    <t>周俊成</t>
  </si>
  <si>
    <t>431125200012280012</t>
  </si>
  <si>
    <t>17769256557</t>
  </si>
  <si>
    <t>欧登高</t>
  </si>
  <si>
    <t>431126199203290011</t>
  </si>
  <si>
    <t>18674652677</t>
  </si>
  <si>
    <t>胡梦霞</t>
  </si>
  <si>
    <t>430124199805029167</t>
  </si>
  <si>
    <t>15111275819</t>
  </si>
  <si>
    <t>邱淑婷</t>
  </si>
  <si>
    <t>431021199712041526</t>
  </si>
  <si>
    <t>17673505500</t>
  </si>
  <si>
    <t>张丽梅</t>
  </si>
  <si>
    <t>431224199103217581</t>
  </si>
  <si>
    <t>18574598583</t>
  </si>
  <si>
    <t>谢涛</t>
  </si>
  <si>
    <t>430481199201100034</t>
  </si>
  <si>
    <t>13762455033</t>
  </si>
  <si>
    <t>刘同</t>
  </si>
  <si>
    <t>430426199308158872</t>
  </si>
  <si>
    <t>16675215172</t>
  </si>
  <si>
    <t>张诗婷</t>
  </si>
  <si>
    <t>430426200101164365</t>
  </si>
  <si>
    <t>15073456400</t>
  </si>
  <si>
    <t>谭荣荣</t>
  </si>
  <si>
    <t>430426199011067224</t>
  </si>
  <si>
    <t>15367091292</t>
  </si>
  <si>
    <t>李由甲</t>
  </si>
  <si>
    <t>430523199605194331</t>
  </si>
  <si>
    <t>13975978994</t>
  </si>
  <si>
    <t>430482199906189282</t>
  </si>
  <si>
    <t>18075530441</t>
  </si>
  <si>
    <t>冯正平</t>
  </si>
  <si>
    <t>431129200102091333</t>
  </si>
  <si>
    <t>18244794923</t>
  </si>
  <si>
    <t>刘杰</t>
  </si>
  <si>
    <t>430481199112200033</t>
  </si>
  <si>
    <t>18692013113</t>
  </si>
  <si>
    <t>唐奥美</t>
  </si>
  <si>
    <t>43112120001013880X</t>
  </si>
  <si>
    <t>15575575722</t>
  </si>
  <si>
    <t>谢淑芬</t>
  </si>
  <si>
    <t>431121199606173029</t>
  </si>
  <si>
    <t>18575332094</t>
  </si>
  <si>
    <t>周丽</t>
  </si>
  <si>
    <t>430426200012074368</t>
  </si>
  <si>
    <t>17507343908</t>
  </si>
  <si>
    <t>蒋蕾蕾</t>
  </si>
  <si>
    <t>431122199704210061</t>
  </si>
  <si>
    <t>13243665564</t>
  </si>
  <si>
    <t>佘岷雨</t>
  </si>
  <si>
    <t>430521199508297301</t>
  </si>
  <si>
    <t>17673294168</t>
  </si>
  <si>
    <t>欧阳轩</t>
  </si>
  <si>
    <t>431021199509283546</t>
  </si>
  <si>
    <t>18711556058</t>
  </si>
  <si>
    <t>胡思宇</t>
  </si>
  <si>
    <t>431081200103290502</t>
  </si>
  <si>
    <t>17347352497</t>
  </si>
  <si>
    <t>张淳</t>
  </si>
  <si>
    <t>430421198907073989</t>
  </si>
  <si>
    <t>18673440634</t>
  </si>
  <si>
    <t>朱晨</t>
  </si>
  <si>
    <t>430522199605206578</t>
  </si>
  <si>
    <t>17673853643</t>
  </si>
  <si>
    <t>黄宏</t>
  </si>
  <si>
    <t>431103199403140611</t>
  </si>
  <si>
    <t>17886991030</t>
  </si>
  <si>
    <t>刘睿</t>
  </si>
  <si>
    <t>430426199502184986</t>
  </si>
  <si>
    <t>15211889261</t>
  </si>
  <si>
    <t>何功专</t>
  </si>
  <si>
    <t>431122198911135119</t>
  </si>
  <si>
    <t>17774601147</t>
  </si>
  <si>
    <t>周小艳</t>
  </si>
  <si>
    <t>431121199904064728</t>
  </si>
  <si>
    <t>15211617120</t>
  </si>
  <si>
    <t>夏娜</t>
  </si>
  <si>
    <t>43048219911117372X</t>
  </si>
  <si>
    <t>15200595108</t>
  </si>
  <si>
    <t>唐珂珂</t>
  </si>
  <si>
    <t>431122199303145844</t>
  </si>
  <si>
    <t>15111619935</t>
  </si>
  <si>
    <t>430426200006050482</t>
  </si>
  <si>
    <t>13487942419</t>
  </si>
  <si>
    <t>杨叶</t>
  </si>
  <si>
    <t>430581199405154021</t>
  </si>
  <si>
    <t>18944907672</t>
  </si>
  <si>
    <t>李益香</t>
  </si>
  <si>
    <t>430522199210255623</t>
  </si>
  <si>
    <t>18711982408</t>
  </si>
  <si>
    <t>徐壹鸣</t>
  </si>
  <si>
    <t>430424200007078265</t>
  </si>
  <si>
    <t>18374764880</t>
  </si>
  <si>
    <t>431121199907186528</t>
  </si>
  <si>
    <t>17375611127</t>
  </si>
  <si>
    <t>谭梅</t>
  </si>
  <si>
    <t>431021199012207441</t>
  </si>
  <si>
    <t>17773513125</t>
  </si>
  <si>
    <t>吴成茂</t>
  </si>
  <si>
    <t>431382199408200042</t>
  </si>
  <si>
    <t>15573831615</t>
  </si>
  <si>
    <t>单志娟</t>
  </si>
  <si>
    <t>430424199805164621</t>
  </si>
  <si>
    <t>15575446473</t>
  </si>
  <si>
    <t>431121199811156041</t>
  </si>
  <si>
    <t>15697405852</t>
  </si>
  <si>
    <t>邓佳洁</t>
  </si>
  <si>
    <t>430424199203064228</t>
  </si>
  <si>
    <t>15886451650</t>
  </si>
  <si>
    <t>肖水玲</t>
  </si>
  <si>
    <t>431028199906230629</t>
  </si>
  <si>
    <t>13100356306</t>
  </si>
  <si>
    <t>黄芬</t>
  </si>
  <si>
    <t>431226199601226328</t>
  </si>
  <si>
    <t>18274526510</t>
  </si>
  <si>
    <t>左时林</t>
  </si>
  <si>
    <t>430503198708194529</t>
  </si>
  <si>
    <t>18528599888</t>
  </si>
  <si>
    <t>邹薇</t>
  </si>
  <si>
    <t>430426199906188924</t>
  </si>
  <si>
    <t>13272317781</t>
  </si>
  <si>
    <t>431121200008128047</t>
  </si>
  <si>
    <t>15111407225</t>
  </si>
  <si>
    <t>袁静</t>
  </si>
  <si>
    <t>430525199309207444</t>
  </si>
  <si>
    <t>13699869236</t>
  </si>
  <si>
    <t>杨仪</t>
  </si>
  <si>
    <t>431103199802050023</t>
  </si>
  <si>
    <t>17673131265</t>
  </si>
  <si>
    <t>伍语轩</t>
  </si>
  <si>
    <t>431121200010217321</t>
  </si>
  <si>
    <t>15575398887</t>
  </si>
  <si>
    <t>周皎</t>
  </si>
  <si>
    <t>430426199208157688</t>
  </si>
  <si>
    <t>17752881992</t>
  </si>
  <si>
    <t>王培</t>
  </si>
  <si>
    <t>430426200008273487</t>
  </si>
  <si>
    <t>15674725043</t>
  </si>
  <si>
    <t>430422200104207986</t>
  </si>
  <si>
    <t>15873455311</t>
  </si>
  <si>
    <t>430424200003286446</t>
  </si>
  <si>
    <t>17773454144</t>
  </si>
  <si>
    <t>肖煜梓</t>
  </si>
  <si>
    <t>430581199303022044</t>
  </si>
  <si>
    <t>19974839859</t>
  </si>
  <si>
    <t>邓月梅</t>
  </si>
  <si>
    <t>431121199907228724</t>
  </si>
  <si>
    <t>17674640537</t>
  </si>
  <si>
    <t>江瑶</t>
  </si>
  <si>
    <t>430422199908286426</t>
  </si>
  <si>
    <t>17680647340</t>
  </si>
  <si>
    <t>李明</t>
  </si>
  <si>
    <t>430527198911068115</t>
  </si>
  <si>
    <t>18307397853</t>
  </si>
  <si>
    <t>431102199712220029</t>
  </si>
  <si>
    <t>18229450212</t>
  </si>
  <si>
    <t>430422199005024425</t>
  </si>
  <si>
    <t>18802671767</t>
  </si>
  <si>
    <t>陈怡文</t>
  </si>
  <si>
    <t>431122200003135826</t>
  </si>
  <si>
    <t>15211628638</t>
  </si>
  <si>
    <t>雷迎旦</t>
  </si>
  <si>
    <t>430426199111258263</t>
  </si>
  <si>
    <t>15197410912</t>
  </si>
  <si>
    <t>谢珂</t>
  </si>
  <si>
    <t>431121200110276521</t>
  </si>
  <si>
    <t>17347467660</t>
  </si>
  <si>
    <t>罗鹦</t>
  </si>
  <si>
    <t>43112119920119602X</t>
  </si>
  <si>
    <t>18574612282</t>
  </si>
  <si>
    <t>陈素华</t>
  </si>
  <si>
    <t>431122199008210041</t>
  </si>
  <si>
    <t>15399872939</t>
  </si>
  <si>
    <t>尹万</t>
  </si>
  <si>
    <t>430525199910024729</t>
  </si>
  <si>
    <t>18173101891</t>
  </si>
  <si>
    <t>430482200103088766</t>
  </si>
  <si>
    <t>15073466227</t>
  </si>
  <si>
    <t>李琳</t>
  </si>
  <si>
    <t>430426199605210040</t>
  </si>
  <si>
    <t>15973443430</t>
  </si>
  <si>
    <t>涂云燕</t>
  </si>
  <si>
    <t>431102198910285128</t>
  </si>
  <si>
    <t>18274905815</t>
  </si>
  <si>
    <t>431121199602253427</t>
  </si>
  <si>
    <t>16681477800</t>
  </si>
  <si>
    <t>431102200104223862</t>
  </si>
  <si>
    <t>19892184117</t>
  </si>
  <si>
    <t>431121199811255525</t>
  </si>
  <si>
    <t>13789207727</t>
  </si>
  <si>
    <t>李文改</t>
  </si>
  <si>
    <t>431126198808157040</t>
  </si>
  <si>
    <t>13428413837</t>
  </si>
  <si>
    <t>姜碧瑜</t>
  </si>
  <si>
    <t>430502199107170028</t>
  </si>
  <si>
    <t>17680796952</t>
  </si>
  <si>
    <t>谭广严</t>
  </si>
  <si>
    <t>430381199707101717</t>
  </si>
  <si>
    <t>15173806761</t>
  </si>
  <si>
    <t>熊仁华</t>
  </si>
  <si>
    <t>431103199109091345</t>
  </si>
  <si>
    <t>18674650920</t>
  </si>
  <si>
    <t>唐金坤</t>
  </si>
  <si>
    <t>430523199204022571</t>
  </si>
  <si>
    <t>18124511809</t>
  </si>
  <si>
    <t>李春红</t>
  </si>
  <si>
    <t>430426199711201367</t>
  </si>
  <si>
    <t>19152383136</t>
  </si>
  <si>
    <t xml:space="preserve"> 谢志杰</t>
  </si>
  <si>
    <t>431121199510306536</t>
  </si>
  <si>
    <t>13517469210</t>
  </si>
  <si>
    <t>姚欢</t>
  </si>
  <si>
    <t>433127199811030246</t>
  </si>
  <si>
    <t>13327235328</t>
  </si>
  <si>
    <t>刘可</t>
  </si>
  <si>
    <t>430421200011128924</t>
  </si>
  <si>
    <t>18473444608</t>
  </si>
  <si>
    <t>邓思</t>
  </si>
  <si>
    <t>432522199204291443</t>
  </si>
  <si>
    <t>15074921660</t>
  </si>
  <si>
    <t>刘香华</t>
  </si>
  <si>
    <t>431102199701188406</t>
  </si>
  <si>
    <t>18670462623</t>
  </si>
  <si>
    <t>龙倩</t>
  </si>
  <si>
    <t>43072319930216622X</t>
  </si>
  <si>
    <t>18692265862</t>
  </si>
  <si>
    <t>彭敏</t>
  </si>
  <si>
    <t>430426199906295148</t>
  </si>
  <si>
    <t>17352622256</t>
  </si>
  <si>
    <t>稂焱华</t>
  </si>
  <si>
    <t>430424199202102528</t>
  </si>
  <si>
    <t>17369373785</t>
  </si>
  <si>
    <t>向兰兰</t>
  </si>
  <si>
    <t>433122199604211528</t>
  </si>
  <si>
    <t>18174053153</t>
  </si>
  <si>
    <t>陈淑媛</t>
  </si>
  <si>
    <t>431121199705310041</t>
  </si>
  <si>
    <t>18229879475</t>
  </si>
  <si>
    <t>刘峻林</t>
  </si>
  <si>
    <t>431226199210082435</t>
  </si>
  <si>
    <t>19891925881</t>
  </si>
  <si>
    <t>唐文丽</t>
  </si>
  <si>
    <t>431122199902100023</t>
  </si>
  <si>
    <t>18775151876</t>
  </si>
  <si>
    <t>430426199706118868</t>
  </si>
  <si>
    <t>15574917497</t>
  </si>
  <si>
    <t>屈恺</t>
  </si>
  <si>
    <t>432522199103054107</t>
  </si>
  <si>
    <t>17763810080</t>
  </si>
  <si>
    <t>李春</t>
  </si>
  <si>
    <t>43052819880217306X</t>
  </si>
  <si>
    <t>19873377730</t>
  </si>
  <si>
    <t>廖凤</t>
  </si>
  <si>
    <t>430425199909114027</t>
  </si>
  <si>
    <t>17673260911</t>
  </si>
  <si>
    <t>胡谢芳</t>
  </si>
  <si>
    <t>430426199203264847</t>
  </si>
  <si>
    <t>19118702012</t>
  </si>
  <si>
    <t>黄羽欣</t>
  </si>
  <si>
    <t>431027200203263044</t>
  </si>
  <si>
    <t>18473522521</t>
  </si>
  <si>
    <t>430223199910167261</t>
  </si>
  <si>
    <t>18890201392</t>
  </si>
  <si>
    <t>范思思</t>
  </si>
  <si>
    <t>430422199810180121</t>
  </si>
  <si>
    <t>13975495428</t>
  </si>
  <si>
    <t>周志达</t>
  </si>
  <si>
    <t>430426198712030550</t>
  </si>
  <si>
    <t>12145731139</t>
  </si>
  <si>
    <t>莫世林</t>
  </si>
  <si>
    <t>430523199703080012</t>
  </si>
  <si>
    <t>15675187674</t>
  </si>
  <si>
    <t>唐盈</t>
  </si>
  <si>
    <t>430426199410286205</t>
  </si>
  <si>
    <t>15211433358</t>
  </si>
  <si>
    <t>王硕</t>
  </si>
  <si>
    <t>430481199501290036</t>
  </si>
  <si>
    <t>15576638095</t>
  </si>
  <si>
    <t>段姜燕</t>
  </si>
  <si>
    <t>430424199710083642</t>
  </si>
  <si>
    <t>15573474624</t>
  </si>
  <si>
    <t>罗腾</t>
  </si>
  <si>
    <t>431122200201052626</t>
  </si>
  <si>
    <t>15377309409</t>
  </si>
  <si>
    <t>刘诗琦</t>
  </si>
  <si>
    <t>43052220000721782X</t>
  </si>
  <si>
    <t>19967862207</t>
  </si>
  <si>
    <t>陈雪桃</t>
  </si>
  <si>
    <t>430426198801170061</t>
  </si>
  <si>
    <t>18820860588</t>
  </si>
  <si>
    <t>周月平</t>
  </si>
  <si>
    <t>43042619950206436X</t>
  </si>
  <si>
    <t>17342672488</t>
  </si>
  <si>
    <t>黄宝莉</t>
  </si>
  <si>
    <t>431227199708162121</t>
  </si>
  <si>
    <t>18085726408</t>
  </si>
  <si>
    <t>许婷</t>
  </si>
  <si>
    <t>430421199911047323</t>
  </si>
  <si>
    <t>13574853957</t>
  </si>
  <si>
    <t>邹沁婷</t>
  </si>
  <si>
    <t>430426199810205005</t>
  </si>
  <si>
    <t>18390936198</t>
  </si>
  <si>
    <t>艾贵</t>
  </si>
  <si>
    <t>430523198905135849</t>
  </si>
  <si>
    <t>17373970961</t>
  </si>
  <si>
    <t>蒋滨涵</t>
  </si>
  <si>
    <t>430426199505080509</t>
  </si>
  <si>
    <t>18674700029</t>
  </si>
  <si>
    <t>周鸿玮</t>
  </si>
  <si>
    <t>431102200101231015</t>
  </si>
  <si>
    <t>14749379570</t>
  </si>
  <si>
    <t>王畅</t>
  </si>
  <si>
    <t>342401199505273629</t>
  </si>
  <si>
    <t>17855911678</t>
  </si>
  <si>
    <t>周茂林</t>
  </si>
  <si>
    <t>430426199805018264</t>
  </si>
  <si>
    <t>17343630250</t>
  </si>
  <si>
    <t>周晓瑛</t>
  </si>
  <si>
    <t>430321199908193324</t>
  </si>
  <si>
    <t>18073206638</t>
  </si>
  <si>
    <t>黄炫</t>
  </si>
  <si>
    <t>430281198812121322</t>
  </si>
  <si>
    <t>15115358841</t>
  </si>
  <si>
    <t>430822199211307196</t>
  </si>
  <si>
    <t>18074457456</t>
  </si>
  <si>
    <t>43042119970919168X</t>
  </si>
  <si>
    <t>15211895764</t>
  </si>
  <si>
    <t>段理</t>
  </si>
  <si>
    <t>430482199912010023</t>
  </si>
  <si>
    <t>15074776228</t>
  </si>
  <si>
    <t>430405198803113042</t>
  </si>
  <si>
    <t>15573404822</t>
  </si>
  <si>
    <t>雷佩婕</t>
  </si>
  <si>
    <t>430481199803149580</t>
  </si>
  <si>
    <t>18397746657</t>
  </si>
  <si>
    <t>何翠竹</t>
  </si>
  <si>
    <t>430523198709183587</t>
  </si>
  <si>
    <t>15581509986</t>
  </si>
  <si>
    <t>彭莹</t>
  </si>
  <si>
    <t>43042620010830878X</t>
  </si>
  <si>
    <t>18173470869</t>
  </si>
  <si>
    <t>何紫平</t>
  </si>
  <si>
    <t>430528200006143062</t>
  </si>
  <si>
    <t>13975949234</t>
  </si>
  <si>
    <t>尹龙桂</t>
  </si>
  <si>
    <t>43112119900806878X</t>
  </si>
  <si>
    <t>15367526053</t>
  </si>
  <si>
    <t>唐云凤</t>
  </si>
  <si>
    <t>431102198909226243</t>
  </si>
  <si>
    <t>18607449242</t>
  </si>
  <si>
    <t>尹建丽</t>
  </si>
  <si>
    <t>430482198808205061</t>
  </si>
  <si>
    <t>13828829902</t>
  </si>
  <si>
    <t>谭宾赞</t>
  </si>
  <si>
    <t>430426199002145040</t>
  </si>
  <si>
    <t>19918633169</t>
  </si>
  <si>
    <t>唐宁</t>
  </si>
  <si>
    <t>430422199905298114</t>
  </si>
  <si>
    <t>16673467992</t>
  </si>
  <si>
    <t>罗睿</t>
  </si>
  <si>
    <t>430581200007065512</t>
  </si>
  <si>
    <t>15526022490</t>
  </si>
  <si>
    <t>贺雄</t>
  </si>
  <si>
    <t>430426200205187481</t>
  </si>
  <si>
    <t>13142334673</t>
  </si>
  <si>
    <t>陈莲莲</t>
  </si>
  <si>
    <t>430422199703203041</t>
  </si>
  <si>
    <t>13875790796</t>
  </si>
  <si>
    <t>杨芝</t>
  </si>
  <si>
    <t>430482199608103604</t>
  </si>
  <si>
    <t>19522665042</t>
  </si>
  <si>
    <t>吴文娟</t>
  </si>
  <si>
    <t>430224200008181829</t>
  </si>
  <si>
    <t>19958309369</t>
  </si>
  <si>
    <t>唐媛</t>
  </si>
  <si>
    <t>430524200105203248</t>
  </si>
  <si>
    <t>18075530643</t>
  </si>
  <si>
    <t>袁艳</t>
  </si>
  <si>
    <t>430482199909259303</t>
  </si>
  <si>
    <t>13260663095</t>
  </si>
  <si>
    <t>李钟倩</t>
  </si>
  <si>
    <t>431026199010055060</t>
  </si>
  <si>
    <t>18874262346</t>
  </si>
  <si>
    <t>邹君凤</t>
  </si>
  <si>
    <t>430426199707155003</t>
  </si>
  <si>
    <t>13142355069</t>
  </si>
  <si>
    <t>430422199510040506</t>
  </si>
  <si>
    <t>18175849097</t>
  </si>
  <si>
    <t>伍健</t>
  </si>
  <si>
    <t>430481199111112170</t>
  </si>
  <si>
    <t>17674750675</t>
  </si>
  <si>
    <t>何卫红</t>
  </si>
  <si>
    <t>43018119970820782X</t>
  </si>
  <si>
    <t>15388981842</t>
  </si>
  <si>
    <t>陈航</t>
  </si>
  <si>
    <t>43112319881015101X</t>
  </si>
  <si>
    <t>18621684668</t>
  </si>
  <si>
    <t>尹晓梅</t>
  </si>
  <si>
    <t>430523199006052323</t>
  </si>
  <si>
    <t>15112673342</t>
  </si>
  <si>
    <t>王朦娜</t>
  </si>
  <si>
    <t>430822200009070020</t>
  </si>
  <si>
    <t>15874454003</t>
  </si>
  <si>
    <t>430426199004017368</t>
  </si>
  <si>
    <t>15616067630</t>
  </si>
  <si>
    <t>余明宇</t>
  </si>
  <si>
    <t>511524199804080625</t>
  </si>
  <si>
    <t>18784659954</t>
  </si>
  <si>
    <t>陈双双</t>
  </si>
  <si>
    <t>431103200203110982</t>
  </si>
  <si>
    <t>15575236610</t>
  </si>
  <si>
    <t>黄健</t>
  </si>
  <si>
    <t>430481200111280049</t>
  </si>
  <si>
    <t>17872110447</t>
  </si>
  <si>
    <t>廖丽</t>
  </si>
  <si>
    <t>430421198911216786</t>
  </si>
  <si>
    <t>15273445337</t>
  </si>
  <si>
    <t>谢小婷</t>
  </si>
  <si>
    <t>430481199809302347</t>
  </si>
  <si>
    <t>18774328971</t>
  </si>
  <si>
    <t>刘翠群</t>
  </si>
  <si>
    <t>430425199806184022</t>
  </si>
  <si>
    <t>19974734066</t>
  </si>
  <si>
    <t>邓立荣</t>
  </si>
  <si>
    <t>430424199206213823</t>
  </si>
  <si>
    <t>17711794432</t>
  </si>
  <si>
    <t>姜云辉</t>
  </si>
  <si>
    <t>430321199502225410</t>
  </si>
  <si>
    <t>18274821805</t>
  </si>
  <si>
    <t>刘京里</t>
  </si>
  <si>
    <t>431224199510192019</t>
  </si>
  <si>
    <t>13203170403</t>
  </si>
  <si>
    <t>431122199804100046</t>
  </si>
  <si>
    <t>18874652956</t>
  </si>
  <si>
    <t>高梦琴</t>
  </si>
  <si>
    <t>43042620000407662X</t>
  </si>
  <si>
    <t>18573433091</t>
  </si>
  <si>
    <t>胡钰涓</t>
  </si>
  <si>
    <t>43110319980914134X</t>
  </si>
  <si>
    <t>15387573662</t>
  </si>
  <si>
    <t>朱艳如</t>
  </si>
  <si>
    <t>43012119970406452X</t>
  </si>
  <si>
    <t>15874012997</t>
  </si>
  <si>
    <t>莫姣群</t>
  </si>
  <si>
    <t>430421199507044649</t>
  </si>
  <si>
    <t>15886478492</t>
  </si>
  <si>
    <t>官桂琴</t>
  </si>
  <si>
    <t>430426199010144988</t>
  </si>
  <si>
    <t>18973483226</t>
  </si>
  <si>
    <t>王梦云</t>
  </si>
  <si>
    <t>430422199507029648</t>
  </si>
  <si>
    <t>15575426187</t>
  </si>
  <si>
    <t>王梦</t>
  </si>
  <si>
    <t>431121200001050021</t>
  </si>
  <si>
    <t>13907415223</t>
  </si>
  <si>
    <t>黎诗佳</t>
  </si>
  <si>
    <t>430426199508125004</t>
  </si>
  <si>
    <t>15773132817</t>
  </si>
  <si>
    <t>谭素芸</t>
  </si>
  <si>
    <t>430223199507175122</t>
  </si>
  <si>
    <t>19158212815</t>
  </si>
  <si>
    <t>杨文静</t>
  </si>
  <si>
    <t>430421200005230228</t>
  </si>
  <si>
    <t>15073479892</t>
  </si>
  <si>
    <t>雷秀玲</t>
  </si>
  <si>
    <t>430426199409069502</t>
  </si>
  <si>
    <t>13560061614</t>
  </si>
  <si>
    <t>李艳玲</t>
  </si>
  <si>
    <t>430426199606293482</t>
  </si>
  <si>
    <t>13925129841</t>
  </si>
  <si>
    <t>430481198711025068</t>
  </si>
  <si>
    <t>19152368525</t>
  </si>
  <si>
    <t>范孝慧</t>
  </si>
  <si>
    <t>430482199004202169</t>
  </si>
  <si>
    <t>18312057592</t>
  </si>
  <si>
    <t>罗玉洋</t>
  </si>
  <si>
    <t>430523199905021125</t>
  </si>
  <si>
    <t>13975909623</t>
  </si>
  <si>
    <t>侯华胜</t>
  </si>
  <si>
    <t>430321199809309512</t>
  </si>
  <si>
    <t>19118676238</t>
  </si>
  <si>
    <t>王成</t>
  </si>
  <si>
    <t>430426200006199527</t>
  </si>
  <si>
    <t>18817050100</t>
  </si>
  <si>
    <t>李文文</t>
  </si>
  <si>
    <t>430426200104087369</t>
  </si>
  <si>
    <t>18173493250</t>
  </si>
  <si>
    <t>欧雨容</t>
  </si>
  <si>
    <t>430482199903102161</t>
  </si>
  <si>
    <t>17674768369</t>
  </si>
  <si>
    <t>龙丽霞</t>
  </si>
  <si>
    <t>431021198706028320</t>
  </si>
  <si>
    <t>15873577810</t>
  </si>
  <si>
    <t>石勋芳</t>
  </si>
  <si>
    <t>431103199109182722</t>
  </si>
  <si>
    <t>15116637965或0746-8688100</t>
  </si>
  <si>
    <t>唐金花</t>
  </si>
  <si>
    <t>430482198906111421</t>
  </si>
  <si>
    <t>13574121826</t>
  </si>
  <si>
    <t>43048119870616731X</t>
  </si>
  <si>
    <t>15197421482</t>
  </si>
  <si>
    <t>430723198708076027</t>
  </si>
  <si>
    <t>13875718548</t>
  </si>
  <si>
    <t>唐佳丽</t>
  </si>
  <si>
    <t>431124199607064042</t>
  </si>
  <si>
    <t>18075771425</t>
  </si>
  <si>
    <t>431103200203230044</t>
  </si>
  <si>
    <t>17700738320</t>
  </si>
  <si>
    <t>刘海燕</t>
  </si>
  <si>
    <t>431028198911282269</t>
  </si>
  <si>
    <t>13549531413</t>
  </si>
  <si>
    <t>周茹</t>
  </si>
  <si>
    <t>430426199703168325</t>
  </si>
  <si>
    <t>18711166342</t>
  </si>
  <si>
    <t>刘爱玲</t>
  </si>
  <si>
    <t>430426199808085120</t>
  </si>
  <si>
    <t>13297347754</t>
  </si>
  <si>
    <t>吕雪梅</t>
  </si>
  <si>
    <t>431102199601076386</t>
  </si>
  <si>
    <t>17711769103</t>
  </si>
  <si>
    <t>孙浩谦</t>
  </si>
  <si>
    <t>431022199109254216</t>
  </si>
  <si>
    <t>17711651513</t>
  </si>
  <si>
    <t>刘灿灿</t>
  </si>
  <si>
    <t>430426199605054981</t>
  </si>
  <si>
    <t>19350309730</t>
  </si>
  <si>
    <t>罗优</t>
  </si>
  <si>
    <t>430426199608154849</t>
  </si>
  <si>
    <t>15211186061</t>
  </si>
  <si>
    <t>蒋静</t>
  </si>
  <si>
    <t>430426199705090584</t>
  </si>
  <si>
    <t>18573146903</t>
  </si>
  <si>
    <t>易雅雯</t>
  </si>
  <si>
    <t>43040520000201102X</t>
  </si>
  <si>
    <t>18273406352</t>
  </si>
  <si>
    <t>谢美乐</t>
  </si>
  <si>
    <t>430422200008259882</t>
  </si>
  <si>
    <t>17369395836</t>
  </si>
  <si>
    <t>李焕</t>
  </si>
  <si>
    <t>431028199510010021</t>
  </si>
  <si>
    <t>18774546296</t>
  </si>
  <si>
    <t>彭列芳</t>
  </si>
  <si>
    <t>43102819950413022X</t>
  </si>
  <si>
    <t>15197540626</t>
  </si>
  <si>
    <t>熊玉珊</t>
  </si>
  <si>
    <t>432926200006047020</t>
  </si>
  <si>
    <t>19974655635</t>
  </si>
  <si>
    <t>贺宁</t>
  </si>
  <si>
    <t>430521198905027546</t>
  </si>
  <si>
    <t>15211917576</t>
  </si>
  <si>
    <t>谢可喜</t>
  </si>
  <si>
    <t>431021199906266598</t>
  </si>
  <si>
    <t>15386147242</t>
  </si>
  <si>
    <t>席琪</t>
  </si>
  <si>
    <t>430421200001263081</t>
  </si>
  <si>
    <t>15200550081</t>
  </si>
  <si>
    <t>43042619941117730X</t>
  </si>
  <si>
    <t>18890355240</t>
  </si>
  <si>
    <t>唐园园</t>
  </si>
  <si>
    <t>431102199901303448</t>
  </si>
  <si>
    <t>18074654326</t>
  </si>
  <si>
    <t>陈峰</t>
  </si>
  <si>
    <t>431121199712095546</t>
  </si>
  <si>
    <t>15200997105</t>
  </si>
  <si>
    <t>431103199412066943</t>
  </si>
  <si>
    <t>18874605225</t>
  </si>
  <si>
    <t>颜水凤</t>
  </si>
  <si>
    <t>430482199808170369</t>
  </si>
  <si>
    <t>15084889295</t>
  </si>
  <si>
    <t>张敏瑟</t>
  </si>
  <si>
    <t>430581199603242065</t>
  </si>
  <si>
    <t>13973981733</t>
  </si>
  <si>
    <t>刘叶</t>
  </si>
  <si>
    <t>430482200011283564</t>
  </si>
  <si>
    <t>15115435330</t>
  </si>
  <si>
    <t>陈德政</t>
  </si>
  <si>
    <t>431102199805028335</t>
  </si>
  <si>
    <t>18569469049</t>
  </si>
  <si>
    <t>金智芳</t>
  </si>
  <si>
    <t>362202200102133829</t>
  </si>
  <si>
    <t>18570944248</t>
  </si>
  <si>
    <t>李小翠</t>
  </si>
  <si>
    <t>432503199009084140</t>
  </si>
  <si>
    <t>18390597798</t>
  </si>
  <si>
    <t>罗祎梦</t>
  </si>
  <si>
    <t>430426199911110021</t>
  </si>
  <si>
    <t>13487730028</t>
  </si>
  <si>
    <t>周佩</t>
  </si>
  <si>
    <t>431121199909181528</t>
  </si>
  <si>
    <t>18174620466</t>
  </si>
  <si>
    <t>430822199712016805</t>
  </si>
  <si>
    <t>13974468243</t>
  </si>
  <si>
    <t>邓文湘</t>
  </si>
  <si>
    <t>430523200009121529</t>
  </si>
  <si>
    <t>17680791856</t>
  </si>
  <si>
    <t>杨碧清</t>
  </si>
  <si>
    <t>430181198906151260</t>
  </si>
  <si>
    <t>15073167196</t>
  </si>
  <si>
    <t>李文玉</t>
  </si>
  <si>
    <t>431103199006233646</t>
  </si>
  <si>
    <t>15117905203</t>
  </si>
  <si>
    <t>李峙欣</t>
  </si>
  <si>
    <t>431102199805143448</t>
  </si>
  <si>
    <t>13243607177</t>
  </si>
  <si>
    <t>430426199907076289</t>
  </si>
  <si>
    <t>17726141556</t>
  </si>
  <si>
    <t>周萍</t>
  </si>
  <si>
    <t>430426199207127727</t>
  </si>
  <si>
    <t>18973431232</t>
  </si>
  <si>
    <t>匡阳</t>
  </si>
  <si>
    <t>430426199508059545</t>
  </si>
  <si>
    <t>18107558437</t>
  </si>
  <si>
    <t>刘兰梅</t>
  </si>
  <si>
    <t>430581198708202081</t>
  </si>
  <si>
    <t>18397692420</t>
  </si>
  <si>
    <t>戴丽</t>
  </si>
  <si>
    <t>430528199508014089</t>
  </si>
  <si>
    <t>18874220705</t>
  </si>
  <si>
    <t>郑泽文</t>
  </si>
  <si>
    <t>431126198904077016</t>
  </si>
  <si>
    <t>15211682221</t>
  </si>
  <si>
    <t>刘遵鑫</t>
  </si>
  <si>
    <t>430524200009165990</t>
  </si>
  <si>
    <t>17674018102</t>
  </si>
  <si>
    <t>刘卓娉</t>
  </si>
  <si>
    <t>430523200009091120</t>
  </si>
  <si>
    <t>17363911682</t>
  </si>
  <si>
    <t>431124199603267926</t>
  </si>
  <si>
    <t>15200581332</t>
  </si>
  <si>
    <t>吴胜丽</t>
  </si>
  <si>
    <t>430523198811203329</t>
  </si>
  <si>
    <t>15673902656</t>
  </si>
  <si>
    <t>齐婷婷</t>
  </si>
  <si>
    <t>431003200211051921</t>
  </si>
  <si>
    <t>18598834981</t>
  </si>
  <si>
    <t>肖玉龙</t>
  </si>
  <si>
    <t>430426200012316160</t>
  </si>
  <si>
    <t>13007466251</t>
  </si>
  <si>
    <t>周贤金</t>
  </si>
  <si>
    <t>430426199308090601</t>
  </si>
  <si>
    <t>19918633291</t>
  </si>
  <si>
    <t>钱波</t>
  </si>
  <si>
    <t>431103199308145713</t>
  </si>
  <si>
    <t>15973122593</t>
  </si>
  <si>
    <t>郑文玢</t>
  </si>
  <si>
    <t>431121200111170729</t>
  </si>
  <si>
    <t>18932174736</t>
  </si>
  <si>
    <t>陈红巧</t>
  </si>
  <si>
    <t>430424199708230623</t>
  </si>
  <si>
    <t>18973423531</t>
  </si>
  <si>
    <t>莫春乐</t>
  </si>
  <si>
    <t>431121198901095567</t>
  </si>
  <si>
    <t>18774630220</t>
  </si>
  <si>
    <t>李雅芳</t>
  </si>
  <si>
    <t>430426199906180025</t>
  </si>
  <si>
    <t>13723827803</t>
  </si>
  <si>
    <t>431127199512086029</t>
  </si>
  <si>
    <t>18707426502</t>
  </si>
  <si>
    <t>罗星星</t>
  </si>
  <si>
    <t>431028199701271021</t>
  </si>
  <si>
    <t>18711566525</t>
  </si>
  <si>
    <t>江旭艳</t>
  </si>
  <si>
    <t>430426198907010621</t>
  </si>
  <si>
    <t>13700450946</t>
  </si>
  <si>
    <t>李松联</t>
  </si>
  <si>
    <t>430408199605171042</t>
  </si>
  <si>
    <t>13627349865</t>
  </si>
  <si>
    <t>黄兵</t>
  </si>
  <si>
    <t>430523199512286616</t>
  </si>
  <si>
    <t>18774855674</t>
  </si>
  <si>
    <t>姚金玲</t>
  </si>
  <si>
    <t>431022200008064267</t>
  </si>
  <si>
    <t>15575610778</t>
  </si>
  <si>
    <t>陈丽萍</t>
  </si>
  <si>
    <t>431121199910278802</t>
  </si>
  <si>
    <t>15576593513</t>
  </si>
  <si>
    <t>罗浪</t>
  </si>
  <si>
    <t>430521199804178024</t>
  </si>
  <si>
    <t>15080920309</t>
  </si>
  <si>
    <t>431102199203054587</t>
  </si>
  <si>
    <t>13107461233</t>
  </si>
  <si>
    <t>钱红</t>
  </si>
  <si>
    <t>430426199401312731</t>
  </si>
  <si>
    <t>18692076691</t>
  </si>
  <si>
    <t>宁娜英</t>
  </si>
  <si>
    <t>430521199803185708</t>
  </si>
  <si>
    <t>13687731837</t>
  </si>
  <si>
    <t>张容</t>
  </si>
  <si>
    <t>430481199909254127</t>
  </si>
  <si>
    <t>15573446925</t>
  </si>
  <si>
    <t>肖柳阳</t>
  </si>
  <si>
    <t>430521199307234961</t>
  </si>
  <si>
    <t>18390799702</t>
  </si>
  <si>
    <t>欧阳静</t>
  </si>
  <si>
    <t>430202199803026621</t>
  </si>
  <si>
    <t>15727459482</t>
  </si>
  <si>
    <t>王建平</t>
  </si>
  <si>
    <t>430528199011224056</t>
  </si>
  <si>
    <t>17374633195</t>
  </si>
  <si>
    <t>邓小芽</t>
  </si>
  <si>
    <t>431122200009200043</t>
  </si>
  <si>
    <t>17674683414</t>
  </si>
  <si>
    <t>43110220000329344X</t>
  </si>
  <si>
    <t>15575313739</t>
  </si>
  <si>
    <t>陈能江</t>
  </si>
  <si>
    <t>430527199506184213</t>
  </si>
  <si>
    <t>13707395772</t>
  </si>
  <si>
    <t>胡莹</t>
  </si>
  <si>
    <t>431103199709070644</t>
  </si>
  <si>
    <t>15084891482</t>
  </si>
  <si>
    <t>胡康凤</t>
  </si>
  <si>
    <t>43250319920202406X</t>
  </si>
  <si>
    <t>15874866569</t>
  </si>
  <si>
    <t>邓世琦</t>
  </si>
  <si>
    <t>430528200010087366</t>
  </si>
  <si>
    <t>15616994547</t>
  </si>
  <si>
    <t>张双</t>
  </si>
  <si>
    <t>513029199709240041</t>
  </si>
  <si>
    <t>19973131860</t>
  </si>
  <si>
    <t>谭春云</t>
  </si>
  <si>
    <t>430426199901157221</t>
  </si>
  <si>
    <t>15674260867</t>
  </si>
  <si>
    <t>李臻</t>
  </si>
  <si>
    <t>430524198710018710</t>
  </si>
  <si>
    <t>19967895527</t>
  </si>
  <si>
    <t>王丹丹</t>
  </si>
  <si>
    <t>430421198810073288</t>
  </si>
  <si>
    <t>18397729537</t>
  </si>
  <si>
    <t>奉林波</t>
  </si>
  <si>
    <t>431121199907228716</t>
  </si>
  <si>
    <t>15344493707</t>
  </si>
  <si>
    <t>杨会芳</t>
  </si>
  <si>
    <t>500242199210187963</t>
  </si>
  <si>
    <t>15340309149</t>
  </si>
  <si>
    <t>谢惠</t>
  </si>
  <si>
    <t>43052519921104742X</t>
  </si>
  <si>
    <t>15274891580</t>
  </si>
  <si>
    <t>431121199712057320</t>
  </si>
  <si>
    <t>17831139058</t>
  </si>
  <si>
    <t>黄琼</t>
  </si>
  <si>
    <t>430482199608056887</t>
  </si>
  <si>
    <t>15243611625</t>
  </si>
  <si>
    <t>肖新喜</t>
  </si>
  <si>
    <t>430523199410061117</t>
  </si>
  <si>
    <t>17773969852</t>
  </si>
  <si>
    <t>屈奇立</t>
  </si>
  <si>
    <t>43042619970107953X</t>
  </si>
  <si>
    <t>13187109023</t>
  </si>
  <si>
    <t>432503198707133160</t>
  </si>
  <si>
    <t>15576397416</t>
  </si>
  <si>
    <t>宋伟华</t>
  </si>
  <si>
    <t>430424199009212338</t>
  </si>
  <si>
    <t>15173462638</t>
  </si>
  <si>
    <t>周芳</t>
  </si>
  <si>
    <t>430426199810011366</t>
  </si>
  <si>
    <t>17382171171</t>
  </si>
  <si>
    <t>张莉</t>
  </si>
  <si>
    <t>431103199902237821</t>
  </si>
  <si>
    <t>19918025013</t>
  </si>
  <si>
    <t>罗志勇</t>
  </si>
  <si>
    <t>430424199711235433</t>
  </si>
  <si>
    <t>18973431397</t>
  </si>
  <si>
    <t>易兰</t>
  </si>
  <si>
    <t>431122199703036129</t>
  </si>
  <si>
    <t>15674878683</t>
  </si>
  <si>
    <t>唐妮霞</t>
  </si>
  <si>
    <t>430511198712172023</t>
  </si>
  <si>
    <t>18373987677</t>
  </si>
  <si>
    <t>李浩瀚</t>
  </si>
  <si>
    <t>430426199412251401</t>
  </si>
  <si>
    <t>17726140921</t>
  </si>
  <si>
    <t>谷敏</t>
  </si>
  <si>
    <t>430481199510250044</t>
  </si>
  <si>
    <t>15674989439</t>
  </si>
  <si>
    <t>430581199712163024</t>
  </si>
  <si>
    <t>18570083024</t>
  </si>
  <si>
    <t>黄斌</t>
  </si>
  <si>
    <t>430482199003183576</t>
  </si>
  <si>
    <t>13786250603</t>
  </si>
  <si>
    <t>肖魁</t>
  </si>
  <si>
    <t>430405199308252533</t>
  </si>
  <si>
    <t>15200740405</t>
  </si>
  <si>
    <t>430524199005018883</t>
  </si>
  <si>
    <t>16673950001</t>
  </si>
  <si>
    <t>柏雨兰</t>
  </si>
  <si>
    <t>431126199006018449</t>
  </si>
  <si>
    <t>18718415162</t>
  </si>
  <si>
    <t>刘爱</t>
  </si>
  <si>
    <t>430381199701290027</t>
  </si>
  <si>
    <t>15197428355</t>
  </si>
  <si>
    <t>何欢欢</t>
  </si>
  <si>
    <t>431121200106218425</t>
  </si>
  <si>
    <t>18107461978</t>
  </si>
  <si>
    <t>廖茂</t>
  </si>
  <si>
    <t>430425199802144023</t>
  </si>
  <si>
    <t>13973458710</t>
  </si>
  <si>
    <t>周云艳</t>
  </si>
  <si>
    <t>431122199912222921</t>
  </si>
  <si>
    <t>17873422751</t>
  </si>
  <si>
    <t>张丝丝</t>
  </si>
  <si>
    <t>430426199503238886</t>
  </si>
  <si>
    <t>17680167577</t>
  </si>
  <si>
    <t>唐春红</t>
  </si>
  <si>
    <t>431122199703055848</t>
  </si>
  <si>
    <t>18627495056</t>
  </si>
  <si>
    <t>431103200101041664</t>
  </si>
  <si>
    <t>17775952687</t>
  </si>
  <si>
    <t>吕李红</t>
  </si>
  <si>
    <t>431103200010245741</t>
  </si>
  <si>
    <t>15116513154</t>
  </si>
  <si>
    <t>彭俊</t>
  </si>
  <si>
    <t>430426199802184371</t>
  </si>
  <si>
    <t>17873545024</t>
  </si>
  <si>
    <t>孙婷</t>
  </si>
  <si>
    <t>430422199401280084</t>
  </si>
  <si>
    <t>15344425803</t>
  </si>
  <si>
    <t>刘冬兰</t>
  </si>
  <si>
    <t>431129199912012822</t>
  </si>
  <si>
    <t>18244794451</t>
  </si>
  <si>
    <t>430482199308154901</t>
  </si>
  <si>
    <t>15874736406</t>
  </si>
  <si>
    <t>唐红</t>
  </si>
  <si>
    <t>430525199204093567</t>
  </si>
  <si>
    <t>18273977545</t>
  </si>
  <si>
    <t>李汇</t>
  </si>
  <si>
    <t>431024199701090049</t>
  </si>
  <si>
    <t>18673158668</t>
  </si>
  <si>
    <t>何钦</t>
  </si>
  <si>
    <t>431103199707300610</t>
  </si>
  <si>
    <t>18074658963</t>
  </si>
  <si>
    <t>李红玉</t>
  </si>
  <si>
    <t>430426199811015000</t>
  </si>
  <si>
    <t>18570361842</t>
  </si>
  <si>
    <t>李立云</t>
  </si>
  <si>
    <t>430528198902028249</t>
  </si>
  <si>
    <t>18873928884</t>
  </si>
  <si>
    <t>李敏</t>
  </si>
  <si>
    <t>432522198911294905</t>
  </si>
  <si>
    <t>19973459587</t>
  </si>
  <si>
    <t>430426199905200020</t>
  </si>
  <si>
    <t>17352625396</t>
  </si>
  <si>
    <t>翁海婷</t>
  </si>
  <si>
    <t>430581200006083524</t>
  </si>
  <si>
    <t>17363968315</t>
  </si>
  <si>
    <t>唐湘南</t>
  </si>
  <si>
    <t>430426200211226862</t>
  </si>
  <si>
    <t>15526483780</t>
  </si>
  <si>
    <t>邓枝函</t>
  </si>
  <si>
    <t>431121199911021427</t>
  </si>
  <si>
    <t>18574461929</t>
  </si>
  <si>
    <t>汤文婷</t>
  </si>
  <si>
    <t>430424199909306823</t>
  </si>
  <si>
    <t>18373171141</t>
  </si>
  <si>
    <t>冯春华</t>
  </si>
  <si>
    <t>430421199302154983</t>
  </si>
  <si>
    <t>15273496393</t>
  </si>
  <si>
    <t>何方英</t>
  </si>
  <si>
    <t>430426199708152568</t>
  </si>
  <si>
    <t>15874760015</t>
  </si>
  <si>
    <t>王振辉</t>
  </si>
  <si>
    <t>431121199811153414</t>
  </si>
  <si>
    <t>19974895426</t>
  </si>
  <si>
    <t>毛湘颖</t>
  </si>
  <si>
    <t>430482199910100025</t>
  </si>
  <si>
    <t>17872231587</t>
  </si>
  <si>
    <t>王汐</t>
  </si>
  <si>
    <t>430421200001256420</t>
  </si>
  <si>
    <t>15973460597</t>
  </si>
  <si>
    <t>张凌云</t>
  </si>
  <si>
    <t>430426199610040066</t>
  </si>
  <si>
    <t>15771002746</t>
  </si>
  <si>
    <t>雷娜</t>
  </si>
  <si>
    <t>430482199810048581</t>
  </si>
  <si>
    <t>17373125216</t>
  </si>
  <si>
    <t>钟玉双</t>
  </si>
  <si>
    <t>500234200001257609</t>
  </si>
  <si>
    <t>15223635178</t>
  </si>
  <si>
    <t>阳静</t>
  </si>
  <si>
    <t>431028199406190827</t>
  </si>
  <si>
    <t>15973551101</t>
  </si>
  <si>
    <t>谭慧琳</t>
  </si>
  <si>
    <t>431121200103156521</t>
  </si>
  <si>
    <t>17872232166</t>
  </si>
  <si>
    <t>刘乾</t>
  </si>
  <si>
    <t>430482199303149337</t>
  </si>
  <si>
    <t>15200706072</t>
  </si>
  <si>
    <t>罗尔佳</t>
  </si>
  <si>
    <t>430426198704155046</t>
  </si>
  <si>
    <t>15919725050</t>
  </si>
  <si>
    <t>吕奕霖</t>
  </si>
  <si>
    <t>430426200012050024</t>
  </si>
  <si>
    <t>17674753463</t>
  </si>
  <si>
    <t>431121199712131041</t>
  </si>
  <si>
    <t>13822115497</t>
  </si>
  <si>
    <t>黄艺佳</t>
  </si>
  <si>
    <t>430424199509015429</t>
  </si>
  <si>
    <t>17827622072</t>
  </si>
  <si>
    <t>王梦丹</t>
  </si>
  <si>
    <t>430426199811235142</t>
  </si>
  <si>
    <t>13357223584</t>
  </si>
  <si>
    <t>周碧丹</t>
  </si>
  <si>
    <t>431025199510083627</t>
  </si>
  <si>
    <t>18188940236</t>
  </si>
  <si>
    <t>石诗诗</t>
  </si>
  <si>
    <t>430426199711200022</t>
  </si>
  <si>
    <t>17680269386</t>
  </si>
  <si>
    <t>彭攀</t>
  </si>
  <si>
    <t>430521199805164281</t>
  </si>
  <si>
    <t>18525850702</t>
  </si>
  <si>
    <t>杨益贤</t>
  </si>
  <si>
    <t>430421198805043527</t>
  </si>
  <si>
    <t>19350309996</t>
  </si>
  <si>
    <t>唐斌</t>
  </si>
  <si>
    <t>430426199808146181</t>
  </si>
  <si>
    <t>15573409176</t>
  </si>
  <si>
    <t>单澳</t>
  </si>
  <si>
    <t>430424199912047981</t>
  </si>
  <si>
    <t>17726147538</t>
  </si>
  <si>
    <t>周双凤</t>
  </si>
  <si>
    <t>430426199207058741</t>
  </si>
  <si>
    <t>17775602030</t>
  </si>
  <si>
    <t>彭欢</t>
  </si>
  <si>
    <t>432522199801027405</t>
  </si>
  <si>
    <t>18874844290</t>
  </si>
  <si>
    <t>赵碧玉</t>
  </si>
  <si>
    <t>430424199301083123</t>
  </si>
  <si>
    <t>15574824576</t>
  </si>
  <si>
    <t>周子珂</t>
  </si>
  <si>
    <t>430408199907162045</t>
  </si>
  <si>
    <t>18173492639</t>
  </si>
  <si>
    <t>陈佳惠</t>
  </si>
  <si>
    <t>43042319981030002X</t>
  </si>
  <si>
    <t>18821932181</t>
  </si>
  <si>
    <t>431021200105250014</t>
  </si>
  <si>
    <t>18075520243</t>
  </si>
  <si>
    <t>肖帅</t>
  </si>
  <si>
    <t>430426199810246624</t>
  </si>
  <si>
    <t>18975446371</t>
  </si>
  <si>
    <t>蒋玲玲</t>
  </si>
  <si>
    <t>430581199405106046</t>
  </si>
  <si>
    <t>18390829926</t>
  </si>
  <si>
    <t>阮明铭</t>
  </si>
  <si>
    <t>430523198810167645</t>
  </si>
  <si>
    <t>15526089132</t>
  </si>
  <si>
    <t>李珍珠</t>
  </si>
  <si>
    <t>432503200006250364</t>
  </si>
  <si>
    <t>15243899867</t>
  </si>
  <si>
    <t>尹艳君</t>
  </si>
  <si>
    <t>430482199907293102</t>
  </si>
  <si>
    <t>15874780406</t>
  </si>
  <si>
    <t>431128200009162460</t>
  </si>
  <si>
    <t>15116524903</t>
  </si>
  <si>
    <t>430581199912160557</t>
  </si>
  <si>
    <t>15180971737</t>
  </si>
  <si>
    <t>唐娟</t>
  </si>
  <si>
    <t>431122198707146128</t>
  </si>
  <si>
    <t>18974697020</t>
  </si>
  <si>
    <t>吴瑶</t>
  </si>
  <si>
    <t>432503199908172208</t>
  </si>
  <si>
    <t>18390564498</t>
  </si>
  <si>
    <t>吴小娟</t>
  </si>
  <si>
    <t>500231199601106084</t>
  </si>
  <si>
    <t>15730708074</t>
  </si>
  <si>
    <t>董连秀</t>
  </si>
  <si>
    <t>430426199105297223</t>
  </si>
  <si>
    <t>13760227509</t>
  </si>
  <si>
    <t>朱星辉</t>
  </si>
  <si>
    <t>430581199810230761</t>
  </si>
  <si>
    <t>19894314108</t>
  </si>
  <si>
    <t>龚治滢</t>
  </si>
  <si>
    <t>430224199708210023</t>
  </si>
  <si>
    <t>15574138213</t>
  </si>
  <si>
    <t>彭加</t>
  </si>
  <si>
    <t>430426200102016663</t>
  </si>
  <si>
    <t>18886065746</t>
  </si>
  <si>
    <t>彭彬</t>
  </si>
  <si>
    <t>433127199809255219</t>
  </si>
  <si>
    <t>17872911361</t>
  </si>
  <si>
    <t>雷嫔</t>
  </si>
  <si>
    <t>430426199908242744</t>
  </si>
  <si>
    <t>15211876870</t>
  </si>
  <si>
    <t>431122198909080526</t>
  </si>
  <si>
    <t>15012779140</t>
  </si>
  <si>
    <t>匡许林</t>
  </si>
  <si>
    <t>430426199805158910</t>
  </si>
  <si>
    <t>15886444212</t>
  </si>
  <si>
    <t>杨琼慧</t>
  </si>
  <si>
    <t>431121200103211420</t>
  </si>
  <si>
    <t>18569028593</t>
  </si>
  <si>
    <t>唐明明</t>
  </si>
  <si>
    <t>431103199603040623</t>
  </si>
  <si>
    <t>17700750007</t>
  </si>
  <si>
    <t>邓娜</t>
  </si>
  <si>
    <t>430381198906229268</t>
  </si>
  <si>
    <t>15197260734</t>
  </si>
  <si>
    <t>綦宇</t>
  </si>
  <si>
    <t>430424199801183630</t>
  </si>
  <si>
    <t>15074797207</t>
  </si>
  <si>
    <t>刘昪彦</t>
  </si>
  <si>
    <t>430521199404293795</t>
  </si>
  <si>
    <t>15173956986</t>
  </si>
  <si>
    <t>俞昌泸</t>
  </si>
  <si>
    <t>431229198804112018</t>
  </si>
  <si>
    <t>15580645160</t>
  </si>
  <si>
    <t>谷石玲</t>
  </si>
  <si>
    <t>430424199911052922</t>
  </si>
  <si>
    <t>18974774639</t>
  </si>
  <si>
    <t>蒋云</t>
  </si>
  <si>
    <t>430481200102158594</t>
  </si>
  <si>
    <t>15073074270</t>
  </si>
  <si>
    <t>雷要</t>
  </si>
  <si>
    <t>431121198907060795</t>
  </si>
  <si>
    <t>18674876776</t>
  </si>
  <si>
    <t>章彪</t>
  </si>
  <si>
    <t>431103199009014211</t>
  </si>
  <si>
    <t>17774630068</t>
  </si>
  <si>
    <t>成琛</t>
  </si>
  <si>
    <t>431126199809099043</t>
  </si>
  <si>
    <t>18579590306</t>
  </si>
  <si>
    <t>乡镇(街道)幼儿教师岗位</t>
  </si>
  <si>
    <t>401_乡镇（街道）幼儿教师</t>
  </si>
  <si>
    <t>杨远玲</t>
  </si>
  <si>
    <t>430281200012025826</t>
  </si>
  <si>
    <t>18229147877</t>
  </si>
  <si>
    <t>胡寒珊</t>
  </si>
  <si>
    <t>430422199905229581</t>
  </si>
  <si>
    <t>17872123744</t>
  </si>
  <si>
    <t>蒋芯仪</t>
  </si>
  <si>
    <t>431103200003101344</t>
  </si>
  <si>
    <t>18390004670</t>
  </si>
  <si>
    <t>胡月亮</t>
  </si>
  <si>
    <t>430426199606150422</t>
  </si>
  <si>
    <t>18576840718</t>
  </si>
  <si>
    <t>顿月红</t>
  </si>
  <si>
    <t>430422199806068823</t>
  </si>
  <si>
    <t>13974755047</t>
  </si>
  <si>
    <t>吴未秋</t>
  </si>
  <si>
    <t>430521200204262383</t>
  </si>
  <si>
    <t>19373932396</t>
  </si>
  <si>
    <t>谭婷婷</t>
  </si>
  <si>
    <t>431123199804200043</t>
  </si>
  <si>
    <t>15386299630</t>
  </si>
  <si>
    <t>罗佳英</t>
  </si>
  <si>
    <t>431021200205267526</t>
  </si>
  <si>
    <t>17373565334</t>
  </si>
  <si>
    <t>尹琼</t>
  </si>
  <si>
    <t>43048220001004182X</t>
  </si>
  <si>
    <t>17680346593</t>
  </si>
  <si>
    <t>杨柳青</t>
  </si>
  <si>
    <t>433124199709235844</t>
  </si>
  <si>
    <t>15074341649</t>
  </si>
  <si>
    <t>李娇</t>
  </si>
  <si>
    <t>430481199509150580</t>
  </si>
  <si>
    <t>15886482221</t>
  </si>
  <si>
    <t>唐灵</t>
  </si>
  <si>
    <t>430426199804301041</t>
  </si>
  <si>
    <t>17673270430</t>
  </si>
  <si>
    <t>胡斐</t>
  </si>
  <si>
    <t>430426199801234971</t>
  </si>
  <si>
    <t>18975469702</t>
  </si>
  <si>
    <t>黄慧婷</t>
  </si>
  <si>
    <t>431022200004282224</t>
  </si>
  <si>
    <t>17674127234</t>
  </si>
  <si>
    <t>李梦婷</t>
  </si>
  <si>
    <t>430523199602225825</t>
  </si>
  <si>
    <t>13762875330</t>
  </si>
  <si>
    <t>王憧</t>
  </si>
  <si>
    <t>430522199811233868</t>
  </si>
  <si>
    <t>18890463831</t>
  </si>
  <si>
    <t>杨萍</t>
  </si>
  <si>
    <t>530627199803207169</t>
  </si>
  <si>
    <t>18362890685</t>
  </si>
  <si>
    <t>蒋胜男</t>
  </si>
  <si>
    <t>431102199407023440</t>
  </si>
  <si>
    <t>18569363507</t>
  </si>
  <si>
    <t>张艳凤</t>
  </si>
  <si>
    <t>431121199905075525</t>
  </si>
  <si>
    <t>13077147402</t>
  </si>
  <si>
    <t>邓睿</t>
  </si>
  <si>
    <t>430422199811250144</t>
  </si>
  <si>
    <t>19973497861</t>
  </si>
  <si>
    <t>刘彬彬</t>
  </si>
  <si>
    <t>430522199308118328</t>
  </si>
  <si>
    <t>15576427071</t>
  </si>
  <si>
    <t>管梦姣</t>
  </si>
  <si>
    <t>430426200109246189</t>
  </si>
  <si>
    <t>17398798012</t>
  </si>
  <si>
    <t>管晓倩</t>
  </si>
  <si>
    <t>430426199807146323</t>
  </si>
  <si>
    <t>18773419327</t>
  </si>
  <si>
    <t>彭梦婷</t>
  </si>
  <si>
    <t>430426199707235126</t>
  </si>
  <si>
    <t>18942555693</t>
  </si>
  <si>
    <t>430581200012057269</t>
  </si>
  <si>
    <t>14786679600</t>
  </si>
  <si>
    <t>邹娣</t>
  </si>
  <si>
    <t>430426200012106622</t>
  </si>
  <si>
    <t>19330359019</t>
  </si>
  <si>
    <t>唐枝玉</t>
  </si>
  <si>
    <t>430426199604110507</t>
  </si>
  <si>
    <t>18789388258</t>
  </si>
  <si>
    <t>贺丽萍</t>
  </si>
  <si>
    <t>430405199804105524</t>
  </si>
  <si>
    <t>15096090387</t>
  </si>
  <si>
    <t>433124199506175028</t>
  </si>
  <si>
    <t>18174308227</t>
  </si>
  <si>
    <t>陈佳</t>
  </si>
  <si>
    <t>430426200112058963</t>
  </si>
  <si>
    <t>13298576389</t>
  </si>
  <si>
    <t>王雅璟</t>
  </si>
  <si>
    <t>430523199807050045</t>
  </si>
  <si>
    <t>19967848565</t>
  </si>
  <si>
    <t>李佩</t>
  </si>
  <si>
    <t>431126200206060129</t>
  </si>
  <si>
    <t>15226359627</t>
  </si>
  <si>
    <t>430426199801155149</t>
  </si>
  <si>
    <t>15573415743</t>
  </si>
  <si>
    <t>陈萃妲</t>
  </si>
  <si>
    <t>430529199712252267</t>
  </si>
  <si>
    <t>17873939916</t>
  </si>
  <si>
    <t>彭可欣</t>
  </si>
  <si>
    <t>430426199809150481</t>
  </si>
  <si>
    <t>15580372968</t>
  </si>
  <si>
    <t>430426199908270024</t>
  </si>
  <si>
    <t>17608488469</t>
  </si>
  <si>
    <t>430528199805169220</t>
  </si>
  <si>
    <t>17377890558</t>
  </si>
  <si>
    <t>曾玉珍</t>
  </si>
  <si>
    <t>430426199305228265</t>
  </si>
  <si>
    <t>18820773843</t>
  </si>
  <si>
    <t>刘家秀</t>
  </si>
  <si>
    <t>430581199709173520</t>
  </si>
  <si>
    <t>18229593170</t>
  </si>
  <si>
    <t>430527200110315147</t>
  </si>
  <si>
    <t>13789192398</t>
  </si>
  <si>
    <t>许芝</t>
  </si>
  <si>
    <t>430426199408161366</t>
  </si>
  <si>
    <t>18932102191</t>
  </si>
  <si>
    <t>颜娅</t>
  </si>
  <si>
    <t>431022199610132220</t>
  </si>
  <si>
    <t>18273010968</t>
  </si>
  <si>
    <t>肖增颖</t>
  </si>
  <si>
    <t>430426199602140024</t>
  </si>
  <si>
    <t>17377862077</t>
  </si>
  <si>
    <t>曾昭运</t>
  </si>
  <si>
    <t>432524199508250109</t>
  </si>
  <si>
    <t>18569569279</t>
  </si>
  <si>
    <t>江少雪</t>
  </si>
  <si>
    <t>431121200010243028</t>
  </si>
  <si>
    <t>18944975159</t>
  </si>
  <si>
    <t>唐淑贞</t>
  </si>
  <si>
    <t>430426200103279043</t>
  </si>
  <si>
    <t>13762519859</t>
  </si>
  <si>
    <t>曾建红</t>
  </si>
  <si>
    <t>43102119960115654X</t>
  </si>
  <si>
    <t>13762543003</t>
  </si>
  <si>
    <t>申淑怡</t>
  </si>
  <si>
    <t>430528199410273824</t>
  </si>
  <si>
    <t>13874257283</t>
  </si>
  <si>
    <t>肖琴娥</t>
  </si>
  <si>
    <t>430424199505145023</t>
  </si>
  <si>
    <t>19189902593</t>
  </si>
  <si>
    <t>刘梦婷</t>
  </si>
  <si>
    <t>43042619980520004X</t>
  </si>
  <si>
    <t>19976743363</t>
  </si>
  <si>
    <t>430426200110089088</t>
  </si>
  <si>
    <t>17770994353</t>
  </si>
  <si>
    <t>杨睿思</t>
  </si>
  <si>
    <t>430481200011040021</t>
  </si>
  <si>
    <t>18669097893</t>
  </si>
  <si>
    <t>郑檬</t>
  </si>
  <si>
    <t>430423199712287044</t>
  </si>
  <si>
    <t>13616780131</t>
  </si>
  <si>
    <t>43042420000802834X</t>
  </si>
  <si>
    <t>18397702894</t>
  </si>
  <si>
    <t>曹亚芳</t>
  </si>
  <si>
    <t>430426199811218887</t>
  </si>
  <si>
    <t>19164616568</t>
  </si>
  <si>
    <t>蒋慧林</t>
  </si>
  <si>
    <t>430528199704137924</t>
  </si>
  <si>
    <t>18229423633</t>
  </si>
  <si>
    <t>谢旭然</t>
  </si>
  <si>
    <t>430426200202245121</t>
  </si>
  <si>
    <t>19532913639</t>
  </si>
  <si>
    <t>谭彩彩</t>
  </si>
  <si>
    <t>430426199712037220</t>
  </si>
  <si>
    <t>17307340297</t>
  </si>
  <si>
    <t>唐心盉</t>
  </si>
  <si>
    <t>433101199904281024</t>
  </si>
  <si>
    <t>13085441896</t>
  </si>
  <si>
    <t>曾灵芝</t>
  </si>
  <si>
    <t>431103199703093327</t>
  </si>
  <si>
    <t>19918246808</t>
  </si>
  <si>
    <t>唐丽琴</t>
  </si>
  <si>
    <t>431102199808266806</t>
  </si>
  <si>
    <t>17769266255</t>
  </si>
  <si>
    <t>张欢</t>
  </si>
  <si>
    <t>430523199806080066</t>
  </si>
  <si>
    <t>18890060482</t>
  </si>
  <si>
    <t>黄琬茸</t>
  </si>
  <si>
    <t>430421200202268102</t>
  </si>
  <si>
    <t>15116883113</t>
  </si>
  <si>
    <t>李彬</t>
  </si>
  <si>
    <t>431121200107176044</t>
  </si>
  <si>
    <t>13036777252</t>
  </si>
  <si>
    <t>430426199403172146</t>
  </si>
  <si>
    <t>13875625063</t>
  </si>
  <si>
    <t>邓丽媚</t>
  </si>
  <si>
    <t>522229199509133227</t>
  </si>
  <si>
    <t>18311807185</t>
  </si>
  <si>
    <t>侯艳琪</t>
  </si>
  <si>
    <t>431229199910100226</t>
  </si>
  <si>
    <t>13787550221</t>
  </si>
  <si>
    <t>蒋雨可</t>
  </si>
  <si>
    <t>430426199910212720</t>
  </si>
  <si>
    <t>13975451283</t>
  </si>
  <si>
    <t>荣琴</t>
  </si>
  <si>
    <t>43112219990701364X</t>
  </si>
  <si>
    <t>13407468369</t>
  </si>
  <si>
    <t>宋思佳</t>
  </si>
  <si>
    <t>431226199810262421</t>
  </si>
  <si>
    <t>15607458327</t>
  </si>
  <si>
    <t>彭广湘</t>
  </si>
  <si>
    <t>431124199807134789</t>
  </si>
  <si>
    <t>19974626173</t>
  </si>
  <si>
    <t>陈思杰</t>
  </si>
  <si>
    <t>430426200008213484</t>
  </si>
  <si>
    <t>18942029235</t>
  </si>
  <si>
    <t>黄海露</t>
  </si>
  <si>
    <t>450204199905290622</t>
  </si>
  <si>
    <t>15096048130</t>
  </si>
  <si>
    <t>430426199209109522</t>
  </si>
  <si>
    <t>18773461142</t>
  </si>
  <si>
    <t>李春花</t>
  </si>
  <si>
    <t>431081199611193025</t>
  </si>
  <si>
    <t>15717355706</t>
  </si>
  <si>
    <t>许慧</t>
  </si>
  <si>
    <t>430426199905041365</t>
  </si>
  <si>
    <t>13762414520</t>
  </si>
  <si>
    <t>刘姣姣</t>
  </si>
  <si>
    <t>430426199609198827</t>
  </si>
  <si>
    <t>18188978796</t>
  </si>
  <si>
    <t>曾晶坤</t>
  </si>
  <si>
    <t>431103199901155728</t>
  </si>
  <si>
    <t>13787645895</t>
  </si>
  <si>
    <t>肖海英</t>
  </si>
  <si>
    <t>430426200012299487</t>
  </si>
  <si>
    <t>15096078595</t>
  </si>
  <si>
    <t>许双凤</t>
  </si>
  <si>
    <t>431121199805100762</t>
  </si>
  <si>
    <t>15907468687</t>
  </si>
  <si>
    <t>唐小芬</t>
  </si>
  <si>
    <t>431103200012102445</t>
  </si>
  <si>
    <t>17774661863</t>
  </si>
  <si>
    <t>易莉</t>
  </si>
  <si>
    <t>431121199511135222</t>
  </si>
  <si>
    <t>18153375120</t>
  </si>
  <si>
    <t>向雪</t>
  </si>
  <si>
    <t>433130199712117547</t>
  </si>
  <si>
    <t>13973011375</t>
  </si>
  <si>
    <t>周慧媚</t>
  </si>
  <si>
    <t>430426199901170485</t>
  </si>
  <si>
    <t>15675471132</t>
  </si>
  <si>
    <t>431126200309135146</t>
  </si>
  <si>
    <t>13278812157</t>
  </si>
  <si>
    <t>蒋小芳</t>
  </si>
  <si>
    <t>431102199612027221</t>
  </si>
  <si>
    <t>18569393774</t>
  </si>
  <si>
    <t>陈志艳</t>
  </si>
  <si>
    <t>430426199811267224</t>
  </si>
  <si>
    <t>13620914619</t>
  </si>
  <si>
    <t>谢行知</t>
  </si>
  <si>
    <t>430521199802140022</t>
  </si>
  <si>
    <t>15573921883</t>
  </si>
  <si>
    <t>谢心仪</t>
  </si>
  <si>
    <t>430522199903270025</t>
  </si>
  <si>
    <t>17363968041</t>
  </si>
  <si>
    <t>430581199403146028</t>
  </si>
  <si>
    <t>13407390202</t>
  </si>
  <si>
    <t>罗文文</t>
  </si>
  <si>
    <t>430426199604098261</t>
  </si>
  <si>
    <t>18473489665</t>
  </si>
  <si>
    <t>邹梦妮</t>
  </si>
  <si>
    <t>430426199612145064</t>
  </si>
  <si>
    <t>15116562210</t>
  </si>
  <si>
    <t>李捷</t>
  </si>
  <si>
    <t>430529200207232260</t>
  </si>
  <si>
    <t>17363915489</t>
  </si>
  <si>
    <t>罗中意</t>
  </si>
  <si>
    <t>430422199411252669</t>
  </si>
  <si>
    <t>15073407382</t>
  </si>
  <si>
    <t>蒋艳芝</t>
  </si>
  <si>
    <t>43042619971129724X</t>
  </si>
  <si>
    <t>15116877340</t>
  </si>
  <si>
    <t>430426199904064987</t>
  </si>
  <si>
    <t>18867487158</t>
  </si>
  <si>
    <t>贺祉祺</t>
  </si>
  <si>
    <t>430421200106177788</t>
  </si>
  <si>
    <t>17382176519</t>
  </si>
  <si>
    <t>杨琪</t>
  </si>
  <si>
    <t>431121200009140064</t>
  </si>
  <si>
    <t>13627469242</t>
  </si>
  <si>
    <t>王亚兰</t>
  </si>
  <si>
    <t>430426199910048262</t>
  </si>
  <si>
    <t>18188975125</t>
  </si>
  <si>
    <t>刘红丽</t>
  </si>
  <si>
    <t>430426200206038883</t>
  </si>
  <si>
    <t>17377863407</t>
  </si>
  <si>
    <t>张园</t>
  </si>
  <si>
    <t>430426199903314980</t>
  </si>
  <si>
    <t>15211491417</t>
  </si>
  <si>
    <t>罗素玲</t>
  </si>
  <si>
    <t>430426200009088806</t>
  </si>
  <si>
    <t>18673041271</t>
  </si>
  <si>
    <t>430426199410105005</t>
  </si>
  <si>
    <t>13397347532</t>
  </si>
  <si>
    <t>张佳梅</t>
  </si>
  <si>
    <t>431126199709253269</t>
  </si>
  <si>
    <t>15111676517</t>
  </si>
  <si>
    <t>唐文婷</t>
  </si>
  <si>
    <t>431126199810103820</t>
  </si>
  <si>
    <t>15274633992</t>
  </si>
  <si>
    <t>赵香英</t>
  </si>
  <si>
    <t>430481199702038400</t>
  </si>
  <si>
    <t>15570980300</t>
  </si>
  <si>
    <t>430525199708052726</t>
  </si>
  <si>
    <t>18230628259</t>
  </si>
  <si>
    <t>刘玲玉</t>
  </si>
  <si>
    <t>430426199805268263</t>
  </si>
  <si>
    <t>19358312764</t>
  </si>
  <si>
    <t>430426200203246345</t>
  </si>
  <si>
    <t>15973497604</t>
  </si>
  <si>
    <t>欧佳雯</t>
  </si>
  <si>
    <t>430426200009260522</t>
  </si>
  <si>
    <t>18175822005</t>
  </si>
  <si>
    <t>431121199708148860</t>
  </si>
  <si>
    <t>13874711863</t>
  </si>
  <si>
    <t>谭雅月</t>
  </si>
  <si>
    <t>430524200103041169</t>
  </si>
  <si>
    <t>15581512689</t>
  </si>
  <si>
    <t xml:space="preserve"> 李井香        </t>
  </si>
  <si>
    <t>431027199606220529</t>
  </si>
  <si>
    <t>18173597501</t>
  </si>
  <si>
    <t>伍小燕</t>
  </si>
  <si>
    <t>430481199903164147</t>
  </si>
  <si>
    <t>15697347394</t>
  </si>
  <si>
    <t>沈丽群</t>
  </si>
  <si>
    <t>430527199610088723</t>
  </si>
  <si>
    <t>18873910769</t>
  </si>
  <si>
    <t>谢小涵</t>
  </si>
  <si>
    <t>430426199507160043</t>
  </si>
  <si>
    <t>18573409577</t>
  </si>
  <si>
    <t>伍芊芊</t>
  </si>
  <si>
    <t>430426200203065229</t>
  </si>
  <si>
    <t>17773436163</t>
  </si>
  <si>
    <t>高静</t>
  </si>
  <si>
    <t>430426199612312563</t>
  </si>
  <si>
    <t>15111106816</t>
  </si>
  <si>
    <t>钟梦琪</t>
  </si>
  <si>
    <t>430581200411273567</t>
  </si>
  <si>
    <t>18586949196</t>
  </si>
  <si>
    <t>朱小凤</t>
  </si>
  <si>
    <t>43042619970901102X</t>
  </si>
  <si>
    <t>15116886977</t>
  </si>
  <si>
    <t>汪政</t>
  </si>
  <si>
    <t>43042119980914926X</t>
  </si>
  <si>
    <t>19907314772</t>
  </si>
  <si>
    <t>曹家卓</t>
  </si>
  <si>
    <t>431126200103295021</t>
  </si>
  <si>
    <t>18707406145</t>
  </si>
  <si>
    <t>曹燕</t>
  </si>
  <si>
    <t>431023199510065127</t>
  </si>
  <si>
    <t>18682384340</t>
  </si>
  <si>
    <t>肖小晴</t>
  </si>
  <si>
    <t>43112120000729182X</t>
  </si>
  <si>
    <t>18274677951</t>
  </si>
  <si>
    <t>黄馨雨</t>
  </si>
  <si>
    <t>43108120020918576X</t>
  </si>
  <si>
    <t>18175708737</t>
  </si>
  <si>
    <t>谌钰</t>
  </si>
  <si>
    <t>431122199908212624</t>
  </si>
  <si>
    <t>17674633032</t>
  </si>
  <si>
    <t>谭迎博</t>
  </si>
  <si>
    <t>452225199906040928</t>
  </si>
  <si>
    <t>15173585367</t>
  </si>
  <si>
    <t>谭蓓</t>
  </si>
  <si>
    <t>430426199807033046</t>
  </si>
  <si>
    <t>13298578580</t>
  </si>
  <si>
    <t>刘蓝英</t>
  </si>
  <si>
    <t>430426199710060961</t>
  </si>
  <si>
    <t>18974741071</t>
  </si>
  <si>
    <t>430482199501271384</t>
  </si>
  <si>
    <t>15367075349</t>
  </si>
  <si>
    <t>周倍安</t>
  </si>
  <si>
    <t>431003199705236023</t>
  </si>
  <si>
    <t>17718950523</t>
  </si>
  <si>
    <t>430426200008100084</t>
  </si>
  <si>
    <t>13787357855</t>
  </si>
  <si>
    <t>张群</t>
  </si>
  <si>
    <t>431121199901108027</t>
  </si>
  <si>
    <t>15575340480</t>
  </si>
  <si>
    <t>桂倩</t>
  </si>
  <si>
    <t>431121199506287328</t>
  </si>
  <si>
    <t>15211686862</t>
  </si>
  <si>
    <t>张繁</t>
  </si>
  <si>
    <t>43048219971016880X</t>
  </si>
  <si>
    <t>18932100316</t>
  </si>
  <si>
    <t>蔡祝花</t>
  </si>
  <si>
    <t>432524199508281642</t>
  </si>
  <si>
    <t>18390545121</t>
  </si>
  <si>
    <t>43122119980205062X</t>
  </si>
  <si>
    <t>15574526030</t>
  </si>
  <si>
    <t>谭晓琳</t>
  </si>
  <si>
    <t>430426200207080485</t>
  </si>
  <si>
    <t>18373488425</t>
  </si>
  <si>
    <t>蒋娇娇</t>
  </si>
  <si>
    <t>431125200205125326</t>
  </si>
  <si>
    <t>19176843612</t>
  </si>
  <si>
    <t>吴莲莲</t>
  </si>
  <si>
    <t>430422199902178520</t>
  </si>
  <si>
    <t>15211353634</t>
  </si>
  <si>
    <t>危珺</t>
  </si>
  <si>
    <t>430522199712081424</t>
  </si>
  <si>
    <t>17673944050</t>
  </si>
  <si>
    <t>43042619970826632X</t>
  </si>
  <si>
    <t>15116866522</t>
  </si>
  <si>
    <t>石成芬</t>
  </si>
  <si>
    <t>433101199212294561</t>
  </si>
  <si>
    <t>13738500283</t>
  </si>
  <si>
    <t>华娟娟</t>
  </si>
  <si>
    <t>431126199808181221</t>
  </si>
  <si>
    <t>18682083699</t>
  </si>
  <si>
    <t>张亚琴</t>
  </si>
  <si>
    <t>430426199910138989</t>
  </si>
  <si>
    <t>15211372399</t>
  </si>
  <si>
    <t>曾瑜瑶</t>
  </si>
  <si>
    <t>430423199510160029</t>
  </si>
  <si>
    <t>18274798120</t>
  </si>
  <si>
    <t>邓石砣</t>
  </si>
  <si>
    <t>430426200006157685</t>
  </si>
  <si>
    <t>15211456404</t>
  </si>
  <si>
    <t>杜丽兰</t>
  </si>
  <si>
    <t>430581199403267321</t>
  </si>
  <si>
    <t>13548896867</t>
  </si>
  <si>
    <t>陈志顺</t>
  </si>
  <si>
    <t>430426199503197703</t>
  </si>
  <si>
    <t>15873487300</t>
  </si>
  <si>
    <t>谭慧</t>
  </si>
  <si>
    <t>430423199502033222</t>
  </si>
  <si>
    <t>18073405698</t>
  </si>
  <si>
    <t>刘梦龙</t>
  </si>
  <si>
    <t>362430199511097532</t>
  </si>
  <si>
    <t>13672231923</t>
  </si>
  <si>
    <t>雷湘</t>
  </si>
  <si>
    <t>430426200102228746</t>
  </si>
  <si>
    <t>16670915799</t>
  </si>
  <si>
    <t>李珍芝</t>
  </si>
  <si>
    <t>430426200201219108</t>
  </si>
  <si>
    <t>15367341034</t>
  </si>
  <si>
    <t>段文昭</t>
  </si>
  <si>
    <t>430525199904237226</t>
  </si>
  <si>
    <t>15367633807</t>
  </si>
  <si>
    <t>何文鑫</t>
  </si>
  <si>
    <t>430426199909200087</t>
  </si>
  <si>
    <t>17347076365</t>
  </si>
  <si>
    <t>伍慧莲</t>
  </si>
  <si>
    <t>431102200104221023</t>
  </si>
  <si>
    <t>18074665282</t>
  </si>
  <si>
    <t>430581199907105262</t>
  </si>
  <si>
    <t>13973558039</t>
  </si>
  <si>
    <t>施艳平</t>
  </si>
  <si>
    <t>431124199704125126</t>
  </si>
  <si>
    <t>15274650633</t>
  </si>
  <si>
    <t>彭利</t>
  </si>
  <si>
    <t>430426200010010045</t>
  </si>
  <si>
    <t>15074712115</t>
  </si>
  <si>
    <t>易倩</t>
  </si>
  <si>
    <t>43048219950531402X</t>
  </si>
  <si>
    <t>15574713124</t>
  </si>
  <si>
    <t>430426199405250021</t>
  </si>
  <si>
    <t>14789339919</t>
  </si>
  <si>
    <t>彭贵良</t>
  </si>
  <si>
    <t>430426199811124362</t>
  </si>
  <si>
    <t>18664989983</t>
  </si>
  <si>
    <t>曾姿影</t>
  </si>
  <si>
    <t>432930199309088240</t>
  </si>
  <si>
    <t>17347082084</t>
  </si>
  <si>
    <t>刘春丽</t>
  </si>
  <si>
    <t>433122199205043520</t>
  </si>
  <si>
    <t>13974308867</t>
  </si>
  <si>
    <t>彭艾倩</t>
  </si>
  <si>
    <t>430482199706140062</t>
  </si>
  <si>
    <t>18274940632</t>
  </si>
  <si>
    <t>曾海艳</t>
  </si>
  <si>
    <t>430481199503256261</t>
  </si>
  <si>
    <t>15200579814</t>
  </si>
  <si>
    <t>张静</t>
  </si>
  <si>
    <t>431103199703063347</t>
  </si>
  <si>
    <t>17872703567</t>
  </si>
  <si>
    <t>仇颖婷</t>
  </si>
  <si>
    <t>430421200107235249</t>
  </si>
  <si>
    <t>15874745971</t>
  </si>
  <si>
    <t>曹培玉</t>
  </si>
  <si>
    <t>430424200303031023</t>
  </si>
  <si>
    <t>19976750077</t>
  </si>
  <si>
    <t>430426200006199463</t>
  </si>
  <si>
    <t>13027438036</t>
  </si>
  <si>
    <t>430426199410286184</t>
  </si>
  <si>
    <t>13787345160</t>
  </si>
  <si>
    <t>欧盈</t>
  </si>
  <si>
    <t>430581200012076523</t>
  </si>
  <si>
    <t>18692938577</t>
  </si>
  <si>
    <t>詹文娟</t>
  </si>
  <si>
    <t>430482200005128242</t>
  </si>
  <si>
    <t>13875779656</t>
  </si>
  <si>
    <t>阳兰月</t>
  </si>
  <si>
    <t>431103200008306947</t>
  </si>
  <si>
    <t>15575223684</t>
  </si>
  <si>
    <t>邓亚楠</t>
  </si>
  <si>
    <t>431022200203180722</t>
  </si>
  <si>
    <t>15773523136</t>
  </si>
  <si>
    <t>430424200112028243</t>
  </si>
  <si>
    <t>13875747203</t>
  </si>
  <si>
    <t>丁小珍</t>
  </si>
  <si>
    <t>430424199801128228</t>
  </si>
  <si>
    <t>15616597361</t>
  </si>
  <si>
    <t>陈赛</t>
  </si>
  <si>
    <t>430426200005210069</t>
  </si>
  <si>
    <t>18890281047</t>
  </si>
  <si>
    <t>凌珑</t>
  </si>
  <si>
    <t>430405199711204523</t>
  </si>
  <si>
    <t>15886484358</t>
  </si>
  <si>
    <t>王玉冰</t>
  </si>
  <si>
    <t>431121199811140023</t>
  </si>
  <si>
    <t>17375695757</t>
  </si>
  <si>
    <t>唐婷</t>
  </si>
  <si>
    <t>431122199703016128</t>
  </si>
  <si>
    <t>17700273703</t>
  </si>
  <si>
    <t>张倩</t>
  </si>
  <si>
    <t>430426199603036325</t>
  </si>
  <si>
    <t>17665363715</t>
  </si>
  <si>
    <t>周雅云</t>
  </si>
  <si>
    <t>431124200401148203</t>
  </si>
  <si>
    <t>17377763895</t>
  </si>
  <si>
    <t>陈乐</t>
  </si>
  <si>
    <t>431024200204043343</t>
  </si>
  <si>
    <t>13762580382</t>
  </si>
  <si>
    <t>罗可荣</t>
  </si>
  <si>
    <t>430521199309217540</t>
  </si>
  <si>
    <t>17397254290</t>
  </si>
  <si>
    <t>430422200410260144</t>
  </si>
  <si>
    <t>18274785001</t>
  </si>
  <si>
    <t>周香</t>
  </si>
  <si>
    <t>430426199311150521</t>
  </si>
  <si>
    <t>17358895027</t>
  </si>
  <si>
    <t>陈娅兰</t>
  </si>
  <si>
    <t>430481199709279389</t>
  </si>
  <si>
    <t>15096190257</t>
  </si>
  <si>
    <t>杨雪儿</t>
  </si>
  <si>
    <t>431103200001310329</t>
  </si>
  <si>
    <t>18874670977</t>
  </si>
  <si>
    <t>赵欢</t>
  </si>
  <si>
    <t>430426199412250046</t>
  </si>
  <si>
    <t>15211391901</t>
  </si>
  <si>
    <t>许鎏</t>
  </si>
  <si>
    <t>430528199805214087</t>
  </si>
  <si>
    <t>18229449833</t>
  </si>
  <si>
    <t>雷莹</t>
  </si>
  <si>
    <t>431121200105226028</t>
  </si>
  <si>
    <t>17674655747</t>
  </si>
  <si>
    <t>431081199612094205</t>
  </si>
  <si>
    <t>18873511076</t>
  </si>
  <si>
    <t>毛家红</t>
  </si>
  <si>
    <t>431122199811161429</t>
  </si>
  <si>
    <t>15616706741</t>
  </si>
  <si>
    <t>王美</t>
  </si>
  <si>
    <t>430405199801131022</t>
  </si>
  <si>
    <t>19918678630</t>
  </si>
  <si>
    <t>王佩云</t>
  </si>
  <si>
    <t>43052520020519332X</t>
  </si>
  <si>
    <t>16673991556</t>
  </si>
  <si>
    <t>唐静</t>
  </si>
  <si>
    <t>430426199508090948</t>
  </si>
  <si>
    <t>15773462294</t>
  </si>
  <si>
    <t>430426199501074363</t>
  </si>
  <si>
    <t>13187232388</t>
  </si>
  <si>
    <t>430482199809169263</t>
  </si>
  <si>
    <t>18274742902</t>
  </si>
  <si>
    <t>徐鹏程</t>
  </si>
  <si>
    <t>430426199207165168</t>
  </si>
  <si>
    <t>18973439313</t>
  </si>
  <si>
    <t>吴倩</t>
  </si>
  <si>
    <t>430421199502016147</t>
  </si>
  <si>
    <t>13549291614</t>
  </si>
  <si>
    <t>刘燕慧</t>
  </si>
  <si>
    <t>43042620001118512X</t>
  </si>
  <si>
    <t>19189783958</t>
  </si>
  <si>
    <t>许丽君</t>
  </si>
  <si>
    <t>430426199709171365</t>
  </si>
  <si>
    <t>19958908062</t>
  </si>
  <si>
    <t>蔡文君</t>
  </si>
  <si>
    <t>431102200010050040</t>
  </si>
  <si>
    <t>18874613571</t>
  </si>
  <si>
    <t>李溪</t>
  </si>
  <si>
    <t>431028199805300042</t>
  </si>
  <si>
    <t>13407352100</t>
  </si>
  <si>
    <t>李文怡</t>
  </si>
  <si>
    <t>431121200102062523</t>
  </si>
  <si>
    <t>15574621814</t>
  </si>
  <si>
    <t>肖燕</t>
  </si>
  <si>
    <t>430529199906180265</t>
  </si>
  <si>
    <t>18073930913</t>
  </si>
  <si>
    <t>唐婷婷</t>
  </si>
  <si>
    <t>431102199709255685</t>
  </si>
  <si>
    <t>15200993034</t>
  </si>
  <si>
    <t>罗美艳</t>
  </si>
  <si>
    <t>430529199211265262</t>
  </si>
  <si>
    <t>18175916087</t>
  </si>
  <si>
    <t>段燕婷</t>
  </si>
  <si>
    <t>430424200001057607</t>
  </si>
  <si>
    <t>15116865768</t>
  </si>
  <si>
    <t>王南梅</t>
  </si>
  <si>
    <t>430524199507202429</t>
  </si>
  <si>
    <t>14786687293</t>
  </si>
  <si>
    <t>周诗怡</t>
  </si>
  <si>
    <t>431028200009192488</t>
  </si>
  <si>
    <t>13100250914</t>
  </si>
  <si>
    <t>431103199511031623</t>
  </si>
  <si>
    <t>15574627719</t>
  </si>
  <si>
    <t>430426199911116167</t>
  </si>
  <si>
    <t>19176704889</t>
  </si>
  <si>
    <t>肖美红</t>
  </si>
  <si>
    <t>430426199509106163</t>
  </si>
  <si>
    <t>13170301302</t>
  </si>
  <si>
    <t>唐佳妮</t>
  </si>
  <si>
    <t>430523200109120128</t>
  </si>
  <si>
    <t>18273989794</t>
  </si>
  <si>
    <t>夏敏</t>
  </si>
  <si>
    <t>431121199603033047</t>
  </si>
  <si>
    <t>17375635231</t>
  </si>
  <si>
    <t>让铖</t>
  </si>
  <si>
    <t>431224200009028181</t>
  </si>
  <si>
    <t>17674521069</t>
  </si>
  <si>
    <t>田媛芳</t>
  </si>
  <si>
    <t>430528199205182069</t>
  </si>
  <si>
    <t>15873997617</t>
  </si>
  <si>
    <t xml:space="preserve"> 瑶族</t>
  </si>
  <si>
    <t>杨骞</t>
  </si>
  <si>
    <t>430426199909198925</t>
  </si>
  <si>
    <t>14773430823</t>
  </si>
  <si>
    <t>廖冬英</t>
  </si>
  <si>
    <t>43052419970109568X</t>
  </si>
  <si>
    <t>18173918211</t>
  </si>
  <si>
    <t>帅鸽</t>
  </si>
  <si>
    <t>430202199511036625</t>
  </si>
  <si>
    <t>15111152849</t>
  </si>
  <si>
    <t>谢州权</t>
  </si>
  <si>
    <t>431126199211217666</t>
  </si>
  <si>
    <t>13874386518</t>
  </si>
  <si>
    <t>黄琪琪</t>
  </si>
  <si>
    <t>431124200207117120</t>
  </si>
  <si>
    <t>13974655593</t>
  </si>
  <si>
    <t>李颖慧</t>
  </si>
  <si>
    <t>431121199706112522</t>
  </si>
  <si>
    <t>19947211513</t>
  </si>
  <si>
    <t>姚洁</t>
  </si>
  <si>
    <t>430581199808047263</t>
  </si>
  <si>
    <t>13618428198</t>
  </si>
  <si>
    <t>贺思倩</t>
  </si>
  <si>
    <t>430923199702090827</t>
  </si>
  <si>
    <t>18153735880</t>
  </si>
  <si>
    <t>段莹</t>
  </si>
  <si>
    <t>430224199710097461</t>
  </si>
  <si>
    <t>17687923660</t>
  </si>
  <si>
    <t>蒋元元</t>
  </si>
  <si>
    <t>431121199301156025</t>
  </si>
  <si>
    <t>13397628215</t>
  </si>
  <si>
    <t>刘慧娣</t>
  </si>
  <si>
    <t>430426200004269560</t>
  </si>
  <si>
    <t>18573495525</t>
  </si>
  <si>
    <t>杨微</t>
  </si>
  <si>
    <t>431121200108088863</t>
  </si>
  <si>
    <t>13973322260</t>
  </si>
  <si>
    <t>邓白雪</t>
  </si>
  <si>
    <t>430426199912158983</t>
  </si>
  <si>
    <t>16670996209</t>
  </si>
  <si>
    <t>陈林</t>
  </si>
  <si>
    <t>431121199311115526</t>
  </si>
  <si>
    <t>19894239261</t>
  </si>
  <si>
    <t>万若岚</t>
  </si>
  <si>
    <t>430421200001260040</t>
  </si>
  <si>
    <t>15874756432</t>
  </si>
  <si>
    <t>谢可欣</t>
  </si>
  <si>
    <t>431121199812130521</t>
  </si>
  <si>
    <t>13237467871</t>
  </si>
  <si>
    <t>段思琪</t>
  </si>
  <si>
    <t>430426200110198444</t>
  </si>
  <si>
    <t>18397777716</t>
  </si>
  <si>
    <t>蒋双媛</t>
  </si>
  <si>
    <t>430426199911197323</t>
  </si>
  <si>
    <t>15580050539</t>
  </si>
  <si>
    <t>张璐</t>
  </si>
  <si>
    <t>430529199412040262</t>
  </si>
  <si>
    <t>15273929678</t>
  </si>
  <si>
    <t>陈世红</t>
  </si>
  <si>
    <t>431121200109178182</t>
  </si>
  <si>
    <t>15674629151</t>
  </si>
  <si>
    <t>430481199509159382</t>
  </si>
  <si>
    <t>18229298882</t>
  </si>
  <si>
    <t>银航</t>
  </si>
  <si>
    <t>430523200011240068</t>
  </si>
  <si>
    <t>13203241029</t>
  </si>
  <si>
    <t>唐艳菲</t>
  </si>
  <si>
    <t>431103199902230064</t>
  </si>
  <si>
    <t>15581412257</t>
  </si>
  <si>
    <t>朱江凤</t>
  </si>
  <si>
    <t>431125200204273140</t>
  </si>
  <si>
    <t>17873359053</t>
  </si>
  <si>
    <t>张漪</t>
  </si>
  <si>
    <t>430426199805280924</t>
  </si>
  <si>
    <t>17773403631</t>
  </si>
  <si>
    <t>匡蓉蓉</t>
  </si>
  <si>
    <t>430426199604048889</t>
  </si>
  <si>
    <t>19892062028</t>
  </si>
  <si>
    <t>李佩霖</t>
  </si>
  <si>
    <t>430405199908295027</t>
  </si>
  <si>
    <t>17773486762</t>
  </si>
  <si>
    <t>颜美林</t>
  </si>
  <si>
    <t>430423200104278246</t>
  </si>
  <si>
    <t>17347024605</t>
  </si>
  <si>
    <t>王棋</t>
  </si>
  <si>
    <t>430481199907272460</t>
  </si>
  <si>
    <t>17752764512</t>
  </si>
  <si>
    <t>曾小青</t>
  </si>
  <si>
    <t>430426200408150320</t>
  </si>
  <si>
    <t>15575447460</t>
  </si>
  <si>
    <t>王惠敏</t>
  </si>
  <si>
    <t>430405200002164528</t>
  </si>
  <si>
    <t>13974742261</t>
  </si>
  <si>
    <t>易珂珂</t>
  </si>
  <si>
    <t>430482200207166909</t>
  </si>
  <si>
    <t>15616642046</t>
  </si>
  <si>
    <t>龙欢</t>
  </si>
  <si>
    <t>431121200005018424</t>
  </si>
  <si>
    <t>15688267266</t>
  </si>
  <si>
    <t>430426200010101369</t>
  </si>
  <si>
    <t>18692022135</t>
  </si>
  <si>
    <t>朱杜娟</t>
  </si>
  <si>
    <t>431103200106131909</t>
  </si>
  <si>
    <t>19918203685</t>
  </si>
  <si>
    <t xml:space="preserve">王佩 </t>
  </si>
  <si>
    <t>430422199910053023</t>
  </si>
  <si>
    <t>18975427683</t>
  </si>
  <si>
    <t>李欣怡</t>
  </si>
  <si>
    <t>430426200104220027</t>
  </si>
  <si>
    <t>16674451886</t>
  </si>
  <si>
    <t>邓卓君</t>
  </si>
  <si>
    <t>430523199910011546</t>
  </si>
  <si>
    <t>19152180816</t>
  </si>
  <si>
    <t>邓妍</t>
  </si>
  <si>
    <t>430528199806078961</t>
  </si>
  <si>
    <t>18397692726</t>
  </si>
  <si>
    <t>张蓉蓉</t>
  </si>
  <si>
    <t>43042620001017826X</t>
  </si>
  <si>
    <t>18773440323</t>
  </si>
  <si>
    <t>王菲菲</t>
  </si>
  <si>
    <t>430426199806273486</t>
  </si>
  <si>
    <t>19158100896</t>
  </si>
  <si>
    <t>王香艳</t>
  </si>
  <si>
    <t>43042619970818886X</t>
  </si>
  <si>
    <t>13751492915</t>
  </si>
  <si>
    <t>罗银丽</t>
  </si>
  <si>
    <t>430424199901262926</t>
  </si>
  <si>
    <t>15211456065</t>
  </si>
  <si>
    <t>433127199208202621</t>
  </si>
  <si>
    <t>18074480436</t>
  </si>
  <si>
    <t>文凤英</t>
  </si>
  <si>
    <t>431121200107286542</t>
  </si>
  <si>
    <t>13307461692</t>
  </si>
  <si>
    <t>李雅菲</t>
  </si>
  <si>
    <t>431022200101072843</t>
  </si>
  <si>
    <t>13397359519</t>
  </si>
  <si>
    <t>尹洁</t>
  </si>
  <si>
    <t>430426199911298300</t>
  </si>
  <si>
    <t>18711478865</t>
  </si>
  <si>
    <t>陈情</t>
  </si>
  <si>
    <t>430424200005010822</t>
  </si>
  <si>
    <t>19509951865</t>
  </si>
  <si>
    <t>李伟</t>
  </si>
  <si>
    <t>431121199312305524</t>
  </si>
  <si>
    <t>19967689159</t>
  </si>
  <si>
    <t>李嘉丽</t>
  </si>
  <si>
    <t>430426199806161388</t>
  </si>
  <si>
    <t>15073497716</t>
  </si>
  <si>
    <t>张珊珊</t>
  </si>
  <si>
    <t>430426199810129583</t>
  </si>
  <si>
    <t>13142311826</t>
  </si>
  <si>
    <t>陈亮</t>
  </si>
  <si>
    <t>430426200407160383</t>
  </si>
  <si>
    <t>18711427275</t>
  </si>
  <si>
    <t>430426199210265004</t>
  </si>
  <si>
    <t>19918644809</t>
  </si>
  <si>
    <t>严维格</t>
  </si>
  <si>
    <t>431102200201251021</t>
  </si>
  <si>
    <t>19918230111</t>
  </si>
  <si>
    <t>李旸</t>
  </si>
  <si>
    <t>430426200105207780</t>
  </si>
  <si>
    <t>18173469840</t>
  </si>
  <si>
    <t>曾琼颖</t>
  </si>
  <si>
    <t>430426199805168262</t>
  </si>
  <si>
    <t>15994682015</t>
  </si>
  <si>
    <t>刘彦文</t>
  </si>
  <si>
    <t>430524199606041165</t>
  </si>
  <si>
    <t>15348399608</t>
  </si>
  <si>
    <t>袁青</t>
  </si>
  <si>
    <t>430426200004022728</t>
  </si>
  <si>
    <t>18711448058</t>
  </si>
  <si>
    <t>陈涛涛</t>
  </si>
  <si>
    <t>430424199605038233</t>
  </si>
  <si>
    <t>18216099385</t>
  </si>
  <si>
    <t>严佳琳</t>
  </si>
  <si>
    <t>430426200401180447</t>
  </si>
  <si>
    <t>18373441247</t>
  </si>
  <si>
    <t>吕婷</t>
  </si>
  <si>
    <t>431126199604175620</t>
  </si>
  <si>
    <t>13574667125</t>
  </si>
  <si>
    <t xml:space="preserve"> 马睿汝</t>
  </si>
  <si>
    <t>430581200104137282</t>
  </si>
  <si>
    <t>15399751835</t>
  </si>
  <si>
    <t>刘芳园</t>
  </si>
  <si>
    <t>433122199405095528</t>
  </si>
  <si>
    <t>15343237812</t>
  </si>
  <si>
    <t>唐华玉</t>
  </si>
  <si>
    <t>43112319980628552X</t>
  </si>
  <si>
    <t>18774660300</t>
  </si>
  <si>
    <t>阳郴平</t>
  </si>
  <si>
    <t>431021199306285621</t>
  </si>
  <si>
    <t>13707355068</t>
  </si>
  <si>
    <t>430426200001040541</t>
  </si>
  <si>
    <t>17711782651</t>
  </si>
  <si>
    <t>刘妤</t>
  </si>
  <si>
    <t>430581199901100049</t>
  </si>
  <si>
    <t>19892016576</t>
  </si>
  <si>
    <t>黄琳慧</t>
  </si>
  <si>
    <t>431223199510214429</t>
  </si>
  <si>
    <t>13216225565</t>
  </si>
  <si>
    <t>陈秀花</t>
  </si>
  <si>
    <t>431124200103103429</t>
  </si>
  <si>
    <t>17873369591</t>
  </si>
  <si>
    <t>430482199909208741</t>
  </si>
  <si>
    <t>14789322342</t>
  </si>
  <si>
    <t>肖文滨</t>
  </si>
  <si>
    <t>430426199302196165</t>
  </si>
  <si>
    <t>18907342424</t>
  </si>
  <si>
    <t>王意灵</t>
  </si>
  <si>
    <t>430426199611109520</t>
  </si>
  <si>
    <t>18373459317</t>
  </si>
  <si>
    <t>李兰英</t>
  </si>
  <si>
    <t>431126199907175724</t>
  </si>
  <si>
    <t>15386383040</t>
  </si>
  <si>
    <t>廖广黔</t>
  </si>
  <si>
    <t>522228199601161662</t>
  </si>
  <si>
    <t>13595008793</t>
  </si>
  <si>
    <t>唐芊</t>
  </si>
  <si>
    <t>430426200101080225</t>
  </si>
  <si>
    <t>18473464028</t>
  </si>
  <si>
    <t>罗本风</t>
  </si>
  <si>
    <t>431230199401260323</t>
  </si>
  <si>
    <t>13914560514</t>
  </si>
  <si>
    <t>刘婵娟</t>
  </si>
  <si>
    <t>430523200009065862</t>
  </si>
  <si>
    <t>13874293667</t>
  </si>
  <si>
    <t>谢诗意</t>
  </si>
  <si>
    <t>431126199802162644</t>
  </si>
  <si>
    <t>17607492162</t>
  </si>
  <si>
    <t>陈丽红</t>
  </si>
  <si>
    <t>430422199506012668</t>
  </si>
  <si>
    <t>15096041820</t>
  </si>
  <si>
    <t>430426199912100167</t>
  </si>
  <si>
    <t>15273476847</t>
  </si>
  <si>
    <t>430426200006160120</t>
  </si>
  <si>
    <t>15580227125</t>
  </si>
  <si>
    <t>戴喜宝</t>
  </si>
  <si>
    <t>431121200101140016</t>
  </si>
  <si>
    <t>15673479210</t>
  </si>
  <si>
    <t>熊隆芬</t>
  </si>
  <si>
    <t>430482199810183564</t>
  </si>
  <si>
    <t>18570470191</t>
  </si>
  <si>
    <t>贺春联</t>
  </si>
  <si>
    <t>430426199912298281</t>
  </si>
  <si>
    <t>18551016157</t>
  </si>
  <si>
    <t>段玲玲</t>
  </si>
  <si>
    <t>431028200009114025</t>
  </si>
  <si>
    <t>18373582911</t>
  </si>
  <si>
    <t>吕彦</t>
  </si>
  <si>
    <t>431103199709275148</t>
  </si>
  <si>
    <t>15581401540</t>
  </si>
  <si>
    <t>罗王珍</t>
  </si>
  <si>
    <t>431021199412100520</t>
  </si>
  <si>
    <t>18397237443</t>
  </si>
  <si>
    <t>刘昕昕</t>
  </si>
  <si>
    <t>430426200110280480</t>
  </si>
  <si>
    <t>15873401759</t>
  </si>
  <si>
    <t>陈九香</t>
  </si>
  <si>
    <t>431121200009170044</t>
  </si>
  <si>
    <t>15111651741</t>
  </si>
  <si>
    <t>唐佩佩</t>
  </si>
  <si>
    <t>431103199707055723</t>
  </si>
  <si>
    <t>19918232257</t>
  </si>
  <si>
    <t>周露露</t>
  </si>
  <si>
    <t>431121199408170767</t>
  </si>
  <si>
    <t>15226385380</t>
  </si>
  <si>
    <t>乐慧霞</t>
  </si>
  <si>
    <t>431126199807120048</t>
  </si>
  <si>
    <t>17769265180</t>
  </si>
  <si>
    <t>张玲艳</t>
  </si>
  <si>
    <t>43042619960730004X</t>
  </si>
  <si>
    <t>15673420730</t>
  </si>
  <si>
    <t>丁思玲</t>
  </si>
  <si>
    <t>430521199702114740</t>
  </si>
  <si>
    <t>17680490211</t>
  </si>
  <si>
    <t>曾小咪</t>
  </si>
  <si>
    <t>430426200109278981</t>
  </si>
  <si>
    <t>13637342800</t>
  </si>
  <si>
    <t>杨小槐</t>
  </si>
  <si>
    <t>430822199302210023</t>
  </si>
  <si>
    <t>13787448300</t>
  </si>
  <si>
    <t>吕小林</t>
  </si>
  <si>
    <t>430528199605207923</t>
  </si>
  <si>
    <t>18173966689</t>
  </si>
  <si>
    <t>罗惠</t>
  </si>
  <si>
    <t>430528200012090024</t>
  </si>
  <si>
    <t>17773964907</t>
  </si>
  <si>
    <t>彭坤</t>
  </si>
  <si>
    <t>430426199407200482</t>
  </si>
  <si>
    <t>18175838529</t>
  </si>
  <si>
    <t>周诗雨</t>
  </si>
  <si>
    <t>430426199907282760</t>
  </si>
  <si>
    <t>18374694472</t>
  </si>
  <si>
    <t>高婉清</t>
  </si>
  <si>
    <t>43042619971110302X</t>
  </si>
  <si>
    <t>13548517468</t>
  </si>
  <si>
    <t>吕容</t>
  </si>
  <si>
    <t>430426199509126324</t>
  </si>
  <si>
    <t>13875639069</t>
  </si>
  <si>
    <t>张双月</t>
  </si>
  <si>
    <t>430426199503183483</t>
  </si>
  <si>
    <t>13739087953</t>
  </si>
  <si>
    <t>王保玲</t>
  </si>
  <si>
    <t>431081200207238063</t>
  </si>
  <si>
    <t>17674170346</t>
  </si>
  <si>
    <t>吴姝璘</t>
  </si>
  <si>
    <t>431230199911100047</t>
  </si>
  <si>
    <t>18692546810</t>
  </si>
  <si>
    <t>郑烨</t>
  </si>
  <si>
    <t>430426200109058380</t>
  </si>
  <si>
    <t>19918639757</t>
  </si>
  <si>
    <t>邝媛</t>
  </si>
  <si>
    <t>431023200104176644</t>
  </si>
  <si>
    <t>15343057922</t>
  </si>
  <si>
    <t>刘孜</t>
  </si>
  <si>
    <t>430423199309196628</t>
  </si>
  <si>
    <t>17773411458</t>
  </si>
  <si>
    <t>王广丽</t>
  </si>
  <si>
    <t>430482199607276941</t>
  </si>
  <si>
    <t>15211367899</t>
  </si>
  <si>
    <t>吕绍英</t>
  </si>
  <si>
    <t>430529199601140262</t>
  </si>
  <si>
    <t>13332596837</t>
  </si>
  <si>
    <t>欧家莉</t>
  </si>
  <si>
    <t>431126199308193226</t>
  </si>
  <si>
    <t>13469377373</t>
  </si>
  <si>
    <t>曾慧</t>
  </si>
  <si>
    <t>431102199811023864</t>
  </si>
  <si>
    <t>18707417112</t>
  </si>
  <si>
    <t>430424200102257245</t>
  </si>
  <si>
    <t>13203073592</t>
  </si>
  <si>
    <t>陈美嘉</t>
  </si>
  <si>
    <t>430426199907080069</t>
  </si>
  <si>
    <t>19525088069</t>
  </si>
  <si>
    <t>陈高岚</t>
  </si>
  <si>
    <t>430482200109258826</t>
  </si>
  <si>
    <t>17872135397</t>
  </si>
  <si>
    <t>曾秀英</t>
  </si>
  <si>
    <t>430525200207137428</t>
  </si>
  <si>
    <t>13135395610</t>
  </si>
  <si>
    <t>彭琼</t>
  </si>
  <si>
    <t>430522199211116369</t>
  </si>
  <si>
    <t>13712774404</t>
  </si>
  <si>
    <t>谢菲</t>
  </si>
  <si>
    <t>430426199503200028</t>
  </si>
  <si>
    <t>17674702822</t>
  </si>
  <si>
    <t>陈婕</t>
  </si>
  <si>
    <t>430422200006237145</t>
  </si>
  <si>
    <t>15197474112</t>
  </si>
  <si>
    <t>张晓</t>
  </si>
  <si>
    <t>431124200206196322</t>
  </si>
  <si>
    <t>15274622982</t>
  </si>
  <si>
    <t>唐引丽</t>
  </si>
  <si>
    <t>43052819960320282X</t>
  </si>
  <si>
    <t>13347297271</t>
  </si>
  <si>
    <t>唐怡欣</t>
  </si>
  <si>
    <t>430426200010190269</t>
  </si>
  <si>
    <t>13789384845</t>
  </si>
  <si>
    <t>430426199812138862</t>
  </si>
  <si>
    <t>15115432717</t>
  </si>
  <si>
    <t>刘赛文</t>
  </si>
  <si>
    <t>430426199910010926</t>
  </si>
  <si>
    <t>18374796938</t>
  </si>
  <si>
    <t>刘素平</t>
  </si>
  <si>
    <t>431122200002044543</t>
  </si>
  <si>
    <t>15807491715</t>
  </si>
  <si>
    <t>陶美玲</t>
  </si>
  <si>
    <t>430581199702134262</t>
  </si>
  <si>
    <t>15007479351</t>
  </si>
  <si>
    <t>邓星星</t>
  </si>
  <si>
    <t>431121200111272469</t>
  </si>
  <si>
    <t>17375665319</t>
  </si>
  <si>
    <t>卢湘</t>
  </si>
  <si>
    <t>431126199902148268</t>
  </si>
  <si>
    <t>16674667570</t>
  </si>
  <si>
    <t>张月红</t>
  </si>
  <si>
    <t>433130199610237724</t>
  </si>
  <si>
    <t>13203240267</t>
  </si>
  <si>
    <t>谭卉芳</t>
  </si>
  <si>
    <t>430426200010172722</t>
  </si>
  <si>
    <t>17674652734</t>
  </si>
  <si>
    <t>430424199509012324</t>
  </si>
  <si>
    <t>19918665991</t>
  </si>
  <si>
    <t>肖晓</t>
  </si>
  <si>
    <t>430426199312306022</t>
  </si>
  <si>
    <t>15575566425</t>
  </si>
  <si>
    <t>彭李红</t>
  </si>
  <si>
    <t>430426199801131366</t>
  </si>
  <si>
    <t>17373435925</t>
  </si>
  <si>
    <t>伍芬芬</t>
  </si>
  <si>
    <t>430524199511135265</t>
  </si>
  <si>
    <t>13272438249</t>
  </si>
  <si>
    <t>唐逸琳</t>
  </si>
  <si>
    <t>430581200211060604</t>
  </si>
  <si>
    <t>13786926255</t>
  </si>
  <si>
    <t>欧阳春燕</t>
  </si>
  <si>
    <t>431021199602178521</t>
  </si>
  <si>
    <t>18153861508</t>
  </si>
  <si>
    <t>肖圆圆</t>
  </si>
  <si>
    <t>431103199903107826</t>
  </si>
  <si>
    <t>17674602887</t>
  </si>
  <si>
    <t>乐素婷</t>
  </si>
  <si>
    <t>431126199805210023</t>
  </si>
  <si>
    <t>15116682644</t>
  </si>
  <si>
    <t>高敏</t>
  </si>
  <si>
    <t>43042620021124442X</t>
  </si>
  <si>
    <t>15074783508</t>
  </si>
  <si>
    <t>刘合意</t>
  </si>
  <si>
    <t>430426199802128986</t>
  </si>
  <si>
    <t>13548520405</t>
  </si>
  <si>
    <t>孙思</t>
  </si>
  <si>
    <t>522229199906132420</t>
  </si>
  <si>
    <t>15885188723</t>
  </si>
  <si>
    <t>姚秀琼</t>
  </si>
  <si>
    <t>430525199204049320</t>
  </si>
  <si>
    <t>18774493585</t>
  </si>
  <si>
    <t>封亚洲</t>
  </si>
  <si>
    <t>430502200104215548</t>
  </si>
  <si>
    <t>17674009263</t>
  </si>
  <si>
    <t>刘梦娟</t>
  </si>
  <si>
    <t>430422199403209521</t>
  </si>
  <si>
    <t>13226690224</t>
  </si>
  <si>
    <t>吴利</t>
  </si>
  <si>
    <t>430482199508263723</t>
  </si>
  <si>
    <t>15575569774</t>
  </si>
  <si>
    <t>邓智斌</t>
  </si>
  <si>
    <t>431121199211290044</t>
  </si>
  <si>
    <t>13337260110</t>
  </si>
  <si>
    <t>黄成</t>
  </si>
  <si>
    <t>431124199901297920</t>
  </si>
  <si>
    <t>13243683307</t>
  </si>
  <si>
    <t>430523199912146647</t>
  </si>
  <si>
    <t>15040140826</t>
  </si>
  <si>
    <t>向钦</t>
  </si>
  <si>
    <t>43052419960515482X</t>
  </si>
  <si>
    <t>13975983796</t>
  </si>
  <si>
    <t>屈爽</t>
  </si>
  <si>
    <t>430822200011196941</t>
  </si>
  <si>
    <t>13100249776</t>
  </si>
  <si>
    <t>李菲菲</t>
  </si>
  <si>
    <t>430426199208203488</t>
  </si>
  <si>
    <t>18890282522</t>
  </si>
  <si>
    <t>431102200103018349</t>
  </si>
  <si>
    <t>19174630695</t>
  </si>
  <si>
    <t>陈小苏</t>
  </si>
  <si>
    <t>430529199304062309</t>
  </si>
  <si>
    <t>13907397754</t>
  </si>
  <si>
    <t>邹颖靓</t>
  </si>
  <si>
    <t>430426200002028763</t>
  </si>
  <si>
    <t>17775633512</t>
  </si>
  <si>
    <t>管紫微</t>
  </si>
  <si>
    <t>430426200101116224</t>
  </si>
  <si>
    <t>17773402969</t>
  </si>
  <si>
    <t>吴微</t>
  </si>
  <si>
    <t>431103199502243667</t>
  </si>
  <si>
    <t>13874380485</t>
  </si>
  <si>
    <t>江芹</t>
  </si>
  <si>
    <t>430426200101198864</t>
  </si>
  <si>
    <t>13908443108</t>
  </si>
  <si>
    <t>朱希希</t>
  </si>
  <si>
    <t>430529199811080261</t>
  </si>
  <si>
    <t>13763163761</t>
  </si>
  <si>
    <t>431225200010280022</t>
  </si>
  <si>
    <t>17769282807</t>
  </si>
  <si>
    <t>王琪</t>
  </si>
  <si>
    <t>430426199911098923</t>
  </si>
  <si>
    <t>19176753378</t>
  </si>
  <si>
    <t>封觅</t>
  </si>
  <si>
    <t>430422199709129145</t>
  </si>
  <si>
    <t>19974728076</t>
  </si>
  <si>
    <t>430423200211050028</t>
  </si>
  <si>
    <t>17872122615</t>
  </si>
  <si>
    <t>陈双红</t>
  </si>
  <si>
    <t>431122199912135828</t>
  </si>
  <si>
    <t>15774125217</t>
  </si>
  <si>
    <t>王姝琳</t>
  </si>
  <si>
    <t>500237199903113149</t>
  </si>
  <si>
    <t>17365243281</t>
  </si>
  <si>
    <t>管慧贞</t>
  </si>
  <si>
    <t>43042620030508616X</t>
  </si>
  <si>
    <t>19176735098</t>
  </si>
  <si>
    <t>陈文静</t>
  </si>
  <si>
    <t>430424200011267261</t>
  </si>
  <si>
    <t>15211860538</t>
  </si>
  <si>
    <t>谢爱平</t>
  </si>
  <si>
    <t>430481199707290605</t>
  </si>
  <si>
    <t>18774242102</t>
  </si>
  <si>
    <t>唐菲菲</t>
  </si>
  <si>
    <t>430426199809270029</t>
  </si>
  <si>
    <t>15173467201</t>
  </si>
  <si>
    <t>430482199909156865</t>
  </si>
  <si>
    <t>15920117644</t>
  </si>
  <si>
    <t>温明荟</t>
  </si>
  <si>
    <t>431129199905130548</t>
  </si>
  <si>
    <t>18974683009</t>
  </si>
  <si>
    <t>刘秀玲</t>
  </si>
  <si>
    <t>430426199905025162</t>
  </si>
  <si>
    <t>13875770408</t>
  </si>
  <si>
    <t>陈胜男</t>
  </si>
  <si>
    <t>431121199311273786</t>
  </si>
  <si>
    <t>15774102002</t>
  </si>
  <si>
    <t>陈宝玉</t>
  </si>
  <si>
    <t>43112119990121142X</t>
  </si>
  <si>
    <t>18974670578</t>
  </si>
  <si>
    <t>陈紫嫣</t>
  </si>
  <si>
    <t>430426200207200061</t>
  </si>
  <si>
    <t>18075778715</t>
  </si>
  <si>
    <t>430482200003236880</t>
  </si>
  <si>
    <t>13762455878</t>
  </si>
  <si>
    <t>雷芊芊</t>
  </si>
  <si>
    <t>430426200210040062</t>
  </si>
  <si>
    <t>19918657156</t>
  </si>
  <si>
    <t>何恬</t>
  </si>
  <si>
    <t>431026200202080020</t>
  </si>
  <si>
    <t>13787771906</t>
  </si>
  <si>
    <t>刘怡静</t>
  </si>
  <si>
    <t>430426200202154369</t>
  </si>
  <si>
    <t>15200583596</t>
  </si>
  <si>
    <t>周舒萍</t>
  </si>
  <si>
    <t>430426199406030047</t>
  </si>
  <si>
    <t>18680180837</t>
  </si>
  <si>
    <t>李婧</t>
  </si>
  <si>
    <t>431027200004200024</t>
  </si>
  <si>
    <t>13786598171</t>
  </si>
  <si>
    <t>唐雯静</t>
  </si>
  <si>
    <t>431121199302118020</t>
  </si>
  <si>
    <t>18007479321</t>
  </si>
  <si>
    <t>谢青青</t>
  </si>
  <si>
    <t>431126200010077623</t>
  </si>
  <si>
    <t>13974635886</t>
  </si>
  <si>
    <t>周艳丽</t>
  </si>
  <si>
    <t>430482199605248103</t>
  </si>
  <si>
    <t>17347096700</t>
  </si>
  <si>
    <t>朱肖媛</t>
  </si>
  <si>
    <t>430482199602121828</t>
  </si>
  <si>
    <t>15576712620</t>
  </si>
  <si>
    <t>蒋丽</t>
  </si>
  <si>
    <t>431126199608046228</t>
  </si>
  <si>
    <t>19146729950</t>
  </si>
  <si>
    <t>胡钰洁</t>
  </si>
  <si>
    <t>430422200109057921</t>
  </si>
  <si>
    <t>18373402501</t>
  </si>
  <si>
    <t>欧阳慧</t>
  </si>
  <si>
    <t>43112620030616008X</t>
  </si>
  <si>
    <t>17346967153</t>
  </si>
  <si>
    <t>邓西秦</t>
  </si>
  <si>
    <t>430426200007060201</t>
  </si>
  <si>
    <t>19173491271</t>
  </si>
  <si>
    <t>蒋姗</t>
  </si>
  <si>
    <t>430426199402280188</t>
  </si>
  <si>
    <t>17373455852</t>
  </si>
  <si>
    <t>赵芳</t>
  </si>
  <si>
    <t>43112119970611742X</t>
  </si>
  <si>
    <t>17608477611</t>
  </si>
  <si>
    <t>431124200001022126</t>
  </si>
  <si>
    <t>17375981339</t>
  </si>
  <si>
    <t>王慧莲</t>
  </si>
  <si>
    <t>431027200204130024</t>
  </si>
  <si>
    <t>17373514576</t>
  </si>
  <si>
    <t>谢如意</t>
  </si>
  <si>
    <t>431121200409200062</t>
  </si>
  <si>
    <t>18579573145</t>
  </si>
  <si>
    <t>向慧</t>
  </si>
  <si>
    <t>430426200005259540</t>
  </si>
  <si>
    <t>18874308541</t>
  </si>
  <si>
    <t>邓珊</t>
  </si>
  <si>
    <t>431122200112247624</t>
  </si>
  <si>
    <t>18274605004</t>
  </si>
  <si>
    <t>唐源</t>
  </si>
  <si>
    <t>431103199502194228</t>
  </si>
  <si>
    <t>18174687077</t>
  </si>
  <si>
    <t>王湘军</t>
  </si>
  <si>
    <t>430422200110048344</t>
  </si>
  <si>
    <t>17872129058</t>
  </si>
  <si>
    <t>李咪咪</t>
  </si>
  <si>
    <t>430426200011177680</t>
  </si>
  <si>
    <t>13786478110</t>
  </si>
  <si>
    <t>胡钰霖</t>
  </si>
  <si>
    <t>430702199805313023</t>
  </si>
  <si>
    <t>17773683924</t>
  </si>
  <si>
    <t>欧春桃</t>
  </si>
  <si>
    <t>430581199401062760</t>
  </si>
  <si>
    <t>13626081853</t>
  </si>
  <si>
    <t>雷欢敏</t>
  </si>
  <si>
    <t>431003200206262222</t>
  </si>
  <si>
    <t>18073547827</t>
  </si>
  <si>
    <t>李对对</t>
  </si>
  <si>
    <t>430426199505248308</t>
  </si>
  <si>
    <t>18876703023</t>
  </si>
  <si>
    <t>王妮雅</t>
  </si>
  <si>
    <t>431121200012181422</t>
  </si>
  <si>
    <t>13707461490</t>
  </si>
  <si>
    <t>邹姣</t>
  </si>
  <si>
    <t>430426199509296649</t>
  </si>
  <si>
    <t>15575265621</t>
  </si>
  <si>
    <t>欧阳超丽</t>
  </si>
  <si>
    <t>431126200004199042</t>
  </si>
  <si>
    <t>17665055429</t>
  </si>
  <si>
    <t>李春妹</t>
  </si>
  <si>
    <t>431024199902240322</t>
  </si>
  <si>
    <t>15873505806</t>
  </si>
  <si>
    <t>单羽灵</t>
  </si>
  <si>
    <t>430424200310224800</t>
  </si>
  <si>
    <t>15574705802</t>
  </si>
  <si>
    <t>陈梦薇</t>
  </si>
  <si>
    <t>430426200001086160</t>
  </si>
  <si>
    <t>15687127139</t>
  </si>
  <si>
    <t>熊美玲</t>
  </si>
  <si>
    <t>430426199410162720</t>
  </si>
  <si>
    <t>15573908618</t>
  </si>
  <si>
    <t>周若君</t>
  </si>
  <si>
    <t>430406199809060528</t>
  </si>
  <si>
    <t>18273406335</t>
  </si>
  <si>
    <t>杨蕾</t>
  </si>
  <si>
    <t>431102200103238966</t>
  </si>
  <si>
    <t>18374608413</t>
  </si>
  <si>
    <t>430424200106257488</t>
  </si>
  <si>
    <t>17347346510</t>
  </si>
  <si>
    <t>熊汉青</t>
  </si>
  <si>
    <t>430406200101172546</t>
  </si>
  <si>
    <t>15675494526</t>
  </si>
  <si>
    <t>廖琴</t>
  </si>
  <si>
    <t>430581199703301763</t>
  </si>
  <si>
    <t>17378116330</t>
  </si>
  <si>
    <t>陈嘉琪</t>
  </si>
  <si>
    <t>431321200105150765</t>
  </si>
  <si>
    <t>15386340195</t>
  </si>
  <si>
    <t>曹咪娜</t>
  </si>
  <si>
    <t>431121199204223767</t>
  </si>
  <si>
    <t>15576799155</t>
  </si>
  <si>
    <t>431124200012081623</t>
  </si>
  <si>
    <t>15274677162</t>
  </si>
  <si>
    <t>王清娴</t>
  </si>
  <si>
    <t>430426199911209662</t>
  </si>
  <si>
    <t>18773461372</t>
  </si>
  <si>
    <t>邓彩虹</t>
  </si>
  <si>
    <t>431121199603296023</t>
  </si>
  <si>
    <t>15111657827</t>
  </si>
  <si>
    <t>刘素维</t>
  </si>
  <si>
    <t>430481199612164120</t>
  </si>
  <si>
    <t>19918689807</t>
  </si>
  <si>
    <t>胡扬朔</t>
  </si>
  <si>
    <t>430525199911042320</t>
  </si>
  <si>
    <t>18274482783</t>
  </si>
  <si>
    <t>曹钰湘</t>
  </si>
  <si>
    <t>430426200002177742</t>
  </si>
  <si>
    <t>18126167022</t>
  </si>
  <si>
    <t>郑芳</t>
  </si>
  <si>
    <t>511324199501226104</t>
  </si>
  <si>
    <t>18284839472</t>
  </si>
  <si>
    <t>陈锾</t>
  </si>
  <si>
    <t>430405199812292526</t>
  </si>
  <si>
    <t>15570925748</t>
  </si>
  <si>
    <t>张慕依</t>
  </si>
  <si>
    <t>430482199711120066</t>
  </si>
  <si>
    <t>18473451260</t>
  </si>
  <si>
    <t>桂瑜</t>
  </si>
  <si>
    <t>43112119971211732X</t>
  </si>
  <si>
    <t>13631219732</t>
  </si>
  <si>
    <t>廖冰</t>
  </si>
  <si>
    <t>430422200005148909</t>
  </si>
  <si>
    <t>15674714938</t>
  </si>
  <si>
    <t>廖兴玉</t>
  </si>
  <si>
    <t>430482199411161085</t>
  </si>
  <si>
    <t>19974733186</t>
  </si>
  <si>
    <t>欧敏</t>
  </si>
  <si>
    <t>431121200108283765</t>
  </si>
  <si>
    <t>15684978828</t>
  </si>
  <si>
    <t>彭丹娜</t>
  </si>
  <si>
    <t>430426199803061381</t>
  </si>
  <si>
    <t>15387478010</t>
  </si>
  <si>
    <t>陈湘晖</t>
  </si>
  <si>
    <t>430529200009182266</t>
  </si>
  <si>
    <t>13113201030</t>
  </si>
  <si>
    <t>李瑶汝</t>
  </si>
  <si>
    <t>43042620030306002X</t>
  </si>
  <si>
    <t>18152741682</t>
  </si>
  <si>
    <t>朱玉琢</t>
  </si>
  <si>
    <t>430521200209283781</t>
  </si>
  <si>
    <t>13337316357</t>
  </si>
  <si>
    <t>430481200105080067</t>
  </si>
  <si>
    <t>18773463092</t>
  </si>
  <si>
    <t>邹佳丽</t>
  </si>
  <si>
    <t>43042619990626662X</t>
  </si>
  <si>
    <t>15273441855</t>
  </si>
  <si>
    <t>张芳艳</t>
  </si>
  <si>
    <t>430426199608288863</t>
  </si>
  <si>
    <t>18569552134</t>
  </si>
  <si>
    <t>许捷</t>
  </si>
  <si>
    <t>431121199601040761</t>
  </si>
  <si>
    <t>18707401601</t>
  </si>
  <si>
    <t>黄金蓉</t>
  </si>
  <si>
    <t>430481199710019509</t>
  </si>
  <si>
    <t>15116896005</t>
  </si>
  <si>
    <t>赵丽佳</t>
  </si>
  <si>
    <t>430424199911277443</t>
  </si>
  <si>
    <t>15386076047</t>
  </si>
  <si>
    <t>彭月红</t>
  </si>
  <si>
    <t>430426199901224367</t>
  </si>
  <si>
    <t>18175893906</t>
  </si>
  <si>
    <t>尹春燕</t>
  </si>
  <si>
    <t>431122199703112929</t>
  </si>
  <si>
    <t>13973015202</t>
  </si>
  <si>
    <t>肖荣琪</t>
  </si>
  <si>
    <t>430923199905251424</t>
  </si>
  <si>
    <t>13117573024</t>
  </si>
  <si>
    <t>易佳辉</t>
  </si>
  <si>
    <t>431121199611064425</t>
  </si>
  <si>
    <t>17607464261</t>
  </si>
  <si>
    <t>陈圆圆</t>
  </si>
  <si>
    <t>431128200104283463</t>
  </si>
  <si>
    <t>17375666634</t>
  </si>
  <si>
    <t>刘洋宏</t>
  </si>
  <si>
    <t>431126199907215722</t>
  </si>
  <si>
    <t>18374686389</t>
  </si>
  <si>
    <t>唐文娅</t>
  </si>
  <si>
    <t>430821199810137022</t>
  </si>
  <si>
    <t>13823754835</t>
  </si>
  <si>
    <t>刘俊芬</t>
  </si>
  <si>
    <t>430426199911194966</t>
  </si>
  <si>
    <t>15273474115</t>
  </si>
  <si>
    <t>陈美池</t>
  </si>
  <si>
    <t>430422200010239864</t>
  </si>
  <si>
    <t>17382111500</t>
  </si>
  <si>
    <t>廖莲莲</t>
  </si>
  <si>
    <t>431121200005046521</t>
  </si>
  <si>
    <t>17607493241</t>
  </si>
  <si>
    <t>王海琳</t>
  </si>
  <si>
    <t>430426199612188865</t>
  </si>
  <si>
    <t>13975444526</t>
  </si>
  <si>
    <t>匡晗</t>
  </si>
  <si>
    <t>430426200209248288</t>
  </si>
  <si>
    <t>15273482734</t>
  </si>
  <si>
    <t>周灿玲</t>
  </si>
  <si>
    <t>430426199806195123</t>
  </si>
  <si>
    <t>13087248141</t>
  </si>
  <si>
    <t>石雯</t>
  </si>
  <si>
    <t>430426199806270023</t>
  </si>
  <si>
    <t>18711409243</t>
  </si>
  <si>
    <t>刘丽艳</t>
  </si>
  <si>
    <t>430529199701162303</t>
  </si>
  <si>
    <t>15673991521</t>
  </si>
  <si>
    <t>430426199809301366</t>
  </si>
  <si>
    <t>15173423951</t>
  </si>
  <si>
    <t>陈园</t>
  </si>
  <si>
    <t>431121199802165544</t>
  </si>
  <si>
    <t>18570067076</t>
  </si>
  <si>
    <t>吕薇</t>
  </si>
  <si>
    <t>431102199301234565</t>
  </si>
  <si>
    <t>15575381080</t>
  </si>
  <si>
    <t>罗清清</t>
  </si>
  <si>
    <t>430581200107310028</t>
  </si>
  <si>
    <t>14786660237</t>
  </si>
  <si>
    <t>陈关香</t>
  </si>
  <si>
    <t>431121199705135220</t>
  </si>
  <si>
    <t>17774682358</t>
  </si>
  <si>
    <t>黄奥博</t>
  </si>
  <si>
    <t>430405200101053567</t>
  </si>
  <si>
    <t>18173463975</t>
  </si>
  <si>
    <t>431122200301230522</t>
  </si>
  <si>
    <t>18474672958</t>
  </si>
  <si>
    <t>431124199807163643</t>
  </si>
  <si>
    <t>15673490452</t>
  </si>
  <si>
    <t>431103200002032447</t>
  </si>
  <si>
    <t>17774688965</t>
  </si>
  <si>
    <t>430426200106048865</t>
  </si>
  <si>
    <t>15573446212</t>
  </si>
  <si>
    <t>赵芹</t>
  </si>
  <si>
    <t>431121199709220107</t>
  </si>
  <si>
    <t>15399967625</t>
  </si>
  <si>
    <t>肖慧媚</t>
  </si>
  <si>
    <t>430523199704162327</t>
  </si>
  <si>
    <t>18975921856</t>
  </si>
  <si>
    <t>430426199901159622</t>
  </si>
  <si>
    <t>18574642063</t>
  </si>
  <si>
    <t>邓晓涵</t>
  </si>
  <si>
    <t>430408200303161522</t>
  </si>
  <si>
    <t>19176717207</t>
  </si>
  <si>
    <t>周婉怡</t>
  </si>
  <si>
    <t>430426200410020226</t>
  </si>
  <si>
    <t>19118714905</t>
  </si>
  <si>
    <t>黄芳涓</t>
  </si>
  <si>
    <t>430581200111236529</t>
  </si>
  <si>
    <t>15574923380</t>
  </si>
  <si>
    <t>唐佳韵</t>
  </si>
  <si>
    <t>430426200209148965</t>
  </si>
  <si>
    <t>18473482771</t>
  </si>
  <si>
    <t>杨美芳</t>
  </si>
  <si>
    <t>430524199409046629</t>
  </si>
  <si>
    <t>17670935764</t>
  </si>
  <si>
    <t>谢宁</t>
  </si>
  <si>
    <t>431123199708252046</t>
  </si>
  <si>
    <t>13874764723</t>
  </si>
  <si>
    <t>何雨思</t>
  </si>
  <si>
    <t>431124199901013027</t>
  </si>
  <si>
    <t>17700251022</t>
  </si>
  <si>
    <t>刘小娟</t>
  </si>
  <si>
    <t>430426199404040524</t>
  </si>
  <si>
    <t>17687091182</t>
  </si>
  <si>
    <t>符倩</t>
  </si>
  <si>
    <t>43042220000212002X</t>
  </si>
  <si>
    <t>15173435379</t>
  </si>
  <si>
    <t>张晨</t>
  </si>
  <si>
    <t>431022199804293663</t>
  </si>
  <si>
    <t>13786530781</t>
  </si>
  <si>
    <t>彭竞燃</t>
  </si>
  <si>
    <t>430426199512065147</t>
  </si>
  <si>
    <t>13510310575</t>
  </si>
  <si>
    <t>孙灿</t>
  </si>
  <si>
    <t>430521200202080041</t>
  </si>
  <si>
    <t>15080905150</t>
  </si>
  <si>
    <t>宋叶林</t>
  </si>
  <si>
    <t>430421199508201685</t>
  </si>
  <si>
    <t>18569021406</t>
  </si>
  <si>
    <t>王蓉玲</t>
  </si>
  <si>
    <t>430426200108117342</t>
  </si>
  <si>
    <t>13467742185</t>
  </si>
  <si>
    <t>何燕</t>
  </si>
  <si>
    <t>431124200312061886</t>
  </si>
  <si>
    <t>15581469216</t>
  </si>
  <si>
    <t>430426199710080049</t>
  </si>
  <si>
    <t>18473485878</t>
  </si>
  <si>
    <t>廖子霖</t>
  </si>
  <si>
    <t>431128199509180280</t>
  </si>
  <si>
    <t>18974606303</t>
  </si>
  <si>
    <t>黄佳倩</t>
  </si>
  <si>
    <t>431121199803156922</t>
  </si>
  <si>
    <t>15581493413</t>
  </si>
  <si>
    <t>430408199504010020</t>
  </si>
  <si>
    <t>18944991231</t>
  </si>
  <si>
    <t>段智慧</t>
  </si>
  <si>
    <t>430482199711098620</t>
  </si>
  <si>
    <t>15211361195</t>
  </si>
  <si>
    <t>邓梦玲</t>
  </si>
  <si>
    <t>430426199805249484</t>
  </si>
  <si>
    <t>18478038743</t>
  </si>
  <si>
    <t>冯璐莎</t>
  </si>
  <si>
    <t>431023199802125726</t>
  </si>
  <si>
    <t>13272359326</t>
  </si>
  <si>
    <t>陈紫怡</t>
  </si>
  <si>
    <t>430221200106050049</t>
  </si>
  <si>
    <t>13657331228</t>
  </si>
  <si>
    <t>罗旭</t>
  </si>
  <si>
    <t>43102720010416602X</t>
  </si>
  <si>
    <t>19807352986</t>
  </si>
  <si>
    <t>唐悦</t>
  </si>
  <si>
    <t>430581200005217527</t>
  </si>
  <si>
    <t>18390751828</t>
  </si>
  <si>
    <t>陈淑雅</t>
  </si>
  <si>
    <t>430426199812083486</t>
  </si>
  <si>
    <t>15116419279</t>
  </si>
  <si>
    <t>李妮</t>
  </si>
  <si>
    <t>430426199506184844</t>
  </si>
  <si>
    <t>15073421050</t>
  </si>
  <si>
    <t>李海冬</t>
  </si>
  <si>
    <t>431122199912054622</t>
  </si>
  <si>
    <t>18374698435</t>
  </si>
  <si>
    <t>何颜琴</t>
  </si>
  <si>
    <t>430426199906250521</t>
  </si>
  <si>
    <t>15273466586</t>
  </si>
  <si>
    <t>向海艳</t>
  </si>
  <si>
    <t>430581199512305024</t>
  </si>
  <si>
    <t>15211973743</t>
  </si>
  <si>
    <t>阳楚艳</t>
  </si>
  <si>
    <t>430424200009125029</t>
  </si>
  <si>
    <t>17674745823</t>
  </si>
  <si>
    <t>欧明珠</t>
  </si>
  <si>
    <t>430581199512116522</t>
  </si>
  <si>
    <t>13787121170</t>
  </si>
  <si>
    <t>曾智敏</t>
  </si>
  <si>
    <t>431021199905230040</t>
  </si>
  <si>
    <t>18673517285</t>
  </si>
  <si>
    <t>李小凤</t>
  </si>
  <si>
    <t>43042619970910770X</t>
  </si>
  <si>
    <t>17349713097</t>
  </si>
  <si>
    <t>胡慧姚</t>
  </si>
  <si>
    <t>430426200003220028</t>
  </si>
  <si>
    <t>15173473793</t>
  </si>
  <si>
    <t>蒋林娟</t>
  </si>
  <si>
    <t>431025199603046841</t>
  </si>
  <si>
    <t>18374889103</t>
  </si>
  <si>
    <t>陈思琦</t>
  </si>
  <si>
    <t>430482200311280189</t>
  </si>
  <si>
    <t>16670947145</t>
  </si>
  <si>
    <t>袁佳乐</t>
  </si>
  <si>
    <t>430423200001109087</t>
  </si>
  <si>
    <t>19164741687</t>
  </si>
  <si>
    <t>龙冉</t>
  </si>
  <si>
    <t>43042620010218830X</t>
  </si>
  <si>
    <t>15675453613</t>
  </si>
  <si>
    <t>黄伟娟</t>
  </si>
  <si>
    <t>431022199706195461</t>
  </si>
  <si>
    <t>13762524626</t>
  </si>
  <si>
    <t>吴彬</t>
  </si>
  <si>
    <t>460035199803121129</t>
  </si>
  <si>
    <t>13135182281</t>
  </si>
  <si>
    <t>罗婧雅</t>
  </si>
  <si>
    <t>430424199705240025</t>
  </si>
  <si>
    <t>15573432574</t>
  </si>
  <si>
    <t>马丽媛</t>
  </si>
  <si>
    <t>430581200010106768</t>
  </si>
  <si>
    <t>13215230357</t>
  </si>
  <si>
    <t>文习</t>
  </si>
  <si>
    <t>433130200206218789</t>
  </si>
  <si>
    <t>13574302182</t>
  </si>
  <si>
    <t>杨灿</t>
  </si>
  <si>
    <t>430423200007107023</t>
  </si>
  <si>
    <t>18528054478</t>
  </si>
  <si>
    <t>周岑莹</t>
  </si>
  <si>
    <t>430426200011057742</t>
  </si>
  <si>
    <t>17674724852</t>
  </si>
  <si>
    <t>刘瑶</t>
  </si>
  <si>
    <t>430481199811200024</t>
  </si>
  <si>
    <t>15386091573</t>
  </si>
  <si>
    <t>周璇</t>
  </si>
  <si>
    <t>43112520030811462X</t>
  </si>
  <si>
    <t>15387462939</t>
  </si>
  <si>
    <t>蔡纯艳</t>
  </si>
  <si>
    <t>431122199711016160</t>
  </si>
  <si>
    <t>18244778505</t>
  </si>
  <si>
    <t>430529199909052269</t>
  </si>
  <si>
    <t>18397690273</t>
  </si>
  <si>
    <t>蔡新蕾</t>
  </si>
  <si>
    <t>431081200211130020</t>
  </si>
  <si>
    <t>19973513586</t>
  </si>
  <si>
    <t>邓颜佳</t>
  </si>
  <si>
    <t>43058120001025834X</t>
  </si>
  <si>
    <t>18390736003</t>
  </si>
  <si>
    <t>胡滢熹</t>
  </si>
  <si>
    <t>431121200103146526</t>
  </si>
  <si>
    <t>18216456762</t>
  </si>
  <si>
    <t>王铃欣</t>
  </si>
  <si>
    <t>431202199309090821</t>
  </si>
  <si>
    <t>15201284196</t>
  </si>
  <si>
    <t>袁琪瑶</t>
  </si>
  <si>
    <t>430525199912057225</t>
  </si>
  <si>
    <t>14786665785</t>
  </si>
  <si>
    <t>43112119960810844X</t>
  </si>
  <si>
    <t>13187122874</t>
  </si>
  <si>
    <t>唐咏琪</t>
  </si>
  <si>
    <t>431126200304070048</t>
  </si>
  <si>
    <t>15575208118</t>
  </si>
  <si>
    <t>王慨</t>
  </si>
  <si>
    <t>430426200102150483</t>
  </si>
  <si>
    <t>13142356922</t>
  </si>
  <si>
    <t>包纯</t>
  </si>
  <si>
    <t>431223199711155226</t>
  </si>
  <si>
    <t>15211509187</t>
  </si>
  <si>
    <t>朱怡</t>
  </si>
  <si>
    <t>430523199612176422</t>
  </si>
  <si>
    <t>13149375707</t>
  </si>
  <si>
    <t>高敬芝</t>
  </si>
  <si>
    <t>430426200010050020</t>
  </si>
  <si>
    <t>18073470159</t>
  </si>
  <si>
    <t>周欣怡</t>
  </si>
  <si>
    <t>430422200107160167</t>
  </si>
  <si>
    <t>17382103384</t>
  </si>
  <si>
    <t>谢毓贤</t>
  </si>
  <si>
    <t>430426199910055120</t>
  </si>
  <si>
    <t>17673141355</t>
  </si>
  <si>
    <t>罗莹</t>
  </si>
  <si>
    <t>431124200009217120</t>
  </si>
  <si>
    <t>17674652384</t>
  </si>
  <si>
    <t>刘心悦</t>
  </si>
  <si>
    <t>431021200212120020</t>
  </si>
  <si>
    <t>18175527916</t>
  </si>
  <si>
    <t>唐寒萌</t>
  </si>
  <si>
    <t>431125200201050021</t>
  </si>
  <si>
    <t>19176812713</t>
  </si>
  <si>
    <t>陈路娟</t>
  </si>
  <si>
    <t>430424200108104426</t>
  </si>
  <si>
    <t>14773443709</t>
  </si>
  <si>
    <t>刘美琳</t>
  </si>
  <si>
    <t>430528199610131345</t>
  </si>
  <si>
    <t>15773903134</t>
  </si>
  <si>
    <t>何思婷</t>
  </si>
  <si>
    <t>431123200104151522</t>
  </si>
  <si>
    <t>18274681456</t>
  </si>
  <si>
    <t>谭赛龙</t>
  </si>
  <si>
    <t>430521200003186628</t>
  </si>
  <si>
    <t>18173986121</t>
  </si>
  <si>
    <t>熊佳佳</t>
  </si>
  <si>
    <t>430426200202012723</t>
  </si>
  <si>
    <t>13875746962</t>
  </si>
  <si>
    <t>肖岚</t>
  </si>
  <si>
    <t>430426200205108923</t>
  </si>
  <si>
    <t>15574764899</t>
  </si>
  <si>
    <t>温海晴</t>
  </si>
  <si>
    <t>430424200005267302</t>
  </si>
  <si>
    <t>15886445918</t>
  </si>
  <si>
    <t>龙诗婷</t>
  </si>
  <si>
    <t>430426199902084861</t>
  </si>
  <si>
    <t>15013052324</t>
  </si>
  <si>
    <t>邹鑫</t>
  </si>
  <si>
    <t>43042619940720618X</t>
  </si>
  <si>
    <t>18988240608</t>
  </si>
  <si>
    <t>黄慕楠</t>
  </si>
  <si>
    <t>431126199905060042</t>
  </si>
  <si>
    <t>15399962024</t>
  </si>
  <si>
    <t>李艳芳</t>
  </si>
  <si>
    <t>431124199505290620</t>
  </si>
  <si>
    <t>18007467927</t>
  </si>
  <si>
    <t>戴枝珍</t>
  </si>
  <si>
    <t>431121199610246542</t>
  </si>
  <si>
    <t>13973019202</t>
  </si>
  <si>
    <t>潘婷</t>
  </si>
  <si>
    <t>431102199901112043</t>
  </si>
  <si>
    <t>13243624563</t>
  </si>
  <si>
    <t>李智垚</t>
  </si>
  <si>
    <t>431027200001283127</t>
  </si>
  <si>
    <t>15674066092</t>
  </si>
  <si>
    <t>430426199812223485</t>
  </si>
  <si>
    <t>18797653569</t>
  </si>
  <si>
    <t>廖燕姣</t>
  </si>
  <si>
    <t>431121199505031021</t>
  </si>
  <si>
    <t>18797641597</t>
  </si>
  <si>
    <t>43112220020123768X</t>
  </si>
  <si>
    <t>18143316536</t>
  </si>
  <si>
    <t>朱雯静</t>
  </si>
  <si>
    <t>431102199906103103</t>
  </si>
  <si>
    <t>15874110202</t>
  </si>
  <si>
    <t>熊筱</t>
  </si>
  <si>
    <t>430523199510270047</t>
  </si>
  <si>
    <t>13874286887</t>
  </si>
  <si>
    <t>陈怡</t>
  </si>
  <si>
    <t>430426199903273509</t>
  </si>
  <si>
    <t>18574723951</t>
  </si>
  <si>
    <t>段路琪</t>
  </si>
  <si>
    <t>430529199402090266</t>
  </si>
  <si>
    <t>15197994409</t>
  </si>
  <si>
    <t>宋江兰</t>
  </si>
  <si>
    <t>522121199606171421</t>
  </si>
  <si>
    <t>18385045389</t>
  </si>
  <si>
    <t>阳婷姣</t>
  </si>
  <si>
    <t>430482199612151828</t>
  </si>
  <si>
    <t>13875757646</t>
  </si>
  <si>
    <t>罗孟郡</t>
  </si>
  <si>
    <t>430426199608277224</t>
  </si>
  <si>
    <t>13085165309</t>
  </si>
  <si>
    <t>罗依</t>
  </si>
  <si>
    <t>432524199712010049</t>
  </si>
  <si>
    <t>17673378504</t>
  </si>
  <si>
    <t>孙雅兰</t>
  </si>
  <si>
    <t>431025199804073627</t>
  </si>
  <si>
    <t>18774285308</t>
  </si>
  <si>
    <t>韦平燕</t>
  </si>
  <si>
    <t>431129200104246220</t>
  </si>
  <si>
    <t>17674926977</t>
  </si>
  <si>
    <t>曹柳</t>
  </si>
  <si>
    <t>430426200110270928</t>
  </si>
  <si>
    <t>18374779986</t>
  </si>
  <si>
    <t>唐昭昭</t>
  </si>
  <si>
    <t>430581199905236023</t>
  </si>
  <si>
    <t>13141972183</t>
  </si>
  <si>
    <t>匡思源</t>
  </si>
  <si>
    <t>430426199503050429</t>
  </si>
  <si>
    <t>15874751335</t>
  </si>
  <si>
    <t>陈婧</t>
  </si>
  <si>
    <t>430426199206180040</t>
  </si>
  <si>
    <t>15273401426</t>
  </si>
  <si>
    <t>王鑫禹</t>
  </si>
  <si>
    <t>430426199804264367</t>
  </si>
  <si>
    <t>18390916260</t>
  </si>
  <si>
    <t>谢佳玲</t>
  </si>
  <si>
    <t>430426200001269688</t>
  </si>
  <si>
    <t>15886498633</t>
  </si>
  <si>
    <t>仇瑶</t>
  </si>
  <si>
    <t>430426199811188729</t>
  </si>
  <si>
    <t>13975085261</t>
  </si>
  <si>
    <t>43042619990106878X</t>
  </si>
  <si>
    <t>19372283532</t>
  </si>
  <si>
    <t>李佳莹</t>
  </si>
  <si>
    <t>431382199910070087</t>
  </si>
  <si>
    <t>18711857953</t>
  </si>
  <si>
    <t>李晨曦</t>
  </si>
  <si>
    <t>43042620020419302X</t>
  </si>
  <si>
    <t>14789358608</t>
  </si>
  <si>
    <t>李馨</t>
  </si>
  <si>
    <t>430426200206159482</t>
  </si>
  <si>
    <t>16673487655</t>
  </si>
  <si>
    <t>蒋月圆</t>
  </si>
  <si>
    <t>431121199605250766</t>
  </si>
  <si>
    <t>18207469622</t>
  </si>
  <si>
    <t>郭玉媛</t>
  </si>
  <si>
    <t>431027199804093129</t>
  </si>
  <si>
    <t>17775970650</t>
  </si>
  <si>
    <t>郭敏英</t>
  </si>
  <si>
    <t>431025200203270428</t>
  </si>
  <si>
    <t>19918740256</t>
  </si>
  <si>
    <t>周小榆</t>
  </si>
  <si>
    <t>430426200208108267</t>
  </si>
  <si>
    <t>17674761810</t>
  </si>
  <si>
    <t>阳灵芝</t>
  </si>
  <si>
    <t>430421200112104083</t>
  </si>
  <si>
    <t>18570460869</t>
  </si>
  <si>
    <t>周倜宇</t>
  </si>
  <si>
    <t>430426200108020495</t>
  </si>
  <si>
    <t>19958912883</t>
  </si>
  <si>
    <t>邓伟超</t>
  </si>
  <si>
    <t>43048219941125656X</t>
  </si>
  <si>
    <t>13974719825</t>
  </si>
  <si>
    <t>430426199901022722</t>
  </si>
  <si>
    <t>15973132963</t>
  </si>
  <si>
    <t>蒋美云</t>
  </si>
  <si>
    <t>431121199809036948</t>
  </si>
  <si>
    <t>18587278247</t>
  </si>
  <si>
    <t>姜楠</t>
  </si>
  <si>
    <t>430523199807090063</t>
  </si>
  <si>
    <t>18569687072</t>
  </si>
  <si>
    <t>郭怡倩</t>
  </si>
  <si>
    <t>430482199706065701</t>
  </si>
  <si>
    <t>13974754113</t>
  </si>
  <si>
    <t>付梦琳</t>
  </si>
  <si>
    <t>430525199402120044</t>
  </si>
  <si>
    <t>18692977883</t>
  </si>
  <si>
    <t>邓淑玲</t>
  </si>
  <si>
    <t>430426200105108504</t>
  </si>
  <si>
    <t>18216044880</t>
  </si>
  <si>
    <t>430424199909277129</t>
  </si>
  <si>
    <t>17674716190</t>
  </si>
  <si>
    <t>陈粤梦</t>
  </si>
  <si>
    <t>431121200202027346</t>
  </si>
  <si>
    <t>15573105471</t>
  </si>
  <si>
    <t>肖沙沙</t>
  </si>
  <si>
    <t>430405199908173062</t>
  </si>
  <si>
    <t>15173432710</t>
  </si>
  <si>
    <t>430426199906018984</t>
  </si>
  <si>
    <t>19892064561</t>
  </si>
  <si>
    <t>牛梦琦</t>
  </si>
  <si>
    <t>430482200201144020</t>
  </si>
  <si>
    <t>17711647058</t>
  </si>
  <si>
    <t>林文莹</t>
  </si>
  <si>
    <t>430581200010264280</t>
  </si>
  <si>
    <t>17680992663</t>
  </si>
  <si>
    <t>崔紫依</t>
  </si>
  <si>
    <t>431003200208096563</t>
  </si>
  <si>
    <t>13787779961</t>
  </si>
  <si>
    <t>刘欢</t>
  </si>
  <si>
    <t>431121199612107722</t>
  </si>
  <si>
    <t>13538372470</t>
  </si>
  <si>
    <t>黄欢</t>
  </si>
  <si>
    <t>430481200006049048</t>
  </si>
  <si>
    <t>18890280453</t>
  </si>
  <si>
    <t>彭微</t>
  </si>
  <si>
    <t>430426200001170020</t>
  </si>
  <si>
    <t>15886425168</t>
  </si>
  <si>
    <t>艾珍桂</t>
  </si>
  <si>
    <t>430426200112257284</t>
  </si>
  <si>
    <t>18773421121</t>
  </si>
  <si>
    <t>杨媛婷</t>
  </si>
  <si>
    <t>430408199612191527</t>
  </si>
  <si>
    <t>13618446382</t>
  </si>
  <si>
    <t>曾雅婷</t>
  </si>
  <si>
    <t>430408199703093025</t>
  </si>
  <si>
    <t>18473482033</t>
  </si>
  <si>
    <t>431226199609241522</t>
  </si>
  <si>
    <t>15115290674</t>
  </si>
  <si>
    <t>卢文静</t>
  </si>
  <si>
    <t>43112120011208876X</t>
  </si>
  <si>
    <t>13787650626</t>
  </si>
  <si>
    <t>蓝燕梅</t>
  </si>
  <si>
    <t>431027199911210327</t>
  </si>
  <si>
    <t>15773568562</t>
  </si>
  <si>
    <t>畲</t>
  </si>
  <si>
    <t>蒋悦</t>
  </si>
  <si>
    <t>43112119990924076X</t>
  </si>
  <si>
    <t>13974634852</t>
  </si>
  <si>
    <t>周航洲</t>
  </si>
  <si>
    <t>431126200211170509</t>
  </si>
  <si>
    <t>15766098536</t>
  </si>
  <si>
    <t>肖洋哲</t>
  </si>
  <si>
    <t>430426200104058904</t>
  </si>
  <si>
    <t>18473473385</t>
  </si>
  <si>
    <t>430426199511244389</t>
  </si>
  <si>
    <t>18153771354</t>
  </si>
  <si>
    <t>曾晓异</t>
  </si>
  <si>
    <t>430426200106157746</t>
  </si>
  <si>
    <t>18216001974</t>
  </si>
  <si>
    <t>肖治湘</t>
  </si>
  <si>
    <t>430482200009073648</t>
  </si>
  <si>
    <t>18152741399</t>
  </si>
  <si>
    <t>陈甜甜</t>
  </si>
  <si>
    <t>430525199307251927</t>
  </si>
  <si>
    <t>18873969735</t>
  </si>
  <si>
    <t>周谭洁</t>
  </si>
  <si>
    <t>43250320000224002X</t>
  </si>
  <si>
    <t>15581281802</t>
  </si>
  <si>
    <t>刘溪</t>
  </si>
  <si>
    <t>430426200003200502</t>
  </si>
  <si>
    <t>18773486407</t>
  </si>
  <si>
    <t>雷靓</t>
  </si>
  <si>
    <t>430482199608094947</t>
  </si>
  <si>
    <t>13170341886</t>
  </si>
  <si>
    <t>宋梦姣</t>
  </si>
  <si>
    <t>430421200103248421</t>
  </si>
  <si>
    <t>18692013896</t>
  </si>
  <si>
    <t>肖湘玉</t>
  </si>
  <si>
    <t>430424199310070025</t>
  </si>
  <si>
    <t>15273427053</t>
  </si>
  <si>
    <t>谢青娅</t>
  </si>
  <si>
    <t>431121200007098448</t>
  </si>
  <si>
    <t>17375985214</t>
  </si>
  <si>
    <t>430723199310196023</t>
  </si>
  <si>
    <t>15273607981</t>
  </si>
  <si>
    <t>周玉雪</t>
  </si>
  <si>
    <t>430406199301051065</t>
  </si>
  <si>
    <t>13142374237</t>
  </si>
  <si>
    <t>朱利娟</t>
  </si>
  <si>
    <t>431102200006078366</t>
  </si>
  <si>
    <t>13243681850</t>
  </si>
  <si>
    <t>张伍妹</t>
  </si>
  <si>
    <t>431121199501212546</t>
  </si>
  <si>
    <t>18944964179</t>
  </si>
  <si>
    <t>邓雪儿</t>
  </si>
  <si>
    <t>431126200005117627</t>
  </si>
  <si>
    <t>17674604103</t>
  </si>
  <si>
    <t>431126199703250024</t>
  </si>
  <si>
    <t>15116539031</t>
  </si>
  <si>
    <t>雷海艳</t>
  </si>
  <si>
    <t>430482199701061840</t>
  </si>
  <si>
    <t>18373400456</t>
  </si>
  <si>
    <t>黄朵</t>
  </si>
  <si>
    <t>431023199812136525</t>
  </si>
  <si>
    <t>13347354336</t>
  </si>
  <si>
    <t>张玉华</t>
  </si>
  <si>
    <t>431027199909143823</t>
  </si>
  <si>
    <t>17673550914</t>
  </si>
  <si>
    <t>全意艳</t>
  </si>
  <si>
    <t>430422200012288846</t>
  </si>
  <si>
    <t>15200572725</t>
  </si>
  <si>
    <t>汪梦琦</t>
  </si>
  <si>
    <t>430423199408187823</t>
  </si>
  <si>
    <t>13873422910</t>
  </si>
  <si>
    <t>唐玉华</t>
  </si>
  <si>
    <t>431124199811146387</t>
  </si>
  <si>
    <t>15274633287</t>
  </si>
  <si>
    <t>曾瑞雪</t>
  </si>
  <si>
    <t>431024200211220088</t>
  </si>
  <si>
    <t>13762569161</t>
  </si>
  <si>
    <t>周沙</t>
  </si>
  <si>
    <t>431126199208251222</t>
  </si>
  <si>
    <t>17666262010</t>
  </si>
  <si>
    <t>苏小津</t>
  </si>
  <si>
    <t>431121200005090522</t>
  </si>
  <si>
    <t>17374669351</t>
  </si>
  <si>
    <t>欧洁</t>
  </si>
  <si>
    <t>430482200301114021</t>
  </si>
  <si>
    <t>15570941192</t>
  </si>
  <si>
    <t>宾雪艳</t>
  </si>
  <si>
    <t>431126199512308502</t>
  </si>
  <si>
    <t>18374858862</t>
  </si>
  <si>
    <t>赵琳</t>
  </si>
  <si>
    <t>430521199501123341</t>
  </si>
  <si>
    <t>18874166602</t>
  </si>
  <si>
    <t>431124199907066541</t>
  </si>
  <si>
    <t>13874686431</t>
  </si>
  <si>
    <t>李枫</t>
  </si>
  <si>
    <t>431023199807236222</t>
  </si>
  <si>
    <t>17673497449</t>
  </si>
  <si>
    <t>胡鲜梅</t>
  </si>
  <si>
    <t>430525200211188527</t>
  </si>
  <si>
    <t>19967909949</t>
  </si>
  <si>
    <t>305_小学体育教师</t>
  </si>
  <si>
    <t>廖博吉</t>
  </si>
  <si>
    <t>430423199601030051</t>
  </si>
  <si>
    <t>19976777475</t>
  </si>
  <si>
    <t>谭子怡</t>
  </si>
  <si>
    <t>430224199905194587</t>
  </si>
  <si>
    <t>17670626816</t>
  </si>
  <si>
    <t>王志辉</t>
  </si>
  <si>
    <t>43042619950715273X</t>
  </si>
  <si>
    <t>15116841900</t>
  </si>
  <si>
    <t>何泽鸿</t>
  </si>
  <si>
    <t>432802199107055538</t>
  </si>
  <si>
    <t>18773536002</t>
  </si>
  <si>
    <t>周云玉</t>
  </si>
  <si>
    <t>430426199907254364</t>
  </si>
  <si>
    <t>17873223581</t>
  </si>
  <si>
    <t>430426200101010083</t>
  </si>
  <si>
    <t>19189901989</t>
  </si>
  <si>
    <t>周海兰</t>
  </si>
  <si>
    <t>430482198908182215</t>
  </si>
  <si>
    <t>15874715522</t>
  </si>
  <si>
    <t>杨河岸</t>
  </si>
  <si>
    <t>433127199911273827</t>
  </si>
  <si>
    <t>17673437420</t>
  </si>
  <si>
    <t>431021199909230021</t>
  </si>
  <si>
    <t>18229384507</t>
  </si>
  <si>
    <t>曾荣</t>
  </si>
  <si>
    <t>431121199608140036</t>
  </si>
  <si>
    <t>19891974856</t>
  </si>
  <si>
    <t>刘龙胜</t>
  </si>
  <si>
    <t>430426199812316171</t>
  </si>
  <si>
    <t>19973254510</t>
  </si>
  <si>
    <t>唐泓洋</t>
  </si>
  <si>
    <t>43042620000306511X</t>
  </si>
  <si>
    <t>17674798642</t>
  </si>
  <si>
    <t>龙兵兵</t>
  </si>
  <si>
    <t>430224199703012976</t>
  </si>
  <si>
    <t>15869706731</t>
  </si>
  <si>
    <t>伍俊臣</t>
  </si>
  <si>
    <t>43042620010929501X</t>
  </si>
  <si>
    <t>15580324911</t>
  </si>
  <si>
    <t>张莉艳</t>
  </si>
  <si>
    <t>431102198908263464</t>
  </si>
  <si>
    <t>17374681598</t>
  </si>
  <si>
    <t>胥清耀</t>
  </si>
  <si>
    <t>431228199809061633</t>
  </si>
  <si>
    <t>13487402021</t>
  </si>
  <si>
    <t>高千喜</t>
  </si>
  <si>
    <t>430426200010250014</t>
  </si>
  <si>
    <t>15073430198</t>
  </si>
  <si>
    <t>潘金萍</t>
  </si>
  <si>
    <t>452723199908050024</t>
  </si>
  <si>
    <t>15296057440</t>
  </si>
  <si>
    <t>仫佬族</t>
  </si>
  <si>
    <t>陈磊</t>
  </si>
  <si>
    <t>430422199310062671</t>
  </si>
  <si>
    <t>15886497047</t>
  </si>
  <si>
    <t>彭帅</t>
  </si>
  <si>
    <t>430426200005270475</t>
  </si>
  <si>
    <t>18373465127</t>
  </si>
  <si>
    <t>邝阳阳</t>
  </si>
  <si>
    <t>431128200202247220</t>
  </si>
  <si>
    <t>18244755756</t>
  </si>
  <si>
    <t>何旭</t>
  </si>
  <si>
    <t>431124199812263657</t>
  </si>
  <si>
    <t>15774153063</t>
  </si>
  <si>
    <t>430224200203100035</t>
  </si>
  <si>
    <t>19174330164</t>
  </si>
  <si>
    <t>周德恩</t>
  </si>
  <si>
    <t>43312219981104905X</t>
  </si>
  <si>
    <t>13787924079</t>
  </si>
  <si>
    <t>蒋杨语</t>
  </si>
  <si>
    <t>431122200103163429</t>
  </si>
  <si>
    <t>13508438467</t>
  </si>
  <si>
    <t>陈诗潮</t>
  </si>
  <si>
    <t>430426199007290036</t>
  </si>
  <si>
    <t>15575553111</t>
  </si>
  <si>
    <t>杨腾</t>
  </si>
  <si>
    <t>431221199807200893</t>
  </si>
  <si>
    <t>18074572937</t>
  </si>
  <si>
    <t>唐勇</t>
  </si>
  <si>
    <t>431122199402203616</t>
  </si>
  <si>
    <t>17375626170</t>
  </si>
  <si>
    <t>董玉芝</t>
  </si>
  <si>
    <t>430424199706188249</t>
  </si>
  <si>
    <t>15580283686</t>
  </si>
  <si>
    <t>盘文杰</t>
  </si>
  <si>
    <t>431123199812130022</t>
  </si>
  <si>
    <t>18670461683</t>
  </si>
  <si>
    <t>430426200202136830</t>
  </si>
  <si>
    <t>19892021370</t>
  </si>
  <si>
    <t>周学锋</t>
  </si>
  <si>
    <t>430224199108283915</t>
  </si>
  <si>
    <t>13387331941</t>
  </si>
  <si>
    <t>431126199404059027</t>
  </si>
  <si>
    <t>15074616850</t>
  </si>
  <si>
    <t>付祁英</t>
  </si>
  <si>
    <t>431121199305155521</t>
  </si>
  <si>
    <t>15111251571</t>
  </si>
  <si>
    <t>周冰清</t>
  </si>
  <si>
    <t>430426199906080075</t>
  </si>
  <si>
    <t>17347046114</t>
  </si>
  <si>
    <t>王煜丹</t>
  </si>
  <si>
    <t>43021119990115042X</t>
  </si>
  <si>
    <t>13297330672</t>
  </si>
  <si>
    <t>曾方林</t>
  </si>
  <si>
    <t>430426199612287687</t>
  </si>
  <si>
    <t>15575550872</t>
  </si>
  <si>
    <t>丁有苗</t>
  </si>
  <si>
    <t>430223199512252639</t>
  </si>
  <si>
    <t>15688259857</t>
  </si>
  <si>
    <t>邹五羊</t>
  </si>
  <si>
    <t>430426199107146613</t>
  </si>
  <si>
    <t>17689457656</t>
  </si>
  <si>
    <t>何杰</t>
  </si>
  <si>
    <t>430482199706078617</t>
  </si>
  <si>
    <t>17608906436</t>
  </si>
  <si>
    <t>肖佳玉</t>
  </si>
  <si>
    <t>430426199809268842</t>
  </si>
  <si>
    <t>18273478853</t>
  </si>
  <si>
    <t>唐文正</t>
  </si>
  <si>
    <t>431121199012180512</t>
  </si>
  <si>
    <t>18153365209</t>
  </si>
  <si>
    <t>王春兰</t>
  </si>
  <si>
    <t>430223199201048729</t>
  </si>
  <si>
    <t>15107418422</t>
  </si>
  <si>
    <t>朱丽娟</t>
  </si>
  <si>
    <t>430224200104022748</t>
  </si>
  <si>
    <t>18975339183</t>
  </si>
  <si>
    <t>唐安妮</t>
  </si>
  <si>
    <t>430426199902076706</t>
  </si>
  <si>
    <t>17879543103</t>
  </si>
  <si>
    <t>王玺召</t>
  </si>
  <si>
    <t>430822200005190017</t>
  </si>
  <si>
    <t>17873916765</t>
  </si>
  <si>
    <t>曾琪琳</t>
  </si>
  <si>
    <t>430426199801197226</t>
  </si>
  <si>
    <t>15674903124</t>
  </si>
  <si>
    <t>徐滢沦</t>
  </si>
  <si>
    <t>431121199807190052</t>
  </si>
  <si>
    <t>16674667998</t>
  </si>
  <si>
    <t>罗梓健</t>
  </si>
  <si>
    <t>430426199507074970</t>
  </si>
  <si>
    <t>18573769125</t>
  </si>
  <si>
    <t>胡文强</t>
  </si>
  <si>
    <t>430426199903190033</t>
  </si>
  <si>
    <t>13974717652</t>
  </si>
  <si>
    <t>刘茶花</t>
  </si>
  <si>
    <t>430221199012273828</t>
  </si>
  <si>
    <t>18670306343</t>
  </si>
  <si>
    <t>徐胜辉</t>
  </si>
  <si>
    <t>430903199212046318</t>
  </si>
  <si>
    <t>18692084049</t>
  </si>
  <si>
    <t>管小杰</t>
  </si>
  <si>
    <t>430426199910236335</t>
  </si>
  <si>
    <t>13974720673</t>
  </si>
  <si>
    <t>邓亚萍</t>
  </si>
  <si>
    <t>430426200010157960</t>
  </si>
  <si>
    <t>18670693736</t>
  </si>
  <si>
    <t>杨春云</t>
  </si>
  <si>
    <t>430723199904210013</t>
  </si>
  <si>
    <t>18216168778</t>
  </si>
  <si>
    <t>祁世豪</t>
  </si>
  <si>
    <t>430822199910079698</t>
  </si>
  <si>
    <t>15897447675</t>
  </si>
  <si>
    <t>李津</t>
  </si>
  <si>
    <t>430426199708258274</t>
  </si>
  <si>
    <t>18692847078</t>
  </si>
  <si>
    <t>陈领威</t>
  </si>
  <si>
    <t>430426199808212118</t>
  </si>
  <si>
    <t>13142364211</t>
  </si>
  <si>
    <t>431023199804046562</t>
  </si>
  <si>
    <t>17369333772</t>
  </si>
  <si>
    <t>罗宇宁</t>
  </si>
  <si>
    <t>430426200210020248</t>
  </si>
  <si>
    <t>16676503849</t>
  </si>
  <si>
    <t>杨啸风</t>
  </si>
  <si>
    <t>43112119980929471X</t>
  </si>
  <si>
    <t>13787900250</t>
  </si>
  <si>
    <t>谭蓉琴</t>
  </si>
  <si>
    <t>430224199805050623</t>
  </si>
  <si>
    <t>18974136861</t>
  </si>
  <si>
    <t>李梦蓉</t>
  </si>
  <si>
    <t>433122199803109083</t>
  </si>
  <si>
    <t>19526405896</t>
  </si>
  <si>
    <t>石勇</t>
  </si>
  <si>
    <t>433122199308152017</t>
  </si>
  <si>
    <t>15581557376</t>
  </si>
  <si>
    <t>匡双龙</t>
  </si>
  <si>
    <t>43042620020327950X</t>
  </si>
  <si>
    <t>19958723623</t>
  </si>
  <si>
    <t>尹魁元</t>
  </si>
  <si>
    <t>430422198802029814</t>
  </si>
  <si>
    <t>15575434203</t>
  </si>
  <si>
    <t>黎春娥</t>
  </si>
  <si>
    <t>431129200003193449</t>
  </si>
  <si>
    <t>13574678563</t>
  </si>
  <si>
    <t>杜盼</t>
  </si>
  <si>
    <t>411324199711286013</t>
  </si>
  <si>
    <t>18390900652</t>
  </si>
  <si>
    <t>王俊</t>
  </si>
  <si>
    <t>431122199409186759</t>
  </si>
  <si>
    <t>15399965768</t>
  </si>
  <si>
    <t>郭泽庆</t>
  </si>
  <si>
    <t>431103199808061639</t>
  </si>
  <si>
    <t>19974687903</t>
  </si>
  <si>
    <t>李路遥</t>
  </si>
  <si>
    <t>431121199805227720</t>
  </si>
  <si>
    <t>18692059935</t>
  </si>
  <si>
    <t>李治贤</t>
  </si>
  <si>
    <t>430426200004100917</t>
  </si>
  <si>
    <t>15116893269</t>
  </si>
  <si>
    <t>孙明杰</t>
  </si>
  <si>
    <t>511011199809127438</t>
  </si>
  <si>
    <t>18383278895</t>
  </si>
  <si>
    <t>颜芳</t>
  </si>
  <si>
    <t>430422199209020020</t>
  </si>
  <si>
    <t>17775618789</t>
  </si>
  <si>
    <t>杨丽诗</t>
  </si>
  <si>
    <t>430423200203130028</t>
  </si>
  <si>
    <t>15570927801</t>
  </si>
  <si>
    <t>许琪</t>
  </si>
  <si>
    <t>430424199705190320</t>
  </si>
  <si>
    <t>15873367921</t>
  </si>
  <si>
    <t>曾文慧</t>
  </si>
  <si>
    <t>430426200109017888</t>
  </si>
  <si>
    <t>17872645476</t>
  </si>
  <si>
    <t>丁力</t>
  </si>
  <si>
    <t>430821199905042819</t>
  </si>
  <si>
    <t>17752641081</t>
  </si>
  <si>
    <t>蒋玲芳</t>
  </si>
  <si>
    <t>431103199405212420</t>
  </si>
  <si>
    <t>15674866521</t>
  </si>
  <si>
    <t>蒋文轩</t>
  </si>
  <si>
    <t>431122199811070519</t>
  </si>
  <si>
    <t>15116519583</t>
  </si>
  <si>
    <t>黄常慧</t>
  </si>
  <si>
    <t>431081200010135343</t>
  </si>
  <si>
    <t>18073552896</t>
  </si>
  <si>
    <t>刘力文</t>
  </si>
  <si>
    <t>430426199111205137</t>
  </si>
  <si>
    <t>18569519891</t>
  </si>
  <si>
    <t>吴喜英</t>
  </si>
  <si>
    <t>522530199609092946</t>
  </si>
  <si>
    <t>18285955464</t>
  </si>
  <si>
    <t>康雄</t>
  </si>
  <si>
    <t>431123199803200017</t>
  </si>
  <si>
    <t>15274880821</t>
  </si>
  <si>
    <t>刘宇婷</t>
  </si>
  <si>
    <t>430124199301029163</t>
  </si>
  <si>
    <t>18163662870</t>
  </si>
  <si>
    <t>柏和全</t>
  </si>
  <si>
    <t>431124200008195716</t>
  </si>
  <si>
    <t>唐维星</t>
  </si>
  <si>
    <t>431122198908200039</t>
  </si>
  <si>
    <t>18174628807</t>
  </si>
  <si>
    <t>431102199810227224</t>
  </si>
  <si>
    <t>13207461339</t>
  </si>
  <si>
    <t>王乔月</t>
  </si>
  <si>
    <t>430481199107023255</t>
  </si>
  <si>
    <t>13907475002</t>
  </si>
  <si>
    <t>孟鑫</t>
  </si>
  <si>
    <t>430723199811131826</t>
  </si>
  <si>
    <t>15111340766</t>
  </si>
  <si>
    <t>430421199805040072</t>
  </si>
  <si>
    <t>15084989989</t>
  </si>
  <si>
    <t>张绍文</t>
  </si>
  <si>
    <t>430426200104050515</t>
  </si>
  <si>
    <t>15873401617</t>
  </si>
  <si>
    <t>张洁</t>
  </si>
  <si>
    <t>43082219970412008X</t>
  </si>
  <si>
    <t>18974486530</t>
  </si>
  <si>
    <t>杨心如</t>
  </si>
  <si>
    <t>430121199910307924</t>
  </si>
  <si>
    <t>17775807124</t>
  </si>
  <si>
    <t xml:space="preserve">  李亚鹏</t>
  </si>
  <si>
    <t>431025198907300015</t>
  </si>
  <si>
    <t>15573552858</t>
  </si>
  <si>
    <t>申巧鹏</t>
  </si>
  <si>
    <t>430521198911107614</t>
  </si>
  <si>
    <t>18507392499</t>
  </si>
  <si>
    <t>朱洪成</t>
  </si>
  <si>
    <t>430426200003100915</t>
  </si>
  <si>
    <t>17674709921</t>
  </si>
  <si>
    <t>彭文珍</t>
  </si>
  <si>
    <t>430481199701230142</t>
  </si>
  <si>
    <t>15211493344</t>
  </si>
  <si>
    <t>匡羿尧</t>
  </si>
  <si>
    <t>430426199508044992</t>
  </si>
  <si>
    <t>18627662423</t>
  </si>
  <si>
    <t>张莹</t>
  </si>
  <si>
    <t>430423199003020945</t>
  </si>
  <si>
    <t>18613962752</t>
  </si>
  <si>
    <t>许博浩</t>
  </si>
  <si>
    <t>430681200005307317</t>
  </si>
  <si>
    <t>15873597706</t>
  </si>
  <si>
    <t>朱学峥</t>
  </si>
  <si>
    <t>370828199605171617</t>
  </si>
  <si>
    <t>18773249622</t>
  </si>
  <si>
    <t>宁曼曼</t>
  </si>
  <si>
    <t>430521199901157567</t>
  </si>
  <si>
    <t>18397607616</t>
  </si>
  <si>
    <t>谢丽芳</t>
  </si>
  <si>
    <t>433122199810013549</t>
  </si>
  <si>
    <t>15292291389</t>
  </si>
  <si>
    <t>彭喧</t>
  </si>
  <si>
    <t>430426199907026177</t>
  </si>
  <si>
    <t>17674706159</t>
  </si>
  <si>
    <t>彭加豪</t>
  </si>
  <si>
    <t>431021200009020518</t>
  </si>
  <si>
    <t>13170358411</t>
  </si>
  <si>
    <t>李超艳</t>
  </si>
  <si>
    <t>430426199806197225</t>
  </si>
  <si>
    <t>18229273800</t>
  </si>
  <si>
    <t>付斐</t>
  </si>
  <si>
    <t>431121199605108815</t>
  </si>
  <si>
    <t>18670426533</t>
  </si>
  <si>
    <t>殷杰</t>
  </si>
  <si>
    <t>430722199805044797</t>
  </si>
  <si>
    <t>18373674581</t>
  </si>
  <si>
    <t>汉i</t>
  </si>
  <si>
    <t>胡戍勋</t>
  </si>
  <si>
    <t>431123199409120019</t>
  </si>
  <si>
    <t>15116550255</t>
  </si>
  <si>
    <t>刘曙光</t>
  </si>
  <si>
    <t>431121200112201021</t>
  </si>
  <si>
    <t>18374185560</t>
  </si>
  <si>
    <t>段鑫</t>
  </si>
  <si>
    <t>430426199901039639</t>
  </si>
  <si>
    <t>13487347007</t>
  </si>
  <si>
    <t>郑强</t>
  </si>
  <si>
    <t>430521199509013817</t>
  </si>
  <si>
    <t>17775670775</t>
  </si>
  <si>
    <t>吴宇豪</t>
  </si>
  <si>
    <t>430626200105266212</t>
  </si>
  <si>
    <t>18673197443</t>
  </si>
  <si>
    <t>文豪</t>
  </si>
  <si>
    <t>431122199806105836</t>
  </si>
  <si>
    <t>18397492350</t>
  </si>
  <si>
    <t>奉巧艳</t>
  </si>
  <si>
    <t>431121199410128787</t>
  </si>
  <si>
    <t>18390229100</t>
  </si>
  <si>
    <t>陈威</t>
  </si>
  <si>
    <t>430426199904298951</t>
  </si>
  <si>
    <t>15173493199</t>
  </si>
  <si>
    <t>周思思</t>
  </si>
  <si>
    <t>430426200010061387</t>
  </si>
  <si>
    <t>17673294693</t>
  </si>
  <si>
    <t>谌海余</t>
  </si>
  <si>
    <t>431224200001198127</t>
  </si>
  <si>
    <t>15007453508</t>
  </si>
  <si>
    <t>杨琴</t>
  </si>
  <si>
    <t>431221200105041627</t>
  </si>
  <si>
    <t>17872090637</t>
  </si>
  <si>
    <t>李文杰</t>
  </si>
  <si>
    <t>430424199204213133</t>
  </si>
  <si>
    <t>18566377760</t>
  </si>
  <si>
    <t>张畏</t>
  </si>
  <si>
    <t>430482200102070011</t>
  </si>
  <si>
    <t>18574731914</t>
  </si>
  <si>
    <t>362432199609271511</t>
  </si>
  <si>
    <t>13979637850</t>
  </si>
  <si>
    <t>梁颖</t>
  </si>
  <si>
    <t>431129200111032220</t>
  </si>
  <si>
    <t>15897492690</t>
  </si>
  <si>
    <t>蔡明姑</t>
  </si>
  <si>
    <t>430223199902208326</t>
  </si>
  <si>
    <t>15674132749</t>
  </si>
  <si>
    <t>胡思华</t>
  </si>
  <si>
    <t>431227199612060657</t>
  </si>
  <si>
    <t>15807424715</t>
  </si>
  <si>
    <t>眭嶷峰</t>
  </si>
  <si>
    <t>431103199611220018</t>
  </si>
  <si>
    <t>13298672998</t>
  </si>
  <si>
    <t>陈寒</t>
  </si>
  <si>
    <t>430426200001313538</t>
  </si>
  <si>
    <t>17674743746</t>
  </si>
  <si>
    <t>谢佳丽</t>
  </si>
  <si>
    <t>431223199801294422</t>
  </si>
  <si>
    <t>17670610104</t>
  </si>
  <si>
    <t>熊芳雪</t>
  </si>
  <si>
    <t>430426200004192727</t>
  </si>
  <si>
    <t>18573400203</t>
  </si>
  <si>
    <t>谢庆亚</t>
  </si>
  <si>
    <t>431102199105083851</t>
  </si>
  <si>
    <t>18007465885</t>
  </si>
  <si>
    <t>张旭辉</t>
  </si>
  <si>
    <t>430426199611200498</t>
  </si>
  <si>
    <t>15111494785</t>
  </si>
  <si>
    <t>王高文</t>
  </si>
  <si>
    <t>430421198910186415</t>
  </si>
  <si>
    <t>15116415283</t>
  </si>
  <si>
    <t>符丽珍</t>
  </si>
  <si>
    <t>460003198805046825</t>
  </si>
  <si>
    <t>18876810084</t>
  </si>
  <si>
    <t>黎</t>
  </si>
  <si>
    <t>430426200106160486</t>
  </si>
  <si>
    <t>15116882633</t>
  </si>
  <si>
    <t>黄芯妮</t>
  </si>
  <si>
    <t>430522200106036362</t>
  </si>
  <si>
    <t>19936852354</t>
  </si>
  <si>
    <t>肖行健</t>
  </si>
  <si>
    <t>430426200005050034</t>
  </si>
  <si>
    <t>17680400408</t>
  </si>
  <si>
    <t>唐豪杰</t>
  </si>
  <si>
    <t>431103199811068735</t>
  </si>
  <si>
    <t>17775964732</t>
  </si>
  <si>
    <t>唐雪萍</t>
  </si>
  <si>
    <t>431129199711152829</t>
  </si>
  <si>
    <t>15575216207</t>
  </si>
  <si>
    <t>刘亚玲</t>
  </si>
  <si>
    <t>430426199012114969</t>
  </si>
  <si>
    <t>13607430355</t>
  </si>
  <si>
    <t>周志辉</t>
  </si>
  <si>
    <t>431122200001273619</t>
  </si>
  <si>
    <t>17673419297</t>
  </si>
  <si>
    <t>王心蕊</t>
  </si>
  <si>
    <t>430426200112048925</t>
  </si>
  <si>
    <t>15873461870</t>
  </si>
  <si>
    <t>430621199212111817</t>
  </si>
  <si>
    <t>19918633127</t>
  </si>
  <si>
    <t>陈可</t>
  </si>
  <si>
    <t>430424199307200618</t>
  </si>
  <si>
    <t>17666271006</t>
  </si>
  <si>
    <t>杨臻</t>
  </si>
  <si>
    <t>431128200102210199</t>
  </si>
  <si>
    <t>13787687764</t>
  </si>
  <si>
    <t>欧彩霞</t>
  </si>
  <si>
    <t>432524199711143042</t>
  </si>
  <si>
    <t>18373194453</t>
  </si>
  <si>
    <t>谭岩保</t>
  </si>
  <si>
    <t>433122199202031014</t>
  </si>
  <si>
    <t>18216077837</t>
  </si>
  <si>
    <t>贺瑶瑶</t>
  </si>
  <si>
    <t>43042619991129836X</t>
  </si>
  <si>
    <t>18673827417</t>
  </si>
  <si>
    <t>符碧仁</t>
  </si>
  <si>
    <t>430423199802240020</t>
  </si>
  <si>
    <t>18890251873</t>
  </si>
  <si>
    <t>李茹</t>
  </si>
  <si>
    <t>431103200007236924</t>
  </si>
  <si>
    <t>18674685622</t>
  </si>
  <si>
    <t>成诗思</t>
  </si>
  <si>
    <t>43038120010714142X</t>
  </si>
  <si>
    <t>18073280807</t>
  </si>
  <si>
    <t>430223199811218326</t>
  </si>
  <si>
    <t>15015524554</t>
  </si>
  <si>
    <t>郭威</t>
  </si>
  <si>
    <t>430426198908059566</t>
  </si>
  <si>
    <t>17775623921</t>
  </si>
  <si>
    <t>汪恋</t>
  </si>
  <si>
    <t>430482199202020016</t>
  </si>
  <si>
    <t>19973410350</t>
  </si>
  <si>
    <t>全佳飞</t>
  </si>
  <si>
    <t>430422200003262679</t>
  </si>
  <si>
    <t>13336898423</t>
  </si>
  <si>
    <t>彭思凡</t>
  </si>
  <si>
    <t>430121199910196611</t>
  </si>
  <si>
    <t>15367886521</t>
  </si>
  <si>
    <t>彭志豪</t>
  </si>
  <si>
    <t>430426199906040073</t>
  </si>
  <si>
    <t>15200708879</t>
  </si>
  <si>
    <t>曾繁金</t>
  </si>
  <si>
    <t>43022119980411143X</t>
  </si>
  <si>
    <t>15173536009</t>
  </si>
  <si>
    <t>姚中文</t>
  </si>
  <si>
    <t>430725199812286777</t>
  </si>
  <si>
    <t>15080625582</t>
  </si>
  <si>
    <t>许启忠</t>
  </si>
  <si>
    <t>431226199503205419</t>
  </si>
  <si>
    <t>15096256630</t>
  </si>
  <si>
    <t>文叠</t>
  </si>
  <si>
    <t>431122200010240026</t>
  </si>
  <si>
    <t>18942587311</t>
  </si>
  <si>
    <t>430103198708023541</t>
  </si>
  <si>
    <t>18774972963</t>
  </si>
  <si>
    <t>李金洪</t>
  </si>
  <si>
    <t>430426199103231378</t>
  </si>
  <si>
    <t>18711442022</t>
  </si>
  <si>
    <t>余灿</t>
  </si>
  <si>
    <t>430903199910012713</t>
  </si>
  <si>
    <t>17872844391</t>
  </si>
  <si>
    <t>伍梦瑶</t>
  </si>
  <si>
    <t>430523200009168028</t>
  </si>
  <si>
    <t>13973915140</t>
  </si>
  <si>
    <t>邓峥嵘</t>
  </si>
  <si>
    <t>43112119980828005X</t>
  </si>
  <si>
    <t>19974636908</t>
  </si>
  <si>
    <t>肖灿</t>
  </si>
  <si>
    <t>430423199309069039</t>
  </si>
  <si>
    <t>18673440993</t>
  </si>
  <si>
    <t>唐香</t>
  </si>
  <si>
    <t>43112319990226004X</t>
  </si>
  <si>
    <t>17369461336</t>
  </si>
  <si>
    <t>肖爱青</t>
  </si>
  <si>
    <t>152822199609062429</t>
  </si>
  <si>
    <t>13204915447</t>
  </si>
  <si>
    <t>梁骢</t>
  </si>
  <si>
    <t>430421199507050096</t>
  </si>
  <si>
    <t>13507347130</t>
  </si>
  <si>
    <t>周煊</t>
  </si>
  <si>
    <t>431024199908150619</t>
  </si>
  <si>
    <t>13337356753</t>
  </si>
  <si>
    <t>雷佳</t>
  </si>
  <si>
    <t>430482199808030024</t>
  </si>
  <si>
    <t>18373634580</t>
  </si>
  <si>
    <t>谭时艳</t>
  </si>
  <si>
    <t>430426198902127222</t>
  </si>
  <si>
    <t>18692029022</t>
  </si>
  <si>
    <t>陈龙</t>
  </si>
  <si>
    <t>430482199912269393</t>
  </si>
  <si>
    <t>15074710469</t>
  </si>
  <si>
    <t>蒋睿珉</t>
  </si>
  <si>
    <t>431103199707230018</t>
  </si>
  <si>
    <t>15574617015</t>
  </si>
  <si>
    <t>邓震球</t>
  </si>
  <si>
    <t>430426200005148293</t>
  </si>
  <si>
    <t>15575700010</t>
  </si>
  <si>
    <t>刘俐君</t>
  </si>
  <si>
    <t>430223199602087243</t>
  </si>
  <si>
    <t>17375785023</t>
  </si>
  <si>
    <t>邓敏婕</t>
  </si>
  <si>
    <t>431128200012213484</t>
  </si>
  <si>
    <t>16674315562</t>
  </si>
  <si>
    <t>钟纪旺</t>
  </si>
  <si>
    <t>430522199606183873</t>
  </si>
  <si>
    <t>15673958738</t>
  </si>
  <si>
    <t>余丹</t>
  </si>
  <si>
    <t>430822199506245682</t>
  </si>
  <si>
    <t>15174477796</t>
  </si>
  <si>
    <t>彭茜</t>
  </si>
  <si>
    <t>43313019980126002X</t>
  </si>
  <si>
    <t>15174394265</t>
  </si>
  <si>
    <t>江胜豪</t>
  </si>
  <si>
    <t>430426200003050030</t>
  </si>
  <si>
    <t>17352845684</t>
  </si>
  <si>
    <t>304_小学美术教师</t>
  </si>
  <si>
    <t>邓芷玲</t>
  </si>
  <si>
    <t>431122199706281429</t>
  </si>
  <si>
    <t>17692125832</t>
  </si>
  <si>
    <t>李柯</t>
  </si>
  <si>
    <t>430482199710059259</t>
  </si>
  <si>
    <t>19918480433</t>
  </si>
  <si>
    <t>谢子仪</t>
  </si>
  <si>
    <t>430302199907271061</t>
  </si>
  <si>
    <t>18574364922</t>
  </si>
  <si>
    <t>罗孟婷</t>
  </si>
  <si>
    <t>430424199503106442</t>
  </si>
  <si>
    <t>19330316800</t>
  </si>
  <si>
    <t>洪嘉</t>
  </si>
  <si>
    <t>430421200104198008</t>
  </si>
  <si>
    <t>18216041727</t>
  </si>
  <si>
    <t>蒋卓颖</t>
  </si>
  <si>
    <t>430426199805110482</t>
  </si>
  <si>
    <t>13298687794</t>
  </si>
  <si>
    <t>唐莲</t>
  </si>
  <si>
    <t>431103199407032423</t>
  </si>
  <si>
    <t>15399968004</t>
  </si>
  <si>
    <t>曾珍</t>
  </si>
  <si>
    <t>430481199911075021</t>
  </si>
  <si>
    <t>19176717719</t>
  </si>
  <si>
    <t>唐舟</t>
  </si>
  <si>
    <t>43058120000919051X</t>
  </si>
  <si>
    <t>17670810359</t>
  </si>
  <si>
    <t>刘洋</t>
  </si>
  <si>
    <t>430421199207029041</t>
  </si>
  <si>
    <t>15580280019</t>
  </si>
  <si>
    <t>罗素兰</t>
  </si>
  <si>
    <t>511028198804103827</t>
  </si>
  <si>
    <t>15973470020</t>
  </si>
  <si>
    <t>吕小田</t>
  </si>
  <si>
    <t>321322199306187447</t>
  </si>
  <si>
    <t>18252590653</t>
  </si>
  <si>
    <t>何国英</t>
  </si>
  <si>
    <t>433127199809200429</t>
  </si>
  <si>
    <t>18874303683</t>
  </si>
  <si>
    <t>段韵儿</t>
  </si>
  <si>
    <t>430426200009260506</t>
  </si>
  <si>
    <t>18570471281</t>
  </si>
  <si>
    <t>430481200002080064</t>
  </si>
  <si>
    <t>15674282631</t>
  </si>
  <si>
    <t>卢青芬</t>
  </si>
  <si>
    <t>431026199006128220</t>
  </si>
  <si>
    <t>18589028612</t>
  </si>
  <si>
    <t>陈江洁</t>
  </si>
  <si>
    <t>430426199402270940</t>
  </si>
  <si>
    <t>15211096028</t>
  </si>
  <si>
    <t>程扬</t>
  </si>
  <si>
    <t>430406198911141522</t>
  </si>
  <si>
    <t>15116800772</t>
  </si>
  <si>
    <t>胡迢骅</t>
  </si>
  <si>
    <t>430408199203252018</t>
  </si>
  <si>
    <t>19918637710</t>
  </si>
  <si>
    <t>张曦</t>
  </si>
  <si>
    <t>430407199902190024</t>
  </si>
  <si>
    <t>18397739110</t>
  </si>
  <si>
    <t>周蔚</t>
  </si>
  <si>
    <t>43112819981123004X</t>
  </si>
  <si>
    <t>13975832230</t>
  </si>
  <si>
    <t>李钰萍</t>
  </si>
  <si>
    <t>431028199006100028</t>
  </si>
  <si>
    <t>17670840775</t>
  </si>
  <si>
    <t>430124199507245160</t>
  </si>
  <si>
    <t>15576606651</t>
  </si>
  <si>
    <t>盛筱钧</t>
  </si>
  <si>
    <t>430407199008260542</t>
  </si>
  <si>
    <t>13807345792</t>
  </si>
  <si>
    <t>周琛</t>
  </si>
  <si>
    <t>430426199601140508</t>
  </si>
  <si>
    <t>18652629756</t>
  </si>
  <si>
    <t>李燕</t>
  </si>
  <si>
    <t>431124199401244523</t>
  </si>
  <si>
    <t>17688284103</t>
  </si>
  <si>
    <t>陈文佳</t>
  </si>
  <si>
    <t>431025200102250428</t>
  </si>
  <si>
    <t>13875501402</t>
  </si>
  <si>
    <t>高帆</t>
  </si>
  <si>
    <t>430121200011051043</t>
  </si>
  <si>
    <t>17886913257</t>
  </si>
  <si>
    <t>袁巧玲</t>
  </si>
  <si>
    <t>430482199908150023</t>
  </si>
  <si>
    <t>15211865733</t>
  </si>
  <si>
    <t>彭飞云</t>
  </si>
  <si>
    <t>430426199009244367</t>
  </si>
  <si>
    <t>15107691170</t>
  </si>
  <si>
    <t>蒋凤容</t>
  </si>
  <si>
    <t>430426199103117225</t>
  </si>
  <si>
    <t>19891879001</t>
  </si>
  <si>
    <t>何柯霖</t>
  </si>
  <si>
    <t>431102199901062023</t>
  </si>
  <si>
    <t>19967622628</t>
  </si>
  <si>
    <t>430422199509156018</t>
  </si>
  <si>
    <t>19330588615</t>
  </si>
  <si>
    <t>张艺</t>
  </si>
  <si>
    <t>430822199805216726</t>
  </si>
  <si>
    <t>18569405649</t>
  </si>
  <si>
    <t>431126199802056227</t>
  </si>
  <si>
    <t>17674601424</t>
  </si>
  <si>
    <t>王玉玲</t>
  </si>
  <si>
    <t>430422200011059822</t>
  </si>
  <si>
    <t>17872509061</t>
  </si>
  <si>
    <t>430521198803248022</t>
  </si>
  <si>
    <t>15959796668</t>
  </si>
  <si>
    <t>李柳依</t>
  </si>
  <si>
    <t>431102199502211028</t>
  </si>
  <si>
    <t>17474601061</t>
  </si>
  <si>
    <t>刘美君</t>
  </si>
  <si>
    <t>430405199504292049</t>
  </si>
  <si>
    <t>15115459206</t>
  </si>
  <si>
    <t>王娜</t>
  </si>
  <si>
    <t>430423198907294426</t>
  </si>
  <si>
    <t>13973420525</t>
  </si>
  <si>
    <t>郭淑敏</t>
  </si>
  <si>
    <t>430224199710086543</t>
  </si>
  <si>
    <t>18175132837</t>
  </si>
  <si>
    <t>刘淑婷</t>
  </si>
  <si>
    <t>431122199806040526</t>
  </si>
  <si>
    <t>17680641106</t>
  </si>
  <si>
    <t>赵晶</t>
  </si>
  <si>
    <t>430124199404220067</t>
  </si>
  <si>
    <t>18774819559</t>
  </si>
  <si>
    <t>陈彭</t>
  </si>
  <si>
    <t>430426199305273488</t>
  </si>
  <si>
    <t>15367089082</t>
  </si>
  <si>
    <t>周慧珍</t>
  </si>
  <si>
    <t>430124200001087762</t>
  </si>
  <si>
    <t>13170486968</t>
  </si>
  <si>
    <t>周盛盛</t>
  </si>
  <si>
    <t>430407199007011528</t>
  </si>
  <si>
    <t>13257346066</t>
  </si>
  <si>
    <t>430426199401116327</t>
  </si>
  <si>
    <t>17520098836</t>
  </si>
  <si>
    <t>李孟婷</t>
  </si>
  <si>
    <t>430424199903061845</t>
  </si>
  <si>
    <t>18277161297</t>
  </si>
  <si>
    <t>431102199709166383</t>
  </si>
  <si>
    <t>13337269292</t>
  </si>
  <si>
    <t>雷诗诗</t>
  </si>
  <si>
    <t>431021200107113021</t>
  </si>
  <si>
    <t>17670845205</t>
  </si>
  <si>
    <t>430426199409028727</t>
  </si>
  <si>
    <t>13544604485</t>
  </si>
  <si>
    <t>唐惠菁</t>
  </si>
  <si>
    <t>431121199909160049</t>
  </si>
  <si>
    <t>15274963074</t>
  </si>
  <si>
    <t>曾含雨</t>
  </si>
  <si>
    <t>430406199905250516</t>
  </si>
  <si>
    <t>17674704482</t>
  </si>
  <si>
    <t>何雪星</t>
  </si>
  <si>
    <t>43042620011014020X</t>
  </si>
  <si>
    <t>17752760704</t>
  </si>
  <si>
    <t>刘庆玲</t>
  </si>
  <si>
    <t>430723200008112226</t>
  </si>
  <si>
    <t>18890772961</t>
  </si>
  <si>
    <t>唐冰慧</t>
  </si>
  <si>
    <t>431102199810283023</t>
  </si>
  <si>
    <t>18692691260，18574699238</t>
  </si>
  <si>
    <t>王颖</t>
  </si>
  <si>
    <t>430426199912263062</t>
  </si>
  <si>
    <t>18627674919</t>
  </si>
  <si>
    <t>430426199204271360</t>
  </si>
  <si>
    <t>17267346478</t>
  </si>
  <si>
    <t>刘鑫杰</t>
  </si>
  <si>
    <t>430723199909145214</t>
  </si>
  <si>
    <t>18574914479</t>
  </si>
  <si>
    <t>彭小珊</t>
  </si>
  <si>
    <t>430426200008160044</t>
  </si>
  <si>
    <t>15074737053</t>
  </si>
  <si>
    <t>夏于田</t>
  </si>
  <si>
    <t>43058119990705352X</t>
  </si>
  <si>
    <t>17742593759</t>
  </si>
  <si>
    <t>许琳</t>
  </si>
  <si>
    <t>431102199802156809</t>
  </si>
  <si>
    <t>15674232835</t>
  </si>
  <si>
    <t>朱千</t>
  </si>
  <si>
    <t>430424199908287229</t>
  </si>
  <si>
    <t>17689294784</t>
  </si>
  <si>
    <t>阳路</t>
  </si>
  <si>
    <t>430422199310058322</t>
  </si>
  <si>
    <t>19958760990</t>
  </si>
  <si>
    <t>李碧莲</t>
  </si>
  <si>
    <t>430426199805036323</t>
  </si>
  <si>
    <t>18974710921</t>
  </si>
  <si>
    <t>杨长江</t>
  </si>
  <si>
    <t>431227199412046631</t>
  </si>
  <si>
    <t>18407459831</t>
  </si>
  <si>
    <t>卢春玲</t>
  </si>
  <si>
    <t>430524198903211568</t>
  </si>
  <si>
    <t>18627593317</t>
  </si>
  <si>
    <t>430181199710255425</t>
  </si>
  <si>
    <t>13319566289</t>
  </si>
  <si>
    <t>汤文莉</t>
  </si>
  <si>
    <t>430424200001153121</t>
  </si>
  <si>
    <t>15674795291</t>
  </si>
  <si>
    <t>王彬</t>
  </si>
  <si>
    <t>43022319951204352X</t>
  </si>
  <si>
    <t>19973390200</t>
  </si>
  <si>
    <t>桂芳</t>
  </si>
  <si>
    <t>431121199109047726</t>
  </si>
  <si>
    <t>15211861125</t>
  </si>
  <si>
    <t>王莉</t>
  </si>
  <si>
    <t>430481200110293569</t>
  </si>
  <si>
    <t>19892305005</t>
  </si>
  <si>
    <t>于香艳</t>
  </si>
  <si>
    <t>431126199807268448</t>
  </si>
  <si>
    <t>17307426790</t>
  </si>
  <si>
    <t>眭娟</t>
  </si>
  <si>
    <t>430423199505153625</t>
  </si>
  <si>
    <t>15570931783</t>
  </si>
  <si>
    <t>陈俊豪</t>
  </si>
  <si>
    <t>431121199709181013</t>
  </si>
  <si>
    <t>13367469686</t>
  </si>
  <si>
    <t>唐洁</t>
  </si>
  <si>
    <t>43112120010413376X</t>
  </si>
  <si>
    <t>18244794742</t>
  </si>
  <si>
    <t>430423199901225125</t>
  </si>
  <si>
    <t>13237340122</t>
  </si>
  <si>
    <t>430426200006180527</t>
  </si>
  <si>
    <t>13077214286</t>
  </si>
  <si>
    <t>涂韩忠</t>
  </si>
  <si>
    <t>362202199509014615</t>
  </si>
  <si>
    <t>17872125585</t>
  </si>
  <si>
    <t>曹佩诗</t>
  </si>
  <si>
    <t>430426199710217228</t>
  </si>
  <si>
    <t>13272092022</t>
  </si>
  <si>
    <t>周晶鑫</t>
  </si>
  <si>
    <t>430526199002010117</t>
  </si>
  <si>
    <t>18075900997</t>
  </si>
  <si>
    <t>乐金林</t>
  </si>
  <si>
    <t>431126199505020017</t>
  </si>
  <si>
    <t>15874655125</t>
  </si>
  <si>
    <t>李怡婷</t>
  </si>
  <si>
    <t>430426199911039667</t>
  </si>
  <si>
    <t>15295882800</t>
  </si>
  <si>
    <t>431022200012164949</t>
  </si>
  <si>
    <t>15773598872</t>
  </si>
  <si>
    <t>匡俊逸</t>
  </si>
  <si>
    <t>430426199412289506</t>
  </si>
  <si>
    <t>13203054197</t>
  </si>
  <si>
    <t>周晶</t>
  </si>
  <si>
    <t>430426199806207745</t>
  </si>
  <si>
    <t>17864225878</t>
  </si>
  <si>
    <t>王伟龙</t>
  </si>
  <si>
    <t>430426200011018874</t>
  </si>
  <si>
    <t>17608469265</t>
  </si>
  <si>
    <t>唐钰婷</t>
  </si>
  <si>
    <t>430407199501110046</t>
  </si>
  <si>
    <t>17773491601</t>
  </si>
  <si>
    <t>肖仁宇</t>
  </si>
  <si>
    <t>430426199512096197</t>
  </si>
  <si>
    <t>15576187622</t>
  </si>
  <si>
    <t>蒋文晶</t>
  </si>
  <si>
    <t>431103199707301226</t>
  </si>
  <si>
    <t>15581634944</t>
  </si>
  <si>
    <t>郑绍芳</t>
  </si>
  <si>
    <t>430523199610098889</t>
  </si>
  <si>
    <t>18639761393</t>
  </si>
  <si>
    <t>夏芝恒</t>
  </si>
  <si>
    <t>431122199409186142</t>
  </si>
  <si>
    <t>13055054624</t>
  </si>
  <si>
    <t>莫凌梅</t>
  </si>
  <si>
    <t>43052319960925352X</t>
  </si>
  <si>
    <t>15200916913</t>
  </si>
  <si>
    <t>陈世昭</t>
  </si>
  <si>
    <t>43042220001206851X</t>
  </si>
  <si>
    <t>17773116441</t>
  </si>
  <si>
    <t>李萍萍</t>
  </si>
  <si>
    <t>430426199904147707</t>
  </si>
  <si>
    <t>18573472067</t>
  </si>
  <si>
    <t>李阳艺</t>
  </si>
  <si>
    <t>430406199709101521</t>
  </si>
  <si>
    <t>19873421761</t>
  </si>
  <si>
    <t>陈一凡</t>
  </si>
  <si>
    <t>430406199808120525</t>
  </si>
  <si>
    <t>17878796131</t>
  </si>
  <si>
    <t>陈佳岑</t>
  </si>
  <si>
    <t>431121199611175520</t>
  </si>
  <si>
    <t>17700750966</t>
  </si>
  <si>
    <t>屈子轩</t>
  </si>
  <si>
    <t>430426200005197829</t>
  </si>
  <si>
    <t>18569583857</t>
  </si>
  <si>
    <t>210404198907231230</t>
  </si>
  <si>
    <t>17640433110</t>
  </si>
  <si>
    <t>谷芳</t>
  </si>
  <si>
    <t>430821199308087728</t>
  </si>
  <si>
    <t>15220265610</t>
  </si>
  <si>
    <t>彭子欣</t>
  </si>
  <si>
    <t>430426199711134360</t>
  </si>
  <si>
    <t>15111010575</t>
  </si>
  <si>
    <t>熊姝婷</t>
  </si>
  <si>
    <t>430481199912200066</t>
  </si>
  <si>
    <t>13203050305</t>
  </si>
  <si>
    <t>罗娜琪</t>
  </si>
  <si>
    <t>430923199805256922</t>
  </si>
  <si>
    <t>15973737849</t>
  </si>
  <si>
    <t>毕晓红</t>
  </si>
  <si>
    <t>430723200003260027</t>
  </si>
  <si>
    <t>18229617818</t>
  </si>
  <si>
    <t>蒋佩玲</t>
  </si>
  <si>
    <t>431121199611100529</t>
  </si>
  <si>
    <t>19174618972</t>
  </si>
  <si>
    <t>周小群</t>
  </si>
  <si>
    <t>330304198804138721</t>
  </si>
  <si>
    <t>18942026678</t>
  </si>
  <si>
    <t>石晓庆</t>
  </si>
  <si>
    <t>341226199811013847</t>
  </si>
  <si>
    <t>15007350964</t>
  </si>
  <si>
    <t xml:space="preserve">罗又文 </t>
  </si>
  <si>
    <t>430426199104150051</t>
  </si>
  <si>
    <t>15112342961</t>
  </si>
  <si>
    <t>彭长江</t>
  </si>
  <si>
    <t>430426199708290530</t>
  </si>
  <si>
    <t>13347248907</t>
  </si>
  <si>
    <t>430422199811279326</t>
  </si>
  <si>
    <t>18593459128</t>
  </si>
  <si>
    <t>雷湘芹</t>
  </si>
  <si>
    <t>430426199902108261</t>
  </si>
  <si>
    <t>15973452438</t>
  </si>
  <si>
    <t>曾鑫婕</t>
  </si>
  <si>
    <t>430121199808196324</t>
  </si>
  <si>
    <t>13135344819</t>
  </si>
  <si>
    <t>雷刚</t>
  </si>
  <si>
    <t>431103199810140635</t>
  </si>
  <si>
    <t>18774660828</t>
  </si>
  <si>
    <t>吴霞</t>
  </si>
  <si>
    <t>430922200001081329</t>
  </si>
  <si>
    <t>18569432302</t>
  </si>
  <si>
    <t>袁昕宇</t>
  </si>
  <si>
    <t>431081199910271097</t>
  </si>
  <si>
    <t>15074412556</t>
  </si>
  <si>
    <t>高欣</t>
  </si>
  <si>
    <t>431121199904060081</t>
  </si>
  <si>
    <t>15167108977</t>
  </si>
  <si>
    <t>蒋双嵘</t>
  </si>
  <si>
    <t>431103199904090317</t>
  </si>
  <si>
    <t>18774682591</t>
  </si>
  <si>
    <t>曾杨晨</t>
  </si>
  <si>
    <t>430426200009300010</t>
  </si>
  <si>
    <t>17726157309</t>
  </si>
  <si>
    <t>陈庆兰</t>
  </si>
  <si>
    <t>430426199406233506</t>
  </si>
  <si>
    <t>17338506892</t>
  </si>
  <si>
    <t>何佳伟</t>
  </si>
  <si>
    <t>430426199911040473</t>
  </si>
  <si>
    <t>17886910910</t>
  </si>
  <si>
    <t>杨慧喆</t>
  </si>
  <si>
    <t>43042619870817050X</t>
  </si>
  <si>
    <t>13580590791</t>
  </si>
  <si>
    <t>430426199304235121</t>
  </si>
  <si>
    <t>15073477558</t>
  </si>
  <si>
    <t>冯琬曾</t>
  </si>
  <si>
    <t>431102199704192048</t>
  </si>
  <si>
    <t>13204979394</t>
  </si>
  <si>
    <t>周雅婧</t>
  </si>
  <si>
    <t>431103199203130929</t>
  </si>
  <si>
    <t>18674691299</t>
  </si>
  <si>
    <t>王珊珊</t>
  </si>
  <si>
    <t>430426199309150485</t>
  </si>
  <si>
    <t>18169289288</t>
  </si>
  <si>
    <t>唐凌雪</t>
  </si>
  <si>
    <t>431103199207082725</t>
  </si>
  <si>
    <t>15116665703</t>
  </si>
  <si>
    <t>何芳园</t>
  </si>
  <si>
    <t>430426199012280043</t>
  </si>
  <si>
    <t>18613982214</t>
  </si>
  <si>
    <t>刘博</t>
  </si>
  <si>
    <t>431126199412111219</t>
  </si>
  <si>
    <t>17608419412</t>
  </si>
  <si>
    <t>430522199501232667</t>
  </si>
  <si>
    <t>18374960347</t>
  </si>
  <si>
    <t>洪佳琪</t>
  </si>
  <si>
    <t>430405199902262064</t>
  </si>
  <si>
    <t>17680164779</t>
  </si>
  <si>
    <t>彭俐菲</t>
  </si>
  <si>
    <t>430426199505280025</t>
  </si>
  <si>
    <t>18007479368</t>
  </si>
  <si>
    <t>石梅</t>
  </si>
  <si>
    <t>433124199805107228</t>
  </si>
  <si>
    <t>15874311742</t>
  </si>
  <si>
    <t>欧杨敏</t>
  </si>
  <si>
    <t>430407199810080549</t>
  </si>
  <si>
    <t>17307344380</t>
  </si>
  <si>
    <t>蒋涵姿</t>
  </si>
  <si>
    <t>430426200108096326</t>
  </si>
  <si>
    <t>15096051500</t>
  </si>
  <si>
    <t>李玉艳</t>
  </si>
  <si>
    <t>430521199701234724</t>
  </si>
  <si>
    <t>17363992789</t>
  </si>
  <si>
    <t>吴艳利</t>
  </si>
  <si>
    <t>43048219881009222X</t>
  </si>
  <si>
    <t>18821922167</t>
  </si>
  <si>
    <t>陈好</t>
  </si>
  <si>
    <t>430407199809030026</t>
  </si>
  <si>
    <t>18397700669</t>
  </si>
  <si>
    <t>金密密</t>
  </si>
  <si>
    <t>330381198811113322</t>
  </si>
  <si>
    <t>13868413051</t>
  </si>
  <si>
    <t>陈宇翔</t>
  </si>
  <si>
    <t>431103199106240624</t>
  </si>
  <si>
    <t>13787601237</t>
  </si>
  <si>
    <t>曾凤凤</t>
  </si>
  <si>
    <t>43042619980502826X</t>
  </si>
  <si>
    <t>19164706501</t>
  </si>
  <si>
    <t>李波兰</t>
  </si>
  <si>
    <t>431021199912158622</t>
  </si>
  <si>
    <t>19918760218</t>
  </si>
  <si>
    <t>李於洪</t>
  </si>
  <si>
    <t>430406199910160515</t>
  </si>
  <si>
    <t>18974246932</t>
  </si>
  <si>
    <t>向佳璇</t>
  </si>
  <si>
    <t>43052719991027005X</t>
  </si>
  <si>
    <t>13508423620</t>
  </si>
  <si>
    <t>胡露文</t>
  </si>
  <si>
    <t>430407199507120587</t>
  </si>
  <si>
    <t>18273479283</t>
  </si>
  <si>
    <t>史江涛</t>
  </si>
  <si>
    <t>41162119970127303X</t>
  </si>
  <si>
    <t>13513870528</t>
  </si>
  <si>
    <t>肖茗心</t>
  </si>
  <si>
    <t>430424199703140047</t>
  </si>
  <si>
    <t>19330365029</t>
  </si>
  <si>
    <t>李可欣</t>
  </si>
  <si>
    <t>430426199704040024</t>
  </si>
  <si>
    <t>18271633120</t>
  </si>
  <si>
    <t>曾妍</t>
  </si>
  <si>
    <t>430426199807020026</t>
  </si>
  <si>
    <t>18574406230</t>
  </si>
  <si>
    <t>430482199510051826</t>
  </si>
  <si>
    <t>13217435946</t>
  </si>
  <si>
    <t>谭家琛</t>
  </si>
  <si>
    <t>430482199807254042</t>
  </si>
  <si>
    <t>13272091067</t>
  </si>
  <si>
    <t>刘海珍</t>
  </si>
  <si>
    <t>431127199803041525</t>
  </si>
  <si>
    <t>18674698849</t>
  </si>
  <si>
    <t>360321199602150040</t>
  </si>
  <si>
    <t>15651088547</t>
  </si>
  <si>
    <t>张欣悦</t>
  </si>
  <si>
    <t>430422199803310020</t>
  </si>
  <si>
    <t>15625056177</t>
  </si>
  <si>
    <t>431023198811200068</t>
  </si>
  <si>
    <t>19892248697</t>
  </si>
  <si>
    <t>吴华桢</t>
  </si>
  <si>
    <t>431227199705064243</t>
  </si>
  <si>
    <t>17318583703</t>
  </si>
  <si>
    <t>戴敏</t>
  </si>
  <si>
    <t>430422199611126456</t>
  </si>
  <si>
    <t>17853121606</t>
  </si>
  <si>
    <t>郑斐</t>
  </si>
  <si>
    <t>431121199209110526</t>
  </si>
  <si>
    <t>18374168110</t>
  </si>
  <si>
    <t>刘清涛</t>
  </si>
  <si>
    <t>431021199301065160</t>
  </si>
  <si>
    <t>18570953394</t>
  </si>
  <si>
    <t>王瓊曼</t>
  </si>
  <si>
    <t>43020319920131602X</t>
  </si>
  <si>
    <t>13973389128</t>
  </si>
  <si>
    <t>文丽娟</t>
  </si>
  <si>
    <t>430481199904169169</t>
  </si>
  <si>
    <t>13875760458</t>
  </si>
  <si>
    <t>邹金晏</t>
  </si>
  <si>
    <t>431121199606170047</t>
  </si>
  <si>
    <t>17774688671</t>
  </si>
  <si>
    <t>杨瑞环</t>
  </si>
  <si>
    <t>43068219940517004X</t>
  </si>
  <si>
    <t>19958007575</t>
  </si>
  <si>
    <t>高雨飘</t>
  </si>
  <si>
    <t>430408199410022020</t>
  </si>
  <si>
    <t>15697341661</t>
  </si>
  <si>
    <t>李育荃</t>
  </si>
  <si>
    <t>431028199710231267</t>
  </si>
  <si>
    <t>17267725057</t>
  </si>
  <si>
    <t>魏倩</t>
  </si>
  <si>
    <t>431103199407021329</t>
  </si>
  <si>
    <t>18692689086</t>
  </si>
  <si>
    <t>赵依凡</t>
  </si>
  <si>
    <t>430424200004128300</t>
  </si>
  <si>
    <t>13467744793</t>
  </si>
  <si>
    <t>李佳怡</t>
  </si>
  <si>
    <t>430482199505150387</t>
  </si>
  <si>
    <t>17749657510</t>
  </si>
  <si>
    <t>周澜</t>
  </si>
  <si>
    <t>431103199706131341</t>
  </si>
  <si>
    <t>15115698246</t>
  </si>
  <si>
    <t>莫萍萍</t>
  </si>
  <si>
    <t>430422198808086860</t>
  </si>
  <si>
    <t>18607470218</t>
  </si>
  <si>
    <t>陈汝卉</t>
  </si>
  <si>
    <t>431122198910061461</t>
  </si>
  <si>
    <t>18684874636</t>
  </si>
  <si>
    <t>430581199701203027</t>
  </si>
  <si>
    <t>15273952590</t>
  </si>
  <si>
    <t>祝晨</t>
  </si>
  <si>
    <t>431102199401023853</t>
  </si>
  <si>
    <t>15576797110</t>
  </si>
  <si>
    <t>刘珍琳</t>
  </si>
  <si>
    <t>43042619950906504X</t>
  </si>
  <si>
    <t>18188972509</t>
  </si>
  <si>
    <t>430426199902130522</t>
  </si>
  <si>
    <t>13180597377</t>
  </si>
  <si>
    <t>胡琼月</t>
  </si>
  <si>
    <t>431103200004151327</t>
  </si>
  <si>
    <t>13874617923</t>
  </si>
  <si>
    <t>汪千渝</t>
  </si>
  <si>
    <t>430407199602282023</t>
  </si>
  <si>
    <t>18507472092</t>
  </si>
  <si>
    <t>43042619950328724X</t>
  </si>
  <si>
    <t>18825909516</t>
  </si>
  <si>
    <t>钟玲</t>
  </si>
  <si>
    <t>430621199304164625</t>
  </si>
  <si>
    <t>18153805896</t>
  </si>
  <si>
    <t>陈映鸿</t>
  </si>
  <si>
    <t>430426199003048314</t>
  </si>
  <si>
    <t>18565619722</t>
  </si>
  <si>
    <t>433130199703260042</t>
  </si>
  <si>
    <t>15080870695</t>
  </si>
  <si>
    <t>罗可昕</t>
  </si>
  <si>
    <t>43040819960609152X</t>
  </si>
  <si>
    <t>15262239272</t>
  </si>
  <si>
    <t>刘委伟</t>
  </si>
  <si>
    <t>43110319970728004X</t>
  </si>
  <si>
    <t>18776902305</t>
  </si>
  <si>
    <t>孙凡珺</t>
  </si>
  <si>
    <t>430408200008210029</t>
  </si>
  <si>
    <t>18573443060</t>
  </si>
  <si>
    <t>谷子香</t>
  </si>
  <si>
    <t>430424199908277223</t>
  </si>
  <si>
    <t>19189792936</t>
  </si>
  <si>
    <t>祝利伟</t>
  </si>
  <si>
    <t>431102199605283032</t>
  </si>
  <si>
    <t>17674635993</t>
  </si>
  <si>
    <t>柏丽琴</t>
  </si>
  <si>
    <t>43112620010809574X</t>
  </si>
  <si>
    <t>15573588638</t>
  </si>
  <si>
    <t>唐诚</t>
  </si>
  <si>
    <t>431125199510290031</t>
  </si>
  <si>
    <t>15574461495</t>
  </si>
  <si>
    <t>严丽丽</t>
  </si>
  <si>
    <t>430426199407185008</t>
  </si>
  <si>
    <t>13067733033</t>
  </si>
  <si>
    <t>430426199901078902</t>
  </si>
  <si>
    <t>19958757809</t>
  </si>
  <si>
    <t>张健</t>
  </si>
  <si>
    <t>430726199805274678</t>
  </si>
  <si>
    <t>18574392745</t>
  </si>
  <si>
    <t>430105199505107427</t>
  </si>
  <si>
    <t>17608431185</t>
  </si>
  <si>
    <t>邹滢娇</t>
  </si>
  <si>
    <t>430426200112240028</t>
  </si>
  <si>
    <t>15573523326</t>
  </si>
  <si>
    <t>430421200002073167</t>
  </si>
  <si>
    <t>18687721337</t>
  </si>
  <si>
    <t>史慧林</t>
  </si>
  <si>
    <t>431023200112044860</t>
  </si>
  <si>
    <t>18273561512</t>
  </si>
  <si>
    <t>莫蓉</t>
  </si>
  <si>
    <t>430422199211295525</t>
  </si>
  <si>
    <t>19973455256</t>
  </si>
  <si>
    <t>431103200002280328</t>
  </si>
  <si>
    <t>17700268069</t>
  </si>
  <si>
    <t>文超</t>
  </si>
  <si>
    <t>431121199304280080</t>
  </si>
  <si>
    <t>17700761880</t>
  </si>
  <si>
    <t>周莹洁</t>
  </si>
  <si>
    <t>430426199805229045</t>
  </si>
  <si>
    <t>15727451691</t>
  </si>
  <si>
    <t>谭淳匀</t>
  </si>
  <si>
    <t>430426199905011385</t>
  </si>
  <si>
    <t>19958729565</t>
  </si>
  <si>
    <t>曾为</t>
  </si>
  <si>
    <t>430481199301210134</t>
  </si>
  <si>
    <t>18682028294</t>
  </si>
  <si>
    <t>李君源</t>
  </si>
  <si>
    <t>430426199405164983</t>
  </si>
  <si>
    <t>18573492467</t>
  </si>
  <si>
    <t>高素</t>
  </si>
  <si>
    <t>430426199501093046</t>
  </si>
  <si>
    <t>13027317551</t>
  </si>
  <si>
    <t>43040519991001452X</t>
  </si>
  <si>
    <t>17873484789</t>
  </si>
  <si>
    <t>蒋丽君</t>
  </si>
  <si>
    <t>431121199903060522</t>
  </si>
  <si>
    <t>19974669191</t>
  </si>
  <si>
    <t>王艳萍</t>
  </si>
  <si>
    <t>431122199609115824</t>
  </si>
  <si>
    <t>17375617212</t>
  </si>
  <si>
    <t>430511199704258024</t>
  </si>
  <si>
    <t>19926572640</t>
  </si>
  <si>
    <t>于婧</t>
  </si>
  <si>
    <t>431121199901280062</t>
  </si>
  <si>
    <t>17774646327</t>
  </si>
  <si>
    <t>粟阳芳</t>
  </si>
  <si>
    <t>430482199102225866</t>
  </si>
  <si>
    <t>15616711910</t>
  </si>
  <si>
    <t>彭竟勍</t>
  </si>
  <si>
    <t>430426199906090038</t>
  </si>
  <si>
    <t>15197457149</t>
  </si>
  <si>
    <t>赵茜</t>
  </si>
  <si>
    <t>430426199812202801</t>
  </si>
  <si>
    <t>18256090634</t>
  </si>
  <si>
    <t>刘津利</t>
  </si>
  <si>
    <t>430482199705170040</t>
  </si>
  <si>
    <t>13342541667</t>
  </si>
  <si>
    <t>彭诗黛</t>
  </si>
  <si>
    <t>43042619980902512X</t>
  </si>
  <si>
    <t>13873434035</t>
  </si>
  <si>
    <t>曾柯媛</t>
  </si>
  <si>
    <t>430426198910110543</t>
  </si>
  <si>
    <t>17307344506</t>
  </si>
  <si>
    <t>430407199704274526</t>
  </si>
  <si>
    <t>15200735630</t>
  </si>
  <si>
    <t>肖佳妮</t>
  </si>
  <si>
    <t>430426199212276161</t>
  </si>
  <si>
    <t>13212685169</t>
  </si>
  <si>
    <t>汤国静</t>
  </si>
  <si>
    <t>430181199711305746</t>
  </si>
  <si>
    <t>18569067422</t>
  </si>
  <si>
    <t>彭娜</t>
  </si>
  <si>
    <t>430482199308260026</t>
  </si>
  <si>
    <t>13723865429</t>
  </si>
  <si>
    <t>徐环钱</t>
  </si>
  <si>
    <t>43108119870712082X</t>
  </si>
  <si>
    <t>17773505560</t>
  </si>
  <si>
    <t>綦鑫</t>
  </si>
  <si>
    <t>430421199608141456</t>
  </si>
  <si>
    <t>18807418931</t>
  </si>
  <si>
    <t>段志昭</t>
  </si>
  <si>
    <t>430482199708260121</t>
  </si>
  <si>
    <t>18573469063</t>
  </si>
  <si>
    <t>郑超</t>
  </si>
  <si>
    <t>431121199310013018</t>
  </si>
  <si>
    <t>15211609251</t>
  </si>
  <si>
    <t>430528199204063068</t>
  </si>
  <si>
    <t>13786990399</t>
  </si>
  <si>
    <t>丁素芬</t>
  </si>
  <si>
    <t>430424199911238460</t>
  </si>
  <si>
    <t>18711757882</t>
  </si>
  <si>
    <t>钱露艳</t>
  </si>
  <si>
    <t>430524199112100321</t>
  </si>
  <si>
    <t>15211073442</t>
  </si>
  <si>
    <t>411528199401261925</t>
  </si>
  <si>
    <t>13469124187</t>
  </si>
  <si>
    <t>陈田培</t>
  </si>
  <si>
    <t>43112219980330002X</t>
  </si>
  <si>
    <t>15173786507</t>
  </si>
  <si>
    <t>唐月亮</t>
  </si>
  <si>
    <t>430426199201260543</t>
  </si>
  <si>
    <t>18229209639</t>
  </si>
  <si>
    <t>431121199505020525</t>
  </si>
  <si>
    <t>18774698992</t>
  </si>
  <si>
    <t>牛怡人</t>
  </si>
  <si>
    <t>430426199803060047</t>
  </si>
  <si>
    <t>17680561053</t>
  </si>
  <si>
    <t>何梅</t>
  </si>
  <si>
    <t>431124199306175144</t>
  </si>
  <si>
    <t>19176819662</t>
  </si>
  <si>
    <t>王娱</t>
  </si>
  <si>
    <t>430426200003089461</t>
  </si>
  <si>
    <t>15296541681</t>
  </si>
  <si>
    <t>余文婕</t>
  </si>
  <si>
    <t>43250119910310052X</t>
  </si>
  <si>
    <t>13657387631</t>
  </si>
  <si>
    <t>赵一娜</t>
  </si>
  <si>
    <t>430426199901010326</t>
  </si>
  <si>
    <t>13253598602</t>
  </si>
  <si>
    <t>邹蓉</t>
  </si>
  <si>
    <t>430426200106090043</t>
  </si>
  <si>
    <t>15197343987</t>
  </si>
  <si>
    <t>430525198907200088</t>
  </si>
  <si>
    <t>15051468802</t>
  </si>
  <si>
    <t>陈慧姝</t>
  </si>
  <si>
    <t>430181199804091062</t>
  </si>
  <si>
    <t>18774529967</t>
  </si>
  <si>
    <t>李慕华</t>
  </si>
  <si>
    <t>431102198802122022</t>
  </si>
  <si>
    <t>18674634815</t>
  </si>
  <si>
    <t>伍莎</t>
  </si>
  <si>
    <t>43112119950728732X</t>
  </si>
  <si>
    <t>18390907748</t>
  </si>
  <si>
    <t>陈莎莎</t>
  </si>
  <si>
    <t>430581199907246524</t>
  </si>
  <si>
    <t>13297323640</t>
  </si>
  <si>
    <t>吴洁娴</t>
  </si>
  <si>
    <t>431103199804090942</t>
  </si>
  <si>
    <t>18974614016</t>
  </si>
  <si>
    <t>付海凤</t>
  </si>
  <si>
    <t>430426199807256741</t>
  </si>
  <si>
    <t>18374739535</t>
  </si>
  <si>
    <t>蒋雯钰</t>
  </si>
  <si>
    <t>431025200006062822</t>
  </si>
  <si>
    <t>18075523669</t>
  </si>
  <si>
    <t>邹婷婷</t>
  </si>
  <si>
    <t>430523199604160084</t>
  </si>
  <si>
    <t>18574776112</t>
  </si>
  <si>
    <t>李珊珊</t>
  </si>
  <si>
    <t>430124199905202529</t>
  </si>
  <si>
    <t>15727458971</t>
  </si>
  <si>
    <t>李镜妤</t>
  </si>
  <si>
    <t>430426199504127707</t>
  </si>
  <si>
    <t>13574813443</t>
  </si>
  <si>
    <t>欧芊煦</t>
  </si>
  <si>
    <t>430526199810220024</t>
  </si>
  <si>
    <t>17680498903</t>
  </si>
  <si>
    <t>430422199711068900</t>
  </si>
  <si>
    <t>15575549050</t>
  </si>
  <si>
    <t>朱玲</t>
  </si>
  <si>
    <t>430221199201203829</t>
  </si>
  <si>
    <t>17770923776</t>
  </si>
  <si>
    <t>黎戴</t>
  </si>
  <si>
    <t>430482200102078160</t>
  </si>
  <si>
    <t>15197401904</t>
  </si>
  <si>
    <t>蒋益芳</t>
  </si>
  <si>
    <t>431122198809077629</t>
  </si>
  <si>
    <t>15074678508</t>
  </si>
  <si>
    <t>雷雅娟</t>
  </si>
  <si>
    <t>430405199310072048</t>
  </si>
  <si>
    <t>15773406328</t>
  </si>
  <si>
    <t>431122199002133620</t>
  </si>
  <si>
    <t>13378041326</t>
  </si>
  <si>
    <t>邓巧艳</t>
  </si>
  <si>
    <t>431103199912201822</t>
  </si>
  <si>
    <t>19876203752</t>
  </si>
  <si>
    <t>周秋</t>
  </si>
  <si>
    <t>43042619870914002X</t>
  </si>
  <si>
    <t>15200555166</t>
  </si>
  <si>
    <t>433127199810075223</t>
  </si>
  <si>
    <t>15074353793</t>
  </si>
  <si>
    <t>兰旖</t>
  </si>
  <si>
    <t>430424199902220023</t>
  </si>
  <si>
    <t>17773437607</t>
  </si>
  <si>
    <t>曾炜婷</t>
  </si>
  <si>
    <t>430223199303021287</t>
  </si>
  <si>
    <t>13581829930</t>
  </si>
  <si>
    <t>颜萌杉</t>
  </si>
  <si>
    <t>430406199806060549</t>
  </si>
  <si>
    <t>15874785089</t>
  </si>
  <si>
    <t>莫柳</t>
  </si>
  <si>
    <t>430321198906240786</t>
  </si>
  <si>
    <t>18711332330</t>
  </si>
  <si>
    <t>黄源</t>
  </si>
  <si>
    <t>430422200111230025</t>
  </si>
  <si>
    <t>17375725291</t>
  </si>
  <si>
    <t>龙沁</t>
  </si>
  <si>
    <t>430426199705190040</t>
  </si>
  <si>
    <t>15211457259</t>
  </si>
  <si>
    <t>431103199906268449</t>
  </si>
  <si>
    <t>17674635718</t>
  </si>
  <si>
    <t>430426199312081388</t>
  </si>
  <si>
    <t>17674785469</t>
  </si>
  <si>
    <t>欧阳蓓蓓</t>
  </si>
  <si>
    <t>430903199204050368</t>
  </si>
  <si>
    <t>18390926958</t>
  </si>
  <si>
    <t>杨松潮</t>
  </si>
  <si>
    <t>230182199903310418</t>
  </si>
  <si>
    <t>15046139596</t>
  </si>
  <si>
    <t>彭颖蕾</t>
  </si>
  <si>
    <t>430426200107238281</t>
  </si>
  <si>
    <t>15575174441</t>
  </si>
  <si>
    <t>李亚兰</t>
  </si>
  <si>
    <t>43310119910212502X</t>
  </si>
  <si>
    <t>17369435737</t>
  </si>
  <si>
    <t>周芝敏</t>
  </si>
  <si>
    <t>430426199903047229</t>
  </si>
  <si>
    <t>18573163674</t>
  </si>
  <si>
    <t>李锐</t>
  </si>
  <si>
    <t>430602199910057441</t>
  </si>
  <si>
    <t>15074488830</t>
  </si>
  <si>
    <t>陈凯</t>
  </si>
  <si>
    <t>43112119960419001X</t>
  </si>
  <si>
    <t>17261361816</t>
  </si>
  <si>
    <t>欧阳子芳</t>
  </si>
  <si>
    <t>431022199805225769</t>
  </si>
  <si>
    <t>14773523563</t>
  </si>
  <si>
    <t>彭满娥</t>
  </si>
  <si>
    <t>431102198705043445</t>
  </si>
  <si>
    <t>18169463778</t>
  </si>
  <si>
    <t>蒋宜淇</t>
  </si>
  <si>
    <t>430405199912203527</t>
  </si>
  <si>
    <t>15575539220</t>
  </si>
  <si>
    <t>430426199508190500</t>
  </si>
  <si>
    <t>13265510657</t>
  </si>
  <si>
    <t>王卉</t>
  </si>
  <si>
    <t>430523199402195860</t>
  </si>
  <si>
    <t>18389861192</t>
  </si>
  <si>
    <t>431122199901136120</t>
  </si>
  <si>
    <t>17824925204</t>
  </si>
  <si>
    <t>邓芬芬</t>
  </si>
  <si>
    <t>430426199502017766</t>
  </si>
  <si>
    <t>13162592021</t>
  </si>
  <si>
    <t>陈亚思</t>
  </si>
  <si>
    <t>430426199008070705</t>
  </si>
  <si>
    <t>15773407851</t>
  </si>
  <si>
    <t>何永艳</t>
  </si>
  <si>
    <t>431121199101232521</t>
  </si>
  <si>
    <t>13107462422</t>
  </si>
  <si>
    <t>胡佳丽</t>
  </si>
  <si>
    <t>430281199503220727</t>
  </si>
  <si>
    <t>15116003201</t>
  </si>
  <si>
    <t>段寅春</t>
  </si>
  <si>
    <t>430224199801277468</t>
  </si>
  <si>
    <t>15217449066</t>
  </si>
  <si>
    <t>文春花</t>
  </si>
  <si>
    <t>430424199003230869</t>
  </si>
  <si>
    <t>18588802213</t>
  </si>
  <si>
    <t>43102419981111032X</t>
  </si>
  <si>
    <t>18709831249</t>
  </si>
  <si>
    <t>杨雪</t>
  </si>
  <si>
    <t>532901199011232467</t>
  </si>
  <si>
    <t>15343349282</t>
  </si>
  <si>
    <t>曾红林</t>
  </si>
  <si>
    <t>430482200003269244</t>
  </si>
  <si>
    <t>18140386733</t>
  </si>
  <si>
    <t>叶露</t>
  </si>
  <si>
    <t>431122199607175823</t>
  </si>
  <si>
    <t>13657460116</t>
  </si>
  <si>
    <t>郭佳丽</t>
  </si>
  <si>
    <t>430181199104180048</t>
  </si>
  <si>
    <t>13574856601</t>
  </si>
  <si>
    <t>430426199710068947</t>
  </si>
  <si>
    <t>18627476054</t>
  </si>
  <si>
    <t>邓莉</t>
  </si>
  <si>
    <t>430422199809259801</t>
  </si>
  <si>
    <t>18574729409</t>
  </si>
  <si>
    <t>431103199903270316</t>
  </si>
  <si>
    <t>17673249476</t>
  </si>
  <si>
    <t>张凡雯</t>
  </si>
  <si>
    <t>431103199209290640</t>
  </si>
  <si>
    <t>13574660916</t>
  </si>
  <si>
    <t>涂曦文</t>
  </si>
  <si>
    <t>430406199711052562</t>
  </si>
  <si>
    <t>18574726287</t>
  </si>
  <si>
    <t>邓锋</t>
  </si>
  <si>
    <t>430223199103282212</t>
  </si>
  <si>
    <t>18173321009</t>
  </si>
  <si>
    <t>431281199706055443</t>
  </si>
  <si>
    <t>18684705341</t>
  </si>
  <si>
    <t>罗衡</t>
  </si>
  <si>
    <t>430426199905044988</t>
  </si>
  <si>
    <t>15386088996</t>
  </si>
  <si>
    <t>李子璇</t>
  </si>
  <si>
    <t>430407199908183044</t>
  </si>
  <si>
    <t>15211490711</t>
  </si>
  <si>
    <t>黄佳畅</t>
  </si>
  <si>
    <t>430124199504170028</t>
  </si>
  <si>
    <t>15200906397</t>
  </si>
  <si>
    <t>徐瀚清</t>
  </si>
  <si>
    <t>430426200005100054</t>
  </si>
  <si>
    <t>15576704946</t>
  </si>
  <si>
    <t>丁娜</t>
  </si>
  <si>
    <t>430406200103152549</t>
  </si>
  <si>
    <t>17835037178</t>
  </si>
  <si>
    <t>郑翠翠</t>
  </si>
  <si>
    <t>430723199911173425</t>
  </si>
  <si>
    <t>18569139732</t>
  </si>
  <si>
    <t>彭宣鄂</t>
  </si>
  <si>
    <t>433125199303253926</t>
  </si>
  <si>
    <t>18681512918</t>
  </si>
  <si>
    <t>孙雯</t>
  </si>
  <si>
    <t>431102199307256829</t>
  </si>
  <si>
    <t>13362037678</t>
  </si>
  <si>
    <t>430405199504063043</t>
  </si>
  <si>
    <t>13212680580</t>
  </si>
  <si>
    <t>张雅婷</t>
  </si>
  <si>
    <t>430426199104060523</t>
  </si>
  <si>
    <t>19918489823</t>
  </si>
  <si>
    <t>罗艳红</t>
  </si>
  <si>
    <t>500243199508043766</t>
  </si>
  <si>
    <t>18883354807</t>
  </si>
  <si>
    <t>彭小露</t>
  </si>
  <si>
    <t>433130199802099143</t>
  </si>
  <si>
    <t>15709164286</t>
  </si>
  <si>
    <t>430525198909058548</t>
  </si>
  <si>
    <t>15200898191</t>
  </si>
  <si>
    <t>王璐瑶</t>
  </si>
  <si>
    <t>342401199807207416</t>
  </si>
  <si>
    <t>19966137980</t>
  </si>
  <si>
    <t>陈凤舞</t>
  </si>
  <si>
    <t>430223199805029123</t>
  </si>
  <si>
    <t>17716799856</t>
  </si>
  <si>
    <t>刘义灿</t>
  </si>
  <si>
    <t>430408199808261523</t>
  </si>
  <si>
    <t>18273494355</t>
  </si>
  <si>
    <t>谭瑛</t>
  </si>
  <si>
    <t>430426200101158926</t>
  </si>
  <si>
    <t>13787734833</t>
  </si>
  <si>
    <t>邹志超</t>
  </si>
  <si>
    <t>431103199307240014</t>
  </si>
  <si>
    <t>15170046640</t>
  </si>
  <si>
    <t>曹开丽</t>
  </si>
  <si>
    <t>431025199804210046</t>
  </si>
  <si>
    <t>17872156162</t>
  </si>
  <si>
    <t>龙小丽</t>
  </si>
  <si>
    <t>522229199608120480</t>
  </si>
  <si>
    <t>18586628283</t>
  </si>
  <si>
    <t>陈星君</t>
  </si>
  <si>
    <t>430482200108036906</t>
  </si>
  <si>
    <t>15116896933</t>
  </si>
  <si>
    <t>431122199706190025</t>
  </si>
  <si>
    <t>15575328213</t>
  </si>
  <si>
    <t>唐盼</t>
  </si>
  <si>
    <t>430223199706025127</t>
  </si>
  <si>
    <t>18673348126</t>
  </si>
  <si>
    <t>430426198801204364</t>
  </si>
  <si>
    <t>18173437321</t>
  </si>
  <si>
    <t>王其华</t>
  </si>
  <si>
    <t>432522199106050742</t>
  </si>
  <si>
    <t>15973879092</t>
  </si>
  <si>
    <t>431021199705187607</t>
  </si>
  <si>
    <t>18673570630</t>
  </si>
  <si>
    <t>田明慧</t>
  </si>
  <si>
    <t>433130199708086127</t>
  </si>
  <si>
    <t>17373567086</t>
  </si>
  <si>
    <t>梁茜</t>
  </si>
  <si>
    <t>431081200104270829</t>
  </si>
  <si>
    <t>19974247557</t>
  </si>
  <si>
    <t>谭金文</t>
  </si>
  <si>
    <t>430426199410287216</t>
  </si>
  <si>
    <t>16674202218</t>
  </si>
  <si>
    <t>431103199812192420</t>
  </si>
  <si>
    <t>18797709120</t>
  </si>
  <si>
    <t>何芮</t>
  </si>
  <si>
    <t>431125199903060026</t>
  </si>
  <si>
    <t>19981469819</t>
  </si>
  <si>
    <t>朱倩倩</t>
  </si>
  <si>
    <t>431126199804064626</t>
  </si>
  <si>
    <t>18574679268</t>
  </si>
  <si>
    <t>江夏琴</t>
  </si>
  <si>
    <t>430423198908260025</t>
  </si>
  <si>
    <t>15616324048</t>
  </si>
  <si>
    <t>陶明瑞</t>
  </si>
  <si>
    <t>430422199804054428</t>
  </si>
  <si>
    <t>18073483800</t>
  </si>
  <si>
    <t>稂燕飞</t>
  </si>
  <si>
    <t>430424200003267229</t>
  </si>
  <si>
    <t>15211846469</t>
  </si>
  <si>
    <t>钟静</t>
  </si>
  <si>
    <t>430603200005102021</t>
  </si>
  <si>
    <t>13575069568</t>
  </si>
  <si>
    <t>蒋可</t>
  </si>
  <si>
    <t>431102199806084566</t>
  </si>
  <si>
    <t>18229481929</t>
  </si>
  <si>
    <t>胡莹婧</t>
  </si>
  <si>
    <t>431081199801270829</t>
  </si>
  <si>
    <t>17375170466</t>
  </si>
  <si>
    <t>蒋祥发</t>
  </si>
  <si>
    <t>431103199410301620</t>
  </si>
  <si>
    <t>15581126176</t>
  </si>
  <si>
    <t>430426199512311360</t>
  </si>
  <si>
    <t>18390976322</t>
  </si>
  <si>
    <t>杨湘云</t>
  </si>
  <si>
    <t>431227198909270028</t>
  </si>
  <si>
    <t>17377760009</t>
  </si>
  <si>
    <t>黄宁丹</t>
  </si>
  <si>
    <t>431126199309260881</t>
  </si>
  <si>
    <t>15616068494</t>
  </si>
  <si>
    <t>黄承杰</t>
  </si>
  <si>
    <t>362401199001214418</t>
  </si>
  <si>
    <t>15979609339</t>
  </si>
  <si>
    <t>杨建平</t>
  </si>
  <si>
    <t>430527198901173325</t>
  </si>
  <si>
    <t>15387555871</t>
  </si>
  <si>
    <t>500241199507190040</t>
  </si>
  <si>
    <t>15723521323</t>
  </si>
  <si>
    <t>贺素丽</t>
  </si>
  <si>
    <t>43110319960207272X</t>
  </si>
  <si>
    <t>18374616952</t>
  </si>
  <si>
    <t>刘洪玉</t>
  </si>
  <si>
    <t>430481198910122362</t>
  </si>
  <si>
    <t>17749657509</t>
  </si>
  <si>
    <t>陈玉珍</t>
  </si>
  <si>
    <t>431022200107180108</t>
  </si>
  <si>
    <t>18673529745</t>
  </si>
  <si>
    <t>430528198909290047</t>
  </si>
  <si>
    <t>18573442423</t>
  </si>
  <si>
    <t>罗震荃</t>
  </si>
  <si>
    <t>430482199806268581</t>
  </si>
  <si>
    <t>18393719947</t>
  </si>
  <si>
    <t>汤琳惠</t>
  </si>
  <si>
    <t>431224199608033462</t>
  </si>
  <si>
    <t>18244803935</t>
  </si>
  <si>
    <t>肖怡梦</t>
  </si>
  <si>
    <t>430426199912166166</t>
  </si>
  <si>
    <t>18570466277</t>
  </si>
  <si>
    <t>曹娟花</t>
  </si>
  <si>
    <t>432522198808110020</t>
  </si>
  <si>
    <t>15907387216</t>
  </si>
  <si>
    <t>王思沁</t>
  </si>
  <si>
    <t>430424198907180062</t>
  </si>
  <si>
    <t>18673411892</t>
  </si>
  <si>
    <t>曾舒寒</t>
  </si>
  <si>
    <t>430426199910088889</t>
  </si>
  <si>
    <t>19891882659</t>
  </si>
  <si>
    <t>蒋勇</t>
  </si>
  <si>
    <t>430523199104243510</t>
  </si>
  <si>
    <t>15243903328</t>
  </si>
  <si>
    <t>李佳琪</t>
  </si>
  <si>
    <t>430426199407050023</t>
  </si>
  <si>
    <t>19158188008</t>
  </si>
  <si>
    <t>徐煜淇</t>
  </si>
  <si>
    <t>430407200009111528</t>
  </si>
  <si>
    <t>15200576632</t>
  </si>
  <si>
    <t>430421199811158720</t>
  </si>
  <si>
    <t>15580804026</t>
  </si>
  <si>
    <t>欧阳慧雯</t>
  </si>
  <si>
    <t>431103199907050329</t>
  </si>
  <si>
    <t>18974672191</t>
  </si>
  <si>
    <t>吕渃熙</t>
  </si>
  <si>
    <t>430482198807130045</t>
  </si>
  <si>
    <t>13575299798</t>
  </si>
  <si>
    <t>兰玲</t>
  </si>
  <si>
    <t>431122199909142963</t>
  </si>
  <si>
    <t>18874652259</t>
  </si>
  <si>
    <t>谭林会</t>
  </si>
  <si>
    <t>430422199003013589</t>
  </si>
  <si>
    <t>18273476400</t>
  </si>
  <si>
    <t>孙洋洋</t>
  </si>
  <si>
    <t>410403198905215668</t>
  </si>
  <si>
    <t>15118739283</t>
  </si>
  <si>
    <t>周鹏韬</t>
  </si>
  <si>
    <t>431122199805310512</t>
  </si>
  <si>
    <t>18487268821</t>
  </si>
  <si>
    <t>周小廉</t>
  </si>
  <si>
    <t>43110319990725062X</t>
  </si>
  <si>
    <t>13027429768</t>
  </si>
  <si>
    <t>刘湘南</t>
  </si>
  <si>
    <t>430426199911238287</t>
  </si>
  <si>
    <t>17397341952</t>
  </si>
  <si>
    <t>张叶</t>
  </si>
  <si>
    <t>430426200004202569</t>
  </si>
  <si>
    <t>18374716270</t>
  </si>
  <si>
    <t>林忠乾</t>
  </si>
  <si>
    <t>433124200004045835</t>
  </si>
  <si>
    <t>15007417604</t>
  </si>
  <si>
    <t>谢志雁</t>
  </si>
  <si>
    <t>430422199603268147</t>
  </si>
  <si>
    <t>15674763316</t>
  </si>
  <si>
    <t>邓芳</t>
  </si>
  <si>
    <t>43112619990128708X</t>
  </si>
  <si>
    <t>15211682817</t>
  </si>
  <si>
    <t>周欢</t>
  </si>
  <si>
    <t>430422199008219965</t>
  </si>
  <si>
    <t>13723821511</t>
  </si>
  <si>
    <t>李妮蔓</t>
  </si>
  <si>
    <t>430822199505190026</t>
  </si>
  <si>
    <t>17854239207</t>
  </si>
  <si>
    <t>刘敏妮</t>
  </si>
  <si>
    <t>43042619990325050X</t>
  </si>
  <si>
    <t>13237342550</t>
  </si>
  <si>
    <t>刘萍</t>
  </si>
  <si>
    <t>430482199207210046</t>
  </si>
  <si>
    <t>15115436708</t>
  </si>
  <si>
    <t>向珠群</t>
  </si>
  <si>
    <t>433127199912173027</t>
  </si>
  <si>
    <t>13467983442</t>
  </si>
  <si>
    <t>曹雍</t>
  </si>
  <si>
    <t>430422199611197748</t>
  </si>
  <si>
    <t>16673434409</t>
  </si>
  <si>
    <t>431102199609185683</t>
  </si>
  <si>
    <t>18074695981</t>
  </si>
  <si>
    <t>刘芷嫣</t>
  </si>
  <si>
    <t>430523199502130028</t>
  </si>
  <si>
    <t>19189611948</t>
  </si>
  <si>
    <t>王旭晴</t>
  </si>
  <si>
    <t>430426199601128824</t>
  </si>
  <si>
    <t>18229916810</t>
  </si>
  <si>
    <t>唐旭</t>
  </si>
  <si>
    <t>431121199610280062</t>
  </si>
  <si>
    <t>17674748522</t>
  </si>
  <si>
    <t>曾姚静</t>
  </si>
  <si>
    <t>43040819940628102X</t>
  </si>
  <si>
    <t>18684598762</t>
  </si>
  <si>
    <t>柴花</t>
  </si>
  <si>
    <t>140429199805132024</t>
  </si>
  <si>
    <t>15735584254</t>
  </si>
  <si>
    <t>421023198910045727</t>
  </si>
  <si>
    <t>15700741700</t>
  </si>
  <si>
    <t>康春燕</t>
  </si>
  <si>
    <t>430424199602257422</t>
  </si>
  <si>
    <t>18175827820</t>
  </si>
  <si>
    <t>谭莎</t>
  </si>
  <si>
    <t>430581199912010081</t>
  </si>
  <si>
    <t>17673917556</t>
  </si>
  <si>
    <t>朱晓玲</t>
  </si>
  <si>
    <t>431125199812205349</t>
  </si>
  <si>
    <t>18674465429</t>
  </si>
  <si>
    <t>李清</t>
  </si>
  <si>
    <t>430405199412101022</t>
  </si>
  <si>
    <t>17377858330</t>
  </si>
  <si>
    <t>刘雪琴</t>
  </si>
  <si>
    <t>430523200101171123</t>
  </si>
  <si>
    <t>邓珍琪</t>
  </si>
  <si>
    <t>431222199910044063</t>
  </si>
  <si>
    <t>18569753302</t>
  </si>
  <si>
    <t>刘花</t>
  </si>
  <si>
    <t>430424199310106227</t>
  </si>
  <si>
    <t>19164748890</t>
  </si>
  <si>
    <t>龙婉珍</t>
  </si>
  <si>
    <t>43042619940712482X</t>
  </si>
  <si>
    <t>13575285028</t>
  </si>
  <si>
    <t>熊莎</t>
  </si>
  <si>
    <t>431225199812270621</t>
  </si>
  <si>
    <t>19374972296</t>
  </si>
  <si>
    <t>吕熙芝</t>
  </si>
  <si>
    <t>431103199004250020</t>
  </si>
  <si>
    <t>13397626100</t>
  </si>
  <si>
    <t>刘溪溪</t>
  </si>
  <si>
    <t>431121199312125224</t>
  </si>
  <si>
    <t>18666467725</t>
  </si>
  <si>
    <t>曾碧云</t>
  </si>
  <si>
    <t>430426199803180049</t>
  </si>
  <si>
    <t>15243697493</t>
  </si>
  <si>
    <t>张志娟</t>
  </si>
  <si>
    <t>430482199908055907</t>
  </si>
  <si>
    <t>15200404214</t>
  </si>
  <si>
    <t>胡娅萍</t>
  </si>
  <si>
    <t>43042619891102142X</t>
  </si>
  <si>
    <t>18674785786</t>
  </si>
  <si>
    <t>刘颖</t>
  </si>
  <si>
    <t>431126199402030028</t>
  </si>
  <si>
    <t>15707477851</t>
  </si>
  <si>
    <t>王梦兰</t>
  </si>
  <si>
    <t>430528199901138221</t>
  </si>
  <si>
    <t>15100205261</t>
  </si>
  <si>
    <t>邓筱筱</t>
  </si>
  <si>
    <t>430408199409130024</t>
  </si>
  <si>
    <t>19973498077</t>
  </si>
  <si>
    <t>左玉良</t>
  </si>
  <si>
    <t>420682199903066710</t>
  </si>
  <si>
    <t>13995719477</t>
  </si>
  <si>
    <t>马小凤</t>
  </si>
  <si>
    <t>430523199510027223</t>
  </si>
  <si>
    <t>17680945216</t>
  </si>
  <si>
    <t>段敏娜</t>
  </si>
  <si>
    <t>430225199807176525</t>
  </si>
  <si>
    <t>15886312992</t>
  </si>
  <si>
    <t>431129199510253447</t>
  </si>
  <si>
    <t>17883696074</t>
  </si>
  <si>
    <t>430426199907037220</t>
  </si>
  <si>
    <t>18502070304</t>
  </si>
  <si>
    <t>全莉红</t>
  </si>
  <si>
    <t>431222198708294427</t>
  </si>
  <si>
    <t>19976956346</t>
  </si>
  <si>
    <t>罗嘉琦</t>
  </si>
  <si>
    <t>431103199411030041</t>
  </si>
  <si>
    <t>18374166567</t>
  </si>
  <si>
    <t>周翠婷</t>
  </si>
  <si>
    <t>441424199009040524</t>
  </si>
  <si>
    <t>15119312237</t>
  </si>
  <si>
    <t>徐龙红</t>
  </si>
  <si>
    <t>430421199811060088</t>
  </si>
  <si>
    <t>19118755121</t>
  </si>
  <si>
    <t>431229198710060421</t>
  </si>
  <si>
    <t>15580645230</t>
  </si>
  <si>
    <t>孙易楠</t>
  </si>
  <si>
    <t>431102199607160028</t>
  </si>
  <si>
    <t>15226335932</t>
  </si>
  <si>
    <t>陈致玲</t>
  </si>
  <si>
    <t>430426199802243503</t>
  </si>
  <si>
    <t>13247640021</t>
  </si>
  <si>
    <t>唐彬</t>
  </si>
  <si>
    <t>431122199011157624</t>
  </si>
  <si>
    <t>15574689359</t>
  </si>
  <si>
    <t>周臻</t>
  </si>
  <si>
    <t>430426200011150058</t>
  </si>
  <si>
    <t>18593410556</t>
  </si>
  <si>
    <t>431121199604168445</t>
  </si>
  <si>
    <t>18216240706</t>
  </si>
  <si>
    <t>雷忆芳</t>
  </si>
  <si>
    <t>430426199712168263</t>
  </si>
  <si>
    <t>15778118431</t>
  </si>
  <si>
    <t>邹勇</t>
  </si>
  <si>
    <t>433122199008117519</t>
  </si>
  <si>
    <t>18942035746</t>
  </si>
  <si>
    <t>430502200012215524</t>
  </si>
  <si>
    <t>18810202550</t>
  </si>
  <si>
    <t>周爽</t>
  </si>
  <si>
    <t>430426199912060505</t>
  </si>
  <si>
    <t>15177113275</t>
  </si>
  <si>
    <t>黄子凡</t>
  </si>
  <si>
    <t>430181199908301052</t>
  </si>
  <si>
    <t>13574834796</t>
  </si>
  <si>
    <t>宋金伟</t>
  </si>
  <si>
    <t>430424199901047476</t>
  </si>
  <si>
    <t>15276287993</t>
  </si>
  <si>
    <t>左亚男</t>
  </si>
  <si>
    <t>430422199005251003</t>
  </si>
  <si>
    <t>15973478235</t>
  </si>
  <si>
    <t>罗倩倩</t>
  </si>
  <si>
    <t>430426200009254982</t>
  </si>
  <si>
    <t>15173414726</t>
  </si>
  <si>
    <t>陈菡</t>
  </si>
  <si>
    <t>431123199508080024</t>
  </si>
  <si>
    <t>13142020432</t>
  </si>
  <si>
    <t>毛婷婷</t>
  </si>
  <si>
    <t>431121199906181725</t>
  </si>
  <si>
    <t>15273168410</t>
  </si>
  <si>
    <t>彭宇蔚</t>
  </si>
  <si>
    <t>43018119900926573X</t>
  </si>
  <si>
    <t>13549655153</t>
  </si>
  <si>
    <t>何柳萱</t>
  </si>
  <si>
    <t>430426199910010045</t>
  </si>
  <si>
    <t>18277395801</t>
  </si>
  <si>
    <t>洪宜煊</t>
  </si>
  <si>
    <t>430426199909300029</t>
  </si>
  <si>
    <t>18307342327</t>
  </si>
  <si>
    <t>肖俊山</t>
  </si>
  <si>
    <t>430426199106136018</t>
  </si>
  <si>
    <t>18373478382</t>
  </si>
  <si>
    <t>李行</t>
  </si>
  <si>
    <t>431021199911054151</t>
  </si>
  <si>
    <t>15211704419</t>
  </si>
  <si>
    <t>黄秋凤</t>
  </si>
  <si>
    <t>430482199709088466</t>
  </si>
  <si>
    <t>15197468917</t>
  </si>
  <si>
    <t>刘风伟</t>
  </si>
  <si>
    <t>43042419880109641X</t>
  </si>
  <si>
    <t>13883073503</t>
  </si>
  <si>
    <t>王乐阳</t>
  </si>
  <si>
    <t>430426199308018888</t>
  </si>
  <si>
    <t>13762407431</t>
  </si>
  <si>
    <t>田鹏</t>
  </si>
  <si>
    <t>430624199809053612</t>
  </si>
  <si>
    <t>15367028202</t>
  </si>
  <si>
    <t>李洋</t>
  </si>
  <si>
    <t>430482199705236898</t>
  </si>
  <si>
    <t>18707355137</t>
  </si>
  <si>
    <t>蒋志斌</t>
  </si>
  <si>
    <t>430528198903255857</t>
  </si>
  <si>
    <t>15197945177</t>
  </si>
  <si>
    <t>邹曦</t>
  </si>
  <si>
    <t>430426199809046182</t>
  </si>
  <si>
    <t>19118727552</t>
  </si>
  <si>
    <t>丁芳舒</t>
  </si>
  <si>
    <t>430426198910244883</t>
  </si>
  <si>
    <t>15581680962</t>
  </si>
  <si>
    <t>薛康</t>
  </si>
  <si>
    <t>431022199610096776</t>
  </si>
  <si>
    <t>17670805776</t>
  </si>
  <si>
    <t>罗双辉</t>
  </si>
  <si>
    <t>430407199807081532</t>
  </si>
  <si>
    <t>15674411711</t>
  </si>
  <si>
    <t>唐慧君</t>
  </si>
  <si>
    <t>431121198801218742</t>
  </si>
  <si>
    <t>19976603287</t>
  </si>
  <si>
    <t>肖瑾曦</t>
  </si>
  <si>
    <t>430426199602136180</t>
  </si>
  <si>
    <t>18711458580</t>
  </si>
  <si>
    <t>李咏欣</t>
  </si>
  <si>
    <t>430426199911010020</t>
  </si>
  <si>
    <t>18163857392</t>
  </si>
  <si>
    <t>李素慧i</t>
  </si>
  <si>
    <t>431121199903078466</t>
  </si>
  <si>
    <t>15575338913</t>
  </si>
  <si>
    <t>肖萍</t>
  </si>
  <si>
    <t>430426199203169583</t>
  </si>
  <si>
    <t>18932117120</t>
  </si>
  <si>
    <t>孔嘉祺</t>
  </si>
  <si>
    <t>430181199811115448</t>
  </si>
  <si>
    <t>18229774083</t>
  </si>
  <si>
    <t>蒋崇敏</t>
  </si>
  <si>
    <t>43122819980104162X</t>
  </si>
  <si>
    <t>15581563201</t>
  </si>
  <si>
    <t>430426199712133482</t>
  </si>
  <si>
    <t>15874746085</t>
  </si>
  <si>
    <t>李建琦</t>
  </si>
  <si>
    <t>430426199608267237</t>
  </si>
  <si>
    <t>19520574813</t>
  </si>
  <si>
    <t>贾煜</t>
  </si>
  <si>
    <t>140181199602272827</t>
  </si>
  <si>
    <t>15897244341</t>
  </si>
  <si>
    <t>钱淑云</t>
  </si>
  <si>
    <t>430426199312033044</t>
  </si>
  <si>
    <t>18573477368</t>
  </si>
  <si>
    <t>刘恬</t>
  </si>
  <si>
    <t>430422199608189026</t>
  </si>
  <si>
    <t>15073435935</t>
  </si>
  <si>
    <t>王秋萍</t>
  </si>
  <si>
    <t>43112919870707224X</t>
  </si>
  <si>
    <t>17773913591</t>
  </si>
  <si>
    <t>唐俊宇</t>
  </si>
  <si>
    <t>430426199805180034</t>
  </si>
  <si>
    <t>13135044334</t>
  </si>
  <si>
    <t>傅柯涵</t>
  </si>
  <si>
    <t>430426200205204982</t>
  </si>
  <si>
    <t>15886421960</t>
  </si>
  <si>
    <t>徐茂华</t>
  </si>
  <si>
    <t>43040819961003152X</t>
  </si>
  <si>
    <t>17872632707</t>
  </si>
  <si>
    <t>肖亚英</t>
  </si>
  <si>
    <t>43112119910515054X</t>
  </si>
  <si>
    <t>18674630642</t>
  </si>
  <si>
    <t>陈盼</t>
  </si>
  <si>
    <t>430426199105211397</t>
  </si>
  <si>
    <t>13715377542</t>
  </si>
  <si>
    <t>303_小学音乐教师</t>
  </si>
  <si>
    <t>雷可鑫</t>
  </si>
  <si>
    <t>430426199505010535</t>
  </si>
  <si>
    <t>18826221914</t>
  </si>
  <si>
    <t>杨菲</t>
  </si>
  <si>
    <t>431121199304026568</t>
  </si>
  <si>
    <t>18229452547</t>
  </si>
  <si>
    <t>刘获</t>
  </si>
  <si>
    <t>430923199810302364</t>
  </si>
  <si>
    <t>15519092475</t>
  </si>
  <si>
    <t>赵玲</t>
  </si>
  <si>
    <t>430221199410028123</t>
  </si>
  <si>
    <t>18273333750</t>
  </si>
  <si>
    <t>尹超颖</t>
  </si>
  <si>
    <t>430482200007076407</t>
  </si>
  <si>
    <t>15773413809</t>
  </si>
  <si>
    <t>赵紫翠</t>
  </si>
  <si>
    <t>430522200102124883</t>
  </si>
  <si>
    <t>18573774883</t>
  </si>
  <si>
    <t>廖采灵</t>
  </si>
  <si>
    <t>430482200104148708</t>
  </si>
  <si>
    <t>15073456224</t>
  </si>
  <si>
    <t>曹文利</t>
  </si>
  <si>
    <t>430408199909141520</t>
  </si>
  <si>
    <t>18075880871</t>
  </si>
  <si>
    <t>龙执敏</t>
  </si>
  <si>
    <t>43042619920707053X</t>
  </si>
  <si>
    <t>13203066077</t>
  </si>
  <si>
    <t>431102199911052021</t>
  </si>
  <si>
    <t>15377461118</t>
  </si>
  <si>
    <t>廖章瑶</t>
  </si>
  <si>
    <t>431003200006015323</t>
  </si>
  <si>
    <t>15367253755</t>
  </si>
  <si>
    <t>黄姣</t>
  </si>
  <si>
    <t>430121198903116746</t>
  </si>
  <si>
    <t>13574868717</t>
  </si>
  <si>
    <t>左明琦</t>
  </si>
  <si>
    <t>431102199908222026</t>
  </si>
  <si>
    <t>18345555863</t>
  </si>
  <si>
    <t>谭佳美</t>
  </si>
  <si>
    <t>430223200006283825</t>
  </si>
  <si>
    <t>19958399570</t>
  </si>
  <si>
    <t>谢昕</t>
  </si>
  <si>
    <t>431122199512150025</t>
  </si>
  <si>
    <t>19947648080</t>
  </si>
  <si>
    <t>刘春宏</t>
  </si>
  <si>
    <t>430725199912180048</t>
  </si>
  <si>
    <t>17866719398</t>
  </si>
  <si>
    <t>龙薇</t>
  </si>
  <si>
    <t>430426200112198907</t>
  </si>
  <si>
    <t>15874747626</t>
  </si>
  <si>
    <t>430426200101259006</t>
  </si>
  <si>
    <t>18229243577</t>
  </si>
  <si>
    <t>侯丽君</t>
  </si>
  <si>
    <t>431102198906058360</t>
  </si>
  <si>
    <t>14786385112</t>
  </si>
  <si>
    <t>易美</t>
  </si>
  <si>
    <t>431121199708178808</t>
  </si>
  <si>
    <t>18797670551</t>
  </si>
  <si>
    <t>杨玉婷</t>
  </si>
  <si>
    <t>430405199409223045</t>
  </si>
  <si>
    <t>13786470642</t>
  </si>
  <si>
    <t>蒋芳</t>
  </si>
  <si>
    <t>43112220000511384X</t>
  </si>
  <si>
    <t>18890065077</t>
  </si>
  <si>
    <t>彭巧</t>
  </si>
  <si>
    <t>430426200009010021</t>
  </si>
  <si>
    <t>18397749508</t>
  </si>
  <si>
    <t>林水媛</t>
  </si>
  <si>
    <t>430525199606073526</t>
  </si>
  <si>
    <t>17674037440</t>
  </si>
  <si>
    <t>孙文馨</t>
  </si>
  <si>
    <t>431103199809220945</t>
  </si>
  <si>
    <t>15774122503</t>
  </si>
  <si>
    <t>许雅梅</t>
  </si>
  <si>
    <t>430725200007080165</t>
  </si>
  <si>
    <t>13787870861</t>
  </si>
  <si>
    <t>王为超</t>
  </si>
  <si>
    <t>430426199705238964</t>
  </si>
  <si>
    <t>19350300004</t>
  </si>
  <si>
    <t>侯健</t>
  </si>
  <si>
    <t>430424199904296849</t>
  </si>
  <si>
    <t>19330573353</t>
  </si>
  <si>
    <t>43112119970708552X</t>
  </si>
  <si>
    <t>15616691260</t>
  </si>
  <si>
    <t>凌萱</t>
  </si>
  <si>
    <t>430421200104060068</t>
  </si>
  <si>
    <t>18175822196</t>
  </si>
  <si>
    <t>周思佳</t>
  </si>
  <si>
    <t>430426199903218884</t>
  </si>
  <si>
    <t>13203054836</t>
  </si>
  <si>
    <t>向前</t>
  </si>
  <si>
    <t>431202199710287823</t>
  </si>
  <si>
    <t>13659676768</t>
  </si>
  <si>
    <t>刘菲</t>
  </si>
  <si>
    <t>431103199812031248</t>
  </si>
  <si>
    <t>17674265748</t>
  </si>
  <si>
    <t>胡丽玲</t>
  </si>
  <si>
    <t>430426199501020082</t>
  </si>
  <si>
    <t>18674700727</t>
  </si>
  <si>
    <t>唐莎</t>
  </si>
  <si>
    <t>431126199811050820</t>
  </si>
  <si>
    <t>15074449065</t>
  </si>
  <si>
    <t>宋艳纯</t>
  </si>
  <si>
    <t>431103199409178741</t>
  </si>
  <si>
    <t>17774630652</t>
  </si>
  <si>
    <t>胡林萍</t>
  </si>
  <si>
    <t>430321200009195428</t>
  </si>
  <si>
    <t>19992777048</t>
  </si>
  <si>
    <t>430223199710274214</t>
  </si>
  <si>
    <t>19173469081</t>
  </si>
  <si>
    <t>胡茜茜</t>
  </si>
  <si>
    <t>430426199910117846</t>
  </si>
  <si>
    <t>18670794699</t>
  </si>
  <si>
    <t>宋楚琦</t>
  </si>
  <si>
    <t>430424199912070022</t>
  </si>
  <si>
    <t>15116873115</t>
  </si>
  <si>
    <t>430422199601123569</t>
  </si>
  <si>
    <t>18374704195</t>
  </si>
  <si>
    <t>范卓琳</t>
  </si>
  <si>
    <t>430482199808120046</t>
  </si>
  <si>
    <t>18873444747</t>
  </si>
  <si>
    <t>周子歆</t>
  </si>
  <si>
    <t>430407199511021549</t>
  </si>
  <si>
    <t>18273472214</t>
  </si>
  <si>
    <t>周璐瑶</t>
  </si>
  <si>
    <t>430426199909180565</t>
  </si>
  <si>
    <t>17818588758</t>
  </si>
  <si>
    <t>黎红</t>
  </si>
  <si>
    <t>430181199012128920</t>
  </si>
  <si>
    <t>18373169879</t>
  </si>
  <si>
    <t>尹钦</t>
  </si>
  <si>
    <t>430482199902072167</t>
  </si>
  <si>
    <t>18797740180</t>
  </si>
  <si>
    <t>蒋广辉</t>
  </si>
  <si>
    <t>430422200005227914</t>
  </si>
  <si>
    <t>15575183171</t>
  </si>
  <si>
    <t>430426198912150549</t>
  </si>
  <si>
    <t>15173438813</t>
  </si>
  <si>
    <t>王美华</t>
  </si>
  <si>
    <t>43048220001225874X</t>
  </si>
  <si>
    <t>18873481964</t>
  </si>
  <si>
    <t>李京云</t>
  </si>
  <si>
    <t>430422199511116023</t>
  </si>
  <si>
    <t>17873411961</t>
  </si>
  <si>
    <t>谢季维</t>
  </si>
  <si>
    <t>431126199808167665</t>
  </si>
  <si>
    <t>13627304107</t>
  </si>
  <si>
    <t>430482199912268622</t>
  </si>
  <si>
    <t>15574601154</t>
  </si>
  <si>
    <t>张晶</t>
  </si>
  <si>
    <t>430482199806099343</t>
  </si>
  <si>
    <t>17673269518</t>
  </si>
  <si>
    <t>452701199210311722</t>
  </si>
  <si>
    <t>17773473996</t>
  </si>
  <si>
    <t>陈梦婷</t>
  </si>
  <si>
    <t>430426199806054849</t>
  </si>
  <si>
    <t>13272090065</t>
  </si>
  <si>
    <t>陈维苹</t>
  </si>
  <si>
    <t>430224199909071840</t>
  </si>
  <si>
    <t>18373343287</t>
  </si>
  <si>
    <t>颜秋琼</t>
  </si>
  <si>
    <t>430422199807168009</t>
  </si>
  <si>
    <t>18574721977</t>
  </si>
  <si>
    <t>王海涛</t>
  </si>
  <si>
    <t>43110319940718243X</t>
  </si>
  <si>
    <t>18002776530</t>
  </si>
  <si>
    <t>杨丽君</t>
  </si>
  <si>
    <t>431281199703102822</t>
  </si>
  <si>
    <t>19118507191</t>
  </si>
  <si>
    <t>熊丽</t>
  </si>
  <si>
    <t>430721198709024349</t>
  </si>
  <si>
    <t>17707342162</t>
  </si>
  <si>
    <t>资雅茹</t>
  </si>
  <si>
    <t>430406199908111028</t>
  </si>
  <si>
    <t>18397748795</t>
  </si>
  <si>
    <t>唐徽</t>
  </si>
  <si>
    <t>431103199409010025</t>
  </si>
  <si>
    <t>18707461027</t>
  </si>
  <si>
    <t>蒋娜</t>
  </si>
  <si>
    <t>43112219890513454X</t>
  </si>
  <si>
    <t>18153378870</t>
  </si>
  <si>
    <t>陈扬扬</t>
  </si>
  <si>
    <t>430581199907110766</t>
  </si>
  <si>
    <t>19142510549</t>
  </si>
  <si>
    <t>430722199612038286</t>
  </si>
  <si>
    <t>15629543573</t>
  </si>
  <si>
    <t>罗谦</t>
  </si>
  <si>
    <t>430407200109193065</t>
  </si>
  <si>
    <t>18593449887</t>
  </si>
  <si>
    <t>欧阳屹峰</t>
  </si>
  <si>
    <t>430407199412260026</t>
  </si>
  <si>
    <t>17752772227</t>
  </si>
  <si>
    <t>陈可欣</t>
  </si>
  <si>
    <t>431081200011261106</t>
  </si>
  <si>
    <t>18007471969</t>
  </si>
  <si>
    <t>郑茜</t>
  </si>
  <si>
    <t>430602199311152527</t>
  </si>
  <si>
    <t>18216078693</t>
  </si>
  <si>
    <t>黄虹豫</t>
  </si>
  <si>
    <t>431003200011211628</t>
  </si>
  <si>
    <t>17674143967</t>
  </si>
  <si>
    <t>何晶</t>
  </si>
  <si>
    <t>430422200004237141</t>
  </si>
  <si>
    <t>15200519828</t>
  </si>
  <si>
    <t>龚璞</t>
  </si>
  <si>
    <t>430124199811222529</t>
  </si>
  <si>
    <t>18874847789</t>
  </si>
  <si>
    <t>胡雯静</t>
  </si>
  <si>
    <t>430407199610122046</t>
  </si>
  <si>
    <t>15116847145</t>
  </si>
  <si>
    <t xml:space="preserve"> 段柔伊</t>
  </si>
  <si>
    <t>430482199909188904</t>
  </si>
  <si>
    <t>17674740918</t>
  </si>
  <si>
    <t>黄凤英</t>
  </si>
  <si>
    <t>431023200006076543</t>
  </si>
  <si>
    <t>15364279592</t>
  </si>
  <si>
    <t>430921199812060044</t>
  </si>
  <si>
    <t>15571487482</t>
  </si>
  <si>
    <t>周云秀</t>
  </si>
  <si>
    <t>431121200010018840</t>
  </si>
  <si>
    <t>18852955359</t>
  </si>
  <si>
    <t>郭奕希</t>
  </si>
  <si>
    <t>430406198811230528</t>
  </si>
  <si>
    <t>19974702221</t>
  </si>
  <si>
    <t>430424199711163126</t>
  </si>
  <si>
    <t>18711472102</t>
  </si>
  <si>
    <t>肖哲君</t>
  </si>
  <si>
    <t>430426199906110043</t>
  </si>
  <si>
    <t>13762478966</t>
  </si>
  <si>
    <t>罗子怡</t>
  </si>
  <si>
    <t>430422199902266440</t>
  </si>
  <si>
    <t>19372255878</t>
  </si>
  <si>
    <t>罗珊</t>
  </si>
  <si>
    <t>430224199902147961</t>
  </si>
  <si>
    <t>15200423601</t>
  </si>
  <si>
    <t>刘畅</t>
  </si>
  <si>
    <t>430482199903140029</t>
  </si>
  <si>
    <t>15675747144</t>
  </si>
  <si>
    <t>齐湖杰</t>
  </si>
  <si>
    <t>431103199005053635</t>
  </si>
  <si>
    <t>17300738535</t>
  </si>
  <si>
    <t>王轩</t>
  </si>
  <si>
    <t>430422199608023739</t>
  </si>
  <si>
    <t>18627557497</t>
  </si>
  <si>
    <t>张媛媛</t>
  </si>
  <si>
    <t>430124200009191425</t>
  </si>
  <si>
    <t>18163704017</t>
  </si>
  <si>
    <t>陈敏</t>
  </si>
  <si>
    <t>431103199807298802</t>
  </si>
  <si>
    <t>17707465736</t>
  </si>
  <si>
    <t>魏素珍</t>
  </si>
  <si>
    <t>430421200005057242</t>
  </si>
  <si>
    <t>18687399416</t>
  </si>
  <si>
    <t>岳俊巧</t>
  </si>
  <si>
    <t>430522200001178065</t>
  </si>
  <si>
    <t>17673978213</t>
  </si>
  <si>
    <t>唐嘉磊</t>
  </si>
  <si>
    <t>431024200007180920</t>
  </si>
  <si>
    <t>18153865559</t>
  </si>
  <si>
    <t>430528199408280021</t>
  </si>
  <si>
    <t>18975991703</t>
  </si>
  <si>
    <t>骆艺</t>
  </si>
  <si>
    <t>430481199611030120</t>
  </si>
  <si>
    <t>18397719098</t>
  </si>
  <si>
    <t>罗豆</t>
  </si>
  <si>
    <t>430424198909210325</t>
  </si>
  <si>
    <t>18773477879</t>
  </si>
  <si>
    <t>刘康</t>
  </si>
  <si>
    <t>432524199109030029</t>
  </si>
  <si>
    <t>18373420220</t>
  </si>
  <si>
    <t>李依姗</t>
  </si>
  <si>
    <t>430426199003020127</t>
  </si>
  <si>
    <t>17763658338</t>
  </si>
  <si>
    <t>430722199702024523</t>
  </si>
  <si>
    <t>15886660280</t>
  </si>
  <si>
    <t>刮靖</t>
  </si>
  <si>
    <t>430721199407092500</t>
  </si>
  <si>
    <t>17673429079</t>
  </si>
  <si>
    <t>王娟</t>
  </si>
  <si>
    <t>430406199210311028</t>
  </si>
  <si>
    <t>18692032298</t>
  </si>
  <si>
    <t>周万</t>
  </si>
  <si>
    <t>43102819960701001X</t>
  </si>
  <si>
    <t>18273593580</t>
  </si>
  <si>
    <t>彭智</t>
  </si>
  <si>
    <t>430426199712180027</t>
  </si>
  <si>
    <t>13142360020</t>
  </si>
  <si>
    <t>李萱</t>
  </si>
  <si>
    <t>431021200001101241</t>
  </si>
  <si>
    <t>13975795203</t>
  </si>
  <si>
    <t>曾强</t>
  </si>
  <si>
    <t>431127199207150055</t>
  </si>
  <si>
    <t>15674630250</t>
  </si>
  <si>
    <t>张菁兰</t>
  </si>
  <si>
    <t>430406199811021026</t>
  </si>
  <si>
    <t>15927609068</t>
  </si>
  <si>
    <t>周佩洁</t>
  </si>
  <si>
    <t>43040619941119004X</t>
  </si>
  <si>
    <t>15116179013</t>
  </si>
  <si>
    <t>彭巧倩</t>
  </si>
  <si>
    <t>430321199702221721</t>
  </si>
  <si>
    <t>18807430371</t>
  </si>
  <si>
    <t>杨香萍</t>
  </si>
  <si>
    <t>431121199705206025</t>
  </si>
  <si>
    <t>15364467756</t>
  </si>
  <si>
    <t>吴兵</t>
  </si>
  <si>
    <t>431103200103087842</t>
  </si>
  <si>
    <t>15674786525</t>
  </si>
  <si>
    <t>王骊力</t>
  </si>
  <si>
    <t>431123200008310028</t>
  </si>
  <si>
    <t>17346999637</t>
  </si>
  <si>
    <t>全慧芳</t>
  </si>
  <si>
    <t>430422199304129825</t>
  </si>
  <si>
    <t>15674725685</t>
  </si>
  <si>
    <t>430124200009278360</t>
  </si>
  <si>
    <t>17673154357</t>
  </si>
  <si>
    <t>肖玲</t>
  </si>
  <si>
    <t>43042619980901616X</t>
  </si>
  <si>
    <t>13517406413</t>
  </si>
  <si>
    <t>彭思雯</t>
  </si>
  <si>
    <t>431103199811212469</t>
  </si>
  <si>
    <t>18776906287</t>
  </si>
  <si>
    <t>蔡志湘</t>
  </si>
  <si>
    <t>430223199805048324</t>
  </si>
  <si>
    <t>15697357561</t>
  </si>
  <si>
    <t>杨惠兰</t>
  </si>
  <si>
    <t>431128200008034643</t>
  </si>
  <si>
    <t>15243650338</t>
  </si>
  <si>
    <t>430424199411276444</t>
  </si>
  <si>
    <t>18973400862</t>
  </si>
  <si>
    <t>谭雯之</t>
  </si>
  <si>
    <t>430405198809043049</t>
  </si>
  <si>
    <t>15200588638</t>
  </si>
  <si>
    <t>吴玉婷</t>
  </si>
  <si>
    <t>433127199803013622</t>
  </si>
  <si>
    <t>15580586606</t>
  </si>
  <si>
    <t>李奕霏</t>
  </si>
  <si>
    <t>430482199810120045</t>
  </si>
  <si>
    <t>15018306038</t>
  </si>
  <si>
    <t>丁亚芳</t>
  </si>
  <si>
    <t>430423199008196624</t>
  </si>
  <si>
    <t>17788961367</t>
  </si>
  <si>
    <t>袁琎琲</t>
  </si>
  <si>
    <t>430681199811281419</t>
  </si>
  <si>
    <t>18627518355</t>
  </si>
  <si>
    <t>李毅</t>
  </si>
  <si>
    <t>431126199009170171</t>
  </si>
  <si>
    <t>18926067325</t>
  </si>
  <si>
    <t>刘珂欣</t>
  </si>
  <si>
    <t>430426199911274982</t>
  </si>
  <si>
    <t>19958733008</t>
  </si>
  <si>
    <t>肖利</t>
  </si>
  <si>
    <t>430225199901181021</t>
  </si>
  <si>
    <t>18188931219</t>
  </si>
  <si>
    <t>胡茜</t>
  </si>
  <si>
    <t>430422200005187123</t>
  </si>
  <si>
    <t>18374794939</t>
  </si>
  <si>
    <t>熊惠敏</t>
  </si>
  <si>
    <t>430421200009270040</t>
  </si>
  <si>
    <t>18670571257</t>
  </si>
  <si>
    <t>黄颖婷</t>
  </si>
  <si>
    <t>431121199703185523</t>
  </si>
  <si>
    <t>18687544253</t>
  </si>
  <si>
    <t>熊格</t>
  </si>
  <si>
    <t>430121199707162264</t>
  </si>
  <si>
    <t>18373144548</t>
  </si>
  <si>
    <t>430426199911275002</t>
  </si>
  <si>
    <t>15886451891</t>
  </si>
  <si>
    <t>白雪怡</t>
  </si>
  <si>
    <t>64222119970302002X</t>
  </si>
  <si>
    <t>18195441286</t>
  </si>
  <si>
    <t>黎盛强</t>
  </si>
  <si>
    <t>430821199608171411</t>
  </si>
  <si>
    <t>19974428358</t>
  </si>
  <si>
    <t>张烨</t>
  </si>
  <si>
    <t>430405200109123021</t>
  </si>
  <si>
    <t>15116861168</t>
  </si>
  <si>
    <t>胡春枝</t>
  </si>
  <si>
    <t>430502199905100024</t>
  </si>
  <si>
    <t>15211906362</t>
  </si>
  <si>
    <t>蔡佳雯</t>
  </si>
  <si>
    <t>430623199907272441</t>
  </si>
  <si>
    <t>13487783620</t>
  </si>
  <si>
    <t>43110319981219002X</t>
  </si>
  <si>
    <t>13627481485</t>
  </si>
  <si>
    <t>唐荣淑</t>
  </si>
  <si>
    <t>431102199604093448</t>
  </si>
  <si>
    <t>18473488012</t>
  </si>
  <si>
    <t>罗琳文</t>
  </si>
  <si>
    <t>431121199810286020</t>
  </si>
  <si>
    <t>18244770059</t>
  </si>
  <si>
    <t>王赫</t>
  </si>
  <si>
    <t>430124199709071787</t>
  </si>
  <si>
    <t>13554466538</t>
  </si>
  <si>
    <t>全訄兴</t>
  </si>
  <si>
    <t>430422200002192111</t>
  </si>
  <si>
    <t>15886458696</t>
  </si>
  <si>
    <t>黎丹</t>
  </si>
  <si>
    <t>430681199702229363</t>
  </si>
  <si>
    <t>18924238093</t>
  </si>
  <si>
    <t>李玉洁</t>
  </si>
  <si>
    <t>430422199512256642</t>
  </si>
  <si>
    <t>18152742839</t>
  </si>
  <si>
    <t>付石秀</t>
  </si>
  <si>
    <t>431021200005128601</t>
  </si>
  <si>
    <t>18975574310</t>
  </si>
  <si>
    <t>华敏丞</t>
  </si>
  <si>
    <t>431121199603015228</t>
  </si>
  <si>
    <t>19892192201</t>
  </si>
  <si>
    <t>唐祝梅</t>
  </si>
  <si>
    <t>431102199509157781</t>
  </si>
  <si>
    <t>18374873943</t>
  </si>
  <si>
    <t>李恪</t>
  </si>
  <si>
    <t>430426200111078268</t>
  </si>
  <si>
    <t>17680264213</t>
  </si>
  <si>
    <t>阳楠</t>
  </si>
  <si>
    <t>430482199509210041</t>
  </si>
  <si>
    <t>15273406395</t>
  </si>
  <si>
    <t>李艳</t>
  </si>
  <si>
    <t>430408198804081029</t>
  </si>
  <si>
    <t>13974779420</t>
  </si>
  <si>
    <t>舒雅敏</t>
  </si>
  <si>
    <t>430422199112170049</t>
  </si>
  <si>
    <t>18674723209</t>
  </si>
  <si>
    <t>匡敏蓉</t>
  </si>
  <si>
    <t>430426199704178269</t>
  </si>
  <si>
    <t>19918631108</t>
  </si>
  <si>
    <t>王文娟</t>
  </si>
  <si>
    <t>430482199907200084</t>
  </si>
  <si>
    <t>19892070620</t>
  </si>
  <si>
    <t>430406199408300121</t>
  </si>
  <si>
    <t>18617187019</t>
  </si>
  <si>
    <t>尹福琴</t>
  </si>
  <si>
    <t>430224199702054605</t>
  </si>
  <si>
    <t>13696212298</t>
  </si>
  <si>
    <t>蒋依霖</t>
  </si>
  <si>
    <t>431102199609217251</t>
  </si>
  <si>
    <t>18725091910</t>
  </si>
  <si>
    <t>肖冰清</t>
  </si>
  <si>
    <t>430426199912230500</t>
  </si>
  <si>
    <t>15200514439</t>
  </si>
  <si>
    <t>邹洁</t>
  </si>
  <si>
    <t>43042619970322880X</t>
  </si>
  <si>
    <t>13574795548</t>
  </si>
  <si>
    <t>卢盛</t>
  </si>
  <si>
    <t>430405199110122055</t>
  </si>
  <si>
    <t>18673165876</t>
  </si>
  <si>
    <t>吴小丹</t>
  </si>
  <si>
    <t>43082219980923442X</t>
  </si>
  <si>
    <t>15174451157</t>
  </si>
  <si>
    <t>彭沁</t>
  </si>
  <si>
    <t>430423199604104423</t>
  </si>
  <si>
    <t>19330368331</t>
  </si>
  <si>
    <t>莫辉</t>
  </si>
  <si>
    <t>430922200102220041</t>
  </si>
  <si>
    <t>18073797911</t>
  </si>
  <si>
    <t>张建宏</t>
  </si>
  <si>
    <t>430482199810216936</t>
  </si>
  <si>
    <t>19176730758</t>
  </si>
  <si>
    <t>周艳彬</t>
  </si>
  <si>
    <t>431123199907045023</t>
  </si>
  <si>
    <t>18874668017</t>
  </si>
  <si>
    <t>蒋飘</t>
  </si>
  <si>
    <t>431121199811080526</t>
  </si>
  <si>
    <t>18468160328</t>
  </si>
  <si>
    <t>周明霞</t>
  </si>
  <si>
    <t>431125199207280025</t>
  </si>
  <si>
    <t>18874668766</t>
  </si>
  <si>
    <t>肖岚馨</t>
  </si>
  <si>
    <t>430407199504211520</t>
  </si>
  <si>
    <t>18975438699</t>
  </si>
  <si>
    <t>430482199305199303</t>
  </si>
  <si>
    <t>13974709301</t>
  </si>
  <si>
    <t>430482199902080087</t>
  </si>
  <si>
    <t>18390941493</t>
  </si>
  <si>
    <t>谭雨飞</t>
  </si>
  <si>
    <t>430223200002093522</t>
  </si>
  <si>
    <t>17872142120</t>
  </si>
  <si>
    <t>胡潇月</t>
  </si>
  <si>
    <t>43040520001018254X</t>
  </si>
  <si>
    <t>17623804113</t>
  </si>
  <si>
    <t>黄晶晶</t>
  </si>
  <si>
    <t>430124200005175161</t>
  </si>
  <si>
    <t>15173176094</t>
  </si>
  <si>
    <t>王淑玲</t>
  </si>
  <si>
    <t>431023199005243121</t>
  </si>
  <si>
    <t>19973535391</t>
  </si>
  <si>
    <t>胡君</t>
  </si>
  <si>
    <t>430482199607158080</t>
  </si>
  <si>
    <t>13100314130</t>
  </si>
  <si>
    <t>肖锦丽</t>
  </si>
  <si>
    <t>430426200109169005</t>
  </si>
  <si>
    <t>19918677606</t>
  </si>
  <si>
    <t>黄腾</t>
  </si>
  <si>
    <t>430482199811018085</t>
  </si>
  <si>
    <t>13272088015</t>
  </si>
  <si>
    <t>贺旭睿</t>
  </si>
  <si>
    <t>430482200003200378</t>
  </si>
  <si>
    <t>13875936443</t>
  </si>
  <si>
    <t>陈易</t>
  </si>
  <si>
    <t>500235200012217668</t>
  </si>
  <si>
    <t>18996807053</t>
  </si>
  <si>
    <t>李汝欣</t>
  </si>
  <si>
    <t>430482199911120028</t>
  </si>
  <si>
    <t>13787342437</t>
  </si>
  <si>
    <t>唐云香</t>
  </si>
  <si>
    <t>431122198901102620</t>
  </si>
  <si>
    <t>18774651123</t>
  </si>
  <si>
    <t>罗璇</t>
  </si>
  <si>
    <t>430422199808118425</t>
  </si>
  <si>
    <t>18390951764</t>
  </si>
  <si>
    <t>雷凯丽</t>
  </si>
  <si>
    <t>430426200002228263</t>
  </si>
  <si>
    <t>18707348979</t>
  </si>
  <si>
    <t>金瑜</t>
  </si>
  <si>
    <t>431102198903218402</t>
  </si>
  <si>
    <t>18075805012</t>
  </si>
  <si>
    <t>特殊教育学校</t>
  </si>
  <si>
    <t>501_特殊教育学校教师</t>
  </si>
  <si>
    <t>周跃</t>
  </si>
  <si>
    <t>430521199404018726</t>
  </si>
  <si>
    <t>15273976328</t>
  </si>
  <si>
    <t>张华</t>
  </si>
  <si>
    <t>430525199910087463</t>
  </si>
  <si>
    <t>18570245859</t>
  </si>
  <si>
    <t>唐艳芳</t>
  </si>
  <si>
    <t>431102199810297783</t>
  </si>
  <si>
    <t>18307476597</t>
  </si>
  <si>
    <t>滕娜</t>
  </si>
  <si>
    <t>431003199608126527</t>
  </si>
  <si>
    <t>15570973948</t>
  </si>
  <si>
    <t>张波</t>
  </si>
  <si>
    <t>430522199510105862</t>
  </si>
  <si>
    <t>18874270499</t>
  </si>
  <si>
    <t>谭玉琴</t>
  </si>
  <si>
    <t>513021200003034443</t>
  </si>
  <si>
    <t>13551460756</t>
  </si>
  <si>
    <t>雷洁荣</t>
  </si>
  <si>
    <t>430426200003292603</t>
  </si>
  <si>
    <t>18774921556</t>
  </si>
  <si>
    <t>张姣</t>
  </si>
  <si>
    <t>430422199806130068</t>
  </si>
  <si>
    <t>18569428493</t>
  </si>
  <si>
    <t>朱吉</t>
  </si>
  <si>
    <t>430525199610221165</t>
  </si>
  <si>
    <t>15802607362</t>
  </si>
  <si>
    <t>周逸琪</t>
  </si>
  <si>
    <t>430426200104259669</t>
  </si>
  <si>
    <t>15115471685</t>
  </si>
  <si>
    <t>欧琪</t>
  </si>
  <si>
    <t>430181199804280621</t>
  </si>
  <si>
    <t>18874035417</t>
  </si>
  <si>
    <t>唐郡联</t>
  </si>
  <si>
    <t>431226200112300027</t>
  </si>
  <si>
    <t>19522667434</t>
  </si>
  <si>
    <t>430321199702283404</t>
  </si>
  <si>
    <t>13257325011</t>
  </si>
  <si>
    <t>430405199509121062</t>
  </si>
  <si>
    <t>13723824036</t>
  </si>
  <si>
    <t>许洪程</t>
  </si>
  <si>
    <t>431023199502243325</t>
  </si>
  <si>
    <t>15575156116</t>
  </si>
  <si>
    <t>文雷</t>
  </si>
  <si>
    <t>522425199612120622</t>
  </si>
  <si>
    <t>18744949003</t>
  </si>
  <si>
    <t>吴芊芊</t>
  </si>
  <si>
    <t>430602199908162568</t>
  </si>
  <si>
    <t>19907304141</t>
  </si>
  <si>
    <t>汪聪</t>
  </si>
  <si>
    <t>430521200006038743</t>
  </si>
  <si>
    <t>15116307153</t>
  </si>
  <si>
    <t>马举情</t>
  </si>
  <si>
    <t>522427199212051827</t>
  </si>
  <si>
    <t>15761619199</t>
  </si>
  <si>
    <t>刘诗音</t>
  </si>
  <si>
    <t>430426200009295127</t>
  </si>
  <si>
    <t>15675816132</t>
  </si>
  <si>
    <t>郑美荣</t>
  </si>
  <si>
    <t>43112119950111222X</t>
  </si>
  <si>
    <t>15874090477</t>
  </si>
  <si>
    <t>匡景</t>
  </si>
  <si>
    <t>430426199912108863</t>
  </si>
  <si>
    <t>19892066221</t>
  </si>
  <si>
    <t>李晓栩</t>
  </si>
  <si>
    <t>370983199708166124</t>
  </si>
  <si>
    <t>13176002145</t>
  </si>
  <si>
    <t>钟小珍</t>
  </si>
  <si>
    <t>430181199804274846</t>
  </si>
  <si>
    <t>19522604032</t>
  </si>
  <si>
    <t>蔡英</t>
  </si>
  <si>
    <t>433130199701132725</t>
  </si>
  <si>
    <t>18774314951</t>
  </si>
  <si>
    <t>王进兰</t>
  </si>
  <si>
    <t>522528200006240421</t>
  </si>
  <si>
    <t>18334001927</t>
  </si>
  <si>
    <t>黎族</t>
  </si>
  <si>
    <t>郭超群</t>
  </si>
  <si>
    <t>431222199910300928</t>
  </si>
  <si>
    <t>17308451185</t>
  </si>
  <si>
    <t>谢梦缘</t>
  </si>
  <si>
    <t>430124199403110042</t>
  </si>
  <si>
    <t>18570360092</t>
  </si>
  <si>
    <t>戴斯璐</t>
  </si>
  <si>
    <t>430423199706075125</t>
  </si>
  <si>
    <t>13973178924</t>
  </si>
  <si>
    <t>胡晶晶</t>
  </si>
  <si>
    <t>43072219950128672X</t>
  </si>
  <si>
    <t>15243604547</t>
  </si>
  <si>
    <t>吴婕</t>
  </si>
  <si>
    <t>430422200005066022</t>
  </si>
  <si>
    <t>15616315245</t>
  </si>
  <si>
    <t>李卓雅</t>
  </si>
  <si>
    <t>430407200102150548</t>
  </si>
  <si>
    <t>13203084707</t>
  </si>
  <si>
    <t>谭丹</t>
  </si>
  <si>
    <t>431028199708083824</t>
  </si>
  <si>
    <t>18719203519</t>
  </si>
  <si>
    <t>胡婷婷</t>
  </si>
  <si>
    <t>433127199912154221</t>
  </si>
  <si>
    <t>15974308559</t>
  </si>
  <si>
    <t>431027199601120043</t>
  </si>
  <si>
    <t>16673458166</t>
  </si>
  <si>
    <t>刘真昳</t>
  </si>
  <si>
    <t>430122199707130322</t>
  </si>
  <si>
    <t>17673097910</t>
  </si>
  <si>
    <t>皇甫茝</t>
  </si>
  <si>
    <t>142701199306075127</t>
  </si>
  <si>
    <t>15344496065</t>
  </si>
  <si>
    <t>谭江霞</t>
  </si>
  <si>
    <t>430224200105042724</t>
  </si>
  <si>
    <t>15274814426</t>
  </si>
  <si>
    <t>黄秋玲</t>
  </si>
  <si>
    <t>431022199809196483</t>
  </si>
  <si>
    <t>18807485873</t>
  </si>
  <si>
    <t>430481199602266967</t>
  </si>
  <si>
    <t>18774232687</t>
  </si>
  <si>
    <t>楚雅</t>
  </si>
  <si>
    <t>430321199609028783</t>
  </si>
  <si>
    <t>13017156442</t>
  </si>
  <si>
    <t>苏佳佳</t>
  </si>
  <si>
    <t>431121199610066525</t>
  </si>
  <si>
    <t>15116199856</t>
  </si>
  <si>
    <t>肖霜</t>
  </si>
  <si>
    <t>522228199808080069</t>
  </si>
  <si>
    <t>15885152908</t>
  </si>
  <si>
    <t>杨鹏程</t>
  </si>
  <si>
    <t>431281199712157227</t>
  </si>
  <si>
    <t>13786101435</t>
  </si>
  <si>
    <t>欧阳品红</t>
  </si>
  <si>
    <t>430626199910167828</t>
  </si>
  <si>
    <t>15574049190</t>
  </si>
  <si>
    <t>欧维</t>
  </si>
  <si>
    <t>430981199705058121</t>
  </si>
  <si>
    <t>13263099059</t>
  </si>
  <si>
    <t>周配琴</t>
  </si>
  <si>
    <t>430923199801013528</t>
  </si>
  <si>
    <t>15580802135</t>
  </si>
  <si>
    <t>尹丹丹</t>
  </si>
  <si>
    <t>430525199711102341</t>
  </si>
  <si>
    <t>17673092341</t>
  </si>
  <si>
    <t>左婷</t>
  </si>
  <si>
    <t>430321199702278728</t>
  </si>
  <si>
    <t>13367325857</t>
  </si>
  <si>
    <t>赵燕玲</t>
  </si>
  <si>
    <t>532301199610270729</t>
  </si>
  <si>
    <t>17752692250</t>
  </si>
  <si>
    <t>曾忆雯</t>
  </si>
  <si>
    <t>431021199909010029</t>
  </si>
  <si>
    <t>13973533932</t>
  </si>
  <si>
    <t>丁艳莉</t>
  </si>
  <si>
    <t>430603199703181526</t>
  </si>
  <si>
    <t>13317308003</t>
  </si>
  <si>
    <t>胡熙</t>
  </si>
  <si>
    <t>431023200109217847</t>
  </si>
  <si>
    <t>15576692190</t>
  </si>
  <si>
    <t>邓金情</t>
  </si>
  <si>
    <t>431121199611093429</t>
  </si>
  <si>
    <t>13657467995</t>
  </si>
  <si>
    <t>蔺玉清</t>
  </si>
  <si>
    <t>430181200008111064</t>
  </si>
  <si>
    <t>18670729729</t>
  </si>
  <si>
    <t>522123199812123028</t>
  </si>
  <si>
    <t>18198533237</t>
  </si>
  <si>
    <t>李红堃</t>
  </si>
  <si>
    <t>370702199401174542</t>
  </si>
  <si>
    <t>18364653506</t>
  </si>
  <si>
    <t>林朝英</t>
  </si>
  <si>
    <t>430525200009060044</t>
  </si>
  <si>
    <t>17673945149</t>
  </si>
  <si>
    <t>邹丽思</t>
  </si>
  <si>
    <t>430426199808076646</t>
  </si>
  <si>
    <t>18973486371</t>
  </si>
  <si>
    <t>王惠兰</t>
  </si>
  <si>
    <t>431103200011248725</t>
  </si>
  <si>
    <t>17375636508</t>
  </si>
  <si>
    <t>陈文豪</t>
  </si>
  <si>
    <t>522121199408080860</t>
  </si>
  <si>
    <t>18183471119</t>
  </si>
  <si>
    <t>208_高中英语教师</t>
  </si>
  <si>
    <t>曹彩梦</t>
  </si>
  <si>
    <t>430424199711250043</t>
  </si>
  <si>
    <t>18973476370</t>
  </si>
  <si>
    <t>221_高中英语教师</t>
  </si>
  <si>
    <t>430426199409131361</t>
  </si>
  <si>
    <t>15570963189</t>
  </si>
  <si>
    <t>430422199101120142</t>
  </si>
  <si>
    <t>13319520413</t>
  </si>
  <si>
    <t>邹金华</t>
  </si>
  <si>
    <t>430426199003205041</t>
  </si>
  <si>
    <t>18674765613</t>
  </si>
  <si>
    <t>张湘鹦</t>
  </si>
  <si>
    <t>430426200002128828</t>
  </si>
  <si>
    <t>18692062126</t>
  </si>
  <si>
    <t>匡雪莉</t>
  </si>
  <si>
    <t>430426199912209461</t>
  </si>
  <si>
    <t>15773412021</t>
  </si>
  <si>
    <t>曾鑫妮</t>
  </si>
  <si>
    <t>43042620020603636X</t>
  </si>
  <si>
    <t>18216053235</t>
  </si>
  <si>
    <t>许欢</t>
  </si>
  <si>
    <t>430408199702140520</t>
  </si>
  <si>
    <t>18374830175</t>
  </si>
  <si>
    <t>伍秀玲</t>
  </si>
  <si>
    <t>430422199307291561</t>
  </si>
  <si>
    <t>13250126312</t>
  </si>
  <si>
    <t>李姣丽</t>
  </si>
  <si>
    <t>430408199910190522</t>
  </si>
  <si>
    <t>15575527731</t>
  </si>
  <si>
    <t>张善</t>
  </si>
  <si>
    <t>431121199709121723</t>
  </si>
  <si>
    <t>15581389337</t>
  </si>
  <si>
    <t>郭晶晶</t>
  </si>
  <si>
    <t>43052819950802106X</t>
  </si>
  <si>
    <t>18890340617</t>
  </si>
  <si>
    <t>胡芸</t>
  </si>
  <si>
    <t>430103199312172529</t>
  </si>
  <si>
    <t>16670126608</t>
  </si>
  <si>
    <t>张怡琳</t>
  </si>
  <si>
    <t>430426200002098905</t>
  </si>
  <si>
    <t>15886499826</t>
  </si>
  <si>
    <t>匡梦林</t>
  </si>
  <si>
    <t>430426198911067225</t>
  </si>
  <si>
    <t>18373449256</t>
  </si>
  <si>
    <t>徐婵娟</t>
  </si>
  <si>
    <t>430426199408265122</t>
  </si>
  <si>
    <t>13142332882</t>
  </si>
  <si>
    <t>刘幸</t>
  </si>
  <si>
    <t>430422199602066228</t>
  </si>
  <si>
    <t>17873489445</t>
  </si>
  <si>
    <t>郑思</t>
  </si>
  <si>
    <t>431121199712128029</t>
  </si>
  <si>
    <t>15096049304</t>
  </si>
  <si>
    <t>刘志慧</t>
  </si>
  <si>
    <t>430424199807075622</t>
  </si>
  <si>
    <t>13575253216</t>
  </si>
  <si>
    <t>陈珍珠</t>
  </si>
  <si>
    <t>430426199004011361</t>
  </si>
  <si>
    <t>19892396080</t>
  </si>
  <si>
    <t>431121200105150086</t>
  </si>
  <si>
    <t>15581120155</t>
  </si>
  <si>
    <t>彭文涛</t>
  </si>
  <si>
    <t>430426200006012734</t>
  </si>
  <si>
    <t>13117540427</t>
  </si>
  <si>
    <t>刘录莹</t>
  </si>
  <si>
    <t>430525199401265129</t>
  </si>
  <si>
    <t>15107449208</t>
  </si>
  <si>
    <t>黄琴英</t>
  </si>
  <si>
    <t>430581199101237522</t>
  </si>
  <si>
    <t>15111041914</t>
  </si>
  <si>
    <t>赵依萍</t>
  </si>
  <si>
    <t>430422198809224487</t>
  </si>
  <si>
    <t>18229259255</t>
  </si>
  <si>
    <t>颜萍萍</t>
  </si>
  <si>
    <t>430422199802207849</t>
  </si>
  <si>
    <t>18627686162</t>
  </si>
  <si>
    <t>邓牧星</t>
  </si>
  <si>
    <t>430426199811278863</t>
  </si>
  <si>
    <t>17873424087</t>
  </si>
  <si>
    <t>罗志敏</t>
  </si>
  <si>
    <t>430426199910055040</t>
  </si>
  <si>
    <t>15173452405</t>
  </si>
  <si>
    <t>430426200106146203</t>
  </si>
  <si>
    <t>15575456917</t>
  </si>
  <si>
    <t>刘星晨</t>
  </si>
  <si>
    <t>430406199901020529</t>
  </si>
  <si>
    <t>17573406982</t>
  </si>
  <si>
    <t>430421199909021861</t>
  </si>
  <si>
    <t>15580319700</t>
  </si>
  <si>
    <t>汪一文</t>
  </si>
  <si>
    <t>430426199907268264</t>
  </si>
  <si>
    <t>18390218308</t>
  </si>
  <si>
    <t>包媛媛</t>
  </si>
  <si>
    <t>430421200001093844</t>
  </si>
  <si>
    <t>15873475372</t>
  </si>
  <si>
    <t>王婧芳</t>
  </si>
  <si>
    <t>430426200008100025</t>
  </si>
  <si>
    <t>15200719361</t>
  </si>
  <si>
    <t>彭子晴</t>
  </si>
  <si>
    <t>430426199507134363</t>
  </si>
  <si>
    <t>18373473823</t>
  </si>
  <si>
    <t>李春燕</t>
  </si>
  <si>
    <t>430426200003117709</t>
  </si>
  <si>
    <t>17673296942</t>
  </si>
  <si>
    <t>肖盼欣</t>
  </si>
  <si>
    <t>430426199903026188</t>
  </si>
  <si>
    <t>13054035740</t>
  </si>
  <si>
    <t>贺未平</t>
  </si>
  <si>
    <t>430521199505150304</t>
  </si>
  <si>
    <t>13341359009</t>
  </si>
  <si>
    <t>杨林遐</t>
  </si>
  <si>
    <t>43042620010322048X</t>
  </si>
  <si>
    <t>15073453253</t>
  </si>
  <si>
    <t>李逢慧</t>
  </si>
  <si>
    <t>431121199907058446</t>
  </si>
  <si>
    <t>15111691040</t>
  </si>
  <si>
    <t>刘泮</t>
  </si>
  <si>
    <t>430426200011208862</t>
  </si>
  <si>
    <t>19973465972</t>
  </si>
  <si>
    <t>谢丽琴</t>
  </si>
  <si>
    <t>430422199905229485</t>
  </si>
  <si>
    <t>18573483375</t>
  </si>
  <si>
    <t>张思思</t>
  </si>
  <si>
    <t>430426199710236322</t>
  </si>
  <si>
    <t>18774537516</t>
  </si>
  <si>
    <t>范年花</t>
  </si>
  <si>
    <t>430524200001294421</t>
  </si>
  <si>
    <t>17873942293</t>
  </si>
  <si>
    <t>何林林</t>
  </si>
  <si>
    <t>431121200105057842</t>
  </si>
  <si>
    <t>15387461552</t>
  </si>
  <si>
    <t>肖烨</t>
  </si>
  <si>
    <t>431121199801150025</t>
  </si>
  <si>
    <t>13135321074</t>
  </si>
  <si>
    <t>张春梅</t>
  </si>
  <si>
    <t>430426200001180026</t>
  </si>
  <si>
    <t>18785482376</t>
  </si>
  <si>
    <t>江西</t>
  </si>
  <si>
    <t>430426199410200942</t>
  </si>
  <si>
    <t>15575544495</t>
  </si>
  <si>
    <t>冯果</t>
  </si>
  <si>
    <t>430421200010108868</t>
  </si>
  <si>
    <t>18077787946</t>
  </si>
  <si>
    <t>李慧贤</t>
  </si>
  <si>
    <t>430426200005098740</t>
  </si>
  <si>
    <t>19189968625</t>
  </si>
  <si>
    <t>谭孝孝</t>
  </si>
  <si>
    <t>430426199911157225</t>
  </si>
  <si>
    <t>19974928293</t>
  </si>
  <si>
    <t>阳巧玲</t>
  </si>
  <si>
    <t>430422199612245828</t>
  </si>
  <si>
    <t>18974751870</t>
  </si>
  <si>
    <t>宁丹</t>
  </si>
  <si>
    <t>430511199201157520</t>
  </si>
  <si>
    <t>18874836887</t>
  </si>
  <si>
    <t>430426199604210508</t>
  </si>
  <si>
    <t>15073465231</t>
  </si>
  <si>
    <t>431121199512297725</t>
  </si>
  <si>
    <t>19892198375</t>
  </si>
  <si>
    <t>430426200011024983</t>
  </si>
  <si>
    <t>15616326977</t>
  </si>
  <si>
    <t>肖茜</t>
  </si>
  <si>
    <t>430426199909060061</t>
  </si>
  <si>
    <t>18273446437</t>
  </si>
  <si>
    <t>吴圣东</t>
  </si>
  <si>
    <t>430482199210130784</t>
  </si>
  <si>
    <t>18373553139</t>
  </si>
  <si>
    <t>李圆</t>
  </si>
  <si>
    <t>430426199110230066</t>
  </si>
  <si>
    <t>18967772148</t>
  </si>
  <si>
    <t>段莎</t>
  </si>
  <si>
    <t>430422199804097807</t>
  </si>
  <si>
    <t>13257348342</t>
  </si>
  <si>
    <t>吴常先</t>
  </si>
  <si>
    <t>522427199808141225</t>
  </si>
  <si>
    <t>13142266902</t>
  </si>
  <si>
    <t>430482199712185582</t>
  </si>
  <si>
    <t>15116815465</t>
  </si>
  <si>
    <t>曾娟</t>
  </si>
  <si>
    <t>430482200106054326</t>
  </si>
  <si>
    <t>17886914498</t>
  </si>
  <si>
    <t>张佳汝</t>
  </si>
  <si>
    <t>43040820010512152X</t>
  </si>
  <si>
    <t>13575116230</t>
  </si>
  <si>
    <t>何婵</t>
  </si>
  <si>
    <t>430426199812288780</t>
  </si>
  <si>
    <t>18692093044</t>
  </si>
  <si>
    <t>吕昆成</t>
  </si>
  <si>
    <t>430425199402175293</t>
  </si>
  <si>
    <t>18674714667</t>
  </si>
  <si>
    <t>温盼盼</t>
  </si>
  <si>
    <t>430426199811174888</t>
  </si>
  <si>
    <t>17369364320</t>
  </si>
  <si>
    <t>江波</t>
  </si>
  <si>
    <t>431121199106143018</t>
  </si>
  <si>
    <t>18819810752</t>
  </si>
  <si>
    <t>肖姣红</t>
  </si>
  <si>
    <t>430426199202169522</t>
  </si>
  <si>
    <t>15397354870</t>
  </si>
  <si>
    <t>邱丽莎</t>
  </si>
  <si>
    <t>432503199608194026</t>
  </si>
  <si>
    <t>19173448216</t>
  </si>
  <si>
    <t>430422199912081765</t>
  </si>
  <si>
    <t>15173413621</t>
  </si>
  <si>
    <t>邹妍</t>
  </si>
  <si>
    <t>430421199901076569</t>
  </si>
  <si>
    <t>17775640107</t>
  </si>
  <si>
    <t>付春婷</t>
  </si>
  <si>
    <t>43042619981221006X</t>
  </si>
  <si>
    <t>18570949875</t>
  </si>
  <si>
    <t>莫曾辉</t>
  </si>
  <si>
    <t>430421199805082547</t>
  </si>
  <si>
    <t>15074430552</t>
  </si>
  <si>
    <t>胡小月</t>
  </si>
  <si>
    <t>431121200107136966</t>
  </si>
  <si>
    <t>18975769042</t>
  </si>
  <si>
    <t>罗雪晴</t>
  </si>
  <si>
    <t>430426199511298264</t>
  </si>
  <si>
    <t>13574478217</t>
  </si>
  <si>
    <t>王黎</t>
  </si>
  <si>
    <t>431121199403116542</t>
  </si>
  <si>
    <t>13467470311</t>
  </si>
  <si>
    <t>李琼</t>
  </si>
  <si>
    <t>430426199902259529</t>
  </si>
  <si>
    <t>13142277936</t>
  </si>
  <si>
    <t>430426199704072763</t>
  </si>
  <si>
    <t>18373121904</t>
  </si>
  <si>
    <t>桂雨馨</t>
  </si>
  <si>
    <t>431121199903197721</t>
  </si>
  <si>
    <t>15211686873</t>
  </si>
  <si>
    <t>黄张敏</t>
  </si>
  <si>
    <t>431121199809115523</t>
  </si>
  <si>
    <t>18577347270</t>
  </si>
  <si>
    <t>唐芸</t>
  </si>
  <si>
    <t>430407199006060547</t>
  </si>
  <si>
    <t>18216004021</t>
  </si>
  <si>
    <t>430426199612213485</t>
  </si>
  <si>
    <t>18974708122</t>
  </si>
  <si>
    <t>邓惠佳</t>
  </si>
  <si>
    <t>430424199912018240</t>
  </si>
  <si>
    <t>15873429560</t>
  </si>
  <si>
    <t>申晨曦</t>
  </si>
  <si>
    <t>43042619951109304X</t>
  </si>
  <si>
    <t>15015413967</t>
  </si>
  <si>
    <t>陶玲</t>
  </si>
  <si>
    <t>430407199807164522</t>
  </si>
  <si>
    <t>15200745524</t>
  </si>
  <si>
    <t>邹诗琴</t>
  </si>
  <si>
    <t>430426199910236626</t>
  </si>
  <si>
    <t>15387472053</t>
  </si>
  <si>
    <t>胡秀芝</t>
  </si>
  <si>
    <t>431228199506072626</t>
  </si>
  <si>
    <t>18473497809</t>
  </si>
  <si>
    <t>钟桂英</t>
  </si>
  <si>
    <t>431121199711225521</t>
  </si>
  <si>
    <t>15211551376</t>
  </si>
  <si>
    <t>钱香云</t>
  </si>
  <si>
    <t>430426200103133028</t>
  </si>
  <si>
    <t>15575457101</t>
  </si>
  <si>
    <t>黄秀巧</t>
  </si>
  <si>
    <t>430426199911130049</t>
  </si>
  <si>
    <t>13575283132</t>
  </si>
  <si>
    <t>陈鸿</t>
  </si>
  <si>
    <t>432503199611133582</t>
  </si>
  <si>
    <t>17363899012</t>
  </si>
  <si>
    <t>刘晶晶</t>
  </si>
  <si>
    <t>430426199706118980</t>
  </si>
  <si>
    <t>18873445321</t>
  </si>
  <si>
    <t>430521198911045708</t>
  </si>
  <si>
    <t>15273143323</t>
  </si>
  <si>
    <t>杨洁琼</t>
  </si>
  <si>
    <t>430407198902080023</t>
  </si>
  <si>
    <t>17773412663</t>
  </si>
  <si>
    <t>张琳</t>
  </si>
  <si>
    <t>430426199908097241</t>
  </si>
  <si>
    <t>16620940959</t>
  </si>
  <si>
    <t>罗雪娇</t>
  </si>
  <si>
    <t>430426199001047289</t>
  </si>
  <si>
    <t>17601399136</t>
  </si>
  <si>
    <t>李逞佩</t>
  </si>
  <si>
    <t>430426200011010485</t>
  </si>
  <si>
    <t>15869873182</t>
  </si>
  <si>
    <t>黄之珺</t>
  </si>
  <si>
    <t>430426200003233486</t>
  </si>
  <si>
    <t>18773049144</t>
  </si>
  <si>
    <t>尹海桃</t>
  </si>
  <si>
    <t>430482199803066861</t>
  </si>
  <si>
    <t>13203091306</t>
  </si>
  <si>
    <t>胡译文</t>
  </si>
  <si>
    <t>430406200005301029</t>
  </si>
  <si>
    <t>13786418469</t>
  </si>
  <si>
    <t>王苏</t>
  </si>
  <si>
    <t>431121199907210022</t>
  </si>
  <si>
    <t>17300744829</t>
  </si>
  <si>
    <t>杨亮</t>
  </si>
  <si>
    <t>430422199801156218</t>
  </si>
  <si>
    <t>15074929281</t>
  </si>
  <si>
    <t>430426199808178300</t>
  </si>
  <si>
    <t>17373474419</t>
  </si>
  <si>
    <t>郝松媛</t>
  </si>
  <si>
    <t>430426199806302566</t>
  </si>
  <si>
    <t>17352644953</t>
  </si>
  <si>
    <t>谢倩</t>
  </si>
  <si>
    <t>430422199808306063</t>
  </si>
  <si>
    <t>17382162864</t>
  </si>
  <si>
    <t>付湘晖</t>
  </si>
  <si>
    <t>430426199901124841</t>
  </si>
  <si>
    <t>15073413437</t>
  </si>
  <si>
    <t>陈宇青</t>
  </si>
  <si>
    <t>431121199606245221</t>
  </si>
  <si>
    <t>15773587629</t>
  </si>
  <si>
    <t>陈玉立</t>
  </si>
  <si>
    <t>430426200206096629</t>
  </si>
  <si>
    <t>18473408826</t>
  </si>
  <si>
    <t>蒋骊缘</t>
  </si>
  <si>
    <t>431121200001056028</t>
  </si>
  <si>
    <t>18975788353</t>
  </si>
  <si>
    <t>430426199101090022</t>
  </si>
  <si>
    <t>18374706767</t>
  </si>
  <si>
    <t>李河佼</t>
  </si>
  <si>
    <t>430426200004106622</t>
  </si>
  <si>
    <t>15115458098</t>
  </si>
  <si>
    <t>邓莉君</t>
  </si>
  <si>
    <t>430421199311073421</t>
  </si>
  <si>
    <t>18934890889</t>
  </si>
  <si>
    <t>蒋红平</t>
  </si>
  <si>
    <t>431122199610075129</t>
  </si>
  <si>
    <t>15776860807</t>
  </si>
  <si>
    <t>欧阳思宜</t>
  </si>
  <si>
    <t>430421199107197486</t>
  </si>
  <si>
    <t>15308436390</t>
  </si>
  <si>
    <t>陈慧婕</t>
  </si>
  <si>
    <t>43042620000410212X</t>
  </si>
  <si>
    <t>15364253812</t>
  </si>
  <si>
    <t>刘嘉欣</t>
  </si>
  <si>
    <t>430426199904205129</t>
  </si>
  <si>
    <t>13139657984</t>
  </si>
  <si>
    <t>430422199802084420</t>
  </si>
  <si>
    <t>15616304015</t>
  </si>
  <si>
    <t>刘永芳</t>
  </si>
  <si>
    <t>431121199806197324</t>
  </si>
  <si>
    <t>13076031863</t>
  </si>
  <si>
    <t>雷丽诗</t>
  </si>
  <si>
    <t>430426199605202120</t>
  </si>
  <si>
    <t>13407368570</t>
  </si>
  <si>
    <t>邓琪</t>
  </si>
  <si>
    <t>430407199204221524</t>
  </si>
  <si>
    <t>15211462815</t>
  </si>
  <si>
    <t>邹茂玲</t>
  </si>
  <si>
    <t>430426200011186624</t>
  </si>
  <si>
    <t>17773428029</t>
  </si>
  <si>
    <t>唐瑜佩</t>
  </si>
  <si>
    <t>430426199401070023</t>
  </si>
  <si>
    <t>18874202237</t>
  </si>
  <si>
    <t>罗思远</t>
  </si>
  <si>
    <t>430424199811272928</t>
  </si>
  <si>
    <t>17873671841</t>
  </si>
  <si>
    <t>丁洁敏</t>
  </si>
  <si>
    <t>430424199805265625</t>
  </si>
  <si>
    <t>17358813364</t>
  </si>
  <si>
    <t>430421199205202760</t>
  </si>
  <si>
    <t>15886491633</t>
  </si>
  <si>
    <t>谢圆姣</t>
  </si>
  <si>
    <t>430426199808109524</t>
  </si>
  <si>
    <t>15115462190</t>
  </si>
  <si>
    <t>43070319910211928X</t>
  </si>
  <si>
    <t>18818904881</t>
  </si>
  <si>
    <t>罗志</t>
  </si>
  <si>
    <t>43042619881020872X</t>
  </si>
  <si>
    <t>18073424711</t>
  </si>
  <si>
    <t>陈灿</t>
  </si>
  <si>
    <t>430421199903164781</t>
  </si>
  <si>
    <t>18216302187</t>
  </si>
  <si>
    <t>徐斐菲</t>
  </si>
  <si>
    <t>430426199705265129</t>
  </si>
  <si>
    <t>15273487982</t>
  </si>
  <si>
    <t>430421200008109407</t>
  </si>
  <si>
    <t>13794192370</t>
  </si>
  <si>
    <t>肖小钰</t>
  </si>
  <si>
    <t>43042620010204498X</t>
  </si>
  <si>
    <t>16673278950</t>
  </si>
  <si>
    <t>谢媛</t>
  </si>
  <si>
    <t>432503199906136529</t>
  </si>
  <si>
    <t>13667315841</t>
  </si>
  <si>
    <t>430408199202200021</t>
  </si>
  <si>
    <t>15575564049</t>
  </si>
  <si>
    <t>庾能文</t>
  </si>
  <si>
    <t>43042119871018778X</t>
  </si>
  <si>
    <t>17373404836</t>
  </si>
  <si>
    <t>谢小愚</t>
  </si>
  <si>
    <t>430407199906091533</t>
  </si>
  <si>
    <t>13786486723</t>
  </si>
  <si>
    <t>430426200104249663</t>
  </si>
  <si>
    <t>18573491350</t>
  </si>
  <si>
    <t>付思思</t>
  </si>
  <si>
    <t>43042619950804874X</t>
  </si>
  <si>
    <t>13187348264</t>
  </si>
  <si>
    <t>欧璐璐</t>
  </si>
  <si>
    <t>430426200112039586</t>
  </si>
  <si>
    <t>16670708861</t>
  </si>
  <si>
    <t>颜丽</t>
  </si>
  <si>
    <t>430408199105122527</t>
  </si>
  <si>
    <t>15292279953</t>
  </si>
  <si>
    <t>彭晶</t>
  </si>
  <si>
    <t>430426199912268963</t>
  </si>
  <si>
    <t>16673423006</t>
  </si>
  <si>
    <t>肖钦</t>
  </si>
  <si>
    <t>43042620010402048X</t>
  </si>
  <si>
    <t>15273456297</t>
  </si>
  <si>
    <t>张雅萍</t>
  </si>
  <si>
    <t>431121199709128044</t>
  </si>
  <si>
    <t>13574300535</t>
  </si>
  <si>
    <t>洪婷</t>
  </si>
  <si>
    <t>430421199907129764</t>
  </si>
  <si>
    <t>15576585358、13786499243</t>
  </si>
  <si>
    <t>何意</t>
  </si>
  <si>
    <t>430426199511014989</t>
  </si>
  <si>
    <t>13397467561</t>
  </si>
  <si>
    <t>曾颖</t>
  </si>
  <si>
    <t>431121200007107324</t>
  </si>
  <si>
    <t>17377762891</t>
  </si>
  <si>
    <t>伍福红</t>
  </si>
  <si>
    <t>430426200012142383</t>
  </si>
  <si>
    <t>18692022438</t>
  </si>
  <si>
    <t>431121199811015521</t>
  </si>
  <si>
    <t>15570924597</t>
  </si>
  <si>
    <t>周云华</t>
  </si>
  <si>
    <t>430426199512074385</t>
  </si>
  <si>
    <t>13762452804</t>
  </si>
  <si>
    <t>谢娜</t>
  </si>
  <si>
    <t>430405199809202040</t>
  </si>
  <si>
    <t>18974786605</t>
  </si>
  <si>
    <t>邓菲菲</t>
  </si>
  <si>
    <t>430426199705177700</t>
  </si>
  <si>
    <t>13187236552</t>
  </si>
  <si>
    <t>邹月慧</t>
  </si>
  <si>
    <t>430426200010059009</t>
  </si>
  <si>
    <t>18613096309</t>
  </si>
  <si>
    <t>王祺</t>
  </si>
  <si>
    <t>430426200003218366</t>
  </si>
  <si>
    <t>18627685730</t>
  </si>
  <si>
    <t>李文艳</t>
  </si>
  <si>
    <t>430426199110212749</t>
  </si>
  <si>
    <t>13076741335</t>
  </si>
  <si>
    <t>陈莉娜</t>
  </si>
  <si>
    <t>430424199809223123</t>
  </si>
  <si>
    <t>18373421709</t>
  </si>
  <si>
    <t>周子妍</t>
  </si>
  <si>
    <t>430406199809101027</t>
  </si>
  <si>
    <t>13378942729</t>
  </si>
  <si>
    <t>何金郡</t>
  </si>
  <si>
    <t>430426199808238449</t>
  </si>
  <si>
    <t>18674731499</t>
  </si>
  <si>
    <t>张一诺</t>
  </si>
  <si>
    <t>430426199902260028</t>
  </si>
  <si>
    <t>15096017799</t>
  </si>
  <si>
    <t>李媛</t>
  </si>
  <si>
    <t>430421199402142541</t>
  </si>
  <si>
    <t>18229285735</t>
  </si>
  <si>
    <t>彭念</t>
  </si>
  <si>
    <t>430426199512101363</t>
  </si>
  <si>
    <t>18821927912</t>
  </si>
  <si>
    <t>王茜</t>
  </si>
  <si>
    <t>430421199902196044</t>
  </si>
  <si>
    <t>18890290335</t>
  </si>
  <si>
    <t>谭燕</t>
  </si>
  <si>
    <t>430423199706293229</t>
  </si>
  <si>
    <t>15873476960</t>
  </si>
  <si>
    <t>江奕潮</t>
  </si>
  <si>
    <t>430426199706130576</t>
  </si>
  <si>
    <t>15386077045</t>
  </si>
  <si>
    <t>邹晗冰</t>
  </si>
  <si>
    <t>430426200101198784</t>
  </si>
  <si>
    <t>19973466752</t>
  </si>
  <si>
    <t>刘杏</t>
  </si>
  <si>
    <t>430482199501203728</t>
  </si>
  <si>
    <t>18207498786</t>
  </si>
  <si>
    <t>430422198903012667</t>
  </si>
  <si>
    <t>13397673478</t>
  </si>
  <si>
    <t>李倩倩</t>
  </si>
  <si>
    <t>430426199805097687</t>
  </si>
  <si>
    <t>18890289815</t>
  </si>
  <si>
    <t>曾西</t>
  </si>
  <si>
    <t>430623199811184527</t>
  </si>
  <si>
    <t>17507404578</t>
  </si>
  <si>
    <t>刘慧君</t>
  </si>
  <si>
    <t>430426199001095141</t>
  </si>
  <si>
    <t>13265436476</t>
  </si>
  <si>
    <t>戴盼玲</t>
  </si>
  <si>
    <t>43058120000423726X</t>
  </si>
  <si>
    <t>15573989034</t>
  </si>
  <si>
    <t>高桂英</t>
  </si>
  <si>
    <t>430426199908020025</t>
  </si>
  <si>
    <t>18674681543</t>
  </si>
  <si>
    <t>陈俏丽</t>
  </si>
  <si>
    <t>430426199806250022</t>
  </si>
  <si>
    <t>15573470767</t>
  </si>
  <si>
    <t>刘思慧</t>
  </si>
  <si>
    <t>430426199609305004</t>
  </si>
  <si>
    <t>18582383493</t>
  </si>
  <si>
    <t>郝星源</t>
  </si>
  <si>
    <t>430426199906112719</t>
  </si>
  <si>
    <t>15580613676</t>
  </si>
  <si>
    <t>430405199207275541</t>
  </si>
  <si>
    <t>13342546477</t>
  </si>
  <si>
    <t>430426199710168948</t>
  </si>
  <si>
    <t>17369393187</t>
  </si>
  <si>
    <t>刘明聪</t>
  </si>
  <si>
    <t>430426200104170090</t>
  </si>
  <si>
    <t>13875778852</t>
  </si>
  <si>
    <t>凌倩</t>
  </si>
  <si>
    <t>430406200002100547</t>
  </si>
  <si>
    <t>17752776540</t>
  </si>
  <si>
    <t>43042120001019900X</t>
  </si>
  <si>
    <t>17674754494</t>
  </si>
  <si>
    <t>吴仪</t>
  </si>
  <si>
    <t>430482199809286945</t>
  </si>
  <si>
    <t>15707364751</t>
  </si>
  <si>
    <t>唐天乐</t>
  </si>
  <si>
    <t>430426199911200035</t>
  </si>
  <si>
    <t>17680347533</t>
  </si>
  <si>
    <t>刘诗玲</t>
  </si>
  <si>
    <t>430426199811065120</t>
  </si>
  <si>
    <t>18274787546</t>
  </si>
  <si>
    <t>王思懿</t>
  </si>
  <si>
    <t>430426200012242122</t>
  </si>
  <si>
    <t>13875732830</t>
  </si>
  <si>
    <t>430426199805251365</t>
  </si>
  <si>
    <t>15717344810</t>
  </si>
  <si>
    <t>雷琪</t>
  </si>
  <si>
    <t>431121200010106023</t>
  </si>
  <si>
    <t>15274630832</t>
  </si>
  <si>
    <t>430426199910180925</t>
  </si>
  <si>
    <t>15973394436</t>
  </si>
  <si>
    <t>朱雅琴</t>
  </si>
  <si>
    <t>430426200002190023</t>
  </si>
  <si>
    <t>15886498644</t>
  </si>
  <si>
    <t>刘玥</t>
  </si>
  <si>
    <t>430426200010140480</t>
  </si>
  <si>
    <t>17373455394</t>
  </si>
  <si>
    <t>430426200011200529</t>
  </si>
  <si>
    <t>13142309177</t>
  </si>
  <si>
    <t>吴昭希</t>
  </si>
  <si>
    <t>431322199604230066</t>
  </si>
  <si>
    <t>13336142536</t>
  </si>
  <si>
    <t>陈彤</t>
  </si>
  <si>
    <t>430426200005243506</t>
  </si>
  <si>
    <t>15576724673</t>
  </si>
  <si>
    <t>刘邦妮</t>
  </si>
  <si>
    <t>430426199804035142</t>
  </si>
  <si>
    <t>15574322908</t>
  </si>
  <si>
    <t>戴伶俐</t>
  </si>
  <si>
    <t>432524200108163423</t>
  </si>
  <si>
    <t>19892858945</t>
  </si>
  <si>
    <t>颜璨</t>
  </si>
  <si>
    <t>430408199702162025</t>
  </si>
  <si>
    <t>17680275030</t>
  </si>
  <si>
    <t>覃桑桑</t>
  </si>
  <si>
    <t>430525199206016127</t>
  </si>
  <si>
    <t>13066975459</t>
  </si>
  <si>
    <t>陈晓宇</t>
  </si>
  <si>
    <t>43010519981123052X</t>
  </si>
  <si>
    <t>13308437063</t>
  </si>
  <si>
    <t>雷草</t>
  </si>
  <si>
    <t>430408199711022024</t>
  </si>
  <si>
    <t>18525929796</t>
  </si>
  <si>
    <t>邹颜顺</t>
  </si>
  <si>
    <t>430426199304236626</t>
  </si>
  <si>
    <t>15273285012</t>
  </si>
  <si>
    <t>周英秀</t>
  </si>
  <si>
    <t>430425199806244021</t>
  </si>
  <si>
    <t>18974777439</t>
  </si>
  <si>
    <t>刘妙</t>
  </si>
  <si>
    <t>430722199510287142</t>
  </si>
  <si>
    <t>13142355906</t>
  </si>
  <si>
    <t>邹鼎新</t>
  </si>
  <si>
    <t>430426199701087679</t>
  </si>
  <si>
    <t>18229794750</t>
  </si>
  <si>
    <t>曾玉霞</t>
  </si>
  <si>
    <t>430421199711175347</t>
  </si>
  <si>
    <t>15307347235</t>
  </si>
  <si>
    <t>彭琪媛</t>
  </si>
  <si>
    <t>430426200109040105</t>
  </si>
  <si>
    <t>13087217090</t>
  </si>
  <si>
    <t>吕平</t>
  </si>
  <si>
    <t>430482199805278729</t>
  </si>
  <si>
    <t>18390605359</t>
  </si>
  <si>
    <t>雷可可</t>
  </si>
  <si>
    <t>430426199511252127</t>
  </si>
  <si>
    <t>17773478310</t>
  </si>
  <si>
    <t>刘婵</t>
  </si>
  <si>
    <t>430482199406230381</t>
  </si>
  <si>
    <t>17773403649</t>
  </si>
  <si>
    <t>郑永红</t>
  </si>
  <si>
    <t>430426199911066622</t>
  </si>
  <si>
    <t>16673275778</t>
  </si>
  <si>
    <t>洪黎艳</t>
  </si>
  <si>
    <t>431102199710123866</t>
  </si>
  <si>
    <t>19967685558</t>
  </si>
  <si>
    <t>430381199807260045</t>
  </si>
  <si>
    <t>17607340610</t>
  </si>
  <si>
    <t>杨宇</t>
  </si>
  <si>
    <t>433123199906171820</t>
  </si>
  <si>
    <t>15080856129</t>
  </si>
  <si>
    <t>王慧</t>
  </si>
  <si>
    <t>430405199701085524</t>
  </si>
  <si>
    <t>13873023359</t>
  </si>
  <si>
    <t>430426199902282120</t>
  </si>
  <si>
    <t>15073499839</t>
  </si>
  <si>
    <t>肖晶晶</t>
  </si>
  <si>
    <t>430524200007240045</t>
  </si>
  <si>
    <t>17670968002</t>
  </si>
  <si>
    <t>刘运</t>
  </si>
  <si>
    <t>430822199901251708</t>
  </si>
  <si>
    <t>17873450018</t>
  </si>
  <si>
    <t>董芳</t>
  </si>
  <si>
    <t>43042419990222442X</t>
  </si>
  <si>
    <t>17873222320</t>
  </si>
  <si>
    <t>刘琼芳</t>
  </si>
  <si>
    <t>430426198810250506</t>
  </si>
  <si>
    <t>15096031017</t>
  </si>
  <si>
    <t>杲苏雅</t>
  </si>
  <si>
    <t>412826199104162220</t>
  </si>
  <si>
    <t>15660506653</t>
  </si>
  <si>
    <t>肖志丹</t>
  </si>
  <si>
    <t>43042620011022952X</t>
  </si>
  <si>
    <t>18373491482</t>
  </si>
  <si>
    <t>430521199703097348</t>
  </si>
  <si>
    <t>17872668640</t>
  </si>
  <si>
    <t>雷涛</t>
  </si>
  <si>
    <t>430426199511058893</t>
  </si>
  <si>
    <t>13265688508</t>
  </si>
  <si>
    <t>雷秀敏</t>
  </si>
  <si>
    <t>430426199308312745</t>
  </si>
  <si>
    <t>18821926795</t>
  </si>
  <si>
    <t>褚广花</t>
  </si>
  <si>
    <t>430482199902269306</t>
  </si>
  <si>
    <t>15211490594</t>
  </si>
  <si>
    <t>李美晨</t>
  </si>
  <si>
    <t>430426199910066188</t>
  </si>
  <si>
    <t>18573966191</t>
  </si>
  <si>
    <t>43042619991118950X</t>
  </si>
  <si>
    <t>18973487078</t>
  </si>
  <si>
    <t>430426200104124983</t>
  </si>
  <si>
    <t>15673429291</t>
  </si>
  <si>
    <t>唐纳</t>
  </si>
  <si>
    <t>430426199809190045</t>
  </si>
  <si>
    <t>18229747073</t>
  </si>
  <si>
    <t>430408198902031025</t>
  </si>
  <si>
    <t>18817052076</t>
  </si>
  <si>
    <t>谢洁</t>
  </si>
  <si>
    <t>430422199907010161</t>
  </si>
  <si>
    <t>15211406550</t>
  </si>
  <si>
    <t>王琼</t>
  </si>
  <si>
    <t>430521199706017788</t>
  </si>
  <si>
    <t>18273438619</t>
  </si>
  <si>
    <t>谭静</t>
  </si>
  <si>
    <t>430421200008010044</t>
  </si>
  <si>
    <t>15580289770</t>
  </si>
  <si>
    <t>成程</t>
  </si>
  <si>
    <t>430407199603010548</t>
  </si>
  <si>
    <t>15307472475</t>
  </si>
  <si>
    <t>肖惠惠</t>
  </si>
  <si>
    <t>430421199606186327</t>
  </si>
  <si>
    <t>15073126734</t>
  </si>
  <si>
    <t>罗曼绮</t>
  </si>
  <si>
    <t>430802200011082121</t>
  </si>
  <si>
    <t>18074457507</t>
  </si>
  <si>
    <t>黄鹏飞</t>
  </si>
  <si>
    <t>533527200206251615</t>
  </si>
  <si>
    <t>13114236491</t>
  </si>
  <si>
    <t>曾诗敏</t>
  </si>
  <si>
    <t>430426199807124984</t>
  </si>
  <si>
    <t>15581001442</t>
  </si>
  <si>
    <t>彭乐凤</t>
  </si>
  <si>
    <t>430421200101109348</t>
  </si>
  <si>
    <t>15348348691</t>
  </si>
  <si>
    <t>430421198904192683</t>
  </si>
  <si>
    <t>18711334569</t>
  </si>
  <si>
    <t>许莉</t>
  </si>
  <si>
    <t>430407199208113061</t>
  </si>
  <si>
    <t>18674749550</t>
  </si>
  <si>
    <t>彭如诗</t>
  </si>
  <si>
    <t>43042619971202880X</t>
  </si>
  <si>
    <t>18821818832</t>
  </si>
  <si>
    <t>陈一点</t>
  </si>
  <si>
    <t>430105199912276121</t>
  </si>
  <si>
    <t>18274989738</t>
  </si>
  <si>
    <t>李会会</t>
  </si>
  <si>
    <t>430521199511286144</t>
  </si>
  <si>
    <t>18507475220</t>
  </si>
  <si>
    <t>周三惠</t>
  </si>
  <si>
    <t>430426199410130542</t>
  </si>
  <si>
    <t>15675854525</t>
  </si>
  <si>
    <t>431121199307184780</t>
  </si>
  <si>
    <t>18674778599</t>
  </si>
  <si>
    <t>黄涛</t>
  </si>
  <si>
    <t>430422199310018160</t>
  </si>
  <si>
    <t>18942029193</t>
  </si>
  <si>
    <t>李梦情</t>
  </si>
  <si>
    <t>431121199403216922</t>
  </si>
  <si>
    <t>17665074809</t>
  </si>
  <si>
    <t>谢梅影</t>
  </si>
  <si>
    <t>430422199411193929</t>
  </si>
  <si>
    <t>18774882718</t>
  </si>
  <si>
    <t>侯亚琴</t>
  </si>
  <si>
    <t>430822199905155529</t>
  </si>
  <si>
    <t>15292256932</t>
  </si>
  <si>
    <t>张伟</t>
  </si>
  <si>
    <t>430482198903061836</t>
  </si>
  <si>
    <t>13798750934</t>
  </si>
  <si>
    <t>211_高中化学教师</t>
  </si>
  <si>
    <t>李文波</t>
  </si>
  <si>
    <t>431121199508263792</t>
  </si>
  <si>
    <t>18229632873</t>
  </si>
  <si>
    <t>蒋奕凡</t>
  </si>
  <si>
    <t>430426199805210491</t>
  </si>
  <si>
    <t>18821930521</t>
  </si>
  <si>
    <t>唐玉坚</t>
  </si>
  <si>
    <t>43042219870725962X</t>
  </si>
  <si>
    <t>18942012264</t>
  </si>
  <si>
    <t>430426199909255125</t>
  </si>
  <si>
    <t>18573441798</t>
  </si>
  <si>
    <t>430426200004250480</t>
  </si>
  <si>
    <t>15973382972</t>
  </si>
  <si>
    <t>夏娟</t>
  </si>
  <si>
    <t>430482199405070021</t>
  </si>
  <si>
    <t>17375123767</t>
  </si>
  <si>
    <t>肖浩丽</t>
  </si>
  <si>
    <t>430426200205210207</t>
  </si>
  <si>
    <t>17369427420</t>
  </si>
  <si>
    <t>李玉婕</t>
  </si>
  <si>
    <t>430405199705092609</t>
  </si>
  <si>
    <t>18107349029</t>
  </si>
  <si>
    <t>欧阳嘉俐</t>
  </si>
  <si>
    <t>432522199703052340</t>
  </si>
  <si>
    <t>19973890872</t>
  </si>
  <si>
    <t>黄伟</t>
  </si>
  <si>
    <t>522422199605052810</t>
  </si>
  <si>
    <t>18473489143</t>
  </si>
  <si>
    <t>吴琦</t>
  </si>
  <si>
    <t>430422200102045047</t>
  </si>
  <si>
    <t>19350304453</t>
  </si>
  <si>
    <t>邹书旦</t>
  </si>
  <si>
    <t>430426199911256848</t>
  </si>
  <si>
    <t>18973954647</t>
  </si>
  <si>
    <t>冯义永</t>
  </si>
  <si>
    <t>430421200006024530</t>
  </si>
  <si>
    <t>18570948284</t>
  </si>
  <si>
    <t>陆志伟</t>
  </si>
  <si>
    <t>430421199811242113</t>
  </si>
  <si>
    <t>17526353069</t>
  </si>
  <si>
    <t>刘煜</t>
  </si>
  <si>
    <t>430426200001064826</t>
  </si>
  <si>
    <t>18973431391</t>
  </si>
  <si>
    <t>管琴</t>
  </si>
  <si>
    <t>430426199005018928</t>
  </si>
  <si>
    <t>18320931606</t>
  </si>
  <si>
    <t>付诗淼</t>
  </si>
  <si>
    <t>430426200007019807</t>
  </si>
  <si>
    <t>17872505060</t>
  </si>
  <si>
    <t>430426199710143505</t>
  </si>
  <si>
    <t>15877022580</t>
  </si>
  <si>
    <t>旷国强</t>
  </si>
  <si>
    <t>430426199007029479</t>
  </si>
  <si>
    <t>13603063205</t>
  </si>
  <si>
    <t>廖智鑫</t>
  </si>
  <si>
    <t>43048219980502688X</t>
  </si>
  <si>
    <t>17889789316</t>
  </si>
  <si>
    <t>肖晴雨</t>
  </si>
  <si>
    <t>430406200104292025</t>
  </si>
  <si>
    <t>15574760388</t>
  </si>
  <si>
    <t>刘骄</t>
  </si>
  <si>
    <t>430421199708257683</t>
  </si>
  <si>
    <t>18157214296</t>
  </si>
  <si>
    <t>李密</t>
  </si>
  <si>
    <t>430482200102204323</t>
  </si>
  <si>
    <t>18374745955</t>
  </si>
  <si>
    <t>胡云梅</t>
  </si>
  <si>
    <t>431124198804042147</t>
  </si>
  <si>
    <t>15874065816</t>
  </si>
  <si>
    <t>何玉婷</t>
  </si>
  <si>
    <t>431121199506198800</t>
  </si>
  <si>
    <t>17674603698</t>
  </si>
  <si>
    <t>邹文广</t>
  </si>
  <si>
    <t>431121199403107734</t>
  </si>
  <si>
    <t>15873408762</t>
  </si>
  <si>
    <t>王钰瑶</t>
  </si>
  <si>
    <t>43042620000916002X</t>
  </si>
  <si>
    <t>17674740819</t>
  </si>
  <si>
    <t>罗志超</t>
  </si>
  <si>
    <t>430482199912240013</t>
  </si>
  <si>
    <t>13574349255</t>
  </si>
  <si>
    <t>漆亚倩</t>
  </si>
  <si>
    <t>430426200001074979</t>
  </si>
  <si>
    <t>19118781837</t>
  </si>
  <si>
    <t>肖文颖</t>
  </si>
  <si>
    <t>430426199912206180</t>
  </si>
  <si>
    <t>18907660153</t>
  </si>
  <si>
    <t>王秀娟</t>
  </si>
  <si>
    <t>430481199710119403</t>
  </si>
  <si>
    <t>15074745997</t>
  </si>
  <si>
    <t>唐波</t>
  </si>
  <si>
    <t>430426199811270917</t>
  </si>
  <si>
    <t>13897765562</t>
  </si>
  <si>
    <t>唐寅虎</t>
  </si>
  <si>
    <t>430423199507277015</t>
  </si>
  <si>
    <t>17382189781</t>
  </si>
  <si>
    <t>王思睿</t>
  </si>
  <si>
    <t>43110319991226062X</t>
  </si>
  <si>
    <t>17872980028</t>
  </si>
  <si>
    <t>430421199811160564</t>
  </si>
  <si>
    <t>17307431451</t>
  </si>
  <si>
    <t>李宏</t>
  </si>
  <si>
    <t>430902198911105013</t>
  </si>
  <si>
    <t>18973849731</t>
  </si>
  <si>
    <t>唐东晴</t>
  </si>
  <si>
    <t>431121199902087328</t>
  </si>
  <si>
    <t>17375696650</t>
  </si>
  <si>
    <t>邓科</t>
  </si>
  <si>
    <t>430482200011118737</t>
  </si>
  <si>
    <t>18640543929</t>
  </si>
  <si>
    <t>陈旦</t>
  </si>
  <si>
    <t>430421200005285480</t>
  </si>
  <si>
    <t>17872230602</t>
  </si>
  <si>
    <t>李瑞莲</t>
  </si>
  <si>
    <t>430422199703281568</t>
  </si>
  <si>
    <t>15570917669</t>
  </si>
  <si>
    <t>岳少磊</t>
  </si>
  <si>
    <t>430424199706198236</t>
  </si>
  <si>
    <t>18390513590</t>
  </si>
  <si>
    <t>颜麦花</t>
  </si>
  <si>
    <t>430426199912154827</t>
  </si>
  <si>
    <t>18588931309</t>
  </si>
  <si>
    <t>430426200005259647</t>
  </si>
  <si>
    <t>15580639503</t>
  </si>
  <si>
    <t>付施瑶</t>
  </si>
  <si>
    <t>430426199905017744</t>
  </si>
  <si>
    <t>17873945778</t>
  </si>
  <si>
    <t>潘婕</t>
  </si>
  <si>
    <t>430426200009017688</t>
  </si>
  <si>
    <t>17877726169</t>
  </si>
  <si>
    <t>205_高中心理学教师</t>
  </si>
  <si>
    <t>430426200106157949</t>
  </si>
  <si>
    <t>15675428064</t>
  </si>
  <si>
    <t>林永艳</t>
  </si>
  <si>
    <t>460003199310162423</t>
  </si>
  <si>
    <t>13107248680</t>
  </si>
  <si>
    <t>陈曼真</t>
  </si>
  <si>
    <t>430426200011292785</t>
  </si>
  <si>
    <t>18867352430</t>
  </si>
  <si>
    <t>430426199905175128</t>
  </si>
  <si>
    <t>18229270621</t>
  </si>
  <si>
    <t>李守辰</t>
  </si>
  <si>
    <t>230304199802224213</t>
  </si>
  <si>
    <t>18845750546</t>
  </si>
  <si>
    <t>高诗涵</t>
  </si>
  <si>
    <t>430426200101151388</t>
  </si>
  <si>
    <t>13873424041</t>
  </si>
  <si>
    <t>何美婷</t>
  </si>
  <si>
    <t>43042219960106954X</t>
  </si>
  <si>
    <t>15575547259</t>
  </si>
  <si>
    <t>杨佩</t>
  </si>
  <si>
    <t>430421200008180043</t>
  </si>
  <si>
    <t>15973490460</t>
  </si>
  <si>
    <t>龙璋红</t>
  </si>
  <si>
    <t>43250319970911358X</t>
  </si>
  <si>
    <t>18473817508</t>
  </si>
  <si>
    <t>肖梓弘</t>
  </si>
  <si>
    <t>430426200009269703</t>
  </si>
  <si>
    <t>13187300568</t>
  </si>
  <si>
    <t>吴小叶</t>
  </si>
  <si>
    <t>430821199910135921</t>
  </si>
  <si>
    <t>18474412417</t>
  </si>
  <si>
    <t>430422199508284683</t>
  </si>
  <si>
    <t>15074729602</t>
  </si>
  <si>
    <t>邓雪辉</t>
  </si>
  <si>
    <t>430422199910077965</t>
  </si>
  <si>
    <t>18674736312</t>
  </si>
  <si>
    <t>430482200009268824</t>
  </si>
  <si>
    <t>17872136737</t>
  </si>
  <si>
    <t>刘黎辉</t>
  </si>
  <si>
    <t>430421199609069353</t>
  </si>
  <si>
    <t>18692340124</t>
  </si>
  <si>
    <t>陈微</t>
  </si>
  <si>
    <t>430426200006070942</t>
  </si>
  <si>
    <t>17397216206</t>
  </si>
  <si>
    <t>彭丽芳</t>
  </si>
  <si>
    <t>430522199909297560</t>
  </si>
  <si>
    <t>15675906378</t>
  </si>
  <si>
    <t>430426200012033021</t>
  </si>
  <si>
    <t>19892001203</t>
  </si>
  <si>
    <t>蒋叶青</t>
  </si>
  <si>
    <t>430426199107286325</t>
  </si>
  <si>
    <t>19176745251</t>
  </si>
  <si>
    <t>段玮杰</t>
  </si>
  <si>
    <t>430224200104127224</t>
  </si>
  <si>
    <t>18390265262</t>
  </si>
  <si>
    <t>430423199909279021</t>
  </si>
  <si>
    <t>15575183283</t>
  </si>
  <si>
    <t>212_高中物理教师</t>
  </si>
  <si>
    <t>王玮琪</t>
  </si>
  <si>
    <t>43040620010526152X</t>
  </si>
  <si>
    <t>15873445447</t>
  </si>
  <si>
    <t>育贤中学</t>
  </si>
  <si>
    <t>216_高中物理教师</t>
  </si>
  <si>
    <t>龙媛</t>
  </si>
  <si>
    <t>430421199808169381</t>
  </si>
  <si>
    <t>15570913221</t>
  </si>
  <si>
    <t>邹思恩</t>
  </si>
  <si>
    <t>430426200102208999</t>
  </si>
  <si>
    <t>15770876506</t>
  </si>
  <si>
    <t>祁东一中</t>
  </si>
  <si>
    <t>201_高中物理教师</t>
  </si>
  <si>
    <t>彭鹏</t>
  </si>
  <si>
    <t>430426198907081411</t>
  </si>
  <si>
    <t>18576000155</t>
  </si>
  <si>
    <t>彭嘉瑀</t>
  </si>
  <si>
    <t>430426200007194971</t>
  </si>
  <si>
    <t>17570870136</t>
  </si>
  <si>
    <t>李朝晖</t>
  </si>
  <si>
    <t>430426199706253015</t>
  </si>
  <si>
    <t>18273479638</t>
  </si>
  <si>
    <t>谭可欣</t>
  </si>
  <si>
    <t>430424199809110065</t>
  </si>
  <si>
    <t>17839915922</t>
  </si>
  <si>
    <t>曾柯</t>
  </si>
  <si>
    <t>362526199712210512</t>
  </si>
  <si>
    <t>15574747550</t>
  </si>
  <si>
    <t>罗怡</t>
  </si>
  <si>
    <t>430521199907228012</t>
  </si>
  <si>
    <t>13170492167</t>
  </si>
  <si>
    <t>何帅</t>
  </si>
  <si>
    <t>430426199911177779</t>
  </si>
  <si>
    <t>17674717051</t>
  </si>
  <si>
    <t>刘伟勋</t>
  </si>
  <si>
    <t>430422199911115476</t>
  </si>
  <si>
    <t>18143394820</t>
  </si>
  <si>
    <t>张玉斌</t>
  </si>
  <si>
    <t>430426199506238873</t>
  </si>
  <si>
    <t>13246549464</t>
  </si>
  <si>
    <t>马骏</t>
  </si>
  <si>
    <t>431121200005063014</t>
  </si>
  <si>
    <t>17346907220</t>
  </si>
  <si>
    <t>周泽文</t>
  </si>
  <si>
    <t>430426200009210015</t>
  </si>
  <si>
    <t>13365885354</t>
  </si>
  <si>
    <t>曾艳琼</t>
  </si>
  <si>
    <t>431121199701191428</t>
  </si>
  <si>
    <t>13789225947</t>
  </si>
  <si>
    <t>430426200003080483</t>
  </si>
  <si>
    <t>17872113815</t>
  </si>
  <si>
    <t>王胜猛</t>
  </si>
  <si>
    <t>522501199812265791</t>
  </si>
  <si>
    <t>18224697749</t>
  </si>
  <si>
    <t>谭洁</t>
  </si>
  <si>
    <t>430408199512253030</t>
  </si>
  <si>
    <t>17526353757</t>
  </si>
  <si>
    <t>李竹萍</t>
  </si>
  <si>
    <t>430426199908273487</t>
  </si>
  <si>
    <t>18289977181</t>
  </si>
  <si>
    <t>颜天豪</t>
  </si>
  <si>
    <t>330211199910051016</t>
  </si>
  <si>
    <t>19914723065</t>
  </si>
  <si>
    <t>李洪欣</t>
  </si>
  <si>
    <t>450322199811136016</t>
  </si>
  <si>
    <t>15116617043</t>
  </si>
  <si>
    <t>210_高中历史教师</t>
  </si>
  <si>
    <t>赵志义</t>
  </si>
  <si>
    <t>142723199803112011</t>
  </si>
  <si>
    <t>17835693698</t>
  </si>
  <si>
    <t>218_高中历史教师</t>
  </si>
  <si>
    <t>阳爱辉</t>
  </si>
  <si>
    <t>430422199605175825</t>
  </si>
  <si>
    <t>13007421518</t>
  </si>
  <si>
    <t>202_高中历史教师</t>
  </si>
  <si>
    <t>谢志祥</t>
  </si>
  <si>
    <t>430422199906019252</t>
  </si>
  <si>
    <t>15096047704</t>
  </si>
  <si>
    <t>430482199802120088</t>
  </si>
  <si>
    <t>15211538203</t>
  </si>
  <si>
    <t>丁玲</t>
  </si>
  <si>
    <t>360426200003285229</t>
  </si>
  <si>
    <t>18573457058</t>
  </si>
  <si>
    <t>刘根水</t>
  </si>
  <si>
    <t>430181199908177397</t>
  </si>
  <si>
    <t>15727458549</t>
  </si>
  <si>
    <t>杨彩娟</t>
  </si>
  <si>
    <t>431124200107021260</t>
  </si>
  <si>
    <t>15575513615</t>
  </si>
  <si>
    <t>朱优玉</t>
  </si>
  <si>
    <t>431026199010060046</t>
  </si>
  <si>
    <t>18372577542</t>
  </si>
  <si>
    <t>付姿倩</t>
  </si>
  <si>
    <t>430426199709215129</t>
  </si>
  <si>
    <t>15197426848</t>
  </si>
  <si>
    <t>222_高中历史教师</t>
  </si>
  <si>
    <t>杨雨艳</t>
  </si>
  <si>
    <t>141181199508180169</t>
  </si>
  <si>
    <t>17636165926</t>
  </si>
  <si>
    <t>王粤湘</t>
  </si>
  <si>
    <t>432522199605014084</t>
  </si>
  <si>
    <t>18473483045</t>
  </si>
  <si>
    <t>唐玉芬</t>
  </si>
  <si>
    <t>431121199801018809</t>
  </si>
  <si>
    <t>17774682208</t>
  </si>
  <si>
    <t>周幸平</t>
  </si>
  <si>
    <t>430423199912130025</t>
  </si>
  <si>
    <t>15387476151</t>
  </si>
  <si>
    <t>王清</t>
  </si>
  <si>
    <t>430422199308212669</t>
  </si>
  <si>
    <t>18859652186</t>
  </si>
  <si>
    <t>龙超</t>
  </si>
  <si>
    <t>430421199305162989</t>
  </si>
  <si>
    <t>18973439042</t>
  </si>
  <si>
    <t>邹明豪</t>
  </si>
  <si>
    <t>430426199707177691</t>
  </si>
  <si>
    <t>15673631796</t>
  </si>
  <si>
    <t>资慢玲</t>
  </si>
  <si>
    <t>43042219970414010X</t>
  </si>
  <si>
    <t>15304118810</t>
  </si>
  <si>
    <t>贾林峰</t>
  </si>
  <si>
    <t>43312519980908391X</t>
  </si>
  <si>
    <t>13762125535</t>
  </si>
  <si>
    <t>李国庆</t>
  </si>
  <si>
    <t>533526199810011237</t>
  </si>
  <si>
    <t>18896217026</t>
  </si>
  <si>
    <t>布朗族</t>
  </si>
  <si>
    <t>王健</t>
  </si>
  <si>
    <t>430426199712070063</t>
  </si>
  <si>
    <t>15115468532</t>
  </si>
  <si>
    <t>陈一呤</t>
  </si>
  <si>
    <t>430426199808125129</t>
  </si>
  <si>
    <t>18973440812</t>
  </si>
  <si>
    <t>张秦明</t>
  </si>
  <si>
    <t>43042219970730881X</t>
  </si>
  <si>
    <t>17775637383</t>
  </si>
  <si>
    <t>217_高中生物教师</t>
  </si>
  <si>
    <t>唐宇洪</t>
  </si>
  <si>
    <t>430407199706210534</t>
  </si>
  <si>
    <t>18390800248</t>
  </si>
  <si>
    <t>周香慧</t>
  </si>
  <si>
    <t>430426200105151369</t>
  </si>
  <si>
    <t>18975436591</t>
  </si>
  <si>
    <t>袁贝悦</t>
  </si>
  <si>
    <t>430426200001104867</t>
  </si>
  <si>
    <t>15673419229</t>
  </si>
  <si>
    <t>430426199612021360</t>
  </si>
  <si>
    <t>13647320885</t>
  </si>
  <si>
    <t>王一航</t>
  </si>
  <si>
    <t>430426200002049492</t>
  </si>
  <si>
    <t>18608468467</t>
  </si>
  <si>
    <t>王裕杰</t>
  </si>
  <si>
    <t>430426200002157696</t>
  </si>
  <si>
    <t>19892381136</t>
  </si>
  <si>
    <t>岳紫菱</t>
  </si>
  <si>
    <t>430521199711021423</t>
  </si>
  <si>
    <t>15386344882</t>
  </si>
  <si>
    <t>43042220000804286X</t>
  </si>
  <si>
    <t>18178161095</t>
  </si>
  <si>
    <t>张常</t>
  </si>
  <si>
    <t>430422199411215219</t>
  </si>
  <si>
    <t>17306644915</t>
  </si>
  <si>
    <t>王方敏</t>
  </si>
  <si>
    <t>430426200105109064</t>
  </si>
  <si>
    <t>15674888336</t>
  </si>
  <si>
    <t>肖艳君</t>
  </si>
  <si>
    <t>430424199706033829</t>
  </si>
  <si>
    <t>19176752570</t>
  </si>
  <si>
    <t>彭颖暄</t>
  </si>
  <si>
    <t>430426199508164361</t>
  </si>
  <si>
    <t>18826220378</t>
  </si>
  <si>
    <t>刘嫦</t>
  </si>
  <si>
    <t>430421199805044786</t>
  </si>
  <si>
    <t>15580319869</t>
  </si>
  <si>
    <t>李宏程</t>
  </si>
  <si>
    <t>430426199908234971</t>
  </si>
  <si>
    <t>18374810590</t>
  </si>
  <si>
    <t>陈莉君</t>
  </si>
  <si>
    <t>430426199705283503</t>
  </si>
  <si>
    <t>15575550368</t>
  </si>
  <si>
    <t>周奥燕</t>
  </si>
  <si>
    <t>430426199907231365</t>
  </si>
  <si>
    <t>15200638116</t>
  </si>
  <si>
    <t>黄志周</t>
  </si>
  <si>
    <t>430426199911130065</t>
  </si>
  <si>
    <t>17397210531</t>
  </si>
  <si>
    <t>聂玉怀</t>
  </si>
  <si>
    <t>430426200009095002</t>
  </si>
  <si>
    <t>18175879096</t>
  </si>
  <si>
    <t>陈虚怀</t>
  </si>
  <si>
    <t>430426200103220084</t>
  </si>
  <si>
    <t>13142330196</t>
  </si>
  <si>
    <t>姚本通</t>
  </si>
  <si>
    <t>431225199807061411</t>
  </si>
  <si>
    <t>18692557873</t>
  </si>
  <si>
    <t>陈慧婷</t>
  </si>
  <si>
    <t>43042419990223752X</t>
  </si>
  <si>
    <t>19936703312</t>
  </si>
  <si>
    <t>肖时博</t>
  </si>
  <si>
    <t>430406199808211048</t>
  </si>
  <si>
    <t>18390563891</t>
  </si>
  <si>
    <t>彭岩</t>
  </si>
  <si>
    <t>430426199803134974</t>
  </si>
  <si>
    <t>15580320296</t>
  </si>
  <si>
    <t>周文敏</t>
  </si>
  <si>
    <t>43042119990104361X</t>
  </si>
  <si>
    <t>13207316152</t>
  </si>
  <si>
    <t>430426200108140489</t>
  </si>
  <si>
    <t>18473453889</t>
  </si>
  <si>
    <t>何益仲</t>
  </si>
  <si>
    <t>430426200001188335</t>
  </si>
  <si>
    <t>18374497287</t>
  </si>
  <si>
    <t>罗深花</t>
  </si>
  <si>
    <t>430422199810022668</t>
  </si>
  <si>
    <t>15116855173</t>
  </si>
  <si>
    <t>欧秋月</t>
  </si>
  <si>
    <t>430124199907277962</t>
  </si>
  <si>
    <t>18274960233</t>
  </si>
  <si>
    <t>刘晴</t>
  </si>
  <si>
    <t>43112119911123773X</t>
  </si>
  <si>
    <t>18574701263</t>
  </si>
  <si>
    <t>陈思蓉</t>
  </si>
  <si>
    <t>430426200110260041</t>
  </si>
  <si>
    <t>19918655459</t>
  </si>
  <si>
    <t>224_高中美术教师</t>
  </si>
  <si>
    <t>施嘉莉</t>
  </si>
  <si>
    <t>431121200104200029</t>
  </si>
  <si>
    <t>15074659774</t>
  </si>
  <si>
    <t>邓理</t>
  </si>
  <si>
    <t>430482199812110043</t>
  </si>
  <si>
    <t>18674485575</t>
  </si>
  <si>
    <t>430426199704174364</t>
  </si>
  <si>
    <t>18873439369</t>
  </si>
  <si>
    <t>黄志康</t>
  </si>
  <si>
    <t>431121199711153011</t>
  </si>
  <si>
    <t>17579558885</t>
  </si>
  <si>
    <t>430426199902060106</t>
  </si>
  <si>
    <t>18278385278</t>
  </si>
  <si>
    <t>段超</t>
  </si>
  <si>
    <t>430408199801262515</t>
  </si>
  <si>
    <t>19372236726</t>
  </si>
  <si>
    <t>王佳鑫</t>
  </si>
  <si>
    <t>430426199905143484</t>
  </si>
  <si>
    <t>18813212103</t>
  </si>
  <si>
    <t>李希</t>
  </si>
  <si>
    <t>430426199602220024</t>
  </si>
  <si>
    <t>18487205912</t>
  </si>
  <si>
    <t>王红军</t>
  </si>
  <si>
    <t>430422199305094812</t>
  </si>
  <si>
    <t>15675189163</t>
  </si>
  <si>
    <t>官磊</t>
  </si>
  <si>
    <t>430426200002040025</t>
  </si>
  <si>
    <t>18169288037</t>
  </si>
  <si>
    <t>阳可</t>
  </si>
  <si>
    <t>430424199805026421</t>
  </si>
  <si>
    <t>18309578916</t>
  </si>
  <si>
    <t>胡文豪</t>
  </si>
  <si>
    <t>430121199602053651</t>
  </si>
  <si>
    <t>15973165261</t>
  </si>
  <si>
    <t>430406198904261518</t>
  </si>
  <si>
    <t>19973491050</t>
  </si>
  <si>
    <t>黄冰</t>
  </si>
  <si>
    <t>431122199810127624</t>
  </si>
  <si>
    <t>17579568573</t>
  </si>
  <si>
    <t>朱政</t>
  </si>
  <si>
    <t>430421198809140041</t>
  </si>
  <si>
    <t>18774233775</t>
  </si>
  <si>
    <t>雷皓辰</t>
  </si>
  <si>
    <t>430482199904216910</t>
  </si>
  <si>
    <t>15697470516</t>
  </si>
  <si>
    <t>431021199906277449</t>
  </si>
  <si>
    <t>15574765446</t>
  </si>
  <si>
    <t>黄诗惠</t>
  </si>
  <si>
    <t>430407199501123023</t>
  </si>
  <si>
    <t>18397411630</t>
  </si>
  <si>
    <t>郝晴晴</t>
  </si>
  <si>
    <t>34222519970303782X</t>
  </si>
  <si>
    <t>17873941828</t>
  </si>
  <si>
    <t>雷雨菲</t>
  </si>
  <si>
    <t>430482199907070021</t>
  </si>
  <si>
    <t>13786473005</t>
  </si>
  <si>
    <t>袁然</t>
  </si>
  <si>
    <t>430181199402140028</t>
  </si>
  <si>
    <t>18684921300</t>
  </si>
  <si>
    <t>431103199701043342</t>
  </si>
  <si>
    <t>15576756865</t>
  </si>
  <si>
    <t>崔唤民</t>
  </si>
  <si>
    <t>430422199808227357</t>
  </si>
  <si>
    <t>15773428706</t>
  </si>
  <si>
    <t>段志兵</t>
  </si>
  <si>
    <t>430424199603282312</t>
  </si>
  <si>
    <t>18573774877</t>
  </si>
  <si>
    <t>王艳芳</t>
  </si>
  <si>
    <t>430422199711170067</t>
  </si>
  <si>
    <t>18329973607</t>
  </si>
  <si>
    <t>施芹芹</t>
  </si>
  <si>
    <t>430426199809222561</t>
  </si>
  <si>
    <t>17347021228</t>
  </si>
  <si>
    <t>曾敏静</t>
  </si>
  <si>
    <t>430525199911147229</t>
  </si>
  <si>
    <t>19873945916</t>
  </si>
  <si>
    <t>刘玉梅</t>
  </si>
  <si>
    <t>430522199404255621</t>
  </si>
  <si>
    <t>18473465961</t>
  </si>
  <si>
    <t>张晓晴</t>
  </si>
  <si>
    <t>420381199605023920</t>
  </si>
  <si>
    <t>15717325326</t>
  </si>
  <si>
    <t>430422199112041423</t>
  </si>
  <si>
    <t>18387120592</t>
  </si>
  <si>
    <t>潘鑫</t>
  </si>
  <si>
    <t>431121199912257319</t>
  </si>
  <si>
    <t>15111678499</t>
  </si>
  <si>
    <t>陈怡洁</t>
  </si>
  <si>
    <t>430407198706081520</t>
  </si>
  <si>
    <t>13107344560</t>
  </si>
  <si>
    <t>刘源</t>
  </si>
  <si>
    <t>43048220010906874X</t>
  </si>
  <si>
    <t>18684591139</t>
  </si>
  <si>
    <t>李子昕</t>
  </si>
  <si>
    <t>430426200105250025</t>
  </si>
  <si>
    <t>16673275680</t>
  </si>
  <si>
    <t>225_高中音乐教师</t>
  </si>
  <si>
    <t>周炯</t>
  </si>
  <si>
    <t>430426199911070082</t>
  </si>
  <si>
    <t>17858366859</t>
  </si>
  <si>
    <t>雷京</t>
  </si>
  <si>
    <t>431224199703150552</t>
  </si>
  <si>
    <t>19896261539</t>
  </si>
  <si>
    <t>刘虹</t>
  </si>
  <si>
    <t>431129199307084246</t>
  </si>
  <si>
    <t>18174696222</t>
  </si>
  <si>
    <t>易玲娜</t>
  </si>
  <si>
    <t>430482199202144027</t>
  </si>
  <si>
    <t>18674703553</t>
  </si>
  <si>
    <t>黄筱舟</t>
  </si>
  <si>
    <t>43040719991031308X</t>
  </si>
  <si>
    <t>15211439838</t>
  </si>
  <si>
    <t>431122199904292647</t>
  </si>
  <si>
    <t>17872142237</t>
  </si>
  <si>
    <t>肖蕴娟</t>
  </si>
  <si>
    <t>430426199507250962</t>
  </si>
  <si>
    <t>18973452746</t>
  </si>
  <si>
    <t>唐怡琳</t>
  </si>
  <si>
    <t>431121200012050027</t>
  </si>
  <si>
    <t>15116633473</t>
  </si>
  <si>
    <t>陈琛</t>
  </si>
  <si>
    <t>433127199512165431</t>
  </si>
  <si>
    <t>17711701161</t>
  </si>
  <si>
    <t>颜彩霞</t>
  </si>
  <si>
    <t>430422199509197928</t>
  </si>
  <si>
    <t>18827807376</t>
  </si>
  <si>
    <t>周湘</t>
  </si>
  <si>
    <t>430223199002079522</t>
  </si>
  <si>
    <t>15575425448</t>
  </si>
  <si>
    <t>刘怡逸</t>
  </si>
  <si>
    <t>430426198808200040</t>
  </si>
  <si>
    <t>18774875533</t>
  </si>
  <si>
    <t>李雁敏</t>
  </si>
  <si>
    <t>430407199305140547</t>
  </si>
  <si>
    <t>13203088757</t>
  </si>
  <si>
    <t>陈美林</t>
  </si>
  <si>
    <t>431121199210083481</t>
  </si>
  <si>
    <t>18807431734</t>
  </si>
  <si>
    <t>李静</t>
  </si>
  <si>
    <t>430408199309031029</t>
  </si>
  <si>
    <t>15918513275</t>
  </si>
  <si>
    <t>刘天意</t>
  </si>
  <si>
    <t>360302199910161025</t>
  </si>
  <si>
    <t>17607999430</t>
  </si>
  <si>
    <t>杨钰</t>
  </si>
  <si>
    <t>43041219891105002X</t>
  </si>
  <si>
    <t>18673418963</t>
  </si>
  <si>
    <t>肖瑶</t>
  </si>
  <si>
    <t>430181200009040026</t>
  </si>
  <si>
    <t>15074726480</t>
  </si>
  <si>
    <t>李一芳</t>
  </si>
  <si>
    <t>430426199901088983</t>
  </si>
  <si>
    <t>15578120659</t>
  </si>
  <si>
    <t>李长春</t>
  </si>
  <si>
    <t>211381199301303917</t>
  </si>
  <si>
    <t>15773425867</t>
  </si>
  <si>
    <t>沈澍沛</t>
  </si>
  <si>
    <t>430381199807311025</t>
  </si>
  <si>
    <t>13467322009</t>
  </si>
  <si>
    <t>邹静思</t>
  </si>
  <si>
    <t>430426200008078307</t>
  </si>
  <si>
    <t>13142071526</t>
  </si>
  <si>
    <t>邹琼仪</t>
  </si>
  <si>
    <t>430406199712271521</t>
  </si>
  <si>
    <t>15348348580</t>
  </si>
  <si>
    <t>唐沛</t>
  </si>
  <si>
    <t>430426199903100544</t>
  </si>
  <si>
    <t>15616236193</t>
  </si>
  <si>
    <t>周战伟</t>
  </si>
  <si>
    <t>41272619961127677X</t>
  </si>
  <si>
    <t>18397730089</t>
  </si>
  <si>
    <t>陈辰</t>
  </si>
  <si>
    <t>430124199604097120</t>
  </si>
  <si>
    <t>18173407196</t>
  </si>
  <si>
    <t>彭小娟</t>
  </si>
  <si>
    <t>430422199409011567</t>
  </si>
  <si>
    <t>17674705620</t>
  </si>
  <si>
    <t>雷琳琳</t>
  </si>
  <si>
    <t>430426200105300029</t>
  </si>
  <si>
    <t>18692027684</t>
  </si>
  <si>
    <t>刘庆</t>
  </si>
  <si>
    <t>431103199910030046</t>
  </si>
  <si>
    <t>17769489205</t>
  </si>
  <si>
    <t>尹杏</t>
  </si>
  <si>
    <t>43042219970523460X</t>
  </si>
  <si>
    <t>18777352067</t>
  </si>
  <si>
    <t>430423198804010021</t>
  </si>
  <si>
    <t>18229289231</t>
  </si>
  <si>
    <t>203_高中地理教师</t>
  </si>
  <si>
    <t>430426199809274820</t>
  </si>
  <si>
    <t>17773478537</t>
  </si>
  <si>
    <t>226_高中地理教师</t>
  </si>
  <si>
    <t>胡优</t>
  </si>
  <si>
    <t>430426199712011362</t>
  </si>
  <si>
    <t>15507497803</t>
  </si>
  <si>
    <t>430426199512304988</t>
  </si>
  <si>
    <t>13212697166</t>
  </si>
  <si>
    <t>215_高中地理教师</t>
  </si>
  <si>
    <t>陈珊珊</t>
  </si>
  <si>
    <t>430422199711212124</t>
  </si>
  <si>
    <t>19527342230</t>
  </si>
  <si>
    <t>213_高中地理教师</t>
  </si>
  <si>
    <t>王国瓒</t>
  </si>
  <si>
    <t>430422199711245014</t>
  </si>
  <si>
    <t>15115451881</t>
  </si>
  <si>
    <t>周美丹</t>
  </si>
  <si>
    <t>430426198809201360</t>
  </si>
  <si>
    <t>13762422015</t>
  </si>
  <si>
    <t>彭礼潮</t>
  </si>
  <si>
    <t>430422200005010176</t>
  </si>
  <si>
    <t>17347062748</t>
  </si>
  <si>
    <t>430421200011099393</t>
  </si>
  <si>
    <t>13203083569</t>
  </si>
  <si>
    <t>汪荦琳</t>
  </si>
  <si>
    <t>430421199903056780</t>
  </si>
  <si>
    <t>17382165246</t>
  </si>
  <si>
    <t>唐洋洋</t>
  </si>
  <si>
    <t>431121199907306921</t>
  </si>
  <si>
    <t>17330932278</t>
  </si>
  <si>
    <t>龙志成</t>
  </si>
  <si>
    <t>430426199807263474</t>
  </si>
  <si>
    <t>18274733796</t>
  </si>
  <si>
    <t>唐爱丽</t>
  </si>
  <si>
    <t>431127198802207904</t>
  </si>
  <si>
    <t>15116553627</t>
  </si>
  <si>
    <t>汤归凤</t>
  </si>
  <si>
    <t>430482199708123725</t>
  </si>
  <si>
    <t>15674750812</t>
  </si>
  <si>
    <t>张毅</t>
  </si>
  <si>
    <t>431121198712097336</t>
  </si>
  <si>
    <t>15869961909</t>
  </si>
  <si>
    <t>龙婷</t>
  </si>
  <si>
    <t>430426199306024846</t>
  </si>
  <si>
    <t>15773453749</t>
  </si>
  <si>
    <t>430822198905180869</t>
  </si>
  <si>
    <t>18874431486</t>
  </si>
  <si>
    <t>430426200106289570</t>
  </si>
  <si>
    <t>19918651561</t>
  </si>
  <si>
    <t>陈默莹</t>
  </si>
  <si>
    <t>430426198902174360</t>
  </si>
  <si>
    <t>13187302938</t>
  </si>
  <si>
    <t>赵晶晶</t>
  </si>
  <si>
    <t>620502199301296631</t>
  </si>
  <si>
    <t>15211373498</t>
  </si>
  <si>
    <t>李心怡</t>
  </si>
  <si>
    <t>432502200009073029</t>
  </si>
  <si>
    <t>19861370736</t>
  </si>
  <si>
    <t>陈昱君</t>
  </si>
  <si>
    <t>430422200011260198</t>
  </si>
  <si>
    <t>15331802539</t>
  </si>
  <si>
    <t>夏辉</t>
  </si>
  <si>
    <t>430422199212013673</t>
  </si>
  <si>
    <t>15292197596</t>
  </si>
  <si>
    <t>张永健</t>
  </si>
  <si>
    <t>430406199806020117</t>
  </si>
  <si>
    <t>13142357807</t>
  </si>
  <si>
    <t>罗寒冬</t>
  </si>
  <si>
    <t>430426200012265009</t>
  </si>
  <si>
    <t>13187335013</t>
  </si>
  <si>
    <t>黄玉珍</t>
  </si>
  <si>
    <t>431225199802193028</t>
  </si>
  <si>
    <t>18692073679</t>
  </si>
  <si>
    <t>黄金乐</t>
  </si>
  <si>
    <t>430422199811182129</t>
  </si>
  <si>
    <t>17877742640</t>
  </si>
  <si>
    <t>唐智彦</t>
  </si>
  <si>
    <t>431102199907173445</t>
  </si>
  <si>
    <t>19174676250</t>
  </si>
  <si>
    <t>朱海云</t>
  </si>
  <si>
    <t>431125199811140942</t>
  </si>
  <si>
    <t>18244722972</t>
  </si>
  <si>
    <t>谢玉莎</t>
  </si>
  <si>
    <t>430422200010231029</t>
  </si>
  <si>
    <t>15575505813</t>
  </si>
  <si>
    <t>肖文嫦</t>
  </si>
  <si>
    <t>430421200112202548</t>
  </si>
  <si>
    <t>17873435697</t>
  </si>
  <si>
    <t>204_高中政治教师</t>
  </si>
  <si>
    <t>肖瑾</t>
  </si>
  <si>
    <t>430426199808110162</t>
  </si>
  <si>
    <t>17378219215</t>
  </si>
  <si>
    <t>好</t>
  </si>
  <si>
    <t>209_高中政治教师</t>
  </si>
  <si>
    <t>梁慧琳</t>
  </si>
  <si>
    <t>43122520000722242X</t>
  </si>
  <si>
    <t>15580685936</t>
  </si>
  <si>
    <t>陈晓璐</t>
  </si>
  <si>
    <t>43082219990121232X</t>
  </si>
  <si>
    <t>17742648257</t>
  </si>
  <si>
    <t>赵徽因</t>
  </si>
  <si>
    <t>43120219990711044X</t>
  </si>
  <si>
    <t>15897410681</t>
  </si>
  <si>
    <t>223_高中政治教师</t>
  </si>
  <si>
    <t>吴小翠</t>
  </si>
  <si>
    <t>43042219991113364X</t>
  </si>
  <si>
    <t>13657342131</t>
  </si>
  <si>
    <t>柳雯琪</t>
  </si>
  <si>
    <t>430405199609271041</t>
  </si>
  <si>
    <t>18925040175</t>
  </si>
  <si>
    <t>范玲</t>
  </si>
  <si>
    <t>430421198707175665</t>
  </si>
  <si>
    <t>18620549061</t>
  </si>
  <si>
    <t>龚名扬</t>
  </si>
  <si>
    <t>431382200109180219</t>
  </si>
  <si>
    <t>15200703639</t>
  </si>
  <si>
    <t>彭璟</t>
  </si>
  <si>
    <t>430426200009280048</t>
  </si>
  <si>
    <t>15896530922</t>
  </si>
  <si>
    <t>向婷婷</t>
  </si>
  <si>
    <t>430424199908156464</t>
  </si>
  <si>
    <t>18169323070</t>
  </si>
  <si>
    <t>谭江诗晴</t>
  </si>
  <si>
    <t>430422200011014608</t>
  </si>
  <si>
    <t>17707344445</t>
  </si>
  <si>
    <t>梁思琪</t>
  </si>
  <si>
    <t>220283199803088020</t>
  </si>
  <si>
    <t>17873943429</t>
  </si>
  <si>
    <t>何飞燕</t>
  </si>
  <si>
    <t>430426199904200520</t>
  </si>
  <si>
    <t>19372201553</t>
  </si>
  <si>
    <t>田晓玲</t>
  </si>
  <si>
    <t>433127199911195822</t>
  </si>
  <si>
    <t>13174228210</t>
  </si>
  <si>
    <t>韦姗</t>
  </si>
  <si>
    <t>522727199710032422</t>
  </si>
  <si>
    <t>15773293056</t>
  </si>
  <si>
    <t>布依</t>
  </si>
  <si>
    <t>430426199712018345</t>
  </si>
  <si>
    <t>19892008887</t>
  </si>
  <si>
    <t>陈金桥</t>
  </si>
  <si>
    <t>430426199501217213</t>
  </si>
  <si>
    <t>13469106255</t>
  </si>
  <si>
    <t>王颖芝</t>
  </si>
  <si>
    <t>430424199712306846</t>
  </si>
  <si>
    <t>15200423997</t>
  </si>
  <si>
    <t>王谷香</t>
  </si>
  <si>
    <t>43042320010327362X</t>
  </si>
  <si>
    <t>18974716943</t>
  </si>
  <si>
    <t>黎天娥</t>
  </si>
  <si>
    <t>43112919970806262X</t>
  </si>
  <si>
    <t>15574644145</t>
  </si>
  <si>
    <t>赵玲玲</t>
  </si>
  <si>
    <t>430426199911012149</t>
  </si>
  <si>
    <t>13607349677</t>
  </si>
  <si>
    <t>序号</t>
    <phoneticPr fontId="7" type="noConversion"/>
  </si>
  <si>
    <t>准考证号</t>
    <phoneticPr fontId="7" type="noConversion"/>
  </si>
  <si>
    <t>岗位代码</t>
    <phoneticPr fontId="7" type="noConversion"/>
  </si>
  <si>
    <t>报考科目</t>
    <phoneticPr fontId="7" type="noConversion"/>
  </si>
  <si>
    <t>报考单位</t>
    <phoneticPr fontId="7" type="noConversion"/>
  </si>
  <si>
    <t>总分</t>
  </si>
  <si>
    <t>岗位排名</t>
    <phoneticPr fontId="7" type="noConversion"/>
  </si>
  <si>
    <t>201</t>
  </si>
  <si>
    <t>高中物理教师</t>
  </si>
  <si>
    <t>缺考</t>
    <phoneticPr fontId="7" type="noConversion"/>
  </si>
  <si>
    <t>202</t>
  </si>
  <si>
    <t>高中历史教师</t>
  </si>
  <si>
    <t>203</t>
  </si>
  <si>
    <t>高中地理教师</t>
  </si>
  <si>
    <t>204</t>
  </si>
  <si>
    <t>高中政治教师</t>
  </si>
  <si>
    <t>205</t>
  </si>
  <si>
    <t>高中心理学教师</t>
  </si>
  <si>
    <t>206</t>
  </si>
  <si>
    <t>高中语文教师</t>
  </si>
  <si>
    <t>207</t>
  </si>
  <si>
    <t>208</t>
  </si>
  <si>
    <t>高中英语教师</t>
  </si>
  <si>
    <t>209</t>
  </si>
  <si>
    <t>210</t>
  </si>
  <si>
    <t>211</t>
  </si>
  <si>
    <t>高中化学教师</t>
  </si>
  <si>
    <t>212</t>
  </si>
  <si>
    <t>213</t>
  </si>
  <si>
    <t>214</t>
  </si>
  <si>
    <t>高中数学教师</t>
  </si>
  <si>
    <t>邹桂枝</t>
  </si>
  <si>
    <t>王蕤莹</t>
  </si>
  <si>
    <t>周富</t>
  </si>
  <si>
    <t>彭海英</t>
  </si>
  <si>
    <t>彭宁红</t>
  </si>
  <si>
    <t>徐育慧</t>
  </si>
  <si>
    <t>李子威</t>
  </si>
  <si>
    <t>高怡林</t>
  </si>
  <si>
    <t>黄欣娴</t>
  </si>
  <si>
    <t>白鲸钰</t>
  </si>
  <si>
    <t>张闯</t>
  </si>
  <si>
    <t>刘祺玮</t>
  </si>
  <si>
    <t>匡智松</t>
  </si>
  <si>
    <t>陈吟</t>
  </si>
  <si>
    <t>陈蓉</t>
  </si>
  <si>
    <t>官茜</t>
  </si>
  <si>
    <t>刘子祯</t>
  </si>
  <si>
    <t>蒋嘉欣</t>
  </si>
  <si>
    <t>陈海龙</t>
  </si>
  <si>
    <t>张蕾</t>
  </si>
  <si>
    <t>朱海港</t>
  </si>
  <si>
    <t>周顺</t>
  </si>
  <si>
    <t>曾秋云</t>
  </si>
  <si>
    <t>陈至立</t>
  </si>
  <si>
    <t>田林</t>
  </si>
  <si>
    <t>215</t>
  </si>
  <si>
    <t>216</t>
  </si>
  <si>
    <t>217</t>
  </si>
  <si>
    <t>高中生物教师</t>
  </si>
  <si>
    <t>218</t>
  </si>
  <si>
    <t>219</t>
  </si>
  <si>
    <t>220</t>
  </si>
  <si>
    <t>陈艺文</t>
  </si>
  <si>
    <t>彭佩</t>
  </si>
  <si>
    <t>陈贞廷</t>
  </si>
  <si>
    <t>唐婕</t>
  </si>
  <si>
    <t>徐曼婷</t>
  </si>
  <si>
    <t>席晨</t>
  </si>
  <si>
    <t>赵静</t>
  </si>
  <si>
    <t>邹东京</t>
  </si>
  <si>
    <t>周迪</t>
  </si>
  <si>
    <t>肖嫦乐</t>
  </si>
  <si>
    <t>杨莉娟</t>
  </si>
  <si>
    <t>谢佳怡</t>
  </si>
  <si>
    <t>陈桂芳</t>
  </si>
  <si>
    <t>周露</t>
  </si>
  <si>
    <t>高屈武</t>
  </si>
  <si>
    <t>黄桂清</t>
  </si>
  <si>
    <t>肖晨曦</t>
  </si>
  <si>
    <t>郑伊芳</t>
  </si>
  <si>
    <t>涂宏艳</t>
  </si>
  <si>
    <t>郭丽逢</t>
  </si>
  <si>
    <t>肖文景</t>
  </si>
  <si>
    <t>肖莉</t>
  </si>
  <si>
    <t>廖煜祺</t>
  </si>
  <si>
    <t>毛敏</t>
  </si>
  <si>
    <t>李冬</t>
  </si>
  <si>
    <t>唐欣语</t>
  </si>
  <si>
    <t>陈莎</t>
  </si>
  <si>
    <t>陈明霞</t>
  </si>
  <si>
    <t>邹葵</t>
  </si>
  <si>
    <t>谢夏娜</t>
  </si>
  <si>
    <t>李嘉欣</t>
  </si>
  <si>
    <t>刘志成</t>
  </si>
  <si>
    <t>陈汪洋</t>
  </si>
  <si>
    <t>龙矜姿</t>
  </si>
  <si>
    <t>曾淼鋆</t>
  </si>
  <si>
    <t>罗滕</t>
  </si>
  <si>
    <t>陈苗</t>
  </si>
  <si>
    <t>文亚洁</t>
  </si>
  <si>
    <t>王毅</t>
  </si>
  <si>
    <t>罗红</t>
  </si>
  <si>
    <t>徐金芝</t>
  </si>
  <si>
    <t>221</t>
  </si>
  <si>
    <t>222</t>
  </si>
  <si>
    <t>223</t>
  </si>
  <si>
    <t>224</t>
  </si>
  <si>
    <t>高中美术教师</t>
  </si>
  <si>
    <t>225</t>
  </si>
  <si>
    <t>高中音乐教师</t>
  </si>
  <si>
    <t>226</t>
  </si>
  <si>
    <t>301</t>
  </si>
  <si>
    <t>小学语文教师</t>
  </si>
  <si>
    <t>李泓模</t>
  </si>
  <si>
    <t>罗文娟</t>
  </si>
  <si>
    <t>何怡兰</t>
  </si>
  <si>
    <t>冷艳鸣</t>
  </si>
  <si>
    <t>单倩</t>
  </si>
  <si>
    <t>谌彤</t>
  </si>
  <si>
    <t>302</t>
  </si>
  <si>
    <t>小学数学教师</t>
  </si>
  <si>
    <t>成慧</t>
  </si>
  <si>
    <t>303</t>
  </si>
  <si>
    <t>小学音乐教师</t>
  </si>
  <si>
    <t>段柔伊</t>
  </si>
  <si>
    <t>304</t>
  </si>
  <si>
    <t>小学美术教师</t>
  </si>
  <si>
    <t>305</t>
  </si>
  <si>
    <t>小学体育教师</t>
  </si>
  <si>
    <t>李亚鹏</t>
  </si>
  <si>
    <t>401</t>
  </si>
  <si>
    <t>乡镇(街道)幼儿教师</t>
  </si>
  <si>
    <t>马睿汝</t>
  </si>
  <si>
    <t>501</t>
  </si>
  <si>
    <t>特殊教育学校教师</t>
  </si>
  <si>
    <t>笔试成绩</t>
    <phoneticPr fontId="3" type="noConversion"/>
  </si>
  <si>
    <t>报考学校</t>
    <phoneticPr fontId="15" type="noConversion"/>
  </si>
  <si>
    <t>岗位</t>
  </si>
  <si>
    <t>笔试成绩</t>
    <phoneticPr fontId="13" type="noConversion"/>
  </si>
  <si>
    <t>廖兴利</t>
  </si>
  <si>
    <t>彭灵芝</t>
  </si>
  <si>
    <t>周宁</t>
  </si>
  <si>
    <t>彭媛媛</t>
  </si>
  <si>
    <t>曾婧婧</t>
  </si>
  <si>
    <t>李丹迪</t>
  </si>
  <si>
    <t>衡师附中</t>
  </si>
  <si>
    <t>彭卓金</t>
  </si>
  <si>
    <t>唐孝青</t>
  </si>
  <si>
    <t>430426199611087704</t>
  </si>
  <si>
    <t>430204199910231025</t>
  </si>
  <si>
    <t>430426199804173481</t>
  </si>
  <si>
    <t>430426199802164987</t>
  </si>
  <si>
    <t>计算机教师</t>
  </si>
  <si>
    <t>蒋昊</t>
  </si>
  <si>
    <t>刘力渔</t>
  </si>
  <si>
    <t>李碧霞</t>
  </si>
  <si>
    <t>高凌涛</t>
  </si>
  <si>
    <t>张山</t>
  </si>
  <si>
    <t>张文霞</t>
  </si>
  <si>
    <t>曾蓉姣</t>
  </si>
  <si>
    <t>汽车维修教师</t>
  </si>
  <si>
    <t>刘湘玲</t>
  </si>
  <si>
    <t>陈献菁</t>
  </si>
  <si>
    <t>欧阳辉</t>
  </si>
  <si>
    <t>王朝燕</t>
    <phoneticPr fontId="15" type="noConversion"/>
  </si>
  <si>
    <t>罗又文</t>
  </si>
  <si>
    <t>李馨</t>
    <phoneticPr fontId="15" type="noConversion"/>
  </si>
  <si>
    <t>214_高中数学教师</t>
  </si>
  <si>
    <t>430426200007190022</t>
  </si>
  <si>
    <t>18153872860</t>
  </si>
  <si>
    <t>430426200009216222</t>
  </si>
  <si>
    <t>18569626760</t>
  </si>
  <si>
    <t>220_高中数学教师</t>
  </si>
  <si>
    <t>430426199712088263</t>
  </si>
  <si>
    <t>17347012469</t>
  </si>
  <si>
    <t>430426200101040055</t>
  </si>
  <si>
    <t>15773405933</t>
  </si>
  <si>
    <t>430426200005297846</t>
  </si>
  <si>
    <t>18674760849</t>
  </si>
  <si>
    <t>43042620001019004X</t>
  </si>
  <si>
    <t>18173540772</t>
  </si>
  <si>
    <t>430426200009214366</t>
  </si>
  <si>
    <t>13142348871</t>
  </si>
  <si>
    <t>430426200104050013</t>
  </si>
  <si>
    <t>18821845228</t>
  </si>
  <si>
    <t>431121199701055514</t>
  </si>
  <si>
    <t>17774673717</t>
  </si>
  <si>
    <t>430523199511097637</t>
  </si>
  <si>
    <t>15773980537</t>
  </si>
  <si>
    <t>430481199808279704</t>
  </si>
  <si>
    <t>15273219166</t>
  </si>
  <si>
    <t>43042119990522766X</t>
  </si>
  <si>
    <t>15197448669</t>
  </si>
  <si>
    <t>431121200103193808</t>
  </si>
  <si>
    <t>18373474211</t>
  </si>
  <si>
    <t>430426199901230046</t>
  </si>
  <si>
    <t>18397724085</t>
  </si>
  <si>
    <t>43042620000829048X</t>
  </si>
  <si>
    <t>17369376669</t>
  </si>
  <si>
    <t>350322198809275924</t>
  </si>
  <si>
    <t>19974788018</t>
  </si>
  <si>
    <t>430426200006040508</t>
  </si>
  <si>
    <t>18244765196</t>
  </si>
  <si>
    <t>430426199705250023</t>
  </si>
  <si>
    <t>13762167882</t>
  </si>
  <si>
    <t>430426200102050925</t>
  </si>
  <si>
    <t>16673476084</t>
  </si>
  <si>
    <t>430406199904171517</t>
  </si>
  <si>
    <t>13087321326</t>
  </si>
  <si>
    <t>430426199812266178</t>
  </si>
  <si>
    <t>13212693967</t>
  </si>
  <si>
    <t>430426200105100019</t>
  </si>
  <si>
    <t>15173457178</t>
  </si>
  <si>
    <t>431123199811190525</t>
  </si>
  <si>
    <t>17873362668</t>
  </si>
  <si>
    <t>431121199810068808</t>
  </si>
  <si>
    <t>15273599270</t>
  </si>
  <si>
    <t>430426200206225005</t>
  </si>
  <si>
    <t>15207459009</t>
  </si>
  <si>
    <t>430426199610029676</t>
  </si>
  <si>
    <t>15173710264</t>
  </si>
  <si>
    <t>430426199306190529</t>
  </si>
  <si>
    <t>15173444811</t>
  </si>
  <si>
    <t>430426200110101374</t>
  </si>
  <si>
    <t>18525811767</t>
  </si>
  <si>
    <t>13174220671</t>
  </si>
  <si>
    <t>430422199902279241</t>
  </si>
  <si>
    <t>15717585340</t>
  </si>
  <si>
    <t>43040819940324002X</t>
  </si>
  <si>
    <t>18974700771</t>
  </si>
  <si>
    <t>18711427105</t>
  </si>
  <si>
    <t>430482199904149228</t>
  </si>
  <si>
    <t>15273034846</t>
  </si>
  <si>
    <t>430426199909284997</t>
  </si>
  <si>
    <t>15570973802</t>
  </si>
  <si>
    <t>430426199908148360</t>
  </si>
  <si>
    <t>15367493944</t>
  </si>
  <si>
    <t>430426199708138985</t>
  </si>
  <si>
    <t>15386027395</t>
  </si>
  <si>
    <t>430426200101012142</t>
  </si>
  <si>
    <t>19973465923</t>
  </si>
  <si>
    <t>430426199908109644</t>
  </si>
  <si>
    <t>17378206446</t>
  </si>
  <si>
    <t>430481200012163568</t>
  </si>
  <si>
    <t>15367089539</t>
  </si>
  <si>
    <t>430426199003125172</t>
  </si>
  <si>
    <t>17378211370</t>
  </si>
  <si>
    <t>431121199904260067</t>
  </si>
  <si>
    <t>17873423886</t>
  </si>
  <si>
    <t>430426199803180946</t>
  </si>
  <si>
    <t>18073467195</t>
  </si>
  <si>
    <t>43042619990902348X</t>
  </si>
  <si>
    <t>13087322252</t>
  </si>
  <si>
    <t>430422199903077860</t>
  </si>
  <si>
    <t>15717349147</t>
  </si>
  <si>
    <t>430426199509104985</t>
  </si>
  <si>
    <t>17773479362</t>
  </si>
  <si>
    <t>431129199911057826</t>
  </si>
  <si>
    <t>15211692930</t>
  </si>
  <si>
    <t>13786025904</t>
  </si>
  <si>
    <t>431121199808187365</t>
  </si>
  <si>
    <t>18274915216</t>
  </si>
  <si>
    <t>430426199912094844</t>
  </si>
  <si>
    <t>16673454880</t>
  </si>
  <si>
    <t>430426200001273484</t>
  </si>
  <si>
    <t>19918655542</t>
  </si>
  <si>
    <t>430821199711012611</t>
  </si>
  <si>
    <t>17680517246</t>
  </si>
  <si>
    <t>430426200012030488</t>
  </si>
  <si>
    <t>19918631823</t>
  </si>
  <si>
    <t>43042120001027513X</t>
  </si>
  <si>
    <t>15675438285</t>
  </si>
  <si>
    <t>430521200001274720</t>
  </si>
  <si>
    <t>18374735017</t>
  </si>
  <si>
    <t>430426200009269527</t>
  </si>
  <si>
    <t>18570892717</t>
  </si>
  <si>
    <t>430426200102258443</t>
  </si>
  <si>
    <t>18821910875</t>
  </si>
  <si>
    <t>430426200101055054</t>
  </si>
  <si>
    <t>15386030423</t>
  </si>
  <si>
    <t>430426199712224982</t>
  </si>
  <si>
    <t>18153843310</t>
  </si>
  <si>
    <t>430426200008294974</t>
  </si>
  <si>
    <t>19918668641</t>
  </si>
  <si>
    <t>411325199801194530</t>
  </si>
  <si>
    <t>18274697853</t>
  </si>
  <si>
    <t>430482200009248858</t>
  </si>
  <si>
    <t>18373468820</t>
  </si>
  <si>
    <t>430426200008084969</t>
  </si>
  <si>
    <t>15576961182</t>
  </si>
  <si>
    <t>430481199907100044</t>
  </si>
  <si>
    <t>13762446941</t>
  </si>
  <si>
    <t>43042619920416483X</t>
  </si>
  <si>
    <t>18229594021</t>
  </si>
  <si>
    <t>430426200106104812</t>
  </si>
  <si>
    <t>18163888660</t>
  </si>
  <si>
    <t>430405198910014541</t>
  </si>
  <si>
    <t>15211808570</t>
  </si>
  <si>
    <t>15111682697</t>
  </si>
  <si>
    <t>430426200106178264</t>
  </si>
  <si>
    <t>17673261709</t>
  </si>
  <si>
    <t>430426199803218967</t>
  </si>
  <si>
    <t>13272473537</t>
  </si>
  <si>
    <t>431226199904076013</t>
  </si>
  <si>
    <t>17670415085</t>
  </si>
  <si>
    <t>430624199505218721</t>
  </si>
  <si>
    <t>15111610064</t>
  </si>
  <si>
    <t>缺考</t>
  </si>
  <si>
    <t>衡师祁东附中</t>
    <phoneticPr fontId="15" type="noConversion"/>
  </si>
  <si>
    <t>高中英语教师</t>
    <phoneticPr fontId="15" type="noConversion"/>
  </si>
  <si>
    <t>高中地理教师</t>
    <phoneticPr fontId="15" type="noConversion"/>
  </si>
  <si>
    <t>育贤中学</t>
    <phoneticPr fontId="15" type="noConversion"/>
  </si>
  <si>
    <t>高中物理教师</t>
    <phoneticPr fontId="15" type="noConversion"/>
  </si>
  <si>
    <t>小学语文教师</t>
    <phoneticPr fontId="15" type="noConversion"/>
  </si>
  <si>
    <t>特殊教育学校</t>
    <phoneticPr fontId="15" type="noConversion"/>
  </si>
  <si>
    <t>特殊教育学校教师</t>
    <phoneticPr fontId="15" type="noConversion"/>
  </si>
  <si>
    <t>祁东二中</t>
    <phoneticPr fontId="15" type="noConversion"/>
  </si>
  <si>
    <t>高中语文教师</t>
    <phoneticPr fontId="15" type="noConversion"/>
  </si>
  <si>
    <t>面试成绩</t>
    <phoneticPr fontId="13" type="noConversion"/>
  </si>
  <si>
    <t>总成绩</t>
    <phoneticPr fontId="13" type="noConversion"/>
  </si>
  <si>
    <t>技能测试
成绩</t>
    <phoneticPr fontId="15" type="noConversion"/>
  </si>
  <si>
    <t>综合成绩</t>
    <phoneticPr fontId="15" type="noConversion"/>
  </si>
  <si>
    <t>高中生物教师</t>
    <phoneticPr fontId="15" type="noConversion"/>
  </si>
  <si>
    <t xml:space="preserve"> 祁东县2022年公开招聘教师综合成绩花名册</t>
    <phoneticPr fontId="13" type="noConversion"/>
  </si>
  <si>
    <t>序号</t>
    <phoneticPr fontId="15" type="noConversion"/>
  </si>
  <si>
    <t>彭倩</t>
    <phoneticPr fontId="15" type="noConversion"/>
  </si>
  <si>
    <t>是否进入体检</t>
    <phoneticPr fontId="15" type="noConversion"/>
  </si>
  <si>
    <t>是</t>
  </si>
  <si>
    <t>是</t>
    <phoneticPr fontId="15" type="noConversion"/>
  </si>
  <si>
    <t>否</t>
  </si>
  <si>
    <t>否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</si>
</sst>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 "/>
    <numFmt numFmtId="177" formatCode="0.00_);[Red]\(0.00\)"/>
  </numFmts>
  <fonts count="22">
    <font>
      <sz val="11"/>
      <color theme="1"/>
      <name val="等线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name val="宋体"/>
      <family val="3"/>
      <charset val="134"/>
    </font>
    <font>
      <sz val="9"/>
      <name val="宋体"/>
      <family val="3"/>
      <charset val="134"/>
    </font>
    <font>
      <b/>
      <sz val="11"/>
      <name val="等线"/>
      <family val="3"/>
      <charset val="134"/>
      <scheme val="minor"/>
    </font>
    <font>
      <sz val="11"/>
      <name val="Arial"/>
      <family val="2"/>
    </font>
    <font>
      <sz val="1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20"/>
      <color indexed="8"/>
      <name val="方正兰亭粗黑_GBK"/>
      <family val="3"/>
      <charset val="134"/>
    </font>
    <font>
      <sz val="9"/>
      <name val="等线"/>
      <charset val="134"/>
    </font>
    <font>
      <sz val="11"/>
      <color theme="1"/>
      <name val="仿宋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仿宋"/>
      <family val="3"/>
      <charset val="134"/>
    </font>
    <font>
      <sz val="9"/>
      <color theme="1"/>
      <name val="等线"/>
      <charset val="134"/>
      <scheme val="minor"/>
    </font>
    <font>
      <sz val="10"/>
      <color indexed="8"/>
      <name val="仿宋"/>
      <family val="3"/>
      <charset val="134"/>
    </font>
    <font>
      <sz val="10"/>
      <color theme="1"/>
      <name val="等线"/>
      <family val="2"/>
      <charset val="134"/>
      <scheme val="minor"/>
    </font>
    <font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5" fillId="0" borderId="0"/>
    <xf numFmtId="0" fontId="2" fillId="0" borderId="0">
      <alignment vertical="center"/>
    </xf>
    <xf numFmtId="0" fontId="11" fillId="0" borderId="0">
      <alignment vertical="center"/>
    </xf>
  </cellStyleXfs>
  <cellXfs count="60">
    <xf numFmtId="0" fontId="0" fillId="0" borderId="0" xfId="0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4" fillId="2" borderId="1" xfId="0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49" fontId="0" fillId="0" borderId="0" xfId="0" applyNumberFormat="1">
      <alignment vertical="center"/>
    </xf>
    <xf numFmtId="0" fontId="6" fillId="0" borderId="1" xfId="1" applyFont="1" applyBorder="1"/>
    <xf numFmtId="0" fontId="8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176" fontId="8" fillId="2" borderId="2" xfId="1" applyNumberFormat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 wrapText="1"/>
    </xf>
    <xf numFmtId="0" fontId="9" fillId="0" borderId="0" xfId="1" applyFont="1"/>
    <xf numFmtId="0" fontId="9" fillId="0" borderId="3" xfId="1" applyFont="1" applyBorder="1" applyAlignment="1">
      <alignment horizontal="center"/>
    </xf>
    <xf numFmtId="0" fontId="10" fillId="0" borderId="2" xfId="1" applyNumberFormat="1" applyFont="1" applyFill="1" applyBorder="1" applyAlignment="1">
      <alignment horizontal="center" vertical="center"/>
    </xf>
    <xf numFmtId="0" fontId="11" fillId="0" borderId="3" xfId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/>
    </xf>
    <xf numFmtId="176" fontId="10" fillId="0" borderId="2" xfId="1" applyNumberFormat="1" applyFont="1" applyFill="1" applyBorder="1" applyAlignment="1">
      <alignment horizontal="center" vertical="center"/>
    </xf>
    <xf numFmtId="0" fontId="11" fillId="0" borderId="0" xfId="1" applyFont="1" applyFill="1" applyAlignment="1">
      <alignment vertical="center"/>
    </xf>
    <xf numFmtId="176" fontId="9" fillId="0" borderId="0" xfId="1" applyNumberFormat="1" applyFont="1"/>
    <xf numFmtId="0" fontId="2" fillId="0" borderId="0" xfId="2" applyFill="1">
      <alignment vertical="center"/>
    </xf>
    <xf numFmtId="0" fontId="2" fillId="0" borderId="0" xfId="2" applyFill="1" applyAlignment="1">
      <alignment horizontal="center" vertical="center"/>
    </xf>
    <xf numFmtId="0" fontId="2" fillId="0" borderId="0" xfId="2" applyFill="1" applyAlignment="1">
      <alignment horizontal="center" vertical="center" wrapText="1"/>
    </xf>
    <xf numFmtId="0" fontId="2" fillId="0" borderId="3" xfId="2" applyFill="1" applyBorder="1" applyAlignment="1">
      <alignment horizontal="center" vertical="center"/>
    </xf>
    <xf numFmtId="0" fontId="17" fillId="0" borderId="3" xfId="2" applyFont="1" applyFill="1" applyBorder="1" applyAlignment="1">
      <alignment horizontal="center" vertical="center" shrinkToFit="1"/>
    </xf>
    <xf numFmtId="0" fontId="17" fillId="0" borderId="3" xfId="2" applyFont="1" applyFill="1" applyBorder="1" applyAlignment="1">
      <alignment horizontal="center" vertical="center"/>
    </xf>
    <xf numFmtId="0" fontId="18" fillId="0" borderId="3" xfId="2" applyFont="1" applyFill="1" applyBorder="1" applyAlignment="1">
      <alignment horizontal="center" vertical="center" wrapText="1"/>
    </xf>
    <xf numFmtId="0" fontId="2" fillId="0" borderId="0" xfId="2" applyFill="1" applyAlignment="1">
      <alignment vertical="center" shrinkToFit="1"/>
    </xf>
    <xf numFmtId="0" fontId="19" fillId="0" borderId="0" xfId="2" applyFont="1" applyFill="1">
      <alignment vertical="center"/>
    </xf>
    <xf numFmtId="0" fontId="2" fillId="0" borderId="0" xfId="2" applyFill="1" applyAlignment="1">
      <alignment vertical="center" wrapText="1"/>
    </xf>
    <xf numFmtId="0" fontId="14" fillId="0" borderId="0" xfId="2" applyFont="1" applyFill="1">
      <alignment vertical="center"/>
    </xf>
    <xf numFmtId="49" fontId="0" fillId="0" borderId="3" xfId="0" applyNumberFormat="1" applyBorder="1">
      <alignment vertical="center"/>
    </xf>
    <xf numFmtId="0" fontId="0" fillId="0" borderId="3" xfId="0" applyBorder="1">
      <alignment vertical="center"/>
    </xf>
    <xf numFmtId="0" fontId="4" fillId="2" borderId="3" xfId="0" applyFont="1" applyFill="1" applyBorder="1" applyAlignment="1">
      <alignment horizontal="left" vertical="center"/>
    </xf>
    <xf numFmtId="49" fontId="0" fillId="0" borderId="3" xfId="0" applyNumberFormat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2" fillId="0" borderId="1" xfId="2" applyFill="1" applyBorder="1" applyAlignment="1">
      <alignment horizontal="center" vertical="center"/>
    </xf>
    <xf numFmtId="0" fontId="17" fillId="0" borderId="1" xfId="2" applyFont="1" applyFill="1" applyBorder="1" applyAlignment="1">
      <alignment horizontal="center" vertical="center" shrinkToFit="1"/>
    </xf>
    <xf numFmtId="0" fontId="17" fillId="0" borderId="1" xfId="2" applyFont="1" applyFill="1" applyBorder="1" applyAlignment="1">
      <alignment horizontal="center" vertical="center"/>
    </xf>
    <xf numFmtId="0" fontId="18" fillId="0" borderId="1" xfId="2" applyFont="1" applyFill="1" applyBorder="1" applyAlignment="1">
      <alignment horizontal="center" vertical="center" wrapText="1"/>
    </xf>
    <xf numFmtId="176" fontId="16" fillId="0" borderId="1" xfId="2" applyNumberFormat="1" applyFont="1" applyFill="1" applyBorder="1" applyAlignment="1">
      <alignment horizontal="center" vertical="center"/>
    </xf>
    <xf numFmtId="176" fontId="17" fillId="0" borderId="3" xfId="2" applyNumberFormat="1" applyFont="1" applyFill="1" applyBorder="1" applyAlignment="1">
      <alignment horizontal="center" vertical="center"/>
    </xf>
    <xf numFmtId="176" fontId="18" fillId="0" borderId="3" xfId="2" applyNumberFormat="1" applyFont="1" applyFill="1" applyBorder="1" applyAlignment="1">
      <alignment horizontal="center" vertical="center" wrapText="1"/>
    </xf>
    <xf numFmtId="177" fontId="2" fillId="0" borderId="1" xfId="2" applyNumberFormat="1" applyFill="1" applyBorder="1" applyAlignment="1">
      <alignment horizontal="center" vertical="center"/>
    </xf>
    <xf numFmtId="177" fontId="17" fillId="0" borderId="3" xfId="2" applyNumberFormat="1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0" fontId="2" fillId="0" borderId="1" xfId="2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/>
    </xf>
    <xf numFmtId="0" fontId="20" fillId="0" borderId="5" xfId="2" applyFont="1" applyFill="1" applyBorder="1" applyAlignment="1">
      <alignment horizontal="center" vertical="center"/>
    </xf>
    <xf numFmtId="0" fontId="20" fillId="0" borderId="4" xfId="2" applyFont="1" applyFill="1" applyBorder="1" applyAlignment="1">
      <alignment horizontal="center" vertical="center"/>
    </xf>
    <xf numFmtId="0" fontId="20" fillId="0" borderId="5" xfId="2" applyFont="1" applyFill="1" applyBorder="1" applyAlignment="1">
      <alignment horizontal="center" vertical="center" wrapText="1"/>
    </xf>
    <xf numFmtId="0" fontId="20" fillId="0" borderId="4" xfId="2" applyFont="1" applyFill="1" applyBorder="1" applyAlignment="1">
      <alignment horizontal="center" vertical="center" wrapText="1"/>
    </xf>
    <xf numFmtId="0" fontId="20" fillId="0" borderId="5" xfId="2" applyFont="1" applyFill="1" applyBorder="1" applyAlignment="1">
      <alignment horizontal="center" vertical="center" shrinkToFit="1"/>
    </xf>
    <xf numFmtId="0" fontId="20" fillId="0" borderId="4" xfId="2" applyFont="1" applyFill="1" applyBorder="1" applyAlignment="1">
      <alignment horizontal="center" vertical="center" shrinkToFit="1"/>
    </xf>
    <xf numFmtId="0" fontId="21" fillId="0" borderId="5" xfId="2" applyFont="1" applyFill="1" applyBorder="1" applyAlignment="1">
      <alignment horizontal="center" vertical="center"/>
    </xf>
    <xf numFmtId="0" fontId="21" fillId="0" borderId="4" xfId="2" applyFont="1" applyFill="1" applyBorder="1" applyAlignment="1">
      <alignment horizontal="center" vertical="center"/>
    </xf>
  </cellXfs>
  <cellStyles count="4">
    <cellStyle name="常规" xfId="0" builtinId="0"/>
    <cellStyle name="常规 2" xfId="1"/>
    <cellStyle name="常规 3" xfId="2"/>
    <cellStyle name="常规 4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tabSelected="1" zoomScaleNormal="100" workbookViewId="0">
      <pane ySplit="3" topLeftCell="A46" activePane="bottomLeft" state="frozen"/>
      <selection pane="bottomLeft" activeCell="B101" sqref="B101:B103"/>
    </sheetView>
  </sheetViews>
  <sheetFormatPr defaultRowHeight="13.5"/>
  <cols>
    <col min="1" max="1" width="4.625" style="21" customWidth="1"/>
    <col min="2" max="2" width="17.25" style="28" customWidth="1"/>
    <col min="3" max="3" width="15.625" style="21" customWidth="1"/>
    <col min="4" max="4" width="7.375" style="29" customWidth="1"/>
    <col min="5" max="5" width="7.625" style="30" customWidth="1"/>
    <col min="6" max="6" width="6.5" style="31" customWidth="1"/>
    <col min="7" max="7" width="14.25" style="31" customWidth="1"/>
    <col min="8" max="8" width="16.625" style="21" customWidth="1"/>
    <col min="9" max="16384" width="9" style="21"/>
  </cols>
  <sheetData>
    <row r="1" spans="1:10" ht="26.25">
      <c r="A1" s="51" t="s">
        <v>19908</v>
      </c>
      <c r="B1" s="51"/>
      <c r="C1" s="51"/>
      <c r="D1" s="51"/>
      <c r="E1" s="51"/>
      <c r="F1" s="51"/>
      <c r="G1" s="51"/>
      <c r="H1" s="51"/>
      <c r="I1" s="51"/>
      <c r="J1" s="51"/>
    </row>
    <row r="2" spans="1:10" s="22" customFormat="1" ht="13.5" customHeight="1">
      <c r="A2" s="54" t="s">
        <v>19909</v>
      </c>
      <c r="B2" s="56" t="s">
        <v>19721</v>
      </c>
      <c r="C2" s="52" t="s">
        <v>19722</v>
      </c>
      <c r="D2" s="58" t="s">
        <v>5</v>
      </c>
      <c r="E2" s="54" t="s">
        <v>19723</v>
      </c>
      <c r="F2" s="54" t="s">
        <v>19903</v>
      </c>
      <c r="G2" s="54" t="s">
        <v>19905</v>
      </c>
      <c r="H2" s="52" t="s">
        <v>19904</v>
      </c>
      <c r="I2" s="52" t="s">
        <v>19906</v>
      </c>
      <c r="J2" s="49" t="s">
        <v>19911</v>
      </c>
    </row>
    <row r="3" spans="1:10" s="23" customFormat="1" ht="24" customHeight="1">
      <c r="A3" s="55"/>
      <c r="B3" s="57"/>
      <c r="C3" s="53"/>
      <c r="D3" s="59"/>
      <c r="E3" s="55"/>
      <c r="F3" s="55"/>
      <c r="G3" s="55"/>
      <c r="H3" s="53"/>
      <c r="I3" s="53"/>
      <c r="J3" s="50"/>
    </row>
    <row r="4" spans="1:10" s="22" customFormat="1" ht="18.75" customHeight="1">
      <c r="A4" s="39">
        <v>1</v>
      </c>
      <c r="B4" s="40" t="s">
        <v>19026</v>
      </c>
      <c r="C4" s="41" t="s">
        <v>19907</v>
      </c>
      <c r="D4" s="41" t="s">
        <v>19724</v>
      </c>
      <c r="E4" s="42"/>
      <c r="F4" s="43">
        <v>60</v>
      </c>
      <c r="G4" s="43"/>
      <c r="H4" s="43">
        <f>E4+F4+G4</f>
        <v>60</v>
      </c>
      <c r="I4" s="46">
        <f>H4</f>
        <v>60</v>
      </c>
      <c r="J4" s="48" t="s">
        <v>19915</v>
      </c>
    </row>
    <row r="5" spans="1:10" s="22" customFormat="1" ht="18.75" customHeight="1">
      <c r="A5" s="24">
        <v>2</v>
      </c>
      <c r="B5" s="25" t="s">
        <v>19026</v>
      </c>
      <c r="C5" s="26" t="s">
        <v>19643</v>
      </c>
      <c r="D5" s="26" t="s">
        <v>19725</v>
      </c>
      <c r="E5" s="27"/>
      <c r="F5" s="43" t="s">
        <v>19892</v>
      </c>
      <c r="G5" s="43"/>
      <c r="H5" s="43">
        <v>0</v>
      </c>
      <c r="I5" s="46">
        <v>0</v>
      </c>
      <c r="J5" s="48" t="s">
        <v>19915</v>
      </c>
    </row>
    <row r="6" spans="1:10" s="22" customFormat="1" ht="18.75" customHeight="1">
      <c r="A6" s="39">
        <v>3</v>
      </c>
      <c r="B6" s="40" t="s">
        <v>7028</v>
      </c>
      <c r="C6" s="26" t="s">
        <v>19606</v>
      </c>
      <c r="D6" s="26" t="s">
        <v>19307</v>
      </c>
      <c r="E6" s="27"/>
      <c r="F6" s="43">
        <v>80.67</v>
      </c>
      <c r="G6" s="43"/>
      <c r="H6" s="43">
        <f t="shared" ref="H6:H68" si="0">E6+F6+G6</f>
        <v>80.67</v>
      </c>
      <c r="I6" s="46">
        <f t="shared" ref="I6:I13" si="1">H6</f>
        <v>80.67</v>
      </c>
      <c r="J6" s="48" t="s">
        <v>19915</v>
      </c>
    </row>
    <row r="7" spans="1:10" s="22" customFormat="1" ht="18.75" customHeight="1">
      <c r="A7" s="24">
        <v>4</v>
      </c>
      <c r="B7" s="25" t="s">
        <v>7028</v>
      </c>
      <c r="C7" s="26" t="s">
        <v>19606</v>
      </c>
      <c r="D7" s="26" t="s">
        <v>19726</v>
      </c>
      <c r="E7" s="27"/>
      <c r="F7" s="43">
        <v>80.33</v>
      </c>
      <c r="G7" s="43"/>
      <c r="H7" s="43">
        <f t="shared" si="0"/>
        <v>80.33</v>
      </c>
      <c r="I7" s="46">
        <f t="shared" si="1"/>
        <v>80.33</v>
      </c>
      <c r="J7" s="48" t="s">
        <v>19915</v>
      </c>
    </row>
    <row r="8" spans="1:10" s="22" customFormat="1" ht="18.75" customHeight="1">
      <c r="A8" s="39">
        <v>5</v>
      </c>
      <c r="B8" s="25" t="s">
        <v>7028</v>
      </c>
      <c r="C8" s="26" t="s">
        <v>19606</v>
      </c>
      <c r="D8" s="26" t="s">
        <v>19727</v>
      </c>
      <c r="E8" s="27"/>
      <c r="F8" s="43">
        <v>83</v>
      </c>
      <c r="G8" s="43"/>
      <c r="H8" s="43">
        <f t="shared" si="0"/>
        <v>83</v>
      </c>
      <c r="I8" s="46">
        <f t="shared" si="1"/>
        <v>83</v>
      </c>
      <c r="J8" s="48" t="s">
        <v>19915</v>
      </c>
    </row>
    <row r="9" spans="1:10" s="22" customFormat="1" ht="18.75" customHeight="1">
      <c r="A9" s="24">
        <v>6</v>
      </c>
      <c r="B9" s="25" t="s">
        <v>7028</v>
      </c>
      <c r="C9" s="26" t="s">
        <v>19606</v>
      </c>
      <c r="D9" s="26" t="s">
        <v>19728</v>
      </c>
      <c r="E9" s="27"/>
      <c r="F9" s="43" t="s">
        <v>19892</v>
      </c>
      <c r="G9" s="43"/>
      <c r="H9" s="43">
        <v>0</v>
      </c>
      <c r="I9" s="46">
        <v>0</v>
      </c>
      <c r="J9" s="48" t="s">
        <v>19915</v>
      </c>
    </row>
    <row r="10" spans="1:10" s="22" customFormat="1" ht="18.75" customHeight="1">
      <c r="A10" s="39">
        <v>7</v>
      </c>
      <c r="B10" s="25" t="s">
        <v>7028</v>
      </c>
      <c r="C10" s="26" t="s">
        <v>19606</v>
      </c>
      <c r="D10" s="26" t="s">
        <v>19729</v>
      </c>
      <c r="E10" s="45"/>
      <c r="F10" s="43">
        <v>84.33</v>
      </c>
      <c r="G10" s="43"/>
      <c r="H10" s="43">
        <f t="shared" si="0"/>
        <v>84.33</v>
      </c>
      <c r="I10" s="46">
        <f t="shared" si="1"/>
        <v>84.33</v>
      </c>
      <c r="J10" s="48" t="s">
        <v>19912</v>
      </c>
    </row>
    <row r="11" spans="1:10" s="22" customFormat="1" ht="18.75" customHeight="1">
      <c r="A11" s="24">
        <v>8</v>
      </c>
      <c r="B11" s="25" t="s">
        <v>19018</v>
      </c>
      <c r="C11" s="26" t="s">
        <v>19603</v>
      </c>
      <c r="D11" s="26" t="s">
        <v>2299</v>
      </c>
      <c r="E11" s="45"/>
      <c r="F11" s="43">
        <v>78.66</v>
      </c>
      <c r="G11" s="43"/>
      <c r="H11" s="43">
        <f t="shared" si="0"/>
        <v>78.66</v>
      </c>
      <c r="I11" s="46">
        <f t="shared" si="1"/>
        <v>78.66</v>
      </c>
      <c r="J11" s="48" t="s">
        <v>19915</v>
      </c>
    </row>
    <row r="12" spans="1:10" s="22" customFormat="1" ht="18.75" customHeight="1">
      <c r="A12" s="39">
        <v>9</v>
      </c>
      <c r="B12" s="25" t="s">
        <v>19730</v>
      </c>
      <c r="C12" s="26" t="s">
        <v>19610</v>
      </c>
      <c r="D12" s="26" t="s">
        <v>19731</v>
      </c>
      <c r="E12" s="45"/>
      <c r="F12" s="43">
        <v>71.33</v>
      </c>
      <c r="G12" s="43"/>
      <c r="H12" s="43">
        <f t="shared" si="0"/>
        <v>71.33</v>
      </c>
      <c r="I12" s="46">
        <f t="shared" si="1"/>
        <v>71.33</v>
      </c>
      <c r="J12" s="48" t="s">
        <v>19915</v>
      </c>
    </row>
    <row r="13" spans="1:10" s="22" customFormat="1" ht="18.75" customHeight="1">
      <c r="A13" s="24">
        <v>10</v>
      </c>
      <c r="B13" s="25" t="s">
        <v>7012</v>
      </c>
      <c r="C13" s="26" t="s">
        <v>19601</v>
      </c>
      <c r="D13" s="26" t="s">
        <v>19732</v>
      </c>
      <c r="E13" s="45"/>
      <c r="F13" s="43">
        <v>71.67</v>
      </c>
      <c r="G13" s="43"/>
      <c r="H13" s="43">
        <f t="shared" si="0"/>
        <v>71.67</v>
      </c>
      <c r="I13" s="46">
        <f t="shared" si="1"/>
        <v>71.67</v>
      </c>
      <c r="J13" s="48" t="s">
        <v>19915</v>
      </c>
    </row>
    <row r="14" spans="1:10" s="22" customFormat="1" ht="18.75" customHeight="1">
      <c r="A14" s="26">
        <v>11</v>
      </c>
      <c r="B14" s="26" t="s">
        <v>19026</v>
      </c>
      <c r="C14" s="26" t="s">
        <v>19595</v>
      </c>
      <c r="D14" s="26" t="s">
        <v>19104</v>
      </c>
      <c r="E14" s="44">
        <v>79.55</v>
      </c>
      <c r="F14" s="43">
        <v>86.33</v>
      </c>
      <c r="G14" s="44"/>
      <c r="H14" s="43">
        <f t="shared" si="0"/>
        <v>165.88</v>
      </c>
      <c r="I14" s="47">
        <f>H14/2</f>
        <v>82.94</v>
      </c>
      <c r="J14" s="48" t="s">
        <v>19912</v>
      </c>
    </row>
    <row r="15" spans="1:10" s="22" customFormat="1" ht="18.75" customHeight="1">
      <c r="A15" s="26">
        <v>12</v>
      </c>
      <c r="B15" s="26" t="s">
        <v>19026</v>
      </c>
      <c r="C15" s="26" t="s">
        <v>19597</v>
      </c>
      <c r="D15" s="26" t="s">
        <v>19910</v>
      </c>
      <c r="E15" s="44">
        <v>70.2</v>
      </c>
      <c r="F15" s="43">
        <v>82</v>
      </c>
      <c r="G15" s="44"/>
      <c r="H15" s="43">
        <f t="shared" si="0"/>
        <v>152.19999999999999</v>
      </c>
      <c r="I15" s="47">
        <f t="shared" ref="I15:I72" si="2">H15/2</f>
        <v>76.099999999999994</v>
      </c>
      <c r="J15" s="48" t="s">
        <v>19915</v>
      </c>
    </row>
    <row r="16" spans="1:10" s="22" customFormat="1" ht="18.75" customHeight="1">
      <c r="A16" s="26">
        <v>13</v>
      </c>
      <c r="B16" s="26" t="s">
        <v>19026</v>
      </c>
      <c r="C16" s="26" t="s">
        <v>19599</v>
      </c>
      <c r="D16" s="26" t="s">
        <v>19518</v>
      </c>
      <c r="E16" s="44">
        <v>74.05</v>
      </c>
      <c r="F16" s="43">
        <v>88.33</v>
      </c>
      <c r="G16" s="44"/>
      <c r="H16" s="43">
        <f t="shared" si="0"/>
        <v>162.38</v>
      </c>
      <c r="I16" s="47">
        <f t="shared" si="2"/>
        <v>81.19</v>
      </c>
      <c r="J16" s="48" t="s">
        <v>19912</v>
      </c>
    </row>
    <row r="17" spans="1:10" s="22" customFormat="1" ht="18.75" customHeight="1">
      <c r="A17" s="26">
        <v>14</v>
      </c>
      <c r="B17" s="26" t="s">
        <v>7028</v>
      </c>
      <c r="C17" s="26" t="s">
        <v>19601</v>
      </c>
      <c r="D17" s="26" t="s">
        <v>2674</v>
      </c>
      <c r="E17" s="44">
        <v>85.55</v>
      </c>
      <c r="F17" s="43">
        <v>82</v>
      </c>
      <c r="G17" s="44"/>
      <c r="H17" s="43">
        <f t="shared" si="0"/>
        <v>167.55</v>
      </c>
      <c r="I17" s="47">
        <f t="shared" si="2"/>
        <v>83.775000000000006</v>
      </c>
      <c r="J17" s="48" t="s">
        <v>19912</v>
      </c>
    </row>
    <row r="18" spans="1:10" s="22" customFormat="1" ht="18.75" customHeight="1">
      <c r="A18" s="26">
        <v>15</v>
      </c>
      <c r="B18" s="26" t="s">
        <v>7028</v>
      </c>
      <c r="C18" s="26" t="s">
        <v>19601</v>
      </c>
      <c r="D18" s="26" t="s">
        <v>12623</v>
      </c>
      <c r="E18" s="44">
        <v>84.1</v>
      </c>
      <c r="F18" s="43">
        <v>76.67</v>
      </c>
      <c r="G18" s="44"/>
      <c r="H18" s="43">
        <f t="shared" si="0"/>
        <v>160.76999999999998</v>
      </c>
      <c r="I18" s="47">
        <f t="shared" si="2"/>
        <v>80.384999999999991</v>
      </c>
      <c r="J18" s="48" t="s">
        <v>19915</v>
      </c>
    </row>
    <row r="19" spans="1:10" s="22" customFormat="1" ht="18.75" customHeight="1">
      <c r="A19" s="26">
        <v>16</v>
      </c>
      <c r="B19" s="26" t="s">
        <v>7028</v>
      </c>
      <c r="C19" s="26" t="s">
        <v>19603</v>
      </c>
      <c r="D19" s="26" t="s">
        <v>7083</v>
      </c>
      <c r="E19" s="44">
        <v>74.75</v>
      </c>
      <c r="F19" s="43">
        <v>79.599999999999994</v>
      </c>
      <c r="G19" s="44"/>
      <c r="H19" s="43">
        <f t="shared" si="0"/>
        <v>154.35</v>
      </c>
      <c r="I19" s="47">
        <f t="shared" si="2"/>
        <v>77.174999999999997</v>
      </c>
      <c r="J19" s="48" t="s">
        <v>19915</v>
      </c>
    </row>
    <row r="20" spans="1:10" s="22" customFormat="1" ht="18.75" customHeight="1">
      <c r="A20" s="26">
        <v>17</v>
      </c>
      <c r="B20" s="26" t="s">
        <v>19901</v>
      </c>
      <c r="C20" s="26" t="s">
        <v>19902</v>
      </c>
      <c r="D20" s="26" t="s">
        <v>7101</v>
      </c>
      <c r="E20" s="44">
        <v>70.400000000000006</v>
      </c>
      <c r="F20" s="43">
        <v>84.56</v>
      </c>
      <c r="G20" s="44"/>
      <c r="H20" s="43">
        <f t="shared" si="0"/>
        <v>154.96</v>
      </c>
      <c r="I20" s="47">
        <f t="shared" si="2"/>
        <v>77.48</v>
      </c>
      <c r="J20" s="48" t="s">
        <v>19912</v>
      </c>
    </row>
    <row r="21" spans="1:10" s="22" customFormat="1" ht="18.75" customHeight="1">
      <c r="A21" s="26">
        <v>18</v>
      </c>
      <c r="B21" s="26" t="s">
        <v>7017</v>
      </c>
      <c r="C21" s="26" t="s">
        <v>19603</v>
      </c>
      <c r="D21" s="26" t="s">
        <v>7107</v>
      </c>
      <c r="E21" s="44">
        <v>79.849999999999994</v>
      </c>
      <c r="F21" s="43">
        <v>85.5</v>
      </c>
      <c r="G21" s="44"/>
      <c r="H21" s="43">
        <f t="shared" si="0"/>
        <v>165.35</v>
      </c>
      <c r="I21" s="47">
        <f t="shared" si="2"/>
        <v>82.674999999999997</v>
      </c>
      <c r="J21" s="48" t="s">
        <v>19912</v>
      </c>
    </row>
    <row r="22" spans="1:10" s="22" customFormat="1" ht="18.75" customHeight="1">
      <c r="A22" s="26">
        <v>19</v>
      </c>
      <c r="B22" s="26" t="s">
        <v>7017</v>
      </c>
      <c r="C22" s="26" t="s">
        <v>19603</v>
      </c>
      <c r="D22" s="26" t="s">
        <v>7077</v>
      </c>
      <c r="E22" s="44">
        <v>78.150000000000006</v>
      </c>
      <c r="F22" s="43">
        <v>82.03</v>
      </c>
      <c r="G22" s="44"/>
      <c r="H22" s="43">
        <f t="shared" si="0"/>
        <v>160.18</v>
      </c>
      <c r="I22" s="47">
        <f t="shared" si="2"/>
        <v>80.09</v>
      </c>
      <c r="J22" s="48" t="s">
        <v>19912</v>
      </c>
    </row>
    <row r="23" spans="1:10" s="22" customFormat="1" ht="18.75" customHeight="1">
      <c r="A23" s="26">
        <v>20</v>
      </c>
      <c r="B23" s="26" t="s">
        <v>7017</v>
      </c>
      <c r="C23" s="26" t="s">
        <v>19603</v>
      </c>
      <c r="D23" s="26" t="s">
        <v>7165</v>
      </c>
      <c r="E23" s="44">
        <v>77.599999999999994</v>
      </c>
      <c r="F23" s="43">
        <v>80.63</v>
      </c>
      <c r="G23" s="44"/>
      <c r="H23" s="43">
        <f t="shared" si="0"/>
        <v>158.22999999999999</v>
      </c>
      <c r="I23" s="47">
        <f t="shared" si="2"/>
        <v>79.114999999999995</v>
      </c>
      <c r="J23" s="48" t="s">
        <v>19915</v>
      </c>
    </row>
    <row r="24" spans="1:10" s="22" customFormat="1" ht="18.75" customHeight="1">
      <c r="A24" s="26">
        <v>21</v>
      </c>
      <c r="B24" s="26" t="s">
        <v>7017</v>
      </c>
      <c r="C24" s="26" t="s">
        <v>19603</v>
      </c>
      <c r="D24" s="26" t="s">
        <v>2242</v>
      </c>
      <c r="E24" s="44">
        <v>74.849999999999994</v>
      </c>
      <c r="F24" s="43">
        <v>79.2</v>
      </c>
      <c r="G24" s="44"/>
      <c r="H24" s="43">
        <f t="shared" si="0"/>
        <v>154.05000000000001</v>
      </c>
      <c r="I24" s="47">
        <f t="shared" si="2"/>
        <v>77.025000000000006</v>
      </c>
      <c r="J24" s="48" t="s">
        <v>19915</v>
      </c>
    </row>
    <row r="25" spans="1:10" s="22" customFormat="1" ht="18.75" customHeight="1">
      <c r="A25" s="26">
        <v>22</v>
      </c>
      <c r="B25" s="26" t="s">
        <v>7017</v>
      </c>
      <c r="C25" s="26" t="s">
        <v>19606</v>
      </c>
      <c r="D25" s="26" t="s">
        <v>18749</v>
      </c>
      <c r="E25" s="44">
        <v>81.95</v>
      </c>
      <c r="F25" s="43">
        <v>82.33</v>
      </c>
      <c r="G25" s="44"/>
      <c r="H25" s="43">
        <f t="shared" si="0"/>
        <v>164.28</v>
      </c>
      <c r="I25" s="47">
        <f t="shared" si="2"/>
        <v>82.14</v>
      </c>
      <c r="J25" s="48" t="s">
        <v>19912</v>
      </c>
    </row>
    <row r="26" spans="1:10" s="22" customFormat="1" ht="18.75" customHeight="1">
      <c r="A26" s="26">
        <v>23</v>
      </c>
      <c r="B26" s="26" t="s">
        <v>19893</v>
      </c>
      <c r="C26" s="26" t="s">
        <v>19894</v>
      </c>
      <c r="D26" s="26" t="s">
        <v>18175</v>
      </c>
      <c r="E26" s="44">
        <v>79.2</v>
      </c>
      <c r="F26" s="43">
        <v>83.5</v>
      </c>
      <c r="G26" s="44"/>
      <c r="H26" s="43">
        <f t="shared" si="0"/>
        <v>162.69999999999999</v>
      </c>
      <c r="I26" s="47">
        <f t="shared" si="2"/>
        <v>81.349999999999994</v>
      </c>
      <c r="J26" s="48" t="s">
        <v>19915</v>
      </c>
    </row>
    <row r="27" spans="1:10" s="22" customFormat="1" ht="18.75" customHeight="1">
      <c r="A27" s="26">
        <v>24</v>
      </c>
      <c r="B27" s="26" t="s">
        <v>7017</v>
      </c>
      <c r="C27" s="26" t="s">
        <v>19599</v>
      </c>
      <c r="D27" s="26" t="s">
        <v>19539</v>
      </c>
      <c r="E27" s="44">
        <v>81.7</v>
      </c>
      <c r="F27" s="43">
        <v>87</v>
      </c>
      <c r="G27" s="44"/>
      <c r="H27" s="43">
        <f t="shared" si="0"/>
        <v>168.7</v>
      </c>
      <c r="I27" s="47">
        <f t="shared" si="2"/>
        <v>84.35</v>
      </c>
      <c r="J27" s="48" t="s">
        <v>19912</v>
      </c>
    </row>
    <row r="28" spans="1:10" s="22" customFormat="1" ht="18.75" customHeight="1">
      <c r="A28" s="26">
        <v>25</v>
      </c>
      <c r="B28" s="26" t="s">
        <v>7017</v>
      </c>
      <c r="C28" s="26" t="s">
        <v>19599</v>
      </c>
      <c r="D28" s="26" t="s">
        <v>19526</v>
      </c>
      <c r="E28" s="44">
        <v>72.2</v>
      </c>
      <c r="F28" s="43">
        <v>89.33</v>
      </c>
      <c r="G28" s="44"/>
      <c r="H28" s="43">
        <f t="shared" si="0"/>
        <v>161.53</v>
      </c>
      <c r="I28" s="47">
        <f t="shared" si="2"/>
        <v>80.765000000000001</v>
      </c>
      <c r="J28" s="48" t="s">
        <v>19915</v>
      </c>
    </row>
    <row r="29" spans="1:10" s="22" customFormat="1" ht="18.75" customHeight="1">
      <c r="A29" s="26">
        <v>26</v>
      </c>
      <c r="B29" s="26" t="s">
        <v>7017</v>
      </c>
      <c r="C29" s="26" t="s">
        <v>19595</v>
      </c>
      <c r="D29" s="26" t="s">
        <v>19129</v>
      </c>
      <c r="E29" s="44">
        <v>80.7</v>
      </c>
      <c r="F29" s="43">
        <v>89.67</v>
      </c>
      <c r="G29" s="44"/>
      <c r="H29" s="43">
        <f t="shared" si="0"/>
        <v>170.37</v>
      </c>
      <c r="I29" s="47">
        <f t="shared" si="2"/>
        <v>85.185000000000002</v>
      </c>
      <c r="J29" s="48" t="s">
        <v>19912</v>
      </c>
    </row>
    <row r="30" spans="1:10" s="22" customFormat="1" ht="18.75" customHeight="1">
      <c r="A30" s="26">
        <v>27</v>
      </c>
      <c r="B30" s="26" t="s">
        <v>7017</v>
      </c>
      <c r="C30" s="26" t="s">
        <v>19610</v>
      </c>
      <c r="D30" s="26" t="s">
        <v>18907</v>
      </c>
      <c r="E30" s="44">
        <v>81.099999999999994</v>
      </c>
      <c r="F30" s="43">
        <v>80.67</v>
      </c>
      <c r="G30" s="44"/>
      <c r="H30" s="43">
        <f t="shared" si="0"/>
        <v>161.76999999999998</v>
      </c>
      <c r="I30" s="47">
        <f t="shared" si="2"/>
        <v>80.884999999999991</v>
      </c>
      <c r="J30" s="48" t="s">
        <v>19915</v>
      </c>
    </row>
    <row r="31" spans="1:10" s="22" customFormat="1" ht="18.75" customHeight="1">
      <c r="A31" s="26">
        <v>28</v>
      </c>
      <c r="B31" s="26" t="s">
        <v>7017</v>
      </c>
      <c r="C31" s="26" t="s">
        <v>19610</v>
      </c>
      <c r="D31" s="26" t="s">
        <v>18910</v>
      </c>
      <c r="E31" s="44">
        <v>78.2</v>
      </c>
      <c r="F31" s="43">
        <v>87.67</v>
      </c>
      <c r="G31" s="44"/>
      <c r="H31" s="43">
        <f t="shared" si="0"/>
        <v>165.87</v>
      </c>
      <c r="I31" s="47">
        <f t="shared" si="2"/>
        <v>82.935000000000002</v>
      </c>
      <c r="J31" s="48" t="s">
        <v>19912</v>
      </c>
    </row>
    <row r="32" spans="1:10" s="22" customFormat="1" ht="18.75" customHeight="1">
      <c r="A32" s="26">
        <v>29</v>
      </c>
      <c r="B32" s="26" t="s">
        <v>7017</v>
      </c>
      <c r="C32" s="26" t="s">
        <v>19592</v>
      </c>
      <c r="D32" s="26" t="s">
        <v>19072</v>
      </c>
      <c r="E32" s="44">
        <v>74</v>
      </c>
      <c r="F32" s="43">
        <v>90.01</v>
      </c>
      <c r="G32" s="44"/>
      <c r="H32" s="43">
        <f t="shared" si="0"/>
        <v>164.01</v>
      </c>
      <c r="I32" s="47">
        <f t="shared" si="2"/>
        <v>82.004999999999995</v>
      </c>
      <c r="J32" s="48" t="s">
        <v>19912</v>
      </c>
    </row>
    <row r="33" spans="1:10" s="22" customFormat="1" ht="18.75" customHeight="1">
      <c r="A33" s="26">
        <v>30</v>
      </c>
      <c r="B33" s="26" t="s">
        <v>7017</v>
      </c>
      <c r="C33" s="26" t="s">
        <v>19592</v>
      </c>
      <c r="D33" s="26" t="s">
        <v>19023</v>
      </c>
      <c r="E33" s="44">
        <v>71.7</v>
      </c>
      <c r="F33" s="43">
        <v>86.93</v>
      </c>
      <c r="G33" s="44"/>
      <c r="H33" s="43">
        <f t="shared" si="0"/>
        <v>158.63</v>
      </c>
      <c r="I33" s="47">
        <f t="shared" si="2"/>
        <v>79.314999999999998</v>
      </c>
      <c r="J33" s="39" t="s">
        <v>19914</v>
      </c>
    </row>
    <row r="34" spans="1:10" s="22" customFormat="1" ht="18.75" customHeight="1">
      <c r="A34" s="26">
        <v>31</v>
      </c>
      <c r="B34" s="26" t="s">
        <v>7017</v>
      </c>
      <c r="C34" s="26" t="s">
        <v>19597</v>
      </c>
      <c r="D34" s="26" t="s">
        <v>19459</v>
      </c>
      <c r="E34" s="44">
        <v>80.7</v>
      </c>
      <c r="F34" s="43">
        <v>76</v>
      </c>
      <c r="G34" s="44"/>
      <c r="H34" s="43">
        <f t="shared" si="0"/>
        <v>156.69999999999999</v>
      </c>
      <c r="I34" s="47">
        <f t="shared" si="2"/>
        <v>78.349999999999994</v>
      </c>
      <c r="J34" s="48" t="s">
        <v>19915</v>
      </c>
    </row>
    <row r="35" spans="1:10" s="22" customFormat="1" ht="18.75" customHeight="1">
      <c r="A35" s="26">
        <v>32</v>
      </c>
      <c r="B35" s="26" t="s">
        <v>19893</v>
      </c>
      <c r="C35" s="26" t="s">
        <v>19895</v>
      </c>
      <c r="D35" s="26" t="s">
        <v>19481</v>
      </c>
      <c r="E35" s="44">
        <v>72.599999999999994</v>
      </c>
      <c r="F35" s="43" t="s">
        <v>19892</v>
      </c>
      <c r="G35" s="44"/>
      <c r="H35" s="43">
        <f>E35</f>
        <v>72.599999999999994</v>
      </c>
      <c r="I35" s="47">
        <f t="shared" si="2"/>
        <v>36.299999999999997</v>
      </c>
      <c r="J35" s="48" t="s">
        <v>19915</v>
      </c>
    </row>
    <row r="36" spans="1:10" s="22" customFormat="1" ht="18.75" customHeight="1">
      <c r="A36" s="26">
        <v>33</v>
      </c>
      <c r="B36" s="26" t="s">
        <v>19018</v>
      </c>
      <c r="C36" s="26" t="s">
        <v>19614</v>
      </c>
      <c r="D36" s="26" t="s">
        <v>19615</v>
      </c>
      <c r="E36" s="44">
        <v>77.55</v>
      </c>
      <c r="F36" s="43">
        <v>91.98</v>
      </c>
      <c r="G36" s="44"/>
      <c r="H36" s="43">
        <f t="shared" si="0"/>
        <v>169.53</v>
      </c>
      <c r="I36" s="47">
        <f t="shared" si="2"/>
        <v>84.765000000000001</v>
      </c>
      <c r="J36" s="48" t="s">
        <v>19912</v>
      </c>
    </row>
    <row r="37" spans="1:10" s="22" customFormat="1" ht="18.75" customHeight="1">
      <c r="A37" s="26">
        <v>34</v>
      </c>
      <c r="B37" s="26" t="s">
        <v>19018</v>
      </c>
      <c r="C37" s="26" t="s">
        <v>19614</v>
      </c>
      <c r="D37" s="26" t="s">
        <v>19616</v>
      </c>
      <c r="E37" s="44">
        <v>71.8</v>
      </c>
      <c r="F37" s="43">
        <v>88.23</v>
      </c>
      <c r="G37" s="44"/>
      <c r="H37" s="43">
        <f t="shared" si="0"/>
        <v>160.03</v>
      </c>
      <c r="I37" s="47">
        <f t="shared" si="2"/>
        <v>80.015000000000001</v>
      </c>
      <c r="J37" s="48" t="s">
        <v>19915</v>
      </c>
    </row>
    <row r="38" spans="1:10" s="22" customFormat="1" ht="18.75" customHeight="1">
      <c r="A38" s="26">
        <v>35</v>
      </c>
      <c r="B38" s="26" t="s">
        <v>19018</v>
      </c>
      <c r="C38" s="26" t="s">
        <v>19597</v>
      </c>
      <c r="D38" s="26" t="s">
        <v>19511</v>
      </c>
      <c r="E38" s="44">
        <v>74.7</v>
      </c>
      <c r="F38" s="43">
        <v>74</v>
      </c>
      <c r="G38" s="44"/>
      <c r="H38" s="43">
        <f t="shared" si="0"/>
        <v>148.69999999999999</v>
      </c>
      <c r="I38" s="47">
        <f t="shared" si="2"/>
        <v>74.349999999999994</v>
      </c>
      <c r="J38" s="48" t="s">
        <v>19915</v>
      </c>
    </row>
    <row r="39" spans="1:10" s="22" customFormat="1" ht="18.75" customHeight="1">
      <c r="A39" s="26">
        <v>36</v>
      </c>
      <c r="B39" s="26" t="s">
        <v>19018</v>
      </c>
      <c r="C39" s="26" t="s">
        <v>19597</v>
      </c>
      <c r="D39" s="26" t="s">
        <v>19445</v>
      </c>
      <c r="E39" s="44">
        <v>70.400000000000006</v>
      </c>
      <c r="F39" s="43">
        <v>82.33</v>
      </c>
      <c r="G39" s="44"/>
      <c r="H39" s="43">
        <f t="shared" si="0"/>
        <v>152.73000000000002</v>
      </c>
      <c r="I39" s="47">
        <f t="shared" si="2"/>
        <v>76.365000000000009</v>
      </c>
      <c r="J39" s="48" t="s">
        <v>19912</v>
      </c>
    </row>
    <row r="40" spans="1:10" s="22" customFormat="1" ht="18.75" customHeight="1">
      <c r="A40" s="26">
        <v>37</v>
      </c>
      <c r="B40" s="26" t="s">
        <v>19018</v>
      </c>
      <c r="C40" s="26" t="s">
        <v>19592</v>
      </c>
      <c r="D40" s="26" t="s">
        <v>19058</v>
      </c>
      <c r="E40" s="44">
        <v>78.400000000000006</v>
      </c>
      <c r="F40" s="43">
        <v>91.63</v>
      </c>
      <c r="G40" s="44"/>
      <c r="H40" s="43">
        <f t="shared" si="0"/>
        <v>170.03</v>
      </c>
      <c r="I40" s="47">
        <f t="shared" si="2"/>
        <v>85.015000000000001</v>
      </c>
      <c r="J40" s="48" t="s">
        <v>19912</v>
      </c>
    </row>
    <row r="41" spans="1:10" s="22" customFormat="1" ht="18.75" customHeight="1">
      <c r="A41" s="26">
        <v>38</v>
      </c>
      <c r="B41" s="26" t="s">
        <v>19896</v>
      </c>
      <c r="C41" s="26" t="s">
        <v>19897</v>
      </c>
      <c r="D41" s="26" t="s">
        <v>19031</v>
      </c>
      <c r="E41" s="44">
        <v>70.400000000000006</v>
      </c>
      <c r="F41" s="43">
        <v>88.7</v>
      </c>
      <c r="G41" s="44"/>
      <c r="H41" s="43">
        <f t="shared" si="0"/>
        <v>159.10000000000002</v>
      </c>
      <c r="I41" s="47">
        <f t="shared" si="2"/>
        <v>79.550000000000011</v>
      </c>
      <c r="J41" s="48" t="s">
        <v>19915</v>
      </c>
    </row>
    <row r="42" spans="1:10" s="22" customFormat="1" ht="18.75" customHeight="1">
      <c r="A42" s="26">
        <v>39</v>
      </c>
      <c r="B42" s="26" t="s">
        <v>19018</v>
      </c>
      <c r="C42" s="26" t="s">
        <v>19643</v>
      </c>
      <c r="D42" s="26" t="s">
        <v>19195</v>
      </c>
      <c r="E42" s="44">
        <v>75.400000000000006</v>
      </c>
      <c r="F42" s="43">
        <v>80.67</v>
      </c>
      <c r="G42" s="44"/>
      <c r="H42" s="43">
        <f t="shared" si="0"/>
        <v>156.07</v>
      </c>
      <c r="I42" s="47">
        <f t="shared" si="2"/>
        <v>78.034999999999997</v>
      </c>
      <c r="J42" s="48" t="s">
        <v>19912</v>
      </c>
    </row>
    <row r="43" spans="1:10" s="22" customFormat="1" ht="18.75" customHeight="1">
      <c r="A43" s="26">
        <v>40</v>
      </c>
      <c r="B43" s="26" t="s">
        <v>19018</v>
      </c>
      <c r="C43" s="26" t="s">
        <v>19643</v>
      </c>
      <c r="D43" s="26" t="s">
        <v>19224</v>
      </c>
      <c r="E43" s="44">
        <v>74.8</v>
      </c>
      <c r="F43" s="43">
        <v>74</v>
      </c>
      <c r="G43" s="44"/>
      <c r="H43" s="43">
        <f t="shared" si="0"/>
        <v>148.80000000000001</v>
      </c>
      <c r="I43" s="47">
        <f t="shared" si="2"/>
        <v>74.400000000000006</v>
      </c>
      <c r="J43" s="48" t="s">
        <v>19915</v>
      </c>
    </row>
    <row r="44" spans="1:10" s="22" customFormat="1" ht="18.75" customHeight="1">
      <c r="A44" s="26">
        <v>41</v>
      </c>
      <c r="B44" s="26" t="s">
        <v>7012</v>
      </c>
      <c r="C44" s="26" t="s">
        <v>19603</v>
      </c>
      <c r="D44" s="26" t="s">
        <v>7098</v>
      </c>
      <c r="E44" s="44">
        <v>77.8</v>
      </c>
      <c r="F44" s="43">
        <v>85.73</v>
      </c>
      <c r="G44" s="44"/>
      <c r="H44" s="43">
        <f t="shared" si="0"/>
        <v>163.53</v>
      </c>
      <c r="I44" s="47">
        <f t="shared" si="2"/>
        <v>81.765000000000001</v>
      </c>
      <c r="J44" s="48" t="s">
        <v>19912</v>
      </c>
    </row>
    <row r="45" spans="1:10" s="22" customFormat="1" ht="18.75" customHeight="1">
      <c r="A45" s="26">
        <v>42</v>
      </c>
      <c r="B45" s="26" t="s">
        <v>7012</v>
      </c>
      <c r="C45" s="26" t="s">
        <v>19603</v>
      </c>
      <c r="D45" s="26" t="s">
        <v>7193</v>
      </c>
      <c r="E45" s="44">
        <v>77.3</v>
      </c>
      <c r="F45" s="43">
        <v>79.7</v>
      </c>
      <c r="G45" s="44"/>
      <c r="H45" s="43">
        <f t="shared" si="0"/>
        <v>157</v>
      </c>
      <c r="I45" s="47">
        <f t="shared" si="2"/>
        <v>78.5</v>
      </c>
      <c r="J45" s="48" t="s">
        <v>19915</v>
      </c>
    </row>
    <row r="46" spans="1:10" s="22" customFormat="1" ht="18.75" customHeight="1">
      <c r="A46" s="26">
        <v>43</v>
      </c>
      <c r="B46" s="26" t="s">
        <v>7012</v>
      </c>
      <c r="C46" s="26" t="s">
        <v>19614</v>
      </c>
      <c r="D46" s="26" t="s">
        <v>19647</v>
      </c>
      <c r="E46" s="44">
        <v>73.45</v>
      </c>
      <c r="F46" s="43">
        <v>87.13</v>
      </c>
      <c r="G46" s="44"/>
      <c r="H46" s="43">
        <f t="shared" si="0"/>
        <v>160.57999999999998</v>
      </c>
      <c r="I46" s="47">
        <f t="shared" si="2"/>
        <v>80.289999999999992</v>
      </c>
      <c r="J46" s="48" t="s">
        <v>19912</v>
      </c>
    </row>
    <row r="47" spans="1:10" s="22" customFormat="1" ht="18.75" customHeight="1">
      <c r="A47" s="26">
        <v>44</v>
      </c>
      <c r="B47" s="26" t="s">
        <v>7012</v>
      </c>
      <c r="C47" s="26" t="s">
        <v>19614</v>
      </c>
      <c r="D47" s="26" t="s">
        <v>19648</v>
      </c>
      <c r="E47" s="44">
        <v>70.7</v>
      </c>
      <c r="F47" s="43">
        <v>89.85</v>
      </c>
      <c r="G47" s="44"/>
      <c r="H47" s="43">
        <f t="shared" si="0"/>
        <v>160.55000000000001</v>
      </c>
      <c r="I47" s="47">
        <f t="shared" si="2"/>
        <v>80.275000000000006</v>
      </c>
      <c r="J47" s="48" t="s">
        <v>19915</v>
      </c>
    </row>
    <row r="48" spans="1:10" s="22" customFormat="1" ht="18.75" customHeight="1">
      <c r="A48" s="26">
        <v>45</v>
      </c>
      <c r="B48" s="26" t="s">
        <v>7012</v>
      </c>
      <c r="C48" s="26" t="s">
        <v>19606</v>
      </c>
      <c r="D48" s="26" t="s">
        <v>18190</v>
      </c>
      <c r="E48" s="44">
        <v>84.2</v>
      </c>
      <c r="F48" s="43">
        <v>81.67</v>
      </c>
      <c r="G48" s="44"/>
      <c r="H48" s="43">
        <f t="shared" si="0"/>
        <v>165.87</v>
      </c>
      <c r="I48" s="47">
        <f t="shared" si="2"/>
        <v>82.935000000000002</v>
      </c>
      <c r="J48" s="48" t="s">
        <v>19912</v>
      </c>
    </row>
    <row r="49" spans="1:10" s="22" customFormat="1" ht="18.75" customHeight="1">
      <c r="A49" s="26">
        <v>46</v>
      </c>
      <c r="B49" s="26" t="s">
        <v>7012</v>
      </c>
      <c r="C49" s="26" t="s">
        <v>19606</v>
      </c>
      <c r="D49" s="26" t="s">
        <v>18500</v>
      </c>
      <c r="E49" s="44">
        <v>82.55</v>
      </c>
      <c r="F49" s="43">
        <v>83.67</v>
      </c>
      <c r="G49" s="44"/>
      <c r="H49" s="43">
        <f t="shared" si="0"/>
        <v>166.22</v>
      </c>
      <c r="I49" s="47">
        <f t="shared" si="2"/>
        <v>83.11</v>
      </c>
      <c r="J49" s="48" t="s">
        <v>19912</v>
      </c>
    </row>
    <row r="50" spans="1:10" s="22" customFormat="1" ht="18.75" customHeight="1">
      <c r="A50" s="26">
        <v>47</v>
      </c>
      <c r="B50" s="26" t="s">
        <v>7012</v>
      </c>
      <c r="C50" s="26" t="s">
        <v>19606</v>
      </c>
      <c r="D50" s="26" t="s">
        <v>18611</v>
      </c>
      <c r="E50" s="44">
        <v>82.45</v>
      </c>
      <c r="F50" s="43">
        <v>82.5</v>
      </c>
      <c r="G50" s="44"/>
      <c r="H50" s="43">
        <f t="shared" si="0"/>
        <v>164.95</v>
      </c>
      <c r="I50" s="47">
        <f t="shared" si="2"/>
        <v>82.474999999999994</v>
      </c>
      <c r="J50" s="48" t="s">
        <v>19912</v>
      </c>
    </row>
    <row r="51" spans="1:10" s="22" customFormat="1" ht="18.75" customHeight="1">
      <c r="A51" s="26">
        <v>48</v>
      </c>
      <c r="B51" s="26" t="s">
        <v>7012</v>
      </c>
      <c r="C51" s="26" t="s">
        <v>19606</v>
      </c>
      <c r="D51" s="26" t="s">
        <v>18785</v>
      </c>
      <c r="E51" s="44">
        <v>82.2</v>
      </c>
      <c r="F51" s="43">
        <v>82.2</v>
      </c>
      <c r="G51" s="44"/>
      <c r="H51" s="43">
        <f t="shared" si="0"/>
        <v>164.4</v>
      </c>
      <c r="I51" s="47">
        <f t="shared" si="2"/>
        <v>82.2</v>
      </c>
      <c r="J51" s="48" t="s">
        <v>19915</v>
      </c>
    </row>
    <row r="52" spans="1:10" s="22" customFormat="1" ht="18.75" customHeight="1">
      <c r="A52" s="26">
        <v>49</v>
      </c>
      <c r="B52" s="26" t="s">
        <v>7012</v>
      </c>
      <c r="C52" s="26" t="s">
        <v>19606</v>
      </c>
      <c r="D52" s="26" t="s">
        <v>18122</v>
      </c>
      <c r="E52" s="44">
        <v>82.05</v>
      </c>
      <c r="F52" s="43">
        <v>81.37</v>
      </c>
      <c r="G52" s="44"/>
      <c r="H52" s="43">
        <f t="shared" si="0"/>
        <v>163.42000000000002</v>
      </c>
      <c r="I52" s="47">
        <f t="shared" si="2"/>
        <v>81.710000000000008</v>
      </c>
      <c r="J52" s="48" t="s">
        <v>19915</v>
      </c>
    </row>
    <row r="53" spans="1:10" s="22" customFormat="1" ht="18.75" customHeight="1">
      <c r="A53" s="26">
        <v>50</v>
      </c>
      <c r="B53" s="26" t="s">
        <v>7012</v>
      </c>
      <c r="C53" s="26" t="s">
        <v>19606</v>
      </c>
      <c r="D53" s="26" t="s">
        <v>18330</v>
      </c>
      <c r="E53" s="44">
        <v>81.150000000000006</v>
      </c>
      <c r="F53" s="43">
        <v>81.569999999999993</v>
      </c>
      <c r="G53" s="44"/>
      <c r="H53" s="43">
        <f t="shared" si="0"/>
        <v>162.72</v>
      </c>
      <c r="I53" s="47">
        <f t="shared" si="2"/>
        <v>81.36</v>
      </c>
      <c r="J53" s="48" t="s">
        <v>19915</v>
      </c>
    </row>
    <row r="54" spans="1:10" s="22" customFormat="1" ht="18.75" customHeight="1">
      <c r="A54" s="26">
        <v>51</v>
      </c>
      <c r="B54" s="26" t="s">
        <v>7012</v>
      </c>
      <c r="C54" s="26" t="s">
        <v>19599</v>
      </c>
      <c r="D54" s="26" t="s">
        <v>19581</v>
      </c>
      <c r="E54" s="44">
        <v>80.599999999999994</v>
      </c>
      <c r="F54" s="43">
        <v>89.33</v>
      </c>
      <c r="G54" s="44"/>
      <c r="H54" s="43">
        <f t="shared" si="0"/>
        <v>169.93</v>
      </c>
      <c r="I54" s="47">
        <f t="shared" si="2"/>
        <v>84.965000000000003</v>
      </c>
      <c r="J54" s="48" t="s">
        <v>19912</v>
      </c>
    </row>
    <row r="55" spans="1:10" s="22" customFormat="1" ht="18.75" customHeight="1">
      <c r="A55" s="26">
        <v>52</v>
      </c>
      <c r="B55" s="26" t="s">
        <v>7012</v>
      </c>
      <c r="C55" s="26" t="s">
        <v>19599</v>
      </c>
      <c r="D55" s="26" t="s">
        <v>19536</v>
      </c>
      <c r="E55" s="44">
        <v>74.45</v>
      </c>
      <c r="F55" s="43">
        <v>90.33</v>
      </c>
      <c r="G55" s="44"/>
      <c r="H55" s="43">
        <f t="shared" si="0"/>
        <v>164.78</v>
      </c>
      <c r="I55" s="47">
        <f t="shared" si="2"/>
        <v>82.39</v>
      </c>
      <c r="J55" s="48" t="s">
        <v>19915</v>
      </c>
    </row>
    <row r="56" spans="1:10" s="22" customFormat="1" ht="18.75" customHeight="1">
      <c r="A56" s="26">
        <v>53</v>
      </c>
      <c r="B56" s="26" t="s">
        <v>7012</v>
      </c>
      <c r="C56" s="26" t="s">
        <v>19599</v>
      </c>
      <c r="D56" s="26" t="s">
        <v>3994</v>
      </c>
      <c r="E56" s="44">
        <v>71.8</v>
      </c>
      <c r="F56" s="43">
        <v>93.33</v>
      </c>
      <c r="G56" s="44"/>
      <c r="H56" s="43">
        <f t="shared" si="0"/>
        <v>165.13</v>
      </c>
      <c r="I56" s="47">
        <f t="shared" si="2"/>
        <v>82.564999999999998</v>
      </c>
      <c r="J56" s="48" t="s">
        <v>19912</v>
      </c>
    </row>
    <row r="57" spans="1:10" s="22" customFormat="1" ht="18.75" customHeight="1">
      <c r="A57" s="26">
        <v>54</v>
      </c>
      <c r="B57" s="26" t="s">
        <v>7012</v>
      </c>
      <c r="C57" s="26" t="s">
        <v>19599</v>
      </c>
      <c r="D57" s="26" t="s">
        <v>19569</v>
      </c>
      <c r="E57" s="44">
        <v>71.349999999999994</v>
      </c>
      <c r="F57" s="43">
        <v>90.67</v>
      </c>
      <c r="G57" s="44"/>
      <c r="H57" s="43">
        <f t="shared" si="0"/>
        <v>162.01999999999998</v>
      </c>
      <c r="I57" s="47">
        <f t="shared" si="2"/>
        <v>81.009999999999991</v>
      </c>
      <c r="J57" s="48" t="s">
        <v>19915</v>
      </c>
    </row>
    <row r="58" spans="1:10" s="22" customFormat="1" ht="18.75" customHeight="1">
      <c r="A58" s="26">
        <v>55</v>
      </c>
      <c r="B58" s="26" t="s">
        <v>7012</v>
      </c>
      <c r="C58" s="26" t="s">
        <v>19692</v>
      </c>
      <c r="D58" s="26" t="s">
        <v>19287</v>
      </c>
      <c r="E58" s="44">
        <v>84.6</v>
      </c>
      <c r="F58" s="43">
        <v>83.33</v>
      </c>
      <c r="G58" s="44"/>
      <c r="H58" s="43">
        <f t="shared" si="0"/>
        <v>167.93</v>
      </c>
      <c r="I58" s="47">
        <f t="shared" si="2"/>
        <v>83.965000000000003</v>
      </c>
      <c r="J58" s="48" t="s">
        <v>19912</v>
      </c>
    </row>
    <row r="59" spans="1:10" s="22" customFormat="1" ht="18.75" customHeight="1">
      <c r="A59" s="26">
        <v>56</v>
      </c>
      <c r="B59" s="26" t="s">
        <v>7012</v>
      </c>
      <c r="C59" s="26" t="s">
        <v>19692</v>
      </c>
      <c r="D59" s="26" t="s">
        <v>19319</v>
      </c>
      <c r="E59" s="44">
        <v>78.5</v>
      </c>
      <c r="F59" s="43">
        <v>77.67</v>
      </c>
      <c r="G59" s="44"/>
      <c r="H59" s="43">
        <f t="shared" si="0"/>
        <v>156.17000000000002</v>
      </c>
      <c r="I59" s="47">
        <f t="shared" si="2"/>
        <v>78.085000000000008</v>
      </c>
      <c r="J59" s="48" t="s">
        <v>19915</v>
      </c>
    </row>
    <row r="60" spans="1:10" s="22" customFormat="1" ht="18.75" customHeight="1">
      <c r="A60" s="26">
        <v>57</v>
      </c>
      <c r="B60" s="26" t="s">
        <v>7012</v>
      </c>
      <c r="C60" s="26" t="s">
        <v>19694</v>
      </c>
      <c r="D60" s="26" t="s">
        <v>19405</v>
      </c>
      <c r="E60" s="44">
        <v>84.05</v>
      </c>
      <c r="F60" s="43">
        <v>83</v>
      </c>
      <c r="G60" s="44"/>
      <c r="H60" s="43">
        <f t="shared" si="0"/>
        <v>167.05</v>
      </c>
      <c r="I60" s="47">
        <f t="shared" si="2"/>
        <v>83.525000000000006</v>
      </c>
      <c r="J60" s="48" t="s">
        <v>19912</v>
      </c>
    </row>
    <row r="61" spans="1:10" s="22" customFormat="1" ht="18.75" customHeight="1">
      <c r="A61" s="26">
        <v>58</v>
      </c>
      <c r="B61" s="26" t="s">
        <v>7012</v>
      </c>
      <c r="C61" s="26" t="s">
        <v>19694</v>
      </c>
      <c r="D61" s="26" t="s">
        <v>19402</v>
      </c>
      <c r="E61" s="44">
        <v>83.35</v>
      </c>
      <c r="F61" s="43">
        <v>77.33</v>
      </c>
      <c r="G61" s="44"/>
      <c r="H61" s="43">
        <f t="shared" si="0"/>
        <v>160.68</v>
      </c>
      <c r="I61" s="47">
        <f t="shared" si="2"/>
        <v>80.34</v>
      </c>
      <c r="J61" s="48" t="s">
        <v>19915</v>
      </c>
    </row>
    <row r="62" spans="1:10" s="22" customFormat="1" ht="18.75" customHeight="1">
      <c r="A62" s="26">
        <v>59</v>
      </c>
      <c r="B62" s="26" t="s">
        <v>7012</v>
      </c>
      <c r="C62" s="26" t="s">
        <v>19597</v>
      </c>
      <c r="D62" s="26" t="s">
        <v>19432</v>
      </c>
      <c r="E62" s="44">
        <v>75.8</v>
      </c>
      <c r="F62" s="43">
        <v>71</v>
      </c>
      <c r="G62" s="44"/>
      <c r="H62" s="43">
        <f t="shared" si="0"/>
        <v>146.80000000000001</v>
      </c>
      <c r="I62" s="47">
        <f t="shared" si="2"/>
        <v>73.400000000000006</v>
      </c>
      <c r="J62" s="48" t="s">
        <v>19915</v>
      </c>
    </row>
    <row r="63" spans="1:10" s="22" customFormat="1" ht="18.75" customHeight="1">
      <c r="A63" s="26">
        <v>60</v>
      </c>
      <c r="B63" s="26" t="s">
        <v>7012</v>
      </c>
      <c r="C63" s="26" t="s">
        <v>19737</v>
      </c>
      <c r="D63" s="26" t="s">
        <v>19738</v>
      </c>
      <c r="E63" s="44"/>
      <c r="F63" s="43">
        <v>78.33</v>
      </c>
      <c r="G63" s="44">
        <v>42</v>
      </c>
      <c r="H63" s="43">
        <f t="shared" si="0"/>
        <v>120.33</v>
      </c>
      <c r="I63" s="47">
        <f t="shared" si="2"/>
        <v>60.164999999999999</v>
      </c>
      <c r="J63" s="48" t="s">
        <v>19915</v>
      </c>
    </row>
    <row r="64" spans="1:10" s="22" customFormat="1" ht="18.75" customHeight="1">
      <c r="A64" s="26">
        <v>61</v>
      </c>
      <c r="B64" s="26" t="s">
        <v>7012</v>
      </c>
      <c r="C64" s="26" t="s">
        <v>19737</v>
      </c>
      <c r="D64" s="26" t="s">
        <v>19739</v>
      </c>
      <c r="E64" s="44"/>
      <c r="F64" s="43">
        <v>72.33</v>
      </c>
      <c r="G64" s="44">
        <v>68</v>
      </c>
      <c r="H64" s="43">
        <f t="shared" si="0"/>
        <v>140.32999999999998</v>
      </c>
      <c r="I64" s="47">
        <f t="shared" si="2"/>
        <v>70.164999999999992</v>
      </c>
      <c r="J64" s="48" t="s">
        <v>19915</v>
      </c>
    </row>
    <row r="65" spans="1:10" s="22" customFormat="1" ht="18.75" customHeight="1">
      <c r="A65" s="26">
        <v>62</v>
      </c>
      <c r="B65" s="26" t="s">
        <v>7012</v>
      </c>
      <c r="C65" s="26" t="s">
        <v>19737</v>
      </c>
      <c r="D65" s="26" t="s">
        <v>19740</v>
      </c>
      <c r="E65" s="44"/>
      <c r="F65" s="43">
        <v>79</v>
      </c>
      <c r="G65" s="44">
        <v>62</v>
      </c>
      <c r="H65" s="43">
        <f t="shared" si="0"/>
        <v>141</v>
      </c>
      <c r="I65" s="47">
        <f t="shared" si="2"/>
        <v>70.5</v>
      </c>
      <c r="J65" s="48" t="s">
        <v>19915</v>
      </c>
    </row>
    <row r="66" spans="1:10" s="22" customFormat="1" ht="18.75" customHeight="1">
      <c r="A66" s="26">
        <v>63</v>
      </c>
      <c r="B66" s="26" t="s">
        <v>7012</v>
      </c>
      <c r="C66" s="26" t="s">
        <v>19737</v>
      </c>
      <c r="D66" s="26" t="s">
        <v>19741</v>
      </c>
      <c r="E66" s="44"/>
      <c r="F66" s="43">
        <v>75.33</v>
      </c>
      <c r="G66" s="44">
        <v>40</v>
      </c>
      <c r="H66" s="43">
        <f t="shared" si="0"/>
        <v>115.33</v>
      </c>
      <c r="I66" s="47">
        <f t="shared" si="2"/>
        <v>57.664999999999999</v>
      </c>
      <c r="J66" s="48" t="s">
        <v>19915</v>
      </c>
    </row>
    <row r="67" spans="1:10" s="22" customFormat="1" ht="18.75" customHeight="1">
      <c r="A67" s="26">
        <v>64</v>
      </c>
      <c r="B67" s="26" t="s">
        <v>7012</v>
      </c>
      <c r="C67" s="26" t="s">
        <v>19737</v>
      </c>
      <c r="D67" s="26" t="s">
        <v>19742</v>
      </c>
      <c r="E67" s="44"/>
      <c r="F67" s="43">
        <v>73.67</v>
      </c>
      <c r="G67" s="44">
        <v>36</v>
      </c>
      <c r="H67" s="43">
        <f t="shared" si="0"/>
        <v>109.67</v>
      </c>
      <c r="I67" s="47">
        <f t="shared" si="2"/>
        <v>54.835000000000001</v>
      </c>
      <c r="J67" s="48" t="s">
        <v>19915</v>
      </c>
    </row>
    <row r="68" spans="1:10" s="22" customFormat="1" ht="18.75" customHeight="1">
      <c r="A68" s="26">
        <v>65</v>
      </c>
      <c r="B68" s="26" t="s">
        <v>7012</v>
      </c>
      <c r="C68" s="26" t="s">
        <v>19737</v>
      </c>
      <c r="D68" s="26" t="s">
        <v>19743</v>
      </c>
      <c r="E68" s="44"/>
      <c r="F68" s="43">
        <v>85.33</v>
      </c>
      <c r="G68" s="44">
        <v>76</v>
      </c>
      <c r="H68" s="43">
        <f t="shared" si="0"/>
        <v>161.32999999999998</v>
      </c>
      <c r="I68" s="47">
        <f t="shared" si="2"/>
        <v>80.664999999999992</v>
      </c>
      <c r="J68" s="48" t="s">
        <v>19912</v>
      </c>
    </row>
    <row r="69" spans="1:10" s="22" customFormat="1" ht="18.75" customHeight="1">
      <c r="A69" s="26">
        <v>66</v>
      </c>
      <c r="B69" s="26" t="s">
        <v>7012</v>
      </c>
      <c r="C69" s="26" t="s">
        <v>19737</v>
      </c>
      <c r="D69" s="26" t="s">
        <v>19744</v>
      </c>
      <c r="E69" s="44"/>
      <c r="F69" s="43" t="s">
        <v>19892</v>
      </c>
      <c r="G69" s="44" t="s">
        <v>19892</v>
      </c>
      <c r="H69" s="43">
        <v>0</v>
      </c>
      <c r="I69" s="47">
        <v>0</v>
      </c>
      <c r="J69" s="48" t="s">
        <v>19915</v>
      </c>
    </row>
    <row r="70" spans="1:10" s="22" customFormat="1" ht="18.75" customHeight="1">
      <c r="A70" s="26">
        <v>67</v>
      </c>
      <c r="B70" s="26" t="s">
        <v>7012</v>
      </c>
      <c r="C70" s="26" t="s">
        <v>19745</v>
      </c>
      <c r="D70" s="26" t="s">
        <v>19746</v>
      </c>
      <c r="E70" s="44"/>
      <c r="F70" s="43">
        <v>77.67</v>
      </c>
      <c r="G70" s="44">
        <v>23.33</v>
      </c>
      <c r="H70" s="43">
        <f t="shared" ref="H70:H72" si="3">E70+F70+G70</f>
        <v>101</v>
      </c>
      <c r="I70" s="47">
        <f t="shared" si="2"/>
        <v>50.5</v>
      </c>
      <c r="J70" s="48" t="s">
        <v>19915</v>
      </c>
    </row>
    <row r="71" spans="1:10" s="22" customFormat="1" ht="18.75" customHeight="1">
      <c r="A71" s="26">
        <v>68</v>
      </c>
      <c r="B71" s="26" t="s">
        <v>7012</v>
      </c>
      <c r="C71" s="26" t="s">
        <v>19745</v>
      </c>
      <c r="D71" s="26" t="s">
        <v>19747</v>
      </c>
      <c r="E71" s="44"/>
      <c r="F71" s="43">
        <v>79.17</v>
      </c>
      <c r="G71" s="44">
        <v>73</v>
      </c>
      <c r="H71" s="43">
        <f t="shared" si="3"/>
        <v>152.17000000000002</v>
      </c>
      <c r="I71" s="47">
        <f t="shared" si="2"/>
        <v>76.085000000000008</v>
      </c>
      <c r="J71" s="48" t="s">
        <v>19912</v>
      </c>
    </row>
    <row r="72" spans="1:10" s="22" customFormat="1" ht="18.75" customHeight="1">
      <c r="A72" s="26">
        <v>69</v>
      </c>
      <c r="B72" s="26" t="s">
        <v>7012</v>
      </c>
      <c r="C72" s="26" t="s">
        <v>19745</v>
      </c>
      <c r="D72" s="26" t="s">
        <v>19748</v>
      </c>
      <c r="E72" s="44"/>
      <c r="F72" s="43">
        <v>75.73</v>
      </c>
      <c r="G72" s="44">
        <v>58</v>
      </c>
      <c r="H72" s="43">
        <f t="shared" si="3"/>
        <v>133.73000000000002</v>
      </c>
      <c r="I72" s="47">
        <f t="shared" si="2"/>
        <v>66.865000000000009</v>
      </c>
      <c r="J72" s="48" t="s">
        <v>19915</v>
      </c>
    </row>
    <row r="73" spans="1:10" s="22" customFormat="1" ht="18.75" customHeight="1">
      <c r="A73" s="26">
        <v>70</v>
      </c>
      <c r="B73" s="26" t="s">
        <v>11</v>
      </c>
      <c r="C73" s="26" t="s">
        <v>19697</v>
      </c>
      <c r="D73" s="26" t="s">
        <v>19749</v>
      </c>
      <c r="E73" s="44">
        <v>84.5</v>
      </c>
      <c r="F73" s="26"/>
      <c r="G73" s="26"/>
      <c r="H73" s="44"/>
      <c r="I73" s="44">
        <f>E73</f>
        <v>84.5</v>
      </c>
      <c r="J73" s="48" t="s">
        <v>19913</v>
      </c>
    </row>
    <row r="74" spans="1:10" s="22" customFormat="1" ht="18.75" customHeight="1">
      <c r="A74" s="26">
        <v>71</v>
      </c>
      <c r="B74" s="26" t="s">
        <v>11</v>
      </c>
      <c r="C74" s="26" t="s">
        <v>19697</v>
      </c>
      <c r="D74" s="26" t="s">
        <v>3904</v>
      </c>
      <c r="E74" s="44">
        <v>81.45</v>
      </c>
      <c r="F74" s="26"/>
      <c r="G74" s="26"/>
      <c r="H74" s="44"/>
      <c r="I74" s="44">
        <f t="shared" ref="I74:I137" si="4">E74</f>
        <v>81.45</v>
      </c>
      <c r="J74" s="48" t="s">
        <v>19913</v>
      </c>
    </row>
    <row r="75" spans="1:10" s="22" customFormat="1" ht="18.75" customHeight="1">
      <c r="A75" s="26">
        <v>72</v>
      </c>
      <c r="B75" s="26" t="s">
        <v>11</v>
      </c>
      <c r="C75" s="26" t="s">
        <v>19697</v>
      </c>
      <c r="D75" s="26" t="s">
        <v>5411</v>
      </c>
      <c r="E75" s="44">
        <v>80.7</v>
      </c>
      <c r="F75" s="26"/>
      <c r="G75" s="26"/>
      <c r="H75" s="44"/>
      <c r="I75" s="44">
        <f t="shared" si="4"/>
        <v>80.7</v>
      </c>
      <c r="J75" s="48" t="s">
        <v>19913</v>
      </c>
    </row>
    <row r="76" spans="1:10" s="22" customFormat="1" ht="18.75" customHeight="1">
      <c r="A76" s="26">
        <v>73</v>
      </c>
      <c r="B76" s="26" t="s">
        <v>11</v>
      </c>
      <c r="C76" s="26" t="s">
        <v>19697</v>
      </c>
      <c r="D76" s="26" t="s">
        <v>4954</v>
      </c>
      <c r="E76" s="44">
        <v>80.25</v>
      </c>
      <c r="F76" s="26"/>
      <c r="G76" s="26"/>
      <c r="H76" s="44"/>
      <c r="I76" s="44">
        <f t="shared" si="4"/>
        <v>80.25</v>
      </c>
      <c r="J76" s="48" t="s">
        <v>19913</v>
      </c>
    </row>
    <row r="77" spans="1:10" s="22" customFormat="1" ht="18.75" customHeight="1">
      <c r="A77" s="26">
        <v>74</v>
      </c>
      <c r="B77" s="26" t="s">
        <v>11</v>
      </c>
      <c r="C77" s="26" t="s">
        <v>19697</v>
      </c>
      <c r="D77" s="26" t="s">
        <v>6026</v>
      </c>
      <c r="E77" s="44">
        <v>79.099999999999994</v>
      </c>
      <c r="F77" s="26"/>
      <c r="G77" s="26"/>
      <c r="H77" s="44"/>
      <c r="I77" s="44">
        <f t="shared" si="4"/>
        <v>79.099999999999994</v>
      </c>
      <c r="J77" s="48" t="s">
        <v>19913</v>
      </c>
    </row>
    <row r="78" spans="1:10" s="22" customFormat="1" ht="18.75" customHeight="1">
      <c r="A78" s="26">
        <v>75</v>
      </c>
      <c r="B78" s="26" t="s">
        <v>11</v>
      </c>
      <c r="C78" s="26" t="s">
        <v>19697</v>
      </c>
      <c r="D78" s="26" t="s">
        <v>4774</v>
      </c>
      <c r="E78" s="44">
        <v>79</v>
      </c>
      <c r="F78" s="26"/>
      <c r="G78" s="26"/>
      <c r="H78" s="44"/>
      <c r="I78" s="44">
        <f t="shared" si="4"/>
        <v>79</v>
      </c>
      <c r="J78" s="48" t="s">
        <v>19913</v>
      </c>
    </row>
    <row r="79" spans="1:10" s="22" customFormat="1" ht="18.75" customHeight="1">
      <c r="A79" s="26">
        <v>76</v>
      </c>
      <c r="B79" s="26" t="s">
        <v>11</v>
      </c>
      <c r="C79" s="26" t="s">
        <v>19697</v>
      </c>
      <c r="D79" s="26" t="s">
        <v>6074</v>
      </c>
      <c r="E79" s="44">
        <v>78.849999999999994</v>
      </c>
      <c r="F79" s="26"/>
      <c r="G79" s="26"/>
      <c r="H79" s="44"/>
      <c r="I79" s="44">
        <f t="shared" si="4"/>
        <v>78.849999999999994</v>
      </c>
      <c r="J79" s="48" t="s">
        <v>19913</v>
      </c>
    </row>
    <row r="80" spans="1:10" s="22" customFormat="1" ht="18.75" customHeight="1">
      <c r="A80" s="26">
        <v>77</v>
      </c>
      <c r="B80" s="26" t="s">
        <v>11</v>
      </c>
      <c r="C80" s="26" t="s">
        <v>19697</v>
      </c>
      <c r="D80" s="26" t="s">
        <v>101</v>
      </c>
      <c r="E80" s="44">
        <v>78.75</v>
      </c>
      <c r="F80" s="26"/>
      <c r="G80" s="26"/>
      <c r="H80" s="44"/>
      <c r="I80" s="44">
        <f t="shared" si="4"/>
        <v>78.75</v>
      </c>
      <c r="J80" s="48" t="s">
        <v>19913</v>
      </c>
    </row>
    <row r="81" spans="1:10" s="22" customFormat="1" ht="18.75" customHeight="1">
      <c r="A81" s="26">
        <v>78</v>
      </c>
      <c r="B81" s="26" t="s">
        <v>11</v>
      </c>
      <c r="C81" s="26" t="s">
        <v>19697</v>
      </c>
      <c r="D81" s="26" t="s">
        <v>733</v>
      </c>
      <c r="E81" s="44">
        <v>78.599999999999994</v>
      </c>
      <c r="F81" s="26"/>
      <c r="G81" s="26"/>
      <c r="H81" s="44"/>
      <c r="I81" s="44">
        <f t="shared" si="4"/>
        <v>78.599999999999994</v>
      </c>
      <c r="J81" s="48" t="s">
        <v>19913</v>
      </c>
    </row>
    <row r="82" spans="1:10" s="22" customFormat="1" ht="18.75" customHeight="1">
      <c r="A82" s="26">
        <v>79</v>
      </c>
      <c r="B82" s="26" t="s">
        <v>11</v>
      </c>
      <c r="C82" s="26" t="s">
        <v>19697</v>
      </c>
      <c r="D82" s="26" t="s">
        <v>3809</v>
      </c>
      <c r="E82" s="44">
        <v>78.55</v>
      </c>
      <c r="F82" s="26"/>
      <c r="G82" s="26"/>
      <c r="H82" s="44"/>
      <c r="I82" s="44">
        <f t="shared" si="4"/>
        <v>78.55</v>
      </c>
      <c r="J82" s="48" t="s">
        <v>19913</v>
      </c>
    </row>
    <row r="83" spans="1:10" s="22" customFormat="1" ht="18.75" customHeight="1">
      <c r="A83" s="26">
        <v>80</v>
      </c>
      <c r="B83" s="26" t="s">
        <v>11</v>
      </c>
      <c r="C83" s="26" t="s">
        <v>19697</v>
      </c>
      <c r="D83" s="26" t="s">
        <v>6763</v>
      </c>
      <c r="E83" s="44">
        <v>78.349999999999994</v>
      </c>
      <c r="F83" s="26"/>
      <c r="G83" s="26"/>
      <c r="H83" s="44"/>
      <c r="I83" s="44">
        <f t="shared" si="4"/>
        <v>78.349999999999994</v>
      </c>
      <c r="J83" s="48" t="s">
        <v>19913</v>
      </c>
    </row>
    <row r="84" spans="1:10" s="22" customFormat="1" ht="18.75" customHeight="1">
      <c r="A84" s="26">
        <v>81</v>
      </c>
      <c r="B84" s="26" t="s">
        <v>11</v>
      </c>
      <c r="C84" s="26" t="s">
        <v>19697</v>
      </c>
      <c r="D84" s="26" t="s">
        <v>5960</v>
      </c>
      <c r="E84" s="44">
        <v>78.150000000000006</v>
      </c>
      <c r="F84" s="26"/>
      <c r="G84" s="26"/>
      <c r="H84" s="44"/>
      <c r="I84" s="44">
        <f t="shared" si="4"/>
        <v>78.150000000000006</v>
      </c>
      <c r="J84" s="48" t="s">
        <v>19913</v>
      </c>
    </row>
    <row r="85" spans="1:10" s="22" customFormat="1" ht="18.75" customHeight="1">
      <c r="A85" s="26">
        <v>82</v>
      </c>
      <c r="B85" s="26" t="s">
        <v>11</v>
      </c>
      <c r="C85" s="26" t="s">
        <v>19697</v>
      </c>
      <c r="D85" s="26" t="s">
        <v>250</v>
      </c>
      <c r="E85" s="44">
        <v>77.95</v>
      </c>
      <c r="F85" s="26"/>
      <c r="G85" s="26"/>
      <c r="H85" s="44"/>
      <c r="I85" s="44">
        <f t="shared" si="4"/>
        <v>77.95</v>
      </c>
      <c r="J85" s="48" t="s">
        <v>19913</v>
      </c>
    </row>
    <row r="86" spans="1:10" s="22" customFormat="1" ht="18.75" customHeight="1">
      <c r="A86" s="26">
        <v>83</v>
      </c>
      <c r="B86" s="26" t="s">
        <v>11</v>
      </c>
      <c r="C86" s="26" t="s">
        <v>19697</v>
      </c>
      <c r="D86" s="26" t="s">
        <v>5716</v>
      </c>
      <c r="E86" s="44">
        <v>77.3</v>
      </c>
      <c r="F86" s="26"/>
      <c r="G86" s="26"/>
      <c r="H86" s="44"/>
      <c r="I86" s="44">
        <f t="shared" si="4"/>
        <v>77.3</v>
      </c>
      <c r="J86" s="48" t="s">
        <v>19913</v>
      </c>
    </row>
    <row r="87" spans="1:10" s="22" customFormat="1" ht="18.75" customHeight="1">
      <c r="A87" s="26">
        <v>84</v>
      </c>
      <c r="B87" s="26" t="s">
        <v>11</v>
      </c>
      <c r="C87" s="26" t="s">
        <v>19697</v>
      </c>
      <c r="D87" s="26" t="s">
        <v>6323</v>
      </c>
      <c r="E87" s="44">
        <v>76.900000000000006</v>
      </c>
      <c r="F87" s="26"/>
      <c r="G87" s="26"/>
      <c r="H87" s="44"/>
      <c r="I87" s="44">
        <f t="shared" si="4"/>
        <v>76.900000000000006</v>
      </c>
      <c r="J87" s="48" t="s">
        <v>19913</v>
      </c>
    </row>
    <row r="88" spans="1:10" s="22" customFormat="1" ht="18.75" customHeight="1">
      <c r="A88" s="26">
        <v>85</v>
      </c>
      <c r="B88" s="26" t="s">
        <v>11</v>
      </c>
      <c r="C88" s="26" t="s">
        <v>19697</v>
      </c>
      <c r="D88" s="26" t="s">
        <v>2389</v>
      </c>
      <c r="E88" s="44">
        <v>76.75</v>
      </c>
      <c r="F88" s="26"/>
      <c r="G88" s="26"/>
      <c r="H88" s="44"/>
      <c r="I88" s="44">
        <f t="shared" si="4"/>
        <v>76.75</v>
      </c>
      <c r="J88" s="48" t="s">
        <v>19913</v>
      </c>
    </row>
    <row r="89" spans="1:10" s="22" customFormat="1" ht="18.75" customHeight="1">
      <c r="A89" s="26">
        <v>86</v>
      </c>
      <c r="B89" s="26" t="s">
        <v>11</v>
      </c>
      <c r="C89" s="26" t="s">
        <v>19697</v>
      </c>
      <c r="D89" s="26" t="s">
        <v>3169</v>
      </c>
      <c r="E89" s="44">
        <v>76.75</v>
      </c>
      <c r="F89" s="26"/>
      <c r="G89" s="26"/>
      <c r="H89" s="44"/>
      <c r="I89" s="44">
        <f t="shared" si="4"/>
        <v>76.75</v>
      </c>
      <c r="J89" s="48" t="s">
        <v>19913</v>
      </c>
    </row>
    <row r="90" spans="1:10" s="22" customFormat="1" ht="18.75" customHeight="1">
      <c r="A90" s="26">
        <v>87</v>
      </c>
      <c r="B90" s="26" t="s">
        <v>11</v>
      </c>
      <c r="C90" s="26" t="s">
        <v>19697</v>
      </c>
      <c r="D90" s="26" t="s">
        <v>4789</v>
      </c>
      <c r="E90" s="44">
        <v>76.55</v>
      </c>
      <c r="F90" s="26"/>
      <c r="G90" s="26"/>
      <c r="H90" s="44"/>
      <c r="I90" s="44">
        <f t="shared" si="4"/>
        <v>76.55</v>
      </c>
      <c r="J90" s="48" t="s">
        <v>19913</v>
      </c>
    </row>
    <row r="91" spans="1:10" s="22" customFormat="1" ht="18.75" customHeight="1">
      <c r="A91" s="26">
        <v>88</v>
      </c>
      <c r="B91" s="26" t="s">
        <v>11</v>
      </c>
      <c r="C91" s="26" t="s">
        <v>19697</v>
      </c>
      <c r="D91" s="26" t="s">
        <v>213</v>
      </c>
      <c r="E91" s="44">
        <v>76.5</v>
      </c>
      <c r="F91" s="26"/>
      <c r="G91" s="26"/>
      <c r="H91" s="44"/>
      <c r="I91" s="44">
        <f t="shared" si="4"/>
        <v>76.5</v>
      </c>
      <c r="J91" s="48" t="s">
        <v>19913</v>
      </c>
    </row>
    <row r="92" spans="1:10" s="22" customFormat="1" ht="18.75" customHeight="1">
      <c r="A92" s="26">
        <v>89</v>
      </c>
      <c r="B92" s="26" t="s">
        <v>11</v>
      </c>
      <c r="C92" s="26" t="s">
        <v>19697</v>
      </c>
      <c r="D92" s="26" t="s">
        <v>5364</v>
      </c>
      <c r="E92" s="44">
        <v>76.5</v>
      </c>
      <c r="F92" s="26"/>
      <c r="G92" s="26"/>
      <c r="H92" s="44"/>
      <c r="I92" s="44">
        <f t="shared" si="4"/>
        <v>76.5</v>
      </c>
      <c r="J92" s="48" t="s">
        <v>19913</v>
      </c>
    </row>
    <row r="93" spans="1:10" s="22" customFormat="1" ht="18.75" customHeight="1">
      <c r="A93" s="26">
        <v>90</v>
      </c>
      <c r="B93" s="26" t="s">
        <v>11</v>
      </c>
      <c r="C93" s="26" t="s">
        <v>19697</v>
      </c>
      <c r="D93" s="26" t="s">
        <v>6568</v>
      </c>
      <c r="E93" s="44">
        <v>76.25</v>
      </c>
      <c r="F93" s="26"/>
      <c r="G93" s="26"/>
      <c r="H93" s="44"/>
      <c r="I93" s="44">
        <f t="shared" si="4"/>
        <v>76.25</v>
      </c>
      <c r="J93" s="48" t="s">
        <v>19913</v>
      </c>
    </row>
    <row r="94" spans="1:10" s="22" customFormat="1" ht="18.75" customHeight="1">
      <c r="A94" s="26">
        <v>91</v>
      </c>
      <c r="B94" s="26" t="s">
        <v>11</v>
      </c>
      <c r="C94" s="26" t="s">
        <v>19697</v>
      </c>
      <c r="D94" s="26" t="s">
        <v>109</v>
      </c>
      <c r="E94" s="44">
        <v>76.2</v>
      </c>
      <c r="F94" s="26"/>
      <c r="G94" s="26"/>
      <c r="H94" s="44"/>
      <c r="I94" s="44">
        <f t="shared" si="4"/>
        <v>76.2</v>
      </c>
      <c r="J94" s="48" t="s">
        <v>19913</v>
      </c>
    </row>
    <row r="95" spans="1:10" s="22" customFormat="1" ht="18.75" customHeight="1">
      <c r="A95" s="26">
        <v>92</v>
      </c>
      <c r="B95" s="26" t="s">
        <v>11</v>
      </c>
      <c r="C95" s="26" t="s">
        <v>19697</v>
      </c>
      <c r="D95" s="26" t="s">
        <v>4752</v>
      </c>
      <c r="E95" s="44">
        <v>75.849999999999994</v>
      </c>
      <c r="F95" s="26"/>
      <c r="G95" s="26"/>
      <c r="H95" s="44"/>
      <c r="I95" s="44">
        <f t="shared" si="4"/>
        <v>75.849999999999994</v>
      </c>
      <c r="J95" s="48" t="s">
        <v>19913</v>
      </c>
    </row>
    <row r="96" spans="1:10" s="22" customFormat="1" ht="18.75" customHeight="1">
      <c r="A96" s="26">
        <v>93</v>
      </c>
      <c r="B96" s="26" t="s">
        <v>11</v>
      </c>
      <c r="C96" s="26" t="s">
        <v>19697</v>
      </c>
      <c r="D96" s="26" t="s">
        <v>3273</v>
      </c>
      <c r="E96" s="44">
        <v>75.75</v>
      </c>
      <c r="F96" s="26"/>
      <c r="G96" s="26"/>
      <c r="H96" s="44"/>
      <c r="I96" s="44">
        <f t="shared" si="4"/>
        <v>75.75</v>
      </c>
      <c r="J96" s="48" t="s">
        <v>19913</v>
      </c>
    </row>
    <row r="97" spans="1:10" s="22" customFormat="1" ht="18.75" customHeight="1">
      <c r="A97" s="26">
        <v>94</v>
      </c>
      <c r="B97" s="26" t="s">
        <v>11</v>
      </c>
      <c r="C97" s="26" t="s">
        <v>19697</v>
      </c>
      <c r="D97" s="26" t="s">
        <v>3728</v>
      </c>
      <c r="E97" s="44">
        <v>75.75</v>
      </c>
      <c r="F97" s="26"/>
      <c r="G97" s="26"/>
      <c r="H97" s="44"/>
      <c r="I97" s="44">
        <f t="shared" si="4"/>
        <v>75.75</v>
      </c>
      <c r="J97" s="48" t="s">
        <v>19913</v>
      </c>
    </row>
    <row r="98" spans="1:10" s="22" customFormat="1" ht="18.75" customHeight="1">
      <c r="A98" s="26">
        <v>95</v>
      </c>
      <c r="B98" s="26" t="s">
        <v>11</v>
      </c>
      <c r="C98" s="26" t="s">
        <v>19697</v>
      </c>
      <c r="D98" s="26" t="s">
        <v>5873</v>
      </c>
      <c r="E98" s="44">
        <v>75.7</v>
      </c>
      <c r="F98" s="26"/>
      <c r="G98" s="26"/>
      <c r="H98" s="44"/>
      <c r="I98" s="44">
        <f t="shared" si="4"/>
        <v>75.7</v>
      </c>
      <c r="J98" s="48" t="s">
        <v>19913</v>
      </c>
    </row>
    <row r="99" spans="1:10" s="22" customFormat="1" ht="18.75" customHeight="1">
      <c r="A99" s="26">
        <v>96</v>
      </c>
      <c r="B99" s="26" t="s">
        <v>11</v>
      </c>
      <c r="C99" s="26" t="s">
        <v>19697</v>
      </c>
      <c r="D99" s="26" t="s">
        <v>1944</v>
      </c>
      <c r="E99" s="44">
        <v>75.599999999999994</v>
      </c>
      <c r="F99" s="26"/>
      <c r="G99" s="26"/>
      <c r="H99" s="44"/>
      <c r="I99" s="44">
        <f t="shared" si="4"/>
        <v>75.599999999999994</v>
      </c>
      <c r="J99" s="48" t="s">
        <v>19913</v>
      </c>
    </row>
    <row r="100" spans="1:10" s="22" customFormat="1" ht="18.75" customHeight="1">
      <c r="A100" s="26">
        <v>97</v>
      </c>
      <c r="B100" s="26" t="s">
        <v>11</v>
      </c>
      <c r="C100" s="26" t="s">
        <v>19697</v>
      </c>
      <c r="D100" s="26" t="s">
        <v>4360</v>
      </c>
      <c r="E100" s="44">
        <v>75.55</v>
      </c>
      <c r="F100" s="26"/>
      <c r="G100" s="26"/>
      <c r="H100" s="44"/>
      <c r="I100" s="44">
        <f t="shared" si="4"/>
        <v>75.55</v>
      </c>
      <c r="J100" s="48" t="s">
        <v>19913</v>
      </c>
    </row>
    <row r="101" spans="1:10" s="22" customFormat="1" ht="18.75" customHeight="1">
      <c r="A101" s="26">
        <v>98</v>
      </c>
      <c r="B101" s="26" t="s">
        <v>11</v>
      </c>
      <c r="C101" s="26" t="s">
        <v>19697</v>
      </c>
      <c r="D101" s="26" t="s">
        <v>5904</v>
      </c>
      <c r="E101" s="44">
        <v>75.55</v>
      </c>
      <c r="F101" s="26"/>
      <c r="G101" s="26"/>
      <c r="H101" s="44"/>
      <c r="I101" s="44">
        <f t="shared" si="4"/>
        <v>75.55</v>
      </c>
      <c r="J101" s="48" t="s">
        <v>19913</v>
      </c>
    </row>
    <row r="102" spans="1:10" s="22" customFormat="1" ht="18.75" customHeight="1">
      <c r="A102" s="26">
        <v>99</v>
      </c>
      <c r="B102" s="26" t="s">
        <v>11</v>
      </c>
      <c r="C102" s="26" t="s">
        <v>19898</v>
      </c>
      <c r="D102" s="26" t="s">
        <v>3186</v>
      </c>
      <c r="E102" s="44">
        <v>75.45</v>
      </c>
      <c r="F102" s="26"/>
      <c r="G102" s="26"/>
      <c r="H102" s="44"/>
      <c r="I102" s="44">
        <f t="shared" si="4"/>
        <v>75.45</v>
      </c>
      <c r="J102" s="48" t="s">
        <v>19913</v>
      </c>
    </row>
    <row r="103" spans="1:10" s="22" customFormat="1" ht="18.75" customHeight="1">
      <c r="A103" s="26">
        <v>100</v>
      </c>
      <c r="B103" s="26" t="s">
        <v>11</v>
      </c>
      <c r="C103" s="26" t="s">
        <v>19898</v>
      </c>
      <c r="D103" s="26" t="s">
        <v>6803</v>
      </c>
      <c r="E103" s="44">
        <v>75</v>
      </c>
      <c r="F103" s="26"/>
      <c r="G103" s="26"/>
      <c r="H103" s="44"/>
      <c r="I103" s="44">
        <f t="shared" si="4"/>
        <v>75</v>
      </c>
      <c r="J103" s="48" t="s">
        <v>19913</v>
      </c>
    </row>
    <row r="104" spans="1:10" s="22" customFormat="1" ht="18.75" customHeight="1">
      <c r="A104" s="26">
        <v>101</v>
      </c>
      <c r="B104" s="26" t="s">
        <v>11</v>
      </c>
      <c r="C104" s="26" t="s">
        <v>19705</v>
      </c>
      <c r="D104" s="26" t="s">
        <v>8578</v>
      </c>
      <c r="E104" s="44">
        <v>86.4</v>
      </c>
      <c r="F104" s="26"/>
      <c r="G104" s="26"/>
      <c r="H104" s="44"/>
      <c r="I104" s="44">
        <f t="shared" si="4"/>
        <v>86.4</v>
      </c>
      <c r="J104" s="48" t="s">
        <v>19913</v>
      </c>
    </row>
    <row r="105" spans="1:10" s="22" customFormat="1" ht="18.75" customHeight="1">
      <c r="A105" s="26">
        <v>102</v>
      </c>
      <c r="B105" s="26" t="s">
        <v>11</v>
      </c>
      <c r="C105" s="26" t="s">
        <v>19705</v>
      </c>
      <c r="D105" s="26" t="s">
        <v>9139</v>
      </c>
      <c r="E105" s="44">
        <v>85.5</v>
      </c>
      <c r="F105" s="26"/>
      <c r="G105" s="26"/>
      <c r="H105" s="44"/>
      <c r="I105" s="44">
        <f t="shared" si="4"/>
        <v>85.5</v>
      </c>
      <c r="J105" s="48" t="s">
        <v>19913</v>
      </c>
    </row>
    <row r="106" spans="1:10" s="22" customFormat="1" ht="18.75" customHeight="1">
      <c r="A106" s="26">
        <v>103</v>
      </c>
      <c r="B106" s="26" t="s">
        <v>11</v>
      </c>
      <c r="C106" s="26" t="s">
        <v>19705</v>
      </c>
      <c r="D106" s="26" t="s">
        <v>12519</v>
      </c>
      <c r="E106" s="44">
        <v>84.75</v>
      </c>
      <c r="F106" s="26"/>
      <c r="G106" s="26"/>
      <c r="H106" s="44"/>
      <c r="I106" s="44">
        <f t="shared" si="4"/>
        <v>84.75</v>
      </c>
      <c r="J106" s="48" t="s">
        <v>19913</v>
      </c>
    </row>
    <row r="107" spans="1:10" s="22" customFormat="1" ht="18.75" customHeight="1">
      <c r="A107" s="26">
        <v>104</v>
      </c>
      <c r="B107" s="26" t="s">
        <v>11</v>
      </c>
      <c r="C107" s="26" t="s">
        <v>19705</v>
      </c>
      <c r="D107" s="26" t="s">
        <v>13581</v>
      </c>
      <c r="E107" s="44">
        <v>83.45</v>
      </c>
      <c r="F107" s="26"/>
      <c r="G107" s="26"/>
      <c r="H107" s="44"/>
      <c r="I107" s="44">
        <f t="shared" si="4"/>
        <v>83.45</v>
      </c>
      <c r="J107" s="48" t="s">
        <v>19913</v>
      </c>
    </row>
    <row r="108" spans="1:10" s="22" customFormat="1" ht="18.75" customHeight="1">
      <c r="A108" s="26">
        <v>105</v>
      </c>
      <c r="B108" s="26" t="s">
        <v>11</v>
      </c>
      <c r="C108" s="26" t="s">
        <v>19705</v>
      </c>
      <c r="D108" s="26" t="s">
        <v>9556</v>
      </c>
      <c r="E108" s="44">
        <v>83.15</v>
      </c>
      <c r="F108" s="26"/>
      <c r="G108" s="26"/>
      <c r="H108" s="44"/>
      <c r="I108" s="44">
        <f t="shared" si="4"/>
        <v>83.15</v>
      </c>
      <c r="J108" s="48" t="s">
        <v>19913</v>
      </c>
    </row>
    <row r="109" spans="1:10" s="22" customFormat="1" ht="18.75" customHeight="1">
      <c r="A109" s="26">
        <v>106</v>
      </c>
      <c r="B109" s="26" t="s">
        <v>11</v>
      </c>
      <c r="C109" s="26" t="s">
        <v>19705</v>
      </c>
      <c r="D109" s="26" t="s">
        <v>8625</v>
      </c>
      <c r="E109" s="44">
        <v>82.65</v>
      </c>
      <c r="F109" s="26"/>
      <c r="G109" s="26"/>
      <c r="H109" s="44"/>
      <c r="I109" s="44">
        <f t="shared" si="4"/>
        <v>82.65</v>
      </c>
      <c r="J109" s="48" t="s">
        <v>19913</v>
      </c>
    </row>
    <row r="110" spans="1:10" s="22" customFormat="1" ht="18.75" customHeight="1">
      <c r="A110" s="26">
        <v>107</v>
      </c>
      <c r="B110" s="26" t="s">
        <v>11</v>
      </c>
      <c r="C110" s="26" t="s">
        <v>19705</v>
      </c>
      <c r="D110" s="26" t="s">
        <v>10438</v>
      </c>
      <c r="E110" s="44">
        <v>82</v>
      </c>
      <c r="F110" s="26"/>
      <c r="G110" s="26"/>
      <c r="H110" s="44"/>
      <c r="I110" s="44">
        <f t="shared" si="4"/>
        <v>82</v>
      </c>
      <c r="J110" s="48" t="s">
        <v>19913</v>
      </c>
    </row>
    <row r="111" spans="1:10" s="22" customFormat="1" ht="18.75" customHeight="1">
      <c r="A111" s="26">
        <v>108</v>
      </c>
      <c r="B111" s="26" t="s">
        <v>11</v>
      </c>
      <c r="C111" s="26" t="s">
        <v>19705</v>
      </c>
      <c r="D111" s="26" t="s">
        <v>10473</v>
      </c>
      <c r="E111" s="44">
        <v>82</v>
      </c>
      <c r="F111" s="26"/>
      <c r="G111" s="26"/>
      <c r="H111" s="44"/>
      <c r="I111" s="44">
        <f t="shared" si="4"/>
        <v>82</v>
      </c>
      <c r="J111" s="48" t="s">
        <v>19913</v>
      </c>
    </row>
    <row r="112" spans="1:10" s="22" customFormat="1" ht="18.75" customHeight="1">
      <c r="A112" s="26">
        <v>109</v>
      </c>
      <c r="B112" s="26" t="s">
        <v>11</v>
      </c>
      <c r="C112" s="26" t="s">
        <v>19705</v>
      </c>
      <c r="D112" s="26" t="s">
        <v>12534</v>
      </c>
      <c r="E112" s="44">
        <v>81.95</v>
      </c>
      <c r="F112" s="26"/>
      <c r="G112" s="26"/>
      <c r="H112" s="44"/>
      <c r="I112" s="44">
        <f t="shared" si="4"/>
        <v>81.95</v>
      </c>
      <c r="J112" s="48" t="s">
        <v>19913</v>
      </c>
    </row>
    <row r="113" spans="1:10" s="22" customFormat="1" ht="18.75" customHeight="1">
      <c r="A113" s="26">
        <v>110</v>
      </c>
      <c r="B113" s="26" t="s">
        <v>11</v>
      </c>
      <c r="C113" s="26" t="s">
        <v>19705</v>
      </c>
      <c r="D113" s="26" t="s">
        <v>7278</v>
      </c>
      <c r="E113" s="44">
        <v>81.8</v>
      </c>
      <c r="F113" s="26"/>
      <c r="G113" s="26"/>
      <c r="H113" s="44"/>
      <c r="I113" s="44">
        <f t="shared" si="4"/>
        <v>81.8</v>
      </c>
      <c r="J113" s="48" t="s">
        <v>19913</v>
      </c>
    </row>
    <row r="114" spans="1:10" s="22" customFormat="1" ht="18.75" customHeight="1">
      <c r="A114" s="26">
        <v>111</v>
      </c>
      <c r="B114" s="26" t="s">
        <v>11</v>
      </c>
      <c r="C114" s="26" t="s">
        <v>19705</v>
      </c>
      <c r="D114" s="26" t="s">
        <v>1213</v>
      </c>
      <c r="E114" s="44">
        <v>81.3</v>
      </c>
      <c r="F114" s="26"/>
      <c r="G114" s="26"/>
      <c r="H114" s="44"/>
      <c r="I114" s="44">
        <f t="shared" si="4"/>
        <v>81.3</v>
      </c>
      <c r="J114" s="48" t="s">
        <v>19913</v>
      </c>
    </row>
    <row r="115" spans="1:10" s="22" customFormat="1" ht="18.75" customHeight="1">
      <c r="A115" s="26">
        <v>112</v>
      </c>
      <c r="B115" s="26" t="s">
        <v>11</v>
      </c>
      <c r="C115" s="26" t="s">
        <v>19705</v>
      </c>
      <c r="D115" s="26" t="s">
        <v>9815</v>
      </c>
      <c r="E115" s="44">
        <v>81.05</v>
      </c>
      <c r="F115" s="26"/>
      <c r="G115" s="26"/>
      <c r="H115" s="44"/>
      <c r="I115" s="44">
        <f t="shared" si="4"/>
        <v>81.05</v>
      </c>
      <c r="J115" s="48" t="s">
        <v>19913</v>
      </c>
    </row>
    <row r="116" spans="1:10" s="22" customFormat="1" ht="18.75" customHeight="1">
      <c r="A116" s="26">
        <v>113</v>
      </c>
      <c r="B116" s="26" t="s">
        <v>11</v>
      </c>
      <c r="C116" s="26" t="s">
        <v>19705</v>
      </c>
      <c r="D116" s="26" t="s">
        <v>8268</v>
      </c>
      <c r="E116" s="44">
        <v>81</v>
      </c>
      <c r="F116" s="26"/>
      <c r="G116" s="26"/>
      <c r="H116" s="44"/>
      <c r="I116" s="44">
        <f t="shared" si="4"/>
        <v>81</v>
      </c>
      <c r="J116" s="48" t="s">
        <v>19913</v>
      </c>
    </row>
    <row r="117" spans="1:10" s="22" customFormat="1" ht="18.75" customHeight="1">
      <c r="A117" s="26">
        <v>114</v>
      </c>
      <c r="B117" s="26" t="s">
        <v>11</v>
      </c>
      <c r="C117" s="26" t="s">
        <v>19705</v>
      </c>
      <c r="D117" s="26" t="s">
        <v>11174</v>
      </c>
      <c r="E117" s="44">
        <v>80.95</v>
      </c>
      <c r="F117" s="26"/>
      <c r="G117" s="26"/>
      <c r="H117" s="44"/>
      <c r="I117" s="44">
        <f t="shared" si="4"/>
        <v>80.95</v>
      </c>
      <c r="J117" s="48" t="s">
        <v>19913</v>
      </c>
    </row>
    <row r="118" spans="1:10" s="22" customFormat="1" ht="18.75" customHeight="1">
      <c r="A118" s="26">
        <v>115</v>
      </c>
      <c r="B118" s="26" t="s">
        <v>11</v>
      </c>
      <c r="C118" s="26" t="s">
        <v>19705</v>
      </c>
      <c r="D118" s="26" t="s">
        <v>11425</v>
      </c>
      <c r="E118" s="44">
        <v>80.849999999999994</v>
      </c>
      <c r="F118" s="26"/>
      <c r="G118" s="26"/>
      <c r="H118" s="44"/>
      <c r="I118" s="44">
        <f t="shared" si="4"/>
        <v>80.849999999999994</v>
      </c>
      <c r="J118" s="48" t="s">
        <v>19913</v>
      </c>
    </row>
    <row r="119" spans="1:10" s="22" customFormat="1" ht="18.75" customHeight="1">
      <c r="A119" s="26">
        <v>116</v>
      </c>
      <c r="B119" s="26" t="s">
        <v>11</v>
      </c>
      <c r="C119" s="26" t="s">
        <v>19705</v>
      </c>
      <c r="D119" s="26" t="s">
        <v>1391</v>
      </c>
      <c r="E119" s="44">
        <v>80.849999999999994</v>
      </c>
      <c r="F119" s="26"/>
      <c r="G119" s="26"/>
      <c r="H119" s="44"/>
      <c r="I119" s="44">
        <f t="shared" si="4"/>
        <v>80.849999999999994</v>
      </c>
      <c r="J119" s="48" t="s">
        <v>19913</v>
      </c>
    </row>
    <row r="120" spans="1:10" s="22" customFormat="1" ht="18.75" customHeight="1">
      <c r="A120" s="26">
        <v>117</v>
      </c>
      <c r="B120" s="26" t="s">
        <v>11</v>
      </c>
      <c r="C120" s="26" t="s">
        <v>19705</v>
      </c>
      <c r="D120" s="26" t="s">
        <v>12466</v>
      </c>
      <c r="E120" s="44">
        <v>80.599999999999994</v>
      </c>
      <c r="F120" s="26"/>
      <c r="G120" s="26"/>
      <c r="H120" s="44"/>
      <c r="I120" s="44">
        <f t="shared" si="4"/>
        <v>80.599999999999994</v>
      </c>
      <c r="J120" s="48" t="s">
        <v>19913</v>
      </c>
    </row>
    <row r="121" spans="1:10" s="22" customFormat="1" ht="18.75" customHeight="1">
      <c r="A121" s="26">
        <v>118</v>
      </c>
      <c r="B121" s="26" t="s">
        <v>11</v>
      </c>
      <c r="C121" s="26" t="s">
        <v>19705</v>
      </c>
      <c r="D121" s="26" t="s">
        <v>10198</v>
      </c>
      <c r="E121" s="44">
        <v>80.45</v>
      </c>
      <c r="F121" s="26"/>
      <c r="G121" s="26"/>
      <c r="H121" s="44"/>
      <c r="I121" s="44">
        <f t="shared" si="4"/>
        <v>80.45</v>
      </c>
      <c r="J121" s="48" t="s">
        <v>19913</v>
      </c>
    </row>
    <row r="122" spans="1:10" s="22" customFormat="1" ht="18.75" customHeight="1">
      <c r="A122" s="26">
        <v>119</v>
      </c>
      <c r="B122" s="26" t="s">
        <v>11</v>
      </c>
      <c r="C122" s="26" t="s">
        <v>19705</v>
      </c>
      <c r="D122" s="26" t="s">
        <v>11033</v>
      </c>
      <c r="E122" s="44">
        <v>80.150000000000006</v>
      </c>
      <c r="F122" s="26"/>
      <c r="G122" s="26"/>
      <c r="H122" s="44"/>
      <c r="I122" s="44">
        <f t="shared" si="4"/>
        <v>80.150000000000006</v>
      </c>
      <c r="J122" s="48" t="s">
        <v>19913</v>
      </c>
    </row>
    <row r="123" spans="1:10" s="22" customFormat="1" ht="18.75" customHeight="1">
      <c r="A123" s="26">
        <v>120</v>
      </c>
      <c r="B123" s="26" t="s">
        <v>11</v>
      </c>
      <c r="C123" s="26" t="s">
        <v>19705</v>
      </c>
      <c r="D123" s="26" t="s">
        <v>13676</v>
      </c>
      <c r="E123" s="44">
        <v>80.150000000000006</v>
      </c>
      <c r="F123" s="26"/>
      <c r="G123" s="26"/>
      <c r="H123" s="44"/>
      <c r="I123" s="44">
        <f t="shared" si="4"/>
        <v>80.150000000000006</v>
      </c>
      <c r="J123" s="48" t="s">
        <v>19913</v>
      </c>
    </row>
    <row r="124" spans="1:10" s="22" customFormat="1" ht="18.75" customHeight="1">
      <c r="A124" s="26">
        <v>121</v>
      </c>
      <c r="B124" s="26" t="s">
        <v>11</v>
      </c>
      <c r="C124" s="26" t="s">
        <v>19705</v>
      </c>
      <c r="D124" s="26" t="s">
        <v>12268</v>
      </c>
      <c r="E124" s="44">
        <v>80.099999999999994</v>
      </c>
      <c r="F124" s="26"/>
      <c r="G124" s="26"/>
      <c r="H124" s="44"/>
      <c r="I124" s="44">
        <f t="shared" si="4"/>
        <v>80.099999999999994</v>
      </c>
      <c r="J124" s="48" t="s">
        <v>19913</v>
      </c>
    </row>
    <row r="125" spans="1:10" s="22" customFormat="1" ht="18.75" customHeight="1">
      <c r="A125" s="26">
        <v>122</v>
      </c>
      <c r="B125" s="26" t="s">
        <v>11</v>
      </c>
      <c r="C125" s="26" t="s">
        <v>19705</v>
      </c>
      <c r="D125" s="26" t="s">
        <v>11949</v>
      </c>
      <c r="E125" s="44">
        <v>80</v>
      </c>
      <c r="F125" s="26"/>
      <c r="G125" s="26"/>
      <c r="H125" s="44"/>
      <c r="I125" s="44">
        <f t="shared" si="4"/>
        <v>80</v>
      </c>
      <c r="J125" s="48" t="s">
        <v>19913</v>
      </c>
    </row>
    <row r="126" spans="1:10" s="22" customFormat="1" ht="18.75" customHeight="1">
      <c r="A126" s="26">
        <v>123</v>
      </c>
      <c r="B126" s="26" t="s">
        <v>11</v>
      </c>
      <c r="C126" s="26" t="s">
        <v>19705</v>
      </c>
      <c r="D126" s="26" t="s">
        <v>11245</v>
      </c>
      <c r="E126" s="44">
        <v>79.95</v>
      </c>
      <c r="F126" s="26"/>
      <c r="G126" s="26"/>
      <c r="H126" s="44"/>
      <c r="I126" s="44">
        <f t="shared" si="4"/>
        <v>79.95</v>
      </c>
      <c r="J126" s="48" t="s">
        <v>19913</v>
      </c>
    </row>
    <row r="127" spans="1:10" s="22" customFormat="1" ht="18.75" customHeight="1">
      <c r="A127" s="26">
        <v>124</v>
      </c>
      <c r="B127" s="26" t="s">
        <v>11</v>
      </c>
      <c r="C127" s="26" t="s">
        <v>19705</v>
      </c>
      <c r="D127" s="26" t="s">
        <v>12759</v>
      </c>
      <c r="E127" s="44">
        <v>79.900000000000006</v>
      </c>
      <c r="F127" s="26"/>
      <c r="G127" s="26"/>
      <c r="H127" s="44"/>
      <c r="I127" s="44">
        <f t="shared" si="4"/>
        <v>79.900000000000006</v>
      </c>
      <c r="J127" s="48" t="s">
        <v>19913</v>
      </c>
    </row>
    <row r="128" spans="1:10" s="22" customFormat="1" ht="18.75" customHeight="1">
      <c r="A128" s="26">
        <v>125</v>
      </c>
      <c r="B128" s="26" t="s">
        <v>11</v>
      </c>
      <c r="C128" s="26" t="s">
        <v>19705</v>
      </c>
      <c r="D128" s="26" t="s">
        <v>12306</v>
      </c>
      <c r="E128" s="44">
        <v>79.8</v>
      </c>
      <c r="F128" s="26"/>
      <c r="G128" s="26"/>
      <c r="H128" s="44"/>
      <c r="I128" s="44">
        <f t="shared" si="4"/>
        <v>79.8</v>
      </c>
      <c r="J128" s="48" t="s">
        <v>19913</v>
      </c>
    </row>
    <row r="129" spans="1:10" s="22" customFormat="1" ht="18.75" customHeight="1">
      <c r="A129" s="26">
        <v>126</v>
      </c>
      <c r="B129" s="26" t="s">
        <v>11</v>
      </c>
      <c r="C129" s="26" t="s">
        <v>19705</v>
      </c>
      <c r="D129" s="26" t="s">
        <v>13207</v>
      </c>
      <c r="E129" s="44">
        <v>79.8</v>
      </c>
      <c r="F129" s="26"/>
      <c r="G129" s="26"/>
      <c r="H129" s="44"/>
      <c r="I129" s="44">
        <f t="shared" si="4"/>
        <v>79.8</v>
      </c>
      <c r="J129" s="48" t="s">
        <v>19913</v>
      </c>
    </row>
    <row r="130" spans="1:10" s="22" customFormat="1" ht="18.75" customHeight="1">
      <c r="A130" s="26">
        <v>127</v>
      </c>
      <c r="B130" s="26" t="s">
        <v>11</v>
      </c>
      <c r="C130" s="26" t="s">
        <v>19705</v>
      </c>
      <c r="D130" s="26" t="s">
        <v>13451</v>
      </c>
      <c r="E130" s="44">
        <v>79.7</v>
      </c>
      <c r="F130" s="26"/>
      <c r="G130" s="26"/>
      <c r="H130" s="44"/>
      <c r="I130" s="44">
        <f t="shared" si="4"/>
        <v>79.7</v>
      </c>
      <c r="J130" s="48" t="s">
        <v>19913</v>
      </c>
    </row>
    <row r="131" spans="1:10" s="22" customFormat="1" ht="18.75" customHeight="1">
      <c r="A131" s="26">
        <v>128</v>
      </c>
      <c r="B131" s="26" t="s">
        <v>11</v>
      </c>
      <c r="C131" s="26" t="s">
        <v>19705</v>
      </c>
      <c r="D131" s="26" t="s">
        <v>7718</v>
      </c>
      <c r="E131" s="44">
        <v>79.55</v>
      </c>
      <c r="F131" s="26"/>
      <c r="G131" s="26"/>
      <c r="H131" s="44"/>
      <c r="I131" s="44">
        <f t="shared" si="4"/>
        <v>79.55</v>
      </c>
      <c r="J131" s="48" t="s">
        <v>19913</v>
      </c>
    </row>
    <row r="132" spans="1:10" s="22" customFormat="1" ht="18.75" customHeight="1">
      <c r="A132" s="26">
        <v>129</v>
      </c>
      <c r="B132" s="26" t="s">
        <v>11</v>
      </c>
      <c r="C132" s="26" t="s">
        <v>19705</v>
      </c>
      <c r="D132" s="26" t="s">
        <v>11047</v>
      </c>
      <c r="E132" s="44">
        <v>79.5</v>
      </c>
      <c r="F132" s="26"/>
      <c r="G132" s="26"/>
      <c r="H132" s="44"/>
      <c r="I132" s="44">
        <f t="shared" si="4"/>
        <v>79.5</v>
      </c>
      <c r="J132" s="48" t="s">
        <v>19913</v>
      </c>
    </row>
    <row r="133" spans="1:10" s="22" customFormat="1" ht="18.75" customHeight="1">
      <c r="A133" s="26">
        <v>130</v>
      </c>
      <c r="B133" s="26" t="s">
        <v>11</v>
      </c>
      <c r="C133" s="26" t="s">
        <v>19705</v>
      </c>
      <c r="D133" s="26" t="s">
        <v>10910</v>
      </c>
      <c r="E133" s="44">
        <v>79.349999999999994</v>
      </c>
      <c r="F133" s="26"/>
      <c r="G133" s="26"/>
      <c r="H133" s="44"/>
      <c r="I133" s="44">
        <f t="shared" si="4"/>
        <v>79.349999999999994</v>
      </c>
      <c r="J133" s="48" t="s">
        <v>19913</v>
      </c>
    </row>
    <row r="134" spans="1:10" s="22" customFormat="1" ht="18.75" customHeight="1">
      <c r="A134" s="26">
        <v>131</v>
      </c>
      <c r="B134" s="26" t="s">
        <v>11</v>
      </c>
      <c r="C134" s="26" t="s">
        <v>19708</v>
      </c>
      <c r="D134" s="26" t="s">
        <v>17847</v>
      </c>
      <c r="E134" s="44">
        <v>81.7</v>
      </c>
      <c r="F134" s="26"/>
      <c r="G134" s="26"/>
      <c r="H134" s="44"/>
      <c r="I134" s="44">
        <f t="shared" si="4"/>
        <v>81.7</v>
      </c>
      <c r="J134" s="48" t="s">
        <v>19913</v>
      </c>
    </row>
    <row r="135" spans="1:10" s="22" customFormat="1" ht="18.75" customHeight="1">
      <c r="A135" s="26">
        <v>132</v>
      </c>
      <c r="B135" s="26" t="s">
        <v>11</v>
      </c>
      <c r="C135" s="26" t="s">
        <v>19708</v>
      </c>
      <c r="D135" s="26" t="s">
        <v>17494</v>
      </c>
      <c r="E135" s="44">
        <v>81.349999999999994</v>
      </c>
      <c r="F135" s="26"/>
      <c r="G135" s="26"/>
      <c r="H135" s="44"/>
      <c r="I135" s="44">
        <f t="shared" si="4"/>
        <v>81.349999999999994</v>
      </c>
      <c r="J135" s="48" t="s">
        <v>19913</v>
      </c>
    </row>
    <row r="136" spans="1:10" s="22" customFormat="1" ht="18.75" customHeight="1">
      <c r="A136" s="26">
        <v>133</v>
      </c>
      <c r="B136" s="26" t="s">
        <v>11</v>
      </c>
      <c r="C136" s="26" t="s">
        <v>19708</v>
      </c>
      <c r="D136" s="26" t="s">
        <v>17853</v>
      </c>
      <c r="E136" s="44">
        <v>81.25</v>
      </c>
      <c r="F136" s="26"/>
      <c r="G136" s="26"/>
      <c r="H136" s="44"/>
      <c r="I136" s="44">
        <f t="shared" si="4"/>
        <v>81.25</v>
      </c>
      <c r="J136" s="48" t="s">
        <v>19913</v>
      </c>
    </row>
    <row r="137" spans="1:10" s="22" customFormat="1" ht="18.75" customHeight="1">
      <c r="A137" s="26">
        <v>134</v>
      </c>
      <c r="B137" s="26" t="s">
        <v>11</v>
      </c>
      <c r="C137" s="26" t="s">
        <v>19711</v>
      </c>
      <c r="D137" s="26" t="s">
        <v>19750</v>
      </c>
      <c r="E137" s="44">
        <v>84.7</v>
      </c>
      <c r="F137" s="26"/>
      <c r="G137" s="26"/>
      <c r="H137" s="44"/>
      <c r="I137" s="44">
        <f t="shared" si="4"/>
        <v>84.7</v>
      </c>
      <c r="J137" s="48" t="s">
        <v>19913</v>
      </c>
    </row>
    <row r="138" spans="1:10" s="22" customFormat="1" ht="18.75" customHeight="1">
      <c r="A138" s="26">
        <v>135</v>
      </c>
      <c r="B138" s="26" t="s">
        <v>11</v>
      </c>
      <c r="C138" s="26" t="s">
        <v>19711</v>
      </c>
      <c r="D138" s="26" t="s">
        <v>16526</v>
      </c>
      <c r="E138" s="44">
        <v>82.55</v>
      </c>
      <c r="F138" s="26"/>
      <c r="G138" s="26"/>
      <c r="H138" s="44"/>
      <c r="I138" s="44">
        <f t="shared" ref="I138:I174" si="5">E138</f>
        <v>82.55</v>
      </c>
      <c r="J138" s="48" t="s">
        <v>19913</v>
      </c>
    </row>
    <row r="139" spans="1:10" s="22" customFormat="1" ht="18.75" customHeight="1">
      <c r="A139" s="26">
        <v>136</v>
      </c>
      <c r="B139" s="26" t="s">
        <v>11</v>
      </c>
      <c r="C139" s="26" t="s">
        <v>19711</v>
      </c>
      <c r="D139" s="26" t="s">
        <v>2931</v>
      </c>
      <c r="E139" s="44">
        <v>81.45</v>
      </c>
      <c r="F139" s="26"/>
      <c r="G139" s="26"/>
      <c r="H139" s="44"/>
      <c r="I139" s="44">
        <f t="shared" si="5"/>
        <v>81.45</v>
      </c>
      <c r="J139" s="48" t="s">
        <v>19913</v>
      </c>
    </row>
    <row r="140" spans="1:10" s="22" customFormat="1" ht="18.75" customHeight="1">
      <c r="A140" s="26">
        <v>137</v>
      </c>
      <c r="B140" s="26" t="s">
        <v>11</v>
      </c>
      <c r="C140" s="26" t="s">
        <v>19711</v>
      </c>
      <c r="D140" s="26" t="s">
        <v>16374</v>
      </c>
      <c r="E140" s="44">
        <v>81.2</v>
      </c>
      <c r="F140" s="26"/>
      <c r="G140" s="26"/>
      <c r="H140" s="44"/>
      <c r="I140" s="44">
        <f t="shared" si="5"/>
        <v>81.2</v>
      </c>
      <c r="J140" s="48" t="s">
        <v>19913</v>
      </c>
    </row>
    <row r="141" spans="1:10" s="22" customFormat="1" ht="18.75" customHeight="1">
      <c r="A141" s="26">
        <v>138</v>
      </c>
      <c r="B141" s="26" t="s">
        <v>11</v>
      </c>
      <c r="C141" s="26" t="s">
        <v>19711</v>
      </c>
      <c r="D141" s="26" t="s">
        <v>16380</v>
      </c>
      <c r="E141" s="44">
        <v>80.95</v>
      </c>
      <c r="F141" s="26"/>
      <c r="G141" s="26"/>
      <c r="H141" s="44"/>
      <c r="I141" s="44">
        <f t="shared" si="5"/>
        <v>80.95</v>
      </c>
      <c r="J141" s="48" t="s">
        <v>19913</v>
      </c>
    </row>
    <row r="142" spans="1:10" s="22" customFormat="1" ht="18.75" customHeight="1">
      <c r="A142" s="26">
        <v>139</v>
      </c>
      <c r="B142" s="26" t="s">
        <v>11</v>
      </c>
      <c r="C142" s="26" t="s">
        <v>19713</v>
      </c>
      <c r="D142" s="26" t="s">
        <v>14198</v>
      </c>
      <c r="E142" s="44">
        <v>81.150000000000006</v>
      </c>
      <c r="F142" s="26"/>
      <c r="G142" s="26"/>
      <c r="H142" s="44"/>
      <c r="I142" s="44">
        <f t="shared" si="5"/>
        <v>81.150000000000006</v>
      </c>
      <c r="J142" s="48" t="s">
        <v>19913</v>
      </c>
    </row>
    <row r="143" spans="1:10" s="22" customFormat="1" ht="18.75" customHeight="1">
      <c r="A143" s="26">
        <v>140</v>
      </c>
      <c r="B143" s="26" t="s">
        <v>11</v>
      </c>
      <c r="C143" s="26" t="s">
        <v>19713</v>
      </c>
      <c r="D143" s="26" t="s">
        <v>15736</v>
      </c>
      <c r="E143" s="44">
        <v>80.599999999999994</v>
      </c>
      <c r="F143" s="26"/>
      <c r="G143" s="26"/>
      <c r="H143" s="44"/>
      <c r="I143" s="44">
        <f t="shared" si="5"/>
        <v>80.599999999999994</v>
      </c>
      <c r="J143" s="48" t="s">
        <v>19913</v>
      </c>
    </row>
    <row r="144" spans="1:10" s="22" customFormat="1" ht="18.75" customHeight="1">
      <c r="A144" s="26">
        <v>141</v>
      </c>
      <c r="B144" s="26" t="s">
        <v>11</v>
      </c>
      <c r="C144" s="26" t="s">
        <v>19713</v>
      </c>
      <c r="D144" s="26" t="s">
        <v>8327</v>
      </c>
      <c r="E144" s="44">
        <v>77.3</v>
      </c>
      <c r="F144" s="26"/>
      <c r="G144" s="26"/>
      <c r="H144" s="44"/>
      <c r="I144" s="44">
        <f t="shared" si="5"/>
        <v>77.3</v>
      </c>
      <c r="J144" s="48" t="s">
        <v>19913</v>
      </c>
    </row>
    <row r="145" spans="1:10" s="22" customFormat="1" ht="18.75" customHeight="1">
      <c r="A145" s="26">
        <v>142</v>
      </c>
      <c r="B145" s="26" t="s">
        <v>11</v>
      </c>
      <c r="C145" s="26" t="s">
        <v>19713</v>
      </c>
      <c r="D145" s="26" t="s">
        <v>16039</v>
      </c>
      <c r="E145" s="44">
        <v>77</v>
      </c>
      <c r="F145" s="26"/>
      <c r="G145" s="26"/>
      <c r="H145" s="44"/>
      <c r="I145" s="44">
        <f t="shared" si="5"/>
        <v>77</v>
      </c>
      <c r="J145" s="48" t="s">
        <v>19913</v>
      </c>
    </row>
    <row r="146" spans="1:10" s="22" customFormat="1" ht="18.75" customHeight="1">
      <c r="A146" s="26">
        <v>143</v>
      </c>
      <c r="B146" s="26" t="s">
        <v>13691</v>
      </c>
      <c r="C146" s="26" t="s">
        <v>19716</v>
      </c>
      <c r="D146" s="26" t="s">
        <v>14857</v>
      </c>
      <c r="E146" s="44">
        <v>82.65</v>
      </c>
      <c r="F146" s="26"/>
      <c r="G146" s="26"/>
      <c r="H146" s="44"/>
      <c r="I146" s="44">
        <f t="shared" si="5"/>
        <v>82.65</v>
      </c>
      <c r="J146" s="48" t="s">
        <v>19913</v>
      </c>
    </row>
    <row r="147" spans="1:10" s="22" customFormat="1" ht="18.75" customHeight="1">
      <c r="A147" s="26">
        <v>144</v>
      </c>
      <c r="B147" s="26" t="s">
        <v>13691</v>
      </c>
      <c r="C147" s="26" t="s">
        <v>19716</v>
      </c>
      <c r="D147" s="26" t="s">
        <v>61</v>
      </c>
      <c r="E147" s="44">
        <v>82.6</v>
      </c>
      <c r="F147" s="26"/>
      <c r="G147" s="26"/>
      <c r="H147" s="44"/>
      <c r="I147" s="44">
        <f t="shared" si="5"/>
        <v>82.6</v>
      </c>
      <c r="J147" s="48" t="s">
        <v>19913</v>
      </c>
    </row>
    <row r="148" spans="1:10" s="22" customFormat="1" ht="18.75" customHeight="1">
      <c r="A148" s="26">
        <v>145</v>
      </c>
      <c r="B148" s="26" t="s">
        <v>13691</v>
      </c>
      <c r="C148" s="26" t="s">
        <v>19716</v>
      </c>
      <c r="D148" s="26" t="s">
        <v>15085</v>
      </c>
      <c r="E148" s="44">
        <v>81.25</v>
      </c>
      <c r="F148" s="26"/>
      <c r="G148" s="26"/>
      <c r="H148" s="44"/>
      <c r="I148" s="44">
        <f t="shared" si="5"/>
        <v>81.25</v>
      </c>
      <c r="J148" s="48" t="s">
        <v>19913</v>
      </c>
    </row>
    <row r="149" spans="1:10" s="22" customFormat="1" ht="18.75" customHeight="1">
      <c r="A149" s="26">
        <v>146</v>
      </c>
      <c r="B149" s="26" t="s">
        <v>13691</v>
      </c>
      <c r="C149" s="26" t="s">
        <v>19716</v>
      </c>
      <c r="D149" s="26" t="s">
        <v>13868</v>
      </c>
      <c r="E149" s="44">
        <v>81.05</v>
      </c>
      <c r="F149" s="26"/>
      <c r="G149" s="26"/>
      <c r="H149" s="44"/>
      <c r="I149" s="44">
        <f t="shared" si="5"/>
        <v>81.05</v>
      </c>
      <c r="J149" s="48" t="s">
        <v>19913</v>
      </c>
    </row>
    <row r="150" spans="1:10" s="22" customFormat="1" ht="18.75" customHeight="1">
      <c r="A150" s="26">
        <v>147</v>
      </c>
      <c r="B150" s="26" t="s">
        <v>13691</v>
      </c>
      <c r="C150" s="26" t="s">
        <v>19716</v>
      </c>
      <c r="D150" s="26" t="s">
        <v>14477</v>
      </c>
      <c r="E150" s="44">
        <v>79.8</v>
      </c>
      <c r="F150" s="26"/>
      <c r="G150" s="26"/>
      <c r="H150" s="44"/>
      <c r="I150" s="44">
        <f t="shared" si="5"/>
        <v>79.8</v>
      </c>
      <c r="J150" s="48" t="s">
        <v>19913</v>
      </c>
    </row>
    <row r="151" spans="1:10" s="22" customFormat="1" ht="18.75" customHeight="1">
      <c r="A151" s="26">
        <v>148</v>
      </c>
      <c r="B151" s="26" t="s">
        <v>13691</v>
      </c>
      <c r="C151" s="26" t="s">
        <v>19716</v>
      </c>
      <c r="D151" s="26" t="s">
        <v>14687</v>
      </c>
      <c r="E151" s="44">
        <v>79.05</v>
      </c>
      <c r="F151" s="26"/>
      <c r="G151" s="26"/>
      <c r="H151" s="44"/>
      <c r="I151" s="44">
        <f t="shared" si="5"/>
        <v>79.05</v>
      </c>
      <c r="J151" s="48" t="s">
        <v>19913</v>
      </c>
    </row>
    <row r="152" spans="1:10" s="22" customFormat="1" ht="18.75" customHeight="1">
      <c r="A152" s="26">
        <v>149</v>
      </c>
      <c r="B152" s="26" t="s">
        <v>13691</v>
      </c>
      <c r="C152" s="26" t="s">
        <v>19716</v>
      </c>
      <c r="D152" s="26" t="s">
        <v>13951</v>
      </c>
      <c r="E152" s="44">
        <v>78.45</v>
      </c>
      <c r="F152" s="26"/>
      <c r="G152" s="26"/>
      <c r="H152" s="44"/>
      <c r="I152" s="44">
        <f t="shared" si="5"/>
        <v>78.45</v>
      </c>
      <c r="J152" s="48" t="s">
        <v>19913</v>
      </c>
    </row>
    <row r="153" spans="1:10" s="22" customFormat="1" ht="18.75" customHeight="1">
      <c r="A153" s="26">
        <v>150</v>
      </c>
      <c r="B153" s="26" t="s">
        <v>13691</v>
      </c>
      <c r="C153" s="26" t="s">
        <v>19716</v>
      </c>
      <c r="D153" s="26" t="s">
        <v>14303</v>
      </c>
      <c r="E153" s="44">
        <v>78.45</v>
      </c>
      <c r="F153" s="26"/>
      <c r="G153" s="26"/>
      <c r="H153" s="44"/>
      <c r="I153" s="44">
        <f t="shared" si="5"/>
        <v>78.45</v>
      </c>
      <c r="J153" s="48" t="s">
        <v>19913</v>
      </c>
    </row>
    <row r="154" spans="1:10" s="22" customFormat="1" ht="18.75" customHeight="1">
      <c r="A154" s="26">
        <v>151</v>
      </c>
      <c r="B154" s="26" t="s">
        <v>13691</v>
      </c>
      <c r="C154" s="26" t="s">
        <v>19716</v>
      </c>
      <c r="D154" s="26" t="s">
        <v>15357</v>
      </c>
      <c r="E154" s="44">
        <v>77.95</v>
      </c>
      <c r="F154" s="26"/>
      <c r="G154" s="26"/>
      <c r="H154" s="44"/>
      <c r="I154" s="44">
        <f t="shared" si="5"/>
        <v>77.95</v>
      </c>
      <c r="J154" s="48" t="s">
        <v>19913</v>
      </c>
    </row>
    <row r="155" spans="1:10" s="22" customFormat="1" ht="18.75" customHeight="1">
      <c r="A155" s="26">
        <v>152</v>
      </c>
      <c r="B155" s="26" t="s">
        <v>13691</v>
      </c>
      <c r="C155" s="26" t="s">
        <v>19716</v>
      </c>
      <c r="D155" s="26" t="s">
        <v>14854</v>
      </c>
      <c r="E155" s="44">
        <v>77.849999999999994</v>
      </c>
      <c r="F155" s="26"/>
      <c r="G155" s="26"/>
      <c r="H155" s="44"/>
      <c r="I155" s="44">
        <f t="shared" si="5"/>
        <v>77.849999999999994</v>
      </c>
      <c r="J155" s="48" t="s">
        <v>19913</v>
      </c>
    </row>
    <row r="156" spans="1:10" s="22" customFormat="1" ht="18.75" customHeight="1">
      <c r="A156" s="26">
        <v>153</v>
      </c>
      <c r="B156" s="26" t="s">
        <v>13691</v>
      </c>
      <c r="C156" s="26" t="s">
        <v>19716</v>
      </c>
      <c r="D156" s="26" t="s">
        <v>14836</v>
      </c>
      <c r="E156" s="44">
        <v>77.650000000000006</v>
      </c>
      <c r="F156" s="26"/>
      <c r="G156" s="26"/>
      <c r="H156" s="44"/>
      <c r="I156" s="44">
        <f t="shared" si="5"/>
        <v>77.650000000000006</v>
      </c>
      <c r="J156" s="48" t="s">
        <v>19913</v>
      </c>
    </row>
    <row r="157" spans="1:10" s="22" customFormat="1" ht="18.75" customHeight="1">
      <c r="A157" s="26">
        <v>154</v>
      </c>
      <c r="B157" s="26" t="s">
        <v>13691</v>
      </c>
      <c r="C157" s="26" t="s">
        <v>19716</v>
      </c>
      <c r="D157" s="26" t="s">
        <v>15339</v>
      </c>
      <c r="E157" s="44">
        <v>77.650000000000006</v>
      </c>
      <c r="F157" s="26"/>
      <c r="G157" s="26"/>
      <c r="H157" s="44"/>
      <c r="I157" s="44">
        <f t="shared" si="5"/>
        <v>77.650000000000006</v>
      </c>
      <c r="J157" s="48" t="s">
        <v>19913</v>
      </c>
    </row>
    <row r="158" spans="1:10" s="22" customFormat="1" ht="18.75" customHeight="1">
      <c r="A158" s="26">
        <v>155</v>
      </c>
      <c r="B158" s="26" t="s">
        <v>13691</v>
      </c>
      <c r="C158" s="26" t="s">
        <v>19716</v>
      </c>
      <c r="D158" s="26" t="s">
        <v>14048</v>
      </c>
      <c r="E158" s="44">
        <v>77.55</v>
      </c>
      <c r="F158" s="26"/>
      <c r="G158" s="26"/>
      <c r="H158" s="44"/>
      <c r="I158" s="44">
        <f t="shared" si="5"/>
        <v>77.55</v>
      </c>
      <c r="J158" s="48" t="s">
        <v>19913</v>
      </c>
    </row>
    <row r="159" spans="1:10" s="22" customFormat="1" ht="18.75" customHeight="1">
      <c r="A159" s="26">
        <v>156</v>
      </c>
      <c r="B159" s="26" t="s">
        <v>13691</v>
      </c>
      <c r="C159" s="26" t="s">
        <v>19716</v>
      </c>
      <c r="D159" s="26" t="s">
        <v>15252</v>
      </c>
      <c r="E159" s="44">
        <v>77.45</v>
      </c>
      <c r="F159" s="26"/>
      <c r="G159" s="26"/>
      <c r="H159" s="44"/>
      <c r="I159" s="44">
        <f t="shared" si="5"/>
        <v>77.45</v>
      </c>
      <c r="J159" s="48" t="s">
        <v>19913</v>
      </c>
    </row>
    <row r="160" spans="1:10" s="22" customFormat="1" ht="18.75" customHeight="1">
      <c r="A160" s="26">
        <v>157</v>
      </c>
      <c r="B160" s="26" t="s">
        <v>13691</v>
      </c>
      <c r="C160" s="26" t="s">
        <v>19716</v>
      </c>
      <c r="D160" s="26" t="s">
        <v>14754</v>
      </c>
      <c r="E160" s="44">
        <v>77.150000000000006</v>
      </c>
      <c r="F160" s="26"/>
      <c r="G160" s="26"/>
      <c r="H160" s="44"/>
      <c r="I160" s="44">
        <f t="shared" si="5"/>
        <v>77.150000000000006</v>
      </c>
      <c r="J160" s="48" t="s">
        <v>19913</v>
      </c>
    </row>
    <row r="161" spans="1:10" s="22" customFormat="1" ht="18.75" customHeight="1">
      <c r="A161" s="26">
        <v>158</v>
      </c>
      <c r="B161" s="26" t="s">
        <v>13691</v>
      </c>
      <c r="C161" s="26" t="s">
        <v>19716</v>
      </c>
      <c r="D161" s="26" t="s">
        <v>19751</v>
      </c>
      <c r="E161" s="44">
        <v>76.95</v>
      </c>
      <c r="F161" s="26"/>
      <c r="G161" s="26"/>
      <c r="H161" s="44"/>
      <c r="I161" s="44">
        <f t="shared" si="5"/>
        <v>76.95</v>
      </c>
      <c r="J161" s="48" t="s">
        <v>19913</v>
      </c>
    </row>
    <row r="162" spans="1:10" s="22" customFormat="1" ht="18.75" customHeight="1">
      <c r="A162" s="26">
        <v>159</v>
      </c>
      <c r="B162" s="26" t="s">
        <v>13691</v>
      </c>
      <c r="C162" s="26" t="s">
        <v>19716</v>
      </c>
      <c r="D162" s="26" t="s">
        <v>13937</v>
      </c>
      <c r="E162" s="44">
        <v>76.849999999999994</v>
      </c>
      <c r="F162" s="26"/>
      <c r="G162" s="26"/>
      <c r="H162" s="44"/>
      <c r="I162" s="44">
        <f t="shared" si="5"/>
        <v>76.849999999999994</v>
      </c>
      <c r="J162" s="48" t="s">
        <v>19913</v>
      </c>
    </row>
    <row r="163" spans="1:10" s="22" customFormat="1" ht="18.75" customHeight="1">
      <c r="A163" s="26">
        <v>160</v>
      </c>
      <c r="B163" s="26" t="s">
        <v>13691</v>
      </c>
      <c r="C163" s="26" t="s">
        <v>19716</v>
      </c>
      <c r="D163" s="26" t="s">
        <v>14956</v>
      </c>
      <c r="E163" s="44">
        <v>76.849999999999994</v>
      </c>
      <c r="F163" s="26"/>
      <c r="G163" s="26"/>
      <c r="H163" s="44"/>
      <c r="I163" s="44">
        <f t="shared" si="5"/>
        <v>76.849999999999994</v>
      </c>
      <c r="J163" s="48" t="s">
        <v>19913</v>
      </c>
    </row>
    <row r="164" spans="1:10" s="22" customFormat="1" ht="18.75" customHeight="1">
      <c r="A164" s="26">
        <v>161</v>
      </c>
      <c r="B164" s="26" t="s">
        <v>13691</v>
      </c>
      <c r="C164" s="26" t="s">
        <v>19716</v>
      </c>
      <c r="D164" s="26" t="s">
        <v>15563</v>
      </c>
      <c r="E164" s="44">
        <v>76.349999999999994</v>
      </c>
      <c r="F164" s="26"/>
      <c r="G164" s="26"/>
      <c r="H164" s="44"/>
      <c r="I164" s="44">
        <f t="shared" si="5"/>
        <v>76.349999999999994</v>
      </c>
      <c r="J164" s="48" t="s">
        <v>19913</v>
      </c>
    </row>
    <row r="165" spans="1:10" s="22" customFormat="1" ht="18.75" customHeight="1">
      <c r="A165" s="26">
        <v>162</v>
      </c>
      <c r="B165" s="26" t="s">
        <v>13691</v>
      </c>
      <c r="C165" s="26" t="s">
        <v>19716</v>
      </c>
      <c r="D165" s="26" t="s">
        <v>14322</v>
      </c>
      <c r="E165" s="44">
        <v>76.2</v>
      </c>
      <c r="F165" s="26"/>
      <c r="G165" s="26"/>
      <c r="H165" s="44"/>
      <c r="I165" s="44">
        <f t="shared" si="5"/>
        <v>76.2</v>
      </c>
      <c r="J165" s="48" t="s">
        <v>19913</v>
      </c>
    </row>
    <row r="166" spans="1:10" s="22" customFormat="1" ht="18.75" customHeight="1">
      <c r="A166" s="26">
        <v>163</v>
      </c>
      <c r="B166" s="26" t="s">
        <v>13691</v>
      </c>
      <c r="C166" s="26" t="s">
        <v>19716</v>
      </c>
      <c r="D166" s="26" t="s">
        <v>14971</v>
      </c>
      <c r="E166" s="44">
        <v>76.099999999999994</v>
      </c>
      <c r="F166" s="26"/>
      <c r="G166" s="26"/>
      <c r="H166" s="44"/>
      <c r="I166" s="44">
        <f t="shared" si="5"/>
        <v>76.099999999999994</v>
      </c>
      <c r="J166" s="48" t="s">
        <v>19913</v>
      </c>
    </row>
    <row r="167" spans="1:10" s="22" customFormat="1" ht="18.75" customHeight="1">
      <c r="A167" s="26">
        <v>164</v>
      </c>
      <c r="B167" s="26" t="s">
        <v>13691</v>
      </c>
      <c r="C167" s="26" t="s">
        <v>19716</v>
      </c>
      <c r="D167" s="26" t="s">
        <v>15088</v>
      </c>
      <c r="E167" s="44">
        <v>76</v>
      </c>
      <c r="F167" s="26"/>
      <c r="G167" s="26"/>
      <c r="H167" s="44"/>
      <c r="I167" s="44">
        <f t="shared" si="5"/>
        <v>76</v>
      </c>
      <c r="J167" s="48" t="s">
        <v>19913</v>
      </c>
    </row>
    <row r="168" spans="1:10" s="22" customFormat="1" ht="18.75" customHeight="1">
      <c r="A168" s="26">
        <v>165</v>
      </c>
      <c r="B168" s="26" t="s">
        <v>13691</v>
      </c>
      <c r="C168" s="26" t="s">
        <v>19716</v>
      </c>
      <c r="D168" s="26" t="s">
        <v>13879</v>
      </c>
      <c r="E168" s="44">
        <v>75.8</v>
      </c>
      <c r="F168" s="26"/>
      <c r="G168" s="26"/>
      <c r="H168" s="44"/>
      <c r="I168" s="44">
        <f t="shared" si="5"/>
        <v>75.8</v>
      </c>
      <c r="J168" s="48" t="s">
        <v>19913</v>
      </c>
    </row>
    <row r="169" spans="1:10" s="22" customFormat="1" ht="18.75" customHeight="1">
      <c r="A169" s="26">
        <v>166</v>
      </c>
      <c r="B169" s="26" t="s">
        <v>13691</v>
      </c>
      <c r="C169" s="26" t="s">
        <v>19716</v>
      </c>
      <c r="D169" s="26" t="s">
        <v>14566</v>
      </c>
      <c r="E169" s="44">
        <v>75.7</v>
      </c>
      <c r="F169" s="26"/>
      <c r="G169" s="26"/>
      <c r="H169" s="44"/>
      <c r="I169" s="44">
        <f t="shared" si="5"/>
        <v>75.7</v>
      </c>
      <c r="J169" s="48" t="s">
        <v>19913</v>
      </c>
    </row>
    <row r="170" spans="1:10" s="22" customFormat="1" ht="18.75" customHeight="1">
      <c r="A170" s="26">
        <v>167</v>
      </c>
      <c r="B170" s="26" t="s">
        <v>17932</v>
      </c>
      <c r="C170" s="26" t="s">
        <v>19719</v>
      </c>
      <c r="D170" s="26" t="s">
        <v>18004</v>
      </c>
      <c r="E170" s="44">
        <v>78.900000000000006</v>
      </c>
      <c r="F170" s="26"/>
      <c r="G170" s="26"/>
      <c r="H170" s="44"/>
      <c r="I170" s="44">
        <f t="shared" si="5"/>
        <v>78.900000000000006</v>
      </c>
      <c r="J170" s="48" t="s">
        <v>19913</v>
      </c>
    </row>
    <row r="171" spans="1:10" s="22" customFormat="1" ht="18.75" customHeight="1">
      <c r="A171" s="26">
        <v>168</v>
      </c>
      <c r="B171" s="26" t="s">
        <v>17932</v>
      </c>
      <c r="C171" s="26" t="s">
        <v>19719</v>
      </c>
      <c r="D171" s="26" t="s">
        <v>17958</v>
      </c>
      <c r="E171" s="44">
        <v>75.650000000000006</v>
      </c>
      <c r="F171" s="26"/>
      <c r="G171" s="26"/>
      <c r="H171" s="44"/>
      <c r="I171" s="44">
        <f t="shared" si="5"/>
        <v>75.650000000000006</v>
      </c>
      <c r="J171" s="48" t="s">
        <v>19913</v>
      </c>
    </row>
    <row r="172" spans="1:10" s="22" customFormat="1" ht="18.75" customHeight="1">
      <c r="A172" s="26">
        <v>169</v>
      </c>
      <c r="B172" s="26" t="s">
        <v>17932</v>
      </c>
      <c r="C172" s="26" t="s">
        <v>19719</v>
      </c>
      <c r="D172" s="26" t="s">
        <v>18017</v>
      </c>
      <c r="E172" s="44">
        <v>73.3</v>
      </c>
      <c r="F172" s="26"/>
      <c r="G172" s="26"/>
      <c r="H172" s="44"/>
      <c r="I172" s="44">
        <f t="shared" si="5"/>
        <v>73.3</v>
      </c>
      <c r="J172" s="48" t="s">
        <v>19913</v>
      </c>
    </row>
    <row r="173" spans="1:10" s="22" customFormat="1" ht="18.75" customHeight="1">
      <c r="A173" s="26">
        <v>170</v>
      </c>
      <c r="B173" s="26" t="s">
        <v>19899</v>
      </c>
      <c r="C173" s="26" t="s">
        <v>19900</v>
      </c>
      <c r="D173" s="26" t="s">
        <v>16544</v>
      </c>
      <c r="E173" s="44">
        <v>71.25</v>
      </c>
      <c r="F173" s="26"/>
      <c r="G173" s="26"/>
      <c r="H173" s="44"/>
      <c r="I173" s="44">
        <f t="shared" si="5"/>
        <v>71.25</v>
      </c>
      <c r="J173" s="48" t="s">
        <v>19913</v>
      </c>
    </row>
    <row r="174" spans="1:10" s="22" customFormat="1" ht="18.75" customHeight="1">
      <c r="A174" s="26">
        <v>171</v>
      </c>
      <c r="B174" s="26" t="s">
        <v>19899</v>
      </c>
      <c r="C174" s="26" t="s">
        <v>19900</v>
      </c>
      <c r="D174" s="26" t="s">
        <v>17986</v>
      </c>
      <c r="E174" s="44">
        <v>70.55</v>
      </c>
      <c r="F174" s="26"/>
      <c r="G174" s="26"/>
      <c r="H174" s="44"/>
      <c r="I174" s="44">
        <f t="shared" si="5"/>
        <v>70.55</v>
      </c>
      <c r="J174" s="48" t="s">
        <v>19913</v>
      </c>
    </row>
  </sheetData>
  <autoFilter ref="A2:J174"/>
  <mergeCells count="11">
    <mergeCell ref="J2:J3"/>
    <mergeCell ref="A1:J1"/>
    <mergeCell ref="I2:I3"/>
    <mergeCell ref="A2:A3"/>
    <mergeCell ref="B2:B3"/>
    <mergeCell ref="C2:C3"/>
    <mergeCell ref="D2:D3"/>
    <mergeCell ref="E2:E3"/>
    <mergeCell ref="F2:F3"/>
    <mergeCell ref="H2:H3"/>
    <mergeCell ref="G2:G3"/>
  </mergeCells>
  <phoneticPr fontId="15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77"/>
  <sheetViews>
    <sheetView topLeftCell="A6636" workbookViewId="0">
      <selection activeCell="Q6388" sqref="Q6388"/>
    </sheetView>
  </sheetViews>
  <sheetFormatPr defaultRowHeight="13.5"/>
  <cols>
    <col min="1" max="2" width="9" style="7"/>
    <col min="3" max="3" width="17.875" customWidth="1"/>
    <col min="4" max="4" width="17.625" customWidth="1"/>
    <col min="5" max="5" width="17" customWidth="1"/>
    <col min="6" max="6" width="14.375" customWidth="1"/>
    <col min="8" max="8" width="23.125" customWidth="1"/>
    <col min="9" max="9" width="19.5" customWidth="1"/>
  </cols>
  <sheetData>
    <row r="1" spans="1:11">
      <c r="A1" s="1" t="s">
        <v>0</v>
      </c>
      <c r="B1" s="1" t="s">
        <v>1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2" t="s">
        <v>19720</v>
      </c>
    </row>
    <row r="2" spans="1:11">
      <c r="A2" s="4" t="s">
        <v>10</v>
      </c>
      <c r="B2" s="4" t="s">
        <v>27</v>
      </c>
      <c r="C2" s="2">
        <v>22090300004</v>
      </c>
      <c r="D2" s="5" t="s">
        <v>11</v>
      </c>
      <c r="E2" s="5" t="s">
        <v>12</v>
      </c>
      <c r="F2" s="5" t="s">
        <v>28</v>
      </c>
      <c r="G2" s="5" t="s">
        <v>14</v>
      </c>
      <c r="H2" s="5" t="s">
        <v>29</v>
      </c>
      <c r="I2" s="5" t="s">
        <v>30</v>
      </c>
      <c r="J2" s="5" t="s">
        <v>31</v>
      </c>
      <c r="K2" s="2" t="e">
        <f>VLOOKUP(C2,'成绩册 (3)'!B:G,6,0)</f>
        <v>#N/A</v>
      </c>
    </row>
    <row r="3" spans="1:11">
      <c r="A3" s="4" t="s">
        <v>10</v>
      </c>
      <c r="B3" s="4" t="s">
        <v>36</v>
      </c>
      <c r="C3" s="2">
        <v>22090300006</v>
      </c>
      <c r="D3" s="5" t="s">
        <v>11</v>
      </c>
      <c r="E3" s="5" t="s">
        <v>12</v>
      </c>
      <c r="F3" s="5" t="s">
        <v>37</v>
      </c>
      <c r="G3" s="5" t="s">
        <v>14</v>
      </c>
      <c r="H3" s="5" t="s">
        <v>38</v>
      </c>
      <c r="I3" s="5" t="s">
        <v>39</v>
      </c>
      <c r="J3" s="5" t="s">
        <v>31</v>
      </c>
      <c r="K3" s="2" t="e">
        <f>VLOOKUP(C3,'成绩册 (3)'!B:G,6,0)</f>
        <v>#N/A</v>
      </c>
    </row>
    <row r="4" spans="1:11">
      <c r="A4" s="4" t="s">
        <v>10</v>
      </c>
      <c r="B4" s="4" t="s">
        <v>44</v>
      </c>
      <c r="C4" s="2">
        <v>22090300008</v>
      </c>
      <c r="D4" s="5" t="s">
        <v>11</v>
      </c>
      <c r="E4" s="5" t="s">
        <v>12</v>
      </c>
      <c r="F4" s="5" t="s">
        <v>45</v>
      </c>
      <c r="G4" s="5" t="s">
        <v>14</v>
      </c>
      <c r="H4" s="5" t="s">
        <v>46</v>
      </c>
      <c r="I4" s="5" t="s">
        <v>47</v>
      </c>
      <c r="J4" s="5" t="s">
        <v>22</v>
      </c>
      <c r="K4" s="2" t="e">
        <f>VLOOKUP(C4,'成绩册 (3)'!B:G,6,0)</f>
        <v>#N/A</v>
      </c>
    </row>
    <row r="5" spans="1:11">
      <c r="A5" s="4" t="s">
        <v>10</v>
      </c>
      <c r="B5" s="4" t="s">
        <v>52</v>
      </c>
      <c r="C5" s="2">
        <v>22090300010</v>
      </c>
      <c r="D5" s="5" t="s">
        <v>11</v>
      </c>
      <c r="E5" s="5" t="s">
        <v>12</v>
      </c>
      <c r="F5" s="5" t="s">
        <v>53</v>
      </c>
      <c r="G5" s="5" t="s">
        <v>14</v>
      </c>
      <c r="H5" s="5" t="s">
        <v>54</v>
      </c>
      <c r="I5" s="5" t="s">
        <v>55</v>
      </c>
      <c r="J5" s="5" t="s">
        <v>17</v>
      </c>
      <c r="K5" s="2" t="e">
        <f>VLOOKUP(C5,'成绩册 (3)'!B:G,6,0)</f>
        <v>#N/A</v>
      </c>
    </row>
    <row r="6" spans="1:11">
      <c r="A6" s="4" t="s">
        <v>10</v>
      </c>
      <c r="B6" s="4" t="s">
        <v>56</v>
      </c>
      <c r="C6" s="2">
        <v>22090300011</v>
      </c>
      <c r="D6" s="5" t="s">
        <v>11</v>
      </c>
      <c r="E6" s="5" t="s">
        <v>12</v>
      </c>
      <c r="F6" s="5" t="s">
        <v>57</v>
      </c>
      <c r="G6" s="5" t="s">
        <v>14</v>
      </c>
      <c r="H6" s="5" t="s">
        <v>58</v>
      </c>
      <c r="I6" s="5" t="s">
        <v>59</v>
      </c>
      <c r="J6" s="5" t="s">
        <v>17</v>
      </c>
      <c r="K6" s="2" t="e">
        <f>VLOOKUP(C6,'成绩册 (3)'!B:G,6,0)</f>
        <v>#N/A</v>
      </c>
    </row>
    <row r="7" spans="1:11">
      <c r="A7" s="4" t="s">
        <v>10</v>
      </c>
      <c r="B7" s="4" t="s">
        <v>64</v>
      </c>
      <c r="C7" s="2">
        <v>22090300013</v>
      </c>
      <c r="D7" s="5" t="s">
        <v>11</v>
      </c>
      <c r="E7" s="5" t="s">
        <v>12</v>
      </c>
      <c r="F7" s="5" t="s">
        <v>65</v>
      </c>
      <c r="G7" s="5" t="s">
        <v>14</v>
      </c>
      <c r="H7" s="5" t="s">
        <v>66</v>
      </c>
      <c r="I7" s="5" t="s">
        <v>67</v>
      </c>
      <c r="J7" s="5" t="s">
        <v>22</v>
      </c>
      <c r="K7" s="2" t="e">
        <f>VLOOKUP(C7,'成绩册 (3)'!B:G,6,0)</f>
        <v>#N/A</v>
      </c>
    </row>
    <row r="8" spans="1:11">
      <c r="A8" s="4" t="s">
        <v>10</v>
      </c>
      <c r="B8" s="4" t="s">
        <v>72</v>
      </c>
      <c r="C8" s="2">
        <v>22090300015</v>
      </c>
      <c r="D8" s="5" t="s">
        <v>11</v>
      </c>
      <c r="E8" s="5" t="s">
        <v>12</v>
      </c>
      <c r="F8" s="5" t="s">
        <v>73</v>
      </c>
      <c r="G8" s="5" t="s">
        <v>14</v>
      </c>
      <c r="H8" s="5" t="s">
        <v>74</v>
      </c>
      <c r="I8" s="5" t="s">
        <v>75</v>
      </c>
      <c r="J8" s="5" t="s">
        <v>22</v>
      </c>
      <c r="K8" s="2" t="e">
        <f>VLOOKUP(C8,'成绩册 (3)'!B:G,6,0)</f>
        <v>#N/A</v>
      </c>
    </row>
    <row r="9" spans="1:11">
      <c r="A9" s="4" t="s">
        <v>10</v>
      </c>
      <c r="B9" s="4" t="s">
        <v>100</v>
      </c>
      <c r="C9" s="2">
        <v>22090300022</v>
      </c>
      <c r="D9" s="5" t="s">
        <v>11</v>
      </c>
      <c r="E9" s="5" t="s">
        <v>12</v>
      </c>
      <c r="F9" s="5" t="s">
        <v>101</v>
      </c>
      <c r="G9" s="5" t="s">
        <v>14</v>
      </c>
      <c r="H9" s="5" t="s">
        <v>102</v>
      </c>
      <c r="I9" s="5" t="s">
        <v>103</v>
      </c>
      <c r="J9" s="5" t="s">
        <v>17</v>
      </c>
      <c r="K9" s="2" t="e">
        <f>VLOOKUP(C9,'成绩册 (3)'!B:G,6,0)</f>
        <v>#N/A</v>
      </c>
    </row>
    <row r="10" spans="1:11">
      <c r="A10" s="4" t="s">
        <v>10</v>
      </c>
      <c r="B10" s="4" t="s">
        <v>104</v>
      </c>
      <c r="C10" s="2">
        <v>22090300023</v>
      </c>
      <c r="D10" s="5" t="s">
        <v>11</v>
      </c>
      <c r="E10" s="5" t="s">
        <v>12</v>
      </c>
      <c r="F10" s="5" t="s">
        <v>105</v>
      </c>
      <c r="G10" s="5" t="s">
        <v>14</v>
      </c>
      <c r="H10" s="5" t="s">
        <v>106</v>
      </c>
      <c r="I10" s="5" t="s">
        <v>107</v>
      </c>
      <c r="J10" s="5" t="s">
        <v>17</v>
      </c>
      <c r="K10" s="2" t="e">
        <f>VLOOKUP(C10,'成绩册 (3)'!B:G,6,0)</f>
        <v>#N/A</v>
      </c>
    </row>
    <row r="11" spans="1:11">
      <c r="A11" s="4" t="s">
        <v>10</v>
      </c>
      <c r="B11" s="4" t="s">
        <v>108</v>
      </c>
      <c r="C11" s="2">
        <v>22090300024</v>
      </c>
      <c r="D11" s="5" t="s">
        <v>11</v>
      </c>
      <c r="E11" s="5" t="s">
        <v>12</v>
      </c>
      <c r="F11" s="5" t="s">
        <v>109</v>
      </c>
      <c r="G11" s="5" t="s">
        <v>14</v>
      </c>
      <c r="H11" s="5" t="s">
        <v>110</v>
      </c>
      <c r="I11" s="5" t="s">
        <v>111</v>
      </c>
      <c r="J11" s="5" t="s">
        <v>17</v>
      </c>
      <c r="K11" s="2" t="e">
        <f>VLOOKUP(C11,'成绩册 (3)'!B:G,6,0)</f>
        <v>#N/A</v>
      </c>
    </row>
    <row r="12" spans="1:11">
      <c r="A12" s="4" t="s">
        <v>10</v>
      </c>
      <c r="B12" s="4" t="s">
        <v>129</v>
      </c>
      <c r="C12" s="2">
        <v>22090300029</v>
      </c>
      <c r="D12" s="5" t="s">
        <v>11</v>
      </c>
      <c r="E12" s="5" t="s">
        <v>12</v>
      </c>
      <c r="F12" s="5" t="s">
        <v>130</v>
      </c>
      <c r="G12" s="5" t="s">
        <v>14</v>
      </c>
      <c r="H12" s="5" t="s">
        <v>131</v>
      </c>
      <c r="I12" s="5" t="s">
        <v>132</v>
      </c>
      <c r="J12" s="5" t="s">
        <v>17</v>
      </c>
      <c r="K12" s="2" t="e">
        <f>VLOOKUP(C12,'成绩册 (3)'!B:G,6,0)</f>
        <v>#N/A</v>
      </c>
    </row>
    <row r="13" spans="1:11">
      <c r="A13" s="4" t="s">
        <v>10</v>
      </c>
      <c r="B13" s="4" t="s">
        <v>137</v>
      </c>
      <c r="C13" s="2">
        <v>22090300031</v>
      </c>
      <c r="D13" s="5" t="s">
        <v>11</v>
      </c>
      <c r="E13" s="5" t="s">
        <v>12</v>
      </c>
      <c r="F13" s="5" t="s">
        <v>138</v>
      </c>
      <c r="G13" s="5" t="s">
        <v>14</v>
      </c>
      <c r="H13" s="5" t="s">
        <v>139</v>
      </c>
      <c r="I13" s="5" t="s">
        <v>140</v>
      </c>
      <c r="J13" s="5" t="s">
        <v>22</v>
      </c>
      <c r="K13" s="2" t="e">
        <f>VLOOKUP(C13,'成绩册 (3)'!B:G,6,0)</f>
        <v>#N/A</v>
      </c>
    </row>
    <row r="14" spans="1:11">
      <c r="A14" s="4" t="s">
        <v>10</v>
      </c>
      <c r="B14" s="4" t="s">
        <v>149</v>
      </c>
      <c r="C14" s="2">
        <v>22090300034</v>
      </c>
      <c r="D14" s="5" t="s">
        <v>11</v>
      </c>
      <c r="E14" s="5" t="s">
        <v>12</v>
      </c>
      <c r="F14" s="5" t="s">
        <v>150</v>
      </c>
      <c r="G14" s="5" t="s">
        <v>14</v>
      </c>
      <c r="H14" s="5" t="s">
        <v>151</v>
      </c>
      <c r="I14" s="5" t="s">
        <v>152</v>
      </c>
      <c r="J14" s="5" t="s">
        <v>22</v>
      </c>
      <c r="K14" s="2" t="e">
        <f>VLOOKUP(C14,'成绩册 (3)'!B:G,6,0)</f>
        <v>#N/A</v>
      </c>
    </row>
    <row r="15" spans="1:11">
      <c r="A15" s="4" t="s">
        <v>18</v>
      </c>
      <c r="B15" s="4" t="s">
        <v>10</v>
      </c>
      <c r="C15" s="2">
        <v>22090300036</v>
      </c>
      <c r="D15" s="5" t="s">
        <v>11</v>
      </c>
      <c r="E15" s="5" t="s">
        <v>12</v>
      </c>
      <c r="F15" s="5" t="s">
        <v>157</v>
      </c>
      <c r="G15" s="5" t="s">
        <v>14</v>
      </c>
      <c r="H15" s="5" t="s">
        <v>158</v>
      </c>
      <c r="I15" s="5" t="s">
        <v>159</v>
      </c>
      <c r="J15" s="5" t="s">
        <v>17</v>
      </c>
      <c r="K15" s="2" t="e">
        <f>VLOOKUP(C15,'成绩册 (3)'!B:G,6,0)</f>
        <v>#N/A</v>
      </c>
    </row>
    <row r="16" spans="1:11">
      <c r="A16" s="4" t="s">
        <v>18</v>
      </c>
      <c r="B16" s="4" t="s">
        <v>18</v>
      </c>
      <c r="C16" s="2">
        <v>22090300037</v>
      </c>
      <c r="D16" s="5" t="s">
        <v>11</v>
      </c>
      <c r="E16" s="5" t="s">
        <v>12</v>
      </c>
      <c r="F16" s="5" t="s">
        <v>160</v>
      </c>
      <c r="G16" s="5" t="s">
        <v>14</v>
      </c>
      <c r="H16" s="5" t="s">
        <v>161</v>
      </c>
      <c r="I16" s="5" t="s">
        <v>162</v>
      </c>
      <c r="J16" s="5" t="s">
        <v>17</v>
      </c>
      <c r="K16" s="2" t="e">
        <f>VLOOKUP(C16,'成绩册 (3)'!B:G,6,0)</f>
        <v>#N/A</v>
      </c>
    </row>
    <row r="17" spans="1:11">
      <c r="A17" s="4" t="s">
        <v>18</v>
      </c>
      <c r="B17" s="4" t="s">
        <v>27</v>
      </c>
      <c r="C17" s="2">
        <v>22090300039</v>
      </c>
      <c r="D17" s="5" t="s">
        <v>11</v>
      </c>
      <c r="E17" s="5" t="s">
        <v>12</v>
      </c>
      <c r="F17" s="5" t="s">
        <v>166</v>
      </c>
      <c r="G17" s="5" t="s">
        <v>14</v>
      </c>
      <c r="H17" s="5" t="s">
        <v>167</v>
      </c>
      <c r="I17" s="5" t="s">
        <v>168</v>
      </c>
      <c r="J17" s="5" t="s">
        <v>17</v>
      </c>
      <c r="K17" s="2" t="e">
        <f>VLOOKUP(C17,'成绩册 (3)'!B:G,6,0)</f>
        <v>#N/A</v>
      </c>
    </row>
    <row r="18" spans="1:11">
      <c r="A18" s="4" t="s">
        <v>18</v>
      </c>
      <c r="B18" s="4" t="s">
        <v>36</v>
      </c>
      <c r="C18" s="2">
        <v>22090300041</v>
      </c>
      <c r="D18" s="5" t="s">
        <v>11</v>
      </c>
      <c r="E18" s="5" t="s">
        <v>12</v>
      </c>
      <c r="F18" s="5" t="s">
        <v>172</v>
      </c>
      <c r="G18" s="5" t="s">
        <v>14</v>
      </c>
      <c r="H18" s="5" t="s">
        <v>173</v>
      </c>
      <c r="I18" s="5" t="s">
        <v>174</v>
      </c>
      <c r="J18" s="5" t="s">
        <v>17</v>
      </c>
      <c r="K18" s="2" t="e">
        <f>VLOOKUP(C18,'成绩册 (3)'!B:G,6,0)</f>
        <v>#N/A</v>
      </c>
    </row>
    <row r="19" spans="1:11">
      <c r="A19" s="4" t="s">
        <v>18</v>
      </c>
      <c r="B19" s="4" t="s">
        <v>48</v>
      </c>
      <c r="C19" s="2">
        <v>22090300044</v>
      </c>
      <c r="D19" s="5" t="s">
        <v>11</v>
      </c>
      <c r="E19" s="5" t="s">
        <v>12</v>
      </c>
      <c r="F19" s="5" t="s">
        <v>183</v>
      </c>
      <c r="G19" s="5" t="s">
        <v>14</v>
      </c>
      <c r="H19" s="5" t="s">
        <v>184</v>
      </c>
      <c r="I19" s="5" t="s">
        <v>185</v>
      </c>
      <c r="J19" s="5" t="s">
        <v>17</v>
      </c>
      <c r="K19" s="2" t="e">
        <f>VLOOKUP(C19,'成绩册 (3)'!B:G,6,0)</f>
        <v>#N/A</v>
      </c>
    </row>
    <row r="20" spans="1:11">
      <c r="A20" s="4" t="s">
        <v>18</v>
      </c>
      <c r="B20" s="4" t="s">
        <v>52</v>
      </c>
      <c r="C20" s="2">
        <v>22090300045</v>
      </c>
      <c r="D20" s="5" t="s">
        <v>11</v>
      </c>
      <c r="E20" s="5" t="s">
        <v>12</v>
      </c>
      <c r="F20" s="5" t="s">
        <v>186</v>
      </c>
      <c r="G20" s="5" t="s">
        <v>14</v>
      </c>
      <c r="H20" s="5" t="s">
        <v>187</v>
      </c>
      <c r="I20" s="5" t="s">
        <v>188</v>
      </c>
      <c r="J20" s="5" t="s">
        <v>17</v>
      </c>
      <c r="K20" s="2" t="e">
        <f>VLOOKUP(C20,'成绩册 (3)'!B:G,6,0)</f>
        <v>#N/A</v>
      </c>
    </row>
    <row r="21" spans="1:11">
      <c r="A21" s="4" t="s">
        <v>18</v>
      </c>
      <c r="B21" s="4" t="s">
        <v>72</v>
      </c>
      <c r="C21" s="2">
        <v>22090300050</v>
      </c>
      <c r="D21" s="5" t="s">
        <v>11</v>
      </c>
      <c r="E21" s="5" t="s">
        <v>12</v>
      </c>
      <c r="F21" s="5" t="s">
        <v>201</v>
      </c>
      <c r="G21" s="5" t="s">
        <v>14</v>
      </c>
      <c r="H21" s="5" t="s">
        <v>202</v>
      </c>
      <c r="I21" s="5" t="s">
        <v>203</v>
      </c>
      <c r="J21" s="5" t="s">
        <v>17</v>
      </c>
      <c r="K21" s="2" t="e">
        <f>VLOOKUP(C21,'成绩册 (3)'!B:G,6,0)</f>
        <v>#N/A</v>
      </c>
    </row>
    <row r="22" spans="1:11">
      <c r="A22" s="4" t="s">
        <v>18</v>
      </c>
      <c r="B22" s="4" t="s">
        <v>76</v>
      </c>
      <c r="C22" s="2">
        <v>22090300051</v>
      </c>
      <c r="D22" s="5" t="s">
        <v>11</v>
      </c>
      <c r="E22" s="5" t="s">
        <v>12</v>
      </c>
      <c r="F22" s="5" t="s">
        <v>204</v>
      </c>
      <c r="G22" s="5" t="s">
        <v>14</v>
      </c>
      <c r="H22" s="5" t="s">
        <v>205</v>
      </c>
      <c r="I22" s="5" t="s">
        <v>206</v>
      </c>
      <c r="J22" s="5" t="s">
        <v>17</v>
      </c>
      <c r="K22" s="2" t="e">
        <f>VLOOKUP(C22,'成绩册 (3)'!B:G,6,0)</f>
        <v>#N/A</v>
      </c>
    </row>
    <row r="23" spans="1:11">
      <c r="A23" s="4" t="s">
        <v>18</v>
      </c>
      <c r="B23" s="4" t="s">
        <v>88</v>
      </c>
      <c r="C23" s="2">
        <v>22090300054</v>
      </c>
      <c r="D23" s="5" t="s">
        <v>11</v>
      </c>
      <c r="E23" s="5" t="s">
        <v>12</v>
      </c>
      <c r="F23" s="5" t="s">
        <v>213</v>
      </c>
      <c r="G23" s="5" t="s">
        <v>14</v>
      </c>
      <c r="H23" s="5" t="s">
        <v>214</v>
      </c>
      <c r="I23" s="5" t="s">
        <v>215</v>
      </c>
      <c r="J23" s="5" t="s">
        <v>22</v>
      </c>
      <c r="K23" s="2" t="e">
        <f>VLOOKUP(C23,'成绩册 (3)'!B:G,6,0)</f>
        <v>#N/A</v>
      </c>
    </row>
    <row r="24" spans="1:11">
      <c r="A24" s="4" t="s">
        <v>18</v>
      </c>
      <c r="B24" s="4" t="s">
        <v>92</v>
      </c>
      <c r="C24" s="2">
        <v>22090300055</v>
      </c>
      <c r="D24" s="5" t="s">
        <v>11</v>
      </c>
      <c r="E24" s="5" t="s">
        <v>12</v>
      </c>
      <c r="F24" s="5" t="s">
        <v>216</v>
      </c>
      <c r="G24" s="5" t="s">
        <v>14</v>
      </c>
      <c r="H24" s="5" t="s">
        <v>217</v>
      </c>
      <c r="I24" s="5" t="s">
        <v>218</v>
      </c>
      <c r="J24" s="5" t="s">
        <v>17</v>
      </c>
      <c r="K24" s="2" t="e">
        <f>VLOOKUP(C24,'成绩册 (3)'!B:G,6,0)</f>
        <v>#N/A</v>
      </c>
    </row>
    <row r="25" spans="1:11">
      <c r="A25" s="4" t="s">
        <v>18</v>
      </c>
      <c r="B25" s="4" t="s">
        <v>100</v>
      </c>
      <c r="C25" s="2">
        <v>22090300057</v>
      </c>
      <c r="D25" s="5" t="s">
        <v>11</v>
      </c>
      <c r="E25" s="5" t="s">
        <v>12</v>
      </c>
      <c r="F25" s="5" t="s">
        <v>222</v>
      </c>
      <c r="G25" s="5" t="s">
        <v>14</v>
      </c>
      <c r="H25" s="5" t="s">
        <v>223</v>
      </c>
      <c r="I25" s="5" t="s">
        <v>224</v>
      </c>
      <c r="J25" s="5" t="s">
        <v>17</v>
      </c>
      <c r="K25" s="2" t="e">
        <f>VLOOKUP(C25,'成绩册 (3)'!B:G,6,0)</f>
        <v>#N/A</v>
      </c>
    </row>
    <row r="26" spans="1:11">
      <c r="A26" s="4" t="s">
        <v>18</v>
      </c>
      <c r="B26" s="4" t="s">
        <v>108</v>
      </c>
      <c r="C26" s="2">
        <v>22090300059</v>
      </c>
      <c r="D26" s="5" t="s">
        <v>11</v>
      </c>
      <c r="E26" s="5" t="s">
        <v>12</v>
      </c>
      <c r="F26" s="5" t="s">
        <v>229</v>
      </c>
      <c r="G26" s="5" t="s">
        <v>14</v>
      </c>
      <c r="H26" s="5" t="s">
        <v>230</v>
      </c>
      <c r="I26" s="5" t="s">
        <v>231</v>
      </c>
      <c r="J26" s="5" t="s">
        <v>22</v>
      </c>
      <c r="K26" s="2" t="e">
        <f>VLOOKUP(C26,'成绩册 (3)'!B:G,6,0)</f>
        <v>#N/A</v>
      </c>
    </row>
    <row r="27" spans="1:11">
      <c r="A27" s="4" t="s">
        <v>18</v>
      </c>
      <c r="B27" s="4" t="s">
        <v>129</v>
      </c>
      <c r="C27" s="2">
        <v>22090300064</v>
      </c>
      <c r="D27" s="5" t="s">
        <v>11</v>
      </c>
      <c r="E27" s="5" t="s">
        <v>12</v>
      </c>
      <c r="F27" s="5" t="s">
        <v>244</v>
      </c>
      <c r="G27" s="5" t="s">
        <v>14</v>
      </c>
      <c r="H27" s="5" t="s">
        <v>245</v>
      </c>
      <c r="I27" s="5" t="s">
        <v>246</v>
      </c>
      <c r="J27" s="5" t="s">
        <v>22</v>
      </c>
      <c r="K27" s="2" t="e">
        <f>VLOOKUP(C27,'成绩册 (3)'!B:G,6,0)</f>
        <v>#N/A</v>
      </c>
    </row>
    <row r="28" spans="1:11">
      <c r="A28" s="4" t="s">
        <v>18</v>
      </c>
      <c r="B28" s="4" t="s">
        <v>137</v>
      </c>
      <c r="C28" s="2">
        <v>22090300066</v>
      </c>
      <c r="D28" s="5" t="s">
        <v>11</v>
      </c>
      <c r="E28" s="5" t="s">
        <v>12</v>
      </c>
      <c r="F28" s="5" t="s">
        <v>250</v>
      </c>
      <c r="G28" s="5" t="s">
        <v>14</v>
      </c>
      <c r="H28" s="5" t="s">
        <v>251</v>
      </c>
      <c r="I28" s="5" t="s">
        <v>252</v>
      </c>
      <c r="J28" s="5" t="s">
        <v>17</v>
      </c>
      <c r="K28" s="2" t="e">
        <f>VLOOKUP(C28,'成绩册 (3)'!B:G,6,0)</f>
        <v>#N/A</v>
      </c>
    </row>
    <row r="29" spans="1:11">
      <c r="A29" s="4" t="s">
        <v>18</v>
      </c>
      <c r="B29" s="4" t="s">
        <v>141</v>
      </c>
      <c r="C29" s="2">
        <v>22090300067</v>
      </c>
      <c r="D29" s="5" t="s">
        <v>11</v>
      </c>
      <c r="E29" s="5" t="s">
        <v>12</v>
      </c>
      <c r="F29" s="5" t="s">
        <v>253</v>
      </c>
      <c r="G29" s="5" t="s">
        <v>14</v>
      </c>
      <c r="H29" s="5" t="s">
        <v>254</v>
      </c>
      <c r="I29" s="5" t="s">
        <v>255</v>
      </c>
      <c r="J29" s="5" t="s">
        <v>17</v>
      </c>
      <c r="K29" s="2" t="e">
        <f>VLOOKUP(C29,'成绩册 (3)'!B:G,6,0)</f>
        <v>#N/A</v>
      </c>
    </row>
    <row r="30" spans="1:11">
      <c r="A30" s="4" t="s">
        <v>18</v>
      </c>
      <c r="B30" s="4" t="s">
        <v>149</v>
      </c>
      <c r="C30" s="2">
        <v>22090300069</v>
      </c>
      <c r="D30" s="5" t="s">
        <v>11</v>
      </c>
      <c r="E30" s="5" t="s">
        <v>12</v>
      </c>
      <c r="F30" s="5" t="s">
        <v>259</v>
      </c>
      <c r="G30" s="5" t="s">
        <v>14</v>
      </c>
      <c r="H30" s="5" t="s">
        <v>260</v>
      </c>
      <c r="I30" s="5" t="s">
        <v>261</v>
      </c>
      <c r="J30" s="5" t="s">
        <v>22</v>
      </c>
      <c r="K30" s="2" t="e">
        <f>VLOOKUP(C30,'成绩册 (3)'!B:G,6,0)</f>
        <v>#N/A</v>
      </c>
    </row>
    <row r="31" spans="1:11">
      <c r="A31" s="4" t="s">
        <v>18</v>
      </c>
      <c r="B31" s="4" t="s">
        <v>153</v>
      </c>
      <c r="C31" s="2">
        <v>22090300070</v>
      </c>
      <c r="D31" s="5" t="s">
        <v>11</v>
      </c>
      <c r="E31" s="5" t="s">
        <v>12</v>
      </c>
      <c r="F31" s="5" t="s">
        <v>262</v>
      </c>
      <c r="G31" s="5" t="s">
        <v>14</v>
      </c>
      <c r="H31" s="5" t="s">
        <v>263</v>
      </c>
      <c r="I31" s="5" t="s">
        <v>264</v>
      </c>
      <c r="J31" s="5" t="s">
        <v>22</v>
      </c>
      <c r="K31" s="2" t="e">
        <f>VLOOKUP(C31,'成绩册 (3)'!B:G,6,0)</f>
        <v>#N/A</v>
      </c>
    </row>
    <row r="32" spans="1:11">
      <c r="A32" s="4" t="s">
        <v>23</v>
      </c>
      <c r="B32" s="4" t="s">
        <v>18</v>
      </c>
      <c r="C32" s="2">
        <v>22090300072</v>
      </c>
      <c r="D32" s="5" t="s">
        <v>11</v>
      </c>
      <c r="E32" s="5" t="s">
        <v>12</v>
      </c>
      <c r="F32" s="5" t="s">
        <v>268</v>
      </c>
      <c r="G32" s="5" t="s">
        <v>14</v>
      </c>
      <c r="H32" s="5" t="s">
        <v>269</v>
      </c>
      <c r="I32" s="5" t="s">
        <v>270</v>
      </c>
      <c r="J32" s="5" t="s">
        <v>22</v>
      </c>
      <c r="K32" s="2" t="e">
        <f>VLOOKUP(C32,'成绩册 (3)'!B:G,6,0)</f>
        <v>#N/A</v>
      </c>
    </row>
    <row r="33" spans="1:11">
      <c r="A33" s="4" t="s">
        <v>23</v>
      </c>
      <c r="B33" s="4" t="s">
        <v>27</v>
      </c>
      <c r="C33" s="2">
        <v>22090300074</v>
      </c>
      <c r="D33" s="5" t="s">
        <v>11</v>
      </c>
      <c r="E33" s="5" t="s">
        <v>12</v>
      </c>
      <c r="F33" s="5" t="s">
        <v>274</v>
      </c>
      <c r="G33" s="5" t="s">
        <v>14</v>
      </c>
      <c r="H33" s="5" t="s">
        <v>275</v>
      </c>
      <c r="I33" s="5" t="s">
        <v>276</v>
      </c>
      <c r="J33" s="5" t="s">
        <v>22</v>
      </c>
      <c r="K33" s="2" t="e">
        <f>VLOOKUP(C33,'成绩册 (3)'!B:G,6,0)</f>
        <v>#N/A</v>
      </c>
    </row>
    <row r="34" spans="1:11">
      <c r="A34" s="4" t="s">
        <v>23</v>
      </c>
      <c r="B34" s="4" t="s">
        <v>48</v>
      </c>
      <c r="C34" s="2">
        <v>22090300079</v>
      </c>
      <c r="D34" s="5" t="s">
        <v>11</v>
      </c>
      <c r="E34" s="5" t="s">
        <v>12</v>
      </c>
      <c r="F34" s="5" t="s">
        <v>289</v>
      </c>
      <c r="G34" s="5" t="s">
        <v>14</v>
      </c>
      <c r="H34" s="5" t="s">
        <v>290</v>
      </c>
      <c r="I34" s="5" t="s">
        <v>291</v>
      </c>
      <c r="J34" s="5" t="s">
        <v>17</v>
      </c>
      <c r="K34" s="2" t="e">
        <f>VLOOKUP(C34,'成绩册 (3)'!B:G,6,0)</f>
        <v>#N/A</v>
      </c>
    </row>
    <row r="35" spans="1:11">
      <c r="A35" s="4" t="s">
        <v>23</v>
      </c>
      <c r="B35" s="4" t="s">
        <v>56</v>
      </c>
      <c r="C35" s="2">
        <v>22090300081</v>
      </c>
      <c r="D35" s="5" t="s">
        <v>11</v>
      </c>
      <c r="E35" s="5" t="s">
        <v>12</v>
      </c>
      <c r="F35" s="5" t="s">
        <v>295</v>
      </c>
      <c r="G35" s="5" t="s">
        <v>14</v>
      </c>
      <c r="H35" s="5" t="s">
        <v>296</v>
      </c>
      <c r="I35" s="5" t="s">
        <v>297</v>
      </c>
      <c r="J35" s="5" t="s">
        <v>17</v>
      </c>
      <c r="K35" s="2" t="e">
        <f>VLOOKUP(C35,'成绩册 (3)'!B:G,6,0)</f>
        <v>#N/A</v>
      </c>
    </row>
    <row r="36" spans="1:11">
      <c r="A36" s="4" t="s">
        <v>23</v>
      </c>
      <c r="B36" s="4" t="s">
        <v>72</v>
      </c>
      <c r="C36" s="2">
        <v>22090300085</v>
      </c>
      <c r="D36" s="5" t="s">
        <v>11</v>
      </c>
      <c r="E36" s="5" t="s">
        <v>12</v>
      </c>
      <c r="F36" s="5" t="s">
        <v>307</v>
      </c>
      <c r="G36" s="5" t="s">
        <v>14</v>
      </c>
      <c r="H36" s="5" t="s">
        <v>308</v>
      </c>
      <c r="I36" s="5" t="s">
        <v>309</v>
      </c>
      <c r="J36" s="5" t="s">
        <v>17</v>
      </c>
      <c r="K36" s="2" t="e">
        <f>VLOOKUP(C36,'成绩册 (3)'!B:G,6,0)</f>
        <v>#N/A</v>
      </c>
    </row>
    <row r="37" spans="1:11">
      <c r="A37" s="4" t="s">
        <v>23</v>
      </c>
      <c r="B37" s="4" t="s">
        <v>76</v>
      </c>
      <c r="C37" s="2">
        <v>22090300086</v>
      </c>
      <c r="D37" s="5" t="s">
        <v>11</v>
      </c>
      <c r="E37" s="5" t="s">
        <v>12</v>
      </c>
      <c r="F37" s="5" t="s">
        <v>310</v>
      </c>
      <c r="G37" s="5" t="s">
        <v>14</v>
      </c>
      <c r="H37" s="5" t="s">
        <v>311</v>
      </c>
      <c r="I37" s="5" t="s">
        <v>312</v>
      </c>
      <c r="J37" s="5" t="s">
        <v>17</v>
      </c>
      <c r="K37" s="2" t="e">
        <f>VLOOKUP(C37,'成绩册 (3)'!B:G,6,0)</f>
        <v>#N/A</v>
      </c>
    </row>
    <row r="38" spans="1:11">
      <c r="A38" s="4" t="s">
        <v>23</v>
      </c>
      <c r="B38" s="4" t="s">
        <v>80</v>
      </c>
      <c r="C38" s="2">
        <v>22090300087</v>
      </c>
      <c r="D38" s="5" t="s">
        <v>11</v>
      </c>
      <c r="E38" s="5" t="s">
        <v>12</v>
      </c>
      <c r="F38" s="5" t="s">
        <v>313</v>
      </c>
      <c r="G38" s="5" t="s">
        <v>14</v>
      </c>
      <c r="H38" s="5" t="s">
        <v>314</v>
      </c>
      <c r="I38" s="5" t="s">
        <v>315</v>
      </c>
      <c r="J38" s="5" t="s">
        <v>17</v>
      </c>
      <c r="K38" s="2" t="e">
        <f>VLOOKUP(C38,'成绩册 (3)'!B:G,6,0)</f>
        <v>#N/A</v>
      </c>
    </row>
    <row r="39" spans="1:11">
      <c r="A39" s="4" t="s">
        <v>23</v>
      </c>
      <c r="B39" s="4" t="s">
        <v>92</v>
      </c>
      <c r="C39" s="2">
        <v>22090300090</v>
      </c>
      <c r="D39" s="5" t="s">
        <v>11</v>
      </c>
      <c r="E39" s="5" t="s">
        <v>12</v>
      </c>
      <c r="F39" s="5" t="s">
        <v>323</v>
      </c>
      <c r="G39" s="5" t="s">
        <v>14</v>
      </c>
      <c r="H39" s="5" t="s">
        <v>324</v>
      </c>
      <c r="I39" s="5" t="s">
        <v>325</v>
      </c>
      <c r="J39" s="5" t="s">
        <v>17</v>
      </c>
      <c r="K39" s="2" t="e">
        <f>VLOOKUP(C39,'成绩册 (3)'!B:G,6,0)</f>
        <v>#N/A</v>
      </c>
    </row>
    <row r="40" spans="1:11">
      <c r="A40" s="4" t="s">
        <v>23</v>
      </c>
      <c r="B40" s="4" t="s">
        <v>96</v>
      </c>
      <c r="C40" s="2">
        <v>22090300091</v>
      </c>
      <c r="D40" s="5" t="s">
        <v>11</v>
      </c>
      <c r="E40" s="5" t="s">
        <v>12</v>
      </c>
      <c r="F40" s="5" t="s">
        <v>326</v>
      </c>
      <c r="G40" s="5" t="s">
        <v>14</v>
      </c>
      <c r="H40" s="5" t="s">
        <v>327</v>
      </c>
      <c r="I40" s="5" t="s">
        <v>328</v>
      </c>
      <c r="J40" s="5" t="s">
        <v>17</v>
      </c>
      <c r="K40" s="2" t="e">
        <f>VLOOKUP(C40,'成绩册 (3)'!B:G,6,0)</f>
        <v>#N/A</v>
      </c>
    </row>
    <row r="41" spans="1:11">
      <c r="A41" s="4" t="s">
        <v>23</v>
      </c>
      <c r="B41" s="4" t="s">
        <v>100</v>
      </c>
      <c r="C41" s="2">
        <v>22090300092</v>
      </c>
      <c r="D41" s="5" t="s">
        <v>11</v>
      </c>
      <c r="E41" s="5" t="s">
        <v>12</v>
      </c>
      <c r="F41" s="5" t="s">
        <v>329</v>
      </c>
      <c r="G41" s="5" t="s">
        <v>14</v>
      </c>
      <c r="H41" s="5" t="s">
        <v>330</v>
      </c>
      <c r="I41" s="5" t="s">
        <v>331</v>
      </c>
      <c r="J41" s="5" t="s">
        <v>17</v>
      </c>
      <c r="K41" s="2" t="e">
        <f>VLOOKUP(C41,'成绩册 (3)'!B:G,6,0)</f>
        <v>#N/A</v>
      </c>
    </row>
    <row r="42" spans="1:11">
      <c r="A42" s="4" t="s">
        <v>23</v>
      </c>
      <c r="B42" s="4" t="s">
        <v>104</v>
      </c>
      <c r="C42" s="2">
        <v>22090300093</v>
      </c>
      <c r="D42" s="5" t="s">
        <v>11</v>
      </c>
      <c r="E42" s="5" t="s">
        <v>12</v>
      </c>
      <c r="F42" s="5" t="s">
        <v>332</v>
      </c>
      <c r="G42" s="5" t="s">
        <v>14</v>
      </c>
      <c r="H42" s="5" t="s">
        <v>333</v>
      </c>
      <c r="I42" s="5" t="s">
        <v>334</v>
      </c>
      <c r="J42" s="5" t="s">
        <v>22</v>
      </c>
      <c r="K42" s="2" t="e">
        <f>VLOOKUP(C42,'成绩册 (3)'!B:G,6,0)</f>
        <v>#N/A</v>
      </c>
    </row>
    <row r="43" spans="1:11">
      <c r="A43" s="4" t="s">
        <v>23</v>
      </c>
      <c r="B43" s="4" t="s">
        <v>117</v>
      </c>
      <c r="C43" s="2">
        <v>22090300096</v>
      </c>
      <c r="D43" s="5" t="s">
        <v>11</v>
      </c>
      <c r="E43" s="5" t="s">
        <v>12</v>
      </c>
      <c r="F43" s="5" t="s">
        <v>342</v>
      </c>
      <c r="G43" s="5" t="s">
        <v>14</v>
      </c>
      <c r="H43" s="5" t="s">
        <v>343</v>
      </c>
      <c r="I43" s="5" t="s">
        <v>344</v>
      </c>
      <c r="J43" s="5" t="s">
        <v>17</v>
      </c>
      <c r="K43" s="2" t="e">
        <f>VLOOKUP(C43,'成绩册 (3)'!B:G,6,0)</f>
        <v>#N/A</v>
      </c>
    </row>
    <row r="44" spans="1:11">
      <c r="A44" s="4" t="s">
        <v>23</v>
      </c>
      <c r="B44" s="4" t="s">
        <v>121</v>
      </c>
      <c r="C44" s="2">
        <v>22090300097</v>
      </c>
      <c r="D44" s="5" t="s">
        <v>11</v>
      </c>
      <c r="E44" s="5" t="s">
        <v>12</v>
      </c>
      <c r="F44" s="5" t="s">
        <v>345</v>
      </c>
      <c r="G44" s="5" t="s">
        <v>14</v>
      </c>
      <c r="H44" s="5" t="s">
        <v>346</v>
      </c>
      <c r="I44" s="5" t="s">
        <v>347</v>
      </c>
      <c r="J44" s="5" t="s">
        <v>17</v>
      </c>
      <c r="K44" s="2" t="e">
        <f>VLOOKUP(C44,'成绩册 (3)'!B:G,6,0)</f>
        <v>#N/A</v>
      </c>
    </row>
    <row r="45" spans="1:11">
      <c r="A45" s="4" t="s">
        <v>23</v>
      </c>
      <c r="B45" s="4" t="s">
        <v>125</v>
      </c>
      <c r="C45" s="2">
        <v>22090300098</v>
      </c>
      <c r="D45" s="5" t="s">
        <v>11</v>
      </c>
      <c r="E45" s="5" t="s">
        <v>12</v>
      </c>
      <c r="F45" s="5" t="s">
        <v>348</v>
      </c>
      <c r="G45" s="5" t="s">
        <v>14</v>
      </c>
      <c r="H45" s="5" t="s">
        <v>349</v>
      </c>
      <c r="I45" s="5" t="s">
        <v>350</v>
      </c>
      <c r="J45" s="5" t="s">
        <v>31</v>
      </c>
      <c r="K45" s="2" t="e">
        <f>VLOOKUP(C45,'成绩册 (3)'!B:G,6,0)</f>
        <v>#N/A</v>
      </c>
    </row>
    <row r="46" spans="1:11">
      <c r="A46" s="4" t="s">
        <v>23</v>
      </c>
      <c r="B46" s="4" t="s">
        <v>133</v>
      </c>
      <c r="C46" s="2">
        <v>22090300100</v>
      </c>
      <c r="D46" s="5" t="s">
        <v>11</v>
      </c>
      <c r="E46" s="5" t="s">
        <v>12</v>
      </c>
      <c r="F46" s="5" t="s">
        <v>355</v>
      </c>
      <c r="G46" s="5" t="s">
        <v>14</v>
      </c>
      <c r="H46" s="5" t="s">
        <v>356</v>
      </c>
      <c r="I46" s="5" t="s">
        <v>357</v>
      </c>
      <c r="J46" s="5" t="s">
        <v>17</v>
      </c>
      <c r="K46" s="2" t="e">
        <f>VLOOKUP(C46,'成绩册 (3)'!B:G,6,0)</f>
        <v>#N/A</v>
      </c>
    </row>
    <row r="47" spans="1:11">
      <c r="A47" s="4" t="s">
        <v>23</v>
      </c>
      <c r="B47" s="4" t="s">
        <v>137</v>
      </c>
      <c r="C47" s="2">
        <v>22090300101</v>
      </c>
      <c r="D47" s="5" t="s">
        <v>11</v>
      </c>
      <c r="E47" s="5" t="s">
        <v>12</v>
      </c>
      <c r="F47" s="5" t="s">
        <v>358</v>
      </c>
      <c r="G47" s="5" t="s">
        <v>14</v>
      </c>
      <c r="H47" s="5" t="s">
        <v>359</v>
      </c>
      <c r="I47" s="5" t="s">
        <v>360</v>
      </c>
      <c r="J47" s="5" t="s">
        <v>17</v>
      </c>
      <c r="K47" s="2" t="e">
        <f>VLOOKUP(C47,'成绩册 (3)'!B:G,6,0)</f>
        <v>#N/A</v>
      </c>
    </row>
    <row r="48" spans="1:11">
      <c r="A48" s="4" t="s">
        <v>23</v>
      </c>
      <c r="B48" s="4" t="s">
        <v>141</v>
      </c>
      <c r="C48" s="2">
        <v>22090300102</v>
      </c>
      <c r="D48" s="5" t="s">
        <v>11</v>
      </c>
      <c r="E48" s="5" t="s">
        <v>12</v>
      </c>
      <c r="F48" s="5" t="s">
        <v>361</v>
      </c>
      <c r="G48" s="5" t="s">
        <v>14</v>
      </c>
      <c r="H48" s="5" t="s">
        <v>362</v>
      </c>
      <c r="I48" s="5" t="s">
        <v>363</v>
      </c>
      <c r="J48" s="5" t="s">
        <v>17</v>
      </c>
      <c r="K48" s="2" t="e">
        <f>VLOOKUP(C48,'成绩册 (3)'!B:G,6,0)</f>
        <v>#N/A</v>
      </c>
    </row>
    <row r="49" spans="1:11">
      <c r="A49" s="4" t="s">
        <v>23</v>
      </c>
      <c r="B49" s="4" t="s">
        <v>145</v>
      </c>
      <c r="C49" s="2">
        <v>22090300103</v>
      </c>
      <c r="D49" s="5" t="s">
        <v>11</v>
      </c>
      <c r="E49" s="5" t="s">
        <v>12</v>
      </c>
      <c r="F49" s="5" t="s">
        <v>364</v>
      </c>
      <c r="G49" s="5" t="s">
        <v>14</v>
      </c>
      <c r="H49" s="5" t="s">
        <v>365</v>
      </c>
      <c r="I49" s="5" t="s">
        <v>366</v>
      </c>
      <c r="J49" s="5" t="s">
        <v>17</v>
      </c>
      <c r="K49" s="2" t="e">
        <f>VLOOKUP(C49,'成绩册 (3)'!B:G,6,0)</f>
        <v>#N/A</v>
      </c>
    </row>
    <row r="50" spans="1:11">
      <c r="A50" s="4" t="s">
        <v>23</v>
      </c>
      <c r="B50" s="4" t="s">
        <v>153</v>
      </c>
      <c r="C50" s="2">
        <v>22090300105</v>
      </c>
      <c r="D50" s="5" t="s">
        <v>11</v>
      </c>
      <c r="E50" s="5" t="s">
        <v>12</v>
      </c>
      <c r="F50" s="5" t="s">
        <v>370</v>
      </c>
      <c r="G50" s="5" t="s">
        <v>14</v>
      </c>
      <c r="H50" s="5" t="s">
        <v>371</v>
      </c>
      <c r="I50" s="5" t="s">
        <v>372</v>
      </c>
      <c r="J50" s="5" t="s">
        <v>22</v>
      </c>
      <c r="K50" s="2" t="e">
        <f>VLOOKUP(C50,'成绩册 (3)'!B:G,6,0)</f>
        <v>#N/A</v>
      </c>
    </row>
    <row r="51" spans="1:11">
      <c r="A51" s="4" t="s">
        <v>27</v>
      </c>
      <c r="B51" s="4" t="s">
        <v>10</v>
      </c>
      <c r="C51" s="2">
        <v>22090300106</v>
      </c>
      <c r="D51" s="5" t="s">
        <v>11</v>
      </c>
      <c r="E51" s="5" t="s">
        <v>12</v>
      </c>
      <c r="F51" s="5" t="s">
        <v>373</v>
      </c>
      <c r="G51" s="5" t="s">
        <v>14</v>
      </c>
      <c r="H51" s="5" t="s">
        <v>374</v>
      </c>
      <c r="I51" s="5" t="s">
        <v>375</v>
      </c>
      <c r="J51" s="5" t="s">
        <v>22</v>
      </c>
      <c r="K51" s="2" t="e">
        <f>VLOOKUP(C51,'成绩册 (3)'!B:G,6,0)</f>
        <v>#N/A</v>
      </c>
    </row>
    <row r="52" spans="1:11">
      <c r="A52" s="4" t="s">
        <v>27</v>
      </c>
      <c r="B52" s="4" t="s">
        <v>18</v>
      </c>
      <c r="C52" s="2">
        <v>22090300107</v>
      </c>
      <c r="D52" s="5" t="s">
        <v>11</v>
      </c>
      <c r="E52" s="5" t="s">
        <v>12</v>
      </c>
      <c r="F52" s="5" t="s">
        <v>376</v>
      </c>
      <c r="G52" s="5" t="s">
        <v>14</v>
      </c>
      <c r="H52" s="5" t="s">
        <v>377</v>
      </c>
      <c r="I52" s="5" t="s">
        <v>378</v>
      </c>
      <c r="J52" s="5" t="s">
        <v>22</v>
      </c>
      <c r="K52" s="2" t="e">
        <f>VLOOKUP(C52,'成绩册 (3)'!B:G,6,0)</f>
        <v>#N/A</v>
      </c>
    </row>
    <row r="53" spans="1:11">
      <c r="A53" s="4" t="s">
        <v>27</v>
      </c>
      <c r="B53" s="4" t="s">
        <v>27</v>
      </c>
      <c r="C53" s="2">
        <v>22090300109</v>
      </c>
      <c r="D53" s="5" t="s">
        <v>11</v>
      </c>
      <c r="E53" s="5" t="s">
        <v>12</v>
      </c>
      <c r="F53" s="5" t="s">
        <v>382</v>
      </c>
      <c r="G53" s="5" t="s">
        <v>14</v>
      </c>
      <c r="H53" s="5" t="s">
        <v>383</v>
      </c>
      <c r="I53" s="5" t="s">
        <v>384</v>
      </c>
      <c r="J53" s="5" t="s">
        <v>17</v>
      </c>
      <c r="K53" s="2" t="e">
        <f>VLOOKUP(C53,'成绩册 (3)'!B:G,6,0)</f>
        <v>#N/A</v>
      </c>
    </row>
    <row r="54" spans="1:11">
      <c r="A54" s="4" t="s">
        <v>27</v>
      </c>
      <c r="B54" s="4" t="s">
        <v>32</v>
      </c>
      <c r="C54" s="2">
        <v>22090300110</v>
      </c>
      <c r="D54" s="5" t="s">
        <v>11</v>
      </c>
      <c r="E54" s="5" t="s">
        <v>12</v>
      </c>
      <c r="F54" s="5" t="s">
        <v>385</v>
      </c>
      <c r="G54" s="5" t="s">
        <v>14</v>
      </c>
      <c r="H54" s="5" t="s">
        <v>386</v>
      </c>
      <c r="I54" s="5" t="s">
        <v>387</v>
      </c>
      <c r="J54" s="5" t="s">
        <v>17</v>
      </c>
      <c r="K54" s="2" t="e">
        <f>VLOOKUP(C54,'成绩册 (3)'!B:G,6,0)</f>
        <v>#N/A</v>
      </c>
    </row>
    <row r="55" spans="1:11">
      <c r="A55" s="4" t="s">
        <v>27</v>
      </c>
      <c r="B55" s="4" t="s">
        <v>52</v>
      </c>
      <c r="C55" s="2">
        <v>22090300115</v>
      </c>
      <c r="D55" s="5" t="s">
        <v>11</v>
      </c>
      <c r="E55" s="5" t="s">
        <v>12</v>
      </c>
      <c r="F55" s="5" t="s">
        <v>400</v>
      </c>
      <c r="G55" s="5" t="s">
        <v>14</v>
      </c>
      <c r="H55" s="5" t="s">
        <v>401</v>
      </c>
      <c r="I55" s="5" t="s">
        <v>402</v>
      </c>
      <c r="J55" s="5" t="s">
        <v>17</v>
      </c>
      <c r="K55" s="2" t="e">
        <f>VLOOKUP(C55,'成绩册 (3)'!B:G,6,0)</f>
        <v>#N/A</v>
      </c>
    </row>
    <row r="56" spans="1:11">
      <c r="A56" s="4" t="s">
        <v>27</v>
      </c>
      <c r="B56" s="4" t="s">
        <v>56</v>
      </c>
      <c r="C56" s="2">
        <v>22090300116</v>
      </c>
      <c r="D56" s="5" t="s">
        <v>11</v>
      </c>
      <c r="E56" s="5" t="s">
        <v>12</v>
      </c>
      <c r="F56" s="5" t="s">
        <v>403</v>
      </c>
      <c r="G56" s="5" t="s">
        <v>14</v>
      </c>
      <c r="H56" s="5" t="s">
        <v>404</v>
      </c>
      <c r="I56" s="5" t="s">
        <v>405</v>
      </c>
      <c r="J56" s="5" t="s">
        <v>17</v>
      </c>
      <c r="K56" s="2" t="e">
        <f>VLOOKUP(C56,'成绩册 (3)'!B:G,6,0)</f>
        <v>#N/A</v>
      </c>
    </row>
    <row r="57" spans="1:11">
      <c r="A57" s="4" t="s">
        <v>27</v>
      </c>
      <c r="B57" s="4" t="s">
        <v>60</v>
      </c>
      <c r="C57" s="2">
        <v>22090300117</v>
      </c>
      <c r="D57" s="5" t="s">
        <v>11</v>
      </c>
      <c r="E57" s="5" t="s">
        <v>12</v>
      </c>
      <c r="F57" s="5" t="s">
        <v>406</v>
      </c>
      <c r="G57" s="5" t="s">
        <v>14</v>
      </c>
      <c r="H57" s="5" t="s">
        <v>407</v>
      </c>
      <c r="I57" s="5" t="s">
        <v>408</v>
      </c>
      <c r="J57" s="5" t="s">
        <v>17</v>
      </c>
      <c r="K57" s="2" t="e">
        <f>VLOOKUP(C57,'成绩册 (3)'!B:G,6,0)</f>
        <v>#N/A</v>
      </c>
    </row>
    <row r="58" spans="1:11">
      <c r="A58" s="4" t="s">
        <v>27</v>
      </c>
      <c r="B58" s="4" t="s">
        <v>64</v>
      </c>
      <c r="C58" s="2">
        <v>22090300118</v>
      </c>
      <c r="D58" s="5" t="s">
        <v>11</v>
      </c>
      <c r="E58" s="5" t="s">
        <v>12</v>
      </c>
      <c r="F58" s="5" t="s">
        <v>409</v>
      </c>
      <c r="G58" s="5" t="s">
        <v>14</v>
      </c>
      <c r="H58" s="5" t="s">
        <v>410</v>
      </c>
      <c r="I58" s="5" t="s">
        <v>411</v>
      </c>
      <c r="J58" s="5" t="s">
        <v>17</v>
      </c>
      <c r="K58" s="2" t="e">
        <f>VLOOKUP(C58,'成绩册 (3)'!B:G,6,0)</f>
        <v>#N/A</v>
      </c>
    </row>
    <row r="59" spans="1:11">
      <c r="A59" s="4" t="s">
        <v>27</v>
      </c>
      <c r="B59" s="4" t="s">
        <v>68</v>
      </c>
      <c r="C59" s="2">
        <v>22090300119</v>
      </c>
      <c r="D59" s="5" t="s">
        <v>11</v>
      </c>
      <c r="E59" s="5" t="s">
        <v>12</v>
      </c>
      <c r="F59" s="5" t="s">
        <v>412</v>
      </c>
      <c r="G59" s="5" t="s">
        <v>14</v>
      </c>
      <c r="H59" s="5" t="s">
        <v>413</v>
      </c>
      <c r="I59" s="5" t="s">
        <v>414</v>
      </c>
      <c r="J59" s="5" t="s">
        <v>17</v>
      </c>
      <c r="K59" s="2" t="e">
        <f>VLOOKUP(C59,'成绩册 (3)'!B:G,6,0)</f>
        <v>#N/A</v>
      </c>
    </row>
    <row r="60" spans="1:11">
      <c r="A60" s="4" t="s">
        <v>27</v>
      </c>
      <c r="B60" s="4" t="s">
        <v>72</v>
      </c>
      <c r="C60" s="2">
        <v>22090300120</v>
      </c>
      <c r="D60" s="5" t="s">
        <v>11</v>
      </c>
      <c r="E60" s="5" t="s">
        <v>12</v>
      </c>
      <c r="F60" s="5" t="s">
        <v>415</v>
      </c>
      <c r="G60" s="5" t="s">
        <v>14</v>
      </c>
      <c r="H60" s="5" t="s">
        <v>416</v>
      </c>
      <c r="I60" s="5" t="s">
        <v>417</v>
      </c>
      <c r="J60" s="5" t="s">
        <v>17</v>
      </c>
      <c r="K60" s="2" t="e">
        <f>VLOOKUP(C60,'成绩册 (3)'!B:G,6,0)</f>
        <v>#N/A</v>
      </c>
    </row>
    <row r="61" spans="1:11">
      <c r="A61" s="4" t="s">
        <v>27</v>
      </c>
      <c r="B61" s="4" t="s">
        <v>76</v>
      </c>
      <c r="C61" s="2">
        <v>22090300121</v>
      </c>
      <c r="D61" s="5" t="s">
        <v>11</v>
      </c>
      <c r="E61" s="5" t="s">
        <v>12</v>
      </c>
      <c r="F61" s="5" t="s">
        <v>418</v>
      </c>
      <c r="G61" s="5" t="s">
        <v>14</v>
      </c>
      <c r="H61" s="5" t="s">
        <v>419</v>
      </c>
      <c r="I61" s="5" t="s">
        <v>420</v>
      </c>
      <c r="J61" s="5" t="s">
        <v>17</v>
      </c>
      <c r="K61" s="2" t="e">
        <f>VLOOKUP(C61,'成绩册 (3)'!B:G,6,0)</f>
        <v>#N/A</v>
      </c>
    </row>
    <row r="62" spans="1:11">
      <c r="A62" s="4" t="s">
        <v>27</v>
      </c>
      <c r="B62" s="4" t="s">
        <v>84</v>
      </c>
      <c r="C62" s="2">
        <v>22090300123</v>
      </c>
      <c r="D62" s="5" t="s">
        <v>11</v>
      </c>
      <c r="E62" s="5" t="s">
        <v>12</v>
      </c>
      <c r="F62" s="5" t="s">
        <v>424</v>
      </c>
      <c r="G62" s="5" t="s">
        <v>14</v>
      </c>
      <c r="H62" s="5" t="s">
        <v>425</v>
      </c>
      <c r="I62" s="5" t="s">
        <v>426</v>
      </c>
      <c r="J62" s="5" t="s">
        <v>22</v>
      </c>
      <c r="K62" s="2" t="e">
        <f>VLOOKUP(C62,'成绩册 (3)'!B:G,6,0)</f>
        <v>#N/A</v>
      </c>
    </row>
    <row r="63" spans="1:11">
      <c r="A63" s="4" t="s">
        <v>27</v>
      </c>
      <c r="B63" s="4" t="s">
        <v>100</v>
      </c>
      <c r="C63" s="2">
        <v>22090300127</v>
      </c>
      <c r="D63" s="5" t="s">
        <v>11</v>
      </c>
      <c r="E63" s="5" t="s">
        <v>12</v>
      </c>
      <c r="F63" s="5" t="s">
        <v>436</v>
      </c>
      <c r="G63" s="5" t="s">
        <v>14</v>
      </c>
      <c r="H63" s="5" t="s">
        <v>437</v>
      </c>
      <c r="I63" s="5" t="s">
        <v>438</v>
      </c>
      <c r="J63" s="5" t="s">
        <v>17</v>
      </c>
      <c r="K63" s="2" t="e">
        <f>VLOOKUP(C63,'成绩册 (3)'!B:G,6,0)</f>
        <v>#N/A</v>
      </c>
    </row>
    <row r="64" spans="1:11">
      <c r="A64" s="4" t="s">
        <v>27</v>
      </c>
      <c r="B64" s="4" t="s">
        <v>108</v>
      </c>
      <c r="C64" s="2">
        <v>22090300129</v>
      </c>
      <c r="D64" s="5" t="s">
        <v>11</v>
      </c>
      <c r="E64" s="5" t="s">
        <v>12</v>
      </c>
      <c r="F64" s="5" t="s">
        <v>442</v>
      </c>
      <c r="G64" s="5" t="s">
        <v>14</v>
      </c>
      <c r="H64" s="5" t="s">
        <v>443</v>
      </c>
      <c r="I64" s="5" t="s">
        <v>444</v>
      </c>
      <c r="J64" s="5" t="s">
        <v>445</v>
      </c>
      <c r="K64" s="2" t="e">
        <f>VLOOKUP(C64,'成绩册 (3)'!B:G,6,0)</f>
        <v>#N/A</v>
      </c>
    </row>
    <row r="65" spans="1:11">
      <c r="A65" s="4" t="s">
        <v>27</v>
      </c>
      <c r="B65" s="4" t="s">
        <v>112</v>
      </c>
      <c r="C65" s="2">
        <v>22090300130</v>
      </c>
      <c r="D65" s="5" t="s">
        <v>11</v>
      </c>
      <c r="E65" s="5" t="s">
        <v>12</v>
      </c>
      <c r="F65" s="5" t="s">
        <v>446</v>
      </c>
      <c r="G65" s="5" t="s">
        <v>14</v>
      </c>
      <c r="H65" s="5" t="s">
        <v>447</v>
      </c>
      <c r="I65" s="5" t="s">
        <v>448</v>
      </c>
      <c r="J65" s="5" t="s">
        <v>17</v>
      </c>
      <c r="K65" s="2" t="e">
        <f>VLOOKUP(C65,'成绩册 (3)'!B:G,6,0)</f>
        <v>#N/A</v>
      </c>
    </row>
    <row r="66" spans="1:11">
      <c r="A66" s="4" t="s">
        <v>27</v>
      </c>
      <c r="B66" s="4" t="s">
        <v>121</v>
      </c>
      <c r="C66" s="2">
        <v>22090300132</v>
      </c>
      <c r="D66" s="5" t="s">
        <v>11</v>
      </c>
      <c r="E66" s="5" t="s">
        <v>12</v>
      </c>
      <c r="F66" s="5" t="s">
        <v>452</v>
      </c>
      <c r="G66" s="5" t="s">
        <v>14</v>
      </c>
      <c r="H66" s="5" t="s">
        <v>453</v>
      </c>
      <c r="I66" s="5" t="s">
        <v>454</v>
      </c>
      <c r="J66" s="5" t="s">
        <v>22</v>
      </c>
      <c r="K66" s="2" t="e">
        <f>VLOOKUP(C66,'成绩册 (3)'!B:G,6,0)</f>
        <v>#N/A</v>
      </c>
    </row>
    <row r="67" spans="1:11">
      <c r="A67" s="4" t="s">
        <v>27</v>
      </c>
      <c r="B67" s="4" t="s">
        <v>125</v>
      </c>
      <c r="C67" s="2">
        <v>22090300133</v>
      </c>
      <c r="D67" s="5" t="s">
        <v>11</v>
      </c>
      <c r="E67" s="5" t="s">
        <v>12</v>
      </c>
      <c r="F67" s="5" t="s">
        <v>455</v>
      </c>
      <c r="G67" s="5" t="s">
        <v>14</v>
      </c>
      <c r="H67" s="5" t="s">
        <v>456</v>
      </c>
      <c r="I67" s="5" t="s">
        <v>457</v>
      </c>
      <c r="J67" s="5" t="s">
        <v>17</v>
      </c>
      <c r="K67" s="2" t="e">
        <f>VLOOKUP(C67,'成绩册 (3)'!B:G,6,0)</f>
        <v>#N/A</v>
      </c>
    </row>
    <row r="68" spans="1:11">
      <c r="A68" s="4" t="s">
        <v>27</v>
      </c>
      <c r="B68" s="4" t="s">
        <v>133</v>
      </c>
      <c r="C68" s="2">
        <v>22090300135</v>
      </c>
      <c r="D68" s="5" t="s">
        <v>11</v>
      </c>
      <c r="E68" s="5" t="s">
        <v>12</v>
      </c>
      <c r="F68" s="5" t="s">
        <v>461</v>
      </c>
      <c r="G68" s="5" t="s">
        <v>14</v>
      </c>
      <c r="H68" s="5" t="s">
        <v>462</v>
      </c>
      <c r="I68" s="5" t="s">
        <v>463</v>
      </c>
      <c r="J68" s="5" t="s">
        <v>17</v>
      </c>
      <c r="K68" s="2" t="e">
        <f>VLOOKUP(C68,'成绩册 (3)'!B:G,6,0)</f>
        <v>#N/A</v>
      </c>
    </row>
    <row r="69" spans="1:11">
      <c r="A69" s="4" t="s">
        <v>27</v>
      </c>
      <c r="B69" s="4" t="s">
        <v>141</v>
      </c>
      <c r="C69" s="2">
        <v>22090300137</v>
      </c>
      <c r="D69" s="5" t="s">
        <v>11</v>
      </c>
      <c r="E69" s="5" t="s">
        <v>12</v>
      </c>
      <c r="F69" s="5" t="s">
        <v>467</v>
      </c>
      <c r="G69" s="5" t="s">
        <v>14</v>
      </c>
      <c r="H69" s="5" t="s">
        <v>468</v>
      </c>
      <c r="I69" s="5" t="s">
        <v>469</v>
      </c>
      <c r="J69" s="5" t="s">
        <v>17</v>
      </c>
      <c r="K69" s="2" t="e">
        <f>VLOOKUP(C69,'成绩册 (3)'!B:G,6,0)</f>
        <v>#N/A</v>
      </c>
    </row>
    <row r="70" spans="1:11">
      <c r="A70" s="4" t="s">
        <v>27</v>
      </c>
      <c r="B70" s="4" t="s">
        <v>149</v>
      </c>
      <c r="C70" s="2">
        <v>22090300139</v>
      </c>
      <c r="D70" s="5" t="s">
        <v>11</v>
      </c>
      <c r="E70" s="5" t="s">
        <v>12</v>
      </c>
      <c r="F70" s="5" t="s">
        <v>472</v>
      </c>
      <c r="G70" s="5" t="s">
        <v>14</v>
      </c>
      <c r="H70" s="5" t="s">
        <v>473</v>
      </c>
      <c r="I70" s="5" t="s">
        <v>474</v>
      </c>
      <c r="J70" s="5" t="s">
        <v>17</v>
      </c>
      <c r="K70" s="2" t="e">
        <f>VLOOKUP(C70,'成绩册 (3)'!B:G,6,0)</f>
        <v>#N/A</v>
      </c>
    </row>
    <row r="71" spans="1:11">
      <c r="A71" s="4" t="s">
        <v>32</v>
      </c>
      <c r="B71" s="4" t="s">
        <v>18</v>
      </c>
      <c r="C71" s="2">
        <v>22090300142</v>
      </c>
      <c r="D71" s="5" t="s">
        <v>11</v>
      </c>
      <c r="E71" s="5" t="s">
        <v>12</v>
      </c>
      <c r="F71" s="5" t="s">
        <v>481</v>
      </c>
      <c r="G71" s="5" t="s">
        <v>14</v>
      </c>
      <c r="H71" s="5" t="s">
        <v>482</v>
      </c>
      <c r="I71" s="5" t="s">
        <v>483</v>
      </c>
      <c r="J71" s="5" t="s">
        <v>17</v>
      </c>
      <c r="K71" s="2" t="e">
        <f>VLOOKUP(C71,'成绩册 (3)'!B:G,6,0)</f>
        <v>#N/A</v>
      </c>
    </row>
    <row r="72" spans="1:11">
      <c r="A72" s="4" t="s">
        <v>32</v>
      </c>
      <c r="B72" s="4" t="s">
        <v>44</v>
      </c>
      <c r="C72" s="2">
        <v>22090300148</v>
      </c>
      <c r="D72" s="5" t="s">
        <v>11</v>
      </c>
      <c r="E72" s="5" t="s">
        <v>12</v>
      </c>
      <c r="F72" s="5" t="s">
        <v>499</v>
      </c>
      <c r="G72" s="5" t="s">
        <v>14</v>
      </c>
      <c r="H72" s="5" t="s">
        <v>500</v>
      </c>
      <c r="I72" s="5" t="s">
        <v>501</v>
      </c>
      <c r="J72" s="5" t="s">
        <v>17</v>
      </c>
      <c r="K72" s="2" t="e">
        <f>VLOOKUP(C72,'成绩册 (3)'!B:G,6,0)</f>
        <v>#N/A</v>
      </c>
    </row>
    <row r="73" spans="1:11">
      <c r="A73" s="4" t="s">
        <v>32</v>
      </c>
      <c r="B73" s="4" t="s">
        <v>52</v>
      </c>
      <c r="C73" s="2">
        <v>22090300150</v>
      </c>
      <c r="D73" s="5" t="s">
        <v>11</v>
      </c>
      <c r="E73" s="5" t="s">
        <v>12</v>
      </c>
      <c r="F73" s="5" t="s">
        <v>505</v>
      </c>
      <c r="G73" s="5" t="s">
        <v>14</v>
      </c>
      <c r="H73" s="5" t="s">
        <v>506</v>
      </c>
      <c r="I73" s="5" t="s">
        <v>507</v>
      </c>
      <c r="J73" s="5" t="s">
        <v>17</v>
      </c>
      <c r="K73" s="2" t="e">
        <f>VLOOKUP(C73,'成绩册 (3)'!B:G,6,0)</f>
        <v>#N/A</v>
      </c>
    </row>
    <row r="74" spans="1:11">
      <c r="A74" s="4" t="s">
        <v>32</v>
      </c>
      <c r="B74" s="4" t="s">
        <v>60</v>
      </c>
      <c r="C74" s="2">
        <v>22090300152</v>
      </c>
      <c r="D74" s="5" t="s">
        <v>11</v>
      </c>
      <c r="E74" s="5" t="s">
        <v>12</v>
      </c>
      <c r="F74" s="5" t="s">
        <v>511</v>
      </c>
      <c r="G74" s="5" t="s">
        <v>14</v>
      </c>
      <c r="H74" s="5" t="s">
        <v>512</v>
      </c>
      <c r="I74" s="5" t="s">
        <v>513</v>
      </c>
      <c r="J74" s="5" t="s">
        <v>17</v>
      </c>
      <c r="K74" s="2" t="e">
        <f>VLOOKUP(C74,'成绩册 (3)'!B:G,6,0)</f>
        <v>#N/A</v>
      </c>
    </row>
    <row r="75" spans="1:11">
      <c r="A75" s="4" t="s">
        <v>32</v>
      </c>
      <c r="B75" s="4" t="s">
        <v>68</v>
      </c>
      <c r="C75" s="2">
        <v>22090300154</v>
      </c>
      <c r="D75" s="5" t="s">
        <v>11</v>
      </c>
      <c r="E75" s="5" t="s">
        <v>12</v>
      </c>
      <c r="F75" s="5" t="s">
        <v>517</v>
      </c>
      <c r="G75" s="5" t="s">
        <v>14</v>
      </c>
      <c r="H75" s="5" t="s">
        <v>518</v>
      </c>
      <c r="I75" s="5" t="s">
        <v>519</v>
      </c>
      <c r="J75" s="5" t="s">
        <v>17</v>
      </c>
      <c r="K75" s="2" t="e">
        <f>VLOOKUP(C75,'成绩册 (3)'!B:G,6,0)</f>
        <v>#N/A</v>
      </c>
    </row>
    <row r="76" spans="1:11">
      <c r="A76" s="4" t="s">
        <v>32</v>
      </c>
      <c r="B76" s="4" t="s">
        <v>80</v>
      </c>
      <c r="C76" s="2">
        <v>22090300157</v>
      </c>
      <c r="D76" s="5" t="s">
        <v>11</v>
      </c>
      <c r="E76" s="5" t="s">
        <v>12</v>
      </c>
      <c r="F76" s="5" t="s">
        <v>526</v>
      </c>
      <c r="G76" s="5" t="s">
        <v>14</v>
      </c>
      <c r="H76" s="5" t="s">
        <v>527</v>
      </c>
      <c r="I76" s="5" t="s">
        <v>528</v>
      </c>
      <c r="J76" s="5" t="s">
        <v>17</v>
      </c>
      <c r="K76" s="2" t="e">
        <f>VLOOKUP(C76,'成绩册 (3)'!B:G,6,0)</f>
        <v>#N/A</v>
      </c>
    </row>
    <row r="77" spans="1:11">
      <c r="A77" s="4" t="s">
        <v>32</v>
      </c>
      <c r="B77" s="4" t="s">
        <v>96</v>
      </c>
      <c r="C77" s="2">
        <v>22090300161</v>
      </c>
      <c r="D77" s="5" t="s">
        <v>11</v>
      </c>
      <c r="E77" s="5" t="s">
        <v>12</v>
      </c>
      <c r="F77" s="5" t="s">
        <v>538</v>
      </c>
      <c r="G77" s="5" t="s">
        <v>14</v>
      </c>
      <c r="H77" s="5" t="s">
        <v>539</v>
      </c>
      <c r="I77" s="5" t="s">
        <v>540</v>
      </c>
      <c r="J77" s="5" t="s">
        <v>17</v>
      </c>
      <c r="K77" s="2" t="e">
        <f>VLOOKUP(C77,'成绩册 (3)'!B:G,6,0)</f>
        <v>#N/A</v>
      </c>
    </row>
    <row r="78" spans="1:11">
      <c r="A78" s="4" t="s">
        <v>32</v>
      </c>
      <c r="B78" s="4" t="s">
        <v>112</v>
      </c>
      <c r="C78" s="2">
        <v>22090300165</v>
      </c>
      <c r="D78" s="5" t="s">
        <v>11</v>
      </c>
      <c r="E78" s="5" t="s">
        <v>12</v>
      </c>
      <c r="F78" s="5" t="s">
        <v>550</v>
      </c>
      <c r="G78" s="5" t="s">
        <v>14</v>
      </c>
      <c r="H78" s="5" t="s">
        <v>551</v>
      </c>
      <c r="I78" s="5" t="s">
        <v>552</v>
      </c>
      <c r="J78" s="5" t="s">
        <v>17</v>
      </c>
      <c r="K78" s="2" t="e">
        <f>VLOOKUP(C78,'成绩册 (3)'!B:G,6,0)</f>
        <v>#N/A</v>
      </c>
    </row>
    <row r="79" spans="1:11">
      <c r="A79" s="4" t="s">
        <v>32</v>
      </c>
      <c r="B79" s="4" t="s">
        <v>117</v>
      </c>
      <c r="C79" s="2">
        <v>22090300166</v>
      </c>
      <c r="D79" s="5" t="s">
        <v>11</v>
      </c>
      <c r="E79" s="5" t="s">
        <v>12</v>
      </c>
      <c r="F79" s="5" t="s">
        <v>553</v>
      </c>
      <c r="G79" s="5" t="s">
        <v>14</v>
      </c>
      <c r="H79" s="5" t="s">
        <v>554</v>
      </c>
      <c r="I79" s="5" t="s">
        <v>555</v>
      </c>
      <c r="J79" s="5" t="s">
        <v>17</v>
      </c>
      <c r="K79" s="2" t="e">
        <f>VLOOKUP(C79,'成绩册 (3)'!B:G,6,0)</f>
        <v>#N/A</v>
      </c>
    </row>
    <row r="80" spans="1:11">
      <c r="A80" s="4" t="s">
        <v>32</v>
      </c>
      <c r="B80" s="4" t="s">
        <v>121</v>
      </c>
      <c r="C80" s="2">
        <v>22090300167</v>
      </c>
      <c r="D80" s="5" t="s">
        <v>11</v>
      </c>
      <c r="E80" s="5" t="s">
        <v>12</v>
      </c>
      <c r="F80" s="5" t="s">
        <v>556</v>
      </c>
      <c r="G80" s="5" t="s">
        <v>14</v>
      </c>
      <c r="H80" s="5" t="s">
        <v>557</v>
      </c>
      <c r="I80" s="5" t="s">
        <v>558</v>
      </c>
      <c r="J80" s="5" t="s">
        <v>17</v>
      </c>
      <c r="K80" s="2" t="e">
        <f>VLOOKUP(C80,'成绩册 (3)'!B:G,6,0)</f>
        <v>#N/A</v>
      </c>
    </row>
    <row r="81" spans="1:11">
      <c r="A81" s="4" t="s">
        <v>32</v>
      </c>
      <c r="B81" s="4" t="s">
        <v>129</v>
      </c>
      <c r="C81" s="2">
        <v>22090300169</v>
      </c>
      <c r="D81" s="5" t="s">
        <v>11</v>
      </c>
      <c r="E81" s="5" t="s">
        <v>12</v>
      </c>
      <c r="F81" s="5" t="s">
        <v>562</v>
      </c>
      <c r="G81" s="5" t="s">
        <v>14</v>
      </c>
      <c r="H81" s="5" t="s">
        <v>563</v>
      </c>
      <c r="I81" s="5" t="s">
        <v>564</v>
      </c>
      <c r="J81" s="5" t="s">
        <v>17</v>
      </c>
      <c r="K81" s="2" t="e">
        <f>VLOOKUP(C81,'成绩册 (3)'!B:G,6,0)</f>
        <v>#N/A</v>
      </c>
    </row>
    <row r="82" spans="1:11">
      <c r="A82" s="4" t="s">
        <v>32</v>
      </c>
      <c r="B82" s="4" t="s">
        <v>133</v>
      </c>
      <c r="C82" s="2">
        <v>22090300170</v>
      </c>
      <c r="D82" s="5" t="s">
        <v>11</v>
      </c>
      <c r="E82" s="5" t="s">
        <v>12</v>
      </c>
      <c r="F82" s="5" t="s">
        <v>565</v>
      </c>
      <c r="G82" s="5" t="s">
        <v>14</v>
      </c>
      <c r="H82" s="5" t="s">
        <v>566</v>
      </c>
      <c r="I82" s="5" t="s">
        <v>567</v>
      </c>
      <c r="J82" s="5" t="s">
        <v>22</v>
      </c>
      <c r="K82" s="2" t="e">
        <f>VLOOKUP(C82,'成绩册 (3)'!B:G,6,0)</f>
        <v>#N/A</v>
      </c>
    </row>
    <row r="83" spans="1:11">
      <c r="A83" s="4" t="s">
        <v>32</v>
      </c>
      <c r="B83" s="4" t="s">
        <v>137</v>
      </c>
      <c r="C83" s="2">
        <v>22090300171</v>
      </c>
      <c r="D83" s="5" t="s">
        <v>11</v>
      </c>
      <c r="E83" s="5" t="s">
        <v>12</v>
      </c>
      <c r="F83" s="5" t="s">
        <v>568</v>
      </c>
      <c r="G83" s="5" t="s">
        <v>14</v>
      </c>
      <c r="H83" s="5" t="s">
        <v>569</v>
      </c>
      <c r="I83" s="5" t="s">
        <v>570</v>
      </c>
      <c r="J83" s="5" t="s">
        <v>17</v>
      </c>
      <c r="K83" s="2" t="e">
        <f>VLOOKUP(C83,'成绩册 (3)'!B:G,6,0)</f>
        <v>#N/A</v>
      </c>
    </row>
    <row r="84" spans="1:11">
      <c r="A84" s="4" t="s">
        <v>36</v>
      </c>
      <c r="B84" s="4" t="s">
        <v>23</v>
      </c>
      <c r="C84" s="2">
        <v>22090300178</v>
      </c>
      <c r="D84" s="5" t="s">
        <v>11</v>
      </c>
      <c r="E84" s="5" t="s">
        <v>12</v>
      </c>
      <c r="F84" s="5" t="s">
        <v>589</v>
      </c>
      <c r="G84" s="5" t="s">
        <v>114</v>
      </c>
      <c r="H84" s="5" t="s">
        <v>590</v>
      </c>
      <c r="I84" s="5" t="s">
        <v>591</v>
      </c>
      <c r="J84" s="5" t="s">
        <v>22</v>
      </c>
      <c r="K84" s="2" t="e">
        <f>VLOOKUP(C84,'成绩册 (3)'!B:G,6,0)</f>
        <v>#N/A</v>
      </c>
    </row>
    <row r="85" spans="1:11">
      <c r="A85" s="4" t="s">
        <v>36</v>
      </c>
      <c r="B85" s="4" t="s">
        <v>27</v>
      </c>
      <c r="C85" s="2">
        <v>22090300179</v>
      </c>
      <c r="D85" s="5" t="s">
        <v>11</v>
      </c>
      <c r="E85" s="5" t="s">
        <v>12</v>
      </c>
      <c r="F85" s="5" t="s">
        <v>592</v>
      </c>
      <c r="G85" s="5" t="s">
        <v>14</v>
      </c>
      <c r="H85" s="5" t="s">
        <v>593</v>
      </c>
      <c r="I85" s="5" t="s">
        <v>594</v>
      </c>
      <c r="J85" s="5" t="s">
        <v>17</v>
      </c>
      <c r="K85" s="2" t="e">
        <f>VLOOKUP(C85,'成绩册 (3)'!B:G,6,0)</f>
        <v>#N/A</v>
      </c>
    </row>
    <row r="86" spans="1:11">
      <c r="A86" s="4" t="s">
        <v>36</v>
      </c>
      <c r="B86" s="4" t="s">
        <v>32</v>
      </c>
      <c r="C86" s="2">
        <v>22090300180</v>
      </c>
      <c r="D86" s="5" t="s">
        <v>11</v>
      </c>
      <c r="E86" s="5" t="s">
        <v>12</v>
      </c>
      <c r="F86" s="5" t="s">
        <v>595</v>
      </c>
      <c r="G86" s="5" t="s">
        <v>14</v>
      </c>
      <c r="H86" s="5" t="s">
        <v>596</v>
      </c>
      <c r="I86" s="5" t="s">
        <v>597</v>
      </c>
      <c r="J86" s="5" t="s">
        <v>22</v>
      </c>
      <c r="K86" s="2" t="e">
        <f>VLOOKUP(C86,'成绩册 (3)'!B:G,6,0)</f>
        <v>#N/A</v>
      </c>
    </row>
    <row r="87" spans="1:11">
      <c r="A87" s="4" t="s">
        <v>36</v>
      </c>
      <c r="B87" s="4" t="s">
        <v>36</v>
      </c>
      <c r="C87" s="2">
        <v>22090300181</v>
      </c>
      <c r="D87" s="5" t="s">
        <v>11</v>
      </c>
      <c r="E87" s="5" t="s">
        <v>12</v>
      </c>
      <c r="F87" s="5" t="s">
        <v>598</v>
      </c>
      <c r="G87" s="5" t="s">
        <v>14</v>
      </c>
      <c r="H87" s="5" t="s">
        <v>599</v>
      </c>
      <c r="I87" s="5" t="s">
        <v>600</v>
      </c>
      <c r="J87" s="5" t="s">
        <v>17</v>
      </c>
      <c r="K87" s="2" t="e">
        <f>VLOOKUP(C87,'成绩册 (3)'!B:G,6,0)</f>
        <v>#N/A</v>
      </c>
    </row>
    <row r="88" spans="1:11">
      <c r="A88" s="4" t="s">
        <v>36</v>
      </c>
      <c r="B88" s="4" t="s">
        <v>44</v>
      </c>
      <c r="C88" s="2">
        <v>22090300183</v>
      </c>
      <c r="D88" s="5" t="s">
        <v>11</v>
      </c>
      <c r="E88" s="5" t="s">
        <v>12</v>
      </c>
      <c r="F88" s="5" t="s">
        <v>604</v>
      </c>
      <c r="G88" s="5" t="s">
        <v>14</v>
      </c>
      <c r="H88" s="5" t="s">
        <v>605</v>
      </c>
      <c r="I88" s="5" t="s">
        <v>606</v>
      </c>
      <c r="J88" s="5" t="s">
        <v>22</v>
      </c>
      <c r="K88" s="2" t="e">
        <f>VLOOKUP(C88,'成绩册 (3)'!B:G,6,0)</f>
        <v>#N/A</v>
      </c>
    </row>
    <row r="89" spans="1:11">
      <c r="A89" s="4" t="s">
        <v>36</v>
      </c>
      <c r="B89" s="4" t="s">
        <v>68</v>
      </c>
      <c r="C89" s="2">
        <v>22090300189</v>
      </c>
      <c r="D89" s="5" t="s">
        <v>11</v>
      </c>
      <c r="E89" s="5" t="s">
        <v>12</v>
      </c>
      <c r="F89" s="5" t="s">
        <v>622</v>
      </c>
      <c r="G89" s="5" t="s">
        <v>114</v>
      </c>
      <c r="H89" s="5" t="s">
        <v>623</v>
      </c>
      <c r="I89" s="5" t="s">
        <v>624</v>
      </c>
      <c r="J89" s="5" t="s">
        <v>22</v>
      </c>
      <c r="K89" s="2" t="e">
        <f>VLOOKUP(C89,'成绩册 (3)'!B:G,6,0)</f>
        <v>#N/A</v>
      </c>
    </row>
    <row r="90" spans="1:11">
      <c r="A90" s="4" t="s">
        <v>36</v>
      </c>
      <c r="B90" s="4" t="s">
        <v>72</v>
      </c>
      <c r="C90" s="2">
        <v>22090300190</v>
      </c>
      <c r="D90" s="5" t="s">
        <v>11</v>
      </c>
      <c r="E90" s="5" t="s">
        <v>12</v>
      </c>
      <c r="F90" s="5" t="s">
        <v>625</v>
      </c>
      <c r="G90" s="5" t="s">
        <v>14</v>
      </c>
      <c r="H90" s="5" t="s">
        <v>626</v>
      </c>
      <c r="I90" s="5" t="s">
        <v>627</v>
      </c>
      <c r="J90" s="5" t="s">
        <v>17</v>
      </c>
      <c r="K90" s="2" t="e">
        <f>VLOOKUP(C90,'成绩册 (3)'!B:G,6,0)</f>
        <v>#N/A</v>
      </c>
    </row>
    <row r="91" spans="1:11">
      <c r="A91" s="4" t="s">
        <v>36</v>
      </c>
      <c r="B91" s="4" t="s">
        <v>76</v>
      </c>
      <c r="C91" s="2">
        <v>22090300191</v>
      </c>
      <c r="D91" s="5" t="s">
        <v>11</v>
      </c>
      <c r="E91" s="5" t="s">
        <v>12</v>
      </c>
      <c r="F91" s="5" t="s">
        <v>628</v>
      </c>
      <c r="G91" s="5" t="s">
        <v>14</v>
      </c>
      <c r="H91" s="5" t="s">
        <v>629</v>
      </c>
      <c r="I91" s="5" t="s">
        <v>630</v>
      </c>
      <c r="J91" s="5" t="s">
        <v>22</v>
      </c>
      <c r="K91" s="2" t="e">
        <f>VLOOKUP(C91,'成绩册 (3)'!B:G,6,0)</f>
        <v>#N/A</v>
      </c>
    </row>
    <row r="92" spans="1:11">
      <c r="A92" s="4" t="s">
        <v>36</v>
      </c>
      <c r="B92" s="4" t="s">
        <v>80</v>
      </c>
      <c r="C92" s="2">
        <v>22090300192</v>
      </c>
      <c r="D92" s="5" t="s">
        <v>11</v>
      </c>
      <c r="E92" s="5" t="s">
        <v>12</v>
      </c>
      <c r="F92" s="5" t="s">
        <v>631</v>
      </c>
      <c r="G92" s="5" t="s">
        <v>14</v>
      </c>
      <c r="H92" s="5" t="s">
        <v>632</v>
      </c>
      <c r="I92" s="5" t="s">
        <v>633</v>
      </c>
      <c r="J92" s="5" t="s">
        <v>22</v>
      </c>
      <c r="K92" s="2" t="e">
        <f>VLOOKUP(C92,'成绩册 (3)'!B:G,6,0)</f>
        <v>#N/A</v>
      </c>
    </row>
    <row r="93" spans="1:11">
      <c r="A93" s="4" t="s">
        <v>36</v>
      </c>
      <c r="B93" s="4" t="s">
        <v>84</v>
      </c>
      <c r="C93" s="2">
        <v>22090300193</v>
      </c>
      <c r="D93" s="5" t="s">
        <v>11</v>
      </c>
      <c r="E93" s="5" t="s">
        <v>12</v>
      </c>
      <c r="F93" s="5" t="s">
        <v>634</v>
      </c>
      <c r="G93" s="5" t="s">
        <v>14</v>
      </c>
      <c r="H93" s="5" t="s">
        <v>635</v>
      </c>
      <c r="I93" s="5" t="s">
        <v>636</v>
      </c>
      <c r="J93" s="5" t="s">
        <v>17</v>
      </c>
      <c r="K93" s="2" t="e">
        <f>VLOOKUP(C93,'成绩册 (3)'!B:G,6,0)</f>
        <v>#N/A</v>
      </c>
    </row>
    <row r="94" spans="1:11">
      <c r="A94" s="4" t="s">
        <v>36</v>
      </c>
      <c r="B94" s="4" t="s">
        <v>88</v>
      </c>
      <c r="C94" s="2">
        <v>22090300194</v>
      </c>
      <c r="D94" s="5" t="s">
        <v>11</v>
      </c>
      <c r="E94" s="5" t="s">
        <v>12</v>
      </c>
      <c r="F94" s="5" t="s">
        <v>637</v>
      </c>
      <c r="G94" s="5" t="s">
        <v>14</v>
      </c>
      <c r="H94" s="5" t="s">
        <v>638</v>
      </c>
      <c r="I94" s="5" t="s">
        <v>639</v>
      </c>
      <c r="J94" s="5" t="s">
        <v>354</v>
      </c>
      <c r="K94" s="2" t="e">
        <f>VLOOKUP(C94,'成绩册 (3)'!B:G,6,0)</f>
        <v>#N/A</v>
      </c>
    </row>
    <row r="95" spans="1:11">
      <c r="A95" s="4" t="s">
        <v>36</v>
      </c>
      <c r="B95" s="4" t="s">
        <v>121</v>
      </c>
      <c r="C95" s="2">
        <v>22090300202</v>
      </c>
      <c r="D95" s="5" t="s">
        <v>11</v>
      </c>
      <c r="E95" s="5" t="s">
        <v>12</v>
      </c>
      <c r="F95" s="5" t="s">
        <v>661</v>
      </c>
      <c r="G95" s="5" t="s">
        <v>14</v>
      </c>
      <c r="H95" s="5" t="s">
        <v>662</v>
      </c>
      <c r="I95" s="5" t="s">
        <v>663</v>
      </c>
      <c r="J95" s="5" t="s">
        <v>22</v>
      </c>
      <c r="K95" s="2" t="e">
        <f>VLOOKUP(C95,'成绩册 (3)'!B:G,6,0)</f>
        <v>#N/A</v>
      </c>
    </row>
    <row r="96" spans="1:11">
      <c r="A96" s="4" t="s">
        <v>36</v>
      </c>
      <c r="B96" s="4" t="s">
        <v>129</v>
      </c>
      <c r="C96" s="2">
        <v>22090300204</v>
      </c>
      <c r="D96" s="5" t="s">
        <v>11</v>
      </c>
      <c r="E96" s="5" t="s">
        <v>12</v>
      </c>
      <c r="F96" s="5" t="s">
        <v>667</v>
      </c>
      <c r="G96" s="5" t="s">
        <v>14</v>
      </c>
      <c r="H96" s="5" t="s">
        <v>668</v>
      </c>
      <c r="I96" s="5" t="s">
        <v>669</v>
      </c>
      <c r="J96" s="5" t="s">
        <v>22</v>
      </c>
      <c r="K96" s="2" t="e">
        <f>VLOOKUP(C96,'成绩册 (3)'!B:G,6,0)</f>
        <v>#N/A</v>
      </c>
    </row>
    <row r="97" spans="1:11">
      <c r="A97" s="4" t="s">
        <v>36</v>
      </c>
      <c r="B97" s="4" t="s">
        <v>141</v>
      </c>
      <c r="C97" s="2">
        <v>22090300207</v>
      </c>
      <c r="D97" s="5" t="s">
        <v>11</v>
      </c>
      <c r="E97" s="5" t="s">
        <v>12</v>
      </c>
      <c r="F97" s="5" t="s">
        <v>676</v>
      </c>
      <c r="G97" s="5" t="s">
        <v>14</v>
      </c>
      <c r="H97" s="5" t="s">
        <v>677</v>
      </c>
      <c r="I97" s="5" t="s">
        <v>678</v>
      </c>
      <c r="J97" s="5" t="s">
        <v>17</v>
      </c>
      <c r="K97" s="2" t="e">
        <f>VLOOKUP(C97,'成绩册 (3)'!B:G,6,0)</f>
        <v>#N/A</v>
      </c>
    </row>
    <row r="98" spans="1:11">
      <c r="A98" s="4" t="s">
        <v>40</v>
      </c>
      <c r="B98" s="4" t="s">
        <v>23</v>
      </c>
      <c r="C98" s="2">
        <v>22090300213</v>
      </c>
      <c r="D98" s="5" t="s">
        <v>11</v>
      </c>
      <c r="E98" s="5" t="s">
        <v>12</v>
      </c>
      <c r="F98" s="5" t="s">
        <v>694</v>
      </c>
      <c r="G98" s="5" t="s">
        <v>14</v>
      </c>
      <c r="H98" s="5" t="s">
        <v>695</v>
      </c>
      <c r="I98" s="5" t="s">
        <v>696</v>
      </c>
      <c r="J98" s="5" t="s">
        <v>22</v>
      </c>
      <c r="K98" s="2" t="e">
        <f>VLOOKUP(C98,'成绩册 (3)'!B:G,6,0)</f>
        <v>#N/A</v>
      </c>
    </row>
    <row r="99" spans="1:11">
      <c r="A99" s="4" t="s">
        <v>40</v>
      </c>
      <c r="B99" s="4" t="s">
        <v>36</v>
      </c>
      <c r="C99" s="2">
        <v>22090300216</v>
      </c>
      <c r="D99" s="5" t="s">
        <v>11</v>
      </c>
      <c r="E99" s="5" t="s">
        <v>12</v>
      </c>
      <c r="F99" s="5" t="s">
        <v>703</v>
      </c>
      <c r="G99" s="5" t="s">
        <v>14</v>
      </c>
      <c r="H99" s="5" t="s">
        <v>704</v>
      </c>
      <c r="I99" s="5" t="s">
        <v>705</v>
      </c>
      <c r="J99" s="5" t="s">
        <v>17</v>
      </c>
      <c r="K99" s="2" t="e">
        <f>VLOOKUP(C99,'成绩册 (3)'!B:G,6,0)</f>
        <v>#N/A</v>
      </c>
    </row>
    <row r="100" spans="1:11">
      <c r="A100" s="4" t="s">
        <v>40</v>
      </c>
      <c r="B100" s="4" t="s">
        <v>40</v>
      </c>
      <c r="C100" s="2">
        <v>22090300217</v>
      </c>
      <c r="D100" s="5" t="s">
        <v>11</v>
      </c>
      <c r="E100" s="5" t="s">
        <v>12</v>
      </c>
      <c r="F100" s="5" t="s">
        <v>706</v>
      </c>
      <c r="G100" s="5" t="s">
        <v>14</v>
      </c>
      <c r="H100" s="5" t="s">
        <v>707</v>
      </c>
      <c r="I100" s="5" t="s">
        <v>708</v>
      </c>
      <c r="J100" s="5" t="s">
        <v>22</v>
      </c>
      <c r="K100" s="2" t="e">
        <f>VLOOKUP(C100,'成绩册 (3)'!B:G,6,0)</f>
        <v>#N/A</v>
      </c>
    </row>
    <row r="101" spans="1:11">
      <c r="A101" s="4" t="s">
        <v>40</v>
      </c>
      <c r="B101" s="4" t="s">
        <v>44</v>
      </c>
      <c r="C101" s="2">
        <v>22090300218</v>
      </c>
      <c r="D101" s="5" t="s">
        <v>11</v>
      </c>
      <c r="E101" s="5" t="s">
        <v>12</v>
      </c>
      <c r="F101" s="5" t="s">
        <v>709</v>
      </c>
      <c r="G101" s="5" t="s">
        <v>14</v>
      </c>
      <c r="H101" s="5" t="s">
        <v>710</v>
      </c>
      <c r="I101" s="5" t="s">
        <v>711</v>
      </c>
      <c r="J101" s="5" t="s">
        <v>17</v>
      </c>
      <c r="K101" s="2" t="e">
        <f>VLOOKUP(C101,'成绩册 (3)'!B:G,6,0)</f>
        <v>#N/A</v>
      </c>
    </row>
    <row r="102" spans="1:11">
      <c r="A102" s="4" t="s">
        <v>40</v>
      </c>
      <c r="B102" s="4" t="s">
        <v>48</v>
      </c>
      <c r="C102" s="2">
        <v>22090300219</v>
      </c>
      <c r="D102" s="5" t="s">
        <v>11</v>
      </c>
      <c r="E102" s="5" t="s">
        <v>12</v>
      </c>
      <c r="F102" s="5" t="s">
        <v>712</v>
      </c>
      <c r="G102" s="5" t="s">
        <v>14</v>
      </c>
      <c r="H102" s="5" t="s">
        <v>713</v>
      </c>
      <c r="I102" s="5" t="s">
        <v>714</v>
      </c>
      <c r="J102" s="5" t="s">
        <v>17</v>
      </c>
      <c r="K102" s="2" t="e">
        <f>VLOOKUP(C102,'成绩册 (3)'!B:G,6,0)</f>
        <v>#N/A</v>
      </c>
    </row>
    <row r="103" spans="1:11">
      <c r="A103" s="4" t="s">
        <v>40</v>
      </c>
      <c r="B103" s="4" t="s">
        <v>60</v>
      </c>
      <c r="C103" s="2">
        <v>22090300222</v>
      </c>
      <c r="D103" s="5" t="s">
        <v>11</v>
      </c>
      <c r="E103" s="5" t="s">
        <v>12</v>
      </c>
      <c r="F103" s="5" t="s">
        <v>721</v>
      </c>
      <c r="G103" s="5" t="s">
        <v>14</v>
      </c>
      <c r="H103" s="5" t="s">
        <v>722</v>
      </c>
      <c r="I103" s="5" t="s">
        <v>723</v>
      </c>
      <c r="J103" s="5" t="s">
        <v>17</v>
      </c>
      <c r="K103" s="2" t="e">
        <f>VLOOKUP(C103,'成绩册 (3)'!B:G,6,0)</f>
        <v>#N/A</v>
      </c>
    </row>
    <row r="104" spans="1:11">
      <c r="A104" s="4" t="s">
        <v>40</v>
      </c>
      <c r="B104" s="4" t="s">
        <v>72</v>
      </c>
      <c r="C104" s="2">
        <v>22090300225</v>
      </c>
      <c r="D104" s="5" t="s">
        <v>11</v>
      </c>
      <c r="E104" s="5" t="s">
        <v>12</v>
      </c>
      <c r="F104" s="5" t="s">
        <v>730</v>
      </c>
      <c r="G104" s="5" t="s">
        <v>14</v>
      </c>
      <c r="H104" s="5" t="s">
        <v>731</v>
      </c>
      <c r="I104" s="5" t="s">
        <v>732</v>
      </c>
      <c r="J104" s="5" t="s">
        <v>17</v>
      </c>
      <c r="K104" s="2" t="e">
        <f>VLOOKUP(C104,'成绩册 (3)'!B:G,6,0)</f>
        <v>#N/A</v>
      </c>
    </row>
    <row r="105" spans="1:11">
      <c r="A105" s="4" t="s">
        <v>40</v>
      </c>
      <c r="B105" s="4" t="s">
        <v>76</v>
      </c>
      <c r="C105" s="2">
        <v>22090300226</v>
      </c>
      <c r="D105" s="5" t="s">
        <v>11</v>
      </c>
      <c r="E105" s="5" t="s">
        <v>12</v>
      </c>
      <c r="F105" s="5" t="s">
        <v>733</v>
      </c>
      <c r="G105" s="5" t="s">
        <v>14</v>
      </c>
      <c r="H105" s="5" t="s">
        <v>734</v>
      </c>
      <c r="I105" s="5" t="s">
        <v>735</v>
      </c>
      <c r="J105" s="5" t="s">
        <v>17</v>
      </c>
      <c r="K105" s="2" t="e">
        <f>VLOOKUP(C105,'成绩册 (3)'!B:G,6,0)</f>
        <v>#N/A</v>
      </c>
    </row>
    <row r="106" spans="1:11">
      <c r="A106" s="4" t="s">
        <v>40</v>
      </c>
      <c r="B106" s="4" t="s">
        <v>100</v>
      </c>
      <c r="C106" s="2">
        <v>22090300232</v>
      </c>
      <c r="D106" s="5" t="s">
        <v>11</v>
      </c>
      <c r="E106" s="5" t="s">
        <v>12</v>
      </c>
      <c r="F106" s="5" t="s">
        <v>751</v>
      </c>
      <c r="G106" s="5" t="s">
        <v>14</v>
      </c>
      <c r="H106" s="5" t="s">
        <v>752</v>
      </c>
      <c r="I106" s="5" t="s">
        <v>753</v>
      </c>
      <c r="J106" s="5" t="s">
        <v>17</v>
      </c>
      <c r="K106" s="2" t="e">
        <f>VLOOKUP(C106,'成绩册 (3)'!B:G,6,0)</f>
        <v>#N/A</v>
      </c>
    </row>
    <row r="107" spans="1:11">
      <c r="A107" s="4" t="s">
        <v>40</v>
      </c>
      <c r="B107" s="4" t="s">
        <v>104</v>
      </c>
      <c r="C107" s="2">
        <v>22090300233</v>
      </c>
      <c r="D107" s="5" t="s">
        <v>11</v>
      </c>
      <c r="E107" s="5" t="s">
        <v>12</v>
      </c>
      <c r="F107" s="5" t="s">
        <v>754</v>
      </c>
      <c r="G107" s="5" t="s">
        <v>14</v>
      </c>
      <c r="H107" s="5" t="s">
        <v>755</v>
      </c>
      <c r="I107" s="5" t="s">
        <v>756</v>
      </c>
      <c r="J107" s="5" t="s">
        <v>22</v>
      </c>
      <c r="K107" s="2" t="e">
        <f>VLOOKUP(C107,'成绩册 (3)'!B:G,6,0)</f>
        <v>#N/A</v>
      </c>
    </row>
    <row r="108" spans="1:11">
      <c r="A108" s="4" t="s">
        <v>40</v>
      </c>
      <c r="B108" s="4" t="s">
        <v>125</v>
      </c>
      <c r="C108" s="2">
        <v>22090300238</v>
      </c>
      <c r="D108" s="5" t="s">
        <v>11</v>
      </c>
      <c r="E108" s="5" t="s">
        <v>12</v>
      </c>
      <c r="F108" s="5" t="s">
        <v>769</v>
      </c>
      <c r="G108" s="5" t="s">
        <v>14</v>
      </c>
      <c r="H108" s="5" t="s">
        <v>770</v>
      </c>
      <c r="I108" s="5" t="s">
        <v>771</v>
      </c>
      <c r="J108" s="5" t="s">
        <v>17</v>
      </c>
      <c r="K108" s="2" t="e">
        <f>VLOOKUP(C108,'成绩册 (3)'!B:G,6,0)</f>
        <v>#N/A</v>
      </c>
    </row>
    <row r="109" spans="1:11">
      <c r="A109" s="4" t="s">
        <v>40</v>
      </c>
      <c r="B109" s="4" t="s">
        <v>129</v>
      </c>
      <c r="C109" s="2">
        <v>22090300239</v>
      </c>
      <c r="D109" s="5" t="s">
        <v>11</v>
      </c>
      <c r="E109" s="5" t="s">
        <v>12</v>
      </c>
      <c r="F109" s="5" t="s">
        <v>772</v>
      </c>
      <c r="G109" s="5" t="s">
        <v>14</v>
      </c>
      <c r="H109" s="5" t="s">
        <v>773</v>
      </c>
      <c r="I109" s="5" t="s">
        <v>774</v>
      </c>
      <c r="J109" s="5" t="s">
        <v>22</v>
      </c>
      <c r="K109" s="2" t="e">
        <f>VLOOKUP(C109,'成绩册 (3)'!B:G,6,0)</f>
        <v>#N/A</v>
      </c>
    </row>
    <row r="110" spans="1:11">
      <c r="A110" s="4" t="s">
        <v>40</v>
      </c>
      <c r="B110" s="4" t="s">
        <v>137</v>
      </c>
      <c r="C110" s="2">
        <v>22090300241</v>
      </c>
      <c r="D110" s="5" t="s">
        <v>11</v>
      </c>
      <c r="E110" s="5" t="s">
        <v>12</v>
      </c>
      <c r="F110" s="5" t="s">
        <v>778</v>
      </c>
      <c r="G110" s="5" t="s">
        <v>14</v>
      </c>
      <c r="H110" s="5" t="s">
        <v>779</v>
      </c>
      <c r="I110" s="5" t="s">
        <v>780</v>
      </c>
      <c r="J110" s="5" t="s">
        <v>17</v>
      </c>
      <c r="K110" s="2" t="e">
        <f>VLOOKUP(C110,'成绩册 (3)'!B:G,6,0)</f>
        <v>#N/A</v>
      </c>
    </row>
    <row r="111" spans="1:11">
      <c r="A111" s="4" t="s">
        <v>40</v>
      </c>
      <c r="B111" s="4" t="s">
        <v>145</v>
      </c>
      <c r="C111" s="2">
        <v>22090300243</v>
      </c>
      <c r="D111" s="5" t="s">
        <v>11</v>
      </c>
      <c r="E111" s="5" t="s">
        <v>12</v>
      </c>
      <c r="F111" s="5" t="s">
        <v>784</v>
      </c>
      <c r="G111" s="5" t="s">
        <v>14</v>
      </c>
      <c r="H111" s="5" t="s">
        <v>785</v>
      </c>
      <c r="I111" s="5" t="s">
        <v>786</v>
      </c>
      <c r="J111" s="5" t="s">
        <v>17</v>
      </c>
      <c r="K111" s="2" t="e">
        <f>VLOOKUP(C111,'成绩册 (3)'!B:G,6,0)</f>
        <v>#N/A</v>
      </c>
    </row>
    <row r="112" spans="1:11">
      <c r="A112" s="4" t="s">
        <v>44</v>
      </c>
      <c r="B112" s="4" t="s">
        <v>27</v>
      </c>
      <c r="C112" s="2">
        <v>22090300249</v>
      </c>
      <c r="D112" s="5" t="s">
        <v>11</v>
      </c>
      <c r="E112" s="5" t="s">
        <v>12</v>
      </c>
      <c r="F112" s="5" t="s">
        <v>802</v>
      </c>
      <c r="G112" s="5" t="s">
        <v>14</v>
      </c>
      <c r="H112" s="5" t="s">
        <v>803</v>
      </c>
      <c r="I112" s="5" t="s">
        <v>804</v>
      </c>
      <c r="J112" s="5" t="s">
        <v>17</v>
      </c>
      <c r="K112" s="2" t="e">
        <f>VLOOKUP(C112,'成绩册 (3)'!B:G,6,0)</f>
        <v>#N/A</v>
      </c>
    </row>
    <row r="113" spans="1:11">
      <c r="A113" s="4" t="s">
        <v>44</v>
      </c>
      <c r="B113" s="4" t="s">
        <v>32</v>
      </c>
      <c r="C113" s="2">
        <v>22090300250</v>
      </c>
      <c r="D113" s="5" t="s">
        <v>11</v>
      </c>
      <c r="E113" s="5" t="s">
        <v>12</v>
      </c>
      <c r="F113" s="5" t="s">
        <v>805</v>
      </c>
      <c r="G113" s="5" t="s">
        <v>14</v>
      </c>
      <c r="H113" s="5" t="s">
        <v>806</v>
      </c>
      <c r="I113" s="5" t="s">
        <v>807</v>
      </c>
      <c r="J113" s="5" t="s">
        <v>17</v>
      </c>
      <c r="K113" s="2" t="e">
        <f>VLOOKUP(C113,'成绩册 (3)'!B:G,6,0)</f>
        <v>#N/A</v>
      </c>
    </row>
    <row r="114" spans="1:11">
      <c r="A114" s="4" t="s">
        <v>44</v>
      </c>
      <c r="B114" s="4" t="s">
        <v>44</v>
      </c>
      <c r="C114" s="2">
        <v>22090300253</v>
      </c>
      <c r="D114" s="5" t="s">
        <v>11</v>
      </c>
      <c r="E114" s="5" t="s">
        <v>12</v>
      </c>
      <c r="F114" s="5" t="s">
        <v>814</v>
      </c>
      <c r="G114" s="5" t="s">
        <v>14</v>
      </c>
      <c r="H114" s="5" t="s">
        <v>815</v>
      </c>
      <c r="I114" s="5" t="s">
        <v>816</v>
      </c>
      <c r="J114" s="5" t="s">
        <v>228</v>
      </c>
      <c r="K114" s="2" t="e">
        <f>VLOOKUP(C114,'成绩册 (3)'!B:G,6,0)</f>
        <v>#N/A</v>
      </c>
    </row>
    <row r="115" spans="1:11">
      <c r="A115" s="4" t="s">
        <v>44</v>
      </c>
      <c r="B115" s="4" t="s">
        <v>48</v>
      </c>
      <c r="C115" s="2">
        <v>22090300254</v>
      </c>
      <c r="D115" s="5" t="s">
        <v>11</v>
      </c>
      <c r="E115" s="5" t="s">
        <v>12</v>
      </c>
      <c r="F115" s="5" t="s">
        <v>817</v>
      </c>
      <c r="G115" s="5" t="s">
        <v>14</v>
      </c>
      <c r="H115" s="5" t="s">
        <v>818</v>
      </c>
      <c r="I115" s="5" t="s">
        <v>819</v>
      </c>
      <c r="J115" s="5" t="s">
        <v>17</v>
      </c>
      <c r="K115" s="2" t="e">
        <f>VLOOKUP(C115,'成绩册 (3)'!B:G,6,0)</f>
        <v>#N/A</v>
      </c>
    </row>
    <row r="116" spans="1:11">
      <c r="A116" s="4" t="s">
        <v>44</v>
      </c>
      <c r="B116" s="4" t="s">
        <v>60</v>
      </c>
      <c r="C116" s="2">
        <v>22090300257</v>
      </c>
      <c r="D116" s="5" t="s">
        <v>11</v>
      </c>
      <c r="E116" s="5" t="s">
        <v>12</v>
      </c>
      <c r="F116" s="5" t="s">
        <v>826</v>
      </c>
      <c r="G116" s="5" t="s">
        <v>14</v>
      </c>
      <c r="H116" s="5" t="s">
        <v>827</v>
      </c>
      <c r="I116" s="5" t="s">
        <v>828</v>
      </c>
      <c r="J116" s="5" t="s">
        <v>17</v>
      </c>
      <c r="K116" s="2" t="e">
        <f>VLOOKUP(C116,'成绩册 (3)'!B:G,6,0)</f>
        <v>#N/A</v>
      </c>
    </row>
    <row r="117" spans="1:11">
      <c r="A117" s="4" t="s">
        <v>44</v>
      </c>
      <c r="B117" s="4" t="s">
        <v>68</v>
      </c>
      <c r="C117" s="2">
        <v>22090300259</v>
      </c>
      <c r="D117" s="5" t="s">
        <v>11</v>
      </c>
      <c r="E117" s="5" t="s">
        <v>12</v>
      </c>
      <c r="F117" s="5" t="s">
        <v>832</v>
      </c>
      <c r="G117" s="5" t="s">
        <v>14</v>
      </c>
      <c r="H117" s="5" t="s">
        <v>833</v>
      </c>
      <c r="I117" s="5" t="s">
        <v>834</v>
      </c>
      <c r="J117" s="5" t="s">
        <v>17</v>
      </c>
      <c r="K117" s="2" t="e">
        <f>VLOOKUP(C117,'成绩册 (3)'!B:G,6,0)</f>
        <v>#N/A</v>
      </c>
    </row>
    <row r="118" spans="1:11">
      <c r="A118" s="4" t="s">
        <v>44</v>
      </c>
      <c r="B118" s="4" t="s">
        <v>72</v>
      </c>
      <c r="C118" s="2">
        <v>22090300260</v>
      </c>
      <c r="D118" s="5" t="s">
        <v>11</v>
      </c>
      <c r="E118" s="5" t="s">
        <v>12</v>
      </c>
      <c r="F118" s="5" t="s">
        <v>835</v>
      </c>
      <c r="G118" s="5" t="s">
        <v>114</v>
      </c>
      <c r="H118" s="5" t="s">
        <v>836</v>
      </c>
      <c r="I118" s="5" t="s">
        <v>837</v>
      </c>
      <c r="J118" s="5" t="s">
        <v>17</v>
      </c>
      <c r="K118" s="2" t="e">
        <f>VLOOKUP(C118,'成绩册 (3)'!B:G,6,0)</f>
        <v>#N/A</v>
      </c>
    </row>
    <row r="119" spans="1:11">
      <c r="A119" s="4" t="s">
        <v>44</v>
      </c>
      <c r="B119" s="4" t="s">
        <v>88</v>
      </c>
      <c r="C119" s="2">
        <v>22090300264</v>
      </c>
      <c r="D119" s="5" t="s">
        <v>11</v>
      </c>
      <c r="E119" s="5" t="s">
        <v>12</v>
      </c>
      <c r="F119" s="5" t="s">
        <v>847</v>
      </c>
      <c r="G119" s="5" t="s">
        <v>14</v>
      </c>
      <c r="H119" s="5" t="s">
        <v>848</v>
      </c>
      <c r="I119" s="5" t="s">
        <v>849</v>
      </c>
      <c r="J119" s="5" t="s">
        <v>338</v>
      </c>
      <c r="K119" s="2" t="e">
        <f>VLOOKUP(C119,'成绩册 (3)'!B:G,6,0)</f>
        <v>#N/A</v>
      </c>
    </row>
    <row r="120" spans="1:11">
      <c r="A120" s="4" t="s">
        <v>44</v>
      </c>
      <c r="B120" s="4" t="s">
        <v>92</v>
      </c>
      <c r="C120" s="2">
        <v>22090300265</v>
      </c>
      <c r="D120" s="5" t="s">
        <v>11</v>
      </c>
      <c r="E120" s="5" t="s">
        <v>12</v>
      </c>
      <c r="F120" s="5" t="s">
        <v>850</v>
      </c>
      <c r="G120" s="5" t="s">
        <v>14</v>
      </c>
      <c r="H120" s="5" t="s">
        <v>851</v>
      </c>
      <c r="I120" s="5" t="s">
        <v>852</v>
      </c>
      <c r="J120" s="5" t="s">
        <v>17</v>
      </c>
      <c r="K120" s="2" t="e">
        <f>VLOOKUP(C120,'成绩册 (3)'!B:G,6,0)</f>
        <v>#N/A</v>
      </c>
    </row>
    <row r="121" spans="1:11">
      <c r="A121" s="4" t="s">
        <v>44</v>
      </c>
      <c r="B121" s="4" t="s">
        <v>125</v>
      </c>
      <c r="C121" s="2">
        <v>22090300273</v>
      </c>
      <c r="D121" s="5" t="s">
        <v>11</v>
      </c>
      <c r="E121" s="5" t="s">
        <v>12</v>
      </c>
      <c r="F121" s="5" t="s">
        <v>874</v>
      </c>
      <c r="G121" s="5" t="s">
        <v>14</v>
      </c>
      <c r="H121" s="5" t="s">
        <v>875</v>
      </c>
      <c r="I121" s="5" t="s">
        <v>876</v>
      </c>
      <c r="J121" s="5" t="s">
        <v>17</v>
      </c>
      <c r="K121" s="2" t="e">
        <f>VLOOKUP(C121,'成绩册 (3)'!B:G,6,0)</f>
        <v>#N/A</v>
      </c>
    </row>
    <row r="122" spans="1:11">
      <c r="A122" s="4" t="s">
        <v>44</v>
      </c>
      <c r="B122" s="4" t="s">
        <v>129</v>
      </c>
      <c r="C122" s="2">
        <v>22090300274</v>
      </c>
      <c r="D122" s="5" t="s">
        <v>11</v>
      </c>
      <c r="E122" s="5" t="s">
        <v>12</v>
      </c>
      <c r="F122" s="5" t="s">
        <v>877</v>
      </c>
      <c r="G122" s="5" t="s">
        <v>14</v>
      </c>
      <c r="H122" s="5" t="s">
        <v>878</v>
      </c>
      <c r="I122" s="5" t="s">
        <v>879</v>
      </c>
      <c r="J122" s="5" t="s">
        <v>17</v>
      </c>
      <c r="K122" s="2" t="e">
        <f>VLOOKUP(C122,'成绩册 (3)'!B:G,6,0)</f>
        <v>#N/A</v>
      </c>
    </row>
    <row r="123" spans="1:11">
      <c r="A123" s="4" t="s">
        <v>44</v>
      </c>
      <c r="B123" s="4" t="s">
        <v>145</v>
      </c>
      <c r="C123" s="2">
        <v>22090300278</v>
      </c>
      <c r="D123" s="5" t="s">
        <v>11</v>
      </c>
      <c r="E123" s="5" t="s">
        <v>12</v>
      </c>
      <c r="F123" s="5" t="s">
        <v>889</v>
      </c>
      <c r="G123" s="5" t="s">
        <v>14</v>
      </c>
      <c r="H123" s="5" t="s">
        <v>890</v>
      </c>
      <c r="I123" s="5" t="s">
        <v>891</v>
      </c>
      <c r="J123" s="5" t="s">
        <v>17</v>
      </c>
      <c r="K123" s="2" t="e">
        <f>VLOOKUP(C123,'成绩册 (3)'!B:G,6,0)</f>
        <v>#N/A</v>
      </c>
    </row>
    <row r="124" spans="1:11">
      <c r="A124" s="4" t="s">
        <v>48</v>
      </c>
      <c r="B124" s="4" t="s">
        <v>27</v>
      </c>
      <c r="C124" s="2">
        <v>22090300284</v>
      </c>
      <c r="D124" s="5" t="s">
        <v>11</v>
      </c>
      <c r="E124" s="5" t="s">
        <v>12</v>
      </c>
      <c r="F124" s="5" t="s">
        <v>907</v>
      </c>
      <c r="G124" s="5" t="s">
        <v>14</v>
      </c>
      <c r="H124" s="5" t="s">
        <v>908</v>
      </c>
      <c r="I124" s="5" t="s">
        <v>909</v>
      </c>
      <c r="J124" s="5" t="s">
        <v>17</v>
      </c>
      <c r="K124" s="2" t="e">
        <f>VLOOKUP(C124,'成绩册 (3)'!B:G,6,0)</f>
        <v>#N/A</v>
      </c>
    </row>
    <row r="125" spans="1:11">
      <c r="A125" s="4" t="s">
        <v>48</v>
      </c>
      <c r="B125" s="4" t="s">
        <v>32</v>
      </c>
      <c r="C125" s="2">
        <v>22090300285</v>
      </c>
      <c r="D125" s="5" t="s">
        <v>11</v>
      </c>
      <c r="E125" s="5" t="s">
        <v>12</v>
      </c>
      <c r="F125" s="5" t="s">
        <v>910</v>
      </c>
      <c r="G125" s="5" t="s">
        <v>14</v>
      </c>
      <c r="H125" s="5" t="s">
        <v>911</v>
      </c>
      <c r="I125" s="5" t="s">
        <v>912</v>
      </c>
      <c r="J125" s="5" t="s">
        <v>22</v>
      </c>
      <c r="K125" s="2" t="e">
        <f>VLOOKUP(C125,'成绩册 (3)'!B:G,6,0)</f>
        <v>#N/A</v>
      </c>
    </row>
    <row r="126" spans="1:11">
      <c r="A126" s="4" t="s">
        <v>48</v>
      </c>
      <c r="B126" s="4" t="s">
        <v>36</v>
      </c>
      <c r="C126" s="2">
        <v>22090300286</v>
      </c>
      <c r="D126" s="5" t="s">
        <v>11</v>
      </c>
      <c r="E126" s="5" t="s">
        <v>12</v>
      </c>
      <c r="F126" s="5" t="s">
        <v>913</v>
      </c>
      <c r="G126" s="5" t="s">
        <v>14</v>
      </c>
      <c r="H126" s="5" t="s">
        <v>914</v>
      </c>
      <c r="I126" s="5" t="s">
        <v>915</v>
      </c>
      <c r="J126" s="5" t="s">
        <v>17</v>
      </c>
      <c r="K126" s="2" t="e">
        <f>VLOOKUP(C126,'成绩册 (3)'!B:G,6,0)</f>
        <v>#N/A</v>
      </c>
    </row>
    <row r="127" spans="1:11">
      <c r="A127" s="4" t="s">
        <v>48</v>
      </c>
      <c r="B127" s="4" t="s">
        <v>40</v>
      </c>
      <c r="C127" s="2">
        <v>22090300287</v>
      </c>
      <c r="D127" s="5" t="s">
        <v>11</v>
      </c>
      <c r="E127" s="5" t="s">
        <v>12</v>
      </c>
      <c r="F127" s="5" t="s">
        <v>916</v>
      </c>
      <c r="G127" s="5" t="s">
        <v>14</v>
      </c>
      <c r="H127" s="5" t="s">
        <v>917</v>
      </c>
      <c r="I127" s="5" t="s">
        <v>918</v>
      </c>
      <c r="J127" s="5" t="s">
        <v>17</v>
      </c>
      <c r="K127" s="2" t="e">
        <f>VLOOKUP(C127,'成绩册 (3)'!B:G,6,0)</f>
        <v>#N/A</v>
      </c>
    </row>
    <row r="128" spans="1:11">
      <c r="A128" s="4" t="s">
        <v>48</v>
      </c>
      <c r="B128" s="4" t="s">
        <v>44</v>
      </c>
      <c r="C128" s="2">
        <v>22090300288</v>
      </c>
      <c r="D128" s="5" t="s">
        <v>11</v>
      </c>
      <c r="E128" s="5" t="s">
        <v>12</v>
      </c>
      <c r="F128" s="5" t="s">
        <v>919</v>
      </c>
      <c r="G128" s="5" t="s">
        <v>14</v>
      </c>
      <c r="H128" s="5" t="s">
        <v>920</v>
      </c>
      <c r="I128" s="5" t="s">
        <v>921</v>
      </c>
      <c r="J128" s="5" t="s">
        <v>17</v>
      </c>
      <c r="K128" s="2" t="e">
        <f>VLOOKUP(C128,'成绩册 (3)'!B:G,6,0)</f>
        <v>#N/A</v>
      </c>
    </row>
    <row r="129" spans="1:11">
      <c r="A129" s="4" t="s">
        <v>48</v>
      </c>
      <c r="B129" s="4" t="s">
        <v>52</v>
      </c>
      <c r="C129" s="2">
        <v>22090300290</v>
      </c>
      <c r="D129" s="5" t="s">
        <v>11</v>
      </c>
      <c r="E129" s="5" t="s">
        <v>12</v>
      </c>
      <c r="F129" s="5" t="s">
        <v>925</v>
      </c>
      <c r="G129" s="5" t="s">
        <v>14</v>
      </c>
      <c r="H129" s="5" t="s">
        <v>926</v>
      </c>
      <c r="I129" s="5" t="s">
        <v>927</v>
      </c>
      <c r="J129" s="5" t="s">
        <v>17</v>
      </c>
      <c r="K129" s="2" t="e">
        <f>VLOOKUP(C129,'成绩册 (3)'!B:G,6,0)</f>
        <v>#N/A</v>
      </c>
    </row>
    <row r="130" spans="1:11">
      <c r="A130" s="4" t="s">
        <v>48</v>
      </c>
      <c r="B130" s="4" t="s">
        <v>56</v>
      </c>
      <c r="C130" s="2">
        <v>22090300291</v>
      </c>
      <c r="D130" s="5" t="s">
        <v>11</v>
      </c>
      <c r="E130" s="5" t="s">
        <v>12</v>
      </c>
      <c r="F130" s="5" t="s">
        <v>928</v>
      </c>
      <c r="G130" s="5" t="s">
        <v>14</v>
      </c>
      <c r="H130" s="5" t="s">
        <v>929</v>
      </c>
      <c r="I130" s="5" t="s">
        <v>930</v>
      </c>
      <c r="J130" s="5" t="s">
        <v>17</v>
      </c>
      <c r="K130" s="2" t="e">
        <f>VLOOKUP(C130,'成绩册 (3)'!B:G,6,0)</f>
        <v>#N/A</v>
      </c>
    </row>
    <row r="131" spans="1:11">
      <c r="A131" s="4" t="s">
        <v>48</v>
      </c>
      <c r="B131" s="4" t="s">
        <v>60</v>
      </c>
      <c r="C131" s="2">
        <v>22090300292</v>
      </c>
      <c r="D131" s="5" t="s">
        <v>11</v>
      </c>
      <c r="E131" s="5" t="s">
        <v>12</v>
      </c>
      <c r="F131" s="5" t="s">
        <v>931</v>
      </c>
      <c r="G131" s="5" t="s">
        <v>14</v>
      </c>
      <c r="H131" s="5" t="s">
        <v>932</v>
      </c>
      <c r="I131" s="5" t="s">
        <v>933</v>
      </c>
      <c r="J131" s="5" t="s">
        <v>22</v>
      </c>
      <c r="K131" s="2" t="e">
        <f>VLOOKUP(C131,'成绩册 (3)'!B:G,6,0)</f>
        <v>#N/A</v>
      </c>
    </row>
    <row r="132" spans="1:11">
      <c r="A132" s="4" t="s">
        <v>48</v>
      </c>
      <c r="B132" s="4" t="s">
        <v>68</v>
      </c>
      <c r="C132" s="2">
        <v>22090300294</v>
      </c>
      <c r="D132" s="5" t="s">
        <v>11</v>
      </c>
      <c r="E132" s="5" t="s">
        <v>12</v>
      </c>
      <c r="F132" s="5" t="s">
        <v>937</v>
      </c>
      <c r="G132" s="5" t="s">
        <v>14</v>
      </c>
      <c r="H132" s="5" t="s">
        <v>938</v>
      </c>
      <c r="I132" s="5" t="s">
        <v>939</v>
      </c>
      <c r="J132" s="5" t="s">
        <v>17</v>
      </c>
      <c r="K132" s="2" t="e">
        <f>VLOOKUP(C132,'成绩册 (3)'!B:G,6,0)</f>
        <v>#N/A</v>
      </c>
    </row>
    <row r="133" spans="1:11">
      <c r="A133" s="4" t="s">
        <v>48</v>
      </c>
      <c r="B133" s="4" t="s">
        <v>72</v>
      </c>
      <c r="C133" s="2">
        <v>22090300295</v>
      </c>
      <c r="D133" s="5" t="s">
        <v>11</v>
      </c>
      <c r="E133" s="5" t="s">
        <v>12</v>
      </c>
      <c r="F133" s="5" t="s">
        <v>940</v>
      </c>
      <c r="G133" s="5" t="s">
        <v>14</v>
      </c>
      <c r="H133" s="5" t="s">
        <v>941</v>
      </c>
      <c r="I133" s="5" t="s">
        <v>942</v>
      </c>
      <c r="J133" s="5" t="s">
        <v>17</v>
      </c>
      <c r="K133" s="2" t="e">
        <f>VLOOKUP(C133,'成绩册 (3)'!B:G,6,0)</f>
        <v>#N/A</v>
      </c>
    </row>
    <row r="134" spans="1:11">
      <c r="A134" s="4" t="s">
        <v>48</v>
      </c>
      <c r="B134" s="4" t="s">
        <v>80</v>
      </c>
      <c r="C134" s="2">
        <v>22090300297</v>
      </c>
      <c r="D134" s="5" t="s">
        <v>11</v>
      </c>
      <c r="E134" s="5" t="s">
        <v>12</v>
      </c>
      <c r="F134" s="5" t="s">
        <v>946</v>
      </c>
      <c r="G134" s="5" t="s">
        <v>14</v>
      </c>
      <c r="H134" s="5" t="s">
        <v>947</v>
      </c>
      <c r="I134" s="5" t="s">
        <v>948</v>
      </c>
      <c r="J134" s="5" t="s">
        <v>22</v>
      </c>
      <c r="K134" s="2" t="e">
        <f>VLOOKUP(C134,'成绩册 (3)'!B:G,6,0)</f>
        <v>#N/A</v>
      </c>
    </row>
    <row r="135" spans="1:11">
      <c r="A135" s="4" t="s">
        <v>48</v>
      </c>
      <c r="B135" s="4" t="s">
        <v>100</v>
      </c>
      <c r="C135" s="2">
        <v>22090300302</v>
      </c>
      <c r="D135" s="5" t="s">
        <v>11</v>
      </c>
      <c r="E135" s="5" t="s">
        <v>12</v>
      </c>
      <c r="F135" s="5" t="s">
        <v>961</v>
      </c>
      <c r="G135" s="5" t="s">
        <v>14</v>
      </c>
      <c r="H135" s="5" t="s">
        <v>962</v>
      </c>
      <c r="I135" s="5" t="s">
        <v>963</v>
      </c>
      <c r="J135" s="5" t="s">
        <v>22</v>
      </c>
      <c r="K135" s="2" t="e">
        <f>VLOOKUP(C135,'成绩册 (3)'!B:G,6,0)</f>
        <v>#N/A</v>
      </c>
    </row>
    <row r="136" spans="1:11">
      <c r="A136" s="4" t="s">
        <v>48</v>
      </c>
      <c r="B136" s="4" t="s">
        <v>104</v>
      </c>
      <c r="C136" s="2">
        <v>22090300303</v>
      </c>
      <c r="D136" s="5" t="s">
        <v>11</v>
      </c>
      <c r="E136" s="5" t="s">
        <v>12</v>
      </c>
      <c r="F136" s="5" t="s">
        <v>964</v>
      </c>
      <c r="G136" s="5" t="s">
        <v>14</v>
      </c>
      <c r="H136" s="5" t="s">
        <v>965</v>
      </c>
      <c r="I136" s="5" t="s">
        <v>966</v>
      </c>
      <c r="J136" s="5" t="s">
        <v>17</v>
      </c>
      <c r="K136" s="2" t="e">
        <f>VLOOKUP(C136,'成绩册 (3)'!B:G,6,0)</f>
        <v>#N/A</v>
      </c>
    </row>
    <row r="137" spans="1:11">
      <c r="A137" s="4" t="s">
        <v>48</v>
      </c>
      <c r="B137" s="4" t="s">
        <v>108</v>
      </c>
      <c r="C137" s="2">
        <v>22090300304</v>
      </c>
      <c r="D137" s="5" t="s">
        <v>11</v>
      </c>
      <c r="E137" s="5" t="s">
        <v>12</v>
      </c>
      <c r="F137" s="5" t="s">
        <v>967</v>
      </c>
      <c r="G137" s="5" t="s">
        <v>14</v>
      </c>
      <c r="H137" s="5" t="s">
        <v>968</v>
      </c>
      <c r="I137" s="5" t="s">
        <v>969</v>
      </c>
      <c r="J137" s="5" t="s">
        <v>17</v>
      </c>
      <c r="K137" s="2" t="e">
        <f>VLOOKUP(C137,'成绩册 (3)'!B:G,6,0)</f>
        <v>#N/A</v>
      </c>
    </row>
    <row r="138" spans="1:11">
      <c r="A138" s="4" t="s">
        <v>48</v>
      </c>
      <c r="B138" s="4" t="s">
        <v>112</v>
      </c>
      <c r="C138" s="2">
        <v>22090300305</v>
      </c>
      <c r="D138" s="5" t="s">
        <v>11</v>
      </c>
      <c r="E138" s="5" t="s">
        <v>12</v>
      </c>
      <c r="F138" s="5" t="s">
        <v>970</v>
      </c>
      <c r="G138" s="5" t="s">
        <v>14</v>
      </c>
      <c r="H138" s="5" t="s">
        <v>971</v>
      </c>
      <c r="I138" s="5" t="s">
        <v>972</v>
      </c>
      <c r="J138" s="5" t="s">
        <v>17</v>
      </c>
      <c r="K138" s="2" t="e">
        <f>VLOOKUP(C138,'成绩册 (3)'!B:G,6,0)</f>
        <v>#N/A</v>
      </c>
    </row>
    <row r="139" spans="1:11">
      <c r="A139" s="4" t="s">
        <v>48</v>
      </c>
      <c r="B139" s="4" t="s">
        <v>121</v>
      </c>
      <c r="C139" s="2">
        <v>22090300307</v>
      </c>
      <c r="D139" s="5" t="s">
        <v>11</v>
      </c>
      <c r="E139" s="5" t="s">
        <v>12</v>
      </c>
      <c r="F139" s="5" t="s">
        <v>976</v>
      </c>
      <c r="G139" s="5" t="s">
        <v>14</v>
      </c>
      <c r="H139" s="5" t="s">
        <v>977</v>
      </c>
      <c r="I139" s="5" t="s">
        <v>978</v>
      </c>
      <c r="J139" s="5" t="s">
        <v>17</v>
      </c>
      <c r="K139" s="2" t="e">
        <f>VLOOKUP(C139,'成绩册 (3)'!B:G,6,0)</f>
        <v>#N/A</v>
      </c>
    </row>
    <row r="140" spans="1:11">
      <c r="A140" s="4" t="s">
        <v>48</v>
      </c>
      <c r="B140" s="4" t="s">
        <v>129</v>
      </c>
      <c r="C140" s="2">
        <v>22090300309</v>
      </c>
      <c r="D140" s="5" t="s">
        <v>11</v>
      </c>
      <c r="E140" s="5" t="s">
        <v>12</v>
      </c>
      <c r="F140" s="5" t="s">
        <v>982</v>
      </c>
      <c r="G140" s="5" t="s">
        <v>14</v>
      </c>
      <c r="H140" s="5" t="s">
        <v>983</v>
      </c>
      <c r="I140" s="5" t="s">
        <v>984</v>
      </c>
      <c r="J140" s="5" t="s">
        <v>17</v>
      </c>
      <c r="K140" s="2" t="e">
        <f>VLOOKUP(C140,'成绩册 (3)'!B:G,6,0)</f>
        <v>#N/A</v>
      </c>
    </row>
    <row r="141" spans="1:11">
      <c r="A141" s="4" t="s">
        <v>48</v>
      </c>
      <c r="B141" s="4" t="s">
        <v>149</v>
      </c>
      <c r="C141" s="2">
        <v>22090300314</v>
      </c>
      <c r="D141" s="5" t="s">
        <v>11</v>
      </c>
      <c r="E141" s="5" t="s">
        <v>12</v>
      </c>
      <c r="F141" s="5" t="s">
        <v>997</v>
      </c>
      <c r="G141" s="5" t="s">
        <v>14</v>
      </c>
      <c r="H141" s="5" t="s">
        <v>998</v>
      </c>
      <c r="I141" s="5" t="s">
        <v>999</v>
      </c>
      <c r="J141" s="5" t="s">
        <v>17</v>
      </c>
      <c r="K141" s="2" t="e">
        <f>VLOOKUP(C141,'成绩册 (3)'!B:G,6,0)</f>
        <v>#N/A</v>
      </c>
    </row>
    <row r="142" spans="1:11">
      <c r="A142" s="4" t="s">
        <v>48</v>
      </c>
      <c r="B142" s="4" t="s">
        <v>153</v>
      </c>
      <c r="C142" s="2">
        <v>22090300315</v>
      </c>
      <c r="D142" s="5" t="s">
        <v>11</v>
      </c>
      <c r="E142" s="5" t="s">
        <v>12</v>
      </c>
      <c r="F142" s="5" t="s">
        <v>487</v>
      </c>
      <c r="G142" s="5" t="s">
        <v>14</v>
      </c>
      <c r="H142" s="5" t="s">
        <v>1000</v>
      </c>
      <c r="I142" s="5" t="s">
        <v>1001</v>
      </c>
      <c r="J142" s="5" t="s">
        <v>22</v>
      </c>
      <c r="K142" s="2" t="e">
        <f>VLOOKUP(C142,'成绩册 (3)'!B:G,6,0)</f>
        <v>#N/A</v>
      </c>
    </row>
    <row r="143" spans="1:11">
      <c r="A143" s="4" t="s">
        <v>52</v>
      </c>
      <c r="B143" s="4" t="s">
        <v>36</v>
      </c>
      <c r="C143" s="2">
        <v>22090300321</v>
      </c>
      <c r="D143" s="5" t="s">
        <v>11</v>
      </c>
      <c r="E143" s="5" t="s">
        <v>12</v>
      </c>
      <c r="F143" s="5" t="s">
        <v>1017</v>
      </c>
      <c r="G143" s="5" t="s">
        <v>114</v>
      </c>
      <c r="H143" s="5" t="s">
        <v>1018</v>
      </c>
      <c r="I143" s="5" t="s">
        <v>1019</v>
      </c>
      <c r="J143" s="5" t="s">
        <v>17</v>
      </c>
      <c r="K143" s="2" t="e">
        <f>VLOOKUP(C143,'成绩册 (3)'!B:G,6,0)</f>
        <v>#N/A</v>
      </c>
    </row>
    <row r="144" spans="1:11">
      <c r="A144" s="4" t="s">
        <v>52</v>
      </c>
      <c r="B144" s="4" t="s">
        <v>44</v>
      </c>
      <c r="C144" s="2">
        <v>22090300323</v>
      </c>
      <c r="D144" s="5" t="s">
        <v>11</v>
      </c>
      <c r="E144" s="5" t="s">
        <v>12</v>
      </c>
      <c r="F144" s="5" t="s">
        <v>1023</v>
      </c>
      <c r="G144" s="5" t="s">
        <v>14</v>
      </c>
      <c r="H144" s="5" t="s">
        <v>1024</v>
      </c>
      <c r="I144" s="5" t="s">
        <v>1025</v>
      </c>
      <c r="J144" s="5" t="s">
        <v>17</v>
      </c>
      <c r="K144" s="2" t="e">
        <f>VLOOKUP(C144,'成绩册 (3)'!B:G,6,0)</f>
        <v>#N/A</v>
      </c>
    </row>
    <row r="145" spans="1:11">
      <c r="A145" s="4" t="s">
        <v>52</v>
      </c>
      <c r="B145" s="4" t="s">
        <v>48</v>
      </c>
      <c r="C145" s="2">
        <v>22090300324</v>
      </c>
      <c r="D145" s="5" t="s">
        <v>11</v>
      </c>
      <c r="E145" s="5" t="s">
        <v>12</v>
      </c>
      <c r="F145" s="5" t="s">
        <v>1026</v>
      </c>
      <c r="G145" s="5" t="s">
        <v>14</v>
      </c>
      <c r="H145" s="5" t="s">
        <v>1027</v>
      </c>
      <c r="I145" s="5" t="s">
        <v>1028</v>
      </c>
      <c r="J145" s="5" t="s">
        <v>17</v>
      </c>
      <c r="K145" s="2" t="e">
        <f>VLOOKUP(C145,'成绩册 (3)'!B:G,6,0)</f>
        <v>#N/A</v>
      </c>
    </row>
    <row r="146" spans="1:11">
      <c r="A146" s="4" t="s">
        <v>52</v>
      </c>
      <c r="B146" s="4" t="s">
        <v>60</v>
      </c>
      <c r="C146" s="2">
        <v>22090300327</v>
      </c>
      <c r="D146" s="5" t="s">
        <v>11</v>
      </c>
      <c r="E146" s="5" t="s">
        <v>12</v>
      </c>
      <c r="F146" s="5" t="s">
        <v>1035</v>
      </c>
      <c r="G146" s="5" t="s">
        <v>14</v>
      </c>
      <c r="H146" s="5" t="s">
        <v>1036</v>
      </c>
      <c r="I146" s="5" t="s">
        <v>1037</v>
      </c>
      <c r="J146" s="5" t="s">
        <v>17</v>
      </c>
      <c r="K146" s="2" t="e">
        <f>VLOOKUP(C146,'成绩册 (3)'!B:G,6,0)</f>
        <v>#N/A</v>
      </c>
    </row>
    <row r="147" spans="1:11">
      <c r="A147" s="4" t="s">
        <v>52</v>
      </c>
      <c r="B147" s="4" t="s">
        <v>64</v>
      </c>
      <c r="C147" s="2">
        <v>22090300328</v>
      </c>
      <c r="D147" s="5" t="s">
        <v>11</v>
      </c>
      <c r="E147" s="5" t="s">
        <v>12</v>
      </c>
      <c r="F147" s="5" t="s">
        <v>1038</v>
      </c>
      <c r="G147" s="5" t="s">
        <v>14</v>
      </c>
      <c r="H147" s="5" t="s">
        <v>1039</v>
      </c>
      <c r="I147" s="5" t="s">
        <v>1040</v>
      </c>
      <c r="J147" s="5" t="s">
        <v>17</v>
      </c>
      <c r="K147" s="2" t="e">
        <f>VLOOKUP(C147,'成绩册 (3)'!B:G,6,0)</f>
        <v>#N/A</v>
      </c>
    </row>
    <row r="148" spans="1:11">
      <c r="A148" s="4" t="s">
        <v>52</v>
      </c>
      <c r="B148" s="4" t="s">
        <v>84</v>
      </c>
      <c r="C148" s="2">
        <v>22090300333</v>
      </c>
      <c r="D148" s="5" t="s">
        <v>11</v>
      </c>
      <c r="E148" s="5" t="s">
        <v>12</v>
      </c>
      <c r="F148" s="5" t="s">
        <v>1053</v>
      </c>
      <c r="G148" s="5" t="s">
        <v>14</v>
      </c>
      <c r="H148" s="5" t="s">
        <v>1054</v>
      </c>
      <c r="I148" s="5" t="s">
        <v>1055</v>
      </c>
      <c r="J148" s="5" t="s">
        <v>17</v>
      </c>
      <c r="K148" s="2" t="e">
        <f>VLOOKUP(C148,'成绩册 (3)'!B:G,6,0)</f>
        <v>#N/A</v>
      </c>
    </row>
    <row r="149" spans="1:11">
      <c r="A149" s="4" t="s">
        <v>52</v>
      </c>
      <c r="B149" s="4" t="s">
        <v>100</v>
      </c>
      <c r="C149" s="2">
        <v>22090300337</v>
      </c>
      <c r="D149" s="5" t="s">
        <v>11</v>
      </c>
      <c r="E149" s="5" t="s">
        <v>12</v>
      </c>
      <c r="F149" s="5" t="s">
        <v>1065</v>
      </c>
      <c r="G149" s="5" t="s">
        <v>14</v>
      </c>
      <c r="H149" s="5" t="s">
        <v>1066</v>
      </c>
      <c r="I149" s="5" t="s">
        <v>1067</v>
      </c>
      <c r="J149" s="5" t="s">
        <v>17</v>
      </c>
      <c r="K149" s="2" t="e">
        <f>VLOOKUP(C149,'成绩册 (3)'!B:G,6,0)</f>
        <v>#N/A</v>
      </c>
    </row>
    <row r="150" spans="1:11">
      <c r="A150" s="4" t="s">
        <v>52</v>
      </c>
      <c r="B150" s="4" t="s">
        <v>108</v>
      </c>
      <c r="C150" s="2">
        <v>22090300339</v>
      </c>
      <c r="D150" s="5" t="s">
        <v>11</v>
      </c>
      <c r="E150" s="5" t="s">
        <v>12</v>
      </c>
      <c r="F150" s="5" t="s">
        <v>1071</v>
      </c>
      <c r="G150" s="5" t="s">
        <v>14</v>
      </c>
      <c r="H150" s="5" t="s">
        <v>1072</v>
      </c>
      <c r="I150" s="5" t="s">
        <v>1073</v>
      </c>
      <c r="J150" s="5" t="s">
        <v>17</v>
      </c>
      <c r="K150" s="2" t="e">
        <f>VLOOKUP(C150,'成绩册 (3)'!B:G,6,0)</f>
        <v>#N/A</v>
      </c>
    </row>
    <row r="151" spans="1:11">
      <c r="A151" s="4" t="s">
        <v>52</v>
      </c>
      <c r="B151" s="4" t="s">
        <v>121</v>
      </c>
      <c r="C151" s="2">
        <v>22090300342</v>
      </c>
      <c r="D151" s="5" t="s">
        <v>11</v>
      </c>
      <c r="E151" s="5" t="s">
        <v>12</v>
      </c>
      <c r="F151" s="5" t="s">
        <v>1080</v>
      </c>
      <c r="G151" s="5" t="s">
        <v>14</v>
      </c>
      <c r="H151" s="5" t="s">
        <v>1081</v>
      </c>
      <c r="I151" s="5" t="s">
        <v>1082</v>
      </c>
      <c r="J151" s="5" t="s">
        <v>17</v>
      </c>
      <c r="K151" s="2" t="e">
        <f>VLOOKUP(C151,'成绩册 (3)'!B:G,6,0)</f>
        <v>#N/A</v>
      </c>
    </row>
    <row r="152" spans="1:11">
      <c r="A152" s="4" t="s">
        <v>52</v>
      </c>
      <c r="B152" s="4" t="s">
        <v>125</v>
      </c>
      <c r="C152" s="2">
        <v>22090300343</v>
      </c>
      <c r="D152" s="5" t="s">
        <v>11</v>
      </c>
      <c r="E152" s="5" t="s">
        <v>12</v>
      </c>
      <c r="F152" s="5" t="s">
        <v>1083</v>
      </c>
      <c r="G152" s="5" t="s">
        <v>14</v>
      </c>
      <c r="H152" s="5" t="s">
        <v>1084</v>
      </c>
      <c r="I152" s="5" t="s">
        <v>1085</v>
      </c>
      <c r="J152" s="5" t="s">
        <v>17</v>
      </c>
      <c r="K152" s="2" t="e">
        <f>VLOOKUP(C152,'成绩册 (3)'!B:G,6,0)</f>
        <v>#N/A</v>
      </c>
    </row>
    <row r="153" spans="1:11">
      <c r="A153" s="4" t="s">
        <v>52</v>
      </c>
      <c r="B153" s="4" t="s">
        <v>129</v>
      </c>
      <c r="C153" s="2">
        <v>22090300344</v>
      </c>
      <c r="D153" s="5" t="s">
        <v>11</v>
      </c>
      <c r="E153" s="5" t="s">
        <v>12</v>
      </c>
      <c r="F153" s="5" t="s">
        <v>1086</v>
      </c>
      <c r="G153" s="5" t="s">
        <v>14</v>
      </c>
      <c r="H153" s="5" t="s">
        <v>1087</v>
      </c>
      <c r="I153" s="5" t="s">
        <v>1088</v>
      </c>
      <c r="J153" s="5" t="s">
        <v>22</v>
      </c>
      <c r="K153" s="2" t="e">
        <f>VLOOKUP(C153,'成绩册 (3)'!B:G,6,0)</f>
        <v>#N/A</v>
      </c>
    </row>
    <row r="154" spans="1:11">
      <c r="A154" s="4" t="s">
        <v>52</v>
      </c>
      <c r="B154" s="4" t="s">
        <v>137</v>
      </c>
      <c r="C154" s="2">
        <v>22090300346</v>
      </c>
      <c r="D154" s="5" t="s">
        <v>11</v>
      </c>
      <c r="E154" s="5" t="s">
        <v>12</v>
      </c>
      <c r="F154" s="5" t="s">
        <v>1092</v>
      </c>
      <c r="G154" s="5" t="s">
        <v>14</v>
      </c>
      <c r="H154" s="5" t="s">
        <v>1093</v>
      </c>
      <c r="I154" s="5" t="s">
        <v>1094</v>
      </c>
      <c r="J154" s="5" t="s">
        <v>31</v>
      </c>
      <c r="K154" s="2" t="e">
        <f>VLOOKUP(C154,'成绩册 (3)'!B:G,6,0)</f>
        <v>#N/A</v>
      </c>
    </row>
    <row r="155" spans="1:11">
      <c r="A155" s="4" t="s">
        <v>56</v>
      </c>
      <c r="B155" s="4" t="s">
        <v>10</v>
      </c>
      <c r="C155" s="2">
        <v>22090300351</v>
      </c>
      <c r="D155" s="5" t="s">
        <v>11</v>
      </c>
      <c r="E155" s="5" t="s">
        <v>12</v>
      </c>
      <c r="F155" s="5" t="s">
        <v>1108</v>
      </c>
      <c r="G155" s="5" t="s">
        <v>14</v>
      </c>
      <c r="H155" s="5" t="s">
        <v>1109</v>
      </c>
      <c r="I155" s="5" t="s">
        <v>1110</v>
      </c>
      <c r="J155" s="5" t="s">
        <v>22</v>
      </c>
      <c r="K155" s="2" t="e">
        <f>VLOOKUP(C155,'成绩册 (3)'!B:G,6,0)</f>
        <v>#N/A</v>
      </c>
    </row>
    <row r="156" spans="1:11">
      <c r="A156" s="4" t="s">
        <v>56</v>
      </c>
      <c r="B156" s="4" t="s">
        <v>23</v>
      </c>
      <c r="C156" s="2">
        <v>22090300353</v>
      </c>
      <c r="D156" s="5" t="s">
        <v>11</v>
      </c>
      <c r="E156" s="5" t="s">
        <v>12</v>
      </c>
      <c r="F156" s="5" t="s">
        <v>1114</v>
      </c>
      <c r="G156" s="5" t="s">
        <v>14</v>
      </c>
      <c r="H156" s="5" t="s">
        <v>1115</v>
      </c>
      <c r="I156" s="5" t="s">
        <v>1116</v>
      </c>
      <c r="J156" s="5" t="s">
        <v>17</v>
      </c>
      <c r="K156" s="2" t="e">
        <f>VLOOKUP(C156,'成绩册 (3)'!B:G,6,0)</f>
        <v>#N/A</v>
      </c>
    </row>
    <row r="157" spans="1:11">
      <c r="A157" s="4" t="s">
        <v>56</v>
      </c>
      <c r="B157" s="4" t="s">
        <v>27</v>
      </c>
      <c r="C157" s="2">
        <v>22090300354</v>
      </c>
      <c r="D157" s="5" t="s">
        <v>11</v>
      </c>
      <c r="E157" s="5" t="s">
        <v>12</v>
      </c>
      <c r="F157" s="5" t="s">
        <v>1117</v>
      </c>
      <c r="G157" s="5" t="s">
        <v>14</v>
      </c>
      <c r="H157" s="5" t="s">
        <v>1118</v>
      </c>
      <c r="I157" s="5" t="s">
        <v>1119</v>
      </c>
      <c r="J157" s="5" t="s">
        <v>17</v>
      </c>
      <c r="K157" s="2" t="e">
        <f>VLOOKUP(C157,'成绩册 (3)'!B:G,6,0)</f>
        <v>#N/A</v>
      </c>
    </row>
    <row r="158" spans="1:11">
      <c r="A158" s="4" t="s">
        <v>56</v>
      </c>
      <c r="B158" s="4" t="s">
        <v>32</v>
      </c>
      <c r="C158" s="2">
        <v>22090300355</v>
      </c>
      <c r="D158" s="5" t="s">
        <v>11</v>
      </c>
      <c r="E158" s="5" t="s">
        <v>12</v>
      </c>
      <c r="F158" s="5" t="s">
        <v>1120</v>
      </c>
      <c r="G158" s="5" t="s">
        <v>14</v>
      </c>
      <c r="H158" s="5" t="s">
        <v>1121</v>
      </c>
      <c r="I158" s="5" t="s">
        <v>1122</v>
      </c>
      <c r="J158" s="5" t="s">
        <v>17</v>
      </c>
      <c r="K158" s="2" t="e">
        <f>VLOOKUP(C158,'成绩册 (3)'!B:G,6,0)</f>
        <v>#N/A</v>
      </c>
    </row>
    <row r="159" spans="1:11">
      <c r="A159" s="4" t="s">
        <v>56</v>
      </c>
      <c r="B159" s="4" t="s">
        <v>36</v>
      </c>
      <c r="C159" s="2">
        <v>22090300356</v>
      </c>
      <c r="D159" s="5" t="s">
        <v>11</v>
      </c>
      <c r="E159" s="5" t="s">
        <v>12</v>
      </c>
      <c r="F159" s="5" t="s">
        <v>1123</v>
      </c>
      <c r="G159" s="5" t="s">
        <v>14</v>
      </c>
      <c r="H159" s="5" t="s">
        <v>1124</v>
      </c>
      <c r="I159" s="5" t="s">
        <v>1125</v>
      </c>
      <c r="J159" s="5" t="s">
        <v>22</v>
      </c>
      <c r="K159" s="2" t="e">
        <f>VLOOKUP(C159,'成绩册 (3)'!B:G,6,0)</f>
        <v>#N/A</v>
      </c>
    </row>
    <row r="160" spans="1:11">
      <c r="A160" s="4" t="s">
        <v>56</v>
      </c>
      <c r="B160" s="4" t="s">
        <v>40</v>
      </c>
      <c r="C160" s="2">
        <v>22090300357</v>
      </c>
      <c r="D160" s="5" t="s">
        <v>11</v>
      </c>
      <c r="E160" s="5" t="s">
        <v>12</v>
      </c>
      <c r="F160" s="5" t="s">
        <v>1126</v>
      </c>
      <c r="G160" s="5" t="s">
        <v>14</v>
      </c>
      <c r="H160" s="5" t="s">
        <v>1127</v>
      </c>
      <c r="I160" s="5" t="s">
        <v>1128</v>
      </c>
      <c r="J160" s="5" t="s">
        <v>22</v>
      </c>
      <c r="K160" s="2" t="e">
        <f>VLOOKUP(C160,'成绩册 (3)'!B:G,6,0)</f>
        <v>#N/A</v>
      </c>
    </row>
    <row r="161" spans="1:11">
      <c r="A161" s="4" t="s">
        <v>56</v>
      </c>
      <c r="B161" s="4" t="s">
        <v>64</v>
      </c>
      <c r="C161" s="2">
        <v>22090300363</v>
      </c>
      <c r="D161" s="5" t="s">
        <v>11</v>
      </c>
      <c r="E161" s="5" t="s">
        <v>12</v>
      </c>
      <c r="F161" s="5" t="s">
        <v>1144</v>
      </c>
      <c r="G161" s="5" t="s">
        <v>14</v>
      </c>
      <c r="H161" s="5" t="s">
        <v>1145</v>
      </c>
      <c r="I161" s="5" t="s">
        <v>1146</v>
      </c>
      <c r="J161" s="5" t="s">
        <v>22</v>
      </c>
      <c r="K161" s="2" t="e">
        <f>VLOOKUP(C161,'成绩册 (3)'!B:G,6,0)</f>
        <v>#N/A</v>
      </c>
    </row>
    <row r="162" spans="1:11">
      <c r="A162" s="4" t="s">
        <v>56</v>
      </c>
      <c r="B162" s="4" t="s">
        <v>68</v>
      </c>
      <c r="C162" s="2">
        <v>22090300364</v>
      </c>
      <c r="D162" s="5" t="s">
        <v>11</v>
      </c>
      <c r="E162" s="5" t="s">
        <v>12</v>
      </c>
      <c r="F162" s="5" t="s">
        <v>1147</v>
      </c>
      <c r="G162" s="5" t="s">
        <v>114</v>
      </c>
      <c r="H162" s="5" t="s">
        <v>1148</v>
      </c>
      <c r="I162" s="5" t="s">
        <v>1149</v>
      </c>
      <c r="J162" s="5" t="s">
        <v>17</v>
      </c>
      <c r="K162" s="2" t="e">
        <f>VLOOKUP(C162,'成绩册 (3)'!B:G,6,0)</f>
        <v>#N/A</v>
      </c>
    </row>
    <row r="163" spans="1:11">
      <c r="A163" s="4" t="s">
        <v>56</v>
      </c>
      <c r="B163" s="4" t="s">
        <v>72</v>
      </c>
      <c r="C163" s="2">
        <v>22090300365</v>
      </c>
      <c r="D163" s="5" t="s">
        <v>11</v>
      </c>
      <c r="E163" s="5" t="s">
        <v>12</v>
      </c>
      <c r="F163" s="5" t="s">
        <v>1150</v>
      </c>
      <c r="G163" s="5" t="s">
        <v>14</v>
      </c>
      <c r="H163" s="5" t="s">
        <v>1151</v>
      </c>
      <c r="I163" s="5" t="s">
        <v>1152</v>
      </c>
      <c r="J163" s="5" t="s">
        <v>17</v>
      </c>
      <c r="K163" s="2" t="e">
        <f>VLOOKUP(C163,'成绩册 (3)'!B:G,6,0)</f>
        <v>#N/A</v>
      </c>
    </row>
    <row r="164" spans="1:11">
      <c r="A164" s="4" t="s">
        <v>56</v>
      </c>
      <c r="B164" s="4" t="s">
        <v>88</v>
      </c>
      <c r="C164" s="2">
        <v>22090300369</v>
      </c>
      <c r="D164" s="5" t="s">
        <v>11</v>
      </c>
      <c r="E164" s="5" t="s">
        <v>12</v>
      </c>
      <c r="F164" s="5" t="s">
        <v>1162</v>
      </c>
      <c r="G164" s="5" t="s">
        <v>14</v>
      </c>
      <c r="H164" s="5" t="s">
        <v>1163</v>
      </c>
      <c r="I164" s="5" t="s">
        <v>1164</v>
      </c>
      <c r="J164" s="5" t="s">
        <v>17</v>
      </c>
      <c r="K164" s="2" t="e">
        <f>VLOOKUP(C164,'成绩册 (3)'!B:G,6,0)</f>
        <v>#N/A</v>
      </c>
    </row>
    <row r="165" spans="1:11">
      <c r="A165" s="4" t="s">
        <v>56</v>
      </c>
      <c r="B165" s="4" t="s">
        <v>100</v>
      </c>
      <c r="C165" s="2">
        <v>22090300372</v>
      </c>
      <c r="D165" s="5" t="s">
        <v>11</v>
      </c>
      <c r="E165" s="5" t="s">
        <v>12</v>
      </c>
      <c r="F165" s="5" t="s">
        <v>1171</v>
      </c>
      <c r="G165" s="5" t="s">
        <v>14</v>
      </c>
      <c r="H165" s="5" t="s">
        <v>1172</v>
      </c>
      <c r="I165" s="5" t="s">
        <v>1173</v>
      </c>
      <c r="J165" s="5" t="s">
        <v>22</v>
      </c>
      <c r="K165" s="2" t="e">
        <f>VLOOKUP(C165,'成绩册 (3)'!B:G,6,0)</f>
        <v>#N/A</v>
      </c>
    </row>
    <row r="166" spans="1:11">
      <c r="A166" s="4" t="s">
        <v>56</v>
      </c>
      <c r="B166" s="4" t="s">
        <v>117</v>
      </c>
      <c r="C166" s="2">
        <v>22090300376</v>
      </c>
      <c r="D166" s="5" t="s">
        <v>11</v>
      </c>
      <c r="E166" s="5" t="s">
        <v>12</v>
      </c>
      <c r="F166" s="5" t="s">
        <v>1183</v>
      </c>
      <c r="G166" s="5" t="s">
        <v>14</v>
      </c>
      <c r="H166" s="5" t="s">
        <v>1184</v>
      </c>
      <c r="I166" s="5" t="s">
        <v>1185</v>
      </c>
      <c r="J166" s="5" t="s">
        <v>17</v>
      </c>
      <c r="K166" s="2" t="e">
        <f>VLOOKUP(C166,'成绩册 (3)'!B:G,6,0)</f>
        <v>#N/A</v>
      </c>
    </row>
    <row r="167" spans="1:11">
      <c r="A167" s="4" t="s">
        <v>56</v>
      </c>
      <c r="B167" s="4" t="s">
        <v>121</v>
      </c>
      <c r="C167" s="2">
        <v>22090300377</v>
      </c>
      <c r="D167" s="5" t="s">
        <v>11</v>
      </c>
      <c r="E167" s="5" t="s">
        <v>12</v>
      </c>
      <c r="F167" s="5" t="s">
        <v>1186</v>
      </c>
      <c r="G167" s="5" t="s">
        <v>14</v>
      </c>
      <c r="H167" s="5" t="s">
        <v>1187</v>
      </c>
      <c r="I167" s="5" t="s">
        <v>1188</v>
      </c>
      <c r="J167" s="5" t="s">
        <v>22</v>
      </c>
      <c r="K167" s="2" t="e">
        <f>VLOOKUP(C167,'成绩册 (3)'!B:G,6,0)</f>
        <v>#N/A</v>
      </c>
    </row>
    <row r="168" spans="1:11">
      <c r="A168" s="4" t="s">
        <v>56</v>
      </c>
      <c r="B168" s="4" t="s">
        <v>125</v>
      </c>
      <c r="C168" s="2">
        <v>22090300378</v>
      </c>
      <c r="D168" s="5" t="s">
        <v>11</v>
      </c>
      <c r="E168" s="5" t="s">
        <v>12</v>
      </c>
      <c r="F168" s="5" t="s">
        <v>1189</v>
      </c>
      <c r="G168" s="5" t="s">
        <v>14</v>
      </c>
      <c r="H168" s="5" t="s">
        <v>1190</v>
      </c>
      <c r="I168" s="5" t="s">
        <v>1191</v>
      </c>
      <c r="J168" s="5" t="s">
        <v>17</v>
      </c>
      <c r="K168" s="2" t="e">
        <f>VLOOKUP(C168,'成绩册 (3)'!B:G,6,0)</f>
        <v>#N/A</v>
      </c>
    </row>
    <row r="169" spans="1:11">
      <c r="A169" s="4" t="s">
        <v>56</v>
      </c>
      <c r="B169" s="4" t="s">
        <v>129</v>
      </c>
      <c r="C169" s="2">
        <v>22090300379</v>
      </c>
      <c r="D169" s="5" t="s">
        <v>11</v>
      </c>
      <c r="E169" s="5" t="s">
        <v>12</v>
      </c>
      <c r="F169" s="5" t="s">
        <v>1192</v>
      </c>
      <c r="G169" s="5" t="s">
        <v>14</v>
      </c>
      <c r="H169" s="5" t="s">
        <v>1193</v>
      </c>
      <c r="I169" s="5" t="s">
        <v>1194</v>
      </c>
      <c r="J169" s="5" t="s">
        <v>17</v>
      </c>
      <c r="K169" s="2" t="e">
        <f>VLOOKUP(C169,'成绩册 (3)'!B:G,6,0)</f>
        <v>#N/A</v>
      </c>
    </row>
    <row r="170" spans="1:11">
      <c r="A170" s="4" t="s">
        <v>56</v>
      </c>
      <c r="B170" s="4" t="s">
        <v>137</v>
      </c>
      <c r="C170" s="2">
        <v>22090300381</v>
      </c>
      <c r="D170" s="5" t="s">
        <v>11</v>
      </c>
      <c r="E170" s="5" t="s">
        <v>12</v>
      </c>
      <c r="F170" s="5" t="s">
        <v>1198</v>
      </c>
      <c r="G170" s="5" t="s">
        <v>14</v>
      </c>
      <c r="H170" s="5" t="s">
        <v>1199</v>
      </c>
      <c r="I170" s="5" t="s">
        <v>1200</v>
      </c>
      <c r="J170" s="5" t="s">
        <v>17</v>
      </c>
      <c r="K170" s="2" t="e">
        <f>VLOOKUP(C170,'成绩册 (3)'!B:G,6,0)</f>
        <v>#N/A</v>
      </c>
    </row>
    <row r="171" spans="1:11">
      <c r="A171" s="4" t="s">
        <v>56</v>
      </c>
      <c r="B171" s="4" t="s">
        <v>141</v>
      </c>
      <c r="C171" s="2">
        <v>22090300382</v>
      </c>
      <c r="D171" s="5" t="s">
        <v>11</v>
      </c>
      <c r="E171" s="5" t="s">
        <v>12</v>
      </c>
      <c r="F171" s="5" t="s">
        <v>1201</v>
      </c>
      <c r="G171" s="5" t="s">
        <v>14</v>
      </c>
      <c r="H171" s="5" t="s">
        <v>1202</v>
      </c>
      <c r="I171" s="5" t="s">
        <v>1203</v>
      </c>
      <c r="J171" s="5" t="s">
        <v>17</v>
      </c>
      <c r="K171" s="2" t="e">
        <f>VLOOKUP(C171,'成绩册 (3)'!B:G,6,0)</f>
        <v>#N/A</v>
      </c>
    </row>
    <row r="172" spans="1:11">
      <c r="A172" s="4" t="s">
        <v>60</v>
      </c>
      <c r="B172" s="4" t="s">
        <v>10</v>
      </c>
      <c r="C172" s="2">
        <v>22090300386</v>
      </c>
      <c r="D172" s="5" t="s">
        <v>11</v>
      </c>
      <c r="E172" s="5" t="s">
        <v>12</v>
      </c>
      <c r="F172" s="5" t="s">
        <v>1213</v>
      </c>
      <c r="G172" s="5" t="s">
        <v>14</v>
      </c>
      <c r="H172" s="5" t="s">
        <v>1214</v>
      </c>
      <c r="I172" s="5" t="s">
        <v>1215</v>
      </c>
      <c r="J172" s="5" t="s">
        <v>17</v>
      </c>
      <c r="K172" s="2" t="e">
        <f>VLOOKUP(C172,'成绩册 (3)'!B:G,6,0)</f>
        <v>#N/A</v>
      </c>
    </row>
    <row r="173" spans="1:11">
      <c r="A173" s="4" t="s">
        <v>60</v>
      </c>
      <c r="B173" s="4" t="s">
        <v>18</v>
      </c>
      <c r="C173" s="2">
        <v>22090300387</v>
      </c>
      <c r="D173" s="5" t="s">
        <v>11</v>
      </c>
      <c r="E173" s="5" t="s">
        <v>12</v>
      </c>
      <c r="F173" s="5" t="s">
        <v>1216</v>
      </c>
      <c r="G173" s="5" t="s">
        <v>14</v>
      </c>
      <c r="H173" s="5" t="s">
        <v>1217</v>
      </c>
      <c r="I173" s="5" t="s">
        <v>1218</v>
      </c>
      <c r="J173" s="5" t="s">
        <v>22</v>
      </c>
      <c r="K173" s="2" t="e">
        <f>VLOOKUP(C173,'成绩册 (3)'!B:G,6,0)</f>
        <v>#N/A</v>
      </c>
    </row>
    <row r="174" spans="1:11">
      <c r="A174" s="4" t="s">
        <v>60</v>
      </c>
      <c r="B174" s="4" t="s">
        <v>60</v>
      </c>
      <c r="C174" s="2">
        <v>22090300397</v>
      </c>
      <c r="D174" s="5" t="s">
        <v>11</v>
      </c>
      <c r="E174" s="5" t="s">
        <v>12</v>
      </c>
      <c r="F174" s="5" t="s">
        <v>326</v>
      </c>
      <c r="G174" s="5" t="s">
        <v>14</v>
      </c>
      <c r="H174" s="5" t="s">
        <v>1245</v>
      </c>
      <c r="I174" s="5" t="s">
        <v>1246</v>
      </c>
      <c r="J174" s="5" t="s">
        <v>17</v>
      </c>
      <c r="K174" s="2" t="e">
        <f>VLOOKUP(C174,'成绩册 (3)'!B:G,6,0)</f>
        <v>#N/A</v>
      </c>
    </row>
    <row r="175" spans="1:11">
      <c r="A175" s="4" t="s">
        <v>60</v>
      </c>
      <c r="B175" s="4" t="s">
        <v>76</v>
      </c>
      <c r="C175" s="2">
        <v>22090300401</v>
      </c>
      <c r="D175" s="5" t="s">
        <v>11</v>
      </c>
      <c r="E175" s="5" t="s">
        <v>12</v>
      </c>
      <c r="F175" s="5" t="s">
        <v>1256</v>
      </c>
      <c r="G175" s="5" t="s">
        <v>14</v>
      </c>
      <c r="H175" s="5" t="s">
        <v>1257</v>
      </c>
      <c r="I175" s="5" t="s">
        <v>1258</v>
      </c>
      <c r="J175" s="5" t="s">
        <v>22</v>
      </c>
      <c r="K175" s="2" t="e">
        <f>VLOOKUP(C175,'成绩册 (3)'!B:G,6,0)</f>
        <v>#N/A</v>
      </c>
    </row>
    <row r="176" spans="1:11">
      <c r="A176" s="4" t="s">
        <v>60</v>
      </c>
      <c r="B176" s="4" t="s">
        <v>80</v>
      </c>
      <c r="C176" s="2">
        <v>22090300402</v>
      </c>
      <c r="D176" s="5" t="s">
        <v>11</v>
      </c>
      <c r="E176" s="5" t="s">
        <v>12</v>
      </c>
      <c r="F176" s="5" t="s">
        <v>1259</v>
      </c>
      <c r="G176" s="5" t="s">
        <v>14</v>
      </c>
      <c r="H176" s="5" t="s">
        <v>1260</v>
      </c>
      <c r="I176" s="5" t="s">
        <v>1261</v>
      </c>
      <c r="J176" s="5" t="s">
        <v>22</v>
      </c>
      <c r="K176" s="2" t="e">
        <f>VLOOKUP(C176,'成绩册 (3)'!B:G,6,0)</f>
        <v>#N/A</v>
      </c>
    </row>
    <row r="177" spans="1:11">
      <c r="A177" s="4" t="s">
        <v>60</v>
      </c>
      <c r="B177" s="4" t="s">
        <v>88</v>
      </c>
      <c r="C177" s="2">
        <v>22090300404</v>
      </c>
      <c r="D177" s="5" t="s">
        <v>11</v>
      </c>
      <c r="E177" s="5" t="s">
        <v>12</v>
      </c>
      <c r="F177" s="5" t="s">
        <v>1265</v>
      </c>
      <c r="G177" s="5" t="s">
        <v>14</v>
      </c>
      <c r="H177" s="5" t="s">
        <v>1266</v>
      </c>
      <c r="I177" s="5" t="s">
        <v>1267</v>
      </c>
      <c r="J177" s="5" t="s">
        <v>22</v>
      </c>
      <c r="K177" s="2" t="e">
        <f>VLOOKUP(C177,'成绩册 (3)'!B:G,6,0)</f>
        <v>#N/A</v>
      </c>
    </row>
    <row r="178" spans="1:11">
      <c r="A178" s="4" t="s">
        <v>60</v>
      </c>
      <c r="B178" s="4" t="s">
        <v>96</v>
      </c>
      <c r="C178" s="2">
        <v>22090300406</v>
      </c>
      <c r="D178" s="5" t="s">
        <v>11</v>
      </c>
      <c r="E178" s="5" t="s">
        <v>12</v>
      </c>
      <c r="F178" s="5" t="s">
        <v>1271</v>
      </c>
      <c r="G178" s="5" t="s">
        <v>14</v>
      </c>
      <c r="H178" s="5" t="s">
        <v>1272</v>
      </c>
      <c r="I178" s="5" t="s">
        <v>1273</v>
      </c>
      <c r="J178" s="5" t="s">
        <v>17</v>
      </c>
      <c r="K178" s="2" t="e">
        <f>VLOOKUP(C178,'成绩册 (3)'!B:G,6,0)</f>
        <v>#N/A</v>
      </c>
    </row>
    <row r="179" spans="1:11">
      <c r="A179" s="4" t="s">
        <v>60</v>
      </c>
      <c r="B179" s="4" t="s">
        <v>104</v>
      </c>
      <c r="C179" s="2">
        <v>22090300408</v>
      </c>
      <c r="D179" s="5" t="s">
        <v>11</v>
      </c>
      <c r="E179" s="5" t="s">
        <v>12</v>
      </c>
      <c r="F179" s="5" t="s">
        <v>1277</v>
      </c>
      <c r="G179" s="5" t="s">
        <v>14</v>
      </c>
      <c r="H179" s="5" t="s">
        <v>1278</v>
      </c>
      <c r="I179" s="5" t="s">
        <v>1279</v>
      </c>
      <c r="J179" s="5" t="s">
        <v>22</v>
      </c>
      <c r="K179" s="2" t="e">
        <f>VLOOKUP(C179,'成绩册 (3)'!B:G,6,0)</f>
        <v>#N/A</v>
      </c>
    </row>
    <row r="180" spans="1:11">
      <c r="A180" s="4" t="s">
        <v>60</v>
      </c>
      <c r="B180" s="4" t="s">
        <v>108</v>
      </c>
      <c r="C180" s="2">
        <v>22090300409</v>
      </c>
      <c r="D180" s="5" t="s">
        <v>11</v>
      </c>
      <c r="E180" s="5" t="s">
        <v>12</v>
      </c>
      <c r="F180" s="5" t="s">
        <v>1280</v>
      </c>
      <c r="G180" s="5" t="s">
        <v>14</v>
      </c>
      <c r="H180" s="5" t="s">
        <v>1281</v>
      </c>
      <c r="I180" s="5" t="s">
        <v>1282</v>
      </c>
      <c r="J180" s="5" t="s">
        <v>22</v>
      </c>
      <c r="K180" s="2" t="e">
        <f>VLOOKUP(C180,'成绩册 (3)'!B:G,6,0)</f>
        <v>#N/A</v>
      </c>
    </row>
    <row r="181" spans="1:11">
      <c r="A181" s="4" t="s">
        <v>60</v>
      </c>
      <c r="B181" s="4" t="s">
        <v>121</v>
      </c>
      <c r="C181" s="2">
        <v>22090300412</v>
      </c>
      <c r="D181" s="5" t="s">
        <v>11</v>
      </c>
      <c r="E181" s="5" t="s">
        <v>12</v>
      </c>
      <c r="F181" s="5" t="s">
        <v>1289</v>
      </c>
      <c r="G181" s="5" t="s">
        <v>14</v>
      </c>
      <c r="H181" s="5" t="s">
        <v>1290</v>
      </c>
      <c r="I181" s="5" t="s">
        <v>1291</v>
      </c>
      <c r="J181" s="5" t="s">
        <v>22</v>
      </c>
      <c r="K181" s="2" t="e">
        <f>VLOOKUP(C181,'成绩册 (3)'!B:G,6,0)</f>
        <v>#N/A</v>
      </c>
    </row>
    <row r="182" spans="1:11">
      <c r="A182" s="4" t="s">
        <v>60</v>
      </c>
      <c r="B182" s="4" t="s">
        <v>133</v>
      </c>
      <c r="C182" s="2">
        <v>22090300415</v>
      </c>
      <c r="D182" s="5" t="s">
        <v>11</v>
      </c>
      <c r="E182" s="5" t="s">
        <v>12</v>
      </c>
      <c r="F182" s="5" t="s">
        <v>1298</v>
      </c>
      <c r="G182" s="5" t="s">
        <v>14</v>
      </c>
      <c r="H182" s="5" t="s">
        <v>1299</v>
      </c>
      <c r="I182" s="5" t="s">
        <v>1300</v>
      </c>
      <c r="J182" s="5" t="s">
        <v>17</v>
      </c>
      <c r="K182" s="2" t="e">
        <f>VLOOKUP(C182,'成绩册 (3)'!B:G,6,0)</f>
        <v>#N/A</v>
      </c>
    </row>
    <row r="183" spans="1:11">
      <c r="A183" s="4" t="s">
        <v>60</v>
      </c>
      <c r="B183" s="4" t="s">
        <v>145</v>
      </c>
      <c r="C183" s="2">
        <v>22090300418</v>
      </c>
      <c r="D183" s="5" t="s">
        <v>11</v>
      </c>
      <c r="E183" s="5" t="s">
        <v>12</v>
      </c>
      <c r="F183" s="5" t="s">
        <v>1307</v>
      </c>
      <c r="G183" s="5" t="s">
        <v>14</v>
      </c>
      <c r="H183" s="5" t="s">
        <v>1308</v>
      </c>
      <c r="I183" s="5" t="s">
        <v>1309</v>
      </c>
      <c r="J183" s="5" t="s">
        <v>17</v>
      </c>
      <c r="K183" s="2" t="e">
        <f>VLOOKUP(C183,'成绩册 (3)'!B:G,6,0)</f>
        <v>#N/A</v>
      </c>
    </row>
    <row r="184" spans="1:11">
      <c r="A184" s="4" t="s">
        <v>60</v>
      </c>
      <c r="B184" s="4" t="s">
        <v>153</v>
      </c>
      <c r="C184" s="2">
        <v>22090300420</v>
      </c>
      <c r="D184" s="5" t="s">
        <v>11</v>
      </c>
      <c r="E184" s="5" t="s">
        <v>12</v>
      </c>
      <c r="F184" s="5" t="s">
        <v>1313</v>
      </c>
      <c r="G184" s="5" t="s">
        <v>14</v>
      </c>
      <c r="H184" s="5" t="s">
        <v>1314</v>
      </c>
      <c r="I184" s="5" t="s">
        <v>1315</v>
      </c>
      <c r="J184" s="5" t="s">
        <v>17</v>
      </c>
      <c r="K184" s="2" t="e">
        <f>VLOOKUP(C184,'成绩册 (3)'!B:G,6,0)</f>
        <v>#N/A</v>
      </c>
    </row>
    <row r="185" spans="1:11">
      <c r="A185" s="4" t="s">
        <v>64</v>
      </c>
      <c r="B185" s="4" t="s">
        <v>10</v>
      </c>
      <c r="C185" s="2">
        <v>22090300421</v>
      </c>
      <c r="D185" s="5" t="s">
        <v>11</v>
      </c>
      <c r="E185" s="5" t="s">
        <v>12</v>
      </c>
      <c r="F185" s="5" t="s">
        <v>1316</v>
      </c>
      <c r="G185" s="5" t="s">
        <v>14</v>
      </c>
      <c r="H185" s="5" t="s">
        <v>1317</v>
      </c>
      <c r="I185" s="5" t="s">
        <v>1318</v>
      </c>
      <c r="J185" s="5" t="s">
        <v>17</v>
      </c>
      <c r="K185" s="2" t="e">
        <f>VLOOKUP(C185,'成绩册 (3)'!B:G,6,0)</f>
        <v>#N/A</v>
      </c>
    </row>
    <row r="186" spans="1:11">
      <c r="A186" s="4" t="s">
        <v>64</v>
      </c>
      <c r="B186" s="4" t="s">
        <v>18</v>
      </c>
      <c r="C186" s="2">
        <v>22090300422</v>
      </c>
      <c r="D186" s="5" t="s">
        <v>11</v>
      </c>
      <c r="E186" s="5" t="s">
        <v>12</v>
      </c>
      <c r="F186" s="5" t="s">
        <v>1319</v>
      </c>
      <c r="G186" s="5" t="s">
        <v>14</v>
      </c>
      <c r="H186" s="5" t="s">
        <v>1320</v>
      </c>
      <c r="I186" s="5" t="s">
        <v>1321</v>
      </c>
      <c r="J186" s="5" t="s">
        <v>17</v>
      </c>
      <c r="K186" s="2" t="e">
        <f>VLOOKUP(C186,'成绩册 (3)'!B:G,6,0)</f>
        <v>#N/A</v>
      </c>
    </row>
    <row r="187" spans="1:11">
      <c r="A187" s="4" t="s">
        <v>64</v>
      </c>
      <c r="B187" s="4" t="s">
        <v>27</v>
      </c>
      <c r="C187" s="2">
        <v>22090300424</v>
      </c>
      <c r="D187" s="5" t="s">
        <v>11</v>
      </c>
      <c r="E187" s="5" t="s">
        <v>12</v>
      </c>
      <c r="F187" s="5" t="s">
        <v>1325</v>
      </c>
      <c r="G187" s="5" t="s">
        <v>14</v>
      </c>
      <c r="H187" s="5" t="s">
        <v>1326</v>
      </c>
      <c r="I187" s="5" t="s">
        <v>1327</v>
      </c>
      <c r="J187" s="5" t="s">
        <v>17</v>
      </c>
      <c r="K187" s="2" t="e">
        <f>VLOOKUP(C187,'成绩册 (3)'!B:G,6,0)</f>
        <v>#N/A</v>
      </c>
    </row>
    <row r="188" spans="1:11">
      <c r="A188" s="4" t="s">
        <v>64</v>
      </c>
      <c r="B188" s="4" t="s">
        <v>44</v>
      </c>
      <c r="C188" s="2">
        <v>22090300428</v>
      </c>
      <c r="D188" s="5" t="s">
        <v>11</v>
      </c>
      <c r="E188" s="5" t="s">
        <v>12</v>
      </c>
      <c r="F188" s="5" t="s">
        <v>1337</v>
      </c>
      <c r="G188" s="5" t="s">
        <v>14</v>
      </c>
      <c r="H188" s="5" t="s">
        <v>1338</v>
      </c>
      <c r="I188" s="5" t="s">
        <v>1339</v>
      </c>
      <c r="J188" s="5" t="s">
        <v>17</v>
      </c>
      <c r="K188" s="2" t="e">
        <f>VLOOKUP(C188,'成绩册 (3)'!B:G,6,0)</f>
        <v>#N/A</v>
      </c>
    </row>
    <row r="189" spans="1:11">
      <c r="A189" s="4" t="s">
        <v>64</v>
      </c>
      <c r="B189" s="4" t="s">
        <v>48</v>
      </c>
      <c r="C189" s="2">
        <v>22090300429</v>
      </c>
      <c r="D189" s="5" t="s">
        <v>11</v>
      </c>
      <c r="E189" s="5" t="s">
        <v>12</v>
      </c>
      <c r="F189" s="5" t="s">
        <v>1340</v>
      </c>
      <c r="G189" s="5" t="s">
        <v>14</v>
      </c>
      <c r="H189" s="5" t="s">
        <v>1341</v>
      </c>
      <c r="I189" s="5" t="s">
        <v>1342</v>
      </c>
      <c r="J189" s="5" t="s">
        <v>17</v>
      </c>
      <c r="K189" s="2" t="e">
        <f>VLOOKUP(C189,'成绩册 (3)'!B:G,6,0)</f>
        <v>#N/A</v>
      </c>
    </row>
    <row r="190" spans="1:11">
      <c r="A190" s="4" t="s">
        <v>64</v>
      </c>
      <c r="B190" s="4" t="s">
        <v>56</v>
      </c>
      <c r="C190" s="2">
        <v>22090300431</v>
      </c>
      <c r="D190" s="5" t="s">
        <v>11</v>
      </c>
      <c r="E190" s="5" t="s">
        <v>12</v>
      </c>
      <c r="F190" s="5" t="s">
        <v>1346</v>
      </c>
      <c r="G190" s="5" t="s">
        <v>14</v>
      </c>
      <c r="H190" s="5" t="s">
        <v>1347</v>
      </c>
      <c r="I190" s="5" t="s">
        <v>1348</v>
      </c>
      <c r="J190" s="5" t="s">
        <v>22</v>
      </c>
      <c r="K190" s="2" t="e">
        <f>VLOOKUP(C190,'成绩册 (3)'!B:G,6,0)</f>
        <v>#N/A</v>
      </c>
    </row>
    <row r="191" spans="1:11">
      <c r="A191" s="4" t="s">
        <v>64</v>
      </c>
      <c r="B191" s="4" t="s">
        <v>60</v>
      </c>
      <c r="C191" s="2">
        <v>22090300432</v>
      </c>
      <c r="D191" s="5" t="s">
        <v>11</v>
      </c>
      <c r="E191" s="5" t="s">
        <v>12</v>
      </c>
      <c r="F191" s="5" t="s">
        <v>1349</v>
      </c>
      <c r="G191" s="5" t="s">
        <v>114</v>
      </c>
      <c r="H191" s="5" t="s">
        <v>1350</v>
      </c>
      <c r="I191" s="5" t="s">
        <v>1351</v>
      </c>
      <c r="J191" s="5" t="s">
        <v>17</v>
      </c>
      <c r="K191" s="2" t="e">
        <f>VLOOKUP(C191,'成绩册 (3)'!B:G,6,0)</f>
        <v>#N/A</v>
      </c>
    </row>
    <row r="192" spans="1:11">
      <c r="A192" s="4" t="s">
        <v>64</v>
      </c>
      <c r="B192" s="4" t="s">
        <v>76</v>
      </c>
      <c r="C192" s="2">
        <v>22090300436</v>
      </c>
      <c r="D192" s="5" t="s">
        <v>11</v>
      </c>
      <c r="E192" s="5" t="s">
        <v>12</v>
      </c>
      <c r="F192" s="5" t="s">
        <v>1361</v>
      </c>
      <c r="G192" s="5" t="s">
        <v>14</v>
      </c>
      <c r="H192" s="5" t="s">
        <v>1362</v>
      </c>
      <c r="I192" s="5" t="s">
        <v>1363</v>
      </c>
      <c r="J192" s="5" t="s">
        <v>17</v>
      </c>
      <c r="K192" s="2" t="e">
        <f>VLOOKUP(C192,'成绩册 (3)'!B:G,6,0)</f>
        <v>#N/A</v>
      </c>
    </row>
    <row r="193" spans="1:11">
      <c r="A193" s="4" t="s">
        <v>64</v>
      </c>
      <c r="B193" s="4" t="s">
        <v>80</v>
      </c>
      <c r="C193" s="2">
        <v>22090300437</v>
      </c>
      <c r="D193" s="5" t="s">
        <v>11</v>
      </c>
      <c r="E193" s="5" t="s">
        <v>12</v>
      </c>
      <c r="F193" s="5" t="s">
        <v>1364</v>
      </c>
      <c r="G193" s="5" t="s">
        <v>14</v>
      </c>
      <c r="H193" s="5" t="s">
        <v>1365</v>
      </c>
      <c r="I193" s="5" t="s">
        <v>1366</v>
      </c>
      <c r="J193" s="5" t="s">
        <v>17</v>
      </c>
      <c r="K193" s="2" t="e">
        <f>VLOOKUP(C193,'成绩册 (3)'!B:G,6,0)</f>
        <v>#N/A</v>
      </c>
    </row>
    <row r="194" spans="1:11">
      <c r="A194" s="4" t="s">
        <v>64</v>
      </c>
      <c r="B194" s="4" t="s">
        <v>88</v>
      </c>
      <c r="C194" s="2">
        <v>22090300439</v>
      </c>
      <c r="D194" s="5" t="s">
        <v>11</v>
      </c>
      <c r="E194" s="5" t="s">
        <v>12</v>
      </c>
      <c r="F194" s="5" t="s">
        <v>1370</v>
      </c>
      <c r="G194" s="5" t="s">
        <v>14</v>
      </c>
      <c r="H194" s="5" t="s">
        <v>1371</v>
      </c>
      <c r="I194" s="5" t="s">
        <v>1372</v>
      </c>
      <c r="J194" s="5" t="s">
        <v>17</v>
      </c>
      <c r="K194" s="2" t="e">
        <f>VLOOKUP(C194,'成绩册 (3)'!B:G,6,0)</f>
        <v>#N/A</v>
      </c>
    </row>
    <row r="195" spans="1:11">
      <c r="A195" s="4" t="s">
        <v>64</v>
      </c>
      <c r="B195" s="4" t="s">
        <v>92</v>
      </c>
      <c r="C195" s="2">
        <v>22090300440</v>
      </c>
      <c r="D195" s="5" t="s">
        <v>11</v>
      </c>
      <c r="E195" s="5" t="s">
        <v>12</v>
      </c>
      <c r="F195" s="5" t="s">
        <v>1373</v>
      </c>
      <c r="G195" s="5" t="s">
        <v>14</v>
      </c>
      <c r="H195" s="5" t="s">
        <v>1374</v>
      </c>
      <c r="I195" s="5" t="s">
        <v>1375</v>
      </c>
      <c r="J195" s="5" t="s">
        <v>31</v>
      </c>
      <c r="K195" s="2" t="e">
        <f>VLOOKUP(C195,'成绩册 (3)'!B:G,6,0)</f>
        <v>#N/A</v>
      </c>
    </row>
    <row r="196" spans="1:11">
      <c r="A196" s="4" t="s">
        <v>64</v>
      </c>
      <c r="B196" s="4" t="s">
        <v>100</v>
      </c>
      <c r="C196" s="2">
        <v>22090300442</v>
      </c>
      <c r="D196" s="5" t="s">
        <v>11</v>
      </c>
      <c r="E196" s="5" t="s">
        <v>12</v>
      </c>
      <c r="F196" s="5" t="s">
        <v>1379</v>
      </c>
      <c r="G196" s="5" t="s">
        <v>14</v>
      </c>
      <c r="H196" s="5" t="s">
        <v>1380</v>
      </c>
      <c r="I196" s="5" t="s">
        <v>1381</v>
      </c>
      <c r="J196" s="5" t="s">
        <v>22</v>
      </c>
      <c r="K196" s="2" t="e">
        <f>VLOOKUP(C196,'成绩册 (3)'!B:G,6,0)</f>
        <v>#N/A</v>
      </c>
    </row>
    <row r="197" spans="1:11">
      <c r="A197" s="4" t="s">
        <v>64</v>
      </c>
      <c r="B197" s="4" t="s">
        <v>104</v>
      </c>
      <c r="C197" s="2">
        <v>22090300443</v>
      </c>
      <c r="D197" s="5" t="s">
        <v>11</v>
      </c>
      <c r="E197" s="5" t="s">
        <v>12</v>
      </c>
      <c r="F197" s="5" t="s">
        <v>1382</v>
      </c>
      <c r="G197" s="5" t="s">
        <v>14</v>
      </c>
      <c r="H197" s="5" t="s">
        <v>1383</v>
      </c>
      <c r="I197" s="5" t="s">
        <v>1384</v>
      </c>
      <c r="J197" s="5" t="s">
        <v>17</v>
      </c>
      <c r="K197" s="2" t="e">
        <f>VLOOKUP(C197,'成绩册 (3)'!B:G,6,0)</f>
        <v>#N/A</v>
      </c>
    </row>
    <row r="198" spans="1:11">
      <c r="A198" s="4" t="s">
        <v>64</v>
      </c>
      <c r="B198" s="4" t="s">
        <v>108</v>
      </c>
      <c r="C198" s="2">
        <v>22090300444</v>
      </c>
      <c r="D198" s="5" t="s">
        <v>11</v>
      </c>
      <c r="E198" s="5" t="s">
        <v>12</v>
      </c>
      <c r="F198" s="5" t="s">
        <v>1385</v>
      </c>
      <c r="G198" s="5" t="s">
        <v>14</v>
      </c>
      <c r="H198" s="5" t="s">
        <v>1386</v>
      </c>
      <c r="I198" s="5" t="s">
        <v>1387</v>
      </c>
      <c r="J198" s="5" t="s">
        <v>17</v>
      </c>
      <c r="K198" s="2" t="e">
        <f>VLOOKUP(C198,'成绩册 (3)'!B:G,6,0)</f>
        <v>#N/A</v>
      </c>
    </row>
    <row r="199" spans="1:11">
      <c r="A199" s="4" t="s">
        <v>64</v>
      </c>
      <c r="B199" s="4" t="s">
        <v>112</v>
      </c>
      <c r="C199" s="2">
        <v>22090300445</v>
      </c>
      <c r="D199" s="5" t="s">
        <v>11</v>
      </c>
      <c r="E199" s="5" t="s">
        <v>12</v>
      </c>
      <c r="F199" s="5" t="s">
        <v>1388</v>
      </c>
      <c r="G199" s="5" t="s">
        <v>14</v>
      </c>
      <c r="H199" s="5" t="s">
        <v>1389</v>
      </c>
      <c r="I199" s="5" t="s">
        <v>1390</v>
      </c>
      <c r="J199" s="5" t="s">
        <v>17</v>
      </c>
      <c r="K199" s="2" t="e">
        <f>VLOOKUP(C199,'成绩册 (3)'!B:G,6,0)</f>
        <v>#N/A</v>
      </c>
    </row>
    <row r="200" spans="1:11">
      <c r="A200" s="4" t="s">
        <v>64</v>
      </c>
      <c r="B200" s="4" t="s">
        <v>133</v>
      </c>
      <c r="C200" s="2">
        <v>22090300450</v>
      </c>
      <c r="D200" s="5" t="s">
        <v>11</v>
      </c>
      <c r="E200" s="5" t="s">
        <v>12</v>
      </c>
      <c r="F200" s="5" t="s">
        <v>1403</v>
      </c>
      <c r="G200" s="5" t="s">
        <v>14</v>
      </c>
      <c r="H200" s="5" t="s">
        <v>1404</v>
      </c>
      <c r="I200" s="5" t="s">
        <v>1405</v>
      </c>
      <c r="J200" s="5" t="s">
        <v>17</v>
      </c>
      <c r="K200" s="2" t="e">
        <f>VLOOKUP(C200,'成绩册 (3)'!B:G,6,0)</f>
        <v>#N/A</v>
      </c>
    </row>
    <row r="201" spans="1:11">
      <c r="A201" s="4" t="s">
        <v>64</v>
      </c>
      <c r="B201" s="4" t="s">
        <v>145</v>
      </c>
      <c r="C201" s="2">
        <v>22090300453</v>
      </c>
      <c r="D201" s="5" t="s">
        <v>11</v>
      </c>
      <c r="E201" s="5" t="s">
        <v>12</v>
      </c>
      <c r="F201" s="5" t="s">
        <v>1412</v>
      </c>
      <c r="G201" s="5" t="s">
        <v>14</v>
      </c>
      <c r="H201" s="5" t="s">
        <v>1413</v>
      </c>
      <c r="I201" s="5" t="s">
        <v>1414</v>
      </c>
      <c r="J201" s="5" t="s">
        <v>22</v>
      </c>
      <c r="K201" s="2" t="e">
        <f>VLOOKUP(C201,'成绩册 (3)'!B:G,6,0)</f>
        <v>#N/A</v>
      </c>
    </row>
    <row r="202" spans="1:11">
      <c r="A202" s="4" t="s">
        <v>64</v>
      </c>
      <c r="B202" s="4" t="s">
        <v>149</v>
      </c>
      <c r="C202" s="2">
        <v>22090300454</v>
      </c>
      <c r="D202" s="5" t="s">
        <v>11</v>
      </c>
      <c r="E202" s="5" t="s">
        <v>12</v>
      </c>
      <c r="F202" s="5" t="s">
        <v>1415</v>
      </c>
      <c r="G202" s="5" t="s">
        <v>14</v>
      </c>
      <c r="H202" s="5" t="s">
        <v>1416</v>
      </c>
      <c r="I202" s="5" t="s">
        <v>1417</v>
      </c>
      <c r="J202" s="5" t="s">
        <v>17</v>
      </c>
      <c r="K202" s="2" t="e">
        <f>VLOOKUP(C202,'成绩册 (3)'!B:G,6,0)</f>
        <v>#N/A</v>
      </c>
    </row>
    <row r="203" spans="1:11">
      <c r="A203" s="4" t="s">
        <v>64</v>
      </c>
      <c r="B203" s="4" t="s">
        <v>153</v>
      </c>
      <c r="C203" s="2">
        <v>22090300455</v>
      </c>
      <c r="D203" s="5" t="s">
        <v>11</v>
      </c>
      <c r="E203" s="5" t="s">
        <v>12</v>
      </c>
      <c r="F203" s="5" t="s">
        <v>1418</v>
      </c>
      <c r="G203" s="5" t="s">
        <v>14</v>
      </c>
      <c r="H203" s="5" t="s">
        <v>1419</v>
      </c>
      <c r="I203" s="5" t="s">
        <v>1420</v>
      </c>
      <c r="J203" s="5" t="s">
        <v>17</v>
      </c>
      <c r="K203" s="2" t="e">
        <f>VLOOKUP(C203,'成绩册 (3)'!B:G,6,0)</f>
        <v>#N/A</v>
      </c>
    </row>
    <row r="204" spans="1:11">
      <c r="A204" s="4" t="s">
        <v>68</v>
      </c>
      <c r="B204" s="4" t="s">
        <v>10</v>
      </c>
      <c r="C204" s="2">
        <v>22090300456</v>
      </c>
      <c r="D204" s="5" t="s">
        <v>11</v>
      </c>
      <c r="E204" s="5" t="s">
        <v>12</v>
      </c>
      <c r="F204" s="5" t="s">
        <v>1421</v>
      </c>
      <c r="G204" s="5" t="s">
        <v>14</v>
      </c>
      <c r="H204" s="5" t="s">
        <v>1422</v>
      </c>
      <c r="I204" s="5" t="s">
        <v>1423</v>
      </c>
      <c r="J204" s="5" t="s">
        <v>17</v>
      </c>
      <c r="K204" s="2" t="e">
        <f>VLOOKUP(C204,'成绩册 (3)'!B:G,6,0)</f>
        <v>#N/A</v>
      </c>
    </row>
    <row r="205" spans="1:11">
      <c r="A205" s="4" t="s">
        <v>68</v>
      </c>
      <c r="B205" s="4" t="s">
        <v>18</v>
      </c>
      <c r="C205" s="2">
        <v>22090300457</v>
      </c>
      <c r="D205" s="5" t="s">
        <v>11</v>
      </c>
      <c r="E205" s="5" t="s">
        <v>12</v>
      </c>
      <c r="F205" s="5" t="s">
        <v>1424</v>
      </c>
      <c r="G205" s="5" t="s">
        <v>14</v>
      </c>
      <c r="H205" s="5" t="s">
        <v>1425</v>
      </c>
      <c r="I205" s="5" t="s">
        <v>1426</v>
      </c>
      <c r="J205" s="5" t="s">
        <v>17</v>
      </c>
      <c r="K205" s="2" t="e">
        <f>VLOOKUP(C205,'成绩册 (3)'!B:G,6,0)</f>
        <v>#N/A</v>
      </c>
    </row>
    <row r="206" spans="1:11">
      <c r="A206" s="4" t="s">
        <v>68</v>
      </c>
      <c r="B206" s="4" t="s">
        <v>40</v>
      </c>
      <c r="C206" s="2">
        <v>22090300462</v>
      </c>
      <c r="D206" s="5" t="s">
        <v>11</v>
      </c>
      <c r="E206" s="5" t="s">
        <v>12</v>
      </c>
      <c r="F206" s="5" t="s">
        <v>1439</v>
      </c>
      <c r="G206" s="5" t="s">
        <v>14</v>
      </c>
      <c r="H206" s="5" t="s">
        <v>1440</v>
      </c>
      <c r="I206" s="5" t="s">
        <v>1441</v>
      </c>
      <c r="J206" s="5" t="s">
        <v>17</v>
      </c>
      <c r="K206" s="2" t="e">
        <f>VLOOKUP(C206,'成绩册 (3)'!B:G,6,0)</f>
        <v>#N/A</v>
      </c>
    </row>
    <row r="207" spans="1:11">
      <c r="A207" s="4" t="s">
        <v>68</v>
      </c>
      <c r="B207" s="4" t="s">
        <v>44</v>
      </c>
      <c r="C207" s="2">
        <v>22090300463</v>
      </c>
      <c r="D207" s="5" t="s">
        <v>11</v>
      </c>
      <c r="E207" s="5" t="s">
        <v>12</v>
      </c>
      <c r="F207" s="5" t="s">
        <v>1442</v>
      </c>
      <c r="G207" s="5" t="s">
        <v>14</v>
      </c>
      <c r="H207" s="5" t="s">
        <v>1443</v>
      </c>
      <c r="I207" s="5" t="s">
        <v>1444</v>
      </c>
      <c r="J207" s="5" t="s">
        <v>22</v>
      </c>
      <c r="K207" s="2" t="e">
        <f>VLOOKUP(C207,'成绩册 (3)'!B:G,6,0)</f>
        <v>#N/A</v>
      </c>
    </row>
    <row r="208" spans="1:11">
      <c r="A208" s="4" t="s">
        <v>68</v>
      </c>
      <c r="B208" s="4" t="s">
        <v>56</v>
      </c>
      <c r="C208" s="2">
        <v>22090300466</v>
      </c>
      <c r="D208" s="5" t="s">
        <v>11</v>
      </c>
      <c r="E208" s="5" t="s">
        <v>12</v>
      </c>
      <c r="F208" s="5" t="s">
        <v>1451</v>
      </c>
      <c r="G208" s="5" t="s">
        <v>14</v>
      </c>
      <c r="H208" s="5" t="s">
        <v>1452</v>
      </c>
      <c r="I208" s="5" t="s">
        <v>1453</v>
      </c>
      <c r="J208" s="5" t="s">
        <v>22</v>
      </c>
      <c r="K208" s="2" t="e">
        <f>VLOOKUP(C208,'成绩册 (3)'!B:G,6,0)</f>
        <v>#N/A</v>
      </c>
    </row>
    <row r="209" spans="1:11">
      <c r="A209" s="4" t="s">
        <v>68</v>
      </c>
      <c r="B209" s="4" t="s">
        <v>72</v>
      </c>
      <c r="C209" s="2">
        <v>22090300470</v>
      </c>
      <c r="D209" s="5" t="s">
        <v>11</v>
      </c>
      <c r="E209" s="5" t="s">
        <v>12</v>
      </c>
      <c r="F209" s="5" t="s">
        <v>1462</v>
      </c>
      <c r="G209" s="5" t="s">
        <v>14</v>
      </c>
      <c r="H209" s="5" t="s">
        <v>1463</v>
      </c>
      <c r="I209" s="5" t="s">
        <v>1464</v>
      </c>
      <c r="J209" s="5" t="s">
        <v>17</v>
      </c>
      <c r="K209" s="2" t="e">
        <f>VLOOKUP(C209,'成绩册 (3)'!B:G,6,0)</f>
        <v>#N/A</v>
      </c>
    </row>
    <row r="210" spans="1:11">
      <c r="A210" s="4" t="s">
        <v>68</v>
      </c>
      <c r="B210" s="4" t="s">
        <v>76</v>
      </c>
      <c r="C210" s="2">
        <v>22090300471</v>
      </c>
      <c r="D210" s="5" t="s">
        <v>11</v>
      </c>
      <c r="E210" s="5" t="s">
        <v>12</v>
      </c>
      <c r="F210" s="5" t="s">
        <v>1465</v>
      </c>
      <c r="G210" s="5" t="s">
        <v>14</v>
      </c>
      <c r="H210" s="5" t="s">
        <v>1466</v>
      </c>
      <c r="I210" s="5" t="s">
        <v>1467</v>
      </c>
      <c r="J210" s="5" t="s">
        <v>17</v>
      </c>
      <c r="K210" s="2" t="e">
        <f>VLOOKUP(C210,'成绩册 (3)'!B:G,6,0)</f>
        <v>#N/A</v>
      </c>
    </row>
    <row r="211" spans="1:11">
      <c r="A211" s="4" t="s">
        <v>68</v>
      </c>
      <c r="B211" s="4" t="s">
        <v>84</v>
      </c>
      <c r="C211" s="2">
        <v>22090300473</v>
      </c>
      <c r="D211" s="5" t="s">
        <v>11</v>
      </c>
      <c r="E211" s="5" t="s">
        <v>12</v>
      </c>
      <c r="F211" s="5" t="s">
        <v>1471</v>
      </c>
      <c r="G211" s="5" t="s">
        <v>14</v>
      </c>
      <c r="H211" s="5" t="s">
        <v>1472</v>
      </c>
      <c r="I211" s="5" t="s">
        <v>1473</v>
      </c>
      <c r="J211" s="5" t="s">
        <v>22</v>
      </c>
      <c r="K211" s="2" t="e">
        <f>VLOOKUP(C211,'成绩册 (3)'!B:G,6,0)</f>
        <v>#N/A</v>
      </c>
    </row>
    <row r="212" spans="1:11">
      <c r="A212" s="4" t="s">
        <v>68</v>
      </c>
      <c r="B212" s="4" t="s">
        <v>92</v>
      </c>
      <c r="C212" s="2">
        <v>22090300475</v>
      </c>
      <c r="D212" s="5" t="s">
        <v>11</v>
      </c>
      <c r="E212" s="5" t="s">
        <v>12</v>
      </c>
      <c r="F212" s="5" t="s">
        <v>1477</v>
      </c>
      <c r="G212" s="5" t="s">
        <v>14</v>
      </c>
      <c r="H212" s="5" t="s">
        <v>1478</v>
      </c>
      <c r="I212" s="5" t="s">
        <v>1479</v>
      </c>
      <c r="J212" s="5" t="s">
        <v>17</v>
      </c>
      <c r="K212" s="2" t="e">
        <f>VLOOKUP(C212,'成绩册 (3)'!B:G,6,0)</f>
        <v>#N/A</v>
      </c>
    </row>
    <row r="213" spans="1:11">
      <c r="A213" s="4" t="s">
        <v>68</v>
      </c>
      <c r="B213" s="4" t="s">
        <v>104</v>
      </c>
      <c r="C213" s="2">
        <v>22090300478</v>
      </c>
      <c r="D213" s="5" t="s">
        <v>11</v>
      </c>
      <c r="E213" s="5" t="s">
        <v>12</v>
      </c>
      <c r="F213" s="5" t="s">
        <v>1486</v>
      </c>
      <c r="G213" s="5" t="s">
        <v>14</v>
      </c>
      <c r="H213" s="5" t="s">
        <v>1487</v>
      </c>
      <c r="I213" s="5" t="s">
        <v>1488</v>
      </c>
      <c r="J213" s="5" t="s">
        <v>17</v>
      </c>
      <c r="K213" s="2" t="e">
        <f>VLOOKUP(C213,'成绩册 (3)'!B:G,6,0)</f>
        <v>#N/A</v>
      </c>
    </row>
    <row r="214" spans="1:11">
      <c r="A214" s="4" t="s">
        <v>68</v>
      </c>
      <c r="B214" s="4" t="s">
        <v>108</v>
      </c>
      <c r="C214" s="2">
        <v>22090300479</v>
      </c>
      <c r="D214" s="5" t="s">
        <v>11</v>
      </c>
      <c r="E214" s="5" t="s">
        <v>12</v>
      </c>
      <c r="F214" s="5" t="s">
        <v>1489</v>
      </c>
      <c r="G214" s="5" t="s">
        <v>14</v>
      </c>
      <c r="H214" s="5" t="s">
        <v>1490</v>
      </c>
      <c r="I214" s="5" t="s">
        <v>1491</v>
      </c>
      <c r="J214" s="5" t="s">
        <v>17</v>
      </c>
      <c r="K214" s="2" t="e">
        <f>VLOOKUP(C214,'成绩册 (3)'!B:G,6,0)</f>
        <v>#N/A</v>
      </c>
    </row>
    <row r="215" spans="1:11">
      <c r="A215" s="4" t="s">
        <v>68</v>
      </c>
      <c r="B215" s="4" t="s">
        <v>117</v>
      </c>
      <c r="C215" s="2">
        <v>22090300481</v>
      </c>
      <c r="D215" s="5" t="s">
        <v>11</v>
      </c>
      <c r="E215" s="5" t="s">
        <v>12</v>
      </c>
      <c r="F215" s="5" t="s">
        <v>1495</v>
      </c>
      <c r="G215" s="5" t="s">
        <v>14</v>
      </c>
      <c r="H215" s="5" t="s">
        <v>1496</v>
      </c>
      <c r="I215" s="5" t="s">
        <v>1497</v>
      </c>
      <c r="J215" s="5" t="s">
        <v>22</v>
      </c>
      <c r="K215" s="2" t="e">
        <f>VLOOKUP(C215,'成绩册 (3)'!B:G,6,0)</f>
        <v>#N/A</v>
      </c>
    </row>
    <row r="216" spans="1:11">
      <c r="A216" s="4" t="s">
        <v>68</v>
      </c>
      <c r="B216" s="4" t="s">
        <v>121</v>
      </c>
      <c r="C216" s="2">
        <v>22090300482</v>
      </c>
      <c r="D216" s="5" t="s">
        <v>11</v>
      </c>
      <c r="E216" s="5" t="s">
        <v>12</v>
      </c>
      <c r="F216" s="5" t="s">
        <v>183</v>
      </c>
      <c r="G216" s="5" t="s">
        <v>14</v>
      </c>
      <c r="H216" s="5" t="s">
        <v>1498</v>
      </c>
      <c r="I216" s="5" t="s">
        <v>1499</v>
      </c>
      <c r="J216" s="5" t="s">
        <v>17</v>
      </c>
      <c r="K216" s="2" t="e">
        <f>VLOOKUP(C216,'成绩册 (3)'!B:G,6,0)</f>
        <v>#N/A</v>
      </c>
    </row>
    <row r="217" spans="1:11">
      <c r="A217" s="4" t="s">
        <v>68</v>
      </c>
      <c r="B217" s="4" t="s">
        <v>125</v>
      </c>
      <c r="C217" s="2">
        <v>22090300483</v>
      </c>
      <c r="D217" s="5" t="s">
        <v>11</v>
      </c>
      <c r="E217" s="5" t="s">
        <v>12</v>
      </c>
      <c r="F217" s="5" t="s">
        <v>1500</v>
      </c>
      <c r="G217" s="5" t="s">
        <v>14</v>
      </c>
      <c r="H217" s="5" t="s">
        <v>1501</v>
      </c>
      <c r="I217" s="5" t="s">
        <v>1502</v>
      </c>
      <c r="J217" s="5" t="s">
        <v>17</v>
      </c>
      <c r="K217" s="2" t="e">
        <f>VLOOKUP(C217,'成绩册 (3)'!B:G,6,0)</f>
        <v>#N/A</v>
      </c>
    </row>
    <row r="218" spans="1:11">
      <c r="A218" s="4" t="s">
        <v>68</v>
      </c>
      <c r="B218" s="4" t="s">
        <v>137</v>
      </c>
      <c r="C218" s="2">
        <v>22090300486</v>
      </c>
      <c r="D218" s="5" t="s">
        <v>11</v>
      </c>
      <c r="E218" s="5" t="s">
        <v>12</v>
      </c>
      <c r="F218" s="5" t="s">
        <v>1509</v>
      </c>
      <c r="G218" s="5" t="s">
        <v>14</v>
      </c>
      <c r="H218" s="5" t="s">
        <v>1510</v>
      </c>
      <c r="I218" s="5" t="s">
        <v>1511</v>
      </c>
      <c r="J218" s="5" t="s">
        <v>17</v>
      </c>
      <c r="K218" s="2" t="e">
        <f>VLOOKUP(C218,'成绩册 (3)'!B:G,6,0)</f>
        <v>#N/A</v>
      </c>
    </row>
    <row r="219" spans="1:11">
      <c r="A219" s="4" t="s">
        <v>68</v>
      </c>
      <c r="B219" s="4" t="s">
        <v>145</v>
      </c>
      <c r="C219" s="2">
        <v>22090300488</v>
      </c>
      <c r="D219" s="5" t="s">
        <v>11</v>
      </c>
      <c r="E219" s="5" t="s">
        <v>12</v>
      </c>
      <c r="F219" s="5" t="s">
        <v>1515</v>
      </c>
      <c r="G219" s="5" t="s">
        <v>14</v>
      </c>
      <c r="H219" s="5" t="s">
        <v>1516</v>
      </c>
      <c r="I219" s="5" t="s">
        <v>1517</v>
      </c>
      <c r="J219" s="5" t="s">
        <v>17</v>
      </c>
      <c r="K219" s="2" t="e">
        <f>VLOOKUP(C219,'成绩册 (3)'!B:G,6,0)</f>
        <v>#N/A</v>
      </c>
    </row>
    <row r="220" spans="1:11">
      <c r="A220" s="4" t="s">
        <v>68</v>
      </c>
      <c r="B220" s="4" t="s">
        <v>149</v>
      </c>
      <c r="C220" s="2">
        <v>22090300489</v>
      </c>
      <c r="D220" s="5" t="s">
        <v>11</v>
      </c>
      <c r="E220" s="5" t="s">
        <v>12</v>
      </c>
      <c r="F220" s="5" t="s">
        <v>1518</v>
      </c>
      <c r="G220" s="5" t="s">
        <v>14</v>
      </c>
      <c r="H220" s="5" t="s">
        <v>1519</v>
      </c>
      <c r="I220" s="5" t="s">
        <v>1520</v>
      </c>
      <c r="J220" s="5" t="s">
        <v>17</v>
      </c>
      <c r="K220" s="2" t="e">
        <f>VLOOKUP(C220,'成绩册 (3)'!B:G,6,0)</f>
        <v>#N/A</v>
      </c>
    </row>
    <row r="221" spans="1:11">
      <c r="A221" s="4" t="s">
        <v>72</v>
      </c>
      <c r="B221" s="4" t="s">
        <v>18</v>
      </c>
      <c r="C221" s="2">
        <v>22090300492</v>
      </c>
      <c r="D221" s="5" t="s">
        <v>11</v>
      </c>
      <c r="E221" s="5" t="s">
        <v>12</v>
      </c>
      <c r="F221" s="5" t="s">
        <v>1527</v>
      </c>
      <c r="G221" s="5" t="s">
        <v>14</v>
      </c>
      <c r="H221" s="5" t="s">
        <v>1528</v>
      </c>
      <c r="I221" s="5" t="s">
        <v>1529</v>
      </c>
      <c r="J221" s="5" t="s">
        <v>17</v>
      </c>
      <c r="K221" s="2" t="e">
        <f>VLOOKUP(C221,'成绩册 (3)'!B:G,6,0)</f>
        <v>#N/A</v>
      </c>
    </row>
    <row r="222" spans="1:11">
      <c r="A222" s="4" t="s">
        <v>72</v>
      </c>
      <c r="B222" s="4" t="s">
        <v>23</v>
      </c>
      <c r="C222" s="2">
        <v>22090300493</v>
      </c>
      <c r="D222" s="5" t="s">
        <v>11</v>
      </c>
      <c r="E222" s="5" t="s">
        <v>12</v>
      </c>
      <c r="F222" s="5" t="s">
        <v>1530</v>
      </c>
      <c r="G222" s="5" t="s">
        <v>14</v>
      </c>
      <c r="H222" s="5" t="s">
        <v>1531</v>
      </c>
      <c r="I222" s="5" t="s">
        <v>1532</v>
      </c>
      <c r="J222" s="5" t="s">
        <v>17</v>
      </c>
      <c r="K222" s="2" t="e">
        <f>VLOOKUP(C222,'成绩册 (3)'!B:G,6,0)</f>
        <v>#N/A</v>
      </c>
    </row>
    <row r="223" spans="1:11">
      <c r="A223" s="4" t="s">
        <v>72</v>
      </c>
      <c r="B223" s="4" t="s">
        <v>27</v>
      </c>
      <c r="C223" s="2">
        <v>22090300494</v>
      </c>
      <c r="D223" s="5" t="s">
        <v>11</v>
      </c>
      <c r="E223" s="5" t="s">
        <v>12</v>
      </c>
      <c r="F223" s="5" t="s">
        <v>1533</v>
      </c>
      <c r="G223" s="5" t="s">
        <v>14</v>
      </c>
      <c r="H223" s="5" t="s">
        <v>1534</v>
      </c>
      <c r="I223" s="5" t="s">
        <v>1535</v>
      </c>
      <c r="J223" s="5" t="s">
        <v>17</v>
      </c>
      <c r="K223" s="2" t="e">
        <f>VLOOKUP(C223,'成绩册 (3)'!B:G,6,0)</f>
        <v>#N/A</v>
      </c>
    </row>
    <row r="224" spans="1:11">
      <c r="A224" s="4" t="s">
        <v>72</v>
      </c>
      <c r="B224" s="4" t="s">
        <v>32</v>
      </c>
      <c r="C224" s="2">
        <v>22090300495</v>
      </c>
      <c r="D224" s="5" t="s">
        <v>11</v>
      </c>
      <c r="E224" s="5" t="s">
        <v>12</v>
      </c>
      <c r="F224" s="5" t="s">
        <v>1536</v>
      </c>
      <c r="G224" s="5" t="s">
        <v>14</v>
      </c>
      <c r="H224" s="5" t="s">
        <v>1537</v>
      </c>
      <c r="I224" s="5" t="s">
        <v>1538</v>
      </c>
      <c r="J224" s="5" t="s">
        <v>1101</v>
      </c>
      <c r="K224" s="2" t="e">
        <f>VLOOKUP(C224,'成绩册 (3)'!B:G,6,0)</f>
        <v>#N/A</v>
      </c>
    </row>
    <row r="225" spans="1:11">
      <c r="A225" s="4" t="s">
        <v>72</v>
      </c>
      <c r="B225" s="4" t="s">
        <v>36</v>
      </c>
      <c r="C225" s="2">
        <v>22090300496</v>
      </c>
      <c r="D225" s="5" t="s">
        <v>11</v>
      </c>
      <c r="E225" s="5" t="s">
        <v>12</v>
      </c>
      <c r="F225" s="5" t="s">
        <v>1539</v>
      </c>
      <c r="G225" s="5" t="s">
        <v>14</v>
      </c>
      <c r="H225" s="5" t="s">
        <v>1540</v>
      </c>
      <c r="I225" s="5" t="s">
        <v>1541</v>
      </c>
      <c r="J225" s="5" t="s">
        <v>17</v>
      </c>
      <c r="K225" s="2" t="e">
        <f>VLOOKUP(C225,'成绩册 (3)'!B:G,6,0)</f>
        <v>#N/A</v>
      </c>
    </row>
    <row r="226" spans="1:11">
      <c r="A226" s="4" t="s">
        <v>72</v>
      </c>
      <c r="B226" s="4" t="s">
        <v>40</v>
      </c>
      <c r="C226" s="2">
        <v>22090300497</v>
      </c>
      <c r="D226" s="5" t="s">
        <v>11</v>
      </c>
      <c r="E226" s="5" t="s">
        <v>12</v>
      </c>
      <c r="F226" s="5" t="s">
        <v>1542</v>
      </c>
      <c r="G226" s="5" t="s">
        <v>14</v>
      </c>
      <c r="H226" s="5" t="s">
        <v>1543</v>
      </c>
      <c r="I226" s="5" t="s">
        <v>1544</v>
      </c>
      <c r="J226" s="5" t="s">
        <v>17</v>
      </c>
      <c r="K226" s="2" t="e">
        <f>VLOOKUP(C226,'成绩册 (3)'!B:G,6,0)</f>
        <v>#N/A</v>
      </c>
    </row>
    <row r="227" spans="1:11">
      <c r="A227" s="4" t="s">
        <v>72</v>
      </c>
      <c r="B227" s="4" t="s">
        <v>56</v>
      </c>
      <c r="C227" s="2">
        <v>22090300501</v>
      </c>
      <c r="D227" s="5" t="s">
        <v>11</v>
      </c>
      <c r="E227" s="5" t="s">
        <v>12</v>
      </c>
      <c r="F227" s="5" t="s">
        <v>1554</v>
      </c>
      <c r="G227" s="5" t="s">
        <v>14</v>
      </c>
      <c r="H227" s="5" t="s">
        <v>1555</v>
      </c>
      <c r="I227" s="5" t="s">
        <v>1556</v>
      </c>
      <c r="J227" s="5" t="s">
        <v>22</v>
      </c>
      <c r="K227" s="2" t="e">
        <f>VLOOKUP(C227,'成绩册 (3)'!B:G,6,0)</f>
        <v>#N/A</v>
      </c>
    </row>
    <row r="228" spans="1:11">
      <c r="A228" s="4" t="s">
        <v>72</v>
      </c>
      <c r="B228" s="4" t="s">
        <v>60</v>
      </c>
      <c r="C228" s="2">
        <v>22090300502</v>
      </c>
      <c r="D228" s="5" t="s">
        <v>11</v>
      </c>
      <c r="E228" s="5" t="s">
        <v>12</v>
      </c>
      <c r="F228" s="5" t="s">
        <v>1557</v>
      </c>
      <c r="G228" s="5" t="s">
        <v>14</v>
      </c>
      <c r="H228" s="5" t="s">
        <v>1558</v>
      </c>
      <c r="I228" s="5" t="s">
        <v>1559</v>
      </c>
      <c r="J228" s="5" t="s">
        <v>17</v>
      </c>
      <c r="K228" s="2" t="e">
        <f>VLOOKUP(C228,'成绩册 (3)'!B:G,6,0)</f>
        <v>#N/A</v>
      </c>
    </row>
    <row r="229" spans="1:11">
      <c r="A229" s="4" t="s">
        <v>72</v>
      </c>
      <c r="B229" s="4" t="s">
        <v>64</v>
      </c>
      <c r="C229" s="2">
        <v>22090300503</v>
      </c>
      <c r="D229" s="5" t="s">
        <v>11</v>
      </c>
      <c r="E229" s="5" t="s">
        <v>12</v>
      </c>
      <c r="F229" s="5" t="s">
        <v>1560</v>
      </c>
      <c r="G229" s="5" t="s">
        <v>14</v>
      </c>
      <c r="H229" s="5" t="s">
        <v>1561</v>
      </c>
      <c r="I229" s="5" t="s">
        <v>1562</v>
      </c>
      <c r="J229" s="5" t="s">
        <v>22</v>
      </c>
      <c r="K229" s="2" t="e">
        <f>VLOOKUP(C229,'成绩册 (3)'!B:G,6,0)</f>
        <v>#N/A</v>
      </c>
    </row>
    <row r="230" spans="1:11">
      <c r="A230" s="4" t="s">
        <v>72</v>
      </c>
      <c r="B230" s="4" t="s">
        <v>68</v>
      </c>
      <c r="C230" s="2">
        <v>22090300504</v>
      </c>
      <c r="D230" s="5" t="s">
        <v>11</v>
      </c>
      <c r="E230" s="5" t="s">
        <v>12</v>
      </c>
      <c r="F230" s="5" t="s">
        <v>1563</v>
      </c>
      <c r="G230" s="5" t="s">
        <v>14</v>
      </c>
      <c r="H230" s="5" t="s">
        <v>1564</v>
      </c>
      <c r="I230" s="5" t="s">
        <v>1565</v>
      </c>
      <c r="J230" s="5" t="s">
        <v>17</v>
      </c>
      <c r="K230" s="2" t="e">
        <f>VLOOKUP(C230,'成绩册 (3)'!B:G,6,0)</f>
        <v>#N/A</v>
      </c>
    </row>
    <row r="231" spans="1:11">
      <c r="A231" s="4" t="s">
        <v>72</v>
      </c>
      <c r="B231" s="4" t="s">
        <v>72</v>
      </c>
      <c r="C231" s="2">
        <v>22090300505</v>
      </c>
      <c r="D231" s="5" t="s">
        <v>11</v>
      </c>
      <c r="E231" s="5" t="s">
        <v>12</v>
      </c>
      <c r="F231" s="5" t="s">
        <v>1566</v>
      </c>
      <c r="G231" s="5" t="s">
        <v>14</v>
      </c>
      <c r="H231" s="5" t="s">
        <v>1567</v>
      </c>
      <c r="I231" s="5" t="s">
        <v>1568</v>
      </c>
      <c r="J231" s="5" t="s">
        <v>17</v>
      </c>
      <c r="K231" s="2" t="e">
        <f>VLOOKUP(C231,'成绩册 (3)'!B:G,6,0)</f>
        <v>#N/A</v>
      </c>
    </row>
    <row r="232" spans="1:11">
      <c r="A232" s="4" t="s">
        <v>72</v>
      </c>
      <c r="B232" s="4" t="s">
        <v>76</v>
      </c>
      <c r="C232" s="2">
        <v>22090300506</v>
      </c>
      <c r="D232" s="5" t="s">
        <v>11</v>
      </c>
      <c r="E232" s="5" t="s">
        <v>12</v>
      </c>
      <c r="F232" s="5" t="s">
        <v>1569</v>
      </c>
      <c r="G232" s="5" t="s">
        <v>14</v>
      </c>
      <c r="H232" s="5" t="s">
        <v>1570</v>
      </c>
      <c r="I232" s="5" t="s">
        <v>1571</v>
      </c>
      <c r="J232" s="5" t="s">
        <v>22</v>
      </c>
      <c r="K232" s="2" t="e">
        <f>VLOOKUP(C232,'成绩册 (3)'!B:G,6,0)</f>
        <v>#N/A</v>
      </c>
    </row>
    <row r="233" spans="1:11">
      <c r="A233" s="4" t="s">
        <v>72</v>
      </c>
      <c r="B233" s="4" t="s">
        <v>84</v>
      </c>
      <c r="C233" s="2">
        <v>22090300508</v>
      </c>
      <c r="D233" s="5" t="s">
        <v>11</v>
      </c>
      <c r="E233" s="5" t="s">
        <v>12</v>
      </c>
      <c r="F233" s="5" t="s">
        <v>1575</v>
      </c>
      <c r="G233" s="5" t="s">
        <v>14</v>
      </c>
      <c r="H233" s="5" t="s">
        <v>1576</v>
      </c>
      <c r="I233" s="5" t="s">
        <v>1577</v>
      </c>
      <c r="J233" s="5" t="s">
        <v>17</v>
      </c>
      <c r="K233" s="2" t="e">
        <f>VLOOKUP(C233,'成绩册 (3)'!B:G,6,0)</f>
        <v>#N/A</v>
      </c>
    </row>
    <row r="234" spans="1:11">
      <c r="A234" s="4" t="s">
        <v>72</v>
      </c>
      <c r="B234" s="4" t="s">
        <v>92</v>
      </c>
      <c r="C234" s="2">
        <v>22090300510</v>
      </c>
      <c r="D234" s="5" t="s">
        <v>11</v>
      </c>
      <c r="E234" s="5" t="s">
        <v>12</v>
      </c>
      <c r="F234" s="5" t="s">
        <v>1581</v>
      </c>
      <c r="G234" s="5" t="s">
        <v>14</v>
      </c>
      <c r="H234" s="5" t="s">
        <v>1582</v>
      </c>
      <c r="I234" s="5" t="s">
        <v>1583</v>
      </c>
      <c r="J234" s="5" t="s">
        <v>22</v>
      </c>
      <c r="K234" s="2" t="e">
        <f>VLOOKUP(C234,'成绩册 (3)'!B:G,6,0)</f>
        <v>#N/A</v>
      </c>
    </row>
    <row r="235" spans="1:11">
      <c r="A235" s="4" t="s">
        <v>72</v>
      </c>
      <c r="B235" s="4" t="s">
        <v>108</v>
      </c>
      <c r="C235" s="2">
        <v>22090300514</v>
      </c>
      <c r="D235" s="5" t="s">
        <v>11</v>
      </c>
      <c r="E235" s="5" t="s">
        <v>12</v>
      </c>
      <c r="F235" s="5" t="s">
        <v>1593</v>
      </c>
      <c r="G235" s="5" t="s">
        <v>14</v>
      </c>
      <c r="H235" s="5" t="s">
        <v>1594</v>
      </c>
      <c r="I235" s="5" t="s">
        <v>1595</v>
      </c>
      <c r="J235" s="5" t="s">
        <v>17</v>
      </c>
      <c r="K235" s="2" t="e">
        <f>VLOOKUP(C235,'成绩册 (3)'!B:G,6,0)</f>
        <v>#N/A</v>
      </c>
    </row>
    <row r="236" spans="1:11">
      <c r="A236" s="4" t="s">
        <v>72</v>
      </c>
      <c r="B236" s="4" t="s">
        <v>117</v>
      </c>
      <c r="C236" s="2">
        <v>22090300516</v>
      </c>
      <c r="D236" s="5" t="s">
        <v>11</v>
      </c>
      <c r="E236" s="5" t="s">
        <v>12</v>
      </c>
      <c r="F236" s="5" t="s">
        <v>1599</v>
      </c>
      <c r="G236" s="5" t="s">
        <v>14</v>
      </c>
      <c r="H236" s="5" t="s">
        <v>1600</v>
      </c>
      <c r="I236" s="5" t="s">
        <v>1601</v>
      </c>
      <c r="J236" s="5" t="s">
        <v>17</v>
      </c>
      <c r="K236" s="2" t="e">
        <f>VLOOKUP(C236,'成绩册 (3)'!B:G,6,0)</f>
        <v>#N/A</v>
      </c>
    </row>
    <row r="237" spans="1:11">
      <c r="A237" s="4" t="s">
        <v>72</v>
      </c>
      <c r="B237" s="4" t="s">
        <v>129</v>
      </c>
      <c r="C237" s="2">
        <v>22090300519</v>
      </c>
      <c r="D237" s="5" t="s">
        <v>11</v>
      </c>
      <c r="E237" s="5" t="s">
        <v>12</v>
      </c>
      <c r="F237" s="5" t="s">
        <v>1608</v>
      </c>
      <c r="G237" s="5" t="s">
        <v>14</v>
      </c>
      <c r="H237" s="5" t="s">
        <v>1609</v>
      </c>
      <c r="I237" s="5" t="s">
        <v>1610</v>
      </c>
      <c r="J237" s="5" t="s">
        <v>17</v>
      </c>
      <c r="K237" s="2" t="e">
        <f>VLOOKUP(C237,'成绩册 (3)'!B:G,6,0)</f>
        <v>#N/A</v>
      </c>
    </row>
    <row r="238" spans="1:11">
      <c r="A238" s="4" t="s">
        <v>72</v>
      </c>
      <c r="B238" s="4" t="s">
        <v>133</v>
      </c>
      <c r="C238" s="2">
        <v>22090300520</v>
      </c>
      <c r="D238" s="5" t="s">
        <v>11</v>
      </c>
      <c r="E238" s="5" t="s">
        <v>12</v>
      </c>
      <c r="F238" s="5" t="s">
        <v>1611</v>
      </c>
      <c r="G238" s="5" t="s">
        <v>14</v>
      </c>
      <c r="H238" s="5" t="s">
        <v>1612</v>
      </c>
      <c r="I238" s="5" t="s">
        <v>1613</v>
      </c>
      <c r="J238" s="5" t="s">
        <v>17</v>
      </c>
      <c r="K238" s="2" t="e">
        <f>VLOOKUP(C238,'成绩册 (3)'!B:G,6,0)</f>
        <v>#N/A</v>
      </c>
    </row>
    <row r="239" spans="1:11">
      <c r="A239" s="4" t="s">
        <v>72</v>
      </c>
      <c r="B239" s="4" t="s">
        <v>141</v>
      </c>
      <c r="C239" s="2">
        <v>22090300522</v>
      </c>
      <c r="D239" s="5" t="s">
        <v>11</v>
      </c>
      <c r="E239" s="5" t="s">
        <v>12</v>
      </c>
      <c r="F239" s="5" t="s">
        <v>1617</v>
      </c>
      <c r="G239" s="5" t="s">
        <v>14</v>
      </c>
      <c r="H239" s="5" t="s">
        <v>1618</v>
      </c>
      <c r="I239" s="5" t="s">
        <v>1619</v>
      </c>
      <c r="J239" s="5" t="s">
        <v>17</v>
      </c>
      <c r="K239" s="2" t="e">
        <f>VLOOKUP(C239,'成绩册 (3)'!B:G,6,0)</f>
        <v>#N/A</v>
      </c>
    </row>
    <row r="240" spans="1:11">
      <c r="A240" s="4" t="s">
        <v>72</v>
      </c>
      <c r="B240" s="4" t="s">
        <v>145</v>
      </c>
      <c r="C240" s="2">
        <v>22090300523</v>
      </c>
      <c r="D240" s="5" t="s">
        <v>11</v>
      </c>
      <c r="E240" s="5" t="s">
        <v>12</v>
      </c>
      <c r="F240" s="5" t="s">
        <v>1620</v>
      </c>
      <c r="G240" s="5" t="s">
        <v>14</v>
      </c>
      <c r="H240" s="5" t="s">
        <v>1621</v>
      </c>
      <c r="I240" s="5" t="s">
        <v>1622</v>
      </c>
      <c r="J240" s="5" t="s">
        <v>17</v>
      </c>
      <c r="K240" s="2" t="e">
        <f>VLOOKUP(C240,'成绩册 (3)'!B:G,6,0)</f>
        <v>#N/A</v>
      </c>
    </row>
    <row r="241" spans="1:11">
      <c r="A241" s="4" t="s">
        <v>72</v>
      </c>
      <c r="B241" s="4" t="s">
        <v>153</v>
      </c>
      <c r="C241" s="2">
        <v>22090300525</v>
      </c>
      <c r="D241" s="5" t="s">
        <v>11</v>
      </c>
      <c r="E241" s="5" t="s">
        <v>12</v>
      </c>
      <c r="F241" s="5" t="s">
        <v>1626</v>
      </c>
      <c r="G241" s="5" t="s">
        <v>14</v>
      </c>
      <c r="H241" s="5" t="s">
        <v>1627</v>
      </c>
      <c r="I241" s="5" t="s">
        <v>1628</v>
      </c>
      <c r="J241" s="5" t="s">
        <v>322</v>
      </c>
      <c r="K241" s="2" t="e">
        <f>VLOOKUP(C241,'成绩册 (3)'!B:G,6,0)</f>
        <v>#N/A</v>
      </c>
    </row>
    <row r="242" spans="1:11">
      <c r="A242" s="4" t="s">
        <v>76</v>
      </c>
      <c r="B242" s="4" t="s">
        <v>18</v>
      </c>
      <c r="C242" s="2">
        <v>22090300527</v>
      </c>
      <c r="D242" s="5" t="s">
        <v>11</v>
      </c>
      <c r="E242" s="5" t="s">
        <v>12</v>
      </c>
      <c r="F242" s="5" t="s">
        <v>1632</v>
      </c>
      <c r="G242" s="5" t="s">
        <v>14</v>
      </c>
      <c r="H242" s="5" t="s">
        <v>1633</v>
      </c>
      <c r="I242" s="5" t="s">
        <v>1634</v>
      </c>
      <c r="J242" s="5" t="s">
        <v>22</v>
      </c>
      <c r="K242" s="2" t="e">
        <f>VLOOKUP(C242,'成绩册 (3)'!B:G,6,0)</f>
        <v>#N/A</v>
      </c>
    </row>
    <row r="243" spans="1:11">
      <c r="A243" s="4" t="s">
        <v>76</v>
      </c>
      <c r="B243" s="4" t="s">
        <v>36</v>
      </c>
      <c r="C243" s="2">
        <v>22090300531</v>
      </c>
      <c r="D243" s="5" t="s">
        <v>11</v>
      </c>
      <c r="E243" s="5" t="s">
        <v>12</v>
      </c>
      <c r="F243" s="5" t="s">
        <v>1644</v>
      </c>
      <c r="G243" s="5" t="s">
        <v>14</v>
      </c>
      <c r="H243" s="5" t="s">
        <v>1645</v>
      </c>
      <c r="I243" s="5" t="s">
        <v>1646</v>
      </c>
      <c r="J243" s="5" t="s">
        <v>17</v>
      </c>
      <c r="K243" s="2" t="e">
        <f>VLOOKUP(C243,'成绩册 (3)'!B:G,6,0)</f>
        <v>#N/A</v>
      </c>
    </row>
    <row r="244" spans="1:11">
      <c r="A244" s="4" t="s">
        <v>76</v>
      </c>
      <c r="B244" s="4" t="s">
        <v>40</v>
      </c>
      <c r="C244" s="2">
        <v>22090300532</v>
      </c>
      <c r="D244" s="5" t="s">
        <v>11</v>
      </c>
      <c r="E244" s="5" t="s">
        <v>12</v>
      </c>
      <c r="F244" s="5" t="s">
        <v>1647</v>
      </c>
      <c r="G244" s="5" t="s">
        <v>14</v>
      </c>
      <c r="H244" s="5" t="s">
        <v>1648</v>
      </c>
      <c r="I244" s="5" t="s">
        <v>1649</v>
      </c>
      <c r="J244" s="5" t="s">
        <v>22</v>
      </c>
      <c r="K244" s="2" t="e">
        <f>VLOOKUP(C244,'成绩册 (3)'!B:G,6,0)</f>
        <v>#N/A</v>
      </c>
    </row>
    <row r="245" spans="1:11">
      <c r="A245" s="4" t="s">
        <v>76</v>
      </c>
      <c r="B245" s="4" t="s">
        <v>44</v>
      </c>
      <c r="C245" s="2">
        <v>22090300533</v>
      </c>
      <c r="D245" s="5" t="s">
        <v>11</v>
      </c>
      <c r="E245" s="5" t="s">
        <v>12</v>
      </c>
      <c r="F245" s="5" t="s">
        <v>1650</v>
      </c>
      <c r="G245" s="5" t="s">
        <v>14</v>
      </c>
      <c r="H245" s="5" t="s">
        <v>1651</v>
      </c>
      <c r="I245" s="5" t="s">
        <v>1652</v>
      </c>
      <c r="J245" s="5" t="s">
        <v>31</v>
      </c>
      <c r="K245" s="2" t="e">
        <f>VLOOKUP(C245,'成绩册 (3)'!B:G,6,0)</f>
        <v>#N/A</v>
      </c>
    </row>
    <row r="246" spans="1:11">
      <c r="A246" s="4" t="s">
        <v>76</v>
      </c>
      <c r="B246" s="4" t="s">
        <v>64</v>
      </c>
      <c r="C246" s="2">
        <v>22090300538</v>
      </c>
      <c r="D246" s="5" t="s">
        <v>11</v>
      </c>
      <c r="E246" s="5" t="s">
        <v>12</v>
      </c>
      <c r="F246" s="5" t="s">
        <v>1665</v>
      </c>
      <c r="G246" s="5" t="s">
        <v>14</v>
      </c>
      <c r="H246" s="5" t="s">
        <v>1666</v>
      </c>
      <c r="I246" s="5" t="s">
        <v>1667</v>
      </c>
      <c r="J246" s="5" t="s">
        <v>17</v>
      </c>
      <c r="K246" s="2" t="e">
        <f>VLOOKUP(C246,'成绩册 (3)'!B:G,6,0)</f>
        <v>#N/A</v>
      </c>
    </row>
    <row r="247" spans="1:11">
      <c r="A247" s="4" t="s">
        <v>76</v>
      </c>
      <c r="B247" s="4" t="s">
        <v>68</v>
      </c>
      <c r="C247" s="2">
        <v>22090300539</v>
      </c>
      <c r="D247" s="5" t="s">
        <v>11</v>
      </c>
      <c r="E247" s="5" t="s">
        <v>12</v>
      </c>
      <c r="F247" s="5" t="s">
        <v>1668</v>
      </c>
      <c r="G247" s="5" t="s">
        <v>14</v>
      </c>
      <c r="H247" s="5" t="s">
        <v>1669</v>
      </c>
      <c r="I247" s="5" t="s">
        <v>1670</v>
      </c>
      <c r="J247" s="5" t="s">
        <v>17</v>
      </c>
      <c r="K247" s="2" t="e">
        <f>VLOOKUP(C247,'成绩册 (3)'!B:G,6,0)</f>
        <v>#N/A</v>
      </c>
    </row>
    <row r="248" spans="1:11">
      <c r="A248" s="4" t="s">
        <v>76</v>
      </c>
      <c r="B248" s="4" t="s">
        <v>80</v>
      </c>
      <c r="C248" s="2">
        <v>22090300542</v>
      </c>
      <c r="D248" s="5" t="s">
        <v>11</v>
      </c>
      <c r="E248" s="5" t="s">
        <v>12</v>
      </c>
      <c r="F248" s="5" t="s">
        <v>1677</v>
      </c>
      <c r="G248" s="5" t="s">
        <v>14</v>
      </c>
      <c r="H248" s="5" t="s">
        <v>1678</v>
      </c>
      <c r="I248" s="5" t="s">
        <v>1679</v>
      </c>
      <c r="J248" s="5" t="s">
        <v>22</v>
      </c>
      <c r="K248" s="2" t="e">
        <f>VLOOKUP(C248,'成绩册 (3)'!B:G,6,0)</f>
        <v>#N/A</v>
      </c>
    </row>
    <row r="249" spans="1:11">
      <c r="A249" s="4" t="s">
        <v>76</v>
      </c>
      <c r="B249" s="4" t="s">
        <v>84</v>
      </c>
      <c r="C249" s="2">
        <v>22090300543</v>
      </c>
      <c r="D249" s="5" t="s">
        <v>11</v>
      </c>
      <c r="E249" s="5" t="s">
        <v>12</v>
      </c>
      <c r="F249" s="5" t="s">
        <v>1680</v>
      </c>
      <c r="G249" s="5" t="s">
        <v>14</v>
      </c>
      <c r="H249" s="5" t="s">
        <v>1681</v>
      </c>
      <c r="I249" s="5" t="s">
        <v>1682</v>
      </c>
      <c r="J249" s="5" t="s">
        <v>22</v>
      </c>
      <c r="K249" s="2" t="e">
        <f>VLOOKUP(C249,'成绩册 (3)'!B:G,6,0)</f>
        <v>#N/A</v>
      </c>
    </row>
    <row r="250" spans="1:11">
      <c r="A250" s="4" t="s">
        <v>76</v>
      </c>
      <c r="B250" s="4" t="s">
        <v>92</v>
      </c>
      <c r="C250" s="2">
        <v>22090300545</v>
      </c>
      <c r="D250" s="5" t="s">
        <v>11</v>
      </c>
      <c r="E250" s="5" t="s">
        <v>12</v>
      </c>
      <c r="F250" s="5" t="s">
        <v>1686</v>
      </c>
      <c r="G250" s="5" t="s">
        <v>14</v>
      </c>
      <c r="H250" s="5" t="s">
        <v>1687</v>
      </c>
      <c r="I250" s="5" t="s">
        <v>1688</v>
      </c>
      <c r="J250" s="5" t="s">
        <v>22</v>
      </c>
      <c r="K250" s="2" t="e">
        <f>VLOOKUP(C250,'成绩册 (3)'!B:G,6,0)</f>
        <v>#N/A</v>
      </c>
    </row>
    <row r="251" spans="1:11">
      <c r="A251" s="4" t="s">
        <v>76</v>
      </c>
      <c r="B251" s="4" t="s">
        <v>96</v>
      </c>
      <c r="C251" s="2">
        <v>22090300546</v>
      </c>
      <c r="D251" s="5" t="s">
        <v>11</v>
      </c>
      <c r="E251" s="5" t="s">
        <v>12</v>
      </c>
      <c r="F251" s="5" t="s">
        <v>1689</v>
      </c>
      <c r="G251" s="5" t="s">
        <v>14</v>
      </c>
      <c r="H251" s="5" t="s">
        <v>1690</v>
      </c>
      <c r="I251" s="5" t="s">
        <v>1691</v>
      </c>
      <c r="J251" s="5" t="s">
        <v>17</v>
      </c>
      <c r="K251" s="2" t="e">
        <f>VLOOKUP(C251,'成绩册 (3)'!B:G,6,0)</f>
        <v>#N/A</v>
      </c>
    </row>
    <row r="252" spans="1:11">
      <c r="A252" s="4" t="s">
        <v>76</v>
      </c>
      <c r="B252" s="4" t="s">
        <v>100</v>
      </c>
      <c r="C252" s="2">
        <v>22090300547</v>
      </c>
      <c r="D252" s="5" t="s">
        <v>11</v>
      </c>
      <c r="E252" s="5" t="s">
        <v>12</v>
      </c>
      <c r="F252" s="5" t="s">
        <v>1692</v>
      </c>
      <c r="G252" s="5" t="s">
        <v>14</v>
      </c>
      <c r="H252" s="5" t="s">
        <v>1693</v>
      </c>
      <c r="I252" s="5" t="s">
        <v>1694</v>
      </c>
      <c r="J252" s="5" t="s">
        <v>17</v>
      </c>
      <c r="K252" s="2" t="e">
        <f>VLOOKUP(C252,'成绩册 (3)'!B:G,6,0)</f>
        <v>#N/A</v>
      </c>
    </row>
    <row r="253" spans="1:11">
      <c r="A253" s="4" t="s">
        <v>76</v>
      </c>
      <c r="B253" s="4" t="s">
        <v>108</v>
      </c>
      <c r="C253" s="2">
        <v>22090300549</v>
      </c>
      <c r="D253" s="5" t="s">
        <v>11</v>
      </c>
      <c r="E253" s="5" t="s">
        <v>12</v>
      </c>
      <c r="F253" s="5" t="s">
        <v>1698</v>
      </c>
      <c r="G253" s="5" t="s">
        <v>14</v>
      </c>
      <c r="H253" s="5" t="s">
        <v>1699</v>
      </c>
      <c r="I253" s="5" t="s">
        <v>1700</v>
      </c>
      <c r="J253" s="5" t="s">
        <v>17</v>
      </c>
      <c r="K253" s="2" t="e">
        <f>VLOOKUP(C253,'成绩册 (3)'!B:G,6,0)</f>
        <v>#N/A</v>
      </c>
    </row>
    <row r="254" spans="1:11">
      <c r="A254" s="4" t="s">
        <v>76</v>
      </c>
      <c r="B254" s="4" t="s">
        <v>112</v>
      </c>
      <c r="C254" s="2">
        <v>22090300550</v>
      </c>
      <c r="D254" s="5" t="s">
        <v>11</v>
      </c>
      <c r="E254" s="5" t="s">
        <v>12</v>
      </c>
      <c r="F254" s="5" t="s">
        <v>1701</v>
      </c>
      <c r="G254" s="5" t="s">
        <v>14</v>
      </c>
      <c r="H254" s="5" t="s">
        <v>1702</v>
      </c>
      <c r="I254" s="5" t="s">
        <v>1703</v>
      </c>
      <c r="J254" s="5" t="s">
        <v>22</v>
      </c>
      <c r="K254" s="2" t="e">
        <f>VLOOKUP(C254,'成绩册 (3)'!B:G,6,0)</f>
        <v>#N/A</v>
      </c>
    </row>
    <row r="255" spans="1:11">
      <c r="A255" s="4" t="s">
        <v>76</v>
      </c>
      <c r="B255" s="4" t="s">
        <v>117</v>
      </c>
      <c r="C255" s="2">
        <v>22090300551</v>
      </c>
      <c r="D255" s="5" t="s">
        <v>11</v>
      </c>
      <c r="E255" s="5" t="s">
        <v>12</v>
      </c>
      <c r="F255" s="5" t="s">
        <v>1704</v>
      </c>
      <c r="G255" s="5" t="s">
        <v>14</v>
      </c>
      <c r="H255" s="5" t="s">
        <v>1705</v>
      </c>
      <c r="I255" s="5" t="s">
        <v>1706</v>
      </c>
      <c r="J255" s="5" t="s">
        <v>22</v>
      </c>
      <c r="K255" s="2" t="e">
        <f>VLOOKUP(C255,'成绩册 (3)'!B:G,6,0)</f>
        <v>#N/A</v>
      </c>
    </row>
    <row r="256" spans="1:11">
      <c r="A256" s="4" t="s">
        <v>76</v>
      </c>
      <c r="B256" s="4" t="s">
        <v>121</v>
      </c>
      <c r="C256" s="2">
        <v>22090300552</v>
      </c>
      <c r="D256" s="5" t="s">
        <v>11</v>
      </c>
      <c r="E256" s="5" t="s">
        <v>12</v>
      </c>
      <c r="F256" s="5" t="s">
        <v>1707</v>
      </c>
      <c r="G256" s="5" t="s">
        <v>14</v>
      </c>
      <c r="H256" s="5" t="s">
        <v>1708</v>
      </c>
      <c r="I256" s="5" t="s">
        <v>1709</v>
      </c>
      <c r="J256" s="5" t="s">
        <v>17</v>
      </c>
      <c r="K256" s="2" t="e">
        <f>VLOOKUP(C256,'成绩册 (3)'!B:G,6,0)</f>
        <v>#N/A</v>
      </c>
    </row>
    <row r="257" spans="1:11">
      <c r="A257" s="4" t="s">
        <v>76</v>
      </c>
      <c r="B257" s="4" t="s">
        <v>141</v>
      </c>
      <c r="C257" s="2">
        <v>22090300557</v>
      </c>
      <c r="D257" s="5" t="s">
        <v>11</v>
      </c>
      <c r="E257" s="5" t="s">
        <v>12</v>
      </c>
      <c r="F257" s="5" t="s">
        <v>1722</v>
      </c>
      <c r="G257" s="5" t="s">
        <v>14</v>
      </c>
      <c r="H257" s="5" t="s">
        <v>1723</v>
      </c>
      <c r="I257" s="5" t="s">
        <v>1724</v>
      </c>
      <c r="J257" s="5" t="s">
        <v>17</v>
      </c>
      <c r="K257" s="2" t="e">
        <f>VLOOKUP(C257,'成绩册 (3)'!B:G,6,0)</f>
        <v>#N/A</v>
      </c>
    </row>
    <row r="258" spans="1:11">
      <c r="A258" s="4" t="s">
        <v>76</v>
      </c>
      <c r="B258" s="4" t="s">
        <v>149</v>
      </c>
      <c r="C258" s="2">
        <v>22090300559</v>
      </c>
      <c r="D258" s="5" t="s">
        <v>11</v>
      </c>
      <c r="E258" s="5" t="s">
        <v>12</v>
      </c>
      <c r="F258" s="5" t="s">
        <v>1728</v>
      </c>
      <c r="G258" s="5" t="s">
        <v>14</v>
      </c>
      <c r="H258" s="5" t="s">
        <v>1729</v>
      </c>
      <c r="I258" s="5" t="s">
        <v>1730</v>
      </c>
      <c r="J258" s="5" t="s">
        <v>22</v>
      </c>
      <c r="K258" s="2" t="e">
        <f>VLOOKUP(C258,'成绩册 (3)'!B:G,6,0)</f>
        <v>#N/A</v>
      </c>
    </row>
    <row r="259" spans="1:11">
      <c r="A259" s="4" t="s">
        <v>76</v>
      </c>
      <c r="B259" s="4" t="s">
        <v>153</v>
      </c>
      <c r="C259" s="2">
        <v>22090300560</v>
      </c>
      <c r="D259" s="5" t="s">
        <v>11</v>
      </c>
      <c r="E259" s="5" t="s">
        <v>12</v>
      </c>
      <c r="F259" s="5" t="s">
        <v>1731</v>
      </c>
      <c r="G259" s="5" t="s">
        <v>14</v>
      </c>
      <c r="H259" s="5" t="s">
        <v>1732</v>
      </c>
      <c r="I259" s="5" t="s">
        <v>1733</v>
      </c>
      <c r="J259" s="5" t="s">
        <v>17</v>
      </c>
      <c r="K259" s="2" t="e">
        <f>VLOOKUP(C259,'成绩册 (3)'!B:G,6,0)</f>
        <v>#N/A</v>
      </c>
    </row>
    <row r="260" spans="1:11">
      <c r="A260" s="4" t="s">
        <v>80</v>
      </c>
      <c r="B260" s="4" t="s">
        <v>27</v>
      </c>
      <c r="C260" s="2">
        <v>22090300564</v>
      </c>
      <c r="D260" s="5" t="s">
        <v>11</v>
      </c>
      <c r="E260" s="5" t="s">
        <v>12</v>
      </c>
      <c r="F260" s="5" t="s">
        <v>1742</v>
      </c>
      <c r="G260" s="5" t="s">
        <v>114</v>
      </c>
      <c r="H260" s="5" t="s">
        <v>1743</v>
      </c>
      <c r="I260" s="5" t="s">
        <v>1744</v>
      </c>
      <c r="J260" s="5" t="s">
        <v>17</v>
      </c>
      <c r="K260" s="2" t="e">
        <f>VLOOKUP(C260,'成绩册 (3)'!B:G,6,0)</f>
        <v>#N/A</v>
      </c>
    </row>
    <row r="261" spans="1:11">
      <c r="A261" s="4" t="s">
        <v>80</v>
      </c>
      <c r="B261" s="4" t="s">
        <v>44</v>
      </c>
      <c r="C261" s="2">
        <v>22090300568</v>
      </c>
      <c r="D261" s="5" t="s">
        <v>11</v>
      </c>
      <c r="E261" s="5" t="s">
        <v>12</v>
      </c>
      <c r="F261" s="5" t="s">
        <v>1754</v>
      </c>
      <c r="G261" s="5" t="s">
        <v>14</v>
      </c>
      <c r="H261" s="5" t="s">
        <v>1755</v>
      </c>
      <c r="I261" s="5" t="s">
        <v>1756</v>
      </c>
      <c r="J261" s="5" t="s">
        <v>17</v>
      </c>
      <c r="K261" s="2" t="e">
        <f>VLOOKUP(C261,'成绩册 (3)'!B:G,6,0)</f>
        <v>#N/A</v>
      </c>
    </row>
    <row r="262" spans="1:11">
      <c r="A262" s="4" t="s">
        <v>80</v>
      </c>
      <c r="B262" s="4" t="s">
        <v>48</v>
      </c>
      <c r="C262" s="2">
        <v>22090300569</v>
      </c>
      <c r="D262" s="5" t="s">
        <v>11</v>
      </c>
      <c r="E262" s="5" t="s">
        <v>12</v>
      </c>
      <c r="F262" s="5" t="s">
        <v>1757</v>
      </c>
      <c r="G262" s="5" t="s">
        <v>14</v>
      </c>
      <c r="H262" s="5" t="s">
        <v>1758</v>
      </c>
      <c r="I262" s="5" t="s">
        <v>1759</v>
      </c>
      <c r="J262" s="5" t="s">
        <v>17</v>
      </c>
      <c r="K262" s="2" t="e">
        <f>VLOOKUP(C262,'成绩册 (3)'!B:G,6,0)</f>
        <v>#N/A</v>
      </c>
    </row>
    <row r="263" spans="1:11">
      <c r="A263" s="4" t="s">
        <v>80</v>
      </c>
      <c r="B263" s="4" t="s">
        <v>64</v>
      </c>
      <c r="C263" s="2">
        <v>22090300573</v>
      </c>
      <c r="D263" s="5" t="s">
        <v>11</v>
      </c>
      <c r="E263" s="5" t="s">
        <v>12</v>
      </c>
      <c r="F263" s="5" t="s">
        <v>1768</v>
      </c>
      <c r="G263" s="5" t="s">
        <v>14</v>
      </c>
      <c r="H263" s="5" t="s">
        <v>1769</v>
      </c>
      <c r="I263" s="5" t="s">
        <v>1770</v>
      </c>
      <c r="J263" s="5" t="s">
        <v>22</v>
      </c>
      <c r="K263" s="2" t="e">
        <f>VLOOKUP(C263,'成绩册 (3)'!B:G,6,0)</f>
        <v>#N/A</v>
      </c>
    </row>
    <row r="264" spans="1:11">
      <c r="A264" s="4" t="s">
        <v>80</v>
      </c>
      <c r="B264" s="4" t="s">
        <v>68</v>
      </c>
      <c r="C264" s="2">
        <v>22090300574</v>
      </c>
      <c r="D264" s="5" t="s">
        <v>11</v>
      </c>
      <c r="E264" s="5" t="s">
        <v>12</v>
      </c>
      <c r="F264" s="5" t="s">
        <v>1771</v>
      </c>
      <c r="G264" s="5" t="s">
        <v>14</v>
      </c>
      <c r="H264" s="5" t="s">
        <v>1772</v>
      </c>
      <c r="I264" s="5" t="s">
        <v>1773</v>
      </c>
      <c r="J264" s="5" t="s">
        <v>17</v>
      </c>
      <c r="K264" s="2" t="e">
        <f>VLOOKUP(C264,'成绩册 (3)'!B:G,6,0)</f>
        <v>#N/A</v>
      </c>
    </row>
    <row r="265" spans="1:11">
      <c r="A265" s="4" t="s">
        <v>80</v>
      </c>
      <c r="B265" s="4" t="s">
        <v>72</v>
      </c>
      <c r="C265" s="2">
        <v>22090300575</v>
      </c>
      <c r="D265" s="5" t="s">
        <v>11</v>
      </c>
      <c r="E265" s="5" t="s">
        <v>12</v>
      </c>
      <c r="F265" s="5" t="s">
        <v>1774</v>
      </c>
      <c r="G265" s="5" t="s">
        <v>14</v>
      </c>
      <c r="H265" s="5" t="s">
        <v>1775</v>
      </c>
      <c r="I265" s="5" t="s">
        <v>1776</v>
      </c>
      <c r="J265" s="5" t="s">
        <v>17</v>
      </c>
      <c r="K265" s="2" t="e">
        <f>VLOOKUP(C265,'成绩册 (3)'!B:G,6,0)</f>
        <v>#N/A</v>
      </c>
    </row>
    <row r="266" spans="1:11">
      <c r="A266" s="4" t="s">
        <v>80</v>
      </c>
      <c r="B266" s="4" t="s">
        <v>76</v>
      </c>
      <c r="C266" s="2">
        <v>22090300576</v>
      </c>
      <c r="D266" s="5" t="s">
        <v>11</v>
      </c>
      <c r="E266" s="5" t="s">
        <v>12</v>
      </c>
      <c r="F266" s="5" t="s">
        <v>1777</v>
      </c>
      <c r="G266" s="5" t="s">
        <v>14</v>
      </c>
      <c r="H266" s="5" t="s">
        <v>1778</v>
      </c>
      <c r="I266" s="5" t="s">
        <v>1779</v>
      </c>
      <c r="J266" s="5" t="s">
        <v>22</v>
      </c>
      <c r="K266" s="2" t="e">
        <f>VLOOKUP(C266,'成绩册 (3)'!B:G,6,0)</f>
        <v>#N/A</v>
      </c>
    </row>
    <row r="267" spans="1:11">
      <c r="A267" s="4" t="s">
        <v>80</v>
      </c>
      <c r="B267" s="4" t="s">
        <v>96</v>
      </c>
      <c r="C267" s="2">
        <v>22090300581</v>
      </c>
      <c r="D267" s="5" t="s">
        <v>11</v>
      </c>
      <c r="E267" s="5" t="s">
        <v>12</v>
      </c>
      <c r="F267" s="5" t="s">
        <v>1792</v>
      </c>
      <c r="G267" s="5" t="s">
        <v>14</v>
      </c>
      <c r="H267" s="5" t="s">
        <v>1793</v>
      </c>
      <c r="I267" s="5" t="s">
        <v>1794</v>
      </c>
      <c r="J267" s="5" t="s">
        <v>17</v>
      </c>
      <c r="K267" s="2" t="e">
        <f>VLOOKUP(C267,'成绩册 (3)'!B:G,6,0)</f>
        <v>#N/A</v>
      </c>
    </row>
    <row r="268" spans="1:11">
      <c r="A268" s="4" t="s">
        <v>80</v>
      </c>
      <c r="B268" s="4" t="s">
        <v>121</v>
      </c>
      <c r="C268" s="2">
        <v>22090300587</v>
      </c>
      <c r="D268" s="5" t="s">
        <v>11</v>
      </c>
      <c r="E268" s="5" t="s">
        <v>12</v>
      </c>
      <c r="F268" s="5" t="s">
        <v>1810</v>
      </c>
      <c r="G268" s="5" t="s">
        <v>14</v>
      </c>
      <c r="H268" s="5" t="s">
        <v>1811</v>
      </c>
      <c r="I268" s="5" t="s">
        <v>1812</v>
      </c>
      <c r="J268" s="5" t="s">
        <v>17</v>
      </c>
      <c r="K268" s="2" t="e">
        <f>VLOOKUP(C268,'成绩册 (3)'!B:G,6,0)</f>
        <v>#N/A</v>
      </c>
    </row>
    <row r="269" spans="1:11">
      <c r="A269" s="4" t="s">
        <v>80</v>
      </c>
      <c r="B269" s="4" t="s">
        <v>125</v>
      </c>
      <c r="C269" s="2">
        <v>22090300588</v>
      </c>
      <c r="D269" s="5" t="s">
        <v>11</v>
      </c>
      <c r="E269" s="5" t="s">
        <v>12</v>
      </c>
      <c r="F269" s="5" t="s">
        <v>1813</v>
      </c>
      <c r="G269" s="5" t="s">
        <v>14</v>
      </c>
      <c r="H269" s="5" t="s">
        <v>1814</v>
      </c>
      <c r="I269" s="5" t="s">
        <v>1815</v>
      </c>
      <c r="J269" s="5" t="s">
        <v>17</v>
      </c>
      <c r="K269" s="2" t="e">
        <f>VLOOKUP(C269,'成绩册 (3)'!B:G,6,0)</f>
        <v>#N/A</v>
      </c>
    </row>
    <row r="270" spans="1:11">
      <c r="A270" s="4" t="s">
        <v>80</v>
      </c>
      <c r="B270" s="4" t="s">
        <v>129</v>
      </c>
      <c r="C270" s="2">
        <v>22090300589</v>
      </c>
      <c r="D270" s="5" t="s">
        <v>11</v>
      </c>
      <c r="E270" s="5" t="s">
        <v>12</v>
      </c>
      <c r="F270" s="5" t="s">
        <v>1816</v>
      </c>
      <c r="G270" s="5" t="s">
        <v>14</v>
      </c>
      <c r="H270" s="5" t="s">
        <v>1817</v>
      </c>
      <c r="I270" s="5" t="s">
        <v>1818</v>
      </c>
      <c r="J270" s="5" t="s">
        <v>17</v>
      </c>
      <c r="K270" s="2" t="e">
        <f>VLOOKUP(C270,'成绩册 (3)'!B:G,6,0)</f>
        <v>#N/A</v>
      </c>
    </row>
    <row r="271" spans="1:11">
      <c r="A271" s="4" t="s">
        <v>80</v>
      </c>
      <c r="B271" s="4" t="s">
        <v>137</v>
      </c>
      <c r="C271" s="2">
        <v>22090300591</v>
      </c>
      <c r="D271" s="5" t="s">
        <v>11</v>
      </c>
      <c r="E271" s="5" t="s">
        <v>12</v>
      </c>
      <c r="F271" s="5" t="s">
        <v>1822</v>
      </c>
      <c r="G271" s="5" t="s">
        <v>14</v>
      </c>
      <c r="H271" s="5" t="s">
        <v>1823</v>
      </c>
      <c r="I271" s="5" t="s">
        <v>1824</v>
      </c>
      <c r="J271" s="5" t="s">
        <v>17</v>
      </c>
      <c r="K271" s="2" t="e">
        <f>VLOOKUP(C271,'成绩册 (3)'!B:G,6,0)</f>
        <v>#N/A</v>
      </c>
    </row>
    <row r="272" spans="1:11">
      <c r="A272" s="4" t="s">
        <v>80</v>
      </c>
      <c r="B272" s="4" t="s">
        <v>141</v>
      </c>
      <c r="C272" s="2">
        <v>22090300592</v>
      </c>
      <c r="D272" s="5" t="s">
        <v>11</v>
      </c>
      <c r="E272" s="5" t="s">
        <v>12</v>
      </c>
      <c r="F272" s="5" t="s">
        <v>1825</v>
      </c>
      <c r="G272" s="5" t="s">
        <v>14</v>
      </c>
      <c r="H272" s="5" t="s">
        <v>1826</v>
      </c>
      <c r="I272" s="5" t="s">
        <v>1827</v>
      </c>
      <c r="J272" s="5" t="s">
        <v>17</v>
      </c>
      <c r="K272" s="2" t="e">
        <f>VLOOKUP(C272,'成绩册 (3)'!B:G,6,0)</f>
        <v>#N/A</v>
      </c>
    </row>
    <row r="273" spans="1:11">
      <c r="A273" s="4" t="s">
        <v>80</v>
      </c>
      <c r="B273" s="4" t="s">
        <v>145</v>
      </c>
      <c r="C273" s="2">
        <v>22090300593</v>
      </c>
      <c r="D273" s="5" t="s">
        <v>11</v>
      </c>
      <c r="E273" s="5" t="s">
        <v>12</v>
      </c>
      <c r="F273" s="5" t="s">
        <v>1828</v>
      </c>
      <c r="G273" s="5" t="s">
        <v>14</v>
      </c>
      <c r="H273" s="5" t="s">
        <v>1829</v>
      </c>
      <c r="I273" s="5" t="s">
        <v>1830</v>
      </c>
      <c r="J273" s="5" t="s">
        <v>17</v>
      </c>
      <c r="K273" s="2" t="e">
        <f>VLOOKUP(C273,'成绩册 (3)'!B:G,6,0)</f>
        <v>#N/A</v>
      </c>
    </row>
    <row r="274" spans="1:11">
      <c r="A274" s="4" t="s">
        <v>80</v>
      </c>
      <c r="B274" s="4" t="s">
        <v>153</v>
      </c>
      <c r="C274" s="2">
        <v>22090300595</v>
      </c>
      <c r="D274" s="5" t="s">
        <v>11</v>
      </c>
      <c r="E274" s="5" t="s">
        <v>12</v>
      </c>
      <c r="F274" s="5" t="s">
        <v>1834</v>
      </c>
      <c r="G274" s="5" t="s">
        <v>14</v>
      </c>
      <c r="H274" s="5" t="s">
        <v>1835</v>
      </c>
      <c r="I274" s="5" t="s">
        <v>1836</v>
      </c>
      <c r="J274" s="5" t="s">
        <v>22</v>
      </c>
      <c r="K274" s="2" t="e">
        <f>VLOOKUP(C274,'成绩册 (3)'!B:G,6,0)</f>
        <v>#N/A</v>
      </c>
    </row>
    <row r="275" spans="1:11">
      <c r="A275" s="4" t="s">
        <v>84</v>
      </c>
      <c r="B275" s="4" t="s">
        <v>10</v>
      </c>
      <c r="C275" s="2">
        <v>22090300596</v>
      </c>
      <c r="D275" s="5" t="s">
        <v>11</v>
      </c>
      <c r="E275" s="5" t="s">
        <v>12</v>
      </c>
      <c r="F275" s="5" t="s">
        <v>1837</v>
      </c>
      <c r="G275" s="5" t="s">
        <v>14</v>
      </c>
      <c r="H275" s="5" t="s">
        <v>1838</v>
      </c>
      <c r="I275" s="5" t="s">
        <v>1839</v>
      </c>
      <c r="J275" s="5" t="s">
        <v>17</v>
      </c>
      <c r="K275" s="2" t="e">
        <f>VLOOKUP(C275,'成绩册 (3)'!B:G,6,0)</f>
        <v>#N/A</v>
      </c>
    </row>
    <row r="276" spans="1:11">
      <c r="A276" s="4" t="s">
        <v>84</v>
      </c>
      <c r="B276" s="4" t="s">
        <v>32</v>
      </c>
      <c r="C276" s="2">
        <v>22090300600</v>
      </c>
      <c r="D276" s="5" t="s">
        <v>11</v>
      </c>
      <c r="E276" s="5" t="s">
        <v>12</v>
      </c>
      <c r="F276" s="5" t="s">
        <v>1849</v>
      </c>
      <c r="G276" s="5" t="s">
        <v>14</v>
      </c>
      <c r="H276" s="5" t="s">
        <v>1850</v>
      </c>
      <c r="I276" s="5" t="s">
        <v>1851</v>
      </c>
      <c r="J276" s="5" t="s">
        <v>17</v>
      </c>
      <c r="K276" s="2" t="e">
        <f>VLOOKUP(C276,'成绩册 (3)'!B:G,6,0)</f>
        <v>#N/A</v>
      </c>
    </row>
    <row r="277" spans="1:11">
      <c r="A277" s="4" t="s">
        <v>84</v>
      </c>
      <c r="B277" s="4" t="s">
        <v>52</v>
      </c>
      <c r="C277" s="2">
        <v>22090300605</v>
      </c>
      <c r="D277" s="5" t="s">
        <v>11</v>
      </c>
      <c r="E277" s="5" t="s">
        <v>12</v>
      </c>
      <c r="F277" s="5" t="s">
        <v>1864</v>
      </c>
      <c r="G277" s="5" t="s">
        <v>14</v>
      </c>
      <c r="H277" s="5" t="s">
        <v>1865</v>
      </c>
      <c r="I277" s="5" t="s">
        <v>1866</v>
      </c>
      <c r="J277" s="5" t="s">
        <v>17</v>
      </c>
      <c r="K277" s="2" t="e">
        <f>VLOOKUP(C277,'成绩册 (3)'!B:G,6,0)</f>
        <v>#N/A</v>
      </c>
    </row>
    <row r="278" spans="1:11">
      <c r="A278" s="4" t="s">
        <v>84</v>
      </c>
      <c r="B278" s="4" t="s">
        <v>72</v>
      </c>
      <c r="C278" s="2">
        <v>22090300610</v>
      </c>
      <c r="D278" s="5" t="s">
        <v>11</v>
      </c>
      <c r="E278" s="5" t="s">
        <v>12</v>
      </c>
      <c r="F278" s="5" t="s">
        <v>1879</v>
      </c>
      <c r="G278" s="5" t="s">
        <v>14</v>
      </c>
      <c r="H278" s="5" t="s">
        <v>1880</v>
      </c>
      <c r="I278" s="5" t="s">
        <v>1881</v>
      </c>
      <c r="J278" s="5" t="s">
        <v>322</v>
      </c>
      <c r="K278" s="2" t="e">
        <f>VLOOKUP(C278,'成绩册 (3)'!B:G,6,0)</f>
        <v>#N/A</v>
      </c>
    </row>
    <row r="279" spans="1:11">
      <c r="A279" s="4" t="s">
        <v>84</v>
      </c>
      <c r="B279" s="4" t="s">
        <v>84</v>
      </c>
      <c r="C279" s="2">
        <v>22090300613</v>
      </c>
      <c r="D279" s="5" t="s">
        <v>11</v>
      </c>
      <c r="E279" s="5" t="s">
        <v>12</v>
      </c>
      <c r="F279" s="5" t="s">
        <v>1888</v>
      </c>
      <c r="G279" s="5" t="s">
        <v>14</v>
      </c>
      <c r="H279" s="5" t="s">
        <v>1889</v>
      </c>
      <c r="I279" s="5" t="s">
        <v>1890</v>
      </c>
      <c r="J279" s="5" t="s">
        <v>17</v>
      </c>
      <c r="K279" s="2" t="e">
        <f>VLOOKUP(C279,'成绩册 (3)'!B:G,6,0)</f>
        <v>#N/A</v>
      </c>
    </row>
    <row r="280" spans="1:11">
      <c r="A280" s="4" t="s">
        <v>84</v>
      </c>
      <c r="B280" s="4" t="s">
        <v>88</v>
      </c>
      <c r="C280" s="2">
        <v>22090300614</v>
      </c>
      <c r="D280" s="5" t="s">
        <v>11</v>
      </c>
      <c r="E280" s="5" t="s">
        <v>12</v>
      </c>
      <c r="F280" s="5" t="s">
        <v>1891</v>
      </c>
      <c r="G280" s="5" t="s">
        <v>14</v>
      </c>
      <c r="H280" s="5" t="s">
        <v>1892</v>
      </c>
      <c r="I280" s="5" t="s">
        <v>1893</v>
      </c>
      <c r="J280" s="5" t="s">
        <v>17</v>
      </c>
      <c r="K280" s="2" t="e">
        <f>VLOOKUP(C280,'成绩册 (3)'!B:G,6,0)</f>
        <v>#N/A</v>
      </c>
    </row>
    <row r="281" spans="1:11">
      <c r="A281" s="4" t="s">
        <v>84</v>
      </c>
      <c r="B281" s="4" t="s">
        <v>92</v>
      </c>
      <c r="C281" s="2">
        <v>22090300615</v>
      </c>
      <c r="D281" s="5" t="s">
        <v>11</v>
      </c>
      <c r="E281" s="5" t="s">
        <v>12</v>
      </c>
      <c r="F281" s="5" t="s">
        <v>1894</v>
      </c>
      <c r="G281" s="5" t="s">
        <v>14</v>
      </c>
      <c r="H281" s="5" t="s">
        <v>1895</v>
      </c>
      <c r="I281" s="5" t="s">
        <v>1896</v>
      </c>
      <c r="J281" s="5" t="s">
        <v>22</v>
      </c>
      <c r="K281" s="2" t="e">
        <f>VLOOKUP(C281,'成绩册 (3)'!B:G,6,0)</f>
        <v>#N/A</v>
      </c>
    </row>
    <row r="282" spans="1:11">
      <c r="A282" s="4" t="s">
        <v>84</v>
      </c>
      <c r="B282" s="4" t="s">
        <v>96</v>
      </c>
      <c r="C282" s="2">
        <v>22090300616</v>
      </c>
      <c r="D282" s="5" t="s">
        <v>11</v>
      </c>
      <c r="E282" s="5" t="s">
        <v>12</v>
      </c>
      <c r="F282" s="5" t="s">
        <v>1897</v>
      </c>
      <c r="G282" s="5" t="s">
        <v>14</v>
      </c>
      <c r="H282" s="5" t="s">
        <v>1898</v>
      </c>
      <c r="I282" s="5" t="s">
        <v>1899</v>
      </c>
      <c r="J282" s="5" t="s">
        <v>17</v>
      </c>
      <c r="K282" s="2" t="e">
        <f>VLOOKUP(C282,'成绩册 (3)'!B:G,6,0)</f>
        <v>#N/A</v>
      </c>
    </row>
    <row r="283" spans="1:11">
      <c r="A283" s="4" t="s">
        <v>84</v>
      </c>
      <c r="B283" s="4" t="s">
        <v>100</v>
      </c>
      <c r="C283" s="2">
        <v>22090300617</v>
      </c>
      <c r="D283" s="5" t="s">
        <v>11</v>
      </c>
      <c r="E283" s="5" t="s">
        <v>12</v>
      </c>
      <c r="F283" s="5" t="s">
        <v>1900</v>
      </c>
      <c r="G283" s="5" t="s">
        <v>14</v>
      </c>
      <c r="H283" s="5" t="s">
        <v>1901</v>
      </c>
      <c r="I283" s="5" t="s">
        <v>1902</v>
      </c>
      <c r="J283" s="5" t="s">
        <v>22</v>
      </c>
      <c r="K283" s="2" t="e">
        <f>VLOOKUP(C283,'成绩册 (3)'!B:G,6,0)</f>
        <v>#N/A</v>
      </c>
    </row>
    <row r="284" spans="1:11">
      <c r="A284" s="4" t="s">
        <v>84</v>
      </c>
      <c r="B284" s="4" t="s">
        <v>108</v>
      </c>
      <c r="C284" s="2">
        <v>22090300619</v>
      </c>
      <c r="D284" s="5" t="s">
        <v>11</v>
      </c>
      <c r="E284" s="5" t="s">
        <v>12</v>
      </c>
      <c r="F284" s="5" t="s">
        <v>1906</v>
      </c>
      <c r="G284" s="5" t="s">
        <v>14</v>
      </c>
      <c r="H284" s="5" t="s">
        <v>1907</v>
      </c>
      <c r="I284" s="5" t="s">
        <v>1908</v>
      </c>
      <c r="J284" s="5" t="s">
        <v>17</v>
      </c>
      <c r="K284" s="2" t="e">
        <f>VLOOKUP(C284,'成绩册 (3)'!B:G,6,0)</f>
        <v>#N/A</v>
      </c>
    </row>
    <row r="285" spans="1:11">
      <c r="A285" s="4" t="s">
        <v>84</v>
      </c>
      <c r="B285" s="4" t="s">
        <v>112</v>
      </c>
      <c r="C285" s="2">
        <v>22090300620</v>
      </c>
      <c r="D285" s="5" t="s">
        <v>11</v>
      </c>
      <c r="E285" s="5" t="s">
        <v>12</v>
      </c>
      <c r="F285" s="5" t="s">
        <v>1909</v>
      </c>
      <c r="G285" s="5" t="s">
        <v>114</v>
      </c>
      <c r="H285" s="5" t="s">
        <v>1910</v>
      </c>
      <c r="I285" s="5" t="s">
        <v>1911</v>
      </c>
      <c r="J285" s="5" t="s">
        <v>17</v>
      </c>
      <c r="K285" s="2" t="e">
        <f>VLOOKUP(C285,'成绩册 (3)'!B:G,6,0)</f>
        <v>#N/A</v>
      </c>
    </row>
    <row r="286" spans="1:11">
      <c r="A286" s="4" t="s">
        <v>84</v>
      </c>
      <c r="B286" s="4" t="s">
        <v>125</v>
      </c>
      <c r="C286" s="2">
        <v>22090300623</v>
      </c>
      <c r="D286" s="5" t="s">
        <v>11</v>
      </c>
      <c r="E286" s="5" t="s">
        <v>12</v>
      </c>
      <c r="F286" s="5" t="s">
        <v>1918</v>
      </c>
      <c r="G286" s="5" t="s">
        <v>114</v>
      </c>
      <c r="H286" s="5" t="s">
        <v>1919</v>
      </c>
      <c r="I286" s="5" t="s">
        <v>1920</v>
      </c>
      <c r="J286" s="5" t="s">
        <v>17</v>
      </c>
      <c r="K286" s="2" t="e">
        <f>VLOOKUP(C286,'成绩册 (3)'!B:G,6,0)</f>
        <v>#N/A</v>
      </c>
    </row>
    <row r="287" spans="1:11">
      <c r="A287" s="4" t="s">
        <v>84</v>
      </c>
      <c r="B287" s="4" t="s">
        <v>141</v>
      </c>
      <c r="C287" s="2">
        <v>22090300627</v>
      </c>
      <c r="D287" s="5" t="s">
        <v>11</v>
      </c>
      <c r="E287" s="5" t="s">
        <v>12</v>
      </c>
      <c r="F287" s="5" t="s">
        <v>1929</v>
      </c>
      <c r="G287" s="5" t="s">
        <v>14</v>
      </c>
      <c r="H287" s="5" t="s">
        <v>1930</v>
      </c>
      <c r="I287" s="5" t="s">
        <v>1931</v>
      </c>
      <c r="J287" s="5" t="s">
        <v>17</v>
      </c>
      <c r="K287" s="2" t="e">
        <f>VLOOKUP(C287,'成绩册 (3)'!B:G,6,0)</f>
        <v>#N/A</v>
      </c>
    </row>
    <row r="288" spans="1:11">
      <c r="A288" s="4" t="s">
        <v>84</v>
      </c>
      <c r="B288" s="4" t="s">
        <v>145</v>
      </c>
      <c r="C288" s="2">
        <v>22090300628</v>
      </c>
      <c r="D288" s="5" t="s">
        <v>11</v>
      </c>
      <c r="E288" s="5" t="s">
        <v>12</v>
      </c>
      <c r="F288" s="5" t="s">
        <v>1932</v>
      </c>
      <c r="G288" s="5" t="s">
        <v>14</v>
      </c>
      <c r="H288" s="5" t="s">
        <v>1933</v>
      </c>
      <c r="I288" s="5" t="s">
        <v>1934</v>
      </c>
      <c r="J288" s="5" t="s">
        <v>17</v>
      </c>
      <c r="K288" s="2" t="e">
        <f>VLOOKUP(C288,'成绩册 (3)'!B:G,6,0)</f>
        <v>#N/A</v>
      </c>
    </row>
    <row r="289" spans="1:11">
      <c r="A289" s="4" t="s">
        <v>88</v>
      </c>
      <c r="B289" s="4" t="s">
        <v>10</v>
      </c>
      <c r="C289" s="2">
        <v>22090300631</v>
      </c>
      <c r="D289" s="5" t="s">
        <v>11</v>
      </c>
      <c r="E289" s="5" t="s">
        <v>12</v>
      </c>
      <c r="F289" s="5" t="s">
        <v>1941</v>
      </c>
      <c r="G289" s="5" t="s">
        <v>14</v>
      </c>
      <c r="H289" s="5" t="s">
        <v>1942</v>
      </c>
      <c r="I289" s="5" t="s">
        <v>1943</v>
      </c>
      <c r="J289" s="5" t="s">
        <v>22</v>
      </c>
      <c r="K289" s="2" t="e">
        <f>VLOOKUP(C289,'成绩册 (3)'!B:G,6,0)</f>
        <v>#N/A</v>
      </c>
    </row>
    <row r="290" spans="1:11">
      <c r="A290" s="4" t="s">
        <v>88</v>
      </c>
      <c r="B290" s="4" t="s">
        <v>18</v>
      </c>
      <c r="C290" s="2">
        <v>22090300632</v>
      </c>
      <c r="D290" s="5" t="s">
        <v>11</v>
      </c>
      <c r="E290" s="5" t="s">
        <v>12</v>
      </c>
      <c r="F290" s="5" t="s">
        <v>1944</v>
      </c>
      <c r="G290" s="5" t="s">
        <v>14</v>
      </c>
      <c r="H290" s="5" t="s">
        <v>1945</v>
      </c>
      <c r="I290" s="5" t="s">
        <v>1946</v>
      </c>
      <c r="J290" s="5" t="s">
        <v>17</v>
      </c>
      <c r="K290" s="2" t="e">
        <f>VLOOKUP(C290,'成绩册 (3)'!B:G,6,0)</f>
        <v>#N/A</v>
      </c>
    </row>
    <row r="291" spans="1:11">
      <c r="A291" s="4" t="s">
        <v>88</v>
      </c>
      <c r="B291" s="4" t="s">
        <v>27</v>
      </c>
      <c r="C291" s="2">
        <v>22090300634</v>
      </c>
      <c r="D291" s="5" t="s">
        <v>11</v>
      </c>
      <c r="E291" s="5" t="s">
        <v>12</v>
      </c>
      <c r="F291" s="5" t="s">
        <v>1950</v>
      </c>
      <c r="G291" s="5" t="s">
        <v>114</v>
      </c>
      <c r="H291" s="5" t="s">
        <v>1951</v>
      </c>
      <c r="I291" s="5" t="s">
        <v>1952</v>
      </c>
      <c r="J291" s="5" t="s">
        <v>1953</v>
      </c>
      <c r="K291" s="2" t="e">
        <f>VLOOKUP(C291,'成绩册 (3)'!B:G,6,0)</f>
        <v>#N/A</v>
      </c>
    </row>
    <row r="292" spans="1:11">
      <c r="A292" s="4" t="s">
        <v>88</v>
      </c>
      <c r="B292" s="4" t="s">
        <v>32</v>
      </c>
      <c r="C292" s="2">
        <v>22090300635</v>
      </c>
      <c r="D292" s="5" t="s">
        <v>11</v>
      </c>
      <c r="E292" s="5" t="s">
        <v>12</v>
      </c>
      <c r="F292" s="5" t="s">
        <v>1954</v>
      </c>
      <c r="G292" s="5" t="s">
        <v>14</v>
      </c>
      <c r="H292" s="5" t="s">
        <v>1955</v>
      </c>
      <c r="I292" s="5" t="s">
        <v>1956</v>
      </c>
      <c r="J292" s="5" t="s">
        <v>17</v>
      </c>
      <c r="K292" s="2" t="e">
        <f>VLOOKUP(C292,'成绩册 (3)'!B:G,6,0)</f>
        <v>#N/A</v>
      </c>
    </row>
    <row r="293" spans="1:11">
      <c r="A293" s="4" t="s">
        <v>88</v>
      </c>
      <c r="B293" s="4" t="s">
        <v>36</v>
      </c>
      <c r="C293" s="2">
        <v>22090300636</v>
      </c>
      <c r="D293" s="5" t="s">
        <v>11</v>
      </c>
      <c r="E293" s="5" t="s">
        <v>12</v>
      </c>
      <c r="F293" s="5" t="s">
        <v>1957</v>
      </c>
      <c r="G293" s="5" t="s">
        <v>14</v>
      </c>
      <c r="H293" s="5" t="s">
        <v>1958</v>
      </c>
      <c r="I293" s="5" t="s">
        <v>1959</v>
      </c>
      <c r="J293" s="5" t="s">
        <v>17</v>
      </c>
      <c r="K293" s="2" t="e">
        <f>VLOOKUP(C293,'成绩册 (3)'!B:G,6,0)</f>
        <v>#N/A</v>
      </c>
    </row>
    <row r="294" spans="1:11">
      <c r="A294" s="4" t="s">
        <v>88</v>
      </c>
      <c r="B294" s="4" t="s">
        <v>40</v>
      </c>
      <c r="C294" s="2">
        <v>22090300637</v>
      </c>
      <c r="D294" s="5" t="s">
        <v>11</v>
      </c>
      <c r="E294" s="5" t="s">
        <v>12</v>
      </c>
      <c r="F294" s="5" t="s">
        <v>1960</v>
      </c>
      <c r="G294" s="5" t="s">
        <v>14</v>
      </c>
      <c r="H294" s="5" t="s">
        <v>1961</v>
      </c>
      <c r="I294" s="5" t="s">
        <v>1962</v>
      </c>
      <c r="J294" s="5" t="s">
        <v>17</v>
      </c>
      <c r="K294" s="2" t="e">
        <f>VLOOKUP(C294,'成绩册 (3)'!B:G,6,0)</f>
        <v>#N/A</v>
      </c>
    </row>
    <row r="295" spans="1:11">
      <c r="A295" s="4" t="s">
        <v>88</v>
      </c>
      <c r="B295" s="4" t="s">
        <v>44</v>
      </c>
      <c r="C295" s="2">
        <v>22090300638</v>
      </c>
      <c r="D295" s="5" t="s">
        <v>11</v>
      </c>
      <c r="E295" s="5" t="s">
        <v>12</v>
      </c>
      <c r="F295" s="5" t="s">
        <v>1963</v>
      </c>
      <c r="G295" s="5" t="s">
        <v>14</v>
      </c>
      <c r="H295" s="5" t="s">
        <v>1964</v>
      </c>
      <c r="I295" s="5" t="s">
        <v>1965</v>
      </c>
      <c r="J295" s="5" t="s">
        <v>17</v>
      </c>
      <c r="K295" s="2" t="e">
        <f>VLOOKUP(C295,'成绩册 (3)'!B:G,6,0)</f>
        <v>#N/A</v>
      </c>
    </row>
    <row r="296" spans="1:11">
      <c r="A296" s="4" t="s">
        <v>88</v>
      </c>
      <c r="B296" s="4" t="s">
        <v>48</v>
      </c>
      <c r="C296" s="2">
        <v>22090300639</v>
      </c>
      <c r="D296" s="5" t="s">
        <v>11</v>
      </c>
      <c r="E296" s="5" t="s">
        <v>12</v>
      </c>
      <c r="F296" s="5" t="s">
        <v>1966</v>
      </c>
      <c r="G296" s="5" t="s">
        <v>14</v>
      </c>
      <c r="H296" s="5" t="s">
        <v>1967</v>
      </c>
      <c r="I296" s="5" t="s">
        <v>1968</v>
      </c>
      <c r="J296" s="5" t="s">
        <v>17</v>
      </c>
      <c r="K296" s="2" t="e">
        <f>VLOOKUP(C296,'成绩册 (3)'!B:G,6,0)</f>
        <v>#N/A</v>
      </c>
    </row>
    <row r="297" spans="1:11">
      <c r="A297" s="4" t="s">
        <v>88</v>
      </c>
      <c r="B297" s="4" t="s">
        <v>52</v>
      </c>
      <c r="C297" s="2">
        <v>22090300640</v>
      </c>
      <c r="D297" s="5" t="s">
        <v>11</v>
      </c>
      <c r="E297" s="5" t="s">
        <v>12</v>
      </c>
      <c r="F297" s="5" t="s">
        <v>1969</v>
      </c>
      <c r="G297" s="5" t="s">
        <v>14</v>
      </c>
      <c r="H297" s="5" t="s">
        <v>1970</v>
      </c>
      <c r="I297" s="5" t="s">
        <v>1971</v>
      </c>
      <c r="J297" s="5" t="s">
        <v>22</v>
      </c>
      <c r="K297" s="2" t="e">
        <f>VLOOKUP(C297,'成绩册 (3)'!B:G,6,0)</f>
        <v>#N/A</v>
      </c>
    </row>
    <row r="298" spans="1:11">
      <c r="A298" s="4" t="s">
        <v>88</v>
      </c>
      <c r="B298" s="4" t="s">
        <v>60</v>
      </c>
      <c r="C298" s="2">
        <v>22090300642</v>
      </c>
      <c r="D298" s="5" t="s">
        <v>11</v>
      </c>
      <c r="E298" s="5" t="s">
        <v>12</v>
      </c>
      <c r="F298" s="5" t="s">
        <v>1975</v>
      </c>
      <c r="G298" s="5" t="s">
        <v>14</v>
      </c>
      <c r="H298" s="5" t="s">
        <v>1976</v>
      </c>
      <c r="I298" s="5" t="s">
        <v>1977</v>
      </c>
      <c r="J298" s="5" t="s">
        <v>17</v>
      </c>
      <c r="K298" s="2" t="e">
        <f>VLOOKUP(C298,'成绩册 (3)'!B:G,6,0)</f>
        <v>#N/A</v>
      </c>
    </row>
    <row r="299" spans="1:11">
      <c r="A299" s="4" t="s">
        <v>88</v>
      </c>
      <c r="B299" s="4" t="s">
        <v>76</v>
      </c>
      <c r="C299" s="2">
        <v>22090300646</v>
      </c>
      <c r="D299" s="5" t="s">
        <v>11</v>
      </c>
      <c r="E299" s="5" t="s">
        <v>12</v>
      </c>
      <c r="F299" s="5" t="s">
        <v>1986</v>
      </c>
      <c r="G299" s="5" t="s">
        <v>14</v>
      </c>
      <c r="H299" s="5" t="s">
        <v>1987</v>
      </c>
      <c r="I299" s="5" t="s">
        <v>1988</v>
      </c>
      <c r="J299" s="5" t="s">
        <v>17</v>
      </c>
      <c r="K299" s="2" t="e">
        <f>VLOOKUP(C299,'成绩册 (3)'!B:G,6,0)</f>
        <v>#N/A</v>
      </c>
    </row>
    <row r="300" spans="1:11">
      <c r="A300" s="4" t="s">
        <v>88</v>
      </c>
      <c r="B300" s="4" t="s">
        <v>80</v>
      </c>
      <c r="C300" s="2">
        <v>22090300647</v>
      </c>
      <c r="D300" s="5" t="s">
        <v>11</v>
      </c>
      <c r="E300" s="5" t="s">
        <v>12</v>
      </c>
      <c r="F300" s="5" t="s">
        <v>1989</v>
      </c>
      <c r="G300" s="5" t="s">
        <v>114</v>
      </c>
      <c r="H300" s="5" t="s">
        <v>1990</v>
      </c>
      <c r="I300" s="5" t="s">
        <v>1991</v>
      </c>
      <c r="J300" s="5" t="s">
        <v>17</v>
      </c>
      <c r="K300" s="2" t="e">
        <f>VLOOKUP(C300,'成绩册 (3)'!B:G,6,0)</f>
        <v>#N/A</v>
      </c>
    </row>
    <row r="301" spans="1:11">
      <c r="A301" s="4" t="s">
        <v>88</v>
      </c>
      <c r="B301" s="4" t="s">
        <v>92</v>
      </c>
      <c r="C301" s="2">
        <v>22090300650</v>
      </c>
      <c r="D301" s="5" t="s">
        <v>11</v>
      </c>
      <c r="E301" s="5" t="s">
        <v>12</v>
      </c>
      <c r="F301" s="5" t="s">
        <v>1998</v>
      </c>
      <c r="G301" s="5" t="s">
        <v>14</v>
      </c>
      <c r="H301" s="5" t="s">
        <v>1999</v>
      </c>
      <c r="I301" s="5" t="s">
        <v>2000</v>
      </c>
      <c r="J301" s="5" t="s">
        <v>22</v>
      </c>
      <c r="K301" s="2" t="e">
        <f>VLOOKUP(C301,'成绩册 (3)'!B:G,6,0)</f>
        <v>#N/A</v>
      </c>
    </row>
    <row r="302" spans="1:11">
      <c r="A302" s="4" t="s">
        <v>88</v>
      </c>
      <c r="B302" s="4" t="s">
        <v>96</v>
      </c>
      <c r="C302" s="2">
        <v>22090300651</v>
      </c>
      <c r="D302" s="5" t="s">
        <v>11</v>
      </c>
      <c r="E302" s="5" t="s">
        <v>12</v>
      </c>
      <c r="F302" s="5" t="s">
        <v>2001</v>
      </c>
      <c r="G302" s="5" t="s">
        <v>14</v>
      </c>
      <c r="H302" s="5" t="s">
        <v>2002</v>
      </c>
      <c r="I302" s="5" t="s">
        <v>2003</v>
      </c>
      <c r="J302" s="5" t="s">
        <v>22</v>
      </c>
      <c r="K302" s="2" t="e">
        <f>VLOOKUP(C302,'成绩册 (3)'!B:G,6,0)</f>
        <v>#N/A</v>
      </c>
    </row>
    <row r="303" spans="1:11">
      <c r="A303" s="4" t="s">
        <v>88</v>
      </c>
      <c r="B303" s="4" t="s">
        <v>100</v>
      </c>
      <c r="C303" s="2">
        <v>22090300652</v>
      </c>
      <c r="D303" s="5" t="s">
        <v>11</v>
      </c>
      <c r="E303" s="5" t="s">
        <v>12</v>
      </c>
      <c r="F303" s="5" t="s">
        <v>2004</v>
      </c>
      <c r="G303" s="5" t="s">
        <v>14</v>
      </c>
      <c r="H303" s="5" t="s">
        <v>2005</v>
      </c>
      <c r="I303" s="5" t="s">
        <v>2006</v>
      </c>
      <c r="J303" s="5" t="s">
        <v>22</v>
      </c>
      <c r="K303" s="2" t="e">
        <f>VLOOKUP(C303,'成绩册 (3)'!B:G,6,0)</f>
        <v>#N/A</v>
      </c>
    </row>
    <row r="304" spans="1:11">
      <c r="A304" s="4" t="s">
        <v>88</v>
      </c>
      <c r="B304" s="4" t="s">
        <v>117</v>
      </c>
      <c r="C304" s="2">
        <v>22090300656</v>
      </c>
      <c r="D304" s="5" t="s">
        <v>11</v>
      </c>
      <c r="E304" s="5" t="s">
        <v>12</v>
      </c>
      <c r="F304" s="5" t="s">
        <v>2015</v>
      </c>
      <c r="G304" s="5" t="s">
        <v>14</v>
      </c>
      <c r="H304" s="5" t="s">
        <v>2016</v>
      </c>
      <c r="I304" s="5" t="s">
        <v>2017</v>
      </c>
      <c r="J304" s="5" t="s">
        <v>17</v>
      </c>
      <c r="K304" s="2" t="e">
        <f>VLOOKUP(C304,'成绩册 (3)'!B:G,6,0)</f>
        <v>#N/A</v>
      </c>
    </row>
    <row r="305" spans="1:11">
      <c r="A305" s="4" t="s">
        <v>88</v>
      </c>
      <c r="B305" s="4" t="s">
        <v>125</v>
      </c>
      <c r="C305" s="2">
        <v>22090300658</v>
      </c>
      <c r="D305" s="5" t="s">
        <v>11</v>
      </c>
      <c r="E305" s="5" t="s">
        <v>12</v>
      </c>
      <c r="F305" s="5" t="s">
        <v>2021</v>
      </c>
      <c r="G305" s="5" t="s">
        <v>14</v>
      </c>
      <c r="H305" s="5" t="s">
        <v>2022</v>
      </c>
      <c r="I305" s="5" t="s">
        <v>2023</v>
      </c>
      <c r="J305" s="5" t="s">
        <v>17</v>
      </c>
      <c r="K305" s="2" t="e">
        <f>VLOOKUP(C305,'成绩册 (3)'!B:G,6,0)</f>
        <v>#N/A</v>
      </c>
    </row>
    <row r="306" spans="1:11">
      <c r="A306" s="4" t="s">
        <v>88</v>
      </c>
      <c r="B306" s="4" t="s">
        <v>137</v>
      </c>
      <c r="C306" s="2">
        <v>22090300661</v>
      </c>
      <c r="D306" s="5" t="s">
        <v>11</v>
      </c>
      <c r="E306" s="5" t="s">
        <v>12</v>
      </c>
      <c r="F306" s="5" t="s">
        <v>2030</v>
      </c>
      <c r="G306" s="5" t="s">
        <v>14</v>
      </c>
      <c r="H306" s="5" t="s">
        <v>2031</v>
      </c>
      <c r="I306" s="5" t="s">
        <v>2032</v>
      </c>
      <c r="J306" s="5" t="s">
        <v>17</v>
      </c>
      <c r="K306" s="2" t="e">
        <f>VLOOKUP(C306,'成绩册 (3)'!B:G,6,0)</f>
        <v>#N/A</v>
      </c>
    </row>
    <row r="307" spans="1:11">
      <c r="A307" s="4" t="s">
        <v>88</v>
      </c>
      <c r="B307" s="4" t="s">
        <v>141</v>
      </c>
      <c r="C307" s="2">
        <v>22090300662</v>
      </c>
      <c r="D307" s="5" t="s">
        <v>11</v>
      </c>
      <c r="E307" s="5" t="s">
        <v>12</v>
      </c>
      <c r="F307" s="5" t="s">
        <v>2033</v>
      </c>
      <c r="G307" s="5" t="s">
        <v>14</v>
      </c>
      <c r="H307" s="5" t="s">
        <v>2034</v>
      </c>
      <c r="I307" s="5" t="s">
        <v>2035</v>
      </c>
      <c r="J307" s="5" t="s">
        <v>17</v>
      </c>
      <c r="K307" s="2" t="e">
        <f>VLOOKUP(C307,'成绩册 (3)'!B:G,6,0)</f>
        <v>#N/A</v>
      </c>
    </row>
    <row r="308" spans="1:11">
      <c r="A308" s="4" t="s">
        <v>92</v>
      </c>
      <c r="B308" s="4" t="s">
        <v>10</v>
      </c>
      <c r="C308" s="2">
        <v>22090300666</v>
      </c>
      <c r="D308" s="5" t="s">
        <v>11</v>
      </c>
      <c r="E308" s="5" t="s">
        <v>12</v>
      </c>
      <c r="F308" s="5" t="s">
        <v>2045</v>
      </c>
      <c r="G308" s="5" t="s">
        <v>14</v>
      </c>
      <c r="H308" s="5" t="s">
        <v>2046</v>
      </c>
      <c r="I308" s="5" t="s">
        <v>2047</v>
      </c>
      <c r="J308" s="5" t="s">
        <v>17</v>
      </c>
      <c r="K308" s="2" t="e">
        <f>VLOOKUP(C308,'成绩册 (3)'!B:G,6,0)</f>
        <v>#N/A</v>
      </c>
    </row>
    <row r="309" spans="1:11">
      <c r="A309" s="4" t="s">
        <v>92</v>
      </c>
      <c r="B309" s="4" t="s">
        <v>18</v>
      </c>
      <c r="C309" s="2">
        <v>22090300667</v>
      </c>
      <c r="D309" s="5" t="s">
        <v>11</v>
      </c>
      <c r="E309" s="5" t="s">
        <v>12</v>
      </c>
      <c r="F309" s="5" t="s">
        <v>2048</v>
      </c>
      <c r="G309" s="5" t="s">
        <v>14</v>
      </c>
      <c r="H309" s="5" t="s">
        <v>2049</v>
      </c>
      <c r="I309" s="5" t="s">
        <v>2050</v>
      </c>
      <c r="J309" s="5" t="s">
        <v>22</v>
      </c>
      <c r="K309" s="2" t="e">
        <f>VLOOKUP(C309,'成绩册 (3)'!B:G,6,0)</f>
        <v>#N/A</v>
      </c>
    </row>
    <row r="310" spans="1:11">
      <c r="A310" s="4" t="s">
        <v>92</v>
      </c>
      <c r="B310" s="4" t="s">
        <v>27</v>
      </c>
      <c r="C310" s="2">
        <v>22090300669</v>
      </c>
      <c r="D310" s="5" t="s">
        <v>11</v>
      </c>
      <c r="E310" s="5" t="s">
        <v>12</v>
      </c>
      <c r="F310" s="5" t="s">
        <v>2054</v>
      </c>
      <c r="G310" s="5" t="s">
        <v>14</v>
      </c>
      <c r="H310" s="5" t="s">
        <v>2055</v>
      </c>
      <c r="I310" s="5" t="s">
        <v>2056</v>
      </c>
      <c r="J310" s="5" t="s">
        <v>17</v>
      </c>
      <c r="K310" s="2" t="e">
        <f>VLOOKUP(C310,'成绩册 (3)'!B:G,6,0)</f>
        <v>#N/A</v>
      </c>
    </row>
    <row r="311" spans="1:11">
      <c r="A311" s="4" t="s">
        <v>92</v>
      </c>
      <c r="B311" s="4" t="s">
        <v>44</v>
      </c>
      <c r="C311" s="2">
        <v>22090300673</v>
      </c>
      <c r="D311" s="5" t="s">
        <v>11</v>
      </c>
      <c r="E311" s="5" t="s">
        <v>12</v>
      </c>
      <c r="F311" s="5" t="s">
        <v>2066</v>
      </c>
      <c r="G311" s="5" t="s">
        <v>14</v>
      </c>
      <c r="H311" s="5" t="s">
        <v>2067</v>
      </c>
      <c r="I311" s="5" t="s">
        <v>2068</v>
      </c>
      <c r="J311" s="5" t="s">
        <v>17</v>
      </c>
      <c r="K311" s="2" t="e">
        <f>VLOOKUP(C311,'成绩册 (3)'!B:G,6,0)</f>
        <v>#N/A</v>
      </c>
    </row>
    <row r="312" spans="1:11">
      <c r="A312" s="4" t="s">
        <v>92</v>
      </c>
      <c r="B312" s="4" t="s">
        <v>60</v>
      </c>
      <c r="C312" s="2">
        <v>22090300677</v>
      </c>
      <c r="D312" s="5" t="s">
        <v>11</v>
      </c>
      <c r="E312" s="5" t="s">
        <v>12</v>
      </c>
      <c r="F312" s="5" t="s">
        <v>2078</v>
      </c>
      <c r="G312" s="5" t="s">
        <v>14</v>
      </c>
      <c r="H312" s="5" t="s">
        <v>2079</v>
      </c>
      <c r="I312" s="5" t="s">
        <v>2080</v>
      </c>
      <c r="J312" s="5" t="s">
        <v>17</v>
      </c>
      <c r="K312" s="2" t="e">
        <f>VLOOKUP(C312,'成绩册 (3)'!B:G,6,0)</f>
        <v>#N/A</v>
      </c>
    </row>
    <row r="313" spans="1:11">
      <c r="A313" s="4" t="s">
        <v>92</v>
      </c>
      <c r="B313" s="4" t="s">
        <v>68</v>
      </c>
      <c r="C313" s="2">
        <v>22090300679</v>
      </c>
      <c r="D313" s="5" t="s">
        <v>11</v>
      </c>
      <c r="E313" s="5" t="s">
        <v>12</v>
      </c>
      <c r="F313" s="5" t="s">
        <v>2084</v>
      </c>
      <c r="G313" s="5" t="s">
        <v>14</v>
      </c>
      <c r="H313" s="5" t="s">
        <v>2085</v>
      </c>
      <c r="I313" s="5" t="s">
        <v>2086</v>
      </c>
      <c r="J313" s="5" t="s">
        <v>17</v>
      </c>
      <c r="K313" s="2" t="e">
        <f>VLOOKUP(C313,'成绩册 (3)'!B:G,6,0)</f>
        <v>#N/A</v>
      </c>
    </row>
    <row r="314" spans="1:11">
      <c r="A314" s="4" t="s">
        <v>92</v>
      </c>
      <c r="B314" s="4" t="s">
        <v>76</v>
      </c>
      <c r="C314" s="2">
        <v>22090300681</v>
      </c>
      <c r="D314" s="5" t="s">
        <v>11</v>
      </c>
      <c r="E314" s="5" t="s">
        <v>12</v>
      </c>
      <c r="F314" s="5" t="s">
        <v>2090</v>
      </c>
      <c r="G314" s="5" t="s">
        <v>14</v>
      </c>
      <c r="H314" s="5" t="s">
        <v>2091</v>
      </c>
      <c r="I314" s="5" t="s">
        <v>2092</v>
      </c>
      <c r="J314" s="5" t="s">
        <v>17</v>
      </c>
      <c r="K314" s="2" t="e">
        <f>VLOOKUP(C314,'成绩册 (3)'!B:G,6,0)</f>
        <v>#N/A</v>
      </c>
    </row>
    <row r="315" spans="1:11">
      <c r="A315" s="4" t="s">
        <v>92</v>
      </c>
      <c r="B315" s="4" t="s">
        <v>84</v>
      </c>
      <c r="C315" s="2">
        <v>22090300683</v>
      </c>
      <c r="D315" s="5" t="s">
        <v>11</v>
      </c>
      <c r="E315" s="5" t="s">
        <v>12</v>
      </c>
      <c r="F315" s="5" t="s">
        <v>2096</v>
      </c>
      <c r="G315" s="5" t="s">
        <v>14</v>
      </c>
      <c r="H315" s="5" t="s">
        <v>2097</v>
      </c>
      <c r="I315" s="5" t="s">
        <v>2098</v>
      </c>
      <c r="J315" s="5" t="s">
        <v>17</v>
      </c>
      <c r="K315" s="2" t="e">
        <f>VLOOKUP(C315,'成绩册 (3)'!B:G,6,0)</f>
        <v>#N/A</v>
      </c>
    </row>
    <row r="316" spans="1:11">
      <c r="A316" s="4" t="s">
        <v>92</v>
      </c>
      <c r="B316" s="4" t="s">
        <v>88</v>
      </c>
      <c r="C316" s="2">
        <v>22090300684</v>
      </c>
      <c r="D316" s="5" t="s">
        <v>11</v>
      </c>
      <c r="E316" s="5" t="s">
        <v>12</v>
      </c>
      <c r="F316" s="5" t="s">
        <v>2099</v>
      </c>
      <c r="G316" s="5" t="s">
        <v>14</v>
      </c>
      <c r="H316" s="5" t="s">
        <v>2100</v>
      </c>
      <c r="I316" s="5" t="s">
        <v>2101</v>
      </c>
      <c r="J316" s="5" t="s">
        <v>17</v>
      </c>
      <c r="K316" s="2" t="e">
        <f>VLOOKUP(C316,'成绩册 (3)'!B:G,6,0)</f>
        <v>#N/A</v>
      </c>
    </row>
    <row r="317" spans="1:11">
      <c r="A317" s="4" t="s">
        <v>92</v>
      </c>
      <c r="B317" s="4" t="s">
        <v>92</v>
      </c>
      <c r="C317" s="2">
        <v>22090300685</v>
      </c>
      <c r="D317" s="5" t="s">
        <v>11</v>
      </c>
      <c r="E317" s="5" t="s">
        <v>12</v>
      </c>
      <c r="F317" s="5" t="s">
        <v>2102</v>
      </c>
      <c r="G317" s="5" t="s">
        <v>14</v>
      </c>
      <c r="H317" s="5" t="s">
        <v>2103</v>
      </c>
      <c r="I317" s="5" t="s">
        <v>2104</v>
      </c>
      <c r="J317" s="5" t="s">
        <v>17</v>
      </c>
      <c r="K317" s="2" t="e">
        <f>VLOOKUP(C317,'成绩册 (3)'!B:G,6,0)</f>
        <v>#N/A</v>
      </c>
    </row>
    <row r="318" spans="1:11">
      <c r="A318" s="4" t="s">
        <v>92</v>
      </c>
      <c r="B318" s="4" t="s">
        <v>96</v>
      </c>
      <c r="C318" s="2">
        <v>22090300686</v>
      </c>
      <c r="D318" s="5" t="s">
        <v>11</v>
      </c>
      <c r="E318" s="5" t="s">
        <v>12</v>
      </c>
      <c r="F318" s="5" t="s">
        <v>2105</v>
      </c>
      <c r="G318" s="5" t="s">
        <v>14</v>
      </c>
      <c r="H318" s="5" t="s">
        <v>2106</v>
      </c>
      <c r="I318" s="5" t="s">
        <v>2107</v>
      </c>
      <c r="J318" s="5" t="s">
        <v>17</v>
      </c>
      <c r="K318" s="2" t="e">
        <f>VLOOKUP(C318,'成绩册 (3)'!B:G,6,0)</f>
        <v>#N/A</v>
      </c>
    </row>
    <row r="319" spans="1:11">
      <c r="A319" s="4" t="s">
        <v>92</v>
      </c>
      <c r="B319" s="4" t="s">
        <v>121</v>
      </c>
      <c r="C319" s="2">
        <v>22090300692</v>
      </c>
      <c r="D319" s="5" t="s">
        <v>11</v>
      </c>
      <c r="E319" s="5" t="s">
        <v>12</v>
      </c>
      <c r="F319" s="5" t="s">
        <v>2123</v>
      </c>
      <c r="G319" s="5" t="s">
        <v>14</v>
      </c>
      <c r="H319" s="5" t="s">
        <v>2124</v>
      </c>
      <c r="I319" s="5" t="s">
        <v>2125</v>
      </c>
      <c r="J319" s="5" t="s">
        <v>17</v>
      </c>
      <c r="K319" s="2" t="e">
        <f>VLOOKUP(C319,'成绩册 (3)'!B:G,6,0)</f>
        <v>#N/A</v>
      </c>
    </row>
    <row r="320" spans="1:11">
      <c r="A320" s="4" t="s">
        <v>92</v>
      </c>
      <c r="B320" s="4" t="s">
        <v>133</v>
      </c>
      <c r="C320" s="2">
        <v>22090300695</v>
      </c>
      <c r="D320" s="5" t="s">
        <v>11</v>
      </c>
      <c r="E320" s="5" t="s">
        <v>12</v>
      </c>
      <c r="F320" s="5" t="s">
        <v>2132</v>
      </c>
      <c r="G320" s="5" t="s">
        <v>14</v>
      </c>
      <c r="H320" s="5" t="s">
        <v>2133</v>
      </c>
      <c r="I320" s="5" t="s">
        <v>2134</v>
      </c>
      <c r="J320" s="5" t="s">
        <v>17</v>
      </c>
      <c r="K320" s="2" t="e">
        <f>VLOOKUP(C320,'成绩册 (3)'!B:G,6,0)</f>
        <v>#N/A</v>
      </c>
    </row>
    <row r="321" spans="1:11">
      <c r="A321" s="4" t="s">
        <v>92</v>
      </c>
      <c r="B321" s="4" t="s">
        <v>145</v>
      </c>
      <c r="C321" s="2">
        <v>22090300698</v>
      </c>
      <c r="D321" s="5" t="s">
        <v>11</v>
      </c>
      <c r="E321" s="5" t="s">
        <v>12</v>
      </c>
      <c r="F321" s="5" t="s">
        <v>2141</v>
      </c>
      <c r="G321" s="5" t="s">
        <v>14</v>
      </c>
      <c r="H321" s="5" t="s">
        <v>2142</v>
      </c>
      <c r="I321" s="5" t="s">
        <v>2143</v>
      </c>
      <c r="J321" s="5" t="s">
        <v>22</v>
      </c>
      <c r="K321" s="2" t="e">
        <f>VLOOKUP(C321,'成绩册 (3)'!B:G,6,0)</f>
        <v>#N/A</v>
      </c>
    </row>
    <row r="322" spans="1:11">
      <c r="A322" s="4" t="s">
        <v>92</v>
      </c>
      <c r="B322" s="4" t="s">
        <v>153</v>
      </c>
      <c r="C322" s="2">
        <v>22090300700</v>
      </c>
      <c r="D322" s="5" t="s">
        <v>11</v>
      </c>
      <c r="E322" s="5" t="s">
        <v>12</v>
      </c>
      <c r="F322" s="5" t="s">
        <v>2147</v>
      </c>
      <c r="G322" s="5" t="s">
        <v>14</v>
      </c>
      <c r="H322" s="5" t="s">
        <v>2148</v>
      </c>
      <c r="I322" s="5" t="s">
        <v>2149</v>
      </c>
      <c r="J322" s="5" t="s">
        <v>17</v>
      </c>
      <c r="K322" s="2" t="e">
        <f>VLOOKUP(C322,'成绩册 (3)'!B:G,6,0)</f>
        <v>#N/A</v>
      </c>
    </row>
    <row r="323" spans="1:11">
      <c r="A323" s="4" t="s">
        <v>96</v>
      </c>
      <c r="B323" s="4" t="s">
        <v>40</v>
      </c>
      <c r="C323" s="2">
        <v>22090300707</v>
      </c>
      <c r="D323" s="5" t="s">
        <v>11</v>
      </c>
      <c r="E323" s="5" t="s">
        <v>12</v>
      </c>
      <c r="F323" s="5" t="s">
        <v>2168</v>
      </c>
      <c r="G323" s="5" t="s">
        <v>14</v>
      </c>
      <c r="H323" s="5" t="s">
        <v>2169</v>
      </c>
      <c r="I323" s="5" t="s">
        <v>2170</v>
      </c>
      <c r="J323" s="5" t="s">
        <v>22</v>
      </c>
      <c r="K323" s="2" t="e">
        <f>VLOOKUP(C323,'成绩册 (3)'!B:G,6,0)</f>
        <v>#N/A</v>
      </c>
    </row>
    <row r="324" spans="1:11">
      <c r="A324" s="4" t="s">
        <v>96</v>
      </c>
      <c r="B324" s="4" t="s">
        <v>44</v>
      </c>
      <c r="C324" s="2">
        <v>22090300708</v>
      </c>
      <c r="D324" s="5" t="s">
        <v>11</v>
      </c>
      <c r="E324" s="5" t="s">
        <v>12</v>
      </c>
      <c r="F324" s="5" t="s">
        <v>2171</v>
      </c>
      <c r="G324" s="5" t="s">
        <v>14</v>
      </c>
      <c r="H324" s="5" t="s">
        <v>2172</v>
      </c>
      <c r="I324" s="5" t="s">
        <v>2173</v>
      </c>
      <c r="J324" s="5" t="s">
        <v>22</v>
      </c>
      <c r="K324" s="2" t="e">
        <f>VLOOKUP(C324,'成绩册 (3)'!B:G,6,0)</f>
        <v>#N/A</v>
      </c>
    </row>
    <row r="325" spans="1:11">
      <c r="A325" s="4" t="s">
        <v>96</v>
      </c>
      <c r="B325" s="4" t="s">
        <v>72</v>
      </c>
      <c r="C325" s="2">
        <v>22090300715</v>
      </c>
      <c r="D325" s="5" t="s">
        <v>11</v>
      </c>
      <c r="E325" s="5" t="s">
        <v>12</v>
      </c>
      <c r="F325" s="5" t="s">
        <v>2191</v>
      </c>
      <c r="G325" s="5" t="s">
        <v>14</v>
      </c>
      <c r="H325" s="5" t="s">
        <v>2192</v>
      </c>
      <c r="I325" s="5" t="s">
        <v>2193</v>
      </c>
      <c r="J325" s="5" t="s">
        <v>22</v>
      </c>
      <c r="K325" s="2" t="e">
        <f>VLOOKUP(C325,'成绩册 (3)'!B:G,6,0)</f>
        <v>#N/A</v>
      </c>
    </row>
    <row r="326" spans="1:11">
      <c r="A326" s="4" t="s">
        <v>96</v>
      </c>
      <c r="B326" s="4" t="s">
        <v>80</v>
      </c>
      <c r="C326" s="2">
        <v>22090300717</v>
      </c>
      <c r="D326" s="5" t="s">
        <v>11</v>
      </c>
      <c r="E326" s="5" t="s">
        <v>12</v>
      </c>
      <c r="F326" s="5" t="s">
        <v>2197</v>
      </c>
      <c r="G326" s="5" t="s">
        <v>14</v>
      </c>
      <c r="H326" s="5" t="s">
        <v>2198</v>
      </c>
      <c r="I326" s="5" t="s">
        <v>2199</v>
      </c>
      <c r="J326" s="5" t="s">
        <v>22</v>
      </c>
      <c r="K326" s="2" t="e">
        <f>VLOOKUP(C326,'成绩册 (3)'!B:G,6,0)</f>
        <v>#N/A</v>
      </c>
    </row>
    <row r="327" spans="1:11">
      <c r="A327" s="4" t="s">
        <v>96</v>
      </c>
      <c r="B327" s="4" t="s">
        <v>141</v>
      </c>
      <c r="C327" s="2">
        <v>22090300732</v>
      </c>
      <c r="D327" s="5" t="s">
        <v>11</v>
      </c>
      <c r="E327" s="5" t="s">
        <v>12</v>
      </c>
      <c r="F327" s="5" t="s">
        <v>2242</v>
      </c>
      <c r="G327" s="5" t="s">
        <v>14</v>
      </c>
      <c r="H327" s="5" t="s">
        <v>2243</v>
      </c>
      <c r="I327" s="5" t="s">
        <v>2244</v>
      </c>
      <c r="J327" s="5" t="s">
        <v>17</v>
      </c>
      <c r="K327" s="2" t="e">
        <f>VLOOKUP(C327,'成绩册 (3)'!B:G,6,0)</f>
        <v>#N/A</v>
      </c>
    </row>
    <row r="328" spans="1:11">
      <c r="A328" s="4" t="s">
        <v>100</v>
      </c>
      <c r="B328" s="4" t="s">
        <v>10</v>
      </c>
      <c r="C328" s="2">
        <v>22090300736</v>
      </c>
      <c r="D328" s="5" t="s">
        <v>11</v>
      </c>
      <c r="E328" s="5" t="s">
        <v>12</v>
      </c>
      <c r="F328" s="5" t="s">
        <v>2254</v>
      </c>
      <c r="G328" s="5" t="s">
        <v>14</v>
      </c>
      <c r="H328" s="5" t="s">
        <v>2255</v>
      </c>
      <c r="I328" s="5" t="s">
        <v>2256</v>
      </c>
      <c r="J328" s="5" t="s">
        <v>17</v>
      </c>
      <c r="K328" s="2" t="e">
        <f>VLOOKUP(C328,'成绩册 (3)'!B:G,6,0)</f>
        <v>#N/A</v>
      </c>
    </row>
    <row r="329" spans="1:11">
      <c r="A329" s="4" t="s">
        <v>100</v>
      </c>
      <c r="B329" s="4" t="s">
        <v>18</v>
      </c>
      <c r="C329" s="2">
        <v>22090300737</v>
      </c>
      <c r="D329" s="5" t="s">
        <v>11</v>
      </c>
      <c r="E329" s="5" t="s">
        <v>12</v>
      </c>
      <c r="F329" s="5" t="s">
        <v>2257</v>
      </c>
      <c r="G329" s="5" t="s">
        <v>14</v>
      </c>
      <c r="H329" s="5" t="s">
        <v>2258</v>
      </c>
      <c r="I329" s="5" t="s">
        <v>2259</v>
      </c>
      <c r="J329" s="5" t="s">
        <v>178</v>
      </c>
      <c r="K329" s="2" t="e">
        <f>VLOOKUP(C329,'成绩册 (3)'!B:G,6,0)</f>
        <v>#N/A</v>
      </c>
    </row>
    <row r="330" spans="1:11">
      <c r="A330" s="4" t="s">
        <v>100</v>
      </c>
      <c r="B330" s="4" t="s">
        <v>32</v>
      </c>
      <c r="C330" s="2">
        <v>22090300740</v>
      </c>
      <c r="D330" s="5" t="s">
        <v>11</v>
      </c>
      <c r="E330" s="5" t="s">
        <v>12</v>
      </c>
      <c r="F330" s="5" t="s">
        <v>2266</v>
      </c>
      <c r="G330" s="5" t="s">
        <v>14</v>
      </c>
      <c r="H330" s="5" t="s">
        <v>2267</v>
      </c>
      <c r="I330" s="5" t="s">
        <v>2268</v>
      </c>
      <c r="J330" s="5" t="s">
        <v>17</v>
      </c>
      <c r="K330" s="2" t="e">
        <f>VLOOKUP(C330,'成绩册 (3)'!B:G,6,0)</f>
        <v>#N/A</v>
      </c>
    </row>
    <row r="331" spans="1:11">
      <c r="A331" s="4" t="s">
        <v>100</v>
      </c>
      <c r="B331" s="4" t="s">
        <v>36</v>
      </c>
      <c r="C331" s="2">
        <v>22090300741</v>
      </c>
      <c r="D331" s="5" t="s">
        <v>11</v>
      </c>
      <c r="E331" s="5" t="s">
        <v>12</v>
      </c>
      <c r="F331" s="5" t="s">
        <v>2269</v>
      </c>
      <c r="G331" s="5" t="s">
        <v>14</v>
      </c>
      <c r="H331" s="5" t="s">
        <v>2270</v>
      </c>
      <c r="I331" s="5" t="s">
        <v>2271</v>
      </c>
      <c r="J331" s="5" t="s">
        <v>22</v>
      </c>
      <c r="K331" s="2" t="e">
        <f>VLOOKUP(C331,'成绩册 (3)'!B:G,6,0)</f>
        <v>#N/A</v>
      </c>
    </row>
    <row r="332" spans="1:11">
      <c r="A332" s="4" t="s">
        <v>100</v>
      </c>
      <c r="B332" s="4" t="s">
        <v>48</v>
      </c>
      <c r="C332" s="2">
        <v>22090300744</v>
      </c>
      <c r="D332" s="5" t="s">
        <v>11</v>
      </c>
      <c r="E332" s="5" t="s">
        <v>12</v>
      </c>
      <c r="F332" s="5" t="s">
        <v>2278</v>
      </c>
      <c r="G332" s="5" t="s">
        <v>14</v>
      </c>
      <c r="H332" s="5" t="s">
        <v>2279</v>
      </c>
      <c r="I332" s="5" t="s">
        <v>2280</v>
      </c>
      <c r="J332" s="5" t="s">
        <v>17</v>
      </c>
      <c r="K332" s="2" t="e">
        <f>VLOOKUP(C332,'成绩册 (3)'!B:G,6,0)</f>
        <v>#N/A</v>
      </c>
    </row>
    <row r="333" spans="1:11">
      <c r="A333" s="4" t="s">
        <v>100</v>
      </c>
      <c r="B333" s="4" t="s">
        <v>52</v>
      </c>
      <c r="C333" s="2">
        <v>22090300745</v>
      </c>
      <c r="D333" s="5" t="s">
        <v>11</v>
      </c>
      <c r="E333" s="5" t="s">
        <v>12</v>
      </c>
      <c r="F333" s="5" t="s">
        <v>2281</v>
      </c>
      <c r="G333" s="5" t="s">
        <v>14</v>
      </c>
      <c r="H333" s="5" t="s">
        <v>2282</v>
      </c>
      <c r="I333" s="5" t="s">
        <v>2283</v>
      </c>
      <c r="J333" s="5" t="s">
        <v>22</v>
      </c>
      <c r="K333" s="2" t="e">
        <f>VLOOKUP(C333,'成绩册 (3)'!B:G,6,0)</f>
        <v>#N/A</v>
      </c>
    </row>
    <row r="334" spans="1:11">
      <c r="A334" s="4" t="s">
        <v>100</v>
      </c>
      <c r="B334" s="4" t="s">
        <v>60</v>
      </c>
      <c r="C334" s="2">
        <v>22090300747</v>
      </c>
      <c r="D334" s="5" t="s">
        <v>11</v>
      </c>
      <c r="E334" s="5" t="s">
        <v>12</v>
      </c>
      <c r="F334" s="5" t="s">
        <v>2287</v>
      </c>
      <c r="G334" s="5" t="s">
        <v>14</v>
      </c>
      <c r="H334" s="5" t="s">
        <v>2288</v>
      </c>
      <c r="I334" s="5" t="s">
        <v>2289</v>
      </c>
      <c r="J334" s="5" t="s">
        <v>17</v>
      </c>
      <c r="K334" s="2" t="e">
        <f>VLOOKUP(C334,'成绩册 (3)'!B:G,6,0)</f>
        <v>#N/A</v>
      </c>
    </row>
    <row r="335" spans="1:11">
      <c r="A335" s="4" t="s">
        <v>100</v>
      </c>
      <c r="B335" s="4" t="s">
        <v>72</v>
      </c>
      <c r="C335" s="2">
        <v>22090300750</v>
      </c>
      <c r="D335" s="5" t="s">
        <v>11</v>
      </c>
      <c r="E335" s="5" t="s">
        <v>12</v>
      </c>
      <c r="F335" s="5" t="s">
        <v>2296</v>
      </c>
      <c r="G335" s="5" t="s">
        <v>14</v>
      </c>
      <c r="H335" s="5" t="s">
        <v>2297</v>
      </c>
      <c r="I335" s="5" t="s">
        <v>2298</v>
      </c>
      <c r="J335" s="5" t="s">
        <v>17</v>
      </c>
      <c r="K335" s="2" t="e">
        <f>VLOOKUP(C335,'成绩册 (3)'!B:G,6,0)</f>
        <v>#N/A</v>
      </c>
    </row>
    <row r="336" spans="1:11">
      <c r="A336" s="4" t="s">
        <v>100</v>
      </c>
      <c r="B336" s="4" t="s">
        <v>76</v>
      </c>
      <c r="C336" s="2">
        <v>22090300751</v>
      </c>
      <c r="D336" s="5" t="s">
        <v>11</v>
      </c>
      <c r="E336" s="5" t="s">
        <v>12</v>
      </c>
      <c r="F336" s="5" t="s">
        <v>2299</v>
      </c>
      <c r="G336" s="5" t="s">
        <v>14</v>
      </c>
      <c r="H336" s="5" t="s">
        <v>2300</v>
      </c>
      <c r="I336" s="5" t="s">
        <v>2301</v>
      </c>
      <c r="J336" s="5" t="s">
        <v>17</v>
      </c>
      <c r="K336" s="2" t="e">
        <f>VLOOKUP(C336,'成绩册 (3)'!B:G,6,0)</f>
        <v>#N/A</v>
      </c>
    </row>
    <row r="337" spans="1:11">
      <c r="A337" s="4" t="s">
        <v>100</v>
      </c>
      <c r="B337" s="4" t="s">
        <v>96</v>
      </c>
      <c r="C337" s="2">
        <v>22090300756</v>
      </c>
      <c r="D337" s="5" t="s">
        <v>11</v>
      </c>
      <c r="E337" s="5" t="s">
        <v>12</v>
      </c>
      <c r="F337" s="5" t="s">
        <v>2314</v>
      </c>
      <c r="G337" s="5" t="s">
        <v>14</v>
      </c>
      <c r="H337" s="5" t="s">
        <v>2315</v>
      </c>
      <c r="I337" s="5" t="s">
        <v>2316</v>
      </c>
      <c r="J337" s="5" t="s">
        <v>1101</v>
      </c>
      <c r="K337" s="2" t="e">
        <f>VLOOKUP(C337,'成绩册 (3)'!B:G,6,0)</f>
        <v>#N/A</v>
      </c>
    </row>
    <row r="338" spans="1:11">
      <c r="A338" s="4" t="s">
        <v>100</v>
      </c>
      <c r="B338" s="4" t="s">
        <v>129</v>
      </c>
      <c r="C338" s="2">
        <v>22090300764</v>
      </c>
      <c r="D338" s="5" t="s">
        <v>11</v>
      </c>
      <c r="E338" s="5" t="s">
        <v>12</v>
      </c>
      <c r="F338" s="5" t="s">
        <v>2338</v>
      </c>
      <c r="G338" s="5" t="s">
        <v>14</v>
      </c>
      <c r="H338" s="5" t="s">
        <v>2339</v>
      </c>
      <c r="I338" s="5" t="s">
        <v>2340</v>
      </c>
      <c r="J338" s="5" t="s">
        <v>22</v>
      </c>
      <c r="K338" s="2" t="e">
        <f>VLOOKUP(C338,'成绩册 (3)'!B:G,6,0)</f>
        <v>#N/A</v>
      </c>
    </row>
    <row r="339" spans="1:11">
      <c r="A339" s="4" t="s">
        <v>100</v>
      </c>
      <c r="B339" s="4" t="s">
        <v>141</v>
      </c>
      <c r="C339" s="2">
        <v>22090300767</v>
      </c>
      <c r="D339" s="5" t="s">
        <v>11</v>
      </c>
      <c r="E339" s="5" t="s">
        <v>12</v>
      </c>
      <c r="F339" s="5" t="s">
        <v>2347</v>
      </c>
      <c r="G339" s="5" t="s">
        <v>14</v>
      </c>
      <c r="H339" s="5" t="s">
        <v>2348</v>
      </c>
      <c r="I339" s="5" t="s">
        <v>2349</v>
      </c>
      <c r="J339" s="5" t="s">
        <v>22</v>
      </c>
      <c r="K339" s="2" t="e">
        <f>VLOOKUP(C339,'成绩册 (3)'!B:G,6,0)</f>
        <v>#N/A</v>
      </c>
    </row>
    <row r="340" spans="1:11">
      <c r="A340" s="4" t="s">
        <v>104</v>
      </c>
      <c r="B340" s="4" t="s">
        <v>10</v>
      </c>
      <c r="C340" s="2">
        <v>22090300771</v>
      </c>
      <c r="D340" s="5" t="s">
        <v>11</v>
      </c>
      <c r="E340" s="5" t="s">
        <v>12</v>
      </c>
      <c r="F340" s="5" t="s">
        <v>2359</v>
      </c>
      <c r="G340" s="5" t="s">
        <v>14</v>
      </c>
      <c r="H340" s="5" t="s">
        <v>2360</v>
      </c>
      <c r="I340" s="5" t="s">
        <v>2361</v>
      </c>
      <c r="J340" s="5" t="s">
        <v>22</v>
      </c>
      <c r="K340" s="2" t="e">
        <f>VLOOKUP(C340,'成绩册 (3)'!B:G,6,0)</f>
        <v>#N/A</v>
      </c>
    </row>
    <row r="341" spans="1:11">
      <c r="A341" s="4" t="s">
        <v>104</v>
      </c>
      <c r="B341" s="4" t="s">
        <v>36</v>
      </c>
      <c r="C341" s="2">
        <v>22090300776</v>
      </c>
      <c r="D341" s="5" t="s">
        <v>11</v>
      </c>
      <c r="E341" s="5" t="s">
        <v>12</v>
      </c>
      <c r="F341" s="5" t="s">
        <v>2374</v>
      </c>
      <c r="G341" s="5" t="s">
        <v>14</v>
      </c>
      <c r="H341" s="5" t="s">
        <v>2375</v>
      </c>
      <c r="I341" s="5" t="s">
        <v>2376</v>
      </c>
      <c r="J341" s="5" t="s">
        <v>17</v>
      </c>
      <c r="K341" s="2" t="e">
        <f>VLOOKUP(C341,'成绩册 (3)'!B:G,6,0)</f>
        <v>#N/A</v>
      </c>
    </row>
    <row r="342" spans="1:11">
      <c r="A342" s="4" t="s">
        <v>104</v>
      </c>
      <c r="B342" s="4" t="s">
        <v>56</v>
      </c>
      <c r="C342" s="2">
        <v>22090300781</v>
      </c>
      <c r="D342" s="5" t="s">
        <v>11</v>
      </c>
      <c r="E342" s="5" t="s">
        <v>12</v>
      </c>
      <c r="F342" s="5" t="s">
        <v>2389</v>
      </c>
      <c r="G342" s="5" t="s">
        <v>14</v>
      </c>
      <c r="H342" s="5" t="s">
        <v>2390</v>
      </c>
      <c r="I342" s="5" t="s">
        <v>2391</v>
      </c>
      <c r="J342" s="5" t="s">
        <v>17</v>
      </c>
      <c r="K342" s="2" t="e">
        <f>VLOOKUP(C342,'成绩册 (3)'!B:G,6,0)</f>
        <v>#N/A</v>
      </c>
    </row>
    <row r="343" spans="1:11">
      <c r="A343" s="4" t="s">
        <v>104</v>
      </c>
      <c r="B343" s="4" t="s">
        <v>60</v>
      </c>
      <c r="C343" s="2">
        <v>22090300782</v>
      </c>
      <c r="D343" s="5" t="s">
        <v>11</v>
      </c>
      <c r="E343" s="5" t="s">
        <v>12</v>
      </c>
      <c r="F343" s="5" t="s">
        <v>2392</v>
      </c>
      <c r="G343" s="5" t="s">
        <v>14</v>
      </c>
      <c r="H343" s="5" t="s">
        <v>2393</v>
      </c>
      <c r="I343" s="5" t="s">
        <v>2394</v>
      </c>
      <c r="J343" s="5" t="s">
        <v>17</v>
      </c>
      <c r="K343" s="2" t="e">
        <f>VLOOKUP(C343,'成绩册 (3)'!B:G,6,0)</f>
        <v>#N/A</v>
      </c>
    </row>
    <row r="344" spans="1:11">
      <c r="A344" s="4" t="s">
        <v>104</v>
      </c>
      <c r="B344" s="4" t="s">
        <v>64</v>
      </c>
      <c r="C344" s="2">
        <v>22090300783</v>
      </c>
      <c r="D344" s="5" t="s">
        <v>11</v>
      </c>
      <c r="E344" s="5" t="s">
        <v>12</v>
      </c>
      <c r="F344" s="5" t="s">
        <v>2395</v>
      </c>
      <c r="G344" s="5" t="s">
        <v>14</v>
      </c>
      <c r="H344" s="5" t="s">
        <v>2396</v>
      </c>
      <c r="I344" s="5" t="s">
        <v>2397</v>
      </c>
      <c r="J344" s="5" t="s">
        <v>17</v>
      </c>
      <c r="K344" s="2" t="e">
        <f>VLOOKUP(C344,'成绩册 (3)'!B:G,6,0)</f>
        <v>#N/A</v>
      </c>
    </row>
    <row r="345" spans="1:11">
      <c r="A345" s="4" t="s">
        <v>104</v>
      </c>
      <c r="B345" s="4" t="s">
        <v>80</v>
      </c>
      <c r="C345" s="2">
        <v>22090300787</v>
      </c>
      <c r="D345" s="5" t="s">
        <v>11</v>
      </c>
      <c r="E345" s="5" t="s">
        <v>12</v>
      </c>
      <c r="F345" s="5" t="s">
        <v>2407</v>
      </c>
      <c r="G345" s="5" t="s">
        <v>14</v>
      </c>
      <c r="H345" s="5" t="s">
        <v>2408</v>
      </c>
      <c r="I345" s="5" t="s">
        <v>2409</v>
      </c>
      <c r="J345" s="5" t="s">
        <v>17</v>
      </c>
      <c r="K345" s="2" t="e">
        <f>VLOOKUP(C345,'成绩册 (3)'!B:G,6,0)</f>
        <v>#N/A</v>
      </c>
    </row>
    <row r="346" spans="1:11">
      <c r="A346" s="4" t="s">
        <v>104</v>
      </c>
      <c r="B346" s="4" t="s">
        <v>84</v>
      </c>
      <c r="C346" s="2">
        <v>22090300788</v>
      </c>
      <c r="D346" s="5" t="s">
        <v>11</v>
      </c>
      <c r="E346" s="5" t="s">
        <v>12</v>
      </c>
      <c r="F346" s="5" t="s">
        <v>2410</v>
      </c>
      <c r="G346" s="5" t="s">
        <v>14</v>
      </c>
      <c r="H346" s="5" t="s">
        <v>2411</v>
      </c>
      <c r="I346" s="5" t="s">
        <v>2412</v>
      </c>
      <c r="J346" s="5" t="s">
        <v>17</v>
      </c>
      <c r="K346" s="2" t="e">
        <f>VLOOKUP(C346,'成绩册 (3)'!B:G,6,0)</f>
        <v>#N/A</v>
      </c>
    </row>
    <row r="347" spans="1:11">
      <c r="A347" s="4" t="s">
        <v>104</v>
      </c>
      <c r="B347" s="4" t="s">
        <v>88</v>
      </c>
      <c r="C347" s="2">
        <v>22090300789</v>
      </c>
      <c r="D347" s="5" t="s">
        <v>11</v>
      </c>
      <c r="E347" s="5" t="s">
        <v>12</v>
      </c>
      <c r="F347" s="5" t="s">
        <v>2413</v>
      </c>
      <c r="G347" s="5" t="s">
        <v>14</v>
      </c>
      <c r="H347" s="5" t="s">
        <v>2414</v>
      </c>
      <c r="I347" s="5" t="s">
        <v>2415</v>
      </c>
      <c r="J347" s="5" t="s">
        <v>17</v>
      </c>
      <c r="K347" s="2" t="e">
        <f>VLOOKUP(C347,'成绩册 (3)'!B:G,6,0)</f>
        <v>#N/A</v>
      </c>
    </row>
    <row r="348" spans="1:11">
      <c r="A348" s="4" t="s">
        <v>104</v>
      </c>
      <c r="B348" s="4" t="s">
        <v>96</v>
      </c>
      <c r="C348" s="2">
        <v>22090300791</v>
      </c>
      <c r="D348" s="5" t="s">
        <v>11</v>
      </c>
      <c r="E348" s="5" t="s">
        <v>12</v>
      </c>
      <c r="F348" s="5" t="s">
        <v>2419</v>
      </c>
      <c r="G348" s="5" t="s">
        <v>14</v>
      </c>
      <c r="H348" s="5" t="s">
        <v>2420</v>
      </c>
      <c r="I348" s="5" t="s">
        <v>2421</v>
      </c>
      <c r="J348" s="5" t="s">
        <v>17</v>
      </c>
      <c r="K348" s="2" t="e">
        <f>VLOOKUP(C348,'成绩册 (3)'!B:G,6,0)</f>
        <v>#N/A</v>
      </c>
    </row>
    <row r="349" spans="1:11">
      <c r="A349" s="4" t="s">
        <v>104</v>
      </c>
      <c r="B349" s="4" t="s">
        <v>100</v>
      </c>
      <c r="C349" s="2">
        <v>22090300792</v>
      </c>
      <c r="D349" s="5" t="s">
        <v>11</v>
      </c>
      <c r="E349" s="5" t="s">
        <v>12</v>
      </c>
      <c r="F349" s="5" t="s">
        <v>2422</v>
      </c>
      <c r="G349" s="5" t="s">
        <v>14</v>
      </c>
      <c r="H349" s="5" t="s">
        <v>2423</v>
      </c>
      <c r="I349" s="5" t="s">
        <v>2424</v>
      </c>
      <c r="J349" s="5" t="s">
        <v>17</v>
      </c>
      <c r="K349" s="2" t="e">
        <f>VLOOKUP(C349,'成绩册 (3)'!B:G,6,0)</f>
        <v>#N/A</v>
      </c>
    </row>
    <row r="350" spans="1:11">
      <c r="A350" s="4" t="s">
        <v>104</v>
      </c>
      <c r="B350" s="4" t="s">
        <v>104</v>
      </c>
      <c r="C350" s="2">
        <v>22090300793</v>
      </c>
      <c r="D350" s="5" t="s">
        <v>11</v>
      </c>
      <c r="E350" s="5" t="s">
        <v>12</v>
      </c>
      <c r="F350" s="5" t="s">
        <v>2425</v>
      </c>
      <c r="G350" s="5" t="s">
        <v>14</v>
      </c>
      <c r="H350" s="5" t="s">
        <v>2426</v>
      </c>
      <c r="I350" s="5" t="s">
        <v>2427</v>
      </c>
      <c r="J350" s="5" t="s">
        <v>22</v>
      </c>
      <c r="K350" s="2" t="e">
        <f>VLOOKUP(C350,'成绩册 (3)'!B:G,6,0)</f>
        <v>#N/A</v>
      </c>
    </row>
    <row r="351" spans="1:11">
      <c r="A351" s="4" t="s">
        <v>104</v>
      </c>
      <c r="B351" s="4" t="s">
        <v>125</v>
      </c>
      <c r="C351" s="2">
        <v>22090300798</v>
      </c>
      <c r="D351" s="5" t="s">
        <v>11</v>
      </c>
      <c r="E351" s="5" t="s">
        <v>12</v>
      </c>
      <c r="F351" s="5" t="s">
        <v>2440</v>
      </c>
      <c r="G351" s="5" t="s">
        <v>14</v>
      </c>
      <c r="H351" s="5" t="s">
        <v>2441</v>
      </c>
      <c r="I351" s="5" t="s">
        <v>2442</v>
      </c>
      <c r="J351" s="5" t="s">
        <v>17</v>
      </c>
      <c r="K351" s="2" t="e">
        <f>VLOOKUP(C351,'成绩册 (3)'!B:G,6,0)</f>
        <v>#N/A</v>
      </c>
    </row>
    <row r="352" spans="1:11">
      <c r="A352" s="4" t="s">
        <v>104</v>
      </c>
      <c r="B352" s="4" t="s">
        <v>129</v>
      </c>
      <c r="C352" s="2">
        <v>22090300799</v>
      </c>
      <c r="D352" s="5" t="s">
        <v>11</v>
      </c>
      <c r="E352" s="5" t="s">
        <v>12</v>
      </c>
      <c r="F352" s="5" t="s">
        <v>2443</v>
      </c>
      <c r="G352" s="5" t="s">
        <v>14</v>
      </c>
      <c r="H352" s="5" t="s">
        <v>2444</v>
      </c>
      <c r="I352" s="5" t="s">
        <v>2445</v>
      </c>
      <c r="J352" s="5" t="s">
        <v>17</v>
      </c>
      <c r="K352" s="2" t="e">
        <f>VLOOKUP(C352,'成绩册 (3)'!B:G,6,0)</f>
        <v>#N/A</v>
      </c>
    </row>
    <row r="353" spans="1:11">
      <c r="A353" s="4" t="s">
        <v>104</v>
      </c>
      <c r="B353" s="4" t="s">
        <v>141</v>
      </c>
      <c r="C353" s="2">
        <v>22090300802</v>
      </c>
      <c r="D353" s="5" t="s">
        <v>11</v>
      </c>
      <c r="E353" s="5" t="s">
        <v>12</v>
      </c>
      <c r="F353" s="5" t="s">
        <v>2452</v>
      </c>
      <c r="G353" s="5" t="s">
        <v>14</v>
      </c>
      <c r="H353" s="5" t="s">
        <v>2453</v>
      </c>
      <c r="I353" s="5" t="s">
        <v>2454</v>
      </c>
      <c r="J353" s="5" t="s">
        <v>17</v>
      </c>
      <c r="K353" s="2" t="e">
        <f>VLOOKUP(C353,'成绩册 (3)'!B:G,6,0)</f>
        <v>#N/A</v>
      </c>
    </row>
    <row r="354" spans="1:11">
      <c r="A354" s="4" t="s">
        <v>104</v>
      </c>
      <c r="B354" s="4" t="s">
        <v>145</v>
      </c>
      <c r="C354" s="2">
        <v>22090300803</v>
      </c>
      <c r="D354" s="5" t="s">
        <v>11</v>
      </c>
      <c r="E354" s="5" t="s">
        <v>12</v>
      </c>
      <c r="F354" s="5" t="s">
        <v>2455</v>
      </c>
      <c r="G354" s="5" t="s">
        <v>14</v>
      </c>
      <c r="H354" s="5" t="s">
        <v>2456</v>
      </c>
      <c r="I354" s="5" t="s">
        <v>2457</v>
      </c>
      <c r="J354" s="5" t="s">
        <v>17</v>
      </c>
      <c r="K354" s="2" t="e">
        <f>VLOOKUP(C354,'成绩册 (3)'!B:G,6,0)</f>
        <v>#N/A</v>
      </c>
    </row>
    <row r="355" spans="1:11">
      <c r="A355" s="4" t="s">
        <v>104</v>
      </c>
      <c r="B355" s="4" t="s">
        <v>153</v>
      </c>
      <c r="C355" s="2">
        <v>22090300805</v>
      </c>
      <c r="D355" s="5" t="s">
        <v>11</v>
      </c>
      <c r="E355" s="5" t="s">
        <v>12</v>
      </c>
      <c r="F355" s="5" t="s">
        <v>2461</v>
      </c>
      <c r="G355" s="5" t="s">
        <v>14</v>
      </c>
      <c r="H355" s="5" t="s">
        <v>2462</v>
      </c>
      <c r="I355" s="5" t="s">
        <v>2463</v>
      </c>
      <c r="J355" s="5" t="s">
        <v>17</v>
      </c>
      <c r="K355" s="2" t="e">
        <f>VLOOKUP(C355,'成绩册 (3)'!B:G,6,0)</f>
        <v>#N/A</v>
      </c>
    </row>
    <row r="356" spans="1:11">
      <c r="A356" s="4" t="s">
        <v>108</v>
      </c>
      <c r="B356" s="4" t="s">
        <v>23</v>
      </c>
      <c r="C356" s="2">
        <v>22090300808</v>
      </c>
      <c r="D356" s="5" t="s">
        <v>11</v>
      </c>
      <c r="E356" s="5" t="s">
        <v>12</v>
      </c>
      <c r="F356" s="5" t="s">
        <v>2470</v>
      </c>
      <c r="G356" s="5" t="s">
        <v>14</v>
      </c>
      <c r="H356" s="5" t="s">
        <v>2471</v>
      </c>
      <c r="I356" s="5" t="s">
        <v>2472</v>
      </c>
      <c r="J356" s="5" t="s">
        <v>17</v>
      </c>
      <c r="K356" s="2" t="e">
        <f>VLOOKUP(C356,'成绩册 (3)'!B:G,6,0)</f>
        <v>#N/A</v>
      </c>
    </row>
    <row r="357" spans="1:11">
      <c r="A357" s="4" t="s">
        <v>108</v>
      </c>
      <c r="B357" s="4" t="s">
        <v>27</v>
      </c>
      <c r="C357" s="2">
        <v>22090300809</v>
      </c>
      <c r="D357" s="5" t="s">
        <v>11</v>
      </c>
      <c r="E357" s="5" t="s">
        <v>12</v>
      </c>
      <c r="F357" s="5" t="s">
        <v>2473</v>
      </c>
      <c r="G357" s="5" t="s">
        <v>14</v>
      </c>
      <c r="H357" s="5" t="s">
        <v>2474</v>
      </c>
      <c r="I357" s="5" t="s">
        <v>2475</v>
      </c>
      <c r="J357" s="5" t="s">
        <v>22</v>
      </c>
      <c r="K357" s="2" t="e">
        <f>VLOOKUP(C357,'成绩册 (3)'!B:G,6,0)</f>
        <v>#N/A</v>
      </c>
    </row>
    <row r="358" spans="1:11">
      <c r="A358" s="4" t="s">
        <v>108</v>
      </c>
      <c r="B358" s="4" t="s">
        <v>40</v>
      </c>
      <c r="C358" s="2">
        <v>22090300812</v>
      </c>
      <c r="D358" s="5" t="s">
        <v>11</v>
      </c>
      <c r="E358" s="5" t="s">
        <v>12</v>
      </c>
      <c r="F358" s="5" t="s">
        <v>2482</v>
      </c>
      <c r="G358" s="5" t="s">
        <v>14</v>
      </c>
      <c r="H358" s="5" t="s">
        <v>2483</v>
      </c>
      <c r="I358" s="5" t="s">
        <v>2484</v>
      </c>
      <c r="J358" s="5" t="s">
        <v>22</v>
      </c>
      <c r="K358" s="2" t="e">
        <f>VLOOKUP(C358,'成绩册 (3)'!B:G,6,0)</f>
        <v>#N/A</v>
      </c>
    </row>
    <row r="359" spans="1:11">
      <c r="A359" s="4" t="s">
        <v>108</v>
      </c>
      <c r="B359" s="4" t="s">
        <v>76</v>
      </c>
      <c r="C359" s="2">
        <v>22090300821</v>
      </c>
      <c r="D359" s="5" t="s">
        <v>11</v>
      </c>
      <c r="E359" s="5" t="s">
        <v>12</v>
      </c>
      <c r="F359" s="5" t="s">
        <v>2509</v>
      </c>
      <c r="G359" s="5" t="s">
        <v>14</v>
      </c>
      <c r="H359" s="5" t="s">
        <v>2510</v>
      </c>
      <c r="I359" s="5" t="s">
        <v>2511</v>
      </c>
      <c r="J359" s="5" t="s">
        <v>17</v>
      </c>
      <c r="K359" s="2" t="e">
        <f>VLOOKUP(C359,'成绩册 (3)'!B:G,6,0)</f>
        <v>#N/A</v>
      </c>
    </row>
    <row r="360" spans="1:11">
      <c r="A360" s="4" t="s">
        <v>108</v>
      </c>
      <c r="B360" s="4" t="s">
        <v>88</v>
      </c>
      <c r="C360" s="2">
        <v>22090300824</v>
      </c>
      <c r="D360" s="5" t="s">
        <v>11</v>
      </c>
      <c r="E360" s="5" t="s">
        <v>12</v>
      </c>
      <c r="F360" s="5" t="s">
        <v>2518</v>
      </c>
      <c r="G360" s="5" t="s">
        <v>14</v>
      </c>
      <c r="H360" s="5" t="s">
        <v>2519</v>
      </c>
      <c r="I360" s="5" t="s">
        <v>2520</v>
      </c>
      <c r="J360" s="5" t="s">
        <v>17</v>
      </c>
      <c r="K360" s="2" t="e">
        <f>VLOOKUP(C360,'成绩册 (3)'!B:G,6,0)</f>
        <v>#N/A</v>
      </c>
    </row>
    <row r="361" spans="1:11">
      <c r="A361" s="4" t="s">
        <v>108</v>
      </c>
      <c r="B361" s="4" t="s">
        <v>92</v>
      </c>
      <c r="C361" s="2">
        <v>22090300825</v>
      </c>
      <c r="D361" s="5" t="s">
        <v>11</v>
      </c>
      <c r="E361" s="5" t="s">
        <v>12</v>
      </c>
      <c r="F361" s="5" t="s">
        <v>2048</v>
      </c>
      <c r="G361" s="5" t="s">
        <v>14</v>
      </c>
      <c r="H361" s="5" t="s">
        <v>2521</v>
      </c>
      <c r="I361" s="5" t="s">
        <v>2522</v>
      </c>
      <c r="J361" s="5" t="s">
        <v>22</v>
      </c>
      <c r="K361" s="2" t="e">
        <f>VLOOKUP(C361,'成绩册 (3)'!B:G,6,0)</f>
        <v>#N/A</v>
      </c>
    </row>
    <row r="362" spans="1:11">
      <c r="A362" s="4" t="s">
        <v>108</v>
      </c>
      <c r="B362" s="4" t="s">
        <v>104</v>
      </c>
      <c r="C362" s="2">
        <v>22090300828</v>
      </c>
      <c r="D362" s="5" t="s">
        <v>11</v>
      </c>
      <c r="E362" s="5" t="s">
        <v>12</v>
      </c>
      <c r="F362" s="5" t="s">
        <v>2529</v>
      </c>
      <c r="G362" s="5" t="s">
        <v>14</v>
      </c>
      <c r="H362" s="5" t="s">
        <v>2530</v>
      </c>
      <c r="I362" s="5" t="s">
        <v>2531</v>
      </c>
      <c r="J362" s="5" t="s">
        <v>2530</v>
      </c>
      <c r="K362" s="2" t="e">
        <f>VLOOKUP(C362,'成绩册 (3)'!B:G,6,0)</f>
        <v>#N/A</v>
      </c>
    </row>
    <row r="363" spans="1:11">
      <c r="A363" s="4" t="s">
        <v>108</v>
      </c>
      <c r="B363" s="4" t="s">
        <v>108</v>
      </c>
      <c r="C363" s="2">
        <v>22090300829</v>
      </c>
      <c r="D363" s="5" t="s">
        <v>11</v>
      </c>
      <c r="E363" s="5" t="s">
        <v>12</v>
      </c>
      <c r="F363" s="5" t="s">
        <v>2532</v>
      </c>
      <c r="G363" s="5" t="s">
        <v>14</v>
      </c>
      <c r="H363" s="5" t="s">
        <v>2533</v>
      </c>
      <c r="I363" s="5" t="s">
        <v>2534</v>
      </c>
      <c r="J363" s="5" t="s">
        <v>17</v>
      </c>
      <c r="K363" s="2" t="e">
        <f>VLOOKUP(C363,'成绩册 (3)'!B:G,6,0)</f>
        <v>#N/A</v>
      </c>
    </row>
    <row r="364" spans="1:11">
      <c r="A364" s="4" t="s">
        <v>108</v>
      </c>
      <c r="B364" s="4" t="s">
        <v>117</v>
      </c>
      <c r="C364" s="2">
        <v>22090300831</v>
      </c>
      <c r="D364" s="5" t="s">
        <v>11</v>
      </c>
      <c r="E364" s="5" t="s">
        <v>12</v>
      </c>
      <c r="F364" s="5" t="s">
        <v>2538</v>
      </c>
      <c r="G364" s="5" t="s">
        <v>14</v>
      </c>
      <c r="H364" s="5" t="s">
        <v>2539</v>
      </c>
      <c r="I364" s="5" t="s">
        <v>2540</v>
      </c>
      <c r="J364" s="5" t="s">
        <v>17</v>
      </c>
      <c r="K364" s="2" t="e">
        <f>VLOOKUP(C364,'成绩册 (3)'!B:G,6,0)</f>
        <v>#N/A</v>
      </c>
    </row>
    <row r="365" spans="1:11">
      <c r="A365" s="4" t="s">
        <v>108</v>
      </c>
      <c r="B365" s="4" t="s">
        <v>125</v>
      </c>
      <c r="C365" s="2">
        <v>22090300833</v>
      </c>
      <c r="D365" s="5" t="s">
        <v>11</v>
      </c>
      <c r="E365" s="5" t="s">
        <v>12</v>
      </c>
      <c r="F365" s="5" t="s">
        <v>2544</v>
      </c>
      <c r="G365" s="5" t="s">
        <v>14</v>
      </c>
      <c r="H365" s="5" t="s">
        <v>2545</v>
      </c>
      <c r="I365" s="5" t="s">
        <v>2546</v>
      </c>
      <c r="J365" s="5" t="s">
        <v>22</v>
      </c>
      <c r="K365" s="2" t="e">
        <f>VLOOKUP(C365,'成绩册 (3)'!B:G,6,0)</f>
        <v>#N/A</v>
      </c>
    </row>
    <row r="366" spans="1:11">
      <c r="A366" s="4" t="s">
        <v>108</v>
      </c>
      <c r="B366" s="4" t="s">
        <v>129</v>
      </c>
      <c r="C366" s="2">
        <v>22090300834</v>
      </c>
      <c r="D366" s="5" t="s">
        <v>11</v>
      </c>
      <c r="E366" s="5" t="s">
        <v>12</v>
      </c>
      <c r="F366" s="5" t="s">
        <v>2547</v>
      </c>
      <c r="G366" s="5" t="s">
        <v>14</v>
      </c>
      <c r="H366" s="5" t="s">
        <v>2548</v>
      </c>
      <c r="I366" s="5" t="s">
        <v>2549</v>
      </c>
      <c r="J366" s="5" t="s">
        <v>17</v>
      </c>
      <c r="K366" s="2" t="e">
        <f>VLOOKUP(C366,'成绩册 (3)'!B:G,6,0)</f>
        <v>#N/A</v>
      </c>
    </row>
    <row r="367" spans="1:11">
      <c r="A367" s="4" t="s">
        <v>108</v>
      </c>
      <c r="B367" s="4" t="s">
        <v>137</v>
      </c>
      <c r="C367" s="2">
        <v>22090300836</v>
      </c>
      <c r="D367" s="5" t="s">
        <v>11</v>
      </c>
      <c r="E367" s="5" t="s">
        <v>12</v>
      </c>
      <c r="F367" s="5" t="s">
        <v>2553</v>
      </c>
      <c r="G367" s="5" t="s">
        <v>14</v>
      </c>
      <c r="H367" s="5" t="s">
        <v>2554</v>
      </c>
      <c r="I367" s="5" t="s">
        <v>2555</v>
      </c>
      <c r="J367" s="5" t="s">
        <v>22</v>
      </c>
      <c r="K367" s="2" t="e">
        <f>VLOOKUP(C367,'成绩册 (3)'!B:G,6,0)</f>
        <v>#N/A</v>
      </c>
    </row>
    <row r="368" spans="1:11">
      <c r="A368" s="4" t="s">
        <v>108</v>
      </c>
      <c r="B368" s="4" t="s">
        <v>149</v>
      </c>
      <c r="C368" s="2">
        <v>22090300839</v>
      </c>
      <c r="D368" s="5" t="s">
        <v>11</v>
      </c>
      <c r="E368" s="5" t="s">
        <v>12</v>
      </c>
      <c r="F368" s="5" t="s">
        <v>2562</v>
      </c>
      <c r="G368" s="5" t="s">
        <v>14</v>
      </c>
      <c r="H368" s="5" t="s">
        <v>2563</v>
      </c>
      <c r="I368" s="5" t="s">
        <v>2564</v>
      </c>
      <c r="J368" s="5" t="s">
        <v>22</v>
      </c>
      <c r="K368" s="2" t="e">
        <f>VLOOKUP(C368,'成绩册 (3)'!B:G,6,0)</f>
        <v>#N/A</v>
      </c>
    </row>
    <row r="369" spans="1:11">
      <c r="A369" s="4" t="s">
        <v>112</v>
      </c>
      <c r="B369" s="4" t="s">
        <v>18</v>
      </c>
      <c r="C369" s="2">
        <v>22090300842</v>
      </c>
      <c r="D369" s="5" t="s">
        <v>11</v>
      </c>
      <c r="E369" s="5" t="s">
        <v>12</v>
      </c>
      <c r="F369" s="5" t="s">
        <v>2571</v>
      </c>
      <c r="G369" s="5" t="s">
        <v>14</v>
      </c>
      <c r="H369" s="5" t="s">
        <v>2572</v>
      </c>
      <c r="I369" s="5" t="s">
        <v>2573</v>
      </c>
      <c r="J369" s="5" t="s">
        <v>22</v>
      </c>
      <c r="K369" s="2" t="e">
        <f>VLOOKUP(C369,'成绩册 (3)'!B:G,6,0)</f>
        <v>#N/A</v>
      </c>
    </row>
    <row r="370" spans="1:11">
      <c r="A370" s="4" t="s">
        <v>112</v>
      </c>
      <c r="B370" s="4" t="s">
        <v>23</v>
      </c>
      <c r="C370" s="2">
        <v>22090300843</v>
      </c>
      <c r="D370" s="5" t="s">
        <v>11</v>
      </c>
      <c r="E370" s="5" t="s">
        <v>12</v>
      </c>
      <c r="F370" s="5" t="s">
        <v>2574</v>
      </c>
      <c r="G370" s="5" t="s">
        <v>14</v>
      </c>
      <c r="H370" s="5" t="s">
        <v>2575</v>
      </c>
      <c r="I370" s="5" t="s">
        <v>2576</v>
      </c>
      <c r="J370" s="5" t="s">
        <v>22</v>
      </c>
      <c r="K370" s="2" t="e">
        <f>VLOOKUP(C370,'成绩册 (3)'!B:G,6,0)</f>
        <v>#N/A</v>
      </c>
    </row>
    <row r="371" spans="1:11">
      <c r="A371" s="4" t="s">
        <v>112</v>
      </c>
      <c r="B371" s="4" t="s">
        <v>27</v>
      </c>
      <c r="C371" s="2">
        <v>22090300844</v>
      </c>
      <c r="D371" s="5" t="s">
        <v>11</v>
      </c>
      <c r="E371" s="5" t="s">
        <v>12</v>
      </c>
      <c r="F371" s="5" t="s">
        <v>2577</v>
      </c>
      <c r="G371" s="5" t="s">
        <v>14</v>
      </c>
      <c r="H371" s="5" t="s">
        <v>2578</v>
      </c>
      <c r="I371" s="5" t="s">
        <v>2579</v>
      </c>
      <c r="J371" s="5" t="s">
        <v>17</v>
      </c>
      <c r="K371" s="2" t="e">
        <f>VLOOKUP(C371,'成绩册 (3)'!B:G,6,0)</f>
        <v>#N/A</v>
      </c>
    </row>
    <row r="372" spans="1:11">
      <c r="A372" s="4" t="s">
        <v>112</v>
      </c>
      <c r="B372" s="4" t="s">
        <v>32</v>
      </c>
      <c r="C372" s="2">
        <v>22090300845</v>
      </c>
      <c r="D372" s="5" t="s">
        <v>11</v>
      </c>
      <c r="E372" s="5" t="s">
        <v>12</v>
      </c>
      <c r="F372" s="5" t="s">
        <v>2580</v>
      </c>
      <c r="G372" s="5" t="s">
        <v>14</v>
      </c>
      <c r="H372" s="5" t="s">
        <v>2581</v>
      </c>
      <c r="I372" s="5" t="s">
        <v>2582</v>
      </c>
      <c r="J372" s="5" t="s">
        <v>17</v>
      </c>
      <c r="K372" s="2" t="e">
        <f>VLOOKUP(C372,'成绩册 (3)'!B:G,6,0)</f>
        <v>#N/A</v>
      </c>
    </row>
    <row r="373" spans="1:11">
      <c r="A373" s="4" t="s">
        <v>112</v>
      </c>
      <c r="B373" s="4" t="s">
        <v>36</v>
      </c>
      <c r="C373" s="2">
        <v>22090300846</v>
      </c>
      <c r="D373" s="5" t="s">
        <v>11</v>
      </c>
      <c r="E373" s="5" t="s">
        <v>12</v>
      </c>
      <c r="F373" s="5" t="s">
        <v>2583</v>
      </c>
      <c r="G373" s="5" t="s">
        <v>14</v>
      </c>
      <c r="H373" s="5" t="s">
        <v>2584</v>
      </c>
      <c r="I373" s="5" t="s">
        <v>2585</v>
      </c>
      <c r="J373" s="5" t="s">
        <v>17</v>
      </c>
      <c r="K373" s="2" t="e">
        <f>VLOOKUP(C373,'成绩册 (3)'!B:G,6,0)</f>
        <v>#N/A</v>
      </c>
    </row>
    <row r="374" spans="1:11">
      <c r="A374" s="4" t="s">
        <v>112</v>
      </c>
      <c r="B374" s="4" t="s">
        <v>40</v>
      </c>
      <c r="C374" s="2">
        <v>22090300847</v>
      </c>
      <c r="D374" s="5" t="s">
        <v>11</v>
      </c>
      <c r="E374" s="5" t="s">
        <v>12</v>
      </c>
      <c r="F374" s="5" t="s">
        <v>2586</v>
      </c>
      <c r="G374" s="5" t="s">
        <v>114</v>
      </c>
      <c r="H374" s="5" t="s">
        <v>2587</v>
      </c>
      <c r="I374" s="5" t="s">
        <v>2588</v>
      </c>
      <c r="J374" s="5" t="s">
        <v>17</v>
      </c>
      <c r="K374" s="2" t="e">
        <f>VLOOKUP(C374,'成绩册 (3)'!B:G,6,0)</f>
        <v>#N/A</v>
      </c>
    </row>
    <row r="375" spans="1:11">
      <c r="A375" s="4" t="s">
        <v>112</v>
      </c>
      <c r="B375" s="4" t="s">
        <v>56</v>
      </c>
      <c r="C375" s="2">
        <v>22090300851</v>
      </c>
      <c r="D375" s="5" t="s">
        <v>11</v>
      </c>
      <c r="E375" s="5" t="s">
        <v>12</v>
      </c>
      <c r="F375" s="5" t="s">
        <v>2598</v>
      </c>
      <c r="G375" s="5" t="s">
        <v>14</v>
      </c>
      <c r="H375" s="5" t="s">
        <v>2599</v>
      </c>
      <c r="I375" s="5" t="s">
        <v>2600</v>
      </c>
      <c r="J375" s="5" t="s">
        <v>17</v>
      </c>
      <c r="K375" s="2" t="e">
        <f>VLOOKUP(C375,'成绩册 (3)'!B:G,6,0)</f>
        <v>#N/A</v>
      </c>
    </row>
    <row r="376" spans="1:11">
      <c r="A376" s="4" t="s">
        <v>112</v>
      </c>
      <c r="B376" s="4" t="s">
        <v>68</v>
      </c>
      <c r="C376" s="2">
        <v>22090300854</v>
      </c>
      <c r="D376" s="5" t="s">
        <v>11</v>
      </c>
      <c r="E376" s="5" t="s">
        <v>12</v>
      </c>
      <c r="F376" s="5" t="s">
        <v>2607</v>
      </c>
      <c r="G376" s="5" t="s">
        <v>14</v>
      </c>
      <c r="H376" s="5" t="s">
        <v>2608</v>
      </c>
      <c r="I376" s="5" t="s">
        <v>2609</v>
      </c>
      <c r="J376" s="5" t="s">
        <v>22</v>
      </c>
      <c r="K376" s="2" t="e">
        <f>VLOOKUP(C376,'成绩册 (3)'!B:G,6,0)</f>
        <v>#N/A</v>
      </c>
    </row>
    <row r="377" spans="1:11">
      <c r="A377" s="4" t="s">
        <v>112</v>
      </c>
      <c r="B377" s="4" t="s">
        <v>80</v>
      </c>
      <c r="C377" s="2">
        <v>22090300857</v>
      </c>
      <c r="D377" s="5" t="s">
        <v>11</v>
      </c>
      <c r="E377" s="5" t="s">
        <v>12</v>
      </c>
      <c r="F377" s="5" t="s">
        <v>2616</v>
      </c>
      <c r="G377" s="5" t="s">
        <v>14</v>
      </c>
      <c r="H377" s="5" t="s">
        <v>2617</v>
      </c>
      <c r="I377" s="5" t="s">
        <v>2618</v>
      </c>
      <c r="J377" s="5" t="s">
        <v>17</v>
      </c>
      <c r="K377" s="2" t="e">
        <f>VLOOKUP(C377,'成绩册 (3)'!B:G,6,0)</f>
        <v>#N/A</v>
      </c>
    </row>
    <row r="378" spans="1:11">
      <c r="A378" s="4" t="s">
        <v>112</v>
      </c>
      <c r="B378" s="4" t="s">
        <v>84</v>
      </c>
      <c r="C378" s="2">
        <v>22090300858</v>
      </c>
      <c r="D378" s="5" t="s">
        <v>11</v>
      </c>
      <c r="E378" s="5" t="s">
        <v>12</v>
      </c>
      <c r="F378" s="5" t="s">
        <v>2619</v>
      </c>
      <c r="G378" s="5" t="s">
        <v>14</v>
      </c>
      <c r="H378" s="5" t="s">
        <v>2620</v>
      </c>
      <c r="I378" s="5" t="s">
        <v>2621</v>
      </c>
      <c r="J378" s="5" t="s">
        <v>17</v>
      </c>
      <c r="K378" s="2" t="e">
        <f>VLOOKUP(C378,'成绩册 (3)'!B:G,6,0)</f>
        <v>#N/A</v>
      </c>
    </row>
    <row r="379" spans="1:11">
      <c r="A379" s="4" t="s">
        <v>112</v>
      </c>
      <c r="B379" s="4" t="s">
        <v>88</v>
      </c>
      <c r="C379" s="2">
        <v>22090300859</v>
      </c>
      <c r="D379" s="5" t="s">
        <v>11</v>
      </c>
      <c r="E379" s="5" t="s">
        <v>12</v>
      </c>
      <c r="F379" s="5" t="s">
        <v>2622</v>
      </c>
      <c r="G379" s="5" t="s">
        <v>14</v>
      </c>
      <c r="H379" s="5" t="s">
        <v>2623</v>
      </c>
      <c r="I379" s="5" t="s">
        <v>2624</v>
      </c>
      <c r="J379" s="5" t="s">
        <v>17</v>
      </c>
      <c r="K379" s="2" t="e">
        <f>VLOOKUP(C379,'成绩册 (3)'!B:G,6,0)</f>
        <v>#N/A</v>
      </c>
    </row>
    <row r="380" spans="1:11">
      <c r="A380" s="4" t="s">
        <v>112</v>
      </c>
      <c r="B380" s="4" t="s">
        <v>96</v>
      </c>
      <c r="C380" s="2">
        <v>22090300861</v>
      </c>
      <c r="D380" s="5" t="s">
        <v>11</v>
      </c>
      <c r="E380" s="5" t="s">
        <v>12</v>
      </c>
      <c r="F380" s="5" t="s">
        <v>2628</v>
      </c>
      <c r="G380" s="5" t="s">
        <v>14</v>
      </c>
      <c r="H380" s="5" t="s">
        <v>2629</v>
      </c>
      <c r="I380" s="5" t="s">
        <v>2630</v>
      </c>
      <c r="J380" s="5" t="s">
        <v>22</v>
      </c>
      <c r="K380" s="2" t="e">
        <f>VLOOKUP(C380,'成绩册 (3)'!B:G,6,0)</f>
        <v>#N/A</v>
      </c>
    </row>
    <row r="381" spans="1:11">
      <c r="A381" s="4" t="s">
        <v>112</v>
      </c>
      <c r="B381" s="4" t="s">
        <v>108</v>
      </c>
      <c r="C381" s="2">
        <v>22090300864</v>
      </c>
      <c r="D381" s="5" t="s">
        <v>11</v>
      </c>
      <c r="E381" s="5" t="s">
        <v>12</v>
      </c>
      <c r="F381" s="5" t="s">
        <v>2637</v>
      </c>
      <c r="G381" s="5" t="s">
        <v>14</v>
      </c>
      <c r="H381" s="5" t="s">
        <v>2638</v>
      </c>
      <c r="I381" s="5" t="s">
        <v>2639</v>
      </c>
      <c r="J381" s="5" t="s">
        <v>17</v>
      </c>
      <c r="K381" s="2" t="e">
        <f>VLOOKUP(C381,'成绩册 (3)'!B:G,6,0)</f>
        <v>#N/A</v>
      </c>
    </row>
    <row r="382" spans="1:11">
      <c r="A382" s="4" t="s">
        <v>112</v>
      </c>
      <c r="B382" s="4" t="s">
        <v>117</v>
      </c>
      <c r="C382" s="2">
        <v>22090300866</v>
      </c>
      <c r="D382" s="5" t="s">
        <v>11</v>
      </c>
      <c r="E382" s="5" t="s">
        <v>12</v>
      </c>
      <c r="F382" s="5" t="s">
        <v>2643</v>
      </c>
      <c r="G382" s="5" t="s">
        <v>14</v>
      </c>
      <c r="H382" s="5" t="s">
        <v>2644</v>
      </c>
      <c r="I382" s="5" t="s">
        <v>2645</v>
      </c>
      <c r="J382" s="5" t="s">
        <v>17</v>
      </c>
      <c r="K382" s="2" t="e">
        <f>VLOOKUP(C382,'成绩册 (3)'!B:G,6,0)</f>
        <v>#N/A</v>
      </c>
    </row>
    <row r="383" spans="1:11">
      <c r="A383" s="4" t="s">
        <v>112</v>
      </c>
      <c r="B383" s="4" t="s">
        <v>121</v>
      </c>
      <c r="C383" s="2">
        <v>22090300867</v>
      </c>
      <c r="D383" s="5" t="s">
        <v>11</v>
      </c>
      <c r="E383" s="5" t="s">
        <v>12</v>
      </c>
      <c r="F383" s="5" t="s">
        <v>2646</v>
      </c>
      <c r="G383" s="5" t="s">
        <v>14</v>
      </c>
      <c r="H383" s="5" t="s">
        <v>2647</v>
      </c>
      <c r="I383" s="5" t="s">
        <v>2648</v>
      </c>
      <c r="J383" s="5" t="s">
        <v>17</v>
      </c>
      <c r="K383" s="2" t="e">
        <f>VLOOKUP(C383,'成绩册 (3)'!B:G,6,0)</f>
        <v>#N/A</v>
      </c>
    </row>
    <row r="384" spans="1:11">
      <c r="A384" s="4" t="s">
        <v>112</v>
      </c>
      <c r="B384" s="4" t="s">
        <v>125</v>
      </c>
      <c r="C384" s="2">
        <v>22090300868</v>
      </c>
      <c r="D384" s="5" t="s">
        <v>11</v>
      </c>
      <c r="E384" s="5" t="s">
        <v>12</v>
      </c>
      <c r="F384" s="5" t="s">
        <v>2649</v>
      </c>
      <c r="G384" s="5" t="s">
        <v>14</v>
      </c>
      <c r="H384" s="5" t="s">
        <v>2650</v>
      </c>
      <c r="I384" s="5" t="s">
        <v>2651</v>
      </c>
      <c r="J384" s="5" t="s">
        <v>17</v>
      </c>
      <c r="K384" s="2" t="e">
        <f>VLOOKUP(C384,'成绩册 (3)'!B:G,6,0)</f>
        <v>#N/A</v>
      </c>
    </row>
    <row r="385" spans="1:11">
      <c r="A385" s="4" t="s">
        <v>112</v>
      </c>
      <c r="B385" s="4" t="s">
        <v>129</v>
      </c>
      <c r="C385" s="2">
        <v>22090300869</v>
      </c>
      <c r="D385" s="5" t="s">
        <v>11</v>
      </c>
      <c r="E385" s="5" t="s">
        <v>12</v>
      </c>
      <c r="F385" s="5" t="s">
        <v>2652</v>
      </c>
      <c r="G385" s="5" t="s">
        <v>14</v>
      </c>
      <c r="H385" s="5" t="s">
        <v>2653</v>
      </c>
      <c r="I385" s="5" t="s">
        <v>2654</v>
      </c>
      <c r="J385" s="5" t="s">
        <v>17</v>
      </c>
      <c r="K385" s="2" t="e">
        <f>VLOOKUP(C385,'成绩册 (3)'!B:G,6,0)</f>
        <v>#N/A</v>
      </c>
    </row>
    <row r="386" spans="1:11">
      <c r="A386" s="4" t="s">
        <v>112</v>
      </c>
      <c r="B386" s="4" t="s">
        <v>133</v>
      </c>
      <c r="C386" s="2">
        <v>22090300870</v>
      </c>
      <c r="D386" s="5" t="s">
        <v>11</v>
      </c>
      <c r="E386" s="5" t="s">
        <v>12</v>
      </c>
      <c r="F386" s="5" t="s">
        <v>2655</v>
      </c>
      <c r="G386" s="5" t="s">
        <v>14</v>
      </c>
      <c r="H386" s="5" t="s">
        <v>2656</v>
      </c>
      <c r="I386" s="5" t="s">
        <v>2657</v>
      </c>
      <c r="J386" s="5" t="s">
        <v>22</v>
      </c>
      <c r="K386" s="2" t="e">
        <f>VLOOKUP(C386,'成绩册 (3)'!B:G,6,0)</f>
        <v>#N/A</v>
      </c>
    </row>
    <row r="387" spans="1:11">
      <c r="A387" s="4" t="s">
        <v>112</v>
      </c>
      <c r="B387" s="4" t="s">
        <v>137</v>
      </c>
      <c r="C387" s="2">
        <v>22090300871</v>
      </c>
      <c r="D387" s="5" t="s">
        <v>11</v>
      </c>
      <c r="E387" s="5" t="s">
        <v>12</v>
      </c>
      <c r="F387" s="5" t="s">
        <v>2057</v>
      </c>
      <c r="G387" s="5" t="s">
        <v>14</v>
      </c>
      <c r="H387" s="5" t="s">
        <v>2658</v>
      </c>
      <c r="I387" s="5" t="s">
        <v>2659</v>
      </c>
      <c r="J387" s="5" t="s">
        <v>17</v>
      </c>
      <c r="K387" s="2" t="e">
        <f>VLOOKUP(C387,'成绩册 (3)'!B:G,6,0)</f>
        <v>#N/A</v>
      </c>
    </row>
    <row r="388" spans="1:11">
      <c r="A388" s="4" t="s">
        <v>112</v>
      </c>
      <c r="B388" s="4" t="s">
        <v>145</v>
      </c>
      <c r="C388" s="2">
        <v>22090300873</v>
      </c>
      <c r="D388" s="5" t="s">
        <v>11</v>
      </c>
      <c r="E388" s="5" t="s">
        <v>12</v>
      </c>
      <c r="F388" s="5" t="s">
        <v>2662</v>
      </c>
      <c r="G388" s="5" t="s">
        <v>14</v>
      </c>
      <c r="H388" s="5" t="s">
        <v>2663</v>
      </c>
      <c r="I388" s="5" t="s">
        <v>2664</v>
      </c>
      <c r="J388" s="5" t="s">
        <v>17</v>
      </c>
      <c r="K388" s="2" t="e">
        <f>VLOOKUP(C388,'成绩册 (3)'!B:G,6,0)</f>
        <v>#N/A</v>
      </c>
    </row>
    <row r="389" spans="1:11">
      <c r="A389" s="4" t="s">
        <v>112</v>
      </c>
      <c r="B389" s="4" t="s">
        <v>149</v>
      </c>
      <c r="C389" s="2">
        <v>22090300874</v>
      </c>
      <c r="D389" s="5" t="s">
        <v>11</v>
      </c>
      <c r="E389" s="5" t="s">
        <v>12</v>
      </c>
      <c r="F389" s="5" t="s">
        <v>2665</v>
      </c>
      <c r="G389" s="5" t="s">
        <v>14</v>
      </c>
      <c r="H389" s="5" t="s">
        <v>2666</v>
      </c>
      <c r="I389" s="5" t="s">
        <v>2667</v>
      </c>
      <c r="J389" s="5" t="s">
        <v>17</v>
      </c>
      <c r="K389" s="2" t="e">
        <f>VLOOKUP(C389,'成绩册 (3)'!B:G,6,0)</f>
        <v>#N/A</v>
      </c>
    </row>
    <row r="390" spans="1:11">
      <c r="A390" s="4" t="s">
        <v>117</v>
      </c>
      <c r="B390" s="4" t="s">
        <v>23</v>
      </c>
      <c r="C390" s="2">
        <v>22090300878</v>
      </c>
      <c r="D390" s="5" t="s">
        <v>11</v>
      </c>
      <c r="E390" s="5" t="s">
        <v>12</v>
      </c>
      <c r="F390" s="5" t="s">
        <v>2677</v>
      </c>
      <c r="G390" s="5" t="s">
        <v>14</v>
      </c>
      <c r="H390" s="5" t="s">
        <v>2678</v>
      </c>
      <c r="I390" s="5" t="s">
        <v>2679</v>
      </c>
      <c r="J390" s="5" t="s">
        <v>17</v>
      </c>
      <c r="K390" s="2" t="e">
        <f>VLOOKUP(C390,'成绩册 (3)'!B:G,6,0)</f>
        <v>#N/A</v>
      </c>
    </row>
    <row r="391" spans="1:11">
      <c r="A391" s="4" t="s">
        <v>117</v>
      </c>
      <c r="B391" s="4" t="s">
        <v>32</v>
      </c>
      <c r="C391" s="2">
        <v>22090300880</v>
      </c>
      <c r="D391" s="5" t="s">
        <v>11</v>
      </c>
      <c r="E391" s="5" t="s">
        <v>12</v>
      </c>
      <c r="F391" s="5" t="s">
        <v>2683</v>
      </c>
      <c r="G391" s="5" t="s">
        <v>14</v>
      </c>
      <c r="H391" s="5" t="s">
        <v>2684</v>
      </c>
      <c r="I391" s="5" t="s">
        <v>2685</v>
      </c>
      <c r="J391" s="5" t="s">
        <v>17</v>
      </c>
      <c r="K391" s="2" t="e">
        <f>VLOOKUP(C391,'成绩册 (3)'!B:G,6,0)</f>
        <v>#N/A</v>
      </c>
    </row>
    <row r="392" spans="1:11">
      <c r="A392" s="4" t="s">
        <v>117</v>
      </c>
      <c r="B392" s="4" t="s">
        <v>36</v>
      </c>
      <c r="C392" s="2">
        <v>22090300881</v>
      </c>
      <c r="D392" s="5" t="s">
        <v>11</v>
      </c>
      <c r="E392" s="5" t="s">
        <v>12</v>
      </c>
      <c r="F392" s="5" t="s">
        <v>2686</v>
      </c>
      <c r="G392" s="5" t="s">
        <v>14</v>
      </c>
      <c r="H392" s="5" t="s">
        <v>2687</v>
      </c>
      <c r="I392" s="5" t="s">
        <v>2688</v>
      </c>
      <c r="J392" s="5" t="s">
        <v>17</v>
      </c>
      <c r="K392" s="2" t="e">
        <f>VLOOKUP(C392,'成绩册 (3)'!B:G,6,0)</f>
        <v>#N/A</v>
      </c>
    </row>
    <row r="393" spans="1:11">
      <c r="A393" s="4" t="s">
        <v>117</v>
      </c>
      <c r="B393" s="4" t="s">
        <v>44</v>
      </c>
      <c r="C393" s="2">
        <v>22090300883</v>
      </c>
      <c r="D393" s="5" t="s">
        <v>11</v>
      </c>
      <c r="E393" s="5" t="s">
        <v>12</v>
      </c>
      <c r="F393" s="5" t="s">
        <v>2692</v>
      </c>
      <c r="G393" s="5" t="s">
        <v>14</v>
      </c>
      <c r="H393" s="5" t="s">
        <v>2693</v>
      </c>
      <c r="I393" s="5" t="s">
        <v>2694</v>
      </c>
      <c r="J393" s="5" t="s">
        <v>22</v>
      </c>
      <c r="K393" s="2" t="e">
        <f>VLOOKUP(C393,'成绩册 (3)'!B:G,6,0)</f>
        <v>#N/A</v>
      </c>
    </row>
    <row r="394" spans="1:11">
      <c r="A394" s="4" t="s">
        <v>117</v>
      </c>
      <c r="B394" s="4" t="s">
        <v>48</v>
      </c>
      <c r="C394" s="2">
        <v>22090300884</v>
      </c>
      <c r="D394" s="5" t="s">
        <v>11</v>
      </c>
      <c r="E394" s="5" t="s">
        <v>12</v>
      </c>
      <c r="F394" s="5" t="s">
        <v>2695</v>
      </c>
      <c r="G394" s="5" t="s">
        <v>14</v>
      </c>
      <c r="H394" s="5" t="s">
        <v>2696</v>
      </c>
      <c r="I394" s="5" t="s">
        <v>2697</v>
      </c>
      <c r="J394" s="5" t="s">
        <v>17</v>
      </c>
      <c r="K394" s="2" t="e">
        <f>VLOOKUP(C394,'成绩册 (3)'!B:G,6,0)</f>
        <v>#N/A</v>
      </c>
    </row>
    <row r="395" spans="1:11">
      <c r="A395" s="4" t="s">
        <v>117</v>
      </c>
      <c r="B395" s="4" t="s">
        <v>60</v>
      </c>
      <c r="C395" s="2">
        <v>22090300887</v>
      </c>
      <c r="D395" s="5" t="s">
        <v>11</v>
      </c>
      <c r="E395" s="5" t="s">
        <v>12</v>
      </c>
      <c r="F395" s="5" t="s">
        <v>2704</v>
      </c>
      <c r="G395" s="5" t="s">
        <v>14</v>
      </c>
      <c r="H395" s="5" t="s">
        <v>2705</v>
      </c>
      <c r="I395" s="5" t="s">
        <v>2706</v>
      </c>
      <c r="J395" s="5" t="s">
        <v>1101</v>
      </c>
      <c r="K395" s="2" t="e">
        <f>VLOOKUP(C395,'成绩册 (3)'!B:G,6,0)</f>
        <v>#N/A</v>
      </c>
    </row>
    <row r="396" spans="1:11">
      <c r="A396" s="4" t="s">
        <v>117</v>
      </c>
      <c r="B396" s="4" t="s">
        <v>76</v>
      </c>
      <c r="C396" s="2">
        <v>22090300891</v>
      </c>
      <c r="D396" s="5" t="s">
        <v>11</v>
      </c>
      <c r="E396" s="5" t="s">
        <v>12</v>
      </c>
      <c r="F396" s="5" t="s">
        <v>2717</v>
      </c>
      <c r="G396" s="5" t="s">
        <v>14</v>
      </c>
      <c r="H396" s="5" t="s">
        <v>2718</v>
      </c>
      <c r="I396" s="5" t="s">
        <v>2719</v>
      </c>
      <c r="J396" s="5" t="s">
        <v>17</v>
      </c>
      <c r="K396" s="2" t="e">
        <f>VLOOKUP(C396,'成绩册 (3)'!B:G,6,0)</f>
        <v>#N/A</v>
      </c>
    </row>
    <row r="397" spans="1:11">
      <c r="A397" s="4" t="s">
        <v>117</v>
      </c>
      <c r="B397" s="4" t="s">
        <v>80</v>
      </c>
      <c r="C397" s="2">
        <v>22090300892</v>
      </c>
      <c r="D397" s="5" t="s">
        <v>11</v>
      </c>
      <c r="E397" s="5" t="s">
        <v>12</v>
      </c>
      <c r="F397" s="5" t="s">
        <v>2720</v>
      </c>
      <c r="G397" s="5" t="s">
        <v>14</v>
      </c>
      <c r="H397" s="5" t="s">
        <v>2721</v>
      </c>
      <c r="I397" s="5" t="s">
        <v>2722</v>
      </c>
      <c r="J397" s="5" t="s">
        <v>17</v>
      </c>
      <c r="K397" s="2" t="e">
        <f>VLOOKUP(C397,'成绩册 (3)'!B:G,6,0)</f>
        <v>#N/A</v>
      </c>
    </row>
    <row r="398" spans="1:11">
      <c r="A398" s="4" t="s">
        <v>117</v>
      </c>
      <c r="B398" s="4" t="s">
        <v>125</v>
      </c>
      <c r="C398" s="2">
        <v>22090300903</v>
      </c>
      <c r="D398" s="5" t="s">
        <v>11</v>
      </c>
      <c r="E398" s="5" t="s">
        <v>12</v>
      </c>
      <c r="F398" s="5" t="s">
        <v>2753</v>
      </c>
      <c r="G398" s="5" t="s">
        <v>14</v>
      </c>
      <c r="H398" s="5" t="s">
        <v>2754</v>
      </c>
      <c r="I398" s="5" t="s">
        <v>2755</v>
      </c>
      <c r="J398" s="5" t="s">
        <v>17</v>
      </c>
      <c r="K398" s="2" t="e">
        <f>VLOOKUP(C398,'成绩册 (3)'!B:G,6,0)</f>
        <v>#N/A</v>
      </c>
    </row>
    <row r="399" spans="1:11">
      <c r="A399" s="4" t="s">
        <v>117</v>
      </c>
      <c r="B399" s="4" t="s">
        <v>129</v>
      </c>
      <c r="C399" s="2">
        <v>22090300904</v>
      </c>
      <c r="D399" s="5" t="s">
        <v>11</v>
      </c>
      <c r="E399" s="5" t="s">
        <v>12</v>
      </c>
      <c r="F399" s="5" t="s">
        <v>2756</v>
      </c>
      <c r="G399" s="5" t="s">
        <v>14</v>
      </c>
      <c r="H399" s="5" t="s">
        <v>2757</v>
      </c>
      <c r="I399" s="5" t="s">
        <v>2758</v>
      </c>
      <c r="J399" s="5" t="s">
        <v>17</v>
      </c>
      <c r="K399" s="2" t="e">
        <f>VLOOKUP(C399,'成绩册 (3)'!B:G,6,0)</f>
        <v>#N/A</v>
      </c>
    </row>
    <row r="400" spans="1:11">
      <c r="A400" s="4" t="s">
        <v>117</v>
      </c>
      <c r="B400" s="4" t="s">
        <v>145</v>
      </c>
      <c r="C400" s="2">
        <v>22090300908</v>
      </c>
      <c r="D400" s="5" t="s">
        <v>11</v>
      </c>
      <c r="E400" s="5" t="s">
        <v>12</v>
      </c>
      <c r="F400" s="5" t="s">
        <v>2767</v>
      </c>
      <c r="G400" s="5" t="s">
        <v>14</v>
      </c>
      <c r="H400" s="5" t="s">
        <v>2768</v>
      </c>
      <c r="I400" s="5" t="s">
        <v>2769</v>
      </c>
      <c r="J400" s="5" t="s">
        <v>17</v>
      </c>
      <c r="K400" s="2" t="e">
        <f>VLOOKUP(C400,'成绩册 (3)'!B:G,6,0)</f>
        <v>#N/A</v>
      </c>
    </row>
    <row r="401" spans="1:11">
      <c r="A401" s="4" t="s">
        <v>121</v>
      </c>
      <c r="B401" s="4" t="s">
        <v>32</v>
      </c>
      <c r="C401" s="2">
        <v>22090300915</v>
      </c>
      <c r="D401" s="5" t="s">
        <v>11</v>
      </c>
      <c r="E401" s="5" t="s">
        <v>12</v>
      </c>
      <c r="F401" s="5" t="s">
        <v>2789</v>
      </c>
      <c r="G401" s="5" t="s">
        <v>14</v>
      </c>
      <c r="H401" s="5" t="s">
        <v>2790</v>
      </c>
      <c r="I401" s="5" t="s">
        <v>2791</v>
      </c>
      <c r="J401" s="5" t="s">
        <v>17</v>
      </c>
      <c r="K401" s="2" t="e">
        <f>VLOOKUP(C401,'成绩册 (3)'!B:G,6,0)</f>
        <v>#N/A</v>
      </c>
    </row>
    <row r="402" spans="1:11">
      <c r="A402" s="4" t="s">
        <v>121</v>
      </c>
      <c r="B402" s="4" t="s">
        <v>44</v>
      </c>
      <c r="C402" s="2">
        <v>22090300918</v>
      </c>
      <c r="D402" s="5" t="s">
        <v>11</v>
      </c>
      <c r="E402" s="5" t="s">
        <v>12</v>
      </c>
      <c r="F402" s="5" t="s">
        <v>2798</v>
      </c>
      <c r="G402" s="5" t="s">
        <v>14</v>
      </c>
      <c r="H402" s="5" t="s">
        <v>2799</v>
      </c>
      <c r="I402" s="5" t="s">
        <v>2800</v>
      </c>
      <c r="J402" s="5" t="s">
        <v>17</v>
      </c>
      <c r="K402" s="2" t="e">
        <f>VLOOKUP(C402,'成绩册 (3)'!B:G,6,0)</f>
        <v>#N/A</v>
      </c>
    </row>
    <row r="403" spans="1:11">
      <c r="A403" s="4" t="s">
        <v>121</v>
      </c>
      <c r="B403" s="4" t="s">
        <v>48</v>
      </c>
      <c r="C403" s="2">
        <v>22090300919</v>
      </c>
      <c r="D403" s="5" t="s">
        <v>11</v>
      </c>
      <c r="E403" s="5" t="s">
        <v>12</v>
      </c>
      <c r="F403" s="5" t="s">
        <v>2801</v>
      </c>
      <c r="G403" s="5" t="s">
        <v>14</v>
      </c>
      <c r="H403" s="5" t="s">
        <v>2802</v>
      </c>
      <c r="I403" s="5" t="s">
        <v>2803</v>
      </c>
      <c r="J403" s="5" t="s">
        <v>17</v>
      </c>
      <c r="K403" s="2" t="e">
        <f>VLOOKUP(C403,'成绩册 (3)'!B:G,6,0)</f>
        <v>#N/A</v>
      </c>
    </row>
    <row r="404" spans="1:11">
      <c r="A404" s="4" t="s">
        <v>121</v>
      </c>
      <c r="B404" s="4" t="s">
        <v>52</v>
      </c>
      <c r="C404" s="2">
        <v>22090300920</v>
      </c>
      <c r="D404" s="5" t="s">
        <v>11</v>
      </c>
      <c r="E404" s="5" t="s">
        <v>12</v>
      </c>
      <c r="F404" s="5" t="s">
        <v>2804</v>
      </c>
      <c r="G404" s="5" t="s">
        <v>14</v>
      </c>
      <c r="H404" s="5" t="s">
        <v>2805</v>
      </c>
      <c r="I404" s="5" t="s">
        <v>2806</v>
      </c>
      <c r="J404" s="5" t="s">
        <v>17</v>
      </c>
      <c r="K404" s="2" t="e">
        <f>VLOOKUP(C404,'成绩册 (3)'!B:G,6,0)</f>
        <v>#N/A</v>
      </c>
    </row>
    <row r="405" spans="1:11">
      <c r="A405" s="4" t="s">
        <v>121</v>
      </c>
      <c r="B405" s="4" t="s">
        <v>72</v>
      </c>
      <c r="C405" s="2">
        <v>22090300925</v>
      </c>
      <c r="D405" s="5" t="s">
        <v>11</v>
      </c>
      <c r="E405" s="5" t="s">
        <v>12</v>
      </c>
      <c r="F405" s="5" t="s">
        <v>2819</v>
      </c>
      <c r="G405" s="5" t="s">
        <v>14</v>
      </c>
      <c r="H405" s="5" t="s">
        <v>2820</v>
      </c>
      <c r="I405" s="5" t="s">
        <v>2821</v>
      </c>
      <c r="J405" s="5" t="s">
        <v>17</v>
      </c>
      <c r="K405" s="2" t="e">
        <f>VLOOKUP(C405,'成绩册 (3)'!B:G,6,0)</f>
        <v>#N/A</v>
      </c>
    </row>
    <row r="406" spans="1:11">
      <c r="A406" s="4" t="s">
        <v>121</v>
      </c>
      <c r="B406" s="4" t="s">
        <v>84</v>
      </c>
      <c r="C406" s="2">
        <v>22090300928</v>
      </c>
      <c r="D406" s="5" t="s">
        <v>11</v>
      </c>
      <c r="E406" s="5" t="s">
        <v>12</v>
      </c>
      <c r="F406" s="5" t="s">
        <v>2828</v>
      </c>
      <c r="G406" s="5" t="s">
        <v>14</v>
      </c>
      <c r="H406" s="5" t="s">
        <v>2829</v>
      </c>
      <c r="I406" s="5" t="s">
        <v>2830</v>
      </c>
      <c r="J406" s="5" t="s">
        <v>22</v>
      </c>
      <c r="K406" s="2" t="e">
        <f>VLOOKUP(C406,'成绩册 (3)'!B:G,6,0)</f>
        <v>#N/A</v>
      </c>
    </row>
    <row r="407" spans="1:11">
      <c r="A407" s="4" t="s">
        <v>121</v>
      </c>
      <c r="B407" s="4" t="s">
        <v>88</v>
      </c>
      <c r="C407" s="2">
        <v>22090300929</v>
      </c>
      <c r="D407" s="5" t="s">
        <v>11</v>
      </c>
      <c r="E407" s="5" t="s">
        <v>12</v>
      </c>
      <c r="F407" s="5" t="s">
        <v>2831</v>
      </c>
      <c r="G407" s="5" t="s">
        <v>14</v>
      </c>
      <c r="H407" s="5" t="s">
        <v>2832</v>
      </c>
      <c r="I407" s="5" t="s">
        <v>2833</v>
      </c>
      <c r="J407" s="5" t="s">
        <v>17</v>
      </c>
      <c r="K407" s="2" t="e">
        <f>VLOOKUP(C407,'成绩册 (3)'!B:G,6,0)</f>
        <v>#N/A</v>
      </c>
    </row>
    <row r="408" spans="1:11">
      <c r="A408" s="4" t="s">
        <v>121</v>
      </c>
      <c r="B408" s="4" t="s">
        <v>92</v>
      </c>
      <c r="C408" s="2">
        <v>22090300930</v>
      </c>
      <c r="D408" s="5" t="s">
        <v>11</v>
      </c>
      <c r="E408" s="5" t="s">
        <v>12</v>
      </c>
      <c r="F408" s="5" t="s">
        <v>2834</v>
      </c>
      <c r="G408" s="5" t="s">
        <v>14</v>
      </c>
      <c r="H408" s="5" t="s">
        <v>2835</v>
      </c>
      <c r="I408" s="5" t="s">
        <v>2836</v>
      </c>
      <c r="J408" s="5" t="s">
        <v>22</v>
      </c>
      <c r="K408" s="2" t="e">
        <f>VLOOKUP(C408,'成绩册 (3)'!B:G,6,0)</f>
        <v>#N/A</v>
      </c>
    </row>
    <row r="409" spans="1:11">
      <c r="A409" s="4" t="s">
        <v>121</v>
      </c>
      <c r="B409" s="4" t="s">
        <v>100</v>
      </c>
      <c r="C409" s="2">
        <v>22090300932</v>
      </c>
      <c r="D409" s="5" t="s">
        <v>11</v>
      </c>
      <c r="E409" s="5" t="s">
        <v>12</v>
      </c>
      <c r="F409" s="5" t="s">
        <v>2840</v>
      </c>
      <c r="G409" s="5" t="s">
        <v>14</v>
      </c>
      <c r="H409" s="5" t="s">
        <v>2841</v>
      </c>
      <c r="I409" s="5" t="s">
        <v>2842</v>
      </c>
      <c r="J409" s="5" t="s">
        <v>22</v>
      </c>
      <c r="K409" s="2" t="e">
        <f>VLOOKUP(C409,'成绩册 (3)'!B:G,6,0)</f>
        <v>#N/A</v>
      </c>
    </row>
    <row r="410" spans="1:11">
      <c r="A410" s="4" t="s">
        <v>121</v>
      </c>
      <c r="B410" s="4" t="s">
        <v>104</v>
      </c>
      <c r="C410" s="2">
        <v>22090300933</v>
      </c>
      <c r="D410" s="5" t="s">
        <v>11</v>
      </c>
      <c r="E410" s="5" t="s">
        <v>12</v>
      </c>
      <c r="F410" s="5" t="s">
        <v>2843</v>
      </c>
      <c r="G410" s="5" t="s">
        <v>14</v>
      </c>
      <c r="H410" s="5" t="s">
        <v>2844</v>
      </c>
      <c r="I410" s="5" t="s">
        <v>2845</v>
      </c>
      <c r="J410" s="5" t="s">
        <v>17</v>
      </c>
      <c r="K410" s="2" t="e">
        <f>VLOOKUP(C410,'成绩册 (3)'!B:G,6,0)</f>
        <v>#N/A</v>
      </c>
    </row>
    <row r="411" spans="1:11">
      <c r="A411" s="4" t="s">
        <v>121</v>
      </c>
      <c r="B411" s="4" t="s">
        <v>117</v>
      </c>
      <c r="C411" s="2">
        <v>22090300936</v>
      </c>
      <c r="D411" s="5" t="s">
        <v>11</v>
      </c>
      <c r="E411" s="5" t="s">
        <v>12</v>
      </c>
      <c r="F411" s="5" t="s">
        <v>2852</v>
      </c>
      <c r="G411" s="5" t="s">
        <v>14</v>
      </c>
      <c r="H411" s="5" t="s">
        <v>2853</v>
      </c>
      <c r="I411" s="5" t="s">
        <v>2854</v>
      </c>
      <c r="J411" s="5" t="s">
        <v>17</v>
      </c>
      <c r="K411" s="2" t="e">
        <f>VLOOKUP(C411,'成绩册 (3)'!B:G,6,0)</f>
        <v>#N/A</v>
      </c>
    </row>
    <row r="412" spans="1:11">
      <c r="A412" s="4" t="s">
        <v>121</v>
      </c>
      <c r="B412" s="4" t="s">
        <v>121</v>
      </c>
      <c r="C412" s="2">
        <v>22090300937</v>
      </c>
      <c r="D412" s="5" t="s">
        <v>11</v>
      </c>
      <c r="E412" s="5" t="s">
        <v>12</v>
      </c>
      <c r="F412" s="5" t="s">
        <v>2335</v>
      </c>
      <c r="G412" s="5" t="s">
        <v>14</v>
      </c>
      <c r="H412" s="5" t="s">
        <v>2855</v>
      </c>
      <c r="I412" s="5" t="s">
        <v>2856</v>
      </c>
      <c r="J412" s="5" t="s">
        <v>17</v>
      </c>
      <c r="K412" s="2" t="e">
        <f>VLOOKUP(C412,'成绩册 (3)'!B:G,6,0)</f>
        <v>#N/A</v>
      </c>
    </row>
    <row r="413" spans="1:11">
      <c r="A413" s="4" t="s">
        <v>121</v>
      </c>
      <c r="B413" s="4" t="s">
        <v>133</v>
      </c>
      <c r="C413" s="2">
        <v>22090300940</v>
      </c>
      <c r="D413" s="5" t="s">
        <v>11</v>
      </c>
      <c r="E413" s="5" t="s">
        <v>12</v>
      </c>
      <c r="F413" s="5" t="s">
        <v>2863</v>
      </c>
      <c r="G413" s="5" t="s">
        <v>14</v>
      </c>
      <c r="H413" s="5" t="s">
        <v>2864</v>
      </c>
      <c r="I413" s="5" t="s">
        <v>2865</v>
      </c>
      <c r="J413" s="5" t="s">
        <v>17</v>
      </c>
      <c r="K413" s="2" t="e">
        <f>VLOOKUP(C413,'成绩册 (3)'!B:G,6,0)</f>
        <v>#N/A</v>
      </c>
    </row>
    <row r="414" spans="1:11">
      <c r="A414" s="4" t="s">
        <v>121</v>
      </c>
      <c r="B414" s="4" t="s">
        <v>137</v>
      </c>
      <c r="C414" s="2">
        <v>22090300941</v>
      </c>
      <c r="D414" s="5" t="s">
        <v>11</v>
      </c>
      <c r="E414" s="5" t="s">
        <v>12</v>
      </c>
      <c r="F414" s="5" t="s">
        <v>2866</v>
      </c>
      <c r="G414" s="5" t="s">
        <v>14</v>
      </c>
      <c r="H414" s="5" t="s">
        <v>2867</v>
      </c>
      <c r="I414" s="5" t="s">
        <v>2868</v>
      </c>
      <c r="J414" s="5" t="s">
        <v>17</v>
      </c>
      <c r="K414" s="2" t="e">
        <f>VLOOKUP(C414,'成绩册 (3)'!B:G,6,0)</f>
        <v>#N/A</v>
      </c>
    </row>
    <row r="415" spans="1:11">
      <c r="A415" s="4" t="s">
        <v>121</v>
      </c>
      <c r="B415" s="4" t="s">
        <v>141</v>
      </c>
      <c r="C415" s="2">
        <v>22090300942</v>
      </c>
      <c r="D415" s="5" t="s">
        <v>11</v>
      </c>
      <c r="E415" s="5" t="s">
        <v>12</v>
      </c>
      <c r="F415" s="5" t="s">
        <v>2869</v>
      </c>
      <c r="G415" s="5" t="s">
        <v>14</v>
      </c>
      <c r="H415" s="5" t="s">
        <v>2870</v>
      </c>
      <c r="I415" s="5" t="s">
        <v>2871</v>
      </c>
      <c r="J415" s="5" t="s">
        <v>17</v>
      </c>
      <c r="K415" s="2" t="e">
        <f>VLOOKUP(C415,'成绩册 (3)'!B:G,6,0)</f>
        <v>#N/A</v>
      </c>
    </row>
    <row r="416" spans="1:11">
      <c r="A416" s="4" t="s">
        <v>121</v>
      </c>
      <c r="B416" s="4" t="s">
        <v>145</v>
      </c>
      <c r="C416" s="2">
        <v>22090300943</v>
      </c>
      <c r="D416" s="5" t="s">
        <v>11</v>
      </c>
      <c r="E416" s="5" t="s">
        <v>12</v>
      </c>
      <c r="F416" s="5" t="s">
        <v>2872</v>
      </c>
      <c r="G416" s="5" t="s">
        <v>14</v>
      </c>
      <c r="H416" s="5" t="s">
        <v>2873</v>
      </c>
      <c r="I416" s="5" t="s">
        <v>2874</v>
      </c>
      <c r="J416" s="5" t="s">
        <v>17</v>
      </c>
      <c r="K416" s="2" t="e">
        <f>VLOOKUP(C416,'成绩册 (3)'!B:G,6,0)</f>
        <v>#N/A</v>
      </c>
    </row>
    <row r="417" spans="1:11">
      <c r="A417" s="4" t="s">
        <v>121</v>
      </c>
      <c r="B417" s="4" t="s">
        <v>149</v>
      </c>
      <c r="C417" s="2">
        <v>22090300944</v>
      </c>
      <c r="D417" s="5" t="s">
        <v>11</v>
      </c>
      <c r="E417" s="5" t="s">
        <v>12</v>
      </c>
      <c r="F417" s="5" t="s">
        <v>2875</v>
      </c>
      <c r="G417" s="5" t="s">
        <v>14</v>
      </c>
      <c r="H417" s="5" t="s">
        <v>2876</v>
      </c>
      <c r="I417" s="5" t="s">
        <v>2877</v>
      </c>
      <c r="J417" s="5" t="s">
        <v>17</v>
      </c>
      <c r="K417" s="2" t="e">
        <f>VLOOKUP(C417,'成绩册 (3)'!B:G,6,0)</f>
        <v>#N/A</v>
      </c>
    </row>
    <row r="418" spans="1:11">
      <c r="A418" s="4" t="s">
        <v>125</v>
      </c>
      <c r="B418" s="4" t="s">
        <v>23</v>
      </c>
      <c r="C418" s="2">
        <v>22090300948</v>
      </c>
      <c r="D418" s="5" t="s">
        <v>11</v>
      </c>
      <c r="E418" s="5" t="s">
        <v>12</v>
      </c>
      <c r="F418" s="5" t="s">
        <v>2887</v>
      </c>
      <c r="G418" s="5" t="s">
        <v>14</v>
      </c>
      <c r="H418" s="5" t="s">
        <v>2888</v>
      </c>
      <c r="I418" s="5" t="s">
        <v>2889</v>
      </c>
      <c r="J418" s="5" t="s">
        <v>22</v>
      </c>
      <c r="K418" s="2" t="e">
        <f>VLOOKUP(C418,'成绩册 (3)'!B:G,6,0)</f>
        <v>#N/A</v>
      </c>
    </row>
    <row r="419" spans="1:11">
      <c r="A419" s="4" t="s">
        <v>125</v>
      </c>
      <c r="B419" s="4" t="s">
        <v>27</v>
      </c>
      <c r="C419" s="2">
        <v>22090300949</v>
      </c>
      <c r="D419" s="5" t="s">
        <v>11</v>
      </c>
      <c r="E419" s="5" t="s">
        <v>12</v>
      </c>
      <c r="F419" s="5" t="s">
        <v>2890</v>
      </c>
      <c r="G419" s="5" t="s">
        <v>14</v>
      </c>
      <c r="H419" s="5" t="s">
        <v>2891</v>
      </c>
      <c r="I419" s="5" t="s">
        <v>2892</v>
      </c>
      <c r="J419" s="5" t="s">
        <v>17</v>
      </c>
      <c r="K419" s="2" t="e">
        <f>VLOOKUP(C419,'成绩册 (3)'!B:G,6,0)</f>
        <v>#N/A</v>
      </c>
    </row>
    <row r="420" spans="1:11">
      <c r="A420" s="4" t="s">
        <v>125</v>
      </c>
      <c r="B420" s="4" t="s">
        <v>32</v>
      </c>
      <c r="C420" s="2">
        <v>22090300950</v>
      </c>
      <c r="D420" s="5" t="s">
        <v>11</v>
      </c>
      <c r="E420" s="5" t="s">
        <v>12</v>
      </c>
      <c r="F420" s="5" t="s">
        <v>2893</v>
      </c>
      <c r="G420" s="5" t="s">
        <v>14</v>
      </c>
      <c r="H420" s="5" t="s">
        <v>2894</v>
      </c>
      <c r="I420" s="5" t="s">
        <v>2895</v>
      </c>
      <c r="J420" s="5" t="s">
        <v>17</v>
      </c>
      <c r="K420" s="2" t="e">
        <f>VLOOKUP(C420,'成绩册 (3)'!B:G,6,0)</f>
        <v>#N/A</v>
      </c>
    </row>
    <row r="421" spans="1:11">
      <c r="A421" s="4" t="s">
        <v>125</v>
      </c>
      <c r="B421" s="4" t="s">
        <v>36</v>
      </c>
      <c r="C421" s="2">
        <v>22090300951</v>
      </c>
      <c r="D421" s="5" t="s">
        <v>11</v>
      </c>
      <c r="E421" s="5" t="s">
        <v>12</v>
      </c>
      <c r="F421" s="5" t="s">
        <v>2896</v>
      </c>
      <c r="G421" s="5" t="s">
        <v>14</v>
      </c>
      <c r="H421" s="5" t="s">
        <v>2897</v>
      </c>
      <c r="I421" s="5" t="s">
        <v>2898</v>
      </c>
      <c r="J421" s="5" t="s">
        <v>17</v>
      </c>
      <c r="K421" s="2" t="e">
        <f>VLOOKUP(C421,'成绩册 (3)'!B:G,6,0)</f>
        <v>#N/A</v>
      </c>
    </row>
    <row r="422" spans="1:11">
      <c r="A422" s="4" t="s">
        <v>125</v>
      </c>
      <c r="B422" s="4" t="s">
        <v>48</v>
      </c>
      <c r="C422" s="2">
        <v>22090300954</v>
      </c>
      <c r="D422" s="5" t="s">
        <v>11</v>
      </c>
      <c r="E422" s="5" t="s">
        <v>12</v>
      </c>
      <c r="F422" s="5" t="s">
        <v>2905</v>
      </c>
      <c r="G422" s="5" t="s">
        <v>14</v>
      </c>
      <c r="H422" s="5" t="s">
        <v>2906</v>
      </c>
      <c r="I422" s="5" t="s">
        <v>2907</v>
      </c>
      <c r="J422" s="5" t="s">
        <v>17</v>
      </c>
      <c r="K422" s="2" t="e">
        <f>VLOOKUP(C422,'成绩册 (3)'!B:G,6,0)</f>
        <v>#N/A</v>
      </c>
    </row>
    <row r="423" spans="1:11">
      <c r="A423" s="4" t="s">
        <v>125</v>
      </c>
      <c r="B423" s="4" t="s">
        <v>56</v>
      </c>
      <c r="C423" s="2">
        <v>22090300956</v>
      </c>
      <c r="D423" s="5" t="s">
        <v>11</v>
      </c>
      <c r="E423" s="5" t="s">
        <v>12</v>
      </c>
      <c r="F423" s="5" t="s">
        <v>2911</v>
      </c>
      <c r="G423" s="5" t="s">
        <v>14</v>
      </c>
      <c r="H423" s="5" t="s">
        <v>2912</v>
      </c>
      <c r="I423" s="5" t="s">
        <v>2913</v>
      </c>
      <c r="J423" s="5" t="s">
        <v>17</v>
      </c>
      <c r="K423" s="2" t="e">
        <f>VLOOKUP(C423,'成绩册 (3)'!B:G,6,0)</f>
        <v>#N/A</v>
      </c>
    </row>
    <row r="424" spans="1:11">
      <c r="A424" s="4" t="s">
        <v>125</v>
      </c>
      <c r="B424" s="4" t="s">
        <v>60</v>
      </c>
      <c r="C424" s="2">
        <v>22090300957</v>
      </c>
      <c r="D424" s="5" t="s">
        <v>11</v>
      </c>
      <c r="E424" s="5" t="s">
        <v>12</v>
      </c>
      <c r="F424" s="5" t="s">
        <v>2914</v>
      </c>
      <c r="G424" s="5" t="s">
        <v>14</v>
      </c>
      <c r="H424" s="5" t="s">
        <v>2915</v>
      </c>
      <c r="I424" s="5" t="s">
        <v>2916</v>
      </c>
      <c r="J424" s="5" t="s">
        <v>17</v>
      </c>
      <c r="K424" s="2" t="e">
        <f>VLOOKUP(C424,'成绩册 (3)'!B:G,6,0)</f>
        <v>#N/A</v>
      </c>
    </row>
    <row r="425" spans="1:11">
      <c r="A425" s="4" t="s">
        <v>125</v>
      </c>
      <c r="B425" s="4" t="s">
        <v>64</v>
      </c>
      <c r="C425" s="2">
        <v>22090300958</v>
      </c>
      <c r="D425" s="5" t="s">
        <v>11</v>
      </c>
      <c r="E425" s="5" t="s">
        <v>12</v>
      </c>
      <c r="F425" s="5" t="s">
        <v>2917</v>
      </c>
      <c r="G425" s="5" t="s">
        <v>14</v>
      </c>
      <c r="H425" s="5" t="s">
        <v>2918</v>
      </c>
      <c r="I425" s="5" t="s">
        <v>2919</v>
      </c>
      <c r="J425" s="5" t="s">
        <v>22</v>
      </c>
      <c r="K425" s="2" t="e">
        <f>VLOOKUP(C425,'成绩册 (3)'!B:G,6,0)</f>
        <v>#N/A</v>
      </c>
    </row>
    <row r="426" spans="1:11">
      <c r="A426" s="4" t="s">
        <v>125</v>
      </c>
      <c r="B426" s="4" t="s">
        <v>88</v>
      </c>
      <c r="C426" s="2">
        <v>22090300964</v>
      </c>
      <c r="D426" s="5" t="s">
        <v>11</v>
      </c>
      <c r="E426" s="5" t="s">
        <v>12</v>
      </c>
      <c r="F426" s="5" t="s">
        <v>2934</v>
      </c>
      <c r="G426" s="5" t="s">
        <v>14</v>
      </c>
      <c r="H426" s="5" t="s">
        <v>2935</v>
      </c>
      <c r="I426" s="5" t="s">
        <v>2936</v>
      </c>
      <c r="J426" s="5" t="s">
        <v>17</v>
      </c>
      <c r="K426" s="2" t="e">
        <f>VLOOKUP(C426,'成绩册 (3)'!B:G,6,0)</f>
        <v>#N/A</v>
      </c>
    </row>
    <row r="427" spans="1:11">
      <c r="A427" s="4" t="s">
        <v>125</v>
      </c>
      <c r="B427" s="4" t="s">
        <v>92</v>
      </c>
      <c r="C427" s="2">
        <v>22090300965</v>
      </c>
      <c r="D427" s="5" t="s">
        <v>11</v>
      </c>
      <c r="E427" s="5" t="s">
        <v>12</v>
      </c>
      <c r="F427" s="5" t="s">
        <v>2937</v>
      </c>
      <c r="G427" s="5" t="s">
        <v>14</v>
      </c>
      <c r="H427" s="5" t="s">
        <v>2938</v>
      </c>
      <c r="I427" s="5" t="s">
        <v>2939</v>
      </c>
      <c r="J427" s="5" t="s">
        <v>17</v>
      </c>
      <c r="K427" s="2" t="e">
        <f>VLOOKUP(C427,'成绩册 (3)'!B:G,6,0)</f>
        <v>#N/A</v>
      </c>
    </row>
    <row r="428" spans="1:11">
      <c r="A428" s="4" t="s">
        <v>125</v>
      </c>
      <c r="B428" s="4" t="s">
        <v>100</v>
      </c>
      <c r="C428" s="2">
        <v>22090300967</v>
      </c>
      <c r="D428" s="5" t="s">
        <v>11</v>
      </c>
      <c r="E428" s="5" t="s">
        <v>12</v>
      </c>
      <c r="F428" s="5" t="s">
        <v>2943</v>
      </c>
      <c r="G428" s="5" t="s">
        <v>14</v>
      </c>
      <c r="H428" s="5" t="s">
        <v>2944</v>
      </c>
      <c r="I428" s="5" t="s">
        <v>2945</v>
      </c>
      <c r="J428" s="5" t="s">
        <v>17</v>
      </c>
      <c r="K428" s="2" t="e">
        <f>VLOOKUP(C428,'成绩册 (3)'!B:G,6,0)</f>
        <v>#N/A</v>
      </c>
    </row>
    <row r="429" spans="1:11">
      <c r="A429" s="4" t="s">
        <v>125</v>
      </c>
      <c r="B429" s="4" t="s">
        <v>104</v>
      </c>
      <c r="C429" s="2">
        <v>22090300968</v>
      </c>
      <c r="D429" s="5" t="s">
        <v>11</v>
      </c>
      <c r="E429" s="5" t="s">
        <v>12</v>
      </c>
      <c r="F429" s="5" t="s">
        <v>2946</v>
      </c>
      <c r="G429" s="5" t="s">
        <v>14</v>
      </c>
      <c r="H429" s="5" t="s">
        <v>2947</v>
      </c>
      <c r="I429" s="5" t="s">
        <v>2948</v>
      </c>
      <c r="J429" s="5" t="s">
        <v>22</v>
      </c>
      <c r="K429" s="2" t="e">
        <f>VLOOKUP(C429,'成绩册 (3)'!B:G,6,0)</f>
        <v>#N/A</v>
      </c>
    </row>
    <row r="430" spans="1:11">
      <c r="A430" s="4" t="s">
        <v>125</v>
      </c>
      <c r="B430" s="4" t="s">
        <v>108</v>
      </c>
      <c r="C430" s="2">
        <v>22090300969</v>
      </c>
      <c r="D430" s="5" t="s">
        <v>11</v>
      </c>
      <c r="E430" s="5" t="s">
        <v>12</v>
      </c>
      <c r="F430" s="5" t="s">
        <v>2949</v>
      </c>
      <c r="G430" s="5" t="s">
        <v>14</v>
      </c>
      <c r="H430" s="5" t="s">
        <v>2950</v>
      </c>
      <c r="I430" s="5" t="s">
        <v>2951</v>
      </c>
      <c r="J430" s="5" t="s">
        <v>17</v>
      </c>
      <c r="K430" s="2" t="e">
        <f>VLOOKUP(C430,'成绩册 (3)'!B:G,6,0)</f>
        <v>#N/A</v>
      </c>
    </row>
    <row r="431" spans="1:11">
      <c r="A431" s="4" t="s">
        <v>125</v>
      </c>
      <c r="B431" s="4" t="s">
        <v>125</v>
      </c>
      <c r="C431" s="2">
        <v>22090300973</v>
      </c>
      <c r="D431" s="5" t="s">
        <v>11</v>
      </c>
      <c r="E431" s="5" t="s">
        <v>12</v>
      </c>
      <c r="F431" s="5" t="s">
        <v>2961</v>
      </c>
      <c r="G431" s="5" t="s">
        <v>14</v>
      </c>
      <c r="H431" s="5" t="s">
        <v>2962</v>
      </c>
      <c r="I431" s="5" t="s">
        <v>2963</v>
      </c>
      <c r="J431" s="5" t="s">
        <v>17</v>
      </c>
      <c r="K431" s="2" t="e">
        <f>VLOOKUP(C431,'成绩册 (3)'!B:G,6,0)</f>
        <v>#N/A</v>
      </c>
    </row>
    <row r="432" spans="1:11">
      <c r="A432" s="4" t="s">
        <v>125</v>
      </c>
      <c r="B432" s="4" t="s">
        <v>133</v>
      </c>
      <c r="C432" s="2">
        <v>22090300975</v>
      </c>
      <c r="D432" s="5" t="s">
        <v>11</v>
      </c>
      <c r="E432" s="5" t="s">
        <v>12</v>
      </c>
      <c r="F432" s="5" t="s">
        <v>2967</v>
      </c>
      <c r="G432" s="5" t="s">
        <v>14</v>
      </c>
      <c r="H432" s="5" t="s">
        <v>2968</v>
      </c>
      <c r="I432" s="5" t="s">
        <v>2969</v>
      </c>
      <c r="J432" s="5" t="s">
        <v>228</v>
      </c>
      <c r="K432" s="2" t="e">
        <f>VLOOKUP(C432,'成绩册 (3)'!B:G,6,0)</f>
        <v>#N/A</v>
      </c>
    </row>
    <row r="433" spans="1:11">
      <c r="A433" s="4" t="s">
        <v>125</v>
      </c>
      <c r="B433" s="4" t="s">
        <v>137</v>
      </c>
      <c r="C433" s="2">
        <v>22090300976</v>
      </c>
      <c r="D433" s="5" t="s">
        <v>11</v>
      </c>
      <c r="E433" s="5" t="s">
        <v>12</v>
      </c>
      <c r="F433" s="5" t="s">
        <v>2970</v>
      </c>
      <c r="G433" s="5" t="s">
        <v>14</v>
      </c>
      <c r="H433" s="5" t="s">
        <v>2971</v>
      </c>
      <c r="I433" s="5" t="s">
        <v>2972</v>
      </c>
      <c r="J433" s="5" t="s">
        <v>17</v>
      </c>
      <c r="K433" s="2" t="e">
        <f>VLOOKUP(C433,'成绩册 (3)'!B:G,6,0)</f>
        <v>#N/A</v>
      </c>
    </row>
    <row r="434" spans="1:11">
      <c r="A434" s="4" t="s">
        <v>125</v>
      </c>
      <c r="B434" s="4" t="s">
        <v>141</v>
      </c>
      <c r="C434" s="2">
        <v>22090300977</v>
      </c>
      <c r="D434" s="5" t="s">
        <v>11</v>
      </c>
      <c r="E434" s="5" t="s">
        <v>12</v>
      </c>
      <c r="F434" s="5" t="s">
        <v>2973</v>
      </c>
      <c r="G434" s="5" t="s">
        <v>14</v>
      </c>
      <c r="H434" s="5" t="s">
        <v>2974</v>
      </c>
      <c r="I434" s="5" t="s">
        <v>2975</v>
      </c>
      <c r="J434" s="5" t="s">
        <v>17</v>
      </c>
      <c r="K434" s="2" t="e">
        <f>VLOOKUP(C434,'成绩册 (3)'!B:G,6,0)</f>
        <v>#N/A</v>
      </c>
    </row>
    <row r="435" spans="1:11">
      <c r="A435" s="4" t="s">
        <v>129</v>
      </c>
      <c r="B435" s="4" t="s">
        <v>10</v>
      </c>
      <c r="C435" s="2">
        <v>22090300981</v>
      </c>
      <c r="D435" s="5" t="s">
        <v>11</v>
      </c>
      <c r="E435" s="5" t="s">
        <v>12</v>
      </c>
      <c r="F435" s="5" t="s">
        <v>2985</v>
      </c>
      <c r="G435" s="5" t="s">
        <v>14</v>
      </c>
      <c r="H435" s="5" t="s">
        <v>2986</v>
      </c>
      <c r="I435" s="5" t="s">
        <v>2987</v>
      </c>
      <c r="J435" s="5" t="s">
        <v>17</v>
      </c>
      <c r="K435" s="2" t="e">
        <f>VLOOKUP(C435,'成绩册 (3)'!B:G,6,0)</f>
        <v>#N/A</v>
      </c>
    </row>
    <row r="436" spans="1:11">
      <c r="A436" s="4" t="s">
        <v>129</v>
      </c>
      <c r="B436" s="4" t="s">
        <v>23</v>
      </c>
      <c r="C436" s="2">
        <v>22090300983</v>
      </c>
      <c r="D436" s="5" t="s">
        <v>11</v>
      </c>
      <c r="E436" s="5" t="s">
        <v>12</v>
      </c>
      <c r="F436" s="5" t="s">
        <v>2991</v>
      </c>
      <c r="G436" s="5" t="s">
        <v>14</v>
      </c>
      <c r="H436" s="5" t="s">
        <v>2992</v>
      </c>
      <c r="I436" s="5" t="s">
        <v>2993</v>
      </c>
      <c r="J436" s="5" t="s">
        <v>17</v>
      </c>
      <c r="K436" s="2" t="e">
        <f>VLOOKUP(C436,'成绩册 (3)'!B:G,6,0)</f>
        <v>#N/A</v>
      </c>
    </row>
    <row r="437" spans="1:11">
      <c r="A437" s="4" t="s">
        <v>129</v>
      </c>
      <c r="B437" s="4" t="s">
        <v>36</v>
      </c>
      <c r="C437" s="2">
        <v>22090300986</v>
      </c>
      <c r="D437" s="5" t="s">
        <v>11</v>
      </c>
      <c r="E437" s="5" t="s">
        <v>12</v>
      </c>
      <c r="F437" s="5" t="s">
        <v>2999</v>
      </c>
      <c r="G437" s="5" t="s">
        <v>14</v>
      </c>
      <c r="H437" s="5" t="s">
        <v>3000</v>
      </c>
      <c r="I437" s="5" t="s">
        <v>3001</v>
      </c>
      <c r="J437" s="5" t="s">
        <v>17</v>
      </c>
      <c r="K437" s="2" t="e">
        <f>VLOOKUP(C437,'成绩册 (3)'!B:G,6,0)</f>
        <v>#N/A</v>
      </c>
    </row>
    <row r="438" spans="1:11">
      <c r="A438" s="4" t="s">
        <v>129</v>
      </c>
      <c r="B438" s="4" t="s">
        <v>40</v>
      </c>
      <c r="C438" s="2">
        <v>22090300987</v>
      </c>
      <c r="D438" s="5" t="s">
        <v>11</v>
      </c>
      <c r="E438" s="5" t="s">
        <v>12</v>
      </c>
      <c r="F438" s="5" t="s">
        <v>3002</v>
      </c>
      <c r="G438" s="5" t="s">
        <v>14</v>
      </c>
      <c r="H438" s="5" t="s">
        <v>3003</v>
      </c>
      <c r="I438" s="5" t="s">
        <v>3004</v>
      </c>
      <c r="J438" s="5" t="s">
        <v>17</v>
      </c>
      <c r="K438" s="2" t="e">
        <f>VLOOKUP(C438,'成绩册 (3)'!B:G,6,0)</f>
        <v>#N/A</v>
      </c>
    </row>
    <row r="439" spans="1:11">
      <c r="A439" s="4" t="s">
        <v>129</v>
      </c>
      <c r="B439" s="4" t="s">
        <v>76</v>
      </c>
      <c r="C439" s="2">
        <v>22090300996</v>
      </c>
      <c r="D439" s="5" t="s">
        <v>11</v>
      </c>
      <c r="E439" s="5" t="s">
        <v>12</v>
      </c>
      <c r="F439" s="5" t="s">
        <v>3029</v>
      </c>
      <c r="G439" s="5" t="s">
        <v>14</v>
      </c>
      <c r="H439" s="5" t="s">
        <v>3030</v>
      </c>
      <c r="I439" s="5" t="s">
        <v>3031</v>
      </c>
      <c r="J439" s="5" t="s">
        <v>17</v>
      </c>
      <c r="K439" s="2" t="e">
        <f>VLOOKUP(C439,'成绩册 (3)'!B:G,6,0)</f>
        <v>#N/A</v>
      </c>
    </row>
    <row r="440" spans="1:11">
      <c r="A440" s="4" t="s">
        <v>129</v>
      </c>
      <c r="B440" s="4" t="s">
        <v>80</v>
      </c>
      <c r="C440" s="2">
        <v>22090300997</v>
      </c>
      <c r="D440" s="5" t="s">
        <v>11</v>
      </c>
      <c r="E440" s="5" t="s">
        <v>12</v>
      </c>
      <c r="F440" s="5" t="s">
        <v>3032</v>
      </c>
      <c r="G440" s="5" t="s">
        <v>14</v>
      </c>
      <c r="H440" s="5" t="s">
        <v>3033</v>
      </c>
      <c r="I440" s="5" t="s">
        <v>3034</v>
      </c>
      <c r="J440" s="5" t="s">
        <v>22</v>
      </c>
      <c r="K440" s="2" t="e">
        <f>VLOOKUP(C440,'成绩册 (3)'!B:G,6,0)</f>
        <v>#N/A</v>
      </c>
    </row>
    <row r="441" spans="1:11">
      <c r="A441" s="4" t="s">
        <v>129</v>
      </c>
      <c r="B441" s="4" t="s">
        <v>88</v>
      </c>
      <c r="C441" s="2">
        <v>22090300999</v>
      </c>
      <c r="D441" s="5" t="s">
        <v>11</v>
      </c>
      <c r="E441" s="5" t="s">
        <v>12</v>
      </c>
      <c r="F441" s="5" t="s">
        <v>3038</v>
      </c>
      <c r="G441" s="5" t="s">
        <v>14</v>
      </c>
      <c r="H441" s="5" t="s">
        <v>3039</v>
      </c>
      <c r="I441" s="5" t="s">
        <v>3040</v>
      </c>
      <c r="J441" s="5" t="s">
        <v>22</v>
      </c>
      <c r="K441" s="2" t="e">
        <f>VLOOKUP(C441,'成绩册 (3)'!B:G,6,0)</f>
        <v>#N/A</v>
      </c>
    </row>
    <row r="442" spans="1:11">
      <c r="A442" s="4" t="s">
        <v>129</v>
      </c>
      <c r="B442" s="4" t="s">
        <v>96</v>
      </c>
      <c r="C442" s="2">
        <v>22090301001</v>
      </c>
      <c r="D442" s="5" t="s">
        <v>11</v>
      </c>
      <c r="E442" s="5" t="s">
        <v>12</v>
      </c>
      <c r="F442" s="5" t="s">
        <v>3044</v>
      </c>
      <c r="G442" s="5" t="s">
        <v>14</v>
      </c>
      <c r="H442" s="5" t="s">
        <v>3045</v>
      </c>
      <c r="I442" s="5" t="s">
        <v>3046</v>
      </c>
      <c r="J442" s="5" t="s">
        <v>17</v>
      </c>
      <c r="K442" s="2" t="e">
        <f>VLOOKUP(C442,'成绩册 (3)'!B:G,6,0)</f>
        <v>#N/A</v>
      </c>
    </row>
    <row r="443" spans="1:11">
      <c r="A443" s="4" t="s">
        <v>129</v>
      </c>
      <c r="B443" s="4" t="s">
        <v>108</v>
      </c>
      <c r="C443" s="2">
        <v>22090301004</v>
      </c>
      <c r="D443" s="5" t="s">
        <v>11</v>
      </c>
      <c r="E443" s="5" t="s">
        <v>12</v>
      </c>
      <c r="F443" s="5" t="s">
        <v>3053</v>
      </c>
      <c r="G443" s="5" t="s">
        <v>14</v>
      </c>
      <c r="H443" s="5" t="s">
        <v>3054</v>
      </c>
      <c r="I443" s="5" t="s">
        <v>3055</v>
      </c>
      <c r="J443" s="5" t="s">
        <v>17</v>
      </c>
      <c r="K443" s="2" t="e">
        <f>VLOOKUP(C443,'成绩册 (3)'!B:G,6,0)</f>
        <v>#N/A</v>
      </c>
    </row>
    <row r="444" spans="1:11">
      <c r="A444" s="4" t="s">
        <v>129</v>
      </c>
      <c r="B444" s="4" t="s">
        <v>117</v>
      </c>
      <c r="C444" s="2">
        <v>22090301006</v>
      </c>
      <c r="D444" s="5" t="s">
        <v>11</v>
      </c>
      <c r="E444" s="5" t="s">
        <v>12</v>
      </c>
      <c r="F444" s="5" t="s">
        <v>3059</v>
      </c>
      <c r="G444" s="5" t="s">
        <v>14</v>
      </c>
      <c r="H444" s="5" t="s">
        <v>3060</v>
      </c>
      <c r="I444" s="5" t="s">
        <v>3061</v>
      </c>
      <c r="J444" s="5" t="s">
        <v>17</v>
      </c>
      <c r="K444" s="2" t="e">
        <f>VLOOKUP(C444,'成绩册 (3)'!B:G,6,0)</f>
        <v>#N/A</v>
      </c>
    </row>
    <row r="445" spans="1:11">
      <c r="A445" s="4" t="s">
        <v>129</v>
      </c>
      <c r="B445" s="4" t="s">
        <v>121</v>
      </c>
      <c r="C445" s="2">
        <v>22090301007</v>
      </c>
      <c r="D445" s="5" t="s">
        <v>11</v>
      </c>
      <c r="E445" s="5" t="s">
        <v>12</v>
      </c>
      <c r="F445" s="5" t="s">
        <v>3062</v>
      </c>
      <c r="G445" s="5" t="s">
        <v>14</v>
      </c>
      <c r="H445" s="5" t="s">
        <v>3063</v>
      </c>
      <c r="I445" s="5" t="s">
        <v>3064</v>
      </c>
      <c r="J445" s="5" t="s">
        <v>17</v>
      </c>
      <c r="K445" s="2" t="e">
        <f>VLOOKUP(C445,'成绩册 (3)'!B:G,6,0)</f>
        <v>#N/A</v>
      </c>
    </row>
    <row r="446" spans="1:11">
      <c r="A446" s="4" t="s">
        <v>129</v>
      </c>
      <c r="B446" s="4" t="s">
        <v>129</v>
      </c>
      <c r="C446" s="2">
        <v>22090301009</v>
      </c>
      <c r="D446" s="5" t="s">
        <v>11</v>
      </c>
      <c r="E446" s="5" t="s">
        <v>12</v>
      </c>
      <c r="F446" s="5" t="s">
        <v>3068</v>
      </c>
      <c r="G446" s="5" t="s">
        <v>14</v>
      </c>
      <c r="H446" s="5" t="s">
        <v>3069</v>
      </c>
      <c r="I446" s="5" t="s">
        <v>3070</v>
      </c>
      <c r="J446" s="5" t="s">
        <v>17</v>
      </c>
      <c r="K446" s="2" t="e">
        <f>VLOOKUP(C446,'成绩册 (3)'!B:G,6,0)</f>
        <v>#N/A</v>
      </c>
    </row>
    <row r="447" spans="1:11">
      <c r="A447" s="4" t="s">
        <v>129</v>
      </c>
      <c r="B447" s="4" t="s">
        <v>133</v>
      </c>
      <c r="C447" s="2">
        <v>22090301010</v>
      </c>
      <c r="D447" s="5" t="s">
        <v>11</v>
      </c>
      <c r="E447" s="5" t="s">
        <v>12</v>
      </c>
      <c r="F447" s="5" t="s">
        <v>3071</v>
      </c>
      <c r="G447" s="5" t="s">
        <v>14</v>
      </c>
      <c r="H447" s="5" t="s">
        <v>3072</v>
      </c>
      <c r="I447" s="5" t="s">
        <v>3073</v>
      </c>
      <c r="J447" s="5" t="s">
        <v>17</v>
      </c>
      <c r="K447" s="2" t="e">
        <f>VLOOKUP(C447,'成绩册 (3)'!B:G,6,0)</f>
        <v>#N/A</v>
      </c>
    </row>
    <row r="448" spans="1:11">
      <c r="A448" s="4" t="s">
        <v>129</v>
      </c>
      <c r="B448" s="4" t="s">
        <v>145</v>
      </c>
      <c r="C448" s="2">
        <v>22090301013</v>
      </c>
      <c r="D448" s="5" t="s">
        <v>11</v>
      </c>
      <c r="E448" s="5" t="s">
        <v>12</v>
      </c>
      <c r="F448" s="5" t="s">
        <v>3080</v>
      </c>
      <c r="G448" s="5" t="s">
        <v>14</v>
      </c>
      <c r="H448" s="5" t="s">
        <v>3081</v>
      </c>
      <c r="I448" s="5" t="s">
        <v>3082</v>
      </c>
      <c r="J448" s="5" t="s">
        <v>22</v>
      </c>
      <c r="K448" s="2" t="e">
        <f>VLOOKUP(C448,'成绩册 (3)'!B:G,6,0)</f>
        <v>#N/A</v>
      </c>
    </row>
    <row r="449" spans="1:11">
      <c r="A449" s="4" t="s">
        <v>129</v>
      </c>
      <c r="B449" s="4" t="s">
        <v>153</v>
      </c>
      <c r="C449" s="2">
        <v>22090301015</v>
      </c>
      <c r="D449" s="5" t="s">
        <v>11</v>
      </c>
      <c r="E449" s="5" t="s">
        <v>12</v>
      </c>
      <c r="F449" s="5" t="s">
        <v>3086</v>
      </c>
      <c r="G449" s="5" t="s">
        <v>14</v>
      </c>
      <c r="H449" s="5" t="s">
        <v>3087</v>
      </c>
      <c r="I449" s="5" t="s">
        <v>3088</v>
      </c>
      <c r="J449" s="5" t="s">
        <v>22</v>
      </c>
      <c r="K449" s="2" t="e">
        <f>VLOOKUP(C449,'成绩册 (3)'!B:G,6,0)</f>
        <v>#N/A</v>
      </c>
    </row>
    <row r="450" spans="1:11">
      <c r="A450" s="4" t="s">
        <v>133</v>
      </c>
      <c r="B450" s="4" t="s">
        <v>36</v>
      </c>
      <c r="C450" s="2">
        <v>22090301021</v>
      </c>
      <c r="D450" s="5" t="s">
        <v>11</v>
      </c>
      <c r="E450" s="5" t="s">
        <v>12</v>
      </c>
      <c r="F450" s="5" t="s">
        <v>3103</v>
      </c>
      <c r="G450" s="5" t="s">
        <v>114</v>
      </c>
      <c r="H450" s="5" t="s">
        <v>3104</v>
      </c>
      <c r="I450" s="5" t="s">
        <v>3105</v>
      </c>
      <c r="J450" s="5" t="s">
        <v>17</v>
      </c>
      <c r="K450" s="2" t="e">
        <f>VLOOKUP(C450,'成绩册 (3)'!B:G,6,0)</f>
        <v>#N/A</v>
      </c>
    </row>
    <row r="451" spans="1:11">
      <c r="A451" s="4" t="s">
        <v>133</v>
      </c>
      <c r="B451" s="4" t="s">
        <v>48</v>
      </c>
      <c r="C451" s="2">
        <v>22090301024</v>
      </c>
      <c r="D451" s="5" t="s">
        <v>11</v>
      </c>
      <c r="E451" s="5" t="s">
        <v>12</v>
      </c>
      <c r="F451" s="5" t="s">
        <v>3111</v>
      </c>
      <c r="G451" s="5" t="s">
        <v>14</v>
      </c>
      <c r="H451" s="5" t="s">
        <v>3112</v>
      </c>
      <c r="I451" s="5" t="s">
        <v>3113</v>
      </c>
      <c r="J451" s="5" t="s">
        <v>22</v>
      </c>
      <c r="K451" s="2" t="e">
        <f>VLOOKUP(C451,'成绩册 (3)'!B:G,6,0)</f>
        <v>#N/A</v>
      </c>
    </row>
    <row r="452" spans="1:11">
      <c r="A452" s="4" t="s">
        <v>133</v>
      </c>
      <c r="B452" s="4" t="s">
        <v>52</v>
      </c>
      <c r="C452" s="2">
        <v>22090301025</v>
      </c>
      <c r="D452" s="5" t="s">
        <v>11</v>
      </c>
      <c r="E452" s="5" t="s">
        <v>12</v>
      </c>
      <c r="F452" s="5" t="s">
        <v>421</v>
      </c>
      <c r="G452" s="5" t="s">
        <v>14</v>
      </c>
      <c r="H452" s="5" t="s">
        <v>3114</v>
      </c>
      <c r="I452" s="5" t="s">
        <v>3115</v>
      </c>
      <c r="J452" s="5" t="s">
        <v>17</v>
      </c>
      <c r="K452" s="2" t="e">
        <f>VLOOKUP(C452,'成绩册 (3)'!B:G,6,0)</f>
        <v>#N/A</v>
      </c>
    </row>
    <row r="453" spans="1:11">
      <c r="A453" s="4" t="s">
        <v>133</v>
      </c>
      <c r="B453" s="4" t="s">
        <v>56</v>
      </c>
      <c r="C453" s="2">
        <v>22090301026</v>
      </c>
      <c r="D453" s="5" t="s">
        <v>11</v>
      </c>
      <c r="E453" s="5" t="s">
        <v>12</v>
      </c>
      <c r="F453" s="5" t="s">
        <v>3116</v>
      </c>
      <c r="G453" s="5" t="s">
        <v>114</v>
      </c>
      <c r="H453" s="5" t="s">
        <v>3117</v>
      </c>
      <c r="I453" s="5" t="s">
        <v>3118</v>
      </c>
      <c r="J453" s="5" t="s">
        <v>17</v>
      </c>
      <c r="K453" s="2" t="e">
        <f>VLOOKUP(C453,'成绩册 (3)'!B:G,6,0)</f>
        <v>#N/A</v>
      </c>
    </row>
    <row r="454" spans="1:11">
      <c r="A454" s="4" t="s">
        <v>133</v>
      </c>
      <c r="B454" s="4" t="s">
        <v>64</v>
      </c>
      <c r="C454" s="2">
        <v>22090301028</v>
      </c>
      <c r="D454" s="5" t="s">
        <v>11</v>
      </c>
      <c r="E454" s="5" t="s">
        <v>12</v>
      </c>
      <c r="F454" s="5" t="s">
        <v>3122</v>
      </c>
      <c r="G454" s="5" t="s">
        <v>14</v>
      </c>
      <c r="H454" s="5" t="s">
        <v>3123</v>
      </c>
      <c r="I454" s="5" t="s">
        <v>3124</v>
      </c>
      <c r="J454" s="5" t="s">
        <v>17</v>
      </c>
      <c r="K454" s="2" t="e">
        <f>VLOOKUP(C454,'成绩册 (3)'!B:G,6,0)</f>
        <v>#N/A</v>
      </c>
    </row>
    <row r="455" spans="1:11">
      <c r="A455" s="4" t="s">
        <v>133</v>
      </c>
      <c r="B455" s="4" t="s">
        <v>68</v>
      </c>
      <c r="C455" s="2">
        <v>22090301029</v>
      </c>
      <c r="D455" s="5" t="s">
        <v>11</v>
      </c>
      <c r="E455" s="5" t="s">
        <v>12</v>
      </c>
      <c r="F455" s="5" t="s">
        <v>3125</v>
      </c>
      <c r="G455" s="5" t="s">
        <v>14</v>
      </c>
      <c r="H455" s="5" t="s">
        <v>3126</v>
      </c>
      <c r="I455" s="5" t="s">
        <v>3127</v>
      </c>
      <c r="J455" s="5" t="s">
        <v>17</v>
      </c>
      <c r="K455" s="2" t="e">
        <f>VLOOKUP(C455,'成绩册 (3)'!B:G,6,0)</f>
        <v>#N/A</v>
      </c>
    </row>
    <row r="456" spans="1:11">
      <c r="A456" s="4" t="s">
        <v>133</v>
      </c>
      <c r="B456" s="4" t="s">
        <v>76</v>
      </c>
      <c r="C456" s="2">
        <v>22090301031</v>
      </c>
      <c r="D456" s="5" t="s">
        <v>11</v>
      </c>
      <c r="E456" s="5" t="s">
        <v>12</v>
      </c>
      <c r="F456" s="5" t="s">
        <v>3131</v>
      </c>
      <c r="G456" s="5" t="s">
        <v>14</v>
      </c>
      <c r="H456" s="5" t="s">
        <v>3132</v>
      </c>
      <c r="I456" s="5" t="s">
        <v>3133</v>
      </c>
      <c r="J456" s="5" t="s">
        <v>17</v>
      </c>
      <c r="K456" s="2" t="e">
        <f>VLOOKUP(C456,'成绩册 (3)'!B:G,6,0)</f>
        <v>#N/A</v>
      </c>
    </row>
    <row r="457" spans="1:11">
      <c r="A457" s="4" t="s">
        <v>133</v>
      </c>
      <c r="B457" s="4" t="s">
        <v>80</v>
      </c>
      <c r="C457" s="2">
        <v>22090301032</v>
      </c>
      <c r="D457" s="5" t="s">
        <v>11</v>
      </c>
      <c r="E457" s="5" t="s">
        <v>12</v>
      </c>
      <c r="F457" s="5" t="s">
        <v>3134</v>
      </c>
      <c r="G457" s="5" t="s">
        <v>14</v>
      </c>
      <c r="H457" s="5" t="s">
        <v>3135</v>
      </c>
      <c r="I457" s="5" t="s">
        <v>3136</v>
      </c>
      <c r="J457" s="5" t="s">
        <v>17</v>
      </c>
      <c r="K457" s="2" t="e">
        <f>VLOOKUP(C457,'成绩册 (3)'!B:G,6,0)</f>
        <v>#N/A</v>
      </c>
    </row>
    <row r="458" spans="1:11">
      <c r="A458" s="4" t="s">
        <v>133</v>
      </c>
      <c r="B458" s="4" t="s">
        <v>84</v>
      </c>
      <c r="C458" s="2">
        <v>22090301033</v>
      </c>
      <c r="D458" s="5" t="s">
        <v>11</v>
      </c>
      <c r="E458" s="5" t="s">
        <v>12</v>
      </c>
      <c r="F458" s="5" t="s">
        <v>3137</v>
      </c>
      <c r="G458" s="5" t="s">
        <v>14</v>
      </c>
      <c r="H458" s="5" t="s">
        <v>3138</v>
      </c>
      <c r="I458" s="5" t="s">
        <v>3139</v>
      </c>
      <c r="J458" s="5" t="s">
        <v>22</v>
      </c>
      <c r="K458" s="2" t="e">
        <f>VLOOKUP(C458,'成绩册 (3)'!B:G,6,0)</f>
        <v>#N/A</v>
      </c>
    </row>
    <row r="459" spans="1:11">
      <c r="A459" s="4" t="s">
        <v>133</v>
      </c>
      <c r="B459" s="4" t="s">
        <v>92</v>
      </c>
      <c r="C459" s="2">
        <v>22090301035</v>
      </c>
      <c r="D459" s="5" t="s">
        <v>11</v>
      </c>
      <c r="E459" s="5" t="s">
        <v>12</v>
      </c>
      <c r="F459" s="5" t="s">
        <v>1975</v>
      </c>
      <c r="G459" s="5" t="s">
        <v>14</v>
      </c>
      <c r="H459" s="5" t="s">
        <v>3143</v>
      </c>
      <c r="I459" s="5" t="s">
        <v>3144</v>
      </c>
      <c r="J459" s="5" t="s">
        <v>17</v>
      </c>
      <c r="K459" s="2" t="e">
        <f>VLOOKUP(C459,'成绩册 (3)'!B:G,6,0)</f>
        <v>#N/A</v>
      </c>
    </row>
    <row r="460" spans="1:11">
      <c r="A460" s="4" t="s">
        <v>133</v>
      </c>
      <c r="B460" s="4" t="s">
        <v>96</v>
      </c>
      <c r="C460" s="2">
        <v>22090301036</v>
      </c>
      <c r="D460" s="5" t="s">
        <v>11</v>
      </c>
      <c r="E460" s="5" t="s">
        <v>12</v>
      </c>
      <c r="F460" s="5" t="s">
        <v>3145</v>
      </c>
      <c r="G460" s="5" t="s">
        <v>14</v>
      </c>
      <c r="H460" s="5" t="s">
        <v>3146</v>
      </c>
      <c r="I460" s="5" t="s">
        <v>3147</v>
      </c>
      <c r="J460" s="5" t="s">
        <v>17</v>
      </c>
      <c r="K460" s="2" t="e">
        <f>VLOOKUP(C460,'成绩册 (3)'!B:G,6,0)</f>
        <v>#N/A</v>
      </c>
    </row>
    <row r="461" spans="1:11">
      <c r="A461" s="4" t="s">
        <v>133</v>
      </c>
      <c r="B461" s="4" t="s">
        <v>100</v>
      </c>
      <c r="C461" s="2">
        <v>22090301037</v>
      </c>
      <c r="D461" s="5" t="s">
        <v>11</v>
      </c>
      <c r="E461" s="5" t="s">
        <v>12</v>
      </c>
      <c r="F461" s="5" t="s">
        <v>3148</v>
      </c>
      <c r="G461" s="5" t="s">
        <v>14</v>
      </c>
      <c r="H461" s="5" t="s">
        <v>3149</v>
      </c>
      <c r="I461" s="5" t="s">
        <v>3150</v>
      </c>
      <c r="J461" s="5" t="s">
        <v>17</v>
      </c>
      <c r="K461" s="2" t="e">
        <f>VLOOKUP(C461,'成绩册 (3)'!B:G,6,0)</f>
        <v>#N/A</v>
      </c>
    </row>
    <row r="462" spans="1:11">
      <c r="A462" s="4" t="s">
        <v>133</v>
      </c>
      <c r="B462" s="4" t="s">
        <v>104</v>
      </c>
      <c r="C462" s="2">
        <v>22090301038</v>
      </c>
      <c r="D462" s="5" t="s">
        <v>11</v>
      </c>
      <c r="E462" s="5" t="s">
        <v>12</v>
      </c>
      <c r="F462" s="5" t="s">
        <v>3151</v>
      </c>
      <c r="G462" s="5" t="s">
        <v>14</v>
      </c>
      <c r="H462" s="5" t="s">
        <v>3152</v>
      </c>
      <c r="I462" s="5" t="s">
        <v>3153</v>
      </c>
      <c r="J462" s="5" t="s">
        <v>22</v>
      </c>
      <c r="K462" s="2" t="e">
        <f>VLOOKUP(C462,'成绩册 (3)'!B:G,6,0)</f>
        <v>#N/A</v>
      </c>
    </row>
    <row r="463" spans="1:11">
      <c r="A463" s="4" t="s">
        <v>133</v>
      </c>
      <c r="B463" s="4" t="s">
        <v>108</v>
      </c>
      <c r="C463" s="2">
        <v>22090301039</v>
      </c>
      <c r="D463" s="5" t="s">
        <v>11</v>
      </c>
      <c r="E463" s="5" t="s">
        <v>12</v>
      </c>
      <c r="F463" s="5" t="s">
        <v>3154</v>
      </c>
      <c r="G463" s="5" t="s">
        <v>14</v>
      </c>
      <c r="H463" s="5" t="s">
        <v>3155</v>
      </c>
      <c r="I463" s="5" t="s">
        <v>3156</v>
      </c>
      <c r="J463" s="5" t="s">
        <v>22</v>
      </c>
      <c r="K463" s="2" t="e">
        <f>VLOOKUP(C463,'成绩册 (3)'!B:G,6,0)</f>
        <v>#N/A</v>
      </c>
    </row>
    <row r="464" spans="1:11">
      <c r="A464" s="4" t="s">
        <v>133</v>
      </c>
      <c r="B464" s="4" t="s">
        <v>112</v>
      </c>
      <c r="C464" s="2">
        <v>22090301040</v>
      </c>
      <c r="D464" s="5" t="s">
        <v>11</v>
      </c>
      <c r="E464" s="5" t="s">
        <v>12</v>
      </c>
      <c r="F464" s="5" t="s">
        <v>3157</v>
      </c>
      <c r="G464" s="5" t="s">
        <v>14</v>
      </c>
      <c r="H464" s="5" t="s">
        <v>3158</v>
      </c>
      <c r="I464" s="5" t="s">
        <v>3159</v>
      </c>
      <c r="J464" s="5" t="s">
        <v>17</v>
      </c>
      <c r="K464" s="2" t="e">
        <f>VLOOKUP(C464,'成绩册 (3)'!B:G,6,0)</f>
        <v>#N/A</v>
      </c>
    </row>
    <row r="465" spans="1:11">
      <c r="A465" s="4" t="s">
        <v>133</v>
      </c>
      <c r="B465" s="4" t="s">
        <v>117</v>
      </c>
      <c r="C465" s="2">
        <v>22090301041</v>
      </c>
      <c r="D465" s="5" t="s">
        <v>11</v>
      </c>
      <c r="E465" s="5" t="s">
        <v>12</v>
      </c>
      <c r="F465" s="5" t="s">
        <v>3160</v>
      </c>
      <c r="G465" s="5" t="s">
        <v>14</v>
      </c>
      <c r="H465" s="5" t="s">
        <v>3161</v>
      </c>
      <c r="I465" s="5" t="s">
        <v>3162</v>
      </c>
      <c r="J465" s="5" t="s">
        <v>17</v>
      </c>
      <c r="K465" s="2" t="e">
        <f>VLOOKUP(C465,'成绩册 (3)'!B:G,6,0)</f>
        <v>#N/A</v>
      </c>
    </row>
    <row r="466" spans="1:11">
      <c r="A466" s="4" t="s">
        <v>133</v>
      </c>
      <c r="B466" s="4" t="s">
        <v>121</v>
      </c>
      <c r="C466" s="2">
        <v>22090301042</v>
      </c>
      <c r="D466" s="5" t="s">
        <v>11</v>
      </c>
      <c r="E466" s="5" t="s">
        <v>12</v>
      </c>
      <c r="F466" s="5" t="s">
        <v>3163</v>
      </c>
      <c r="G466" s="5" t="s">
        <v>14</v>
      </c>
      <c r="H466" s="5" t="s">
        <v>3164</v>
      </c>
      <c r="I466" s="5" t="s">
        <v>3165</v>
      </c>
      <c r="J466" s="5" t="s">
        <v>17</v>
      </c>
      <c r="K466" s="2" t="e">
        <f>VLOOKUP(C466,'成绩册 (3)'!B:G,6,0)</f>
        <v>#N/A</v>
      </c>
    </row>
    <row r="467" spans="1:11">
      <c r="A467" s="4" t="s">
        <v>133</v>
      </c>
      <c r="B467" s="4" t="s">
        <v>125</v>
      </c>
      <c r="C467" s="2">
        <v>22090301043</v>
      </c>
      <c r="D467" s="5" t="s">
        <v>11</v>
      </c>
      <c r="E467" s="5" t="s">
        <v>12</v>
      </c>
      <c r="F467" s="5" t="s">
        <v>3166</v>
      </c>
      <c r="G467" s="5" t="s">
        <v>14</v>
      </c>
      <c r="H467" s="5" t="s">
        <v>3167</v>
      </c>
      <c r="I467" s="5" t="s">
        <v>3168</v>
      </c>
      <c r="J467" s="5" t="s">
        <v>17</v>
      </c>
      <c r="K467" s="2" t="e">
        <f>VLOOKUP(C467,'成绩册 (3)'!B:G,6,0)</f>
        <v>#N/A</v>
      </c>
    </row>
    <row r="468" spans="1:11">
      <c r="A468" s="4" t="s">
        <v>133</v>
      </c>
      <c r="B468" s="4" t="s">
        <v>129</v>
      </c>
      <c r="C468" s="2">
        <v>22090301044</v>
      </c>
      <c r="D468" s="5" t="s">
        <v>11</v>
      </c>
      <c r="E468" s="5" t="s">
        <v>12</v>
      </c>
      <c r="F468" s="5" t="s">
        <v>3169</v>
      </c>
      <c r="G468" s="5" t="s">
        <v>14</v>
      </c>
      <c r="H468" s="5" t="s">
        <v>3170</v>
      </c>
      <c r="I468" s="5" t="s">
        <v>3171</v>
      </c>
      <c r="J468" s="5" t="s">
        <v>17</v>
      </c>
      <c r="K468" s="2" t="e">
        <f>VLOOKUP(C468,'成绩册 (3)'!B:G,6,0)</f>
        <v>#N/A</v>
      </c>
    </row>
    <row r="469" spans="1:11">
      <c r="A469" s="4" t="s">
        <v>133</v>
      </c>
      <c r="B469" s="4" t="s">
        <v>133</v>
      </c>
      <c r="C469" s="2">
        <v>22090301045</v>
      </c>
      <c r="D469" s="5" t="s">
        <v>11</v>
      </c>
      <c r="E469" s="5" t="s">
        <v>12</v>
      </c>
      <c r="F469" s="5" t="s">
        <v>3172</v>
      </c>
      <c r="G469" s="5" t="s">
        <v>14</v>
      </c>
      <c r="H469" s="5" t="s">
        <v>3173</v>
      </c>
      <c r="I469" s="5" t="s">
        <v>3174</v>
      </c>
      <c r="J469" s="5" t="s">
        <v>17</v>
      </c>
      <c r="K469" s="2" t="e">
        <f>VLOOKUP(C469,'成绩册 (3)'!B:G,6,0)</f>
        <v>#N/A</v>
      </c>
    </row>
    <row r="470" spans="1:11">
      <c r="A470" s="4" t="s">
        <v>133</v>
      </c>
      <c r="B470" s="4" t="s">
        <v>137</v>
      </c>
      <c r="C470" s="2">
        <v>22090301046</v>
      </c>
      <c r="D470" s="5" t="s">
        <v>11</v>
      </c>
      <c r="E470" s="5" t="s">
        <v>12</v>
      </c>
      <c r="F470" s="5" t="s">
        <v>3175</v>
      </c>
      <c r="G470" s="5" t="s">
        <v>14</v>
      </c>
      <c r="H470" s="5" t="s">
        <v>3176</v>
      </c>
      <c r="I470" s="5" t="s">
        <v>3177</v>
      </c>
      <c r="J470" s="5" t="s">
        <v>22</v>
      </c>
      <c r="K470" s="2" t="e">
        <f>VLOOKUP(C470,'成绩册 (3)'!B:G,6,0)</f>
        <v>#N/A</v>
      </c>
    </row>
    <row r="471" spans="1:11">
      <c r="A471" s="4" t="s">
        <v>133</v>
      </c>
      <c r="B471" s="4" t="s">
        <v>149</v>
      </c>
      <c r="C471" s="2">
        <v>22090301049</v>
      </c>
      <c r="D471" s="5" t="s">
        <v>11</v>
      </c>
      <c r="E471" s="5" t="s">
        <v>12</v>
      </c>
      <c r="F471" s="5" t="s">
        <v>2946</v>
      </c>
      <c r="G471" s="5" t="s">
        <v>14</v>
      </c>
      <c r="H471" s="5" t="s">
        <v>3184</v>
      </c>
      <c r="I471" s="5" t="s">
        <v>3185</v>
      </c>
      <c r="J471" s="5" t="s">
        <v>22</v>
      </c>
      <c r="K471" s="2" t="e">
        <f>VLOOKUP(C471,'成绩册 (3)'!B:G,6,0)</f>
        <v>#N/A</v>
      </c>
    </row>
    <row r="472" spans="1:11">
      <c r="A472" s="4" t="s">
        <v>133</v>
      </c>
      <c r="B472" s="4" t="s">
        <v>153</v>
      </c>
      <c r="C472" s="2">
        <v>22090301050</v>
      </c>
      <c r="D472" s="5" t="s">
        <v>11</v>
      </c>
      <c r="E472" s="5" t="s">
        <v>12</v>
      </c>
      <c r="F472" s="5" t="s">
        <v>3186</v>
      </c>
      <c r="G472" s="5" t="s">
        <v>14</v>
      </c>
      <c r="H472" s="5" t="s">
        <v>3187</v>
      </c>
      <c r="I472" s="5" t="s">
        <v>3188</v>
      </c>
      <c r="J472" s="5" t="s">
        <v>17</v>
      </c>
      <c r="K472" s="2" t="e">
        <f>VLOOKUP(C472,'成绩册 (3)'!B:G,6,0)</f>
        <v>#N/A</v>
      </c>
    </row>
    <row r="473" spans="1:11">
      <c r="A473" s="4" t="s">
        <v>137</v>
      </c>
      <c r="B473" s="4" t="s">
        <v>10</v>
      </c>
      <c r="C473" s="2">
        <v>22090301051</v>
      </c>
      <c r="D473" s="5" t="s">
        <v>11</v>
      </c>
      <c r="E473" s="5" t="s">
        <v>12</v>
      </c>
      <c r="F473" s="5" t="s">
        <v>3189</v>
      </c>
      <c r="G473" s="5" t="s">
        <v>14</v>
      </c>
      <c r="H473" s="5" t="s">
        <v>3190</v>
      </c>
      <c r="I473" s="5" t="s">
        <v>3191</v>
      </c>
      <c r="J473" s="5" t="s">
        <v>17</v>
      </c>
      <c r="K473" s="2" t="e">
        <f>VLOOKUP(C473,'成绩册 (3)'!B:G,6,0)</f>
        <v>#N/A</v>
      </c>
    </row>
    <row r="474" spans="1:11">
      <c r="A474" s="4" t="s">
        <v>137</v>
      </c>
      <c r="B474" s="4" t="s">
        <v>60</v>
      </c>
      <c r="C474" s="2">
        <v>22090301062</v>
      </c>
      <c r="D474" s="5" t="s">
        <v>11</v>
      </c>
      <c r="E474" s="5" t="s">
        <v>12</v>
      </c>
      <c r="F474" s="5" t="s">
        <v>3220</v>
      </c>
      <c r="G474" s="5" t="s">
        <v>14</v>
      </c>
      <c r="H474" s="5" t="s">
        <v>3221</v>
      </c>
      <c r="I474" s="5" t="s">
        <v>3222</v>
      </c>
      <c r="J474" s="5" t="s">
        <v>17</v>
      </c>
      <c r="K474" s="2" t="e">
        <f>VLOOKUP(C474,'成绩册 (3)'!B:G,6,0)</f>
        <v>#N/A</v>
      </c>
    </row>
    <row r="475" spans="1:11">
      <c r="A475" s="4" t="s">
        <v>137</v>
      </c>
      <c r="B475" s="4" t="s">
        <v>64</v>
      </c>
      <c r="C475" s="2">
        <v>22090301063</v>
      </c>
      <c r="D475" s="5" t="s">
        <v>11</v>
      </c>
      <c r="E475" s="5" t="s">
        <v>12</v>
      </c>
      <c r="F475" s="5" t="s">
        <v>3223</v>
      </c>
      <c r="G475" s="5" t="s">
        <v>14</v>
      </c>
      <c r="H475" s="5" t="s">
        <v>3224</v>
      </c>
      <c r="I475" s="5" t="s">
        <v>3225</v>
      </c>
      <c r="J475" s="5" t="s">
        <v>17</v>
      </c>
      <c r="K475" s="2" t="e">
        <f>VLOOKUP(C475,'成绩册 (3)'!B:G,6,0)</f>
        <v>#N/A</v>
      </c>
    </row>
    <row r="476" spans="1:11">
      <c r="A476" s="4" t="s">
        <v>137</v>
      </c>
      <c r="B476" s="4" t="s">
        <v>68</v>
      </c>
      <c r="C476" s="2">
        <v>22090301064</v>
      </c>
      <c r="D476" s="5" t="s">
        <v>11</v>
      </c>
      <c r="E476" s="5" t="s">
        <v>12</v>
      </c>
      <c r="F476" s="5" t="s">
        <v>553</v>
      </c>
      <c r="G476" s="5" t="s">
        <v>14</v>
      </c>
      <c r="H476" s="5" t="s">
        <v>3226</v>
      </c>
      <c r="I476" s="5" t="s">
        <v>3227</v>
      </c>
      <c r="J476" s="5" t="s">
        <v>17</v>
      </c>
      <c r="K476" s="2" t="e">
        <f>VLOOKUP(C476,'成绩册 (3)'!B:G,6,0)</f>
        <v>#N/A</v>
      </c>
    </row>
    <row r="477" spans="1:11">
      <c r="A477" s="4" t="s">
        <v>137</v>
      </c>
      <c r="B477" s="4" t="s">
        <v>76</v>
      </c>
      <c r="C477" s="2">
        <v>22090301066</v>
      </c>
      <c r="D477" s="5" t="s">
        <v>11</v>
      </c>
      <c r="E477" s="5" t="s">
        <v>12</v>
      </c>
      <c r="F477" s="5" t="s">
        <v>3231</v>
      </c>
      <c r="G477" s="5" t="s">
        <v>14</v>
      </c>
      <c r="H477" s="5" t="s">
        <v>3232</v>
      </c>
      <c r="I477" s="5" t="s">
        <v>3233</v>
      </c>
      <c r="J477" s="5" t="s">
        <v>17</v>
      </c>
      <c r="K477" s="2" t="e">
        <f>VLOOKUP(C477,'成绩册 (3)'!B:G,6,0)</f>
        <v>#N/A</v>
      </c>
    </row>
    <row r="478" spans="1:11">
      <c r="A478" s="4" t="s">
        <v>137</v>
      </c>
      <c r="B478" s="4" t="s">
        <v>92</v>
      </c>
      <c r="C478" s="2">
        <v>22090301070</v>
      </c>
      <c r="D478" s="5" t="s">
        <v>11</v>
      </c>
      <c r="E478" s="5" t="s">
        <v>12</v>
      </c>
      <c r="F478" s="5" t="s">
        <v>3243</v>
      </c>
      <c r="G478" s="5" t="s">
        <v>14</v>
      </c>
      <c r="H478" s="5" t="s">
        <v>3244</v>
      </c>
      <c r="I478" s="5" t="s">
        <v>3245</v>
      </c>
      <c r="J478" s="5" t="s">
        <v>17</v>
      </c>
      <c r="K478" s="2" t="e">
        <f>VLOOKUP(C478,'成绩册 (3)'!B:G,6,0)</f>
        <v>#N/A</v>
      </c>
    </row>
    <row r="479" spans="1:11">
      <c r="A479" s="4" t="s">
        <v>137</v>
      </c>
      <c r="B479" s="4" t="s">
        <v>96</v>
      </c>
      <c r="C479" s="2">
        <v>22090301071</v>
      </c>
      <c r="D479" s="5" t="s">
        <v>11</v>
      </c>
      <c r="E479" s="5" t="s">
        <v>12</v>
      </c>
      <c r="F479" s="5" t="s">
        <v>3246</v>
      </c>
      <c r="G479" s="5" t="s">
        <v>14</v>
      </c>
      <c r="H479" s="5" t="s">
        <v>3247</v>
      </c>
      <c r="I479" s="5" t="s">
        <v>3248</v>
      </c>
      <c r="J479" s="5" t="s">
        <v>17</v>
      </c>
      <c r="K479" s="2" t="e">
        <f>VLOOKUP(C479,'成绩册 (3)'!B:G,6,0)</f>
        <v>#N/A</v>
      </c>
    </row>
    <row r="480" spans="1:11">
      <c r="A480" s="4" t="s">
        <v>137</v>
      </c>
      <c r="B480" s="4" t="s">
        <v>100</v>
      </c>
      <c r="C480" s="2">
        <v>22090301072</v>
      </c>
      <c r="D480" s="5" t="s">
        <v>11</v>
      </c>
      <c r="E480" s="5" t="s">
        <v>12</v>
      </c>
      <c r="F480" s="5" t="s">
        <v>3249</v>
      </c>
      <c r="G480" s="5" t="s">
        <v>14</v>
      </c>
      <c r="H480" s="5" t="s">
        <v>3250</v>
      </c>
      <c r="I480" s="5" t="s">
        <v>3251</v>
      </c>
      <c r="J480" s="5" t="s">
        <v>17</v>
      </c>
      <c r="K480" s="2" t="e">
        <f>VLOOKUP(C480,'成绩册 (3)'!B:G,6,0)</f>
        <v>#N/A</v>
      </c>
    </row>
    <row r="481" spans="1:11">
      <c r="A481" s="4" t="s">
        <v>137</v>
      </c>
      <c r="B481" s="4" t="s">
        <v>108</v>
      </c>
      <c r="C481" s="2">
        <v>22090301074</v>
      </c>
      <c r="D481" s="5" t="s">
        <v>11</v>
      </c>
      <c r="E481" s="5" t="s">
        <v>12</v>
      </c>
      <c r="F481" s="5" t="s">
        <v>3255</v>
      </c>
      <c r="G481" s="5" t="s">
        <v>14</v>
      </c>
      <c r="H481" s="5" t="s">
        <v>3256</v>
      </c>
      <c r="I481" s="5" t="s">
        <v>3257</v>
      </c>
      <c r="J481" s="5" t="s">
        <v>17</v>
      </c>
      <c r="K481" s="2" t="e">
        <f>VLOOKUP(C481,'成绩册 (3)'!B:G,6,0)</f>
        <v>#N/A</v>
      </c>
    </row>
    <row r="482" spans="1:11">
      <c r="A482" s="4" t="s">
        <v>137</v>
      </c>
      <c r="B482" s="4" t="s">
        <v>112</v>
      </c>
      <c r="C482" s="2">
        <v>22090301075</v>
      </c>
      <c r="D482" s="5" t="s">
        <v>11</v>
      </c>
      <c r="E482" s="5" t="s">
        <v>12</v>
      </c>
      <c r="F482" s="5" t="s">
        <v>3258</v>
      </c>
      <c r="G482" s="5" t="s">
        <v>14</v>
      </c>
      <c r="H482" s="5" t="s">
        <v>3259</v>
      </c>
      <c r="I482" s="5" t="s">
        <v>3260</v>
      </c>
      <c r="J482" s="5" t="s">
        <v>17</v>
      </c>
      <c r="K482" s="2" t="e">
        <f>VLOOKUP(C482,'成绩册 (3)'!B:G,6,0)</f>
        <v>#N/A</v>
      </c>
    </row>
    <row r="483" spans="1:11">
      <c r="A483" s="4" t="s">
        <v>137</v>
      </c>
      <c r="B483" s="4" t="s">
        <v>117</v>
      </c>
      <c r="C483" s="2">
        <v>22090301076</v>
      </c>
      <c r="D483" s="5" t="s">
        <v>11</v>
      </c>
      <c r="E483" s="5" t="s">
        <v>12</v>
      </c>
      <c r="F483" s="5" t="s">
        <v>3261</v>
      </c>
      <c r="G483" s="5" t="s">
        <v>14</v>
      </c>
      <c r="H483" s="5" t="s">
        <v>3262</v>
      </c>
      <c r="I483" s="5" t="s">
        <v>3263</v>
      </c>
      <c r="J483" s="5" t="s">
        <v>22</v>
      </c>
      <c r="K483" s="2" t="e">
        <f>VLOOKUP(C483,'成绩册 (3)'!B:G,6,0)</f>
        <v>#N/A</v>
      </c>
    </row>
    <row r="484" spans="1:11">
      <c r="A484" s="4" t="s">
        <v>137</v>
      </c>
      <c r="B484" s="4" t="s">
        <v>133</v>
      </c>
      <c r="C484" s="2">
        <v>22090301080</v>
      </c>
      <c r="D484" s="5" t="s">
        <v>11</v>
      </c>
      <c r="E484" s="5" t="s">
        <v>12</v>
      </c>
      <c r="F484" s="5" t="s">
        <v>3273</v>
      </c>
      <c r="G484" s="5" t="s">
        <v>14</v>
      </c>
      <c r="H484" s="5" t="s">
        <v>3274</v>
      </c>
      <c r="I484" s="5" t="s">
        <v>3275</v>
      </c>
      <c r="J484" s="5" t="s">
        <v>22</v>
      </c>
      <c r="K484" s="2" t="e">
        <f>VLOOKUP(C484,'成绩册 (3)'!B:G,6,0)</f>
        <v>#N/A</v>
      </c>
    </row>
    <row r="485" spans="1:11">
      <c r="A485" s="4" t="s">
        <v>137</v>
      </c>
      <c r="B485" s="4" t="s">
        <v>137</v>
      </c>
      <c r="C485" s="2">
        <v>22090301081</v>
      </c>
      <c r="D485" s="5" t="s">
        <v>11</v>
      </c>
      <c r="E485" s="5" t="s">
        <v>12</v>
      </c>
      <c r="F485" s="5" t="s">
        <v>3276</v>
      </c>
      <c r="G485" s="5" t="s">
        <v>14</v>
      </c>
      <c r="H485" s="5" t="s">
        <v>3277</v>
      </c>
      <c r="I485" s="5" t="s">
        <v>3278</v>
      </c>
      <c r="J485" s="5" t="s">
        <v>31</v>
      </c>
      <c r="K485" s="2" t="e">
        <f>VLOOKUP(C485,'成绩册 (3)'!B:G,6,0)</f>
        <v>#N/A</v>
      </c>
    </row>
    <row r="486" spans="1:11">
      <c r="A486" s="4" t="s">
        <v>137</v>
      </c>
      <c r="B486" s="4" t="s">
        <v>145</v>
      </c>
      <c r="C486" s="2">
        <v>22090301083</v>
      </c>
      <c r="D486" s="5" t="s">
        <v>11</v>
      </c>
      <c r="E486" s="5" t="s">
        <v>12</v>
      </c>
      <c r="F486" s="5" t="s">
        <v>3282</v>
      </c>
      <c r="G486" s="5" t="s">
        <v>14</v>
      </c>
      <c r="H486" s="5" t="s">
        <v>3283</v>
      </c>
      <c r="I486" s="5" t="s">
        <v>3284</v>
      </c>
      <c r="J486" s="5" t="s">
        <v>17</v>
      </c>
      <c r="K486" s="2" t="e">
        <f>VLOOKUP(C486,'成绩册 (3)'!B:G,6,0)</f>
        <v>#N/A</v>
      </c>
    </row>
    <row r="487" spans="1:11">
      <c r="A487" s="4" t="s">
        <v>141</v>
      </c>
      <c r="B487" s="4" t="s">
        <v>10</v>
      </c>
      <c r="C487" s="2">
        <v>22090301086</v>
      </c>
      <c r="D487" s="5" t="s">
        <v>11</v>
      </c>
      <c r="E487" s="5" t="s">
        <v>12</v>
      </c>
      <c r="F487" s="5" t="s">
        <v>3291</v>
      </c>
      <c r="G487" s="5" t="s">
        <v>14</v>
      </c>
      <c r="H487" s="5" t="s">
        <v>3292</v>
      </c>
      <c r="I487" s="5" t="s">
        <v>3293</v>
      </c>
      <c r="J487" s="5" t="s">
        <v>354</v>
      </c>
      <c r="K487" s="2" t="e">
        <f>VLOOKUP(C487,'成绩册 (3)'!B:G,6,0)</f>
        <v>#N/A</v>
      </c>
    </row>
    <row r="488" spans="1:11">
      <c r="A488" s="4" t="s">
        <v>141</v>
      </c>
      <c r="B488" s="4" t="s">
        <v>36</v>
      </c>
      <c r="C488" s="2">
        <v>22090301091</v>
      </c>
      <c r="D488" s="5" t="s">
        <v>11</v>
      </c>
      <c r="E488" s="5" t="s">
        <v>12</v>
      </c>
      <c r="F488" s="5" t="s">
        <v>3306</v>
      </c>
      <c r="G488" s="5" t="s">
        <v>14</v>
      </c>
      <c r="H488" s="5" t="s">
        <v>3307</v>
      </c>
      <c r="I488" s="5" t="s">
        <v>3308</v>
      </c>
      <c r="J488" s="5" t="s">
        <v>17</v>
      </c>
      <c r="K488" s="2" t="e">
        <f>VLOOKUP(C488,'成绩册 (3)'!B:G,6,0)</f>
        <v>#N/A</v>
      </c>
    </row>
    <row r="489" spans="1:11">
      <c r="A489" s="4" t="s">
        <v>141</v>
      </c>
      <c r="B489" s="4" t="s">
        <v>48</v>
      </c>
      <c r="C489" s="2">
        <v>22090301094</v>
      </c>
      <c r="D489" s="5" t="s">
        <v>11</v>
      </c>
      <c r="E489" s="5" t="s">
        <v>12</v>
      </c>
      <c r="F489" s="5" t="s">
        <v>3315</v>
      </c>
      <c r="G489" s="5" t="s">
        <v>14</v>
      </c>
      <c r="H489" s="5" t="s">
        <v>3316</v>
      </c>
      <c r="I489" s="5" t="s">
        <v>3317</v>
      </c>
      <c r="J489" s="5" t="s">
        <v>17</v>
      </c>
      <c r="K489" s="2" t="e">
        <f>VLOOKUP(C489,'成绩册 (3)'!B:G,6,0)</f>
        <v>#N/A</v>
      </c>
    </row>
    <row r="490" spans="1:11">
      <c r="A490" s="4" t="s">
        <v>141</v>
      </c>
      <c r="B490" s="4" t="s">
        <v>112</v>
      </c>
      <c r="C490" s="2">
        <v>22090301110</v>
      </c>
      <c r="D490" s="5" t="s">
        <v>11</v>
      </c>
      <c r="E490" s="5" t="s">
        <v>12</v>
      </c>
      <c r="F490" s="5" t="s">
        <v>3361</v>
      </c>
      <c r="G490" s="5" t="s">
        <v>14</v>
      </c>
      <c r="H490" s="5" t="s">
        <v>3362</v>
      </c>
      <c r="I490" s="5" t="s">
        <v>3363</v>
      </c>
      <c r="J490" s="5" t="s">
        <v>22</v>
      </c>
      <c r="K490" s="2" t="e">
        <f>VLOOKUP(C490,'成绩册 (3)'!B:G,6,0)</f>
        <v>#N/A</v>
      </c>
    </row>
    <row r="491" spans="1:11">
      <c r="A491" s="4" t="s">
        <v>141</v>
      </c>
      <c r="B491" s="4" t="s">
        <v>121</v>
      </c>
      <c r="C491" s="2">
        <v>22090301112</v>
      </c>
      <c r="D491" s="5" t="s">
        <v>11</v>
      </c>
      <c r="E491" s="5" t="s">
        <v>12</v>
      </c>
      <c r="F491" s="5" t="s">
        <v>3366</v>
      </c>
      <c r="G491" s="5" t="s">
        <v>14</v>
      </c>
      <c r="H491" s="5" t="s">
        <v>3367</v>
      </c>
      <c r="I491" s="5" t="s">
        <v>3368</v>
      </c>
      <c r="J491" s="5" t="s">
        <v>17</v>
      </c>
      <c r="K491" s="2" t="e">
        <f>VLOOKUP(C491,'成绩册 (3)'!B:G,6,0)</f>
        <v>#N/A</v>
      </c>
    </row>
    <row r="492" spans="1:11">
      <c r="A492" s="4" t="s">
        <v>141</v>
      </c>
      <c r="B492" s="4" t="s">
        <v>133</v>
      </c>
      <c r="C492" s="2">
        <v>22090301115</v>
      </c>
      <c r="D492" s="5" t="s">
        <v>11</v>
      </c>
      <c r="E492" s="5" t="s">
        <v>12</v>
      </c>
      <c r="F492" s="5" t="s">
        <v>3375</v>
      </c>
      <c r="G492" s="5" t="s">
        <v>114</v>
      </c>
      <c r="H492" s="5" t="s">
        <v>3376</v>
      </c>
      <c r="I492" s="5" t="s">
        <v>3377</v>
      </c>
      <c r="J492" s="5" t="s">
        <v>22</v>
      </c>
      <c r="K492" s="2" t="e">
        <f>VLOOKUP(C492,'成绩册 (3)'!B:G,6,0)</f>
        <v>#N/A</v>
      </c>
    </row>
    <row r="493" spans="1:11">
      <c r="A493" s="4" t="s">
        <v>141</v>
      </c>
      <c r="B493" s="4" t="s">
        <v>141</v>
      </c>
      <c r="C493" s="2">
        <v>22090301117</v>
      </c>
      <c r="D493" s="5" t="s">
        <v>11</v>
      </c>
      <c r="E493" s="5" t="s">
        <v>12</v>
      </c>
      <c r="F493" s="5" t="s">
        <v>3381</v>
      </c>
      <c r="G493" s="5" t="s">
        <v>14</v>
      </c>
      <c r="H493" s="5" t="s">
        <v>3382</v>
      </c>
      <c r="I493" s="5" t="s">
        <v>3383</v>
      </c>
      <c r="J493" s="5" t="s">
        <v>17</v>
      </c>
      <c r="K493" s="2" t="e">
        <f>VLOOKUP(C493,'成绩册 (3)'!B:G,6,0)</f>
        <v>#N/A</v>
      </c>
    </row>
    <row r="494" spans="1:11">
      <c r="A494" s="4" t="s">
        <v>141</v>
      </c>
      <c r="B494" s="4" t="s">
        <v>149</v>
      </c>
      <c r="C494" s="2">
        <v>22090301119</v>
      </c>
      <c r="D494" s="5" t="s">
        <v>11</v>
      </c>
      <c r="E494" s="5" t="s">
        <v>12</v>
      </c>
      <c r="F494" s="5" t="s">
        <v>3387</v>
      </c>
      <c r="G494" s="5" t="s">
        <v>14</v>
      </c>
      <c r="H494" s="5" t="s">
        <v>3388</v>
      </c>
      <c r="I494" s="5" t="s">
        <v>3389</v>
      </c>
      <c r="J494" s="5" t="s">
        <v>17</v>
      </c>
      <c r="K494" s="2" t="e">
        <f>VLOOKUP(C494,'成绩册 (3)'!B:G,6,0)</f>
        <v>#N/A</v>
      </c>
    </row>
    <row r="495" spans="1:11">
      <c r="A495" s="4" t="s">
        <v>145</v>
      </c>
      <c r="B495" s="4" t="s">
        <v>10</v>
      </c>
      <c r="C495" s="2">
        <v>22090301121</v>
      </c>
      <c r="D495" s="5" t="s">
        <v>11</v>
      </c>
      <c r="E495" s="5" t="s">
        <v>12</v>
      </c>
      <c r="F495" s="5" t="s">
        <v>3393</v>
      </c>
      <c r="G495" s="5" t="s">
        <v>14</v>
      </c>
      <c r="H495" s="5" t="s">
        <v>3394</v>
      </c>
      <c r="I495" s="5" t="s">
        <v>3395</v>
      </c>
      <c r="J495" s="5" t="s">
        <v>17</v>
      </c>
      <c r="K495" s="2" t="e">
        <f>VLOOKUP(C495,'成绩册 (3)'!B:G,6,0)</f>
        <v>#N/A</v>
      </c>
    </row>
    <row r="496" spans="1:11">
      <c r="A496" s="4" t="s">
        <v>145</v>
      </c>
      <c r="B496" s="4" t="s">
        <v>18</v>
      </c>
      <c r="C496" s="2">
        <v>22090301122</v>
      </c>
      <c r="D496" s="5" t="s">
        <v>11</v>
      </c>
      <c r="E496" s="5" t="s">
        <v>12</v>
      </c>
      <c r="F496" s="5" t="s">
        <v>3396</v>
      </c>
      <c r="G496" s="5" t="s">
        <v>14</v>
      </c>
      <c r="H496" s="5" t="s">
        <v>3397</v>
      </c>
      <c r="I496" s="5" t="s">
        <v>3398</v>
      </c>
      <c r="J496" s="5" t="s">
        <v>17</v>
      </c>
      <c r="K496" s="2" t="e">
        <f>VLOOKUP(C496,'成绩册 (3)'!B:G,6,0)</f>
        <v>#N/A</v>
      </c>
    </row>
    <row r="497" spans="1:11">
      <c r="A497" s="4" t="s">
        <v>145</v>
      </c>
      <c r="B497" s="4" t="s">
        <v>23</v>
      </c>
      <c r="C497" s="2">
        <v>22090301123</v>
      </c>
      <c r="D497" s="5" t="s">
        <v>11</v>
      </c>
      <c r="E497" s="5" t="s">
        <v>12</v>
      </c>
      <c r="F497" s="5" t="s">
        <v>3399</v>
      </c>
      <c r="G497" s="5" t="s">
        <v>14</v>
      </c>
      <c r="H497" s="5" t="s">
        <v>3400</v>
      </c>
      <c r="I497" s="5" t="s">
        <v>3401</v>
      </c>
      <c r="J497" s="5" t="s">
        <v>17</v>
      </c>
      <c r="K497" s="2" t="e">
        <f>VLOOKUP(C497,'成绩册 (3)'!B:G,6,0)</f>
        <v>#N/A</v>
      </c>
    </row>
    <row r="498" spans="1:11">
      <c r="A498" s="4" t="s">
        <v>145</v>
      </c>
      <c r="B498" s="4" t="s">
        <v>27</v>
      </c>
      <c r="C498" s="2">
        <v>22090301124</v>
      </c>
      <c r="D498" s="5" t="s">
        <v>11</v>
      </c>
      <c r="E498" s="5" t="s">
        <v>12</v>
      </c>
      <c r="F498" s="5" t="s">
        <v>3402</v>
      </c>
      <c r="G498" s="5" t="s">
        <v>14</v>
      </c>
      <c r="H498" s="5" t="s">
        <v>3403</v>
      </c>
      <c r="I498" s="5" t="s">
        <v>3404</v>
      </c>
      <c r="J498" s="5" t="s">
        <v>17</v>
      </c>
      <c r="K498" s="2" t="e">
        <f>VLOOKUP(C498,'成绩册 (3)'!B:G,6,0)</f>
        <v>#N/A</v>
      </c>
    </row>
    <row r="499" spans="1:11">
      <c r="A499" s="4" t="s">
        <v>145</v>
      </c>
      <c r="B499" s="4" t="s">
        <v>32</v>
      </c>
      <c r="C499" s="2">
        <v>22090301125</v>
      </c>
      <c r="D499" s="5" t="s">
        <v>11</v>
      </c>
      <c r="E499" s="5" t="s">
        <v>12</v>
      </c>
      <c r="F499" s="5" t="s">
        <v>3405</v>
      </c>
      <c r="G499" s="5" t="s">
        <v>14</v>
      </c>
      <c r="H499" s="5" t="s">
        <v>3406</v>
      </c>
      <c r="I499" s="5" t="s">
        <v>3407</v>
      </c>
      <c r="J499" s="5" t="s">
        <v>17</v>
      </c>
      <c r="K499" s="2" t="e">
        <f>VLOOKUP(C499,'成绩册 (3)'!B:G,6,0)</f>
        <v>#N/A</v>
      </c>
    </row>
    <row r="500" spans="1:11">
      <c r="A500" s="4" t="s">
        <v>145</v>
      </c>
      <c r="B500" s="4" t="s">
        <v>44</v>
      </c>
      <c r="C500" s="2">
        <v>22090301128</v>
      </c>
      <c r="D500" s="5" t="s">
        <v>11</v>
      </c>
      <c r="E500" s="5" t="s">
        <v>12</v>
      </c>
      <c r="F500" s="5" t="s">
        <v>3414</v>
      </c>
      <c r="G500" s="5" t="s">
        <v>14</v>
      </c>
      <c r="H500" s="5" t="s">
        <v>3415</v>
      </c>
      <c r="I500" s="5" t="s">
        <v>3416</v>
      </c>
      <c r="J500" s="5" t="s">
        <v>22</v>
      </c>
      <c r="K500" s="2" t="e">
        <f>VLOOKUP(C500,'成绩册 (3)'!B:G,6,0)</f>
        <v>#N/A</v>
      </c>
    </row>
    <row r="501" spans="1:11">
      <c r="A501" s="4" t="s">
        <v>145</v>
      </c>
      <c r="B501" s="4" t="s">
        <v>56</v>
      </c>
      <c r="C501" s="2">
        <v>22090301131</v>
      </c>
      <c r="D501" s="5" t="s">
        <v>11</v>
      </c>
      <c r="E501" s="5" t="s">
        <v>12</v>
      </c>
      <c r="F501" s="5" t="s">
        <v>3288</v>
      </c>
      <c r="G501" s="5" t="s">
        <v>14</v>
      </c>
      <c r="H501" s="5" t="s">
        <v>3423</v>
      </c>
      <c r="I501" s="5" t="s">
        <v>3424</v>
      </c>
      <c r="J501" s="5" t="s">
        <v>17</v>
      </c>
      <c r="K501" s="2" t="e">
        <f>VLOOKUP(C501,'成绩册 (3)'!B:G,6,0)</f>
        <v>#N/A</v>
      </c>
    </row>
    <row r="502" spans="1:11">
      <c r="A502" s="4" t="s">
        <v>145</v>
      </c>
      <c r="B502" s="4" t="s">
        <v>60</v>
      </c>
      <c r="C502" s="2">
        <v>22090301132</v>
      </c>
      <c r="D502" s="5" t="s">
        <v>11</v>
      </c>
      <c r="E502" s="5" t="s">
        <v>12</v>
      </c>
      <c r="F502" s="5" t="s">
        <v>3425</v>
      </c>
      <c r="G502" s="5" t="s">
        <v>14</v>
      </c>
      <c r="H502" s="5" t="s">
        <v>3426</v>
      </c>
      <c r="I502" s="5" t="s">
        <v>3427</v>
      </c>
      <c r="J502" s="5" t="s">
        <v>17</v>
      </c>
      <c r="K502" s="2" t="e">
        <f>VLOOKUP(C502,'成绩册 (3)'!B:G,6,0)</f>
        <v>#N/A</v>
      </c>
    </row>
    <row r="503" spans="1:11">
      <c r="A503" s="4" t="s">
        <v>145</v>
      </c>
      <c r="B503" s="4" t="s">
        <v>64</v>
      </c>
      <c r="C503" s="2">
        <v>22090301133</v>
      </c>
      <c r="D503" s="5" t="s">
        <v>11</v>
      </c>
      <c r="E503" s="5" t="s">
        <v>12</v>
      </c>
      <c r="F503" s="5" t="s">
        <v>3428</v>
      </c>
      <c r="G503" s="5" t="s">
        <v>14</v>
      </c>
      <c r="H503" s="5" t="s">
        <v>3429</v>
      </c>
      <c r="I503" s="5" t="s">
        <v>3430</v>
      </c>
      <c r="J503" s="5" t="s">
        <v>17</v>
      </c>
      <c r="K503" s="2" t="e">
        <f>VLOOKUP(C503,'成绩册 (3)'!B:G,6,0)</f>
        <v>#N/A</v>
      </c>
    </row>
    <row r="504" spans="1:11">
      <c r="A504" s="4" t="s">
        <v>145</v>
      </c>
      <c r="B504" s="4" t="s">
        <v>72</v>
      </c>
      <c r="C504" s="2">
        <v>22090301135</v>
      </c>
      <c r="D504" s="5" t="s">
        <v>11</v>
      </c>
      <c r="E504" s="5" t="s">
        <v>12</v>
      </c>
      <c r="F504" s="5" t="s">
        <v>3434</v>
      </c>
      <c r="G504" s="5" t="s">
        <v>14</v>
      </c>
      <c r="H504" s="5" t="s">
        <v>3435</v>
      </c>
      <c r="I504" s="5" t="s">
        <v>3436</v>
      </c>
      <c r="J504" s="5" t="s">
        <v>17</v>
      </c>
      <c r="K504" s="2" t="e">
        <f>VLOOKUP(C504,'成绩册 (3)'!B:G,6,0)</f>
        <v>#N/A</v>
      </c>
    </row>
    <row r="505" spans="1:11">
      <c r="A505" s="4" t="s">
        <v>145</v>
      </c>
      <c r="B505" s="4" t="s">
        <v>88</v>
      </c>
      <c r="C505" s="2">
        <v>22090301139</v>
      </c>
      <c r="D505" s="5" t="s">
        <v>11</v>
      </c>
      <c r="E505" s="5" t="s">
        <v>12</v>
      </c>
      <c r="F505" s="5" t="s">
        <v>835</v>
      </c>
      <c r="G505" s="5" t="s">
        <v>14</v>
      </c>
      <c r="H505" s="5" t="s">
        <v>3446</v>
      </c>
      <c r="I505" s="5" t="s">
        <v>3447</v>
      </c>
      <c r="J505" s="5" t="s">
        <v>17</v>
      </c>
      <c r="K505" s="2" t="e">
        <f>VLOOKUP(C505,'成绩册 (3)'!B:G,6,0)</f>
        <v>#N/A</v>
      </c>
    </row>
    <row r="506" spans="1:11">
      <c r="A506" s="4" t="s">
        <v>145</v>
      </c>
      <c r="B506" s="4" t="s">
        <v>96</v>
      </c>
      <c r="C506" s="2">
        <v>22090301141</v>
      </c>
      <c r="D506" s="5" t="s">
        <v>11</v>
      </c>
      <c r="E506" s="5" t="s">
        <v>12</v>
      </c>
      <c r="F506" s="5" t="s">
        <v>2338</v>
      </c>
      <c r="G506" s="5" t="s">
        <v>14</v>
      </c>
      <c r="H506" s="5" t="s">
        <v>3451</v>
      </c>
      <c r="I506" s="5" t="s">
        <v>3452</v>
      </c>
      <c r="J506" s="5" t="s">
        <v>22</v>
      </c>
      <c r="K506" s="2" t="e">
        <f>VLOOKUP(C506,'成绩册 (3)'!B:G,6,0)</f>
        <v>#N/A</v>
      </c>
    </row>
    <row r="507" spans="1:11">
      <c r="A507" s="4" t="s">
        <v>145</v>
      </c>
      <c r="B507" s="4" t="s">
        <v>100</v>
      </c>
      <c r="C507" s="2">
        <v>22090301142</v>
      </c>
      <c r="D507" s="5" t="s">
        <v>11</v>
      </c>
      <c r="E507" s="5" t="s">
        <v>12</v>
      </c>
      <c r="F507" s="5" t="s">
        <v>3453</v>
      </c>
      <c r="G507" s="5" t="s">
        <v>14</v>
      </c>
      <c r="H507" s="5" t="s">
        <v>3454</v>
      </c>
      <c r="I507" s="5" t="s">
        <v>3455</v>
      </c>
      <c r="J507" s="5" t="s">
        <v>17</v>
      </c>
      <c r="K507" s="2" t="e">
        <f>VLOOKUP(C507,'成绩册 (3)'!B:G,6,0)</f>
        <v>#N/A</v>
      </c>
    </row>
    <row r="508" spans="1:11">
      <c r="A508" s="4" t="s">
        <v>145</v>
      </c>
      <c r="B508" s="4" t="s">
        <v>104</v>
      </c>
      <c r="C508" s="2">
        <v>22090301143</v>
      </c>
      <c r="D508" s="5" t="s">
        <v>11</v>
      </c>
      <c r="E508" s="5" t="s">
        <v>12</v>
      </c>
      <c r="F508" s="5" t="s">
        <v>3456</v>
      </c>
      <c r="G508" s="5" t="s">
        <v>14</v>
      </c>
      <c r="H508" s="5" t="s">
        <v>3457</v>
      </c>
      <c r="I508" s="5" t="s">
        <v>3458</v>
      </c>
      <c r="J508" s="5" t="s">
        <v>17</v>
      </c>
      <c r="K508" s="2" t="e">
        <f>VLOOKUP(C508,'成绩册 (3)'!B:G,6,0)</f>
        <v>#N/A</v>
      </c>
    </row>
    <row r="509" spans="1:11">
      <c r="A509" s="4" t="s">
        <v>145</v>
      </c>
      <c r="B509" s="4" t="s">
        <v>117</v>
      </c>
      <c r="C509" s="2">
        <v>22090301146</v>
      </c>
      <c r="D509" s="5" t="s">
        <v>11</v>
      </c>
      <c r="E509" s="5" t="s">
        <v>12</v>
      </c>
      <c r="F509" s="5" t="s">
        <v>3465</v>
      </c>
      <c r="G509" s="5" t="s">
        <v>14</v>
      </c>
      <c r="H509" s="5" t="s">
        <v>3466</v>
      </c>
      <c r="I509" s="5" t="s">
        <v>3467</v>
      </c>
      <c r="J509" s="5" t="s">
        <v>22</v>
      </c>
      <c r="K509" s="2" t="e">
        <f>VLOOKUP(C509,'成绩册 (3)'!B:G,6,0)</f>
        <v>#N/A</v>
      </c>
    </row>
    <row r="510" spans="1:11">
      <c r="A510" s="4" t="s">
        <v>145</v>
      </c>
      <c r="B510" s="4" t="s">
        <v>125</v>
      </c>
      <c r="C510" s="2">
        <v>22090301148</v>
      </c>
      <c r="D510" s="5" t="s">
        <v>11</v>
      </c>
      <c r="E510" s="5" t="s">
        <v>12</v>
      </c>
      <c r="F510" s="5" t="s">
        <v>3471</v>
      </c>
      <c r="G510" s="5" t="s">
        <v>14</v>
      </c>
      <c r="H510" s="5" t="s">
        <v>3472</v>
      </c>
      <c r="I510" s="5" t="s">
        <v>3473</v>
      </c>
      <c r="J510" s="5" t="s">
        <v>22</v>
      </c>
      <c r="K510" s="2" t="e">
        <f>VLOOKUP(C510,'成绩册 (3)'!B:G,6,0)</f>
        <v>#N/A</v>
      </c>
    </row>
    <row r="511" spans="1:11">
      <c r="A511" s="4" t="s">
        <v>145</v>
      </c>
      <c r="B511" s="4" t="s">
        <v>149</v>
      </c>
      <c r="C511" s="2">
        <v>22090301154</v>
      </c>
      <c r="D511" s="5" t="s">
        <v>11</v>
      </c>
      <c r="E511" s="5" t="s">
        <v>12</v>
      </c>
      <c r="F511" s="5" t="s">
        <v>3489</v>
      </c>
      <c r="G511" s="5" t="s">
        <v>14</v>
      </c>
      <c r="H511" s="5" t="s">
        <v>3490</v>
      </c>
      <c r="I511" s="5" t="s">
        <v>3491</v>
      </c>
      <c r="J511" s="5" t="s">
        <v>22</v>
      </c>
      <c r="K511" s="2" t="e">
        <f>VLOOKUP(C511,'成绩册 (3)'!B:G,6,0)</f>
        <v>#N/A</v>
      </c>
    </row>
    <row r="512" spans="1:11">
      <c r="A512" s="4" t="s">
        <v>145</v>
      </c>
      <c r="B512" s="4" t="s">
        <v>153</v>
      </c>
      <c r="C512" s="2">
        <v>22090301155</v>
      </c>
      <c r="D512" s="5" t="s">
        <v>11</v>
      </c>
      <c r="E512" s="5" t="s">
        <v>12</v>
      </c>
      <c r="F512" s="5" t="s">
        <v>3492</v>
      </c>
      <c r="G512" s="5" t="s">
        <v>14</v>
      </c>
      <c r="H512" s="5" t="s">
        <v>3493</v>
      </c>
      <c r="I512" s="5" t="s">
        <v>3494</v>
      </c>
      <c r="J512" s="5" t="s">
        <v>22</v>
      </c>
      <c r="K512" s="2" t="e">
        <f>VLOOKUP(C512,'成绩册 (3)'!B:G,6,0)</f>
        <v>#N/A</v>
      </c>
    </row>
    <row r="513" spans="1:11">
      <c r="A513" s="4" t="s">
        <v>149</v>
      </c>
      <c r="B513" s="4" t="s">
        <v>10</v>
      </c>
      <c r="C513" s="2">
        <v>22090301156</v>
      </c>
      <c r="D513" s="5" t="s">
        <v>11</v>
      </c>
      <c r="E513" s="5" t="s">
        <v>12</v>
      </c>
      <c r="F513" s="5" t="s">
        <v>3495</v>
      </c>
      <c r="G513" s="5" t="s">
        <v>14</v>
      </c>
      <c r="H513" s="5" t="s">
        <v>3496</v>
      </c>
      <c r="I513" s="5" t="s">
        <v>3497</v>
      </c>
      <c r="J513" s="5" t="s">
        <v>17</v>
      </c>
      <c r="K513" s="2" t="e">
        <f>VLOOKUP(C513,'成绩册 (3)'!B:G,6,0)</f>
        <v>#N/A</v>
      </c>
    </row>
    <row r="514" spans="1:11">
      <c r="A514" s="4" t="s">
        <v>149</v>
      </c>
      <c r="B514" s="4" t="s">
        <v>18</v>
      </c>
      <c r="C514" s="2">
        <v>22090301157</v>
      </c>
      <c r="D514" s="5" t="s">
        <v>11</v>
      </c>
      <c r="E514" s="5" t="s">
        <v>12</v>
      </c>
      <c r="F514" s="5" t="s">
        <v>3498</v>
      </c>
      <c r="G514" s="5" t="s">
        <v>14</v>
      </c>
      <c r="H514" s="5" t="s">
        <v>3499</v>
      </c>
      <c r="I514" s="5" t="s">
        <v>3500</v>
      </c>
      <c r="J514" s="5" t="s">
        <v>17</v>
      </c>
      <c r="K514" s="2" t="e">
        <f>VLOOKUP(C514,'成绩册 (3)'!B:G,6,0)</f>
        <v>#N/A</v>
      </c>
    </row>
    <row r="515" spans="1:11">
      <c r="A515" s="4" t="s">
        <v>149</v>
      </c>
      <c r="B515" s="4" t="s">
        <v>23</v>
      </c>
      <c r="C515" s="2">
        <v>22090301158</v>
      </c>
      <c r="D515" s="5" t="s">
        <v>11</v>
      </c>
      <c r="E515" s="5" t="s">
        <v>12</v>
      </c>
      <c r="F515" s="5" t="s">
        <v>3501</v>
      </c>
      <c r="G515" s="5" t="s">
        <v>14</v>
      </c>
      <c r="H515" s="5" t="s">
        <v>3502</v>
      </c>
      <c r="I515" s="5" t="s">
        <v>3503</v>
      </c>
      <c r="J515" s="5" t="s">
        <v>22</v>
      </c>
      <c r="K515" s="2" t="e">
        <f>VLOOKUP(C515,'成绩册 (3)'!B:G,6,0)</f>
        <v>#N/A</v>
      </c>
    </row>
    <row r="516" spans="1:11">
      <c r="A516" s="4" t="s">
        <v>149</v>
      </c>
      <c r="B516" s="4" t="s">
        <v>40</v>
      </c>
      <c r="C516" s="2">
        <v>22090301162</v>
      </c>
      <c r="D516" s="5" t="s">
        <v>11</v>
      </c>
      <c r="E516" s="5" t="s">
        <v>12</v>
      </c>
      <c r="F516" s="5" t="s">
        <v>3513</v>
      </c>
      <c r="G516" s="5" t="s">
        <v>14</v>
      </c>
      <c r="H516" s="5" t="s">
        <v>3514</v>
      </c>
      <c r="I516" s="5" t="s">
        <v>3515</v>
      </c>
      <c r="J516" s="5" t="s">
        <v>17</v>
      </c>
      <c r="K516" s="2" t="e">
        <f>VLOOKUP(C516,'成绩册 (3)'!B:G,6,0)</f>
        <v>#N/A</v>
      </c>
    </row>
    <row r="517" spans="1:11">
      <c r="A517" s="4" t="s">
        <v>149</v>
      </c>
      <c r="B517" s="4" t="s">
        <v>52</v>
      </c>
      <c r="C517" s="2">
        <v>22090301165</v>
      </c>
      <c r="D517" s="5" t="s">
        <v>11</v>
      </c>
      <c r="E517" s="5" t="s">
        <v>12</v>
      </c>
      <c r="F517" s="5" t="s">
        <v>3521</v>
      </c>
      <c r="G517" s="5" t="s">
        <v>14</v>
      </c>
      <c r="H517" s="5" t="s">
        <v>3522</v>
      </c>
      <c r="I517" s="6">
        <v>19173484027</v>
      </c>
      <c r="J517" s="5" t="s">
        <v>17</v>
      </c>
      <c r="K517" s="2" t="e">
        <f>VLOOKUP(C517,'成绩册 (3)'!B:G,6,0)</f>
        <v>#N/A</v>
      </c>
    </row>
    <row r="518" spans="1:11">
      <c r="A518" s="4" t="s">
        <v>149</v>
      </c>
      <c r="B518" s="4" t="s">
        <v>68</v>
      </c>
      <c r="C518" s="2">
        <v>22090301169</v>
      </c>
      <c r="D518" s="5" t="s">
        <v>11</v>
      </c>
      <c r="E518" s="5" t="s">
        <v>12</v>
      </c>
      <c r="F518" s="5" t="s">
        <v>3532</v>
      </c>
      <c r="G518" s="5" t="s">
        <v>14</v>
      </c>
      <c r="H518" s="5" t="s">
        <v>3533</v>
      </c>
      <c r="I518" s="5" t="s">
        <v>3534</v>
      </c>
      <c r="J518" s="5" t="s">
        <v>31</v>
      </c>
      <c r="K518" s="2" t="e">
        <f>VLOOKUP(C518,'成绩册 (3)'!B:G,6,0)</f>
        <v>#N/A</v>
      </c>
    </row>
    <row r="519" spans="1:11">
      <c r="A519" s="4" t="s">
        <v>149</v>
      </c>
      <c r="B519" s="4" t="s">
        <v>112</v>
      </c>
      <c r="C519" s="2">
        <v>22090301180</v>
      </c>
      <c r="D519" s="5" t="s">
        <v>11</v>
      </c>
      <c r="E519" s="5" t="s">
        <v>12</v>
      </c>
      <c r="F519" s="5" t="s">
        <v>3564</v>
      </c>
      <c r="G519" s="5" t="s">
        <v>14</v>
      </c>
      <c r="H519" s="5" t="s">
        <v>3565</v>
      </c>
      <c r="I519" s="5" t="s">
        <v>3566</v>
      </c>
      <c r="J519" s="5" t="s">
        <v>17</v>
      </c>
      <c r="K519" s="2" t="e">
        <f>VLOOKUP(C519,'成绩册 (3)'!B:G,6,0)</f>
        <v>#N/A</v>
      </c>
    </row>
    <row r="520" spans="1:11">
      <c r="A520" s="4" t="s">
        <v>149</v>
      </c>
      <c r="B520" s="4" t="s">
        <v>117</v>
      </c>
      <c r="C520" s="2">
        <v>22090301181</v>
      </c>
      <c r="D520" s="5" t="s">
        <v>11</v>
      </c>
      <c r="E520" s="5" t="s">
        <v>12</v>
      </c>
      <c r="F520" s="5" t="s">
        <v>3567</v>
      </c>
      <c r="G520" s="5" t="s">
        <v>14</v>
      </c>
      <c r="H520" s="5" t="s">
        <v>3568</v>
      </c>
      <c r="I520" s="5" t="s">
        <v>3569</v>
      </c>
      <c r="J520" s="5" t="s">
        <v>17</v>
      </c>
      <c r="K520" s="2" t="e">
        <f>VLOOKUP(C520,'成绩册 (3)'!B:G,6,0)</f>
        <v>#N/A</v>
      </c>
    </row>
    <row r="521" spans="1:11">
      <c r="A521" s="4" t="s">
        <v>149</v>
      </c>
      <c r="B521" s="4" t="s">
        <v>121</v>
      </c>
      <c r="C521" s="2">
        <v>22090301182</v>
      </c>
      <c r="D521" s="5" t="s">
        <v>11</v>
      </c>
      <c r="E521" s="5" t="s">
        <v>12</v>
      </c>
      <c r="F521" s="5" t="s">
        <v>3570</v>
      </c>
      <c r="G521" s="5" t="s">
        <v>14</v>
      </c>
      <c r="H521" s="5" t="s">
        <v>3571</v>
      </c>
      <c r="I521" s="5" t="s">
        <v>3572</v>
      </c>
      <c r="J521" s="5" t="s">
        <v>17</v>
      </c>
      <c r="K521" s="2" t="e">
        <f>VLOOKUP(C521,'成绩册 (3)'!B:G,6,0)</f>
        <v>#N/A</v>
      </c>
    </row>
    <row r="522" spans="1:11">
      <c r="A522" s="4" t="s">
        <v>149</v>
      </c>
      <c r="B522" s="4" t="s">
        <v>125</v>
      </c>
      <c r="C522" s="2">
        <v>22090301183</v>
      </c>
      <c r="D522" s="5" t="s">
        <v>11</v>
      </c>
      <c r="E522" s="5" t="s">
        <v>12</v>
      </c>
      <c r="F522" s="5" t="s">
        <v>3573</v>
      </c>
      <c r="G522" s="5" t="s">
        <v>14</v>
      </c>
      <c r="H522" s="5" t="s">
        <v>3574</v>
      </c>
      <c r="I522" s="5" t="s">
        <v>3575</v>
      </c>
      <c r="J522" s="5" t="s">
        <v>17</v>
      </c>
      <c r="K522" s="2" t="e">
        <f>VLOOKUP(C522,'成绩册 (3)'!B:G,6,0)</f>
        <v>#N/A</v>
      </c>
    </row>
    <row r="523" spans="1:11">
      <c r="A523" s="4" t="s">
        <v>149</v>
      </c>
      <c r="B523" s="4" t="s">
        <v>129</v>
      </c>
      <c r="C523" s="2">
        <v>22090301184</v>
      </c>
      <c r="D523" s="5" t="s">
        <v>11</v>
      </c>
      <c r="E523" s="5" t="s">
        <v>12</v>
      </c>
      <c r="F523" s="5" t="s">
        <v>3576</v>
      </c>
      <c r="G523" s="5" t="s">
        <v>14</v>
      </c>
      <c r="H523" s="5" t="s">
        <v>3577</v>
      </c>
      <c r="I523" s="5" t="s">
        <v>3578</v>
      </c>
      <c r="J523" s="5" t="s">
        <v>17</v>
      </c>
      <c r="K523" s="2" t="e">
        <f>VLOOKUP(C523,'成绩册 (3)'!B:G,6,0)</f>
        <v>#N/A</v>
      </c>
    </row>
    <row r="524" spans="1:11">
      <c r="A524" s="4" t="s">
        <v>149</v>
      </c>
      <c r="B524" s="4" t="s">
        <v>141</v>
      </c>
      <c r="C524" s="2">
        <v>22090301187</v>
      </c>
      <c r="D524" s="5" t="s">
        <v>11</v>
      </c>
      <c r="E524" s="5" t="s">
        <v>12</v>
      </c>
      <c r="F524" s="5" t="s">
        <v>259</v>
      </c>
      <c r="G524" s="5" t="s">
        <v>14</v>
      </c>
      <c r="H524" s="5" t="s">
        <v>3585</v>
      </c>
      <c r="I524" s="5" t="s">
        <v>3586</v>
      </c>
      <c r="J524" s="5" t="s">
        <v>17</v>
      </c>
      <c r="K524" s="2" t="e">
        <f>VLOOKUP(C524,'成绩册 (3)'!B:G,6,0)</f>
        <v>#N/A</v>
      </c>
    </row>
    <row r="525" spans="1:11">
      <c r="A525" s="4" t="s">
        <v>149</v>
      </c>
      <c r="B525" s="4" t="s">
        <v>145</v>
      </c>
      <c r="C525" s="2">
        <v>22090301188</v>
      </c>
      <c r="D525" s="5" t="s">
        <v>11</v>
      </c>
      <c r="E525" s="5" t="s">
        <v>12</v>
      </c>
      <c r="F525" s="5" t="s">
        <v>3587</v>
      </c>
      <c r="G525" s="5" t="s">
        <v>14</v>
      </c>
      <c r="H525" s="5" t="s">
        <v>3588</v>
      </c>
      <c r="I525" s="5" t="s">
        <v>3589</v>
      </c>
      <c r="J525" s="5" t="s">
        <v>17</v>
      </c>
      <c r="K525" s="2" t="e">
        <f>VLOOKUP(C525,'成绩册 (3)'!B:G,6,0)</f>
        <v>#N/A</v>
      </c>
    </row>
    <row r="526" spans="1:11">
      <c r="A526" s="4" t="s">
        <v>149</v>
      </c>
      <c r="B526" s="4" t="s">
        <v>149</v>
      </c>
      <c r="C526" s="2">
        <v>22090301189</v>
      </c>
      <c r="D526" s="5" t="s">
        <v>11</v>
      </c>
      <c r="E526" s="5" t="s">
        <v>12</v>
      </c>
      <c r="F526" s="5" t="s">
        <v>3590</v>
      </c>
      <c r="G526" s="5" t="s">
        <v>14</v>
      </c>
      <c r="H526" s="5" t="s">
        <v>3591</v>
      </c>
      <c r="I526" s="5" t="s">
        <v>3592</v>
      </c>
      <c r="J526" s="5" t="s">
        <v>22</v>
      </c>
      <c r="K526" s="2" t="e">
        <f>VLOOKUP(C526,'成绩册 (3)'!B:G,6,0)</f>
        <v>#N/A</v>
      </c>
    </row>
    <row r="527" spans="1:11">
      <c r="A527" s="4" t="s">
        <v>153</v>
      </c>
      <c r="B527" s="4" t="s">
        <v>10</v>
      </c>
      <c r="C527" s="2">
        <v>22090301191</v>
      </c>
      <c r="D527" s="5" t="s">
        <v>11</v>
      </c>
      <c r="E527" s="5" t="s">
        <v>12</v>
      </c>
      <c r="F527" s="5" t="s">
        <v>3596</v>
      </c>
      <c r="G527" s="5" t="s">
        <v>14</v>
      </c>
      <c r="H527" s="5" t="s">
        <v>3597</v>
      </c>
      <c r="I527" s="5" t="s">
        <v>3598</v>
      </c>
      <c r="J527" s="5" t="s">
        <v>17</v>
      </c>
      <c r="K527" s="2" t="e">
        <f>VLOOKUP(C527,'成绩册 (3)'!B:G,6,0)</f>
        <v>#N/A</v>
      </c>
    </row>
    <row r="528" spans="1:11">
      <c r="A528" s="4" t="s">
        <v>153</v>
      </c>
      <c r="B528" s="4" t="s">
        <v>27</v>
      </c>
      <c r="C528" s="2">
        <v>22090301194</v>
      </c>
      <c r="D528" s="5" t="s">
        <v>11</v>
      </c>
      <c r="E528" s="5" t="s">
        <v>12</v>
      </c>
      <c r="F528" s="5" t="s">
        <v>3605</v>
      </c>
      <c r="G528" s="5" t="s">
        <v>14</v>
      </c>
      <c r="H528" s="5" t="s">
        <v>3606</v>
      </c>
      <c r="I528" s="5" t="s">
        <v>3607</v>
      </c>
      <c r="J528" s="5" t="s">
        <v>17</v>
      </c>
      <c r="K528" s="2" t="e">
        <f>VLOOKUP(C528,'成绩册 (3)'!B:G,6,0)</f>
        <v>#N/A</v>
      </c>
    </row>
    <row r="529" spans="1:11">
      <c r="A529" s="4" t="s">
        <v>153</v>
      </c>
      <c r="B529" s="4" t="s">
        <v>40</v>
      </c>
      <c r="C529" s="2">
        <v>22090301197</v>
      </c>
      <c r="D529" s="5" t="s">
        <v>11</v>
      </c>
      <c r="E529" s="5" t="s">
        <v>12</v>
      </c>
      <c r="F529" s="5" t="s">
        <v>3614</v>
      </c>
      <c r="G529" s="5" t="s">
        <v>14</v>
      </c>
      <c r="H529" s="5" t="s">
        <v>3615</v>
      </c>
      <c r="I529" s="5" t="s">
        <v>3616</v>
      </c>
      <c r="J529" s="5" t="s">
        <v>22</v>
      </c>
      <c r="K529" s="2" t="e">
        <f>VLOOKUP(C529,'成绩册 (3)'!B:G,6,0)</f>
        <v>#N/A</v>
      </c>
    </row>
    <row r="530" spans="1:11">
      <c r="A530" s="4" t="s">
        <v>153</v>
      </c>
      <c r="B530" s="4" t="s">
        <v>48</v>
      </c>
      <c r="C530" s="2">
        <v>22090301199</v>
      </c>
      <c r="D530" s="5" t="s">
        <v>11</v>
      </c>
      <c r="E530" s="5" t="s">
        <v>12</v>
      </c>
      <c r="F530" s="5" t="s">
        <v>3620</v>
      </c>
      <c r="G530" s="5" t="s">
        <v>14</v>
      </c>
      <c r="H530" s="5" t="s">
        <v>3621</v>
      </c>
      <c r="I530" s="5" t="s">
        <v>3622</v>
      </c>
      <c r="J530" s="5" t="s">
        <v>17</v>
      </c>
      <c r="K530" s="2" t="e">
        <f>VLOOKUP(C530,'成绩册 (3)'!B:G,6,0)</f>
        <v>#N/A</v>
      </c>
    </row>
    <row r="531" spans="1:11">
      <c r="A531" s="4" t="s">
        <v>153</v>
      </c>
      <c r="B531" s="4" t="s">
        <v>64</v>
      </c>
      <c r="C531" s="2">
        <v>22090301203</v>
      </c>
      <c r="D531" s="5" t="s">
        <v>11</v>
      </c>
      <c r="E531" s="5" t="s">
        <v>12</v>
      </c>
      <c r="F531" s="5" t="s">
        <v>3632</v>
      </c>
      <c r="G531" s="5" t="s">
        <v>14</v>
      </c>
      <c r="H531" s="5" t="s">
        <v>3633</v>
      </c>
      <c r="I531" s="5" t="s">
        <v>3634</v>
      </c>
      <c r="J531" s="5" t="s">
        <v>17</v>
      </c>
      <c r="K531" s="2" t="e">
        <f>VLOOKUP(C531,'成绩册 (3)'!B:G,6,0)</f>
        <v>#N/A</v>
      </c>
    </row>
    <row r="532" spans="1:11">
      <c r="A532" s="4" t="s">
        <v>153</v>
      </c>
      <c r="B532" s="4" t="s">
        <v>68</v>
      </c>
      <c r="C532" s="2">
        <v>22090301204</v>
      </c>
      <c r="D532" s="5" t="s">
        <v>11</v>
      </c>
      <c r="E532" s="5" t="s">
        <v>12</v>
      </c>
      <c r="F532" s="5" t="s">
        <v>1506</v>
      </c>
      <c r="G532" s="5" t="s">
        <v>14</v>
      </c>
      <c r="H532" s="5" t="s">
        <v>3635</v>
      </c>
      <c r="I532" s="5" t="s">
        <v>3636</v>
      </c>
      <c r="J532" s="5" t="s">
        <v>22</v>
      </c>
      <c r="K532" s="2" t="e">
        <f>VLOOKUP(C532,'成绩册 (3)'!B:G,6,0)</f>
        <v>#N/A</v>
      </c>
    </row>
    <row r="533" spans="1:11">
      <c r="A533" s="4" t="s">
        <v>153</v>
      </c>
      <c r="B533" s="4" t="s">
        <v>76</v>
      </c>
      <c r="C533" s="2">
        <v>22090301206</v>
      </c>
      <c r="D533" s="5" t="s">
        <v>11</v>
      </c>
      <c r="E533" s="5" t="s">
        <v>12</v>
      </c>
      <c r="F533" s="5" t="s">
        <v>3640</v>
      </c>
      <c r="G533" s="5" t="s">
        <v>14</v>
      </c>
      <c r="H533" s="5" t="s">
        <v>3641</v>
      </c>
      <c r="I533" s="5" t="s">
        <v>3642</v>
      </c>
      <c r="J533" s="5" t="s">
        <v>17</v>
      </c>
      <c r="K533" s="2" t="e">
        <f>VLOOKUP(C533,'成绩册 (3)'!B:G,6,0)</f>
        <v>#N/A</v>
      </c>
    </row>
    <row r="534" spans="1:11">
      <c r="A534" s="4" t="s">
        <v>153</v>
      </c>
      <c r="B534" s="4" t="s">
        <v>84</v>
      </c>
      <c r="C534" s="2">
        <v>22090301208</v>
      </c>
      <c r="D534" s="5" t="s">
        <v>11</v>
      </c>
      <c r="E534" s="5" t="s">
        <v>12</v>
      </c>
      <c r="F534" s="5" t="s">
        <v>3646</v>
      </c>
      <c r="G534" s="5" t="s">
        <v>14</v>
      </c>
      <c r="H534" s="5" t="s">
        <v>3647</v>
      </c>
      <c r="I534" s="5" t="s">
        <v>3648</v>
      </c>
      <c r="J534" s="5" t="s">
        <v>17</v>
      </c>
      <c r="K534" s="2" t="e">
        <f>VLOOKUP(C534,'成绩册 (3)'!B:G,6,0)</f>
        <v>#N/A</v>
      </c>
    </row>
    <row r="535" spans="1:11">
      <c r="A535" s="4" t="s">
        <v>153</v>
      </c>
      <c r="B535" s="4" t="s">
        <v>88</v>
      </c>
      <c r="C535" s="2">
        <v>22090301209</v>
      </c>
      <c r="D535" s="5" t="s">
        <v>11</v>
      </c>
      <c r="E535" s="5" t="s">
        <v>12</v>
      </c>
      <c r="F535" s="5" t="s">
        <v>3649</v>
      </c>
      <c r="G535" s="5" t="s">
        <v>14</v>
      </c>
      <c r="H535" s="5" t="s">
        <v>3650</v>
      </c>
      <c r="I535" s="5" t="s">
        <v>3651</v>
      </c>
      <c r="J535" s="5" t="s">
        <v>17</v>
      </c>
      <c r="K535" s="2" t="e">
        <f>VLOOKUP(C535,'成绩册 (3)'!B:G,6,0)</f>
        <v>#N/A</v>
      </c>
    </row>
    <row r="536" spans="1:11">
      <c r="A536" s="4" t="s">
        <v>153</v>
      </c>
      <c r="B536" s="4" t="s">
        <v>92</v>
      </c>
      <c r="C536" s="2">
        <v>22090301210</v>
      </c>
      <c r="D536" s="5" t="s">
        <v>11</v>
      </c>
      <c r="E536" s="5" t="s">
        <v>12</v>
      </c>
      <c r="F536" s="5" t="s">
        <v>3652</v>
      </c>
      <c r="G536" s="5" t="s">
        <v>14</v>
      </c>
      <c r="H536" s="5" t="s">
        <v>3653</v>
      </c>
      <c r="I536" s="5" t="s">
        <v>3654</v>
      </c>
      <c r="J536" s="5" t="s">
        <v>22</v>
      </c>
      <c r="K536" s="2" t="e">
        <f>VLOOKUP(C536,'成绩册 (3)'!B:G,6,0)</f>
        <v>#N/A</v>
      </c>
    </row>
    <row r="537" spans="1:11">
      <c r="A537" s="4" t="s">
        <v>153</v>
      </c>
      <c r="B537" s="4" t="s">
        <v>96</v>
      </c>
      <c r="C537" s="2">
        <v>22090301211</v>
      </c>
      <c r="D537" s="5" t="s">
        <v>11</v>
      </c>
      <c r="E537" s="5" t="s">
        <v>12</v>
      </c>
      <c r="F537" s="5" t="s">
        <v>3655</v>
      </c>
      <c r="G537" s="5" t="s">
        <v>14</v>
      </c>
      <c r="H537" s="5" t="s">
        <v>3656</v>
      </c>
      <c r="I537" s="5" t="s">
        <v>3657</v>
      </c>
      <c r="J537" s="5" t="s">
        <v>17</v>
      </c>
      <c r="K537" s="2" t="e">
        <f>VLOOKUP(C537,'成绩册 (3)'!B:G,6,0)</f>
        <v>#N/A</v>
      </c>
    </row>
    <row r="538" spans="1:11">
      <c r="A538" s="4" t="s">
        <v>153</v>
      </c>
      <c r="B538" s="4" t="s">
        <v>108</v>
      </c>
      <c r="C538" s="2">
        <v>22090301214</v>
      </c>
      <c r="D538" s="5" t="s">
        <v>11</v>
      </c>
      <c r="E538" s="5" t="s">
        <v>12</v>
      </c>
      <c r="F538" s="5" t="s">
        <v>3664</v>
      </c>
      <c r="G538" s="5" t="s">
        <v>14</v>
      </c>
      <c r="H538" s="5" t="s">
        <v>3665</v>
      </c>
      <c r="I538" s="5" t="s">
        <v>3666</v>
      </c>
      <c r="J538" s="5" t="s">
        <v>22</v>
      </c>
      <c r="K538" s="2" t="e">
        <f>VLOOKUP(C538,'成绩册 (3)'!B:G,6,0)</f>
        <v>#N/A</v>
      </c>
    </row>
    <row r="539" spans="1:11">
      <c r="A539" s="4" t="s">
        <v>153</v>
      </c>
      <c r="B539" s="4" t="s">
        <v>117</v>
      </c>
      <c r="C539" s="2">
        <v>22090301216</v>
      </c>
      <c r="D539" s="5" t="s">
        <v>11</v>
      </c>
      <c r="E539" s="5" t="s">
        <v>12</v>
      </c>
      <c r="F539" s="5" t="s">
        <v>3670</v>
      </c>
      <c r="G539" s="5" t="s">
        <v>14</v>
      </c>
      <c r="H539" s="5" t="s">
        <v>3671</v>
      </c>
      <c r="I539" s="5" t="s">
        <v>3672</v>
      </c>
      <c r="J539" s="5" t="s">
        <v>17</v>
      </c>
      <c r="K539" s="2" t="e">
        <f>VLOOKUP(C539,'成绩册 (3)'!B:G,6,0)</f>
        <v>#N/A</v>
      </c>
    </row>
    <row r="540" spans="1:11">
      <c r="A540" s="4" t="s">
        <v>153</v>
      </c>
      <c r="B540" s="4" t="s">
        <v>129</v>
      </c>
      <c r="C540" s="2">
        <v>22090301219</v>
      </c>
      <c r="D540" s="5" t="s">
        <v>11</v>
      </c>
      <c r="E540" s="5" t="s">
        <v>12</v>
      </c>
      <c r="F540" s="5" t="s">
        <v>3679</v>
      </c>
      <c r="G540" s="5" t="s">
        <v>14</v>
      </c>
      <c r="H540" s="5" t="s">
        <v>3680</v>
      </c>
      <c r="I540" s="5" t="s">
        <v>3681</v>
      </c>
      <c r="J540" s="5" t="s">
        <v>17</v>
      </c>
      <c r="K540" s="2" t="e">
        <f>VLOOKUP(C540,'成绩册 (3)'!B:G,6,0)</f>
        <v>#N/A</v>
      </c>
    </row>
    <row r="541" spans="1:11">
      <c r="A541" s="4" t="s">
        <v>153</v>
      </c>
      <c r="B541" s="4" t="s">
        <v>133</v>
      </c>
      <c r="C541" s="2">
        <v>22090301220</v>
      </c>
      <c r="D541" s="5" t="s">
        <v>11</v>
      </c>
      <c r="E541" s="5" t="s">
        <v>12</v>
      </c>
      <c r="F541" s="5" t="s">
        <v>3682</v>
      </c>
      <c r="G541" s="5" t="s">
        <v>14</v>
      </c>
      <c r="H541" s="5" t="s">
        <v>3683</v>
      </c>
      <c r="I541" s="5" t="s">
        <v>3684</v>
      </c>
      <c r="J541" s="5" t="s">
        <v>22</v>
      </c>
      <c r="K541" s="2" t="e">
        <f>VLOOKUP(C541,'成绩册 (3)'!B:G,6,0)</f>
        <v>#N/A</v>
      </c>
    </row>
    <row r="542" spans="1:11">
      <c r="A542" s="4" t="s">
        <v>153</v>
      </c>
      <c r="B542" s="4" t="s">
        <v>141</v>
      </c>
      <c r="C542" s="2">
        <v>22090301222</v>
      </c>
      <c r="D542" s="5" t="s">
        <v>11</v>
      </c>
      <c r="E542" s="5" t="s">
        <v>12</v>
      </c>
      <c r="F542" s="5" t="s">
        <v>3688</v>
      </c>
      <c r="G542" s="5" t="s">
        <v>14</v>
      </c>
      <c r="H542" s="5" t="s">
        <v>3689</v>
      </c>
      <c r="I542" s="5" t="s">
        <v>3690</v>
      </c>
      <c r="J542" s="5" t="s">
        <v>17</v>
      </c>
      <c r="K542" s="2" t="e">
        <f>VLOOKUP(C542,'成绩册 (3)'!B:G,6,0)</f>
        <v>#N/A</v>
      </c>
    </row>
    <row r="543" spans="1:11">
      <c r="A543" s="4" t="s">
        <v>3700</v>
      </c>
      <c r="B543" s="4" t="s">
        <v>18</v>
      </c>
      <c r="C543" s="2">
        <v>22090301227</v>
      </c>
      <c r="D543" s="5" t="s">
        <v>11</v>
      </c>
      <c r="E543" s="5" t="s">
        <v>12</v>
      </c>
      <c r="F543" s="5" t="s">
        <v>3704</v>
      </c>
      <c r="G543" s="5" t="s">
        <v>14</v>
      </c>
      <c r="H543" s="5" t="s">
        <v>3705</v>
      </c>
      <c r="I543" s="5" t="s">
        <v>3706</v>
      </c>
      <c r="J543" s="5" t="s">
        <v>17</v>
      </c>
      <c r="K543" s="2" t="e">
        <f>VLOOKUP(C543,'成绩册 (3)'!B:G,6,0)</f>
        <v>#N/A</v>
      </c>
    </row>
    <row r="544" spans="1:11">
      <c r="A544" s="4" t="s">
        <v>3700</v>
      </c>
      <c r="B544" s="4" t="s">
        <v>36</v>
      </c>
      <c r="C544" s="2">
        <v>22090301231</v>
      </c>
      <c r="D544" s="5" t="s">
        <v>11</v>
      </c>
      <c r="E544" s="5" t="s">
        <v>12</v>
      </c>
      <c r="F544" s="5" t="s">
        <v>3716</v>
      </c>
      <c r="G544" s="5" t="s">
        <v>14</v>
      </c>
      <c r="H544" s="5" t="s">
        <v>3717</v>
      </c>
      <c r="I544" s="5" t="s">
        <v>3718</v>
      </c>
      <c r="J544" s="5" t="s">
        <v>17</v>
      </c>
      <c r="K544" s="2" t="e">
        <f>VLOOKUP(C544,'成绩册 (3)'!B:G,6,0)</f>
        <v>#N/A</v>
      </c>
    </row>
    <row r="545" spans="1:11">
      <c r="A545" s="4" t="s">
        <v>3700</v>
      </c>
      <c r="B545" s="4" t="s">
        <v>40</v>
      </c>
      <c r="C545" s="2">
        <v>22090301232</v>
      </c>
      <c r="D545" s="5" t="s">
        <v>11</v>
      </c>
      <c r="E545" s="5" t="s">
        <v>12</v>
      </c>
      <c r="F545" s="5" t="s">
        <v>3719</v>
      </c>
      <c r="G545" s="5" t="s">
        <v>14</v>
      </c>
      <c r="H545" s="5" t="s">
        <v>3720</v>
      </c>
      <c r="I545" s="5" t="s">
        <v>3721</v>
      </c>
      <c r="J545" s="5" t="s">
        <v>17</v>
      </c>
      <c r="K545" s="2" t="e">
        <f>VLOOKUP(C545,'成绩册 (3)'!B:G,6,0)</f>
        <v>#N/A</v>
      </c>
    </row>
    <row r="546" spans="1:11">
      <c r="A546" s="4" t="s">
        <v>3700</v>
      </c>
      <c r="B546" s="4" t="s">
        <v>48</v>
      </c>
      <c r="C546" s="2">
        <v>22090301234</v>
      </c>
      <c r="D546" s="5" t="s">
        <v>11</v>
      </c>
      <c r="E546" s="5" t="s">
        <v>12</v>
      </c>
      <c r="F546" s="5" t="s">
        <v>3725</v>
      </c>
      <c r="G546" s="5" t="s">
        <v>14</v>
      </c>
      <c r="H546" s="5" t="s">
        <v>3726</v>
      </c>
      <c r="I546" s="5" t="s">
        <v>3727</v>
      </c>
      <c r="J546" s="5" t="s">
        <v>17</v>
      </c>
      <c r="K546" s="2" t="e">
        <f>VLOOKUP(C546,'成绩册 (3)'!B:G,6,0)</f>
        <v>#N/A</v>
      </c>
    </row>
    <row r="547" spans="1:11">
      <c r="A547" s="4" t="s">
        <v>3700</v>
      </c>
      <c r="B547" s="4" t="s">
        <v>52</v>
      </c>
      <c r="C547" s="2">
        <v>22090301235</v>
      </c>
      <c r="D547" s="5" t="s">
        <v>11</v>
      </c>
      <c r="E547" s="5" t="s">
        <v>12</v>
      </c>
      <c r="F547" s="5" t="s">
        <v>3728</v>
      </c>
      <c r="G547" s="5" t="s">
        <v>14</v>
      </c>
      <c r="H547" s="5" t="s">
        <v>3729</v>
      </c>
      <c r="I547" s="5" t="s">
        <v>3730</v>
      </c>
      <c r="J547" s="5" t="s">
        <v>17</v>
      </c>
      <c r="K547" s="2" t="e">
        <f>VLOOKUP(C547,'成绩册 (3)'!B:G,6,0)</f>
        <v>#N/A</v>
      </c>
    </row>
    <row r="548" spans="1:11">
      <c r="A548" s="4" t="s">
        <v>3700</v>
      </c>
      <c r="B548" s="4" t="s">
        <v>56</v>
      </c>
      <c r="C548" s="2">
        <v>22090301236</v>
      </c>
      <c r="D548" s="5" t="s">
        <v>11</v>
      </c>
      <c r="E548" s="5" t="s">
        <v>12</v>
      </c>
      <c r="F548" s="5" t="s">
        <v>3731</v>
      </c>
      <c r="G548" s="5" t="s">
        <v>14</v>
      </c>
      <c r="H548" s="5" t="s">
        <v>3732</v>
      </c>
      <c r="I548" s="5" t="s">
        <v>3733</v>
      </c>
      <c r="J548" s="5" t="s">
        <v>17</v>
      </c>
      <c r="K548" s="2" t="e">
        <f>VLOOKUP(C548,'成绩册 (3)'!B:G,6,0)</f>
        <v>#N/A</v>
      </c>
    </row>
    <row r="549" spans="1:11">
      <c r="A549" s="4" t="s">
        <v>3700</v>
      </c>
      <c r="B549" s="4" t="s">
        <v>60</v>
      </c>
      <c r="C549" s="2">
        <v>22090301237</v>
      </c>
      <c r="D549" s="5" t="s">
        <v>11</v>
      </c>
      <c r="E549" s="5" t="s">
        <v>12</v>
      </c>
      <c r="F549" s="5" t="s">
        <v>3734</v>
      </c>
      <c r="G549" s="5" t="s">
        <v>14</v>
      </c>
      <c r="H549" s="5" t="s">
        <v>3735</v>
      </c>
      <c r="I549" s="5" t="s">
        <v>3736</v>
      </c>
      <c r="J549" s="5" t="s">
        <v>17</v>
      </c>
      <c r="K549" s="2" t="e">
        <f>VLOOKUP(C549,'成绩册 (3)'!B:G,6,0)</f>
        <v>#N/A</v>
      </c>
    </row>
    <row r="550" spans="1:11">
      <c r="A550" s="4" t="s">
        <v>3700</v>
      </c>
      <c r="B550" s="4" t="s">
        <v>64</v>
      </c>
      <c r="C550" s="2">
        <v>22090301238</v>
      </c>
      <c r="D550" s="5" t="s">
        <v>11</v>
      </c>
      <c r="E550" s="5" t="s">
        <v>12</v>
      </c>
      <c r="F550" s="5" t="s">
        <v>3737</v>
      </c>
      <c r="G550" s="5" t="s">
        <v>14</v>
      </c>
      <c r="H550" s="5" t="s">
        <v>3738</v>
      </c>
      <c r="I550" s="5" t="s">
        <v>3739</v>
      </c>
      <c r="J550" s="5" t="s">
        <v>17</v>
      </c>
      <c r="K550" s="2" t="e">
        <f>VLOOKUP(C550,'成绩册 (3)'!B:G,6,0)</f>
        <v>#N/A</v>
      </c>
    </row>
    <row r="551" spans="1:11">
      <c r="A551" s="4" t="s">
        <v>3700</v>
      </c>
      <c r="B551" s="4" t="s">
        <v>68</v>
      </c>
      <c r="C551" s="2">
        <v>22090301239</v>
      </c>
      <c r="D551" s="5" t="s">
        <v>11</v>
      </c>
      <c r="E551" s="5" t="s">
        <v>12</v>
      </c>
      <c r="F551" s="5" t="s">
        <v>3740</v>
      </c>
      <c r="G551" s="5" t="s">
        <v>14</v>
      </c>
      <c r="H551" s="5" t="s">
        <v>3741</v>
      </c>
      <c r="I551" s="5" t="s">
        <v>3742</v>
      </c>
      <c r="J551" s="5" t="s">
        <v>17</v>
      </c>
      <c r="K551" s="2" t="e">
        <f>VLOOKUP(C551,'成绩册 (3)'!B:G,6,0)</f>
        <v>#N/A</v>
      </c>
    </row>
    <row r="552" spans="1:11">
      <c r="A552" s="4" t="s">
        <v>3700</v>
      </c>
      <c r="B552" s="4" t="s">
        <v>72</v>
      </c>
      <c r="C552" s="2">
        <v>22090301240</v>
      </c>
      <c r="D552" s="5" t="s">
        <v>11</v>
      </c>
      <c r="E552" s="5" t="s">
        <v>12</v>
      </c>
      <c r="F552" s="5" t="s">
        <v>3743</v>
      </c>
      <c r="G552" s="5" t="s">
        <v>14</v>
      </c>
      <c r="H552" s="5" t="s">
        <v>3744</v>
      </c>
      <c r="I552" s="5" t="s">
        <v>3745</v>
      </c>
      <c r="J552" s="5" t="s">
        <v>17</v>
      </c>
      <c r="K552" s="2" t="e">
        <f>VLOOKUP(C552,'成绩册 (3)'!B:G,6,0)</f>
        <v>#N/A</v>
      </c>
    </row>
    <row r="553" spans="1:11">
      <c r="A553" s="4" t="s">
        <v>3700</v>
      </c>
      <c r="B553" s="4" t="s">
        <v>80</v>
      </c>
      <c r="C553" s="2">
        <v>22090301242</v>
      </c>
      <c r="D553" s="5" t="s">
        <v>11</v>
      </c>
      <c r="E553" s="5" t="s">
        <v>12</v>
      </c>
      <c r="F553" s="5" t="s">
        <v>3749</v>
      </c>
      <c r="G553" s="5" t="s">
        <v>14</v>
      </c>
      <c r="H553" s="5" t="s">
        <v>3750</v>
      </c>
      <c r="I553" s="5" t="s">
        <v>3751</v>
      </c>
      <c r="J553" s="5" t="s">
        <v>17</v>
      </c>
      <c r="K553" s="2" t="e">
        <f>VLOOKUP(C553,'成绩册 (3)'!B:G,6,0)</f>
        <v>#N/A</v>
      </c>
    </row>
    <row r="554" spans="1:11">
      <c r="A554" s="4" t="s">
        <v>3700</v>
      </c>
      <c r="B554" s="4" t="s">
        <v>88</v>
      </c>
      <c r="C554" s="2">
        <v>22090301244</v>
      </c>
      <c r="D554" s="5" t="s">
        <v>11</v>
      </c>
      <c r="E554" s="5" t="s">
        <v>12</v>
      </c>
      <c r="F554" s="5" t="s">
        <v>3755</v>
      </c>
      <c r="G554" s="5" t="s">
        <v>14</v>
      </c>
      <c r="H554" s="5" t="s">
        <v>3756</v>
      </c>
      <c r="I554" s="5" t="s">
        <v>3757</v>
      </c>
      <c r="J554" s="5" t="s">
        <v>17</v>
      </c>
      <c r="K554" s="2" t="e">
        <f>VLOOKUP(C554,'成绩册 (3)'!B:G,6,0)</f>
        <v>#N/A</v>
      </c>
    </row>
    <row r="555" spans="1:11">
      <c r="A555" s="4" t="s">
        <v>3700</v>
      </c>
      <c r="B555" s="4" t="s">
        <v>100</v>
      </c>
      <c r="C555" s="2">
        <v>22090301247</v>
      </c>
      <c r="D555" s="5" t="s">
        <v>11</v>
      </c>
      <c r="E555" s="5" t="s">
        <v>12</v>
      </c>
      <c r="F555" s="5" t="s">
        <v>3764</v>
      </c>
      <c r="G555" s="5" t="s">
        <v>14</v>
      </c>
      <c r="H555" s="5" t="s">
        <v>3765</v>
      </c>
      <c r="I555" s="5" t="s">
        <v>3766</v>
      </c>
      <c r="J555" s="5" t="s">
        <v>17</v>
      </c>
      <c r="K555" s="2" t="e">
        <f>VLOOKUP(C555,'成绩册 (3)'!B:G,6,0)</f>
        <v>#N/A</v>
      </c>
    </row>
    <row r="556" spans="1:11">
      <c r="A556" s="4" t="s">
        <v>3700</v>
      </c>
      <c r="B556" s="4" t="s">
        <v>104</v>
      </c>
      <c r="C556" s="2">
        <v>22090301248</v>
      </c>
      <c r="D556" s="5" t="s">
        <v>11</v>
      </c>
      <c r="E556" s="5" t="s">
        <v>12</v>
      </c>
      <c r="F556" s="5" t="s">
        <v>3767</v>
      </c>
      <c r="G556" s="5" t="s">
        <v>14</v>
      </c>
      <c r="H556" s="5" t="s">
        <v>3768</v>
      </c>
      <c r="I556" s="5" t="s">
        <v>3769</v>
      </c>
      <c r="J556" s="5" t="s">
        <v>17</v>
      </c>
      <c r="K556" s="2" t="e">
        <f>VLOOKUP(C556,'成绩册 (3)'!B:G,6,0)</f>
        <v>#N/A</v>
      </c>
    </row>
    <row r="557" spans="1:11">
      <c r="A557" s="4" t="s">
        <v>3700</v>
      </c>
      <c r="B557" s="4" t="s">
        <v>108</v>
      </c>
      <c r="C557" s="2">
        <v>22090301249</v>
      </c>
      <c r="D557" s="5" t="s">
        <v>11</v>
      </c>
      <c r="E557" s="5" t="s">
        <v>12</v>
      </c>
      <c r="F557" s="5" t="s">
        <v>1129</v>
      </c>
      <c r="G557" s="5" t="s">
        <v>14</v>
      </c>
      <c r="H557" s="5" t="s">
        <v>3770</v>
      </c>
      <c r="I557" s="5" t="s">
        <v>3771</v>
      </c>
      <c r="J557" s="5" t="s">
        <v>22</v>
      </c>
      <c r="K557" s="2" t="e">
        <f>VLOOKUP(C557,'成绩册 (3)'!B:G,6,0)</f>
        <v>#N/A</v>
      </c>
    </row>
    <row r="558" spans="1:11">
      <c r="A558" s="4" t="s">
        <v>3700</v>
      </c>
      <c r="B558" s="4" t="s">
        <v>112</v>
      </c>
      <c r="C558" s="2">
        <v>22090301250</v>
      </c>
      <c r="D558" s="5" t="s">
        <v>11</v>
      </c>
      <c r="E558" s="5" t="s">
        <v>12</v>
      </c>
      <c r="F558" s="5" t="s">
        <v>3772</v>
      </c>
      <c r="G558" s="5" t="s">
        <v>14</v>
      </c>
      <c r="H558" s="5" t="s">
        <v>3773</v>
      </c>
      <c r="I558" s="5" t="s">
        <v>3774</v>
      </c>
      <c r="J558" s="5" t="s">
        <v>22</v>
      </c>
      <c r="K558" s="2" t="e">
        <f>VLOOKUP(C558,'成绩册 (3)'!B:G,6,0)</f>
        <v>#N/A</v>
      </c>
    </row>
    <row r="559" spans="1:11">
      <c r="A559" s="4" t="s">
        <v>3700</v>
      </c>
      <c r="B559" s="4" t="s">
        <v>121</v>
      </c>
      <c r="C559" s="2">
        <v>22090301252</v>
      </c>
      <c r="D559" s="5" t="s">
        <v>11</v>
      </c>
      <c r="E559" s="5" t="s">
        <v>12</v>
      </c>
      <c r="F559" s="5" t="s">
        <v>3778</v>
      </c>
      <c r="G559" s="5" t="s">
        <v>14</v>
      </c>
      <c r="H559" s="5" t="s">
        <v>3779</v>
      </c>
      <c r="I559" s="5" t="s">
        <v>3780</v>
      </c>
      <c r="J559" s="5" t="s">
        <v>17</v>
      </c>
      <c r="K559" s="2" t="e">
        <f>VLOOKUP(C559,'成绩册 (3)'!B:G,6,0)</f>
        <v>#N/A</v>
      </c>
    </row>
    <row r="560" spans="1:11">
      <c r="A560" s="4" t="s">
        <v>3700</v>
      </c>
      <c r="B560" s="4" t="s">
        <v>125</v>
      </c>
      <c r="C560" s="2">
        <v>22090301253</v>
      </c>
      <c r="D560" s="5" t="s">
        <v>11</v>
      </c>
      <c r="E560" s="5" t="s">
        <v>12</v>
      </c>
      <c r="F560" s="5" t="s">
        <v>3781</v>
      </c>
      <c r="G560" s="5" t="s">
        <v>14</v>
      </c>
      <c r="H560" s="5" t="s">
        <v>3782</v>
      </c>
      <c r="I560" s="5" t="s">
        <v>3783</v>
      </c>
      <c r="J560" s="5" t="s">
        <v>17</v>
      </c>
      <c r="K560" s="2" t="e">
        <f>VLOOKUP(C560,'成绩册 (3)'!B:G,6,0)</f>
        <v>#N/A</v>
      </c>
    </row>
    <row r="561" spans="1:11">
      <c r="A561" s="4" t="s">
        <v>3700</v>
      </c>
      <c r="B561" s="4" t="s">
        <v>129</v>
      </c>
      <c r="C561" s="2">
        <v>22090301254</v>
      </c>
      <c r="D561" s="5" t="s">
        <v>11</v>
      </c>
      <c r="E561" s="5" t="s">
        <v>12</v>
      </c>
      <c r="F561" s="5" t="s">
        <v>3784</v>
      </c>
      <c r="G561" s="5" t="s">
        <v>14</v>
      </c>
      <c r="H561" s="5" t="s">
        <v>3785</v>
      </c>
      <c r="I561" s="5" t="s">
        <v>3786</v>
      </c>
      <c r="J561" s="5" t="s">
        <v>22</v>
      </c>
      <c r="K561" s="2" t="e">
        <f>VLOOKUP(C561,'成绩册 (3)'!B:G,6,0)</f>
        <v>#N/A</v>
      </c>
    </row>
    <row r="562" spans="1:11">
      <c r="A562" s="4" t="s">
        <v>3700</v>
      </c>
      <c r="B562" s="4" t="s">
        <v>137</v>
      </c>
      <c r="C562" s="2">
        <v>22090301256</v>
      </c>
      <c r="D562" s="5" t="s">
        <v>11</v>
      </c>
      <c r="E562" s="5" t="s">
        <v>12</v>
      </c>
      <c r="F562" s="5" t="s">
        <v>400</v>
      </c>
      <c r="G562" s="5" t="s">
        <v>14</v>
      </c>
      <c r="H562" s="5" t="s">
        <v>3790</v>
      </c>
      <c r="I562" s="5" t="s">
        <v>3791</v>
      </c>
      <c r="J562" s="5" t="s">
        <v>17</v>
      </c>
      <c r="K562" s="2" t="e">
        <f>VLOOKUP(C562,'成绩册 (3)'!B:G,6,0)</f>
        <v>#N/A</v>
      </c>
    </row>
    <row r="563" spans="1:11">
      <c r="A563" s="4" t="s">
        <v>3700</v>
      </c>
      <c r="B563" s="4" t="s">
        <v>141</v>
      </c>
      <c r="C563" s="2">
        <v>22090301257</v>
      </c>
      <c r="D563" s="5" t="s">
        <v>11</v>
      </c>
      <c r="E563" s="5" t="s">
        <v>12</v>
      </c>
      <c r="F563" s="5" t="s">
        <v>3792</v>
      </c>
      <c r="G563" s="5" t="s">
        <v>14</v>
      </c>
      <c r="H563" s="5" t="s">
        <v>3793</v>
      </c>
      <c r="I563" s="5" t="s">
        <v>3794</v>
      </c>
      <c r="J563" s="5" t="s">
        <v>22</v>
      </c>
      <c r="K563" s="2" t="e">
        <f>VLOOKUP(C563,'成绩册 (3)'!B:G,6,0)</f>
        <v>#N/A</v>
      </c>
    </row>
    <row r="564" spans="1:11">
      <c r="A564" s="4" t="s">
        <v>3700</v>
      </c>
      <c r="B564" s="4" t="s">
        <v>149</v>
      </c>
      <c r="C564" s="2">
        <v>22090301259</v>
      </c>
      <c r="D564" s="5" t="s">
        <v>11</v>
      </c>
      <c r="E564" s="5" t="s">
        <v>12</v>
      </c>
      <c r="F564" s="5" t="s">
        <v>3798</v>
      </c>
      <c r="G564" s="5" t="s">
        <v>14</v>
      </c>
      <c r="H564" s="5" t="s">
        <v>3799</v>
      </c>
      <c r="I564" s="5" t="s">
        <v>3800</v>
      </c>
      <c r="J564" s="5" t="s">
        <v>17</v>
      </c>
      <c r="K564" s="2" t="e">
        <f>VLOOKUP(C564,'成绩册 (3)'!B:G,6,0)</f>
        <v>#N/A</v>
      </c>
    </row>
    <row r="565" spans="1:11">
      <c r="A565" s="4" t="s">
        <v>3805</v>
      </c>
      <c r="B565" s="4" t="s">
        <v>10</v>
      </c>
      <c r="C565" s="2">
        <v>22090301261</v>
      </c>
      <c r="D565" s="5" t="s">
        <v>11</v>
      </c>
      <c r="E565" s="5" t="s">
        <v>12</v>
      </c>
      <c r="F565" s="5" t="s">
        <v>3806</v>
      </c>
      <c r="G565" s="5" t="s">
        <v>14</v>
      </c>
      <c r="H565" s="5" t="s">
        <v>3807</v>
      </c>
      <c r="I565" s="5" t="s">
        <v>3808</v>
      </c>
      <c r="J565" s="5" t="s">
        <v>17</v>
      </c>
      <c r="K565" s="2" t="e">
        <f>VLOOKUP(C565,'成绩册 (3)'!B:G,6,0)</f>
        <v>#N/A</v>
      </c>
    </row>
    <row r="566" spans="1:11">
      <c r="A566" s="4" t="s">
        <v>3805</v>
      </c>
      <c r="B566" s="4" t="s">
        <v>18</v>
      </c>
      <c r="C566" s="2">
        <v>22090301262</v>
      </c>
      <c r="D566" s="5" t="s">
        <v>11</v>
      </c>
      <c r="E566" s="5" t="s">
        <v>12</v>
      </c>
      <c r="F566" s="5" t="s">
        <v>3809</v>
      </c>
      <c r="G566" s="5" t="s">
        <v>14</v>
      </c>
      <c r="H566" s="5" t="s">
        <v>3810</v>
      </c>
      <c r="I566" s="5" t="s">
        <v>3811</v>
      </c>
      <c r="J566" s="5" t="s">
        <v>22</v>
      </c>
      <c r="K566" s="2" t="e">
        <f>VLOOKUP(C566,'成绩册 (3)'!B:G,6,0)</f>
        <v>#N/A</v>
      </c>
    </row>
    <row r="567" spans="1:11">
      <c r="A567" s="4" t="s">
        <v>3805</v>
      </c>
      <c r="B567" s="4" t="s">
        <v>23</v>
      </c>
      <c r="C567" s="2">
        <v>22090301263</v>
      </c>
      <c r="D567" s="5" t="s">
        <v>11</v>
      </c>
      <c r="E567" s="5" t="s">
        <v>12</v>
      </c>
      <c r="F567" s="5" t="s">
        <v>1382</v>
      </c>
      <c r="G567" s="5" t="s">
        <v>14</v>
      </c>
      <c r="H567" s="5" t="s">
        <v>3812</v>
      </c>
      <c r="I567" s="5" t="s">
        <v>3813</v>
      </c>
      <c r="J567" s="5" t="s">
        <v>17</v>
      </c>
      <c r="K567" s="2" t="e">
        <f>VLOOKUP(C567,'成绩册 (3)'!B:G,6,0)</f>
        <v>#N/A</v>
      </c>
    </row>
    <row r="568" spans="1:11">
      <c r="A568" s="4" t="s">
        <v>3805</v>
      </c>
      <c r="B568" s="4" t="s">
        <v>27</v>
      </c>
      <c r="C568" s="2">
        <v>22090301264</v>
      </c>
      <c r="D568" s="5" t="s">
        <v>11</v>
      </c>
      <c r="E568" s="5" t="s">
        <v>12</v>
      </c>
      <c r="F568" s="5" t="s">
        <v>3814</v>
      </c>
      <c r="G568" s="5" t="s">
        <v>14</v>
      </c>
      <c r="H568" s="5" t="s">
        <v>3815</v>
      </c>
      <c r="I568" s="5" t="s">
        <v>3816</v>
      </c>
      <c r="J568" s="5" t="s">
        <v>17</v>
      </c>
      <c r="K568" s="2" t="e">
        <f>VLOOKUP(C568,'成绩册 (3)'!B:G,6,0)</f>
        <v>#N/A</v>
      </c>
    </row>
    <row r="569" spans="1:11">
      <c r="A569" s="4" t="s">
        <v>3805</v>
      </c>
      <c r="B569" s="4" t="s">
        <v>32</v>
      </c>
      <c r="C569" s="2">
        <v>22090301265</v>
      </c>
      <c r="D569" s="5" t="s">
        <v>11</v>
      </c>
      <c r="E569" s="5" t="s">
        <v>12</v>
      </c>
      <c r="F569" s="5" t="s">
        <v>3817</v>
      </c>
      <c r="G569" s="5" t="s">
        <v>14</v>
      </c>
      <c r="H569" s="5" t="s">
        <v>3818</v>
      </c>
      <c r="I569" s="5" t="s">
        <v>3819</v>
      </c>
      <c r="J569" s="5" t="s">
        <v>17</v>
      </c>
      <c r="K569" s="2" t="e">
        <f>VLOOKUP(C569,'成绩册 (3)'!B:G,6,0)</f>
        <v>#N/A</v>
      </c>
    </row>
    <row r="570" spans="1:11">
      <c r="A570" s="4" t="s">
        <v>3805</v>
      </c>
      <c r="B570" s="4" t="s">
        <v>52</v>
      </c>
      <c r="C570" s="2">
        <v>22090301270</v>
      </c>
      <c r="D570" s="5" t="s">
        <v>11</v>
      </c>
      <c r="E570" s="5" t="s">
        <v>12</v>
      </c>
      <c r="F570" s="5" t="s">
        <v>3833</v>
      </c>
      <c r="G570" s="5" t="s">
        <v>14</v>
      </c>
      <c r="H570" s="5" t="s">
        <v>3834</v>
      </c>
      <c r="I570" s="5" t="s">
        <v>3835</v>
      </c>
      <c r="J570" s="5" t="s">
        <v>17</v>
      </c>
      <c r="K570" s="2" t="e">
        <f>VLOOKUP(C570,'成绩册 (3)'!B:G,6,0)</f>
        <v>#N/A</v>
      </c>
    </row>
    <row r="571" spans="1:11">
      <c r="A571" s="4" t="s">
        <v>3805</v>
      </c>
      <c r="B571" s="4" t="s">
        <v>64</v>
      </c>
      <c r="C571" s="2">
        <v>22090301273</v>
      </c>
      <c r="D571" s="5" t="s">
        <v>11</v>
      </c>
      <c r="E571" s="5" t="s">
        <v>12</v>
      </c>
      <c r="F571" s="5" t="s">
        <v>3842</v>
      </c>
      <c r="G571" s="5" t="s">
        <v>14</v>
      </c>
      <c r="H571" s="5" t="s">
        <v>3843</v>
      </c>
      <c r="I571" s="5" t="s">
        <v>3844</v>
      </c>
      <c r="J571" s="5" t="s">
        <v>17</v>
      </c>
      <c r="K571" s="2" t="e">
        <f>VLOOKUP(C571,'成绩册 (3)'!B:G,6,0)</f>
        <v>#N/A</v>
      </c>
    </row>
    <row r="572" spans="1:11">
      <c r="A572" s="4" t="s">
        <v>3805</v>
      </c>
      <c r="B572" s="4" t="s">
        <v>84</v>
      </c>
      <c r="C572" s="2">
        <v>22090301278</v>
      </c>
      <c r="D572" s="5" t="s">
        <v>11</v>
      </c>
      <c r="E572" s="5" t="s">
        <v>12</v>
      </c>
      <c r="F572" s="5" t="s">
        <v>3856</v>
      </c>
      <c r="G572" s="5" t="s">
        <v>14</v>
      </c>
      <c r="H572" s="5" t="s">
        <v>3857</v>
      </c>
      <c r="I572" s="5" t="s">
        <v>3858</v>
      </c>
      <c r="J572" s="5" t="s">
        <v>17</v>
      </c>
      <c r="K572" s="2" t="e">
        <f>VLOOKUP(C572,'成绩册 (3)'!B:G,6,0)</f>
        <v>#N/A</v>
      </c>
    </row>
    <row r="573" spans="1:11">
      <c r="A573" s="4" t="s">
        <v>3805</v>
      </c>
      <c r="B573" s="4" t="s">
        <v>104</v>
      </c>
      <c r="C573" s="2">
        <v>22090301283</v>
      </c>
      <c r="D573" s="5" t="s">
        <v>11</v>
      </c>
      <c r="E573" s="5" t="s">
        <v>12</v>
      </c>
      <c r="F573" s="5" t="s">
        <v>3871</v>
      </c>
      <c r="G573" s="5" t="s">
        <v>14</v>
      </c>
      <c r="H573" s="5" t="s">
        <v>3872</v>
      </c>
      <c r="I573" s="5" t="s">
        <v>3873</v>
      </c>
      <c r="J573" s="5" t="s">
        <v>22</v>
      </c>
      <c r="K573" s="2" t="e">
        <f>VLOOKUP(C573,'成绩册 (3)'!B:G,6,0)</f>
        <v>#N/A</v>
      </c>
    </row>
    <row r="574" spans="1:11">
      <c r="A574" s="4" t="s">
        <v>3805</v>
      </c>
      <c r="B574" s="4" t="s">
        <v>108</v>
      </c>
      <c r="C574" s="2">
        <v>22090301284</v>
      </c>
      <c r="D574" s="5" t="s">
        <v>11</v>
      </c>
      <c r="E574" s="5" t="s">
        <v>12</v>
      </c>
      <c r="F574" s="5" t="s">
        <v>3874</v>
      </c>
      <c r="G574" s="5" t="s">
        <v>14</v>
      </c>
      <c r="H574" s="5" t="s">
        <v>3875</v>
      </c>
      <c r="I574" s="5" t="s">
        <v>3876</v>
      </c>
      <c r="J574" s="5" t="s">
        <v>17</v>
      </c>
      <c r="K574" s="2" t="e">
        <f>VLOOKUP(C574,'成绩册 (3)'!B:G,6,0)</f>
        <v>#N/A</v>
      </c>
    </row>
    <row r="575" spans="1:11">
      <c r="A575" s="4" t="s">
        <v>3805</v>
      </c>
      <c r="B575" s="4" t="s">
        <v>117</v>
      </c>
      <c r="C575" s="2">
        <v>22090301286</v>
      </c>
      <c r="D575" s="5" t="s">
        <v>11</v>
      </c>
      <c r="E575" s="5" t="s">
        <v>12</v>
      </c>
      <c r="F575" s="5" t="s">
        <v>3880</v>
      </c>
      <c r="G575" s="5" t="s">
        <v>14</v>
      </c>
      <c r="H575" s="5" t="s">
        <v>3881</v>
      </c>
      <c r="I575" s="5" t="s">
        <v>3882</v>
      </c>
      <c r="J575" s="5" t="s">
        <v>17</v>
      </c>
      <c r="K575" s="2" t="e">
        <f>VLOOKUP(C575,'成绩册 (3)'!B:G,6,0)</f>
        <v>#N/A</v>
      </c>
    </row>
    <row r="576" spans="1:11">
      <c r="A576" s="4" t="s">
        <v>3805</v>
      </c>
      <c r="B576" s="4" t="s">
        <v>125</v>
      </c>
      <c r="C576" s="2">
        <v>22090301288</v>
      </c>
      <c r="D576" s="5" t="s">
        <v>11</v>
      </c>
      <c r="E576" s="5" t="s">
        <v>12</v>
      </c>
      <c r="F576" s="5" t="s">
        <v>3886</v>
      </c>
      <c r="G576" s="5" t="s">
        <v>14</v>
      </c>
      <c r="H576" s="5" t="s">
        <v>3887</v>
      </c>
      <c r="I576" s="5" t="s">
        <v>3888</v>
      </c>
      <c r="J576" s="5" t="s">
        <v>17</v>
      </c>
      <c r="K576" s="2" t="e">
        <f>VLOOKUP(C576,'成绩册 (3)'!B:G,6,0)</f>
        <v>#N/A</v>
      </c>
    </row>
    <row r="577" spans="1:11">
      <c r="A577" s="4" t="s">
        <v>3805</v>
      </c>
      <c r="B577" s="4" t="s">
        <v>149</v>
      </c>
      <c r="C577" s="2">
        <v>22090301294</v>
      </c>
      <c r="D577" s="5" t="s">
        <v>11</v>
      </c>
      <c r="E577" s="5" t="s">
        <v>12</v>
      </c>
      <c r="F577" s="5" t="s">
        <v>3904</v>
      </c>
      <c r="G577" s="5" t="s">
        <v>14</v>
      </c>
      <c r="H577" s="5" t="s">
        <v>3905</v>
      </c>
      <c r="I577" s="5" t="s">
        <v>3906</v>
      </c>
      <c r="J577" s="5" t="s">
        <v>22</v>
      </c>
      <c r="K577" s="2" t="e">
        <f>VLOOKUP(C577,'成绩册 (3)'!B:G,6,0)</f>
        <v>#N/A</v>
      </c>
    </row>
    <row r="578" spans="1:11">
      <c r="A578" s="4" t="s">
        <v>3910</v>
      </c>
      <c r="B578" s="4" t="s">
        <v>10</v>
      </c>
      <c r="C578" s="2">
        <v>22090301296</v>
      </c>
      <c r="D578" s="5" t="s">
        <v>11</v>
      </c>
      <c r="E578" s="5" t="s">
        <v>12</v>
      </c>
      <c r="F578" s="5" t="s">
        <v>3911</v>
      </c>
      <c r="G578" s="5" t="s">
        <v>14</v>
      </c>
      <c r="H578" s="5" t="s">
        <v>3912</v>
      </c>
      <c r="I578" s="5" t="s">
        <v>3913</v>
      </c>
      <c r="J578" s="5" t="s">
        <v>17</v>
      </c>
      <c r="K578" s="2" t="e">
        <f>VLOOKUP(C578,'成绩册 (3)'!B:G,6,0)</f>
        <v>#N/A</v>
      </c>
    </row>
    <row r="579" spans="1:11">
      <c r="A579" s="4" t="s">
        <v>3910</v>
      </c>
      <c r="B579" s="4" t="s">
        <v>18</v>
      </c>
      <c r="C579" s="2">
        <v>22090301297</v>
      </c>
      <c r="D579" s="5" t="s">
        <v>11</v>
      </c>
      <c r="E579" s="5" t="s">
        <v>12</v>
      </c>
      <c r="F579" s="5" t="s">
        <v>3914</v>
      </c>
      <c r="G579" s="5" t="s">
        <v>14</v>
      </c>
      <c r="H579" s="5" t="s">
        <v>3915</v>
      </c>
      <c r="I579" s="5" t="s">
        <v>3916</v>
      </c>
      <c r="J579" s="5" t="s">
        <v>17</v>
      </c>
      <c r="K579" s="2" t="e">
        <f>VLOOKUP(C579,'成绩册 (3)'!B:G,6,0)</f>
        <v>#N/A</v>
      </c>
    </row>
    <row r="580" spans="1:11">
      <c r="A580" s="4" t="s">
        <v>3910</v>
      </c>
      <c r="B580" s="4" t="s">
        <v>32</v>
      </c>
      <c r="C580" s="2">
        <v>22090301300</v>
      </c>
      <c r="D580" s="5" t="s">
        <v>11</v>
      </c>
      <c r="E580" s="5" t="s">
        <v>12</v>
      </c>
      <c r="F580" s="5" t="s">
        <v>3923</v>
      </c>
      <c r="G580" s="5" t="s">
        <v>14</v>
      </c>
      <c r="H580" s="5" t="s">
        <v>3924</v>
      </c>
      <c r="I580" s="5" t="s">
        <v>3925</v>
      </c>
      <c r="J580" s="5" t="s">
        <v>17</v>
      </c>
      <c r="K580" s="2" t="e">
        <f>VLOOKUP(C580,'成绩册 (3)'!B:G,6,0)</f>
        <v>#N/A</v>
      </c>
    </row>
    <row r="581" spans="1:11">
      <c r="A581" s="4" t="s">
        <v>3910</v>
      </c>
      <c r="B581" s="4" t="s">
        <v>36</v>
      </c>
      <c r="C581" s="2">
        <v>22090301301</v>
      </c>
      <c r="D581" s="5" t="s">
        <v>11</v>
      </c>
      <c r="E581" s="5" t="s">
        <v>12</v>
      </c>
      <c r="F581" s="5" t="s">
        <v>3926</v>
      </c>
      <c r="G581" s="5" t="s">
        <v>14</v>
      </c>
      <c r="H581" s="5" t="s">
        <v>3927</v>
      </c>
      <c r="I581" s="5" t="s">
        <v>3928</v>
      </c>
      <c r="J581" s="5" t="s">
        <v>17</v>
      </c>
      <c r="K581" s="2" t="e">
        <f>VLOOKUP(C581,'成绩册 (3)'!B:G,6,0)</f>
        <v>#N/A</v>
      </c>
    </row>
    <row r="582" spans="1:11">
      <c r="A582" s="4" t="s">
        <v>3910</v>
      </c>
      <c r="B582" s="4" t="s">
        <v>56</v>
      </c>
      <c r="C582" s="2">
        <v>22090301306</v>
      </c>
      <c r="D582" s="5" t="s">
        <v>11</v>
      </c>
      <c r="E582" s="5" t="s">
        <v>12</v>
      </c>
      <c r="F582" s="5" t="s">
        <v>3941</v>
      </c>
      <c r="G582" s="5" t="s">
        <v>14</v>
      </c>
      <c r="H582" s="5" t="s">
        <v>3942</v>
      </c>
      <c r="I582" s="5" t="s">
        <v>3943</v>
      </c>
      <c r="J582" s="5" t="s">
        <v>17</v>
      </c>
      <c r="K582" s="2" t="e">
        <f>VLOOKUP(C582,'成绩册 (3)'!B:G,6,0)</f>
        <v>#N/A</v>
      </c>
    </row>
    <row r="583" spans="1:11">
      <c r="A583" s="4" t="s">
        <v>3910</v>
      </c>
      <c r="B583" s="4" t="s">
        <v>64</v>
      </c>
      <c r="C583" s="2">
        <v>22090301308</v>
      </c>
      <c r="D583" s="5" t="s">
        <v>11</v>
      </c>
      <c r="E583" s="5" t="s">
        <v>12</v>
      </c>
      <c r="F583" s="5" t="s">
        <v>3947</v>
      </c>
      <c r="G583" s="5" t="s">
        <v>14</v>
      </c>
      <c r="H583" s="5" t="s">
        <v>3948</v>
      </c>
      <c r="I583" s="5" t="s">
        <v>3949</v>
      </c>
      <c r="J583" s="5" t="s">
        <v>17</v>
      </c>
      <c r="K583" s="2" t="e">
        <f>VLOOKUP(C583,'成绩册 (3)'!B:G,6,0)</f>
        <v>#N/A</v>
      </c>
    </row>
    <row r="584" spans="1:11">
      <c r="A584" s="4" t="s">
        <v>3910</v>
      </c>
      <c r="B584" s="4" t="s">
        <v>72</v>
      </c>
      <c r="C584" s="2">
        <v>22090301310</v>
      </c>
      <c r="D584" s="5" t="s">
        <v>11</v>
      </c>
      <c r="E584" s="5" t="s">
        <v>12</v>
      </c>
      <c r="F584" s="5" t="s">
        <v>3953</v>
      </c>
      <c r="G584" s="5" t="s">
        <v>14</v>
      </c>
      <c r="H584" s="5" t="s">
        <v>3954</v>
      </c>
      <c r="I584" s="5" t="s">
        <v>3955</v>
      </c>
      <c r="J584" s="5" t="s">
        <v>22</v>
      </c>
      <c r="K584" s="2" t="e">
        <f>VLOOKUP(C584,'成绩册 (3)'!B:G,6,0)</f>
        <v>#N/A</v>
      </c>
    </row>
    <row r="585" spans="1:11">
      <c r="A585" s="4" t="s">
        <v>3910</v>
      </c>
      <c r="B585" s="4" t="s">
        <v>80</v>
      </c>
      <c r="C585" s="2">
        <v>22090301312</v>
      </c>
      <c r="D585" s="5" t="s">
        <v>11</v>
      </c>
      <c r="E585" s="5" t="s">
        <v>12</v>
      </c>
      <c r="F585" s="5" t="s">
        <v>3959</v>
      </c>
      <c r="G585" s="5" t="s">
        <v>14</v>
      </c>
      <c r="H585" s="5" t="s">
        <v>3960</v>
      </c>
      <c r="I585" s="5" t="s">
        <v>3961</v>
      </c>
      <c r="J585" s="5" t="s">
        <v>2773</v>
      </c>
      <c r="K585" s="2" t="e">
        <f>VLOOKUP(C585,'成绩册 (3)'!B:G,6,0)</f>
        <v>#N/A</v>
      </c>
    </row>
    <row r="586" spans="1:11">
      <c r="A586" s="4" t="s">
        <v>3910</v>
      </c>
      <c r="B586" s="4" t="s">
        <v>84</v>
      </c>
      <c r="C586" s="2">
        <v>22090301313</v>
      </c>
      <c r="D586" s="5" t="s">
        <v>11</v>
      </c>
      <c r="E586" s="5" t="s">
        <v>12</v>
      </c>
      <c r="F586" s="5" t="s">
        <v>3962</v>
      </c>
      <c r="G586" s="5" t="s">
        <v>14</v>
      </c>
      <c r="H586" s="5" t="s">
        <v>3963</v>
      </c>
      <c r="I586" s="5" t="s">
        <v>3964</v>
      </c>
      <c r="J586" s="5" t="s">
        <v>22</v>
      </c>
      <c r="K586" s="2" t="e">
        <f>VLOOKUP(C586,'成绩册 (3)'!B:G,6,0)</f>
        <v>#N/A</v>
      </c>
    </row>
    <row r="587" spans="1:11">
      <c r="A587" s="4" t="s">
        <v>3910</v>
      </c>
      <c r="B587" s="4" t="s">
        <v>108</v>
      </c>
      <c r="C587" s="2">
        <v>22090301319</v>
      </c>
      <c r="D587" s="5" t="s">
        <v>11</v>
      </c>
      <c r="E587" s="5" t="s">
        <v>12</v>
      </c>
      <c r="F587" s="5" t="s">
        <v>3979</v>
      </c>
      <c r="G587" s="5" t="s">
        <v>14</v>
      </c>
      <c r="H587" s="5" t="s">
        <v>3980</v>
      </c>
      <c r="I587" s="5" t="s">
        <v>3981</v>
      </c>
      <c r="J587" s="5" t="s">
        <v>22</v>
      </c>
      <c r="K587" s="2" t="e">
        <f>VLOOKUP(C587,'成绩册 (3)'!B:G,6,0)</f>
        <v>#N/A</v>
      </c>
    </row>
    <row r="588" spans="1:11">
      <c r="A588" s="4" t="s">
        <v>3910</v>
      </c>
      <c r="B588" s="4" t="s">
        <v>117</v>
      </c>
      <c r="C588" s="2">
        <v>22090301321</v>
      </c>
      <c r="D588" s="5" t="s">
        <v>11</v>
      </c>
      <c r="E588" s="5" t="s">
        <v>12</v>
      </c>
      <c r="F588" s="5" t="s">
        <v>3985</v>
      </c>
      <c r="G588" s="5" t="s">
        <v>14</v>
      </c>
      <c r="H588" s="5" t="s">
        <v>3986</v>
      </c>
      <c r="I588" s="5" t="s">
        <v>3987</v>
      </c>
      <c r="J588" s="5" t="s">
        <v>22</v>
      </c>
      <c r="K588" s="2" t="e">
        <f>VLOOKUP(C588,'成绩册 (3)'!B:G,6,0)</f>
        <v>#N/A</v>
      </c>
    </row>
    <row r="589" spans="1:11">
      <c r="A589" s="4" t="s">
        <v>3910</v>
      </c>
      <c r="B589" s="4" t="s">
        <v>125</v>
      </c>
      <c r="C589" s="2">
        <v>22090301323</v>
      </c>
      <c r="D589" s="5" t="s">
        <v>11</v>
      </c>
      <c r="E589" s="5" t="s">
        <v>12</v>
      </c>
      <c r="F589" s="5" t="s">
        <v>3991</v>
      </c>
      <c r="G589" s="5" t="s">
        <v>14</v>
      </c>
      <c r="H589" s="5" t="s">
        <v>3992</v>
      </c>
      <c r="I589" s="5" t="s">
        <v>3993</v>
      </c>
      <c r="J589" s="5" t="s">
        <v>22</v>
      </c>
      <c r="K589" s="2" t="e">
        <f>VLOOKUP(C589,'成绩册 (3)'!B:G,6,0)</f>
        <v>#N/A</v>
      </c>
    </row>
    <row r="590" spans="1:11">
      <c r="A590" s="4" t="s">
        <v>3910</v>
      </c>
      <c r="B590" s="4" t="s">
        <v>153</v>
      </c>
      <c r="C590" s="2">
        <v>22090301330</v>
      </c>
      <c r="D590" s="5" t="s">
        <v>11</v>
      </c>
      <c r="E590" s="5" t="s">
        <v>12</v>
      </c>
      <c r="F590" s="5" t="s">
        <v>4011</v>
      </c>
      <c r="G590" s="5" t="s">
        <v>14</v>
      </c>
      <c r="H590" s="5" t="s">
        <v>4012</v>
      </c>
      <c r="I590" s="5" t="s">
        <v>4013</v>
      </c>
      <c r="J590" s="5" t="s">
        <v>17</v>
      </c>
      <c r="K590" s="2" t="e">
        <f>VLOOKUP(C590,'成绩册 (3)'!B:G,6,0)</f>
        <v>#N/A</v>
      </c>
    </row>
    <row r="591" spans="1:11">
      <c r="A591" s="4" t="s">
        <v>4014</v>
      </c>
      <c r="B591" s="4" t="s">
        <v>18</v>
      </c>
      <c r="C591" s="2">
        <v>22090301332</v>
      </c>
      <c r="D591" s="5" t="s">
        <v>11</v>
      </c>
      <c r="E591" s="5" t="s">
        <v>12</v>
      </c>
      <c r="F591" s="5" t="s">
        <v>4018</v>
      </c>
      <c r="G591" s="5" t="s">
        <v>14</v>
      </c>
      <c r="H591" s="5" t="s">
        <v>4019</v>
      </c>
      <c r="I591" s="5" t="s">
        <v>4020</v>
      </c>
      <c r="J591" s="5" t="s">
        <v>17</v>
      </c>
      <c r="K591" s="2" t="e">
        <f>VLOOKUP(C591,'成绩册 (3)'!B:G,6,0)</f>
        <v>#N/A</v>
      </c>
    </row>
    <row r="592" spans="1:11">
      <c r="A592" s="4" t="s">
        <v>4014</v>
      </c>
      <c r="B592" s="4" t="s">
        <v>48</v>
      </c>
      <c r="C592" s="2">
        <v>22090301339</v>
      </c>
      <c r="D592" s="5" t="s">
        <v>11</v>
      </c>
      <c r="E592" s="5" t="s">
        <v>12</v>
      </c>
      <c r="F592" s="5" t="s">
        <v>4039</v>
      </c>
      <c r="G592" s="5" t="s">
        <v>14</v>
      </c>
      <c r="H592" s="5" t="s">
        <v>4040</v>
      </c>
      <c r="I592" s="5" t="s">
        <v>4041</v>
      </c>
      <c r="J592" s="5" t="s">
        <v>17</v>
      </c>
      <c r="K592" s="2" t="e">
        <f>VLOOKUP(C592,'成绩册 (3)'!B:G,6,0)</f>
        <v>#N/A</v>
      </c>
    </row>
    <row r="593" spans="1:11">
      <c r="A593" s="4" t="s">
        <v>4014</v>
      </c>
      <c r="B593" s="4" t="s">
        <v>64</v>
      </c>
      <c r="C593" s="2">
        <v>22090301343</v>
      </c>
      <c r="D593" s="5" t="s">
        <v>11</v>
      </c>
      <c r="E593" s="5" t="s">
        <v>12</v>
      </c>
      <c r="F593" s="5" t="s">
        <v>4051</v>
      </c>
      <c r="G593" s="5" t="s">
        <v>14</v>
      </c>
      <c r="H593" s="5" t="s">
        <v>4052</v>
      </c>
      <c r="I593" s="5" t="s">
        <v>4053</v>
      </c>
      <c r="J593" s="5" t="s">
        <v>17</v>
      </c>
      <c r="K593" s="2" t="e">
        <f>VLOOKUP(C593,'成绩册 (3)'!B:G,6,0)</f>
        <v>#N/A</v>
      </c>
    </row>
    <row r="594" spans="1:11">
      <c r="A594" s="4" t="s">
        <v>4014</v>
      </c>
      <c r="B594" s="4" t="s">
        <v>68</v>
      </c>
      <c r="C594" s="2">
        <v>22090301344</v>
      </c>
      <c r="D594" s="5" t="s">
        <v>11</v>
      </c>
      <c r="E594" s="5" t="s">
        <v>12</v>
      </c>
      <c r="F594" s="5" t="s">
        <v>4054</v>
      </c>
      <c r="G594" s="5" t="s">
        <v>14</v>
      </c>
      <c r="H594" s="5" t="s">
        <v>4055</v>
      </c>
      <c r="I594" s="5" t="s">
        <v>4056</v>
      </c>
      <c r="J594" s="5" t="s">
        <v>17</v>
      </c>
      <c r="K594" s="2" t="e">
        <f>VLOOKUP(C594,'成绩册 (3)'!B:G,6,0)</f>
        <v>#N/A</v>
      </c>
    </row>
    <row r="595" spans="1:11">
      <c r="A595" s="4" t="s">
        <v>4014</v>
      </c>
      <c r="B595" s="4" t="s">
        <v>72</v>
      </c>
      <c r="C595" s="2">
        <v>22090301345</v>
      </c>
      <c r="D595" s="5" t="s">
        <v>11</v>
      </c>
      <c r="E595" s="5" t="s">
        <v>12</v>
      </c>
      <c r="F595" s="5" t="s">
        <v>4057</v>
      </c>
      <c r="G595" s="5" t="s">
        <v>14</v>
      </c>
      <c r="H595" s="5" t="s">
        <v>4058</v>
      </c>
      <c r="I595" s="5" t="s">
        <v>4059</v>
      </c>
      <c r="J595" s="5" t="s">
        <v>17</v>
      </c>
      <c r="K595" s="2" t="e">
        <f>VLOOKUP(C595,'成绩册 (3)'!B:G,6,0)</f>
        <v>#N/A</v>
      </c>
    </row>
    <row r="596" spans="1:11">
      <c r="A596" s="4" t="s">
        <v>4014</v>
      </c>
      <c r="B596" s="4" t="s">
        <v>88</v>
      </c>
      <c r="C596" s="2">
        <v>22090301349</v>
      </c>
      <c r="D596" s="5" t="s">
        <v>11</v>
      </c>
      <c r="E596" s="5" t="s">
        <v>12</v>
      </c>
      <c r="F596" s="5" t="s">
        <v>4069</v>
      </c>
      <c r="G596" s="5" t="s">
        <v>14</v>
      </c>
      <c r="H596" s="5" t="s">
        <v>4070</v>
      </c>
      <c r="I596" s="5" t="s">
        <v>4071</v>
      </c>
      <c r="J596" s="5" t="s">
        <v>22</v>
      </c>
      <c r="K596" s="2" t="e">
        <f>VLOOKUP(C596,'成绩册 (3)'!B:G,6,0)</f>
        <v>#N/A</v>
      </c>
    </row>
    <row r="597" spans="1:11">
      <c r="A597" s="4" t="s">
        <v>4014</v>
      </c>
      <c r="B597" s="4" t="s">
        <v>108</v>
      </c>
      <c r="C597" s="2">
        <v>22090301354</v>
      </c>
      <c r="D597" s="5" t="s">
        <v>11</v>
      </c>
      <c r="E597" s="5" t="s">
        <v>12</v>
      </c>
      <c r="F597" s="5" t="s">
        <v>4084</v>
      </c>
      <c r="G597" s="5" t="s">
        <v>14</v>
      </c>
      <c r="H597" s="5" t="s">
        <v>4085</v>
      </c>
      <c r="I597" s="5" t="s">
        <v>4086</v>
      </c>
      <c r="J597" s="5" t="s">
        <v>17</v>
      </c>
      <c r="K597" s="2" t="e">
        <f>VLOOKUP(C597,'成绩册 (3)'!B:G,6,0)</f>
        <v>#N/A</v>
      </c>
    </row>
    <row r="598" spans="1:11">
      <c r="A598" s="4" t="s">
        <v>4014</v>
      </c>
      <c r="B598" s="4" t="s">
        <v>112</v>
      </c>
      <c r="C598" s="2">
        <v>22090301355</v>
      </c>
      <c r="D598" s="5" t="s">
        <v>11</v>
      </c>
      <c r="E598" s="5" t="s">
        <v>12</v>
      </c>
      <c r="F598" s="5" t="s">
        <v>4087</v>
      </c>
      <c r="G598" s="5" t="s">
        <v>14</v>
      </c>
      <c r="H598" s="5" t="s">
        <v>4088</v>
      </c>
      <c r="I598" s="5" t="s">
        <v>4089</v>
      </c>
      <c r="J598" s="5" t="s">
        <v>17</v>
      </c>
      <c r="K598" s="2" t="e">
        <f>VLOOKUP(C598,'成绩册 (3)'!B:G,6,0)</f>
        <v>#N/A</v>
      </c>
    </row>
    <row r="599" spans="1:11">
      <c r="A599" s="4" t="s">
        <v>4014</v>
      </c>
      <c r="B599" s="4" t="s">
        <v>125</v>
      </c>
      <c r="C599" s="2">
        <v>22090301358</v>
      </c>
      <c r="D599" s="5" t="s">
        <v>11</v>
      </c>
      <c r="E599" s="5" t="s">
        <v>12</v>
      </c>
      <c r="F599" s="5" t="s">
        <v>2798</v>
      </c>
      <c r="G599" s="5" t="s">
        <v>14</v>
      </c>
      <c r="H599" s="5" t="s">
        <v>4096</v>
      </c>
      <c r="I599" s="5" t="s">
        <v>4097</v>
      </c>
      <c r="J599" s="5" t="s">
        <v>17</v>
      </c>
      <c r="K599" s="2" t="e">
        <f>VLOOKUP(C599,'成绩册 (3)'!B:G,6,0)</f>
        <v>#N/A</v>
      </c>
    </row>
    <row r="600" spans="1:11">
      <c r="A600" s="4" t="s">
        <v>4014</v>
      </c>
      <c r="B600" s="4" t="s">
        <v>129</v>
      </c>
      <c r="C600" s="2">
        <v>22090301359</v>
      </c>
      <c r="D600" s="5" t="s">
        <v>11</v>
      </c>
      <c r="E600" s="5" t="s">
        <v>12</v>
      </c>
      <c r="F600" s="5" t="s">
        <v>4098</v>
      </c>
      <c r="G600" s="5" t="s">
        <v>14</v>
      </c>
      <c r="H600" s="5" t="s">
        <v>4099</v>
      </c>
      <c r="I600" s="5" t="s">
        <v>4100</v>
      </c>
      <c r="J600" s="5" t="s">
        <v>22</v>
      </c>
      <c r="K600" s="2" t="e">
        <f>VLOOKUP(C600,'成绩册 (3)'!B:G,6,0)</f>
        <v>#N/A</v>
      </c>
    </row>
    <row r="601" spans="1:11">
      <c r="A601" s="4" t="s">
        <v>4014</v>
      </c>
      <c r="B601" s="4" t="s">
        <v>133</v>
      </c>
      <c r="C601" s="2">
        <v>22090301360</v>
      </c>
      <c r="D601" s="5" t="s">
        <v>11</v>
      </c>
      <c r="E601" s="5" t="s">
        <v>12</v>
      </c>
      <c r="F601" s="5" t="s">
        <v>4101</v>
      </c>
      <c r="G601" s="5" t="s">
        <v>14</v>
      </c>
      <c r="H601" s="5" t="s">
        <v>4102</v>
      </c>
      <c r="I601" s="5" t="s">
        <v>4103</v>
      </c>
      <c r="J601" s="5" t="s">
        <v>22</v>
      </c>
      <c r="K601" s="2" t="e">
        <f>VLOOKUP(C601,'成绩册 (3)'!B:G,6,0)</f>
        <v>#N/A</v>
      </c>
    </row>
    <row r="602" spans="1:11">
      <c r="A602" s="4" t="s">
        <v>4014</v>
      </c>
      <c r="B602" s="4" t="s">
        <v>149</v>
      </c>
      <c r="C602" s="2">
        <v>22090301364</v>
      </c>
      <c r="D602" s="5" t="s">
        <v>11</v>
      </c>
      <c r="E602" s="5" t="s">
        <v>12</v>
      </c>
      <c r="F602" s="5" t="s">
        <v>4113</v>
      </c>
      <c r="G602" s="5" t="s">
        <v>14</v>
      </c>
      <c r="H602" s="5" t="s">
        <v>4114</v>
      </c>
      <c r="I602" s="5" t="s">
        <v>4115</v>
      </c>
      <c r="J602" s="5" t="s">
        <v>17</v>
      </c>
      <c r="K602" s="2" t="e">
        <f>VLOOKUP(C602,'成绩册 (3)'!B:G,6,0)</f>
        <v>#N/A</v>
      </c>
    </row>
    <row r="603" spans="1:11">
      <c r="A603" s="4" t="s">
        <v>4119</v>
      </c>
      <c r="B603" s="4" t="s">
        <v>18</v>
      </c>
      <c r="C603" s="2">
        <v>22090301367</v>
      </c>
      <c r="D603" s="5" t="s">
        <v>11</v>
      </c>
      <c r="E603" s="5" t="s">
        <v>12</v>
      </c>
      <c r="F603" s="5" t="s">
        <v>4123</v>
      </c>
      <c r="G603" s="5" t="s">
        <v>14</v>
      </c>
      <c r="H603" s="5" t="s">
        <v>4124</v>
      </c>
      <c r="I603" s="5" t="s">
        <v>4125</v>
      </c>
      <c r="J603" s="5" t="s">
        <v>22</v>
      </c>
      <c r="K603" s="2" t="e">
        <f>VLOOKUP(C603,'成绩册 (3)'!B:G,6,0)</f>
        <v>#N/A</v>
      </c>
    </row>
    <row r="604" spans="1:11">
      <c r="A604" s="4" t="s">
        <v>4119</v>
      </c>
      <c r="B604" s="4" t="s">
        <v>40</v>
      </c>
      <c r="C604" s="2">
        <v>22090301372</v>
      </c>
      <c r="D604" s="5" t="s">
        <v>11</v>
      </c>
      <c r="E604" s="5" t="s">
        <v>12</v>
      </c>
      <c r="F604" s="5" t="s">
        <v>4138</v>
      </c>
      <c r="G604" s="5" t="s">
        <v>14</v>
      </c>
      <c r="H604" s="5" t="s">
        <v>4139</v>
      </c>
      <c r="I604" s="5" t="s">
        <v>4140</v>
      </c>
      <c r="J604" s="5" t="s">
        <v>17</v>
      </c>
      <c r="K604" s="2" t="e">
        <f>VLOOKUP(C604,'成绩册 (3)'!B:G,6,0)</f>
        <v>#N/A</v>
      </c>
    </row>
    <row r="605" spans="1:11">
      <c r="A605" s="4" t="s">
        <v>4119</v>
      </c>
      <c r="B605" s="4" t="s">
        <v>44</v>
      </c>
      <c r="C605" s="2">
        <v>22090301373</v>
      </c>
      <c r="D605" s="5" t="s">
        <v>11</v>
      </c>
      <c r="E605" s="5" t="s">
        <v>12</v>
      </c>
      <c r="F605" s="5" t="s">
        <v>4141</v>
      </c>
      <c r="G605" s="5" t="s">
        <v>14</v>
      </c>
      <c r="H605" s="5" t="s">
        <v>4142</v>
      </c>
      <c r="I605" s="5" t="s">
        <v>4143</v>
      </c>
      <c r="J605" s="5" t="s">
        <v>17</v>
      </c>
      <c r="K605" s="2" t="e">
        <f>VLOOKUP(C605,'成绩册 (3)'!B:G,6,0)</f>
        <v>#N/A</v>
      </c>
    </row>
    <row r="606" spans="1:11">
      <c r="A606" s="4" t="s">
        <v>4119</v>
      </c>
      <c r="B606" s="4" t="s">
        <v>48</v>
      </c>
      <c r="C606" s="2">
        <v>22090301374</v>
      </c>
      <c r="D606" s="5" t="s">
        <v>11</v>
      </c>
      <c r="E606" s="5" t="s">
        <v>12</v>
      </c>
      <c r="F606" s="5" t="s">
        <v>4144</v>
      </c>
      <c r="G606" s="5" t="s">
        <v>14</v>
      </c>
      <c r="H606" s="5" t="s">
        <v>4145</v>
      </c>
      <c r="I606" s="5" t="s">
        <v>4146</v>
      </c>
      <c r="J606" s="5" t="s">
        <v>17</v>
      </c>
      <c r="K606" s="2" t="e">
        <f>VLOOKUP(C606,'成绩册 (3)'!B:G,6,0)</f>
        <v>#N/A</v>
      </c>
    </row>
    <row r="607" spans="1:11">
      <c r="A607" s="4" t="s">
        <v>4119</v>
      </c>
      <c r="B607" s="4" t="s">
        <v>52</v>
      </c>
      <c r="C607" s="2">
        <v>22090301375</v>
      </c>
      <c r="D607" s="5" t="s">
        <v>11</v>
      </c>
      <c r="E607" s="5" t="s">
        <v>12</v>
      </c>
      <c r="F607" s="5" t="s">
        <v>4147</v>
      </c>
      <c r="G607" s="5" t="s">
        <v>14</v>
      </c>
      <c r="H607" s="5" t="s">
        <v>4148</v>
      </c>
      <c r="I607" s="5" t="s">
        <v>4149</v>
      </c>
      <c r="J607" s="5" t="s">
        <v>17</v>
      </c>
      <c r="K607" s="2" t="e">
        <f>VLOOKUP(C607,'成绩册 (3)'!B:G,6,0)</f>
        <v>#N/A</v>
      </c>
    </row>
    <row r="608" spans="1:11">
      <c r="A608" s="4" t="s">
        <v>4119</v>
      </c>
      <c r="B608" s="4" t="s">
        <v>60</v>
      </c>
      <c r="C608" s="2">
        <v>22090301377</v>
      </c>
      <c r="D608" s="5" t="s">
        <v>11</v>
      </c>
      <c r="E608" s="5" t="s">
        <v>12</v>
      </c>
      <c r="F608" s="5" t="s">
        <v>4152</v>
      </c>
      <c r="G608" s="5" t="s">
        <v>14</v>
      </c>
      <c r="H608" s="5" t="s">
        <v>4153</v>
      </c>
      <c r="I608" s="5" t="s">
        <v>4154</v>
      </c>
      <c r="J608" s="5" t="s">
        <v>17</v>
      </c>
      <c r="K608" s="2" t="e">
        <f>VLOOKUP(C608,'成绩册 (3)'!B:G,6,0)</f>
        <v>#N/A</v>
      </c>
    </row>
    <row r="609" spans="1:11">
      <c r="A609" s="4" t="s">
        <v>4119</v>
      </c>
      <c r="B609" s="4" t="s">
        <v>64</v>
      </c>
      <c r="C609" s="2">
        <v>22090301378</v>
      </c>
      <c r="D609" s="5" t="s">
        <v>11</v>
      </c>
      <c r="E609" s="5" t="s">
        <v>12</v>
      </c>
      <c r="F609" s="5" t="s">
        <v>4155</v>
      </c>
      <c r="G609" s="5" t="s">
        <v>14</v>
      </c>
      <c r="H609" s="5" t="s">
        <v>4156</v>
      </c>
      <c r="I609" s="5" t="s">
        <v>4157</v>
      </c>
      <c r="J609" s="5" t="s">
        <v>17</v>
      </c>
      <c r="K609" s="2" t="e">
        <f>VLOOKUP(C609,'成绩册 (3)'!B:G,6,0)</f>
        <v>#N/A</v>
      </c>
    </row>
    <row r="610" spans="1:11">
      <c r="A610" s="4" t="s">
        <v>4119</v>
      </c>
      <c r="B610" s="4" t="s">
        <v>80</v>
      </c>
      <c r="C610" s="2">
        <v>22090301382</v>
      </c>
      <c r="D610" s="5" t="s">
        <v>11</v>
      </c>
      <c r="E610" s="5" t="s">
        <v>12</v>
      </c>
      <c r="F610" s="5" t="s">
        <v>4168</v>
      </c>
      <c r="G610" s="5" t="s">
        <v>14</v>
      </c>
      <c r="H610" s="5" t="s">
        <v>4169</v>
      </c>
      <c r="I610" s="5" t="s">
        <v>4170</v>
      </c>
      <c r="J610" s="5" t="s">
        <v>17</v>
      </c>
      <c r="K610" s="2" t="e">
        <f>VLOOKUP(C610,'成绩册 (3)'!B:G,6,0)</f>
        <v>#N/A</v>
      </c>
    </row>
    <row r="611" spans="1:11">
      <c r="A611" s="4" t="s">
        <v>4119</v>
      </c>
      <c r="B611" s="4" t="s">
        <v>84</v>
      </c>
      <c r="C611" s="2">
        <v>22090301383</v>
      </c>
      <c r="D611" s="5" t="s">
        <v>11</v>
      </c>
      <c r="E611" s="5" t="s">
        <v>12</v>
      </c>
      <c r="F611" s="5" t="s">
        <v>4171</v>
      </c>
      <c r="G611" s="5" t="s">
        <v>14</v>
      </c>
      <c r="H611" s="5" t="s">
        <v>4172</v>
      </c>
      <c r="I611" s="5" t="s">
        <v>4173</v>
      </c>
      <c r="J611" s="5" t="s">
        <v>17</v>
      </c>
      <c r="K611" s="2" t="e">
        <f>VLOOKUP(C611,'成绩册 (3)'!B:G,6,0)</f>
        <v>#N/A</v>
      </c>
    </row>
    <row r="612" spans="1:11">
      <c r="A612" s="4" t="s">
        <v>4119</v>
      </c>
      <c r="B612" s="4" t="s">
        <v>88</v>
      </c>
      <c r="C612" s="2">
        <v>22090301384</v>
      </c>
      <c r="D612" s="5" t="s">
        <v>11</v>
      </c>
      <c r="E612" s="5" t="s">
        <v>12</v>
      </c>
      <c r="F612" s="5" t="s">
        <v>4174</v>
      </c>
      <c r="G612" s="5" t="s">
        <v>14</v>
      </c>
      <c r="H612" s="5" t="s">
        <v>4175</v>
      </c>
      <c r="I612" s="5" t="s">
        <v>4176</v>
      </c>
      <c r="J612" s="5" t="s">
        <v>17</v>
      </c>
      <c r="K612" s="2" t="e">
        <f>VLOOKUP(C612,'成绩册 (3)'!B:G,6,0)</f>
        <v>#N/A</v>
      </c>
    </row>
    <row r="613" spans="1:11">
      <c r="A613" s="4" t="s">
        <v>4119</v>
      </c>
      <c r="B613" s="4" t="s">
        <v>92</v>
      </c>
      <c r="C613" s="2">
        <v>22090301385</v>
      </c>
      <c r="D613" s="5" t="s">
        <v>11</v>
      </c>
      <c r="E613" s="5" t="s">
        <v>12</v>
      </c>
      <c r="F613" s="5" t="s">
        <v>4177</v>
      </c>
      <c r="G613" s="5" t="s">
        <v>14</v>
      </c>
      <c r="H613" s="5" t="s">
        <v>4178</v>
      </c>
      <c r="I613" s="5" t="s">
        <v>4179</v>
      </c>
      <c r="J613" s="5" t="s">
        <v>17</v>
      </c>
      <c r="K613" s="2" t="e">
        <f>VLOOKUP(C613,'成绩册 (3)'!B:G,6,0)</f>
        <v>#N/A</v>
      </c>
    </row>
    <row r="614" spans="1:11">
      <c r="A614" s="4" t="s">
        <v>4119</v>
      </c>
      <c r="B614" s="4" t="s">
        <v>104</v>
      </c>
      <c r="C614" s="2">
        <v>22090301388</v>
      </c>
      <c r="D614" s="5" t="s">
        <v>11</v>
      </c>
      <c r="E614" s="5" t="s">
        <v>12</v>
      </c>
      <c r="F614" s="5" t="s">
        <v>4185</v>
      </c>
      <c r="G614" s="5" t="s">
        <v>14</v>
      </c>
      <c r="H614" s="5" t="s">
        <v>4186</v>
      </c>
      <c r="I614" s="5" t="s">
        <v>4187</v>
      </c>
      <c r="J614" s="5" t="s">
        <v>22</v>
      </c>
      <c r="K614" s="2" t="e">
        <f>VLOOKUP(C614,'成绩册 (3)'!B:G,6,0)</f>
        <v>#N/A</v>
      </c>
    </row>
    <row r="615" spans="1:11">
      <c r="A615" s="4" t="s">
        <v>4119</v>
      </c>
      <c r="B615" s="4" t="s">
        <v>108</v>
      </c>
      <c r="C615" s="2">
        <v>22090301389</v>
      </c>
      <c r="D615" s="5" t="s">
        <v>11</v>
      </c>
      <c r="E615" s="5" t="s">
        <v>12</v>
      </c>
      <c r="F615" s="5" t="s">
        <v>4188</v>
      </c>
      <c r="G615" s="5" t="s">
        <v>14</v>
      </c>
      <c r="H615" s="5" t="s">
        <v>4189</v>
      </c>
      <c r="I615" s="5" t="s">
        <v>4190</v>
      </c>
      <c r="J615" s="5" t="s">
        <v>17</v>
      </c>
      <c r="K615" s="2" t="e">
        <f>VLOOKUP(C615,'成绩册 (3)'!B:G,6,0)</f>
        <v>#N/A</v>
      </c>
    </row>
    <row r="616" spans="1:11">
      <c r="A616" s="4" t="s">
        <v>4119</v>
      </c>
      <c r="B616" s="4" t="s">
        <v>112</v>
      </c>
      <c r="C616" s="2">
        <v>22090301390</v>
      </c>
      <c r="D616" s="5" t="s">
        <v>11</v>
      </c>
      <c r="E616" s="5" t="s">
        <v>12</v>
      </c>
      <c r="F616" s="5" t="s">
        <v>4191</v>
      </c>
      <c r="G616" s="5" t="s">
        <v>14</v>
      </c>
      <c r="H616" s="5" t="s">
        <v>4192</v>
      </c>
      <c r="I616" s="5" t="s">
        <v>4193</v>
      </c>
      <c r="J616" s="5" t="s">
        <v>17</v>
      </c>
      <c r="K616" s="2" t="e">
        <f>VLOOKUP(C616,'成绩册 (3)'!B:G,6,0)</f>
        <v>#N/A</v>
      </c>
    </row>
    <row r="617" spans="1:11">
      <c r="A617" s="4" t="s">
        <v>4119</v>
      </c>
      <c r="B617" s="4" t="s">
        <v>117</v>
      </c>
      <c r="C617" s="2">
        <v>22090301391</v>
      </c>
      <c r="D617" s="5" t="s">
        <v>11</v>
      </c>
      <c r="E617" s="5" t="s">
        <v>12</v>
      </c>
      <c r="F617" s="5" t="s">
        <v>4194</v>
      </c>
      <c r="G617" s="5" t="s">
        <v>114</v>
      </c>
      <c r="H617" s="5" t="s">
        <v>4195</v>
      </c>
      <c r="I617" s="5" t="s">
        <v>4196</v>
      </c>
      <c r="J617" s="5" t="s">
        <v>17</v>
      </c>
      <c r="K617" s="2" t="e">
        <f>VLOOKUP(C617,'成绩册 (3)'!B:G,6,0)</f>
        <v>#N/A</v>
      </c>
    </row>
    <row r="618" spans="1:11">
      <c r="A618" s="4" t="s">
        <v>4119</v>
      </c>
      <c r="B618" s="4" t="s">
        <v>121</v>
      </c>
      <c r="C618" s="2">
        <v>22090301392</v>
      </c>
      <c r="D618" s="5" t="s">
        <v>11</v>
      </c>
      <c r="E618" s="5" t="s">
        <v>12</v>
      </c>
      <c r="F618" s="5" t="s">
        <v>4197</v>
      </c>
      <c r="G618" s="5" t="s">
        <v>14</v>
      </c>
      <c r="H618" s="5" t="s">
        <v>4198</v>
      </c>
      <c r="I618" s="5" t="s">
        <v>4199</v>
      </c>
      <c r="J618" s="5" t="s">
        <v>22</v>
      </c>
      <c r="K618" s="2" t="e">
        <f>VLOOKUP(C618,'成绩册 (3)'!B:G,6,0)</f>
        <v>#N/A</v>
      </c>
    </row>
    <row r="619" spans="1:11">
      <c r="A619" s="4" t="s">
        <v>4119</v>
      </c>
      <c r="B619" s="4" t="s">
        <v>125</v>
      </c>
      <c r="C619" s="2">
        <v>22090301393</v>
      </c>
      <c r="D619" s="5" t="s">
        <v>11</v>
      </c>
      <c r="E619" s="5" t="s">
        <v>12</v>
      </c>
      <c r="F619" s="5" t="s">
        <v>4200</v>
      </c>
      <c r="G619" s="5" t="s">
        <v>14</v>
      </c>
      <c r="H619" s="5" t="s">
        <v>4201</v>
      </c>
      <c r="I619" s="5" t="s">
        <v>4202</v>
      </c>
      <c r="J619" s="5" t="s">
        <v>17</v>
      </c>
      <c r="K619" s="2" t="e">
        <f>VLOOKUP(C619,'成绩册 (3)'!B:G,6,0)</f>
        <v>#N/A</v>
      </c>
    </row>
    <row r="620" spans="1:11">
      <c r="A620" s="4" t="s">
        <v>4119</v>
      </c>
      <c r="B620" s="4" t="s">
        <v>129</v>
      </c>
      <c r="C620" s="2">
        <v>22090301394</v>
      </c>
      <c r="D620" s="5" t="s">
        <v>11</v>
      </c>
      <c r="E620" s="5" t="s">
        <v>12</v>
      </c>
      <c r="F620" s="5" t="s">
        <v>4203</v>
      </c>
      <c r="G620" s="5" t="s">
        <v>14</v>
      </c>
      <c r="H620" s="5" t="s">
        <v>4204</v>
      </c>
      <c r="I620" s="5" t="s">
        <v>4205</v>
      </c>
      <c r="J620" s="5" t="s">
        <v>17</v>
      </c>
      <c r="K620" s="2" t="e">
        <f>VLOOKUP(C620,'成绩册 (3)'!B:G,6,0)</f>
        <v>#N/A</v>
      </c>
    </row>
    <row r="621" spans="1:11">
      <c r="A621" s="4" t="s">
        <v>4119</v>
      </c>
      <c r="B621" s="4" t="s">
        <v>133</v>
      </c>
      <c r="C621" s="2">
        <v>22090301395</v>
      </c>
      <c r="D621" s="5" t="s">
        <v>11</v>
      </c>
      <c r="E621" s="5" t="s">
        <v>12</v>
      </c>
      <c r="F621" s="5" t="s">
        <v>4206</v>
      </c>
      <c r="G621" s="5" t="s">
        <v>14</v>
      </c>
      <c r="H621" s="5" t="s">
        <v>4207</v>
      </c>
      <c r="I621" s="5" t="s">
        <v>4208</v>
      </c>
      <c r="J621" s="5" t="s">
        <v>17</v>
      </c>
      <c r="K621" s="2" t="e">
        <f>VLOOKUP(C621,'成绩册 (3)'!B:G,6,0)</f>
        <v>#N/A</v>
      </c>
    </row>
    <row r="622" spans="1:11">
      <c r="A622" s="4" t="s">
        <v>4119</v>
      </c>
      <c r="B622" s="4" t="s">
        <v>137</v>
      </c>
      <c r="C622" s="2">
        <v>22090301396</v>
      </c>
      <c r="D622" s="5" t="s">
        <v>11</v>
      </c>
      <c r="E622" s="5" t="s">
        <v>12</v>
      </c>
      <c r="F622" s="5" t="s">
        <v>4209</v>
      </c>
      <c r="G622" s="5" t="s">
        <v>14</v>
      </c>
      <c r="H622" s="5" t="s">
        <v>4210</v>
      </c>
      <c r="I622" s="5" t="s">
        <v>4211</v>
      </c>
      <c r="J622" s="5" t="s">
        <v>22</v>
      </c>
      <c r="K622" s="2" t="e">
        <f>VLOOKUP(C622,'成绩册 (3)'!B:G,6,0)</f>
        <v>#N/A</v>
      </c>
    </row>
    <row r="623" spans="1:11">
      <c r="A623" s="4" t="s">
        <v>4119</v>
      </c>
      <c r="B623" s="4" t="s">
        <v>153</v>
      </c>
      <c r="C623" s="2">
        <v>22090301400</v>
      </c>
      <c r="D623" s="5" t="s">
        <v>11</v>
      </c>
      <c r="E623" s="5" t="s">
        <v>12</v>
      </c>
      <c r="F623" s="5" t="s">
        <v>4221</v>
      </c>
      <c r="G623" s="5" t="s">
        <v>14</v>
      </c>
      <c r="H623" s="5" t="s">
        <v>4222</v>
      </c>
      <c r="I623" s="5" t="s">
        <v>4223</v>
      </c>
      <c r="J623" s="5" t="s">
        <v>22</v>
      </c>
      <c r="K623" s="2" t="e">
        <f>VLOOKUP(C623,'成绩册 (3)'!B:G,6,0)</f>
        <v>#N/A</v>
      </c>
    </row>
    <row r="624" spans="1:11">
      <c r="A624" s="4" t="s">
        <v>4224</v>
      </c>
      <c r="B624" s="4" t="s">
        <v>10</v>
      </c>
      <c r="C624" s="2">
        <v>22090301401</v>
      </c>
      <c r="D624" s="5" t="s">
        <v>11</v>
      </c>
      <c r="E624" s="5" t="s">
        <v>12</v>
      </c>
      <c r="F624" s="5" t="s">
        <v>4225</v>
      </c>
      <c r="G624" s="5" t="s">
        <v>14</v>
      </c>
      <c r="H624" s="5" t="s">
        <v>4226</v>
      </c>
      <c r="I624" s="5" t="s">
        <v>4227</v>
      </c>
      <c r="J624" s="5" t="s">
        <v>17</v>
      </c>
      <c r="K624" s="2" t="e">
        <f>VLOOKUP(C624,'成绩册 (3)'!B:G,6,0)</f>
        <v>#N/A</v>
      </c>
    </row>
    <row r="625" spans="1:11">
      <c r="A625" s="4" t="s">
        <v>4224</v>
      </c>
      <c r="B625" s="4" t="s">
        <v>18</v>
      </c>
      <c r="C625" s="2">
        <v>22090301402</v>
      </c>
      <c r="D625" s="5" t="s">
        <v>11</v>
      </c>
      <c r="E625" s="5" t="s">
        <v>12</v>
      </c>
      <c r="F625" s="5" t="s">
        <v>4228</v>
      </c>
      <c r="G625" s="5" t="s">
        <v>14</v>
      </c>
      <c r="H625" s="5" t="s">
        <v>4229</v>
      </c>
      <c r="I625" s="5" t="s">
        <v>4230</v>
      </c>
      <c r="J625" s="5" t="s">
        <v>17</v>
      </c>
      <c r="K625" s="2" t="e">
        <f>VLOOKUP(C625,'成绩册 (3)'!B:G,6,0)</f>
        <v>#N/A</v>
      </c>
    </row>
    <row r="626" spans="1:11">
      <c r="A626" s="4" t="s">
        <v>4224</v>
      </c>
      <c r="B626" s="4" t="s">
        <v>40</v>
      </c>
      <c r="C626" s="2">
        <v>22090301407</v>
      </c>
      <c r="D626" s="5" t="s">
        <v>11</v>
      </c>
      <c r="E626" s="5" t="s">
        <v>12</v>
      </c>
      <c r="F626" s="5" t="s">
        <v>4243</v>
      </c>
      <c r="G626" s="5" t="s">
        <v>14</v>
      </c>
      <c r="H626" s="5" t="s">
        <v>4244</v>
      </c>
      <c r="I626" s="5" t="s">
        <v>4245</v>
      </c>
      <c r="J626" s="5" t="s">
        <v>17</v>
      </c>
      <c r="K626" s="2" t="e">
        <f>VLOOKUP(C626,'成绩册 (3)'!B:G,6,0)</f>
        <v>#N/A</v>
      </c>
    </row>
    <row r="627" spans="1:11">
      <c r="A627" s="4" t="s">
        <v>4224</v>
      </c>
      <c r="B627" s="4" t="s">
        <v>52</v>
      </c>
      <c r="C627" s="2">
        <v>22090301410</v>
      </c>
      <c r="D627" s="5" t="s">
        <v>11</v>
      </c>
      <c r="E627" s="5" t="s">
        <v>12</v>
      </c>
      <c r="F627" s="5" t="s">
        <v>4252</v>
      </c>
      <c r="G627" s="5" t="s">
        <v>14</v>
      </c>
      <c r="H627" s="5" t="s">
        <v>4253</v>
      </c>
      <c r="I627" s="5" t="s">
        <v>4254</v>
      </c>
      <c r="J627" s="5" t="s">
        <v>31</v>
      </c>
      <c r="K627" s="2" t="e">
        <f>VLOOKUP(C627,'成绩册 (3)'!B:G,6,0)</f>
        <v>#N/A</v>
      </c>
    </row>
    <row r="628" spans="1:11">
      <c r="A628" s="4" t="s">
        <v>4224</v>
      </c>
      <c r="B628" s="4" t="s">
        <v>56</v>
      </c>
      <c r="C628" s="2">
        <v>22090301411</v>
      </c>
      <c r="D628" s="5" t="s">
        <v>11</v>
      </c>
      <c r="E628" s="5" t="s">
        <v>12</v>
      </c>
      <c r="F628" s="5" t="s">
        <v>4255</v>
      </c>
      <c r="G628" s="5" t="s">
        <v>14</v>
      </c>
      <c r="H628" s="5" t="s">
        <v>4256</v>
      </c>
      <c r="I628" s="5" t="s">
        <v>4257</v>
      </c>
      <c r="J628" s="5" t="s">
        <v>17</v>
      </c>
      <c r="K628" s="2" t="e">
        <f>VLOOKUP(C628,'成绩册 (3)'!B:G,6,0)</f>
        <v>#N/A</v>
      </c>
    </row>
    <row r="629" spans="1:11">
      <c r="A629" s="4" t="s">
        <v>4224</v>
      </c>
      <c r="B629" s="4" t="s">
        <v>72</v>
      </c>
      <c r="C629" s="2">
        <v>22090301415</v>
      </c>
      <c r="D629" s="5" t="s">
        <v>11</v>
      </c>
      <c r="E629" s="5" t="s">
        <v>12</v>
      </c>
      <c r="F629" s="5" t="s">
        <v>4266</v>
      </c>
      <c r="G629" s="5" t="s">
        <v>14</v>
      </c>
      <c r="H629" s="5" t="s">
        <v>4267</v>
      </c>
      <c r="I629" s="5" t="s">
        <v>4268</v>
      </c>
      <c r="J629" s="5" t="s">
        <v>17</v>
      </c>
      <c r="K629" s="2" t="e">
        <f>VLOOKUP(C629,'成绩册 (3)'!B:G,6,0)</f>
        <v>#N/A</v>
      </c>
    </row>
    <row r="630" spans="1:11">
      <c r="A630" s="4" t="s">
        <v>4224</v>
      </c>
      <c r="B630" s="4" t="s">
        <v>84</v>
      </c>
      <c r="C630" s="2">
        <v>22090301418</v>
      </c>
      <c r="D630" s="5" t="s">
        <v>11</v>
      </c>
      <c r="E630" s="5" t="s">
        <v>12</v>
      </c>
      <c r="F630" s="5" t="s">
        <v>4275</v>
      </c>
      <c r="G630" s="5" t="s">
        <v>14</v>
      </c>
      <c r="H630" s="5" t="s">
        <v>4276</v>
      </c>
      <c r="I630" s="5" t="s">
        <v>4277</v>
      </c>
      <c r="J630" s="5" t="s">
        <v>22</v>
      </c>
      <c r="K630" s="2" t="e">
        <f>VLOOKUP(C630,'成绩册 (3)'!B:G,6,0)</f>
        <v>#N/A</v>
      </c>
    </row>
    <row r="631" spans="1:11">
      <c r="A631" s="4" t="s">
        <v>4224</v>
      </c>
      <c r="B631" s="4" t="s">
        <v>92</v>
      </c>
      <c r="C631" s="2">
        <v>22090301420</v>
      </c>
      <c r="D631" s="5" t="s">
        <v>11</v>
      </c>
      <c r="E631" s="5" t="s">
        <v>12</v>
      </c>
      <c r="F631" s="5" t="s">
        <v>4281</v>
      </c>
      <c r="G631" s="5" t="s">
        <v>14</v>
      </c>
      <c r="H631" s="5" t="s">
        <v>4282</v>
      </c>
      <c r="I631" s="5" t="s">
        <v>4283</v>
      </c>
      <c r="J631" s="5" t="s">
        <v>17</v>
      </c>
      <c r="K631" s="2" t="e">
        <f>VLOOKUP(C631,'成绩册 (3)'!B:G,6,0)</f>
        <v>#N/A</v>
      </c>
    </row>
    <row r="632" spans="1:11">
      <c r="A632" s="4" t="s">
        <v>4224</v>
      </c>
      <c r="B632" s="4" t="s">
        <v>112</v>
      </c>
      <c r="C632" s="2">
        <v>22090301425</v>
      </c>
      <c r="D632" s="5" t="s">
        <v>11</v>
      </c>
      <c r="E632" s="5" t="s">
        <v>12</v>
      </c>
      <c r="F632" s="5" t="s">
        <v>4296</v>
      </c>
      <c r="G632" s="5" t="s">
        <v>14</v>
      </c>
      <c r="H632" s="5" t="s">
        <v>4297</v>
      </c>
      <c r="I632" s="5" t="s">
        <v>4298</v>
      </c>
      <c r="J632" s="5" t="s">
        <v>17</v>
      </c>
      <c r="K632" s="2" t="e">
        <f>VLOOKUP(C632,'成绩册 (3)'!B:G,6,0)</f>
        <v>#N/A</v>
      </c>
    </row>
    <row r="633" spans="1:11">
      <c r="A633" s="4" t="s">
        <v>4224</v>
      </c>
      <c r="B633" s="4" t="s">
        <v>117</v>
      </c>
      <c r="C633" s="2">
        <v>22090301426</v>
      </c>
      <c r="D633" s="5" t="s">
        <v>11</v>
      </c>
      <c r="E633" s="5" t="s">
        <v>12</v>
      </c>
      <c r="F633" s="5" t="s">
        <v>4299</v>
      </c>
      <c r="G633" s="5" t="s">
        <v>14</v>
      </c>
      <c r="H633" s="5" t="s">
        <v>4300</v>
      </c>
      <c r="I633" s="5" t="s">
        <v>4301</v>
      </c>
      <c r="J633" s="5" t="s">
        <v>17</v>
      </c>
      <c r="K633" s="2" t="e">
        <f>VLOOKUP(C633,'成绩册 (3)'!B:G,6,0)</f>
        <v>#N/A</v>
      </c>
    </row>
    <row r="634" spans="1:11">
      <c r="A634" s="4" t="s">
        <v>4224</v>
      </c>
      <c r="B634" s="4" t="s">
        <v>153</v>
      </c>
      <c r="C634" s="2">
        <v>22090301435</v>
      </c>
      <c r="D634" s="5" t="s">
        <v>11</v>
      </c>
      <c r="E634" s="5" t="s">
        <v>12</v>
      </c>
      <c r="F634" s="5" t="s">
        <v>4326</v>
      </c>
      <c r="G634" s="5" t="s">
        <v>14</v>
      </c>
      <c r="H634" s="5" t="s">
        <v>4327</v>
      </c>
      <c r="I634" s="5" t="s">
        <v>4328</v>
      </c>
      <c r="J634" s="5" t="s">
        <v>22</v>
      </c>
      <c r="K634" s="2" t="e">
        <f>VLOOKUP(C634,'成绩册 (3)'!B:G,6,0)</f>
        <v>#N/A</v>
      </c>
    </row>
    <row r="635" spans="1:11">
      <c r="A635" s="4" t="s">
        <v>4329</v>
      </c>
      <c r="B635" s="4" t="s">
        <v>36</v>
      </c>
      <c r="C635" s="2">
        <v>22090301441</v>
      </c>
      <c r="D635" s="5" t="s">
        <v>11</v>
      </c>
      <c r="E635" s="5" t="s">
        <v>12</v>
      </c>
      <c r="F635" s="5" t="s">
        <v>4342</v>
      </c>
      <c r="G635" s="5" t="s">
        <v>14</v>
      </c>
      <c r="H635" s="5" t="s">
        <v>4343</v>
      </c>
      <c r="I635" s="5" t="s">
        <v>4344</v>
      </c>
      <c r="J635" s="5" t="s">
        <v>17</v>
      </c>
      <c r="K635" s="2" t="e">
        <f>VLOOKUP(C635,'成绩册 (3)'!B:G,6,0)</f>
        <v>#N/A</v>
      </c>
    </row>
    <row r="636" spans="1:11">
      <c r="A636" s="4" t="s">
        <v>4329</v>
      </c>
      <c r="B636" s="4" t="s">
        <v>40</v>
      </c>
      <c r="C636" s="2">
        <v>22090301442</v>
      </c>
      <c r="D636" s="5" t="s">
        <v>11</v>
      </c>
      <c r="E636" s="5" t="s">
        <v>12</v>
      </c>
      <c r="F636" s="5" t="s">
        <v>4345</v>
      </c>
      <c r="G636" s="5" t="s">
        <v>14</v>
      </c>
      <c r="H636" s="5" t="s">
        <v>4346</v>
      </c>
      <c r="I636" s="5" t="s">
        <v>4347</v>
      </c>
      <c r="J636" s="5" t="s">
        <v>17</v>
      </c>
      <c r="K636" s="2" t="e">
        <f>VLOOKUP(C636,'成绩册 (3)'!B:G,6,0)</f>
        <v>#N/A</v>
      </c>
    </row>
    <row r="637" spans="1:11">
      <c r="A637" s="4" t="s">
        <v>4329</v>
      </c>
      <c r="B637" s="4" t="s">
        <v>52</v>
      </c>
      <c r="C637" s="2">
        <v>22090301445</v>
      </c>
      <c r="D637" s="5" t="s">
        <v>11</v>
      </c>
      <c r="E637" s="5" t="s">
        <v>12</v>
      </c>
      <c r="F637" s="5" t="s">
        <v>4354</v>
      </c>
      <c r="G637" s="5" t="s">
        <v>14</v>
      </c>
      <c r="H637" s="5" t="s">
        <v>4355</v>
      </c>
      <c r="I637" s="5" t="s">
        <v>4356</v>
      </c>
      <c r="J637" s="5" t="s">
        <v>22</v>
      </c>
      <c r="K637" s="2" t="e">
        <f>VLOOKUP(C637,'成绩册 (3)'!B:G,6,0)</f>
        <v>#N/A</v>
      </c>
    </row>
    <row r="638" spans="1:11">
      <c r="A638" s="4" t="s">
        <v>4329</v>
      </c>
      <c r="B638" s="4" t="s">
        <v>60</v>
      </c>
      <c r="C638" s="2">
        <v>22090301447</v>
      </c>
      <c r="D638" s="5" t="s">
        <v>11</v>
      </c>
      <c r="E638" s="5" t="s">
        <v>12</v>
      </c>
      <c r="F638" s="5" t="s">
        <v>4360</v>
      </c>
      <c r="G638" s="5" t="s">
        <v>14</v>
      </c>
      <c r="H638" s="5" t="s">
        <v>4361</v>
      </c>
      <c r="I638" s="5" t="s">
        <v>4362</v>
      </c>
      <c r="J638" s="5" t="s">
        <v>17</v>
      </c>
      <c r="K638" s="2" t="e">
        <f>VLOOKUP(C638,'成绩册 (3)'!B:G,6,0)</f>
        <v>#N/A</v>
      </c>
    </row>
    <row r="639" spans="1:11">
      <c r="A639" s="4" t="s">
        <v>4329</v>
      </c>
      <c r="B639" s="4" t="s">
        <v>64</v>
      </c>
      <c r="C639" s="2">
        <v>22090301448</v>
      </c>
      <c r="D639" s="5" t="s">
        <v>11</v>
      </c>
      <c r="E639" s="5" t="s">
        <v>12</v>
      </c>
      <c r="F639" s="5" t="s">
        <v>4363</v>
      </c>
      <c r="G639" s="5" t="s">
        <v>14</v>
      </c>
      <c r="H639" s="5" t="s">
        <v>4364</v>
      </c>
      <c r="I639" s="5" t="s">
        <v>4365</v>
      </c>
      <c r="J639" s="5" t="s">
        <v>17</v>
      </c>
      <c r="K639" s="2" t="e">
        <f>VLOOKUP(C639,'成绩册 (3)'!B:G,6,0)</f>
        <v>#N/A</v>
      </c>
    </row>
    <row r="640" spans="1:11">
      <c r="A640" s="4" t="s">
        <v>4329</v>
      </c>
      <c r="B640" s="4" t="s">
        <v>92</v>
      </c>
      <c r="C640" s="2">
        <v>22090301455</v>
      </c>
      <c r="D640" s="5" t="s">
        <v>11</v>
      </c>
      <c r="E640" s="5" t="s">
        <v>12</v>
      </c>
      <c r="F640" s="5" t="s">
        <v>4384</v>
      </c>
      <c r="G640" s="5" t="s">
        <v>14</v>
      </c>
      <c r="H640" s="5" t="s">
        <v>4385</v>
      </c>
      <c r="I640" s="5" t="s">
        <v>4386</v>
      </c>
      <c r="J640" s="5" t="s">
        <v>22</v>
      </c>
      <c r="K640" s="2" t="e">
        <f>VLOOKUP(C640,'成绩册 (3)'!B:G,6,0)</f>
        <v>#N/A</v>
      </c>
    </row>
    <row r="641" spans="1:11">
      <c r="A641" s="4" t="s">
        <v>4329</v>
      </c>
      <c r="B641" s="4" t="s">
        <v>96</v>
      </c>
      <c r="C641" s="2">
        <v>22090301456</v>
      </c>
      <c r="D641" s="5" t="s">
        <v>11</v>
      </c>
      <c r="E641" s="5" t="s">
        <v>12</v>
      </c>
      <c r="F641" s="5" t="s">
        <v>4387</v>
      </c>
      <c r="G641" s="5" t="s">
        <v>14</v>
      </c>
      <c r="H641" s="5" t="s">
        <v>4388</v>
      </c>
      <c r="I641" s="5" t="s">
        <v>4389</v>
      </c>
      <c r="J641" s="5" t="s">
        <v>17</v>
      </c>
      <c r="K641" s="2" t="e">
        <f>VLOOKUP(C641,'成绩册 (3)'!B:G,6,0)</f>
        <v>#N/A</v>
      </c>
    </row>
    <row r="642" spans="1:11">
      <c r="A642" s="4" t="s">
        <v>4329</v>
      </c>
      <c r="B642" s="4" t="s">
        <v>100</v>
      </c>
      <c r="C642" s="2">
        <v>22090301457</v>
      </c>
      <c r="D642" s="5" t="s">
        <v>11</v>
      </c>
      <c r="E642" s="5" t="s">
        <v>12</v>
      </c>
      <c r="F642" s="5" t="s">
        <v>4390</v>
      </c>
      <c r="G642" s="5" t="s">
        <v>14</v>
      </c>
      <c r="H642" s="5" t="s">
        <v>4391</v>
      </c>
      <c r="I642" s="5" t="s">
        <v>4392</v>
      </c>
      <c r="J642" s="5" t="s">
        <v>17</v>
      </c>
      <c r="K642" s="2" t="e">
        <f>VLOOKUP(C642,'成绩册 (3)'!B:G,6,0)</f>
        <v>#N/A</v>
      </c>
    </row>
    <row r="643" spans="1:11">
      <c r="A643" s="4" t="s">
        <v>4329</v>
      </c>
      <c r="B643" s="4" t="s">
        <v>112</v>
      </c>
      <c r="C643" s="2">
        <v>22090301460</v>
      </c>
      <c r="D643" s="5" t="s">
        <v>11</v>
      </c>
      <c r="E643" s="5" t="s">
        <v>12</v>
      </c>
      <c r="F643" s="5" t="s">
        <v>4399</v>
      </c>
      <c r="G643" s="5" t="s">
        <v>14</v>
      </c>
      <c r="H643" s="5" t="s">
        <v>4400</v>
      </c>
      <c r="I643" s="5" t="s">
        <v>4401</v>
      </c>
      <c r="J643" s="5" t="s">
        <v>17</v>
      </c>
      <c r="K643" s="2" t="e">
        <f>VLOOKUP(C643,'成绩册 (3)'!B:G,6,0)</f>
        <v>#N/A</v>
      </c>
    </row>
    <row r="644" spans="1:11">
      <c r="A644" s="4" t="s">
        <v>4329</v>
      </c>
      <c r="B644" s="4" t="s">
        <v>121</v>
      </c>
      <c r="C644" s="2">
        <v>22090301462</v>
      </c>
      <c r="D644" s="5" t="s">
        <v>11</v>
      </c>
      <c r="E644" s="5" t="s">
        <v>12</v>
      </c>
      <c r="F644" s="5" t="s">
        <v>970</v>
      </c>
      <c r="G644" s="5" t="s">
        <v>14</v>
      </c>
      <c r="H644" s="5" t="s">
        <v>4405</v>
      </c>
      <c r="I644" s="5" t="s">
        <v>4406</v>
      </c>
      <c r="J644" s="5" t="s">
        <v>17</v>
      </c>
      <c r="K644" s="2" t="e">
        <f>VLOOKUP(C644,'成绩册 (3)'!B:G,6,0)</f>
        <v>#N/A</v>
      </c>
    </row>
    <row r="645" spans="1:11">
      <c r="A645" s="4" t="s">
        <v>4329</v>
      </c>
      <c r="B645" s="4" t="s">
        <v>125</v>
      </c>
      <c r="C645" s="2">
        <v>22090301463</v>
      </c>
      <c r="D645" s="5" t="s">
        <v>11</v>
      </c>
      <c r="E645" s="5" t="s">
        <v>12</v>
      </c>
      <c r="F645" s="5" t="s">
        <v>4407</v>
      </c>
      <c r="G645" s="5" t="s">
        <v>14</v>
      </c>
      <c r="H645" s="5" t="s">
        <v>4408</v>
      </c>
      <c r="I645" s="5" t="s">
        <v>4409</v>
      </c>
      <c r="J645" s="5" t="s">
        <v>322</v>
      </c>
      <c r="K645" s="2" t="e">
        <f>VLOOKUP(C645,'成绩册 (3)'!B:G,6,0)</f>
        <v>#N/A</v>
      </c>
    </row>
    <row r="646" spans="1:11">
      <c r="A646" s="4" t="s">
        <v>4329</v>
      </c>
      <c r="B646" s="4" t="s">
        <v>129</v>
      </c>
      <c r="C646" s="2">
        <v>22090301464</v>
      </c>
      <c r="D646" s="5" t="s">
        <v>11</v>
      </c>
      <c r="E646" s="5" t="s">
        <v>12</v>
      </c>
      <c r="F646" s="5" t="s">
        <v>4410</v>
      </c>
      <c r="G646" s="5" t="s">
        <v>14</v>
      </c>
      <c r="H646" s="5" t="s">
        <v>4411</v>
      </c>
      <c r="I646" s="5" t="s">
        <v>4412</v>
      </c>
      <c r="J646" s="5" t="s">
        <v>17</v>
      </c>
      <c r="K646" s="2" t="e">
        <f>VLOOKUP(C646,'成绩册 (3)'!B:G,6,0)</f>
        <v>#N/A</v>
      </c>
    </row>
    <row r="647" spans="1:11">
      <c r="A647" s="4" t="s">
        <v>4329</v>
      </c>
      <c r="B647" s="4" t="s">
        <v>141</v>
      </c>
      <c r="C647" s="2">
        <v>22090301467</v>
      </c>
      <c r="D647" s="5" t="s">
        <v>11</v>
      </c>
      <c r="E647" s="5" t="s">
        <v>12</v>
      </c>
      <c r="F647" s="5" t="s">
        <v>4419</v>
      </c>
      <c r="G647" s="5" t="s">
        <v>114</v>
      </c>
      <c r="H647" s="5" t="s">
        <v>4420</v>
      </c>
      <c r="I647" s="5" t="s">
        <v>4421</v>
      </c>
      <c r="J647" s="5" t="s">
        <v>17</v>
      </c>
      <c r="K647" s="2" t="e">
        <f>VLOOKUP(C647,'成绩册 (3)'!B:G,6,0)</f>
        <v>#N/A</v>
      </c>
    </row>
    <row r="648" spans="1:11">
      <c r="A648" s="4" t="s">
        <v>4431</v>
      </c>
      <c r="B648" s="4" t="s">
        <v>10</v>
      </c>
      <c r="C648" s="2">
        <v>22090301471</v>
      </c>
      <c r="D648" s="5" t="s">
        <v>11</v>
      </c>
      <c r="E648" s="5" t="s">
        <v>12</v>
      </c>
      <c r="F648" s="5" t="s">
        <v>4432</v>
      </c>
      <c r="G648" s="5" t="s">
        <v>14</v>
      </c>
      <c r="H648" s="5" t="s">
        <v>4433</v>
      </c>
      <c r="I648" s="5" t="s">
        <v>4434</v>
      </c>
      <c r="J648" s="5" t="s">
        <v>17</v>
      </c>
      <c r="K648" s="2" t="e">
        <f>VLOOKUP(C648,'成绩册 (3)'!B:G,6,0)</f>
        <v>#N/A</v>
      </c>
    </row>
    <row r="649" spans="1:11">
      <c r="A649" s="4" t="s">
        <v>4431</v>
      </c>
      <c r="B649" s="4" t="s">
        <v>18</v>
      </c>
      <c r="C649" s="2">
        <v>22090301472</v>
      </c>
      <c r="D649" s="5" t="s">
        <v>11</v>
      </c>
      <c r="E649" s="5" t="s">
        <v>12</v>
      </c>
      <c r="F649" s="5" t="s">
        <v>4435</v>
      </c>
      <c r="G649" s="5" t="s">
        <v>14</v>
      </c>
      <c r="H649" s="5" t="s">
        <v>4436</v>
      </c>
      <c r="I649" s="5" t="s">
        <v>4437</v>
      </c>
      <c r="J649" s="5" t="s">
        <v>17</v>
      </c>
      <c r="K649" s="2" t="e">
        <f>VLOOKUP(C649,'成绩册 (3)'!B:G,6,0)</f>
        <v>#N/A</v>
      </c>
    </row>
    <row r="650" spans="1:11">
      <c r="A650" s="4" t="s">
        <v>4431</v>
      </c>
      <c r="B650" s="4" t="s">
        <v>23</v>
      </c>
      <c r="C650" s="2">
        <v>22090301473</v>
      </c>
      <c r="D650" s="5" t="s">
        <v>11</v>
      </c>
      <c r="E650" s="5" t="s">
        <v>12</v>
      </c>
      <c r="F650" s="5" t="s">
        <v>4438</v>
      </c>
      <c r="G650" s="5" t="s">
        <v>14</v>
      </c>
      <c r="H650" s="5" t="s">
        <v>4439</v>
      </c>
      <c r="I650" s="5" t="s">
        <v>4440</v>
      </c>
      <c r="J650" s="5" t="s">
        <v>17</v>
      </c>
      <c r="K650" s="2" t="e">
        <f>VLOOKUP(C650,'成绩册 (3)'!B:G,6,0)</f>
        <v>#N/A</v>
      </c>
    </row>
    <row r="651" spans="1:11">
      <c r="A651" s="4" t="s">
        <v>4431</v>
      </c>
      <c r="B651" s="4" t="s">
        <v>27</v>
      </c>
      <c r="C651" s="2">
        <v>22090301474</v>
      </c>
      <c r="D651" s="5" t="s">
        <v>11</v>
      </c>
      <c r="E651" s="5" t="s">
        <v>12</v>
      </c>
      <c r="F651" s="5" t="s">
        <v>4441</v>
      </c>
      <c r="G651" s="5" t="s">
        <v>14</v>
      </c>
      <c r="H651" s="5" t="s">
        <v>4442</v>
      </c>
      <c r="I651" s="5" t="s">
        <v>4443</v>
      </c>
      <c r="J651" s="5" t="s">
        <v>17</v>
      </c>
      <c r="K651" s="2" t="e">
        <f>VLOOKUP(C651,'成绩册 (3)'!B:G,6,0)</f>
        <v>#N/A</v>
      </c>
    </row>
    <row r="652" spans="1:11">
      <c r="A652" s="4" t="s">
        <v>4431</v>
      </c>
      <c r="B652" s="4" t="s">
        <v>32</v>
      </c>
      <c r="C652" s="2">
        <v>22090301475</v>
      </c>
      <c r="D652" s="5" t="s">
        <v>11</v>
      </c>
      <c r="E652" s="5" t="s">
        <v>12</v>
      </c>
      <c r="F652" s="5" t="s">
        <v>4444</v>
      </c>
      <c r="G652" s="5" t="s">
        <v>14</v>
      </c>
      <c r="H652" s="5" t="s">
        <v>4445</v>
      </c>
      <c r="I652" s="5" t="s">
        <v>4446</v>
      </c>
      <c r="J652" s="5" t="s">
        <v>17</v>
      </c>
      <c r="K652" s="2" t="e">
        <f>VLOOKUP(C652,'成绩册 (3)'!B:G,6,0)</f>
        <v>#N/A</v>
      </c>
    </row>
    <row r="653" spans="1:11">
      <c r="A653" s="4" t="s">
        <v>4431</v>
      </c>
      <c r="B653" s="4" t="s">
        <v>44</v>
      </c>
      <c r="C653" s="2">
        <v>22090301478</v>
      </c>
      <c r="D653" s="5" t="s">
        <v>11</v>
      </c>
      <c r="E653" s="5" t="s">
        <v>12</v>
      </c>
      <c r="F653" s="5" t="s">
        <v>4453</v>
      </c>
      <c r="G653" s="5" t="s">
        <v>14</v>
      </c>
      <c r="H653" s="5" t="s">
        <v>4454</v>
      </c>
      <c r="I653" s="5" t="s">
        <v>4455</v>
      </c>
      <c r="J653" s="5" t="s">
        <v>338</v>
      </c>
      <c r="K653" s="2" t="e">
        <f>VLOOKUP(C653,'成绩册 (3)'!B:G,6,0)</f>
        <v>#N/A</v>
      </c>
    </row>
    <row r="654" spans="1:11">
      <c r="A654" s="4" t="s">
        <v>4431</v>
      </c>
      <c r="B654" s="4" t="s">
        <v>56</v>
      </c>
      <c r="C654" s="2">
        <v>22090301481</v>
      </c>
      <c r="D654" s="5" t="s">
        <v>11</v>
      </c>
      <c r="E654" s="5" t="s">
        <v>12</v>
      </c>
      <c r="F654" s="5" t="s">
        <v>4461</v>
      </c>
      <c r="G654" s="5" t="s">
        <v>14</v>
      </c>
      <c r="H654" s="5" t="s">
        <v>4462</v>
      </c>
      <c r="I654" s="5" t="s">
        <v>4463</v>
      </c>
      <c r="J654" s="5" t="s">
        <v>17</v>
      </c>
      <c r="K654" s="2" t="e">
        <f>VLOOKUP(C654,'成绩册 (3)'!B:G,6,0)</f>
        <v>#N/A</v>
      </c>
    </row>
    <row r="655" spans="1:11">
      <c r="A655" s="4" t="s">
        <v>4431</v>
      </c>
      <c r="B655" s="4" t="s">
        <v>64</v>
      </c>
      <c r="C655" s="2">
        <v>22090301483</v>
      </c>
      <c r="D655" s="5" t="s">
        <v>11</v>
      </c>
      <c r="E655" s="5" t="s">
        <v>12</v>
      </c>
      <c r="F655" s="5" t="s">
        <v>4467</v>
      </c>
      <c r="G655" s="5" t="s">
        <v>114</v>
      </c>
      <c r="H655" s="5" t="s">
        <v>4468</v>
      </c>
      <c r="I655" s="5" t="s">
        <v>4469</v>
      </c>
      <c r="J655" s="5" t="s">
        <v>17</v>
      </c>
      <c r="K655" s="2" t="e">
        <f>VLOOKUP(C655,'成绩册 (3)'!B:G,6,0)</f>
        <v>#N/A</v>
      </c>
    </row>
    <row r="656" spans="1:11">
      <c r="A656" s="4" t="s">
        <v>4431</v>
      </c>
      <c r="B656" s="4" t="s">
        <v>80</v>
      </c>
      <c r="C656" s="2">
        <v>22090301487</v>
      </c>
      <c r="D656" s="5" t="s">
        <v>11</v>
      </c>
      <c r="E656" s="5" t="s">
        <v>12</v>
      </c>
      <c r="F656" s="5" t="s">
        <v>4479</v>
      </c>
      <c r="G656" s="5" t="s">
        <v>14</v>
      </c>
      <c r="H656" s="5" t="s">
        <v>4480</v>
      </c>
      <c r="I656" s="5" t="s">
        <v>4481</v>
      </c>
      <c r="J656" s="5" t="s">
        <v>22</v>
      </c>
      <c r="K656" s="2" t="e">
        <f>VLOOKUP(C656,'成绩册 (3)'!B:G,6,0)</f>
        <v>#N/A</v>
      </c>
    </row>
    <row r="657" spans="1:11">
      <c r="A657" s="4" t="s">
        <v>4431</v>
      </c>
      <c r="B657" s="4" t="s">
        <v>88</v>
      </c>
      <c r="C657" s="2">
        <v>22090301489</v>
      </c>
      <c r="D657" s="5" t="s">
        <v>11</v>
      </c>
      <c r="E657" s="5" t="s">
        <v>12</v>
      </c>
      <c r="F657" s="5" t="s">
        <v>4485</v>
      </c>
      <c r="G657" s="5" t="s">
        <v>14</v>
      </c>
      <c r="H657" s="5" t="s">
        <v>4486</v>
      </c>
      <c r="I657" s="5" t="s">
        <v>4487</v>
      </c>
      <c r="J657" s="5" t="s">
        <v>22</v>
      </c>
      <c r="K657" s="2" t="e">
        <f>VLOOKUP(C657,'成绩册 (3)'!B:G,6,0)</f>
        <v>#N/A</v>
      </c>
    </row>
    <row r="658" spans="1:11">
      <c r="A658" s="4" t="s">
        <v>4431</v>
      </c>
      <c r="B658" s="4" t="s">
        <v>100</v>
      </c>
      <c r="C658" s="2">
        <v>22090301492</v>
      </c>
      <c r="D658" s="5" t="s">
        <v>11</v>
      </c>
      <c r="E658" s="5" t="s">
        <v>12</v>
      </c>
      <c r="F658" s="5" t="s">
        <v>4494</v>
      </c>
      <c r="G658" s="5" t="s">
        <v>14</v>
      </c>
      <c r="H658" s="5" t="s">
        <v>4495</v>
      </c>
      <c r="I658" s="5" t="s">
        <v>4496</v>
      </c>
      <c r="J658" s="5" t="s">
        <v>178</v>
      </c>
      <c r="K658" s="2" t="e">
        <f>VLOOKUP(C658,'成绩册 (3)'!B:G,6,0)</f>
        <v>#N/A</v>
      </c>
    </row>
    <row r="659" spans="1:11">
      <c r="A659" s="4" t="s">
        <v>4431</v>
      </c>
      <c r="B659" s="4" t="s">
        <v>112</v>
      </c>
      <c r="C659" s="2">
        <v>22090301495</v>
      </c>
      <c r="D659" s="5" t="s">
        <v>11</v>
      </c>
      <c r="E659" s="5" t="s">
        <v>12</v>
      </c>
      <c r="F659" s="5" t="s">
        <v>4502</v>
      </c>
      <c r="G659" s="5" t="s">
        <v>14</v>
      </c>
      <c r="H659" s="5" t="s">
        <v>4503</v>
      </c>
      <c r="I659" s="5" t="s">
        <v>4504</v>
      </c>
      <c r="J659" s="5" t="s">
        <v>22</v>
      </c>
      <c r="K659" s="2" t="e">
        <f>VLOOKUP(C659,'成绩册 (3)'!B:G,6,0)</f>
        <v>#N/A</v>
      </c>
    </row>
    <row r="660" spans="1:11">
      <c r="A660" s="4" t="s">
        <v>4431</v>
      </c>
      <c r="B660" s="4" t="s">
        <v>117</v>
      </c>
      <c r="C660" s="2">
        <v>22090301496</v>
      </c>
      <c r="D660" s="5" t="s">
        <v>11</v>
      </c>
      <c r="E660" s="5" t="s">
        <v>12</v>
      </c>
      <c r="F660" s="5" t="s">
        <v>4505</v>
      </c>
      <c r="G660" s="5" t="s">
        <v>14</v>
      </c>
      <c r="H660" s="5" t="s">
        <v>4506</v>
      </c>
      <c r="I660" s="5" t="s">
        <v>4507</v>
      </c>
      <c r="J660" s="5" t="s">
        <v>17</v>
      </c>
      <c r="K660" s="2" t="e">
        <f>VLOOKUP(C660,'成绩册 (3)'!B:G,6,0)</f>
        <v>#N/A</v>
      </c>
    </row>
    <row r="661" spans="1:11">
      <c r="A661" s="4" t="s">
        <v>4431</v>
      </c>
      <c r="B661" s="4" t="s">
        <v>129</v>
      </c>
      <c r="C661" s="2">
        <v>22090301499</v>
      </c>
      <c r="D661" s="5" t="s">
        <v>11</v>
      </c>
      <c r="E661" s="5" t="s">
        <v>12</v>
      </c>
      <c r="F661" s="5" t="s">
        <v>2066</v>
      </c>
      <c r="G661" s="5" t="s">
        <v>14</v>
      </c>
      <c r="H661" s="5" t="s">
        <v>4514</v>
      </c>
      <c r="I661" s="5" t="s">
        <v>4515</v>
      </c>
      <c r="J661" s="5" t="s">
        <v>17</v>
      </c>
      <c r="K661" s="2" t="e">
        <f>VLOOKUP(C661,'成绩册 (3)'!B:G,6,0)</f>
        <v>#N/A</v>
      </c>
    </row>
    <row r="662" spans="1:11">
      <c r="A662" s="4" t="s">
        <v>4431</v>
      </c>
      <c r="B662" s="4" t="s">
        <v>133</v>
      </c>
      <c r="C662" s="2">
        <v>22090301500</v>
      </c>
      <c r="D662" s="5" t="s">
        <v>11</v>
      </c>
      <c r="E662" s="5" t="s">
        <v>12</v>
      </c>
      <c r="F662" s="5" t="s">
        <v>4516</v>
      </c>
      <c r="G662" s="5" t="s">
        <v>14</v>
      </c>
      <c r="H662" s="5" t="s">
        <v>4517</v>
      </c>
      <c r="I662" s="5" t="s">
        <v>4518</v>
      </c>
      <c r="J662" s="5" t="s">
        <v>17</v>
      </c>
      <c r="K662" s="2" t="e">
        <f>VLOOKUP(C662,'成绩册 (3)'!B:G,6,0)</f>
        <v>#N/A</v>
      </c>
    </row>
    <row r="663" spans="1:11">
      <c r="A663" s="4" t="s">
        <v>4431</v>
      </c>
      <c r="B663" s="4" t="s">
        <v>145</v>
      </c>
      <c r="C663" s="2">
        <v>22090301503</v>
      </c>
      <c r="D663" s="5" t="s">
        <v>11</v>
      </c>
      <c r="E663" s="5" t="s">
        <v>12</v>
      </c>
      <c r="F663" s="5" t="s">
        <v>4525</v>
      </c>
      <c r="G663" s="5" t="s">
        <v>14</v>
      </c>
      <c r="H663" s="5" t="s">
        <v>4526</v>
      </c>
      <c r="I663" s="5" t="s">
        <v>4527</v>
      </c>
      <c r="J663" s="5" t="s">
        <v>17</v>
      </c>
      <c r="K663" s="2" t="e">
        <f>VLOOKUP(C663,'成绩册 (3)'!B:G,6,0)</f>
        <v>#N/A</v>
      </c>
    </row>
    <row r="664" spans="1:11">
      <c r="A664" s="4" t="s">
        <v>4431</v>
      </c>
      <c r="B664" s="4" t="s">
        <v>153</v>
      </c>
      <c r="C664" s="2">
        <v>22090301505</v>
      </c>
      <c r="D664" s="5" t="s">
        <v>11</v>
      </c>
      <c r="E664" s="5" t="s">
        <v>12</v>
      </c>
      <c r="F664" s="5" t="s">
        <v>4531</v>
      </c>
      <c r="G664" s="5" t="s">
        <v>14</v>
      </c>
      <c r="H664" s="5" t="s">
        <v>4532</v>
      </c>
      <c r="I664" s="5" t="s">
        <v>4533</v>
      </c>
      <c r="J664" s="5" t="s">
        <v>17</v>
      </c>
      <c r="K664" s="2" t="e">
        <f>VLOOKUP(C664,'成绩册 (3)'!B:G,6,0)</f>
        <v>#N/A</v>
      </c>
    </row>
    <row r="665" spans="1:11">
      <c r="A665" s="4" t="s">
        <v>4534</v>
      </c>
      <c r="B665" s="4" t="s">
        <v>18</v>
      </c>
      <c r="C665" s="2">
        <v>22090301507</v>
      </c>
      <c r="D665" s="5" t="s">
        <v>11</v>
      </c>
      <c r="E665" s="5" t="s">
        <v>12</v>
      </c>
      <c r="F665" s="5" t="s">
        <v>4538</v>
      </c>
      <c r="G665" s="5" t="s">
        <v>14</v>
      </c>
      <c r="H665" s="5" t="s">
        <v>4539</v>
      </c>
      <c r="I665" s="5" t="s">
        <v>4540</v>
      </c>
      <c r="J665" s="5" t="s">
        <v>22</v>
      </c>
      <c r="K665" s="2" t="e">
        <f>VLOOKUP(C665,'成绩册 (3)'!B:G,6,0)</f>
        <v>#N/A</v>
      </c>
    </row>
    <row r="666" spans="1:11">
      <c r="A666" s="4" t="s">
        <v>4534</v>
      </c>
      <c r="B666" s="4" t="s">
        <v>40</v>
      </c>
      <c r="C666" s="2">
        <v>22090301512</v>
      </c>
      <c r="D666" s="5" t="s">
        <v>11</v>
      </c>
      <c r="E666" s="5" t="s">
        <v>12</v>
      </c>
      <c r="F666" s="5" t="s">
        <v>4553</v>
      </c>
      <c r="G666" s="5" t="s">
        <v>14</v>
      </c>
      <c r="H666" s="5" t="s">
        <v>4554</v>
      </c>
      <c r="I666" s="5" t="s">
        <v>4555</v>
      </c>
      <c r="J666" s="5" t="s">
        <v>22</v>
      </c>
      <c r="K666" s="2" t="e">
        <f>VLOOKUP(C666,'成绩册 (3)'!B:G,6,0)</f>
        <v>#N/A</v>
      </c>
    </row>
    <row r="667" spans="1:11">
      <c r="A667" s="4" t="s">
        <v>4534</v>
      </c>
      <c r="B667" s="4" t="s">
        <v>56</v>
      </c>
      <c r="C667" s="2">
        <v>22090301516</v>
      </c>
      <c r="D667" s="5" t="s">
        <v>11</v>
      </c>
      <c r="E667" s="5" t="s">
        <v>12</v>
      </c>
      <c r="F667" s="5" t="s">
        <v>4565</v>
      </c>
      <c r="G667" s="5" t="s">
        <v>14</v>
      </c>
      <c r="H667" s="5" t="s">
        <v>4566</v>
      </c>
      <c r="I667" s="5" t="s">
        <v>4567</v>
      </c>
      <c r="J667" s="5" t="s">
        <v>17</v>
      </c>
      <c r="K667" s="2" t="e">
        <f>VLOOKUP(C667,'成绩册 (3)'!B:G,6,0)</f>
        <v>#N/A</v>
      </c>
    </row>
    <row r="668" spans="1:11">
      <c r="A668" s="4" t="s">
        <v>4534</v>
      </c>
      <c r="B668" s="4" t="s">
        <v>64</v>
      </c>
      <c r="C668" s="2">
        <v>22090301518</v>
      </c>
      <c r="D668" s="5" t="s">
        <v>11</v>
      </c>
      <c r="E668" s="5" t="s">
        <v>12</v>
      </c>
      <c r="F668" s="5" t="s">
        <v>4571</v>
      </c>
      <c r="G668" s="5" t="s">
        <v>14</v>
      </c>
      <c r="H668" s="5" t="s">
        <v>4572</v>
      </c>
      <c r="I668" s="5" t="s">
        <v>4573</v>
      </c>
      <c r="J668" s="5" t="s">
        <v>17</v>
      </c>
      <c r="K668" s="2" t="e">
        <f>VLOOKUP(C668,'成绩册 (3)'!B:G,6,0)</f>
        <v>#N/A</v>
      </c>
    </row>
    <row r="669" spans="1:11">
      <c r="A669" s="4" t="s">
        <v>4534</v>
      </c>
      <c r="B669" s="4" t="s">
        <v>72</v>
      </c>
      <c r="C669" s="2">
        <v>22090301520</v>
      </c>
      <c r="D669" s="5" t="s">
        <v>11</v>
      </c>
      <c r="E669" s="5" t="s">
        <v>12</v>
      </c>
      <c r="F669" s="5" t="s">
        <v>4577</v>
      </c>
      <c r="G669" s="5" t="s">
        <v>14</v>
      </c>
      <c r="H669" s="5" t="s">
        <v>4578</v>
      </c>
      <c r="I669" s="5" t="s">
        <v>4579</v>
      </c>
      <c r="J669" s="5" t="s">
        <v>17</v>
      </c>
      <c r="K669" s="2" t="e">
        <f>VLOOKUP(C669,'成绩册 (3)'!B:G,6,0)</f>
        <v>#N/A</v>
      </c>
    </row>
    <row r="670" spans="1:11">
      <c r="A670" s="4" t="s">
        <v>4534</v>
      </c>
      <c r="B670" s="4" t="s">
        <v>76</v>
      </c>
      <c r="C670" s="2">
        <v>22090301521</v>
      </c>
      <c r="D670" s="5" t="s">
        <v>11</v>
      </c>
      <c r="E670" s="5" t="s">
        <v>12</v>
      </c>
      <c r="F670" s="5" t="s">
        <v>4580</v>
      </c>
      <c r="G670" s="5" t="s">
        <v>14</v>
      </c>
      <c r="H670" s="5" t="s">
        <v>4581</v>
      </c>
      <c r="I670" s="5" t="s">
        <v>4582</v>
      </c>
      <c r="J670" s="5" t="s">
        <v>17</v>
      </c>
      <c r="K670" s="2" t="e">
        <f>VLOOKUP(C670,'成绩册 (3)'!B:G,6,0)</f>
        <v>#N/A</v>
      </c>
    </row>
    <row r="671" spans="1:11">
      <c r="A671" s="4" t="s">
        <v>4534</v>
      </c>
      <c r="B671" s="4" t="s">
        <v>80</v>
      </c>
      <c r="C671" s="2">
        <v>22090301522</v>
      </c>
      <c r="D671" s="5" t="s">
        <v>11</v>
      </c>
      <c r="E671" s="5" t="s">
        <v>12</v>
      </c>
      <c r="F671" s="5" t="s">
        <v>4583</v>
      </c>
      <c r="G671" s="5" t="s">
        <v>14</v>
      </c>
      <c r="H671" s="5" t="s">
        <v>4584</v>
      </c>
      <c r="I671" s="5" t="s">
        <v>4585</v>
      </c>
      <c r="J671" s="5" t="s">
        <v>22</v>
      </c>
      <c r="K671" s="2" t="e">
        <f>VLOOKUP(C671,'成绩册 (3)'!B:G,6,0)</f>
        <v>#N/A</v>
      </c>
    </row>
    <row r="672" spans="1:11">
      <c r="A672" s="4" t="s">
        <v>4534</v>
      </c>
      <c r="B672" s="4" t="s">
        <v>84</v>
      </c>
      <c r="C672" s="2">
        <v>22090301523</v>
      </c>
      <c r="D672" s="5" t="s">
        <v>11</v>
      </c>
      <c r="E672" s="5" t="s">
        <v>12</v>
      </c>
      <c r="F672" s="5" t="s">
        <v>4586</v>
      </c>
      <c r="G672" s="5" t="s">
        <v>14</v>
      </c>
      <c r="H672" s="5" t="s">
        <v>4587</v>
      </c>
      <c r="I672" s="5" t="s">
        <v>4588</v>
      </c>
      <c r="J672" s="5" t="s">
        <v>17</v>
      </c>
      <c r="K672" s="2" t="e">
        <f>VLOOKUP(C672,'成绩册 (3)'!B:G,6,0)</f>
        <v>#N/A</v>
      </c>
    </row>
    <row r="673" spans="1:11">
      <c r="A673" s="4" t="s">
        <v>4534</v>
      </c>
      <c r="B673" s="4" t="s">
        <v>104</v>
      </c>
      <c r="C673" s="2">
        <v>22090301528</v>
      </c>
      <c r="D673" s="5" t="s">
        <v>11</v>
      </c>
      <c r="E673" s="5" t="s">
        <v>12</v>
      </c>
      <c r="F673" s="5" t="s">
        <v>4601</v>
      </c>
      <c r="G673" s="5" t="s">
        <v>14</v>
      </c>
      <c r="H673" s="5" t="s">
        <v>4602</v>
      </c>
      <c r="I673" s="5" t="s">
        <v>4603</v>
      </c>
      <c r="J673" s="5" t="s">
        <v>22</v>
      </c>
      <c r="K673" s="2" t="e">
        <f>VLOOKUP(C673,'成绩册 (3)'!B:G,6,0)</f>
        <v>#N/A</v>
      </c>
    </row>
    <row r="674" spans="1:11">
      <c r="A674" s="4" t="s">
        <v>4534</v>
      </c>
      <c r="B674" s="4" t="s">
        <v>133</v>
      </c>
      <c r="C674" s="2">
        <v>22090301535</v>
      </c>
      <c r="D674" s="5" t="s">
        <v>11</v>
      </c>
      <c r="E674" s="5" t="s">
        <v>12</v>
      </c>
      <c r="F674" s="5" t="s">
        <v>4621</v>
      </c>
      <c r="G674" s="5" t="s">
        <v>14</v>
      </c>
      <c r="H674" s="5" t="s">
        <v>4622</v>
      </c>
      <c r="I674" s="5" t="s">
        <v>4623</v>
      </c>
      <c r="J674" s="5" t="s">
        <v>17</v>
      </c>
      <c r="K674" s="2" t="e">
        <f>VLOOKUP(C674,'成绩册 (3)'!B:G,6,0)</f>
        <v>#N/A</v>
      </c>
    </row>
    <row r="675" spans="1:11">
      <c r="A675" s="4" t="s">
        <v>4534</v>
      </c>
      <c r="B675" s="4" t="s">
        <v>137</v>
      </c>
      <c r="C675" s="2">
        <v>22090301536</v>
      </c>
      <c r="D675" s="5" t="s">
        <v>11</v>
      </c>
      <c r="E675" s="5" t="s">
        <v>12</v>
      </c>
      <c r="F675" s="5" t="s">
        <v>4624</v>
      </c>
      <c r="G675" s="5" t="s">
        <v>14</v>
      </c>
      <c r="H675" s="5" t="s">
        <v>4625</v>
      </c>
      <c r="I675" s="5" t="s">
        <v>4626</v>
      </c>
      <c r="J675" s="5" t="s">
        <v>17</v>
      </c>
      <c r="K675" s="2" t="e">
        <f>VLOOKUP(C675,'成绩册 (3)'!B:G,6,0)</f>
        <v>#N/A</v>
      </c>
    </row>
    <row r="676" spans="1:11">
      <c r="A676" s="4" t="s">
        <v>4534</v>
      </c>
      <c r="B676" s="4" t="s">
        <v>141</v>
      </c>
      <c r="C676" s="2">
        <v>22090301537</v>
      </c>
      <c r="D676" s="5" t="s">
        <v>11</v>
      </c>
      <c r="E676" s="5" t="s">
        <v>12</v>
      </c>
      <c r="F676" s="5" t="s">
        <v>3920</v>
      </c>
      <c r="G676" s="5" t="s">
        <v>14</v>
      </c>
      <c r="H676" s="5" t="s">
        <v>4627</v>
      </c>
      <c r="I676" s="5" t="s">
        <v>4628</v>
      </c>
      <c r="J676" s="5" t="s">
        <v>17</v>
      </c>
      <c r="K676" s="2" t="e">
        <f>VLOOKUP(C676,'成绩册 (3)'!B:G,6,0)</f>
        <v>#N/A</v>
      </c>
    </row>
    <row r="677" spans="1:11">
      <c r="A677" s="4" t="s">
        <v>4638</v>
      </c>
      <c r="B677" s="4" t="s">
        <v>18</v>
      </c>
      <c r="C677" s="2">
        <v>22090301542</v>
      </c>
      <c r="D677" s="5" t="s">
        <v>11</v>
      </c>
      <c r="E677" s="5" t="s">
        <v>12</v>
      </c>
      <c r="F677" s="5" t="s">
        <v>4642</v>
      </c>
      <c r="G677" s="5" t="s">
        <v>14</v>
      </c>
      <c r="H677" s="5" t="s">
        <v>4643</v>
      </c>
      <c r="I677" s="5" t="s">
        <v>4644</v>
      </c>
      <c r="J677" s="5" t="s">
        <v>17</v>
      </c>
      <c r="K677" s="2" t="e">
        <f>VLOOKUP(C677,'成绩册 (3)'!B:G,6,0)</f>
        <v>#N/A</v>
      </c>
    </row>
    <row r="678" spans="1:11">
      <c r="A678" s="4" t="s">
        <v>4638</v>
      </c>
      <c r="B678" s="4" t="s">
        <v>32</v>
      </c>
      <c r="C678" s="2">
        <v>22090301545</v>
      </c>
      <c r="D678" s="5" t="s">
        <v>11</v>
      </c>
      <c r="E678" s="5" t="s">
        <v>12</v>
      </c>
      <c r="F678" s="5" t="s">
        <v>3074</v>
      </c>
      <c r="G678" s="5" t="s">
        <v>14</v>
      </c>
      <c r="H678" s="5" t="s">
        <v>4650</v>
      </c>
      <c r="I678" s="5" t="s">
        <v>4651</v>
      </c>
      <c r="J678" s="5" t="s">
        <v>17</v>
      </c>
      <c r="K678" s="2" t="e">
        <f>VLOOKUP(C678,'成绩册 (3)'!B:G,6,0)</f>
        <v>#N/A</v>
      </c>
    </row>
    <row r="679" spans="1:11">
      <c r="A679" s="4" t="s">
        <v>4638</v>
      </c>
      <c r="B679" s="4" t="s">
        <v>40</v>
      </c>
      <c r="C679" s="2">
        <v>22090301547</v>
      </c>
      <c r="D679" s="5" t="s">
        <v>11</v>
      </c>
      <c r="E679" s="5" t="s">
        <v>12</v>
      </c>
      <c r="F679" s="5" t="s">
        <v>4655</v>
      </c>
      <c r="G679" s="5" t="s">
        <v>14</v>
      </c>
      <c r="H679" s="5" t="s">
        <v>4656</v>
      </c>
      <c r="I679" s="5" t="s">
        <v>4657</v>
      </c>
      <c r="J679" s="5" t="s">
        <v>17</v>
      </c>
      <c r="K679" s="2" t="e">
        <f>VLOOKUP(C679,'成绩册 (3)'!B:G,6,0)</f>
        <v>#N/A</v>
      </c>
    </row>
    <row r="680" spans="1:11">
      <c r="A680" s="4" t="s">
        <v>4638</v>
      </c>
      <c r="B680" s="4" t="s">
        <v>48</v>
      </c>
      <c r="C680" s="2">
        <v>22090301549</v>
      </c>
      <c r="D680" s="5" t="s">
        <v>11</v>
      </c>
      <c r="E680" s="5" t="s">
        <v>12</v>
      </c>
      <c r="F680" s="5" t="s">
        <v>3169</v>
      </c>
      <c r="G680" s="5" t="s">
        <v>14</v>
      </c>
      <c r="H680" s="5" t="s">
        <v>4661</v>
      </c>
      <c r="I680" s="5" t="s">
        <v>4662</v>
      </c>
      <c r="J680" s="5" t="s">
        <v>17</v>
      </c>
      <c r="K680" s="2" t="e">
        <f>VLOOKUP(C680,'成绩册 (3)'!B:G,6,0)</f>
        <v>#N/A</v>
      </c>
    </row>
    <row r="681" spans="1:11">
      <c r="A681" s="4" t="s">
        <v>4638</v>
      </c>
      <c r="B681" s="4" t="s">
        <v>64</v>
      </c>
      <c r="C681" s="2">
        <v>22090301553</v>
      </c>
      <c r="D681" s="5" t="s">
        <v>11</v>
      </c>
      <c r="E681" s="5" t="s">
        <v>12</v>
      </c>
      <c r="F681" s="5" t="s">
        <v>4672</v>
      </c>
      <c r="G681" s="5" t="s">
        <v>14</v>
      </c>
      <c r="H681" s="5" t="s">
        <v>4673</v>
      </c>
      <c r="I681" s="5" t="s">
        <v>4674</v>
      </c>
      <c r="J681" s="5" t="s">
        <v>17</v>
      </c>
      <c r="K681" s="2" t="e">
        <f>VLOOKUP(C681,'成绩册 (3)'!B:G,6,0)</f>
        <v>#N/A</v>
      </c>
    </row>
    <row r="682" spans="1:11">
      <c r="A682" s="4" t="s">
        <v>4638</v>
      </c>
      <c r="B682" s="4" t="s">
        <v>84</v>
      </c>
      <c r="C682" s="2">
        <v>22090301558</v>
      </c>
      <c r="D682" s="5" t="s">
        <v>11</v>
      </c>
      <c r="E682" s="5" t="s">
        <v>12</v>
      </c>
      <c r="F682" s="5" t="s">
        <v>4687</v>
      </c>
      <c r="G682" s="5" t="s">
        <v>14</v>
      </c>
      <c r="H682" s="5" t="s">
        <v>4688</v>
      </c>
      <c r="I682" s="5" t="s">
        <v>4689</v>
      </c>
      <c r="J682" s="5" t="s">
        <v>17</v>
      </c>
      <c r="K682" s="2" t="e">
        <f>VLOOKUP(C682,'成绩册 (3)'!B:G,6,0)</f>
        <v>#N/A</v>
      </c>
    </row>
    <row r="683" spans="1:11">
      <c r="A683" s="4" t="s">
        <v>4638</v>
      </c>
      <c r="B683" s="4" t="s">
        <v>104</v>
      </c>
      <c r="C683" s="2">
        <v>22090301563</v>
      </c>
      <c r="D683" s="5" t="s">
        <v>11</v>
      </c>
      <c r="E683" s="5" t="s">
        <v>12</v>
      </c>
      <c r="F683" s="5" t="s">
        <v>4701</v>
      </c>
      <c r="G683" s="5" t="s">
        <v>14</v>
      </c>
      <c r="H683" s="5" t="s">
        <v>4702</v>
      </c>
      <c r="I683" s="5" t="s">
        <v>4703</v>
      </c>
      <c r="J683" s="5" t="s">
        <v>17</v>
      </c>
      <c r="K683" s="2" t="e">
        <f>VLOOKUP(C683,'成绩册 (3)'!B:G,6,0)</f>
        <v>#N/A</v>
      </c>
    </row>
    <row r="684" spans="1:11">
      <c r="A684" s="4" t="s">
        <v>4638</v>
      </c>
      <c r="B684" s="4" t="s">
        <v>108</v>
      </c>
      <c r="C684" s="2">
        <v>22090301564</v>
      </c>
      <c r="D684" s="5" t="s">
        <v>11</v>
      </c>
      <c r="E684" s="5" t="s">
        <v>12</v>
      </c>
      <c r="F684" s="5" t="s">
        <v>4704</v>
      </c>
      <c r="G684" s="5" t="s">
        <v>14</v>
      </c>
      <c r="H684" s="5" t="s">
        <v>4705</v>
      </c>
      <c r="I684" s="5" t="s">
        <v>4706</v>
      </c>
      <c r="J684" s="5" t="s">
        <v>17</v>
      </c>
      <c r="K684" s="2" t="e">
        <f>VLOOKUP(C684,'成绩册 (3)'!B:G,6,0)</f>
        <v>#N/A</v>
      </c>
    </row>
    <row r="685" spans="1:11">
      <c r="A685" s="4" t="s">
        <v>4638</v>
      </c>
      <c r="B685" s="4" t="s">
        <v>117</v>
      </c>
      <c r="C685" s="2">
        <v>22090301566</v>
      </c>
      <c r="D685" s="5" t="s">
        <v>11</v>
      </c>
      <c r="E685" s="5" t="s">
        <v>12</v>
      </c>
      <c r="F685" s="5" t="s">
        <v>4710</v>
      </c>
      <c r="G685" s="5" t="s">
        <v>14</v>
      </c>
      <c r="H685" s="5" t="s">
        <v>4711</v>
      </c>
      <c r="I685" s="5" t="s">
        <v>4712</v>
      </c>
      <c r="J685" s="5" t="s">
        <v>22</v>
      </c>
      <c r="K685" s="2" t="e">
        <f>VLOOKUP(C685,'成绩册 (3)'!B:G,6,0)</f>
        <v>#N/A</v>
      </c>
    </row>
    <row r="686" spans="1:11">
      <c r="A686" s="4" t="s">
        <v>4638</v>
      </c>
      <c r="B686" s="4" t="s">
        <v>121</v>
      </c>
      <c r="C686" s="2">
        <v>22090301567</v>
      </c>
      <c r="D686" s="5" t="s">
        <v>11</v>
      </c>
      <c r="E686" s="5" t="s">
        <v>12</v>
      </c>
      <c r="F686" s="5" t="s">
        <v>4713</v>
      </c>
      <c r="G686" s="5" t="s">
        <v>14</v>
      </c>
      <c r="H686" s="5" t="s">
        <v>4714</v>
      </c>
      <c r="I686" s="5" t="s">
        <v>4715</v>
      </c>
      <c r="J686" s="5" t="s">
        <v>17</v>
      </c>
      <c r="K686" s="2" t="e">
        <f>VLOOKUP(C686,'成绩册 (3)'!B:G,6,0)</f>
        <v>#N/A</v>
      </c>
    </row>
    <row r="687" spans="1:11">
      <c r="A687" s="4" t="s">
        <v>4638</v>
      </c>
      <c r="B687" s="4" t="s">
        <v>125</v>
      </c>
      <c r="C687" s="2">
        <v>22090301568</v>
      </c>
      <c r="D687" s="5" t="s">
        <v>11</v>
      </c>
      <c r="E687" s="5" t="s">
        <v>12</v>
      </c>
      <c r="F687" s="5" t="s">
        <v>4716</v>
      </c>
      <c r="G687" s="5" t="s">
        <v>14</v>
      </c>
      <c r="H687" s="5" t="s">
        <v>4717</v>
      </c>
      <c r="I687" s="5" t="s">
        <v>4718</v>
      </c>
      <c r="J687" s="5" t="s">
        <v>22</v>
      </c>
      <c r="K687" s="2" t="e">
        <f>VLOOKUP(C687,'成绩册 (3)'!B:G,6,0)</f>
        <v>#N/A</v>
      </c>
    </row>
    <row r="688" spans="1:11">
      <c r="A688" s="4" t="s">
        <v>4638</v>
      </c>
      <c r="B688" s="4" t="s">
        <v>145</v>
      </c>
      <c r="C688" s="2">
        <v>22090301573</v>
      </c>
      <c r="D688" s="5" t="s">
        <v>11</v>
      </c>
      <c r="E688" s="5" t="s">
        <v>12</v>
      </c>
      <c r="F688" s="5" t="s">
        <v>4731</v>
      </c>
      <c r="G688" s="5" t="s">
        <v>14</v>
      </c>
      <c r="H688" s="5" t="s">
        <v>4732</v>
      </c>
      <c r="I688" s="5" t="s">
        <v>4733</v>
      </c>
      <c r="J688" s="5" t="s">
        <v>17</v>
      </c>
      <c r="K688" s="2" t="e">
        <f>VLOOKUP(C688,'成绩册 (3)'!B:G,6,0)</f>
        <v>#N/A</v>
      </c>
    </row>
    <row r="689" spans="1:11">
      <c r="A689" s="4" t="s">
        <v>4740</v>
      </c>
      <c r="B689" s="4" t="s">
        <v>23</v>
      </c>
      <c r="C689" s="2">
        <v>22090301578</v>
      </c>
      <c r="D689" s="5" t="s">
        <v>11</v>
      </c>
      <c r="E689" s="5" t="s">
        <v>12</v>
      </c>
      <c r="F689" s="5" t="s">
        <v>553</v>
      </c>
      <c r="G689" s="5" t="s">
        <v>14</v>
      </c>
      <c r="H689" s="5" t="s">
        <v>4747</v>
      </c>
      <c r="I689" s="5" t="s">
        <v>4748</v>
      </c>
      <c r="J689" s="5" t="s">
        <v>22</v>
      </c>
      <c r="K689" s="2" t="e">
        <f>VLOOKUP(C689,'成绩册 (3)'!B:G,6,0)</f>
        <v>#N/A</v>
      </c>
    </row>
    <row r="690" spans="1:11">
      <c r="A690" s="4" t="s">
        <v>4740</v>
      </c>
      <c r="B690" s="4" t="s">
        <v>27</v>
      </c>
      <c r="C690" s="2">
        <v>22090301579</v>
      </c>
      <c r="D690" s="5" t="s">
        <v>11</v>
      </c>
      <c r="E690" s="5" t="s">
        <v>12</v>
      </c>
      <c r="F690" s="5" t="s">
        <v>4749</v>
      </c>
      <c r="G690" s="5" t="s">
        <v>14</v>
      </c>
      <c r="H690" s="5" t="s">
        <v>4750</v>
      </c>
      <c r="I690" s="5" t="s">
        <v>4751</v>
      </c>
      <c r="J690" s="5" t="s">
        <v>17</v>
      </c>
      <c r="K690" s="2" t="e">
        <f>VLOOKUP(C690,'成绩册 (3)'!B:G,6,0)</f>
        <v>#N/A</v>
      </c>
    </row>
    <row r="691" spans="1:11">
      <c r="A691" s="4" t="s">
        <v>4740</v>
      </c>
      <c r="B691" s="4" t="s">
        <v>32</v>
      </c>
      <c r="C691" s="2">
        <v>22090301580</v>
      </c>
      <c r="D691" s="5" t="s">
        <v>11</v>
      </c>
      <c r="E691" s="5" t="s">
        <v>12</v>
      </c>
      <c r="F691" s="5" t="s">
        <v>4752</v>
      </c>
      <c r="G691" s="5" t="s">
        <v>14</v>
      </c>
      <c r="H691" s="5" t="s">
        <v>4753</v>
      </c>
      <c r="I691" s="5" t="s">
        <v>4754</v>
      </c>
      <c r="J691" s="5" t="s">
        <v>17</v>
      </c>
      <c r="K691" s="2" t="e">
        <f>VLOOKUP(C691,'成绩册 (3)'!B:G,6,0)</f>
        <v>#N/A</v>
      </c>
    </row>
    <row r="692" spans="1:11">
      <c r="A692" s="4" t="s">
        <v>4740</v>
      </c>
      <c r="B692" s="4" t="s">
        <v>48</v>
      </c>
      <c r="C692" s="2">
        <v>22090301584</v>
      </c>
      <c r="D692" s="5" t="s">
        <v>11</v>
      </c>
      <c r="E692" s="5" t="s">
        <v>12</v>
      </c>
      <c r="F692" s="5" t="s">
        <v>3772</v>
      </c>
      <c r="G692" s="5" t="s">
        <v>14</v>
      </c>
      <c r="H692" s="5" t="s">
        <v>4764</v>
      </c>
      <c r="I692" s="5" t="s">
        <v>4765</v>
      </c>
      <c r="J692" s="5" t="s">
        <v>17</v>
      </c>
      <c r="K692" s="2" t="e">
        <f>VLOOKUP(C692,'成绩册 (3)'!B:G,6,0)</f>
        <v>#N/A</v>
      </c>
    </row>
    <row r="693" spans="1:11">
      <c r="A693" s="4" t="s">
        <v>4740</v>
      </c>
      <c r="B693" s="4" t="s">
        <v>52</v>
      </c>
      <c r="C693" s="2">
        <v>22090301585</v>
      </c>
      <c r="D693" s="5" t="s">
        <v>11</v>
      </c>
      <c r="E693" s="5" t="s">
        <v>12</v>
      </c>
      <c r="F693" s="5" t="s">
        <v>4766</v>
      </c>
      <c r="G693" s="5" t="s">
        <v>14</v>
      </c>
      <c r="H693" s="5" t="s">
        <v>4767</v>
      </c>
      <c r="I693" s="5" t="s">
        <v>4768</v>
      </c>
      <c r="J693" s="5" t="s">
        <v>17</v>
      </c>
      <c r="K693" s="2" t="e">
        <f>VLOOKUP(C693,'成绩册 (3)'!B:G,6,0)</f>
        <v>#N/A</v>
      </c>
    </row>
    <row r="694" spans="1:11">
      <c r="A694" s="4" t="s">
        <v>4740</v>
      </c>
      <c r="B694" s="4" t="s">
        <v>64</v>
      </c>
      <c r="C694" s="2">
        <v>22090301588</v>
      </c>
      <c r="D694" s="5" t="s">
        <v>11</v>
      </c>
      <c r="E694" s="5" t="s">
        <v>12</v>
      </c>
      <c r="F694" s="5" t="s">
        <v>4774</v>
      </c>
      <c r="G694" s="5" t="s">
        <v>14</v>
      </c>
      <c r="H694" s="5" t="s">
        <v>4775</v>
      </c>
      <c r="I694" s="5" t="s">
        <v>4776</v>
      </c>
      <c r="J694" s="5" t="s">
        <v>17</v>
      </c>
      <c r="K694" s="2" t="e">
        <f>VLOOKUP(C694,'成绩册 (3)'!B:G,6,0)</f>
        <v>#N/A</v>
      </c>
    </row>
    <row r="695" spans="1:11">
      <c r="A695" s="4" t="s">
        <v>4740</v>
      </c>
      <c r="B695" s="4" t="s">
        <v>84</v>
      </c>
      <c r="C695" s="2">
        <v>22090301593</v>
      </c>
      <c r="D695" s="5" t="s">
        <v>11</v>
      </c>
      <c r="E695" s="5" t="s">
        <v>12</v>
      </c>
      <c r="F695" s="5" t="s">
        <v>4789</v>
      </c>
      <c r="G695" s="5" t="s">
        <v>14</v>
      </c>
      <c r="H695" s="5" t="s">
        <v>4790</v>
      </c>
      <c r="I695" s="5" t="s">
        <v>4791</v>
      </c>
      <c r="J695" s="5" t="s">
        <v>17</v>
      </c>
      <c r="K695" s="2" t="e">
        <f>VLOOKUP(C695,'成绩册 (3)'!B:G,6,0)</f>
        <v>#N/A</v>
      </c>
    </row>
    <row r="696" spans="1:11">
      <c r="A696" s="4" t="s">
        <v>4740</v>
      </c>
      <c r="B696" s="4" t="s">
        <v>96</v>
      </c>
      <c r="C696" s="2">
        <v>22090301596</v>
      </c>
      <c r="D696" s="5" t="s">
        <v>11</v>
      </c>
      <c r="E696" s="5" t="s">
        <v>12</v>
      </c>
      <c r="F696" s="5" t="s">
        <v>4797</v>
      </c>
      <c r="G696" s="5" t="s">
        <v>14</v>
      </c>
      <c r="H696" s="5" t="s">
        <v>4798</v>
      </c>
      <c r="I696" s="5" t="s">
        <v>4799</v>
      </c>
      <c r="J696" s="5" t="s">
        <v>17</v>
      </c>
      <c r="K696" s="2" t="e">
        <f>VLOOKUP(C696,'成绩册 (3)'!B:G,6,0)</f>
        <v>#N/A</v>
      </c>
    </row>
    <row r="697" spans="1:11">
      <c r="A697" s="4" t="s">
        <v>4740</v>
      </c>
      <c r="B697" s="4" t="s">
        <v>100</v>
      </c>
      <c r="C697" s="2">
        <v>22090301597</v>
      </c>
      <c r="D697" s="5" t="s">
        <v>11</v>
      </c>
      <c r="E697" s="5" t="s">
        <v>12</v>
      </c>
      <c r="F697" s="5" t="s">
        <v>4800</v>
      </c>
      <c r="G697" s="5" t="s">
        <v>14</v>
      </c>
      <c r="H697" s="5" t="s">
        <v>4801</v>
      </c>
      <c r="I697" s="5" t="s">
        <v>4802</v>
      </c>
      <c r="J697" s="5" t="s">
        <v>22</v>
      </c>
      <c r="K697" s="2" t="e">
        <f>VLOOKUP(C697,'成绩册 (3)'!B:G,6,0)</f>
        <v>#N/A</v>
      </c>
    </row>
    <row r="698" spans="1:11">
      <c r="A698" s="4" t="s">
        <v>4740</v>
      </c>
      <c r="B698" s="4" t="s">
        <v>104</v>
      </c>
      <c r="C698" s="2">
        <v>22090301598</v>
      </c>
      <c r="D698" s="5" t="s">
        <v>11</v>
      </c>
      <c r="E698" s="5" t="s">
        <v>12</v>
      </c>
      <c r="F698" s="5" t="s">
        <v>4803</v>
      </c>
      <c r="G698" s="5" t="s">
        <v>114</v>
      </c>
      <c r="H698" s="5" t="s">
        <v>4804</v>
      </c>
      <c r="I698" s="5" t="s">
        <v>4805</v>
      </c>
      <c r="J698" s="5" t="s">
        <v>22</v>
      </c>
      <c r="K698" s="2" t="e">
        <f>VLOOKUP(C698,'成绩册 (3)'!B:G,6,0)</f>
        <v>#N/A</v>
      </c>
    </row>
    <row r="699" spans="1:11">
      <c r="A699" s="4" t="s">
        <v>4740</v>
      </c>
      <c r="B699" s="4" t="s">
        <v>129</v>
      </c>
      <c r="C699" s="2">
        <v>22090301604</v>
      </c>
      <c r="D699" s="5" t="s">
        <v>11</v>
      </c>
      <c r="E699" s="5" t="s">
        <v>12</v>
      </c>
      <c r="F699" s="5" t="s">
        <v>4821</v>
      </c>
      <c r="G699" s="5" t="s">
        <v>14</v>
      </c>
      <c r="H699" s="5" t="s">
        <v>4822</v>
      </c>
      <c r="I699" s="5" t="s">
        <v>4823</v>
      </c>
      <c r="J699" s="5" t="s">
        <v>17</v>
      </c>
      <c r="K699" s="2" t="e">
        <f>VLOOKUP(C699,'成绩册 (3)'!B:G,6,0)</f>
        <v>#N/A</v>
      </c>
    </row>
    <row r="700" spans="1:11">
      <c r="A700" s="4" t="s">
        <v>4740</v>
      </c>
      <c r="B700" s="4" t="s">
        <v>133</v>
      </c>
      <c r="C700" s="2">
        <v>22090301605</v>
      </c>
      <c r="D700" s="5" t="s">
        <v>11</v>
      </c>
      <c r="E700" s="5" t="s">
        <v>12</v>
      </c>
      <c r="F700" s="5" t="s">
        <v>547</v>
      </c>
      <c r="G700" s="5" t="s">
        <v>14</v>
      </c>
      <c r="H700" s="5" t="s">
        <v>4824</v>
      </c>
      <c r="I700" s="5" t="s">
        <v>4825</v>
      </c>
      <c r="J700" s="5" t="s">
        <v>17</v>
      </c>
      <c r="K700" s="2" t="e">
        <f>VLOOKUP(C700,'成绩册 (3)'!B:G,6,0)</f>
        <v>#N/A</v>
      </c>
    </row>
    <row r="701" spans="1:11">
      <c r="A701" s="4" t="s">
        <v>4740</v>
      </c>
      <c r="B701" s="4" t="s">
        <v>137</v>
      </c>
      <c r="C701" s="2">
        <v>22090301606</v>
      </c>
      <c r="D701" s="5" t="s">
        <v>11</v>
      </c>
      <c r="E701" s="5" t="s">
        <v>12</v>
      </c>
      <c r="F701" s="5" t="s">
        <v>4826</v>
      </c>
      <c r="G701" s="5" t="s">
        <v>14</v>
      </c>
      <c r="H701" s="5" t="s">
        <v>4827</v>
      </c>
      <c r="I701" s="5" t="s">
        <v>4828</v>
      </c>
      <c r="J701" s="5" t="s">
        <v>22</v>
      </c>
      <c r="K701" s="2" t="e">
        <f>VLOOKUP(C701,'成绩册 (3)'!B:G,6,0)</f>
        <v>#N/A</v>
      </c>
    </row>
    <row r="702" spans="1:11">
      <c r="A702" s="4" t="s">
        <v>4740</v>
      </c>
      <c r="B702" s="4" t="s">
        <v>145</v>
      </c>
      <c r="C702" s="2">
        <v>22090301608</v>
      </c>
      <c r="D702" s="5" t="s">
        <v>11</v>
      </c>
      <c r="E702" s="5" t="s">
        <v>12</v>
      </c>
      <c r="F702" s="5" t="s">
        <v>4832</v>
      </c>
      <c r="G702" s="5" t="s">
        <v>14</v>
      </c>
      <c r="H702" s="5" t="s">
        <v>4833</v>
      </c>
      <c r="I702" s="5" t="s">
        <v>4834</v>
      </c>
      <c r="J702" s="5" t="s">
        <v>22</v>
      </c>
      <c r="K702" s="2" t="e">
        <f>VLOOKUP(C702,'成绩册 (3)'!B:G,6,0)</f>
        <v>#N/A</v>
      </c>
    </row>
    <row r="703" spans="1:11">
      <c r="A703" s="4" t="s">
        <v>4740</v>
      </c>
      <c r="B703" s="4" t="s">
        <v>149</v>
      </c>
      <c r="C703" s="2">
        <v>22090301609</v>
      </c>
      <c r="D703" s="5" t="s">
        <v>11</v>
      </c>
      <c r="E703" s="5" t="s">
        <v>12</v>
      </c>
      <c r="F703" s="5" t="s">
        <v>4835</v>
      </c>
      <c r="G703" s="5" t="s">
        <v>14</v>
      </c>
      <c r="H703" s="5" t="s">
        <v>4836</v>
      </c>
      <c r="I703" s="5" t="s">
        <v>4837</v>
      </c>
      <c r="J703" s="5" t="s">
        <v>17</v>
      </c>
      <c r="K703" s="2" t="e">
        <f>VLOOKUP(C703,'成绩册 (3)'!B:G,6,0)</f>
        <v>#N/A</v>
      </c>
    </row>
    <row r="704" spans="1:11">
      <c r="A704" s="4" t="s">
        <v>4740</v>
      </c>
      <c r="B704" s="4" t="s">
        <v>153</v>
      </c>
      <c r="C704" s="2">
        <v>22090301610</v>
      </c>
      <c r="D704" s="5" t="s">
        <v>11</v>
      </c>
      <c r="E704" s="5" t="s">
        <v>12</v>
      </c>
      <c r="F704" s="5" t="s">
        <v>4838</v>
      </c>
      <c r="G704" s="5" t="s">
        <v>14</v>
      </c>
      <c r="H704" s="5" t="s">
        <v>4839</v>
      </c>
      <c r="I704" s="5" t="s">
        <v>4840</v>
      </c>
      <c r="J704" s="5" t="s">
        <v>17</v>
      </c>
      <c r="K704" s="2" t="e">
        <f>VLOOKUP(C704,'成绩册 (3)'!B:G,6,0)</f>
        <v>#N/A</v>
      </c>
    </row>
    <row r="705" spans="1:11">
      <c r="A705" s="4" t="s">
        <v>4841</v>
      </c>
      <c r="B705" s="4" t="s">
        <v>10</v>
      </c>
      <c r="C705" s="2">
        <v>22090301611</v>
      </c>
      <c r="D705" s="5" t="s">
        <v>11</v>
      </c>
      <c r="E705" s="5" t="s">
        <v>12</v>
      </c>
      <c r="F705" s="5" t="s">
        <v>4842</v>
      </c>
      <c r="G705" s="5" t="s">
        <v>14</v>
      </c>
      <c r="H705" s="5" t="s">
        <v>4843</v>
      </c>
      <c r="I705" s="5" t="s">
        <v>4844</v>
      </c>
      <c r="J705" s="5" t="s">
        <v>22</v>
      </c>
      <c r="K705" s="2" t="e">
        <f>VLOOKUP(C705,'成绩册 (3)'!B:G,6,0)</f>
        <v>#N/A</v>
      </c>
    </row>
    <row r="706" spans="1:11">
      <c r="A706" s="4" t="s">
        <v>4841</v>
      </c>
      <c r="B706" s="4" t="s">
        <v>18</v>
      </c>
      <c r="C706" s="2">
        <v>22090301612</v>
      </c>
      <c r="D706" s="5" t="s">
        <v>11</v>
      </c>
      <c r="E706" s="5" t="s">
        <v>12</v>
      </c>
      <c r="F706" s="5" t="s">
        <v>4845</v>
      </c>
      <c r="G706" s="5" t="s">
        <v>14</v>
      </c>
      <c r="H706" s="5" t="s">
        <v>4846</v>
      </c>
      <c r="I706" s="5" t="s">
        <v>4847</v>
      </c>
      <c r="J706" s="5" t="s">
        <v>17</v>
      </c>
      <c r="K706" s="2" t="e">
        <f>VLOOKUP(C706,'成绩册 (3)'!B:G,6,0)</f>
        <v>#N/A</v>
      </c>
    </row>
    <row r="707" spans="1:11">
      <c r="A707" s="4" t="s">
        <v>4841</v>
      </c>
      <c r="B707" s="4" t="s">
        <v>32</v>
      </c>
      <c r="C707" s="2">
        <v>22090301615</v>
      </c>
      <c r="D707" s="5" t="s">
        <v>11</v>
      </c>
      <c r="E707" s="5" t="s">
        <v>12</v>
      </c>
      <c r="F707" s="5" t="s">
        <v>4854</v>
      </c>
      <c r="G707" s="5" t="s">
        <v>14</v>
      </c>
      <c r="H707" s="5" t="s">
        <v>4855</v>
      </c>
      <c r="I707" s="5" t="s">
        <v>4856</v>
      </c>
      <c r="J707" s="5" t="s">
        <v>17</v>
      </c>
      <c r="K707" s="2" t="e">
        <f>VLOOKUP(C707,'成绩册 (3)'!B:G,6,0)</f>
        <v>#N/A</v>
      </c>
    </row>
    <row r="708" spans="1:11">
      <c r="A708" s="4" t="s">
        <v>4841</v>
      </c>
      <c r="B708" s="4" t="s">
        <v>40</v>
      </c>
      <c r="C708" s="2">
        <v>22090301617</v>
      </c>
      <c r="D708" s="5" t="s">
        <v>11</v>
      </c>
      <c r="E708" s="5" t="s">
        <v>12</v>
      </c>
      <c r="F708" s="5" t="s">
        <v>4860</v>
      </c>
      <c r="G708" s="5" t="s">
        <v>14</v>
      </c>
      <c r="H708" s="5" t="s">
        <v>4861</v>
      </c>
      <c r="I708" s="5" t="s">
        <v>4862</v>
      </c>
      <c r="J708" s="5" t="s">
        <v>22</v>
      </c>
      <c r="K708" s="2" t="e">
        <f>VLOOKUP(C708,'成绩册 (3)'!B:G,6,0)</f>
        <v>#N/A</v>
      </c>
    </row>
    <row r="709" spans="1:11">
      <c r="A709" s="4" t="s">
        <v>4841</v>
      </c>
      <c r="B709" s="4" t="s">
        <v>44</v>
      </c>
      <c r="C709" s="2">
        <v>22090301618</v>
      </c>
      <c r="D709" s="5" t="s">
        <v>11</v>
      </c>
      <c r="E709" s="5" t="s">
        <v>12</v>
      </c>
      <c r="F709" s="5" t="s">
        <v>4863</v>
      </c>
      <c r="G709" s="5" t="s">
        <v>14</v>
      </c>
      <c r="H709" s="5" t="s">
        <v>4864</v>
      </c>
      <c r="I709" s="5" t="s">
        <v>4865</v>
      </c>
      <c r="J709" s="5" t="s">
        <v>17</v>
      </c>
      <c r="K709" s="2" t="e">
        <f>VLOOKUP(C709,'成绩册 (3)'!B:G,6,0)</f>
        <v>#N/A</v>
      </c>
    </row>
    <row r="710" spans="1:11">
      <c r="A710" s="4" t="s">
        <v>4841</v>
      </c>
      <c r="B710" s="4" t="s">
        <v>48</v>
      </c>
      <c r="C710" s="2">
        <v>22090301619</v>
      </c>
      <c r="D710" s="5" t="s">
        <v>11</v>
      </c>
      <c r="E710" s="5" t="s">
        <v>12</v>
      </c>
      <c r="F710" s="5" t="s">
        <v>370</v>
      </c>
      <c r="G710" s="5" t="s">
        <v>14</v>
      </c>
      <c r="H710" s="5" t="s">
        <v>4866</v>
      </c>
      <c r="I710" s="5" t="s">
        <v>4867</v>
      </c>
      <c r="J710" s="5" t="s">
        <v>22</v>
      </c>
      <c r="K710" s="2" t="e">
        <f>VLOOKUP(C710,'成绩册 (3)'!B:G,6,0)</f>
        <v>#N/A</v>
      </c>
    </row>
    <row r="711" spans="1:11">
      <c r="A711" s="4" t="s">
        <v>4841</v>
      </c>
      <c r="B711" s="4" t="s">
        <v>52</v>
      </c>
      <c r="C711" s="2">
        <v>22090301620</v>
      </c>
      <c r="D711" s="5" t="s">
        <v>11</v>
      </c>
      <c r="E711" s="5" t="s">
        <v>12</v>
      </c>
      <c r="F711" s="5" t="s">
        <v>4868</v>
      </c>
      <c r="G711" s="5" t="s">
        <v>14</v>
      </c>
      <c r="H711" s="5" t="s">
        <v>4869</v>
      </c>
      <c r="I711" s="5" t="s">
        <v>4870</v>
      </c>
      <c r="J711" s="5" t="s">
        <v>228</v>
      </c>
      <c r="K711" s="2" t="e">
        <f>VLOOKUP(C711,'成绩册 (3)'!B:G,6,0)</f>
        <v>#N/A</v>
      </c>
    </row>
    <row r="712" spans="1:11">
      <c r="A712" s="4" t="s">
        <v>4841</v>
      </c>
      <c r="B712" s="4" t="s">
        <v>68</v>
      </c>
      <c r="C712" s="2">
        <v>22090301624</v>
      </c>
      <c r="D712" s="5" t="s">
        <v>11</v>
      </c>
      <c r="E712" s="5" t="s">
        <v>12</v>
      </c>
      <c r="F712" s="5" t="s">
        <v>4880</v>
      </c>
      <c r="G712" s="5" t="s">
        <v>14</v>
      </c>
      <c r="H712" s="5" t="s">
        <v>4881</v>
      </c>
      <c r="I712" s="5" t="s">
        <v>4882</v>
      </c>
      <c r="J712" s="5" t="s">
        <v>17</v>
      </c>
      <c r="K712" s="2" t="e">
        <f>VLOOKUP(C712,'成绩册 (3)'!B:G,6,0)</f>
        <v>#N/A</v>
      </c>
    </row>
    <row r="713" spans="1:11">
      <c r="A713" s="4" t="s">
        <v>4841</v>
      </c>
      <c r="B713" s="4" t="s">
        <v>76</v>
      </c>
      <c r="C713" s="2">
        <v>22090301626</v>
      </c>
      <c r="D713" s="5" t="s">
        <v>11</v>
      </c>
      <c r="E713" s="5" t="s">
        <v>12</v>
      </c>
      <c r="F713" s="5" t="s">
        <v>4886</v>
      </c>
      <c r="G713" s="5" t="s">
        <v>14</v>
      </c>
      <c r="H713" s="5" t="s">
        <v>4887</v>
      </c>
      <c r="I713" s="5" t="s">
        <v>4888</v>
      </c>
      <c r="J713" s="5" t="s">
        <v>322</v>
      </c>
      <c r="K713" s="2" t="e">
        <f>VLOOKUP(C713,'成绩册 (3)'!B:G,6,0)</f>
        <v>#N/A</v>
      </c>
    </row>
    <row r="714" spans="1:11">
      <c r="A714" s="4" t="s">
        <v>4841</v>
      </c>
      <c r="B714" s="4" t="s">
        <v>84</v>
      </c>
      <c r="C714" s="2">
        <v>22090301628</v>
      </c>
      <c r="D714" s="5" t="s">
        <v>11</v>
      </c>
      <c r="E714" s="5" t="s">
        <v>12</v>
      </c>
      <c r="F714" s="5" t="s">
        <v>4892</v>
      </c>
      <c r="G714" s="5" t="s">
        <v>14</v>
      </c>
      <c r="H714" s="5" t="s">
        <v>4893</v>
      </c>
      <c r="I714" s="5" t="s">
        <v>4894</v>
      </c>
      <c r="J714" s="5" t="s">
        <v>17</v>
      </c>
      <c r="K714" s="2" t="e">
        <f>VLOOKUP(C714,'成绩册 (3)'!B:G,6,0)</f>
        <v>#N/A</v>
      </c>
    </row>
    <row r="715" spans="1:11">
      <c r="A715" s="4" t="s">
        <v>4841</v>
      </c>
      <c r="B715" s="4" t="s">
        <v>88</v>
      </c>
      <c r="C715" s="2">
        <v>22090301629</v>
      </c>
      <c r="D715" s="5" t="s">
        <v>11</v>
      </c>
      <c r="E715" s="5" t="s">
        <v>12</v>
      </c>
      <c r="F715" s="5" t="s">
        <v>4895</v>
      </c>
      <c r="G715" s="5" t="s">
        <v>14</v>
      </c>
      <c r="H715" s="5" t="s">
        <v>4896</v>
      </c>
      <c r="I715" s="5" t="s">
        <v>4897</v>
      </c>
      <c r="J715" s="5" t="s">
        <v>22</v>
      </c>
      <c r="K715" s="2" t="e">
        <f>VLOOKUP(C715,'成绩册 (3)'!B:G,6,0)</f>
        <v>#N/A</v>
      </c>
    </row>
    <row r="716" spans="1:11">
      <c r="A716" s="4" t="s">
        <v>4841</v>
      </c>
      <c r="B716" s="4" t="s">
        <v>92</v>
      </c>
      <c r="C716" s="2">
        <v>22090301630</v>
      </c>
      <c r="D716" s="5" t="s">
        <v>11</v>
      </c>
      <c r="E716" s="5" t="s">
        <v>12</v>
      </c>
      <c r="F716" s="5" t="s">
        <v>4898</v>
      </c>
      <c r="G716" s="5" t="s">
        <v>14</v>
      </c>
      <c r="H716" s="5" t="s">
        <v>4899</v>
      </c>
      <c r="I716" s="5" t="s">
        <v>4900</v>
      </c>
      <c r="J716" s="5" t="s">
        <v>17</v>
      </c>
      <c r="K716" s="2" t="e">
        <f>VLOOKUP(C716,'成绩册 (3)'!B:G,6,0)</f>
        <v>#N/A</v>
      </c>
    </row>
    <row r="717" spans="1:11">
      <c r="A717" s="4" t="s">
        <v>4841</v>
      </c>
      <c r="B717" s="4" t="s">
        <v>104</v>
      </c>
      <c r="C717" s="2">
        <v>22090301633</v>
      </c>
      <c r="D717" s="5" t="s">
        <v>11</v>
      </c>
      <c r="E717" s="5" t="s">
        <v>12</v>
      </c>
      <c r="F717" s="5" t="s">
        <v>4907</v>
      </c>
      <c r="G717" s="5" t="s">
        <v>14</v>
      </c>
      <c r="H717" s="5" t="s">
        <v>4908</v>
      </c>
      <c r="I717" s="5" t="s">
        <v>4909</v>
      </c>
      <c r="J717" s="5" t="s">
        <v>17</v>
      </c>
      <c r="K717" s="2" t="e">
        <f>VLOOKUP(C717,'成绩册 (3)'!B:G,6,0)</f>
        <v>#N/A</v>
      </c>
    </row>
    <row r="718" spans="1:11">
      <c r="A718" s="4" t="s">
        <v>4841</v>
      </c>
      <c r="B718" s="4" t="s">
        <v>108</v>
      </c>
      <c r="C718" s="2">
        <v>22090301634</v>
      </c>
      <c r="D718" s="5" t="s">
        <v>11</v>
      </c>
      <c r="E718" s="5" t="s">
        <v>12</v>
      </c>
      <c r="F718" s="5" t="s">
        <v>4910</v>
      </c>
      <c r="G718" s="5" t="s">
        <v>14</v>
      </c>
      <c r="H718" s="5" t="s">
        <v>4911</v>
      </c>
      <c r="I718" s="5" t="s">
        <v>4912</v>
      </c>
      <c r="J718" s="5" t="s">
        <v>17</v>
      </c>
      <c r="K718" s="2" t="e">
        <f>VLOOKUP(C718,'成绩册 (3)'!B:G,6,0)</f>
        <v>#N/A</v>
      </c>
    </row>
    <row r="719" spans="1:11">
      <c r="A719" s="4" t="s">
        <v>4841</v>
      </c>
      <c r="B719" s="4" t="s">
        <v>112</v>
      </c>
      <c r="C719" s="2">
        <v>22090301635</v>
      </c>
      <c r="D719" s="5" t="s">
        <v>11</v>
      </c>
      <c r="E719" s="5" t="s">
        <v>12</v>
      </c>
      <c r="F719" s="5" t="s">
        <v>4913</v>
      </c>
      <c r="G719" s="5" t="s">
        <v>14</v>
      </c>
      <c r="H719" s="5" t="s">
        <v>4914</v>
      </c>
      <c r="I719" s="5" t="s">
        <v>4915</v>
      </c>
      <c r="J719" s="5" t="s">
        <v>22</v>
      </c>
      <c r="K719" s="2" t="e">
        <f>VLOOKUP(C719,'成绩册 (3)'!B:G,6,0)</f>
        <v>#N/A</v>
      </c>
    </row>
    <row r="720" spans="1:11">
      <c r="A720" s="4" t="s">
        <v>4841</v>
      </c>
      <c r="B720" s="4" t="s">
        <v>121</v>
      </c>
      <c r="C720" s="2">
        <v>22090301637</v>
      </c>
      <c r="D720" s="5" t="s">
        <v>11</v>
      </c>
      <c r="E720" s="5" t="s">
        <v>12</v>
      </c>
      <c r="F720" s="5" t="s">
        <v>4919</v>
      </c>
      <c r="G720" s="5" t="s">
        <v>14</v>
      </c>
      <c r="H720" s="5" t="s">
        <v>4920</v>
      </c>
      <c r="I720" s="5" t="s">
        <v>4921</v>
      </c>
      <c r="J720" s="5" t="s">
        <v>22</v>
      </c>
      <c r="K720" s="2" t="e">
        <f>VLOOKUP(C720,'成绩册 (3)'!B:G,6,0)</f>
        <v>#N/A</v>
      </c>
    </row>
    <row r="721" spans="1:11">
      <c r="A721" s="4" t="s">
        <v>4841</v>
      </c>
      <c r="B721" s="4" t="s">
        <v>129</v>
      </c>
      <c r="C721" s="2">
        <v>22090301639</v>
      </c>
      <c r="D721" s="5" t="s">
        <v>11</v>
      </c>
      <c r="E721" s="5" t="s">
        <v>12</v>
      </c>
      <c r="F721" s="5" t="s">
        <v>4925</v>
      </c>
      <c r="G721" s="5" t="s">
        <v>14</v>
      </c>
      <c r="H721" s="5" t="s">
        <v>4926</v>
      </c>
      <c r="I721" s="5" t="s">
        <v>4927</v>
      </c>
      <c r="J721" s="5" t="s">
        <v>22</v>
      </c>
      <c r="K721" s="2" t="e">
        <f>VLOOKUP(C721,'成绩册 (3)'!B:G,6,0)</f>
        <v>#N/A</v>
      </c>
    </row>
    <row r="722" spans="1:11">
      <c r="A722" s="4" t="s">
        <v>4841</v>
      </c>
      <c r="B722" s="4" t="s">
        <v>137</v>
      </c>
      <c r="C722" s="2">
        <v>22090301641</v>
      </c>
      <c r="D722" s="5" t="s">
        <v>11</v>
      </c>
      <c r="E722" s="5" t="s">
        <v>12</v>
      </c>
      <c r="F722" s="5" t="s">
        <v>4931</v>
      </c>
      <c r="G722" s="5" t="s">
        <v>14</v>
      </c>
      <c r="H722" s="5" t="s">
        <v>4932</v>
      </c>
      <c r="I722" s="5" t="s">
        <v>4933</v>
      </c>
      <c r="J722" s="5" t="s">
        <v>17</v>
      </c>
      <c r="K722" s="2" t="e">
        <f>VLOOKUP(C722,'成绩册 (3)'!B:G,6,0)</f>
        <v>#N/A</v>
      </c>
    </row>
    <row r="723" spans="1:11">
      <c r="A723" s="4" t="s">
        <v>4841</v>
      </c>
      <c r="B723" s="4" t="s">
        <v>141</v>
      </c>
      <c r="C723" s="2">
        <v>22090301642</v>
      </c>
      <c r="D723" s="5" t="s">
        <v>11</v>
      </c>
      <c r="E723" s="5" t="s">
        <v>12</v>
      </c>
      <c r="F723" s="5" t="s">
        <v>4934</v>
      </c>
      <c r="G723" s="5" t="s">
        <v>14</v>
      </c>
      <c r="H723" s="5" t="s">
        <v>4935</v>
      </c>
      <c r="I723" s="5" t="s">
        <v>4936</v>
      </c>
      <c r="J723" s="5" t="s">
        <v>17</v>
      </c>
      <c r="K723" s="2" t="e">
        <f>VLOOKUP(C723,'成绩册 (3)'!B:G,6,0)</f>
        <v>#N/A</v>
      </c>
    </row>
    <row r="724" spans="1:11">
      <c r="A724" s="4" t="s">
        <v>4841</v>
      </c>
      <c r="B724" s="4" t="s">
        <v>145</v>
      </c>
      <c r="C724" s="2">
        <v>22090301643</v>
      </c>
      <c r="D724" s="5" t="s">
        <v>11</v>
      </c>
      <c r="E724" s="5" t="s">
        <v>12</v>
      </c>
      <c r="F724" s="5" t="s">
        <v>4937</v>
      </c>
      <c r="G724" s="5" t="s">
        <v>14</v>
      </c>
      <c r="H724" s="5" t="s">
        <v>4938</v>
      </c>
      <c r="I724" s="5" t="s">
        <v>4939</v>
      </c>
      <c r="J724" s="5" t="s">
        <v>17</v>
      </c>
      <c r="K724" s="2" t="e">
        <f>VLOOKUP(C724,'成绩册 (3)'!B:G,6,0)</f>
        <v>#N/A</v>
      </c>
    </row>
    <row r="725" spans="1:11">
      <c r="A725" s="4" t="s">
        <v>4841</v>
      </c>
      <c r="B725" s="4" t="s">
        <v>149</v>
      </c>
      <c r="C725" s="2">
        <v>22090301644</v>
      </c>
      <c r="D725" s="5" t="s">
        <v>11</v>
      </c>
      <c r="E725" s="5" t="s">
        <v>12</v>
      </c>
      <c r="F725" s="5" t="s">
        <v>4940</v>
      </c>
      <c r="G725" s="5" t="s">
        <v>14</v>
      </c>
      <c r="H725" s="5" t="s">
        <v>4941</v>
      </c>
      <c r="I725" s="5" t="s">
        <v>4942</v>
      </c>
      <c r="J725" s="5" t="s">
        <v>17</v>
      </c>
      <c r="K725" s="2" t="e">
        <f>VLOOKUP(C725,'成绩册 (3)'!B:G,6,0)</f>
        <v>#N/A</v>
      </c>
    </row>
    <row r="726" spans="1:11">
      <c r="A726" s="4" t="s">
        <v>4946</v>
      </c>
      <c r="B726" s="4" t="s">
        <v>10</v>
      </c>
      <c r="C726" s="2">
        <v>22090301646</v>
      </c>
      <c r="D726" s="5" t="s">
        <v>11</v>
      </c>
      <c r="E726" s="5" t="s">
        <v>12</v>
      </c>
      <c r="F726" s="5" t="s">
        <v>4947</v>
      </c>
      <c r="G726" s="5" t="s">
        <v>14</v>
      </c>
      <c r="H726" s="5" t="s">
        <v>4948</v>
      </c>
      <c r="I726" s="5" t="s">
        <v>4949</v>
      </c>
      <c r="J726" s="5" t="s">
        <v>17</v>
      </c>
      <c r="K726" s="2" t="e">
        <f>VLOOKUP(C726,'成绩册 (3)'!B:G,6,0)</f>
        <v>#N/A</v>
      </c>
    </row>
    <row r="727" spans="1:11">
      <c r="A727" s="4" t="s">
        <v>4946</v>
      </c>
      <c r="B727" s="4" t="s">
        <v>18</v>
      </c>
      <c r="C727" s="2">
        <v>22090301647</v>
      </c>
      <c r="D727" s="5" t="s">
        <v>11</v>
      </c>
      <c r="E727" s="5" t="s">
        <v>12</v>
      </c>
      <c r="F727" s="5" t="s">
        <v>2057</v>
      </c>
      <c r="G727" s="5" t="s">
        <v>14</v>
      </c>
      <c r="H727" s="5" t="s">
        <v>4950</v>
      </c>
      <c r="I727" s="5" t="s">
        <v>4951</v>
      </c>
      <c r="J727" s="5" t="s">
        <v>22</v>
      </c>
      <c r="K727" s="2" t="e">
        <f>VLOOKUP(C727,'成绩册 (3)'!B:G,6,0)</f>
        <v>#N/A</v>
      </c>
    </row>
    <row r="728" spans="1:11">
      <c r="A728" s="4" t="s">
        <v>4946</v>
      </c>
      <c r="B728" s="4" t="s">
        <v>23</v>
      </c>
      <c r="C728" s="2">
        <v>22090301648</v>
      </c>
      <c r="D728" s="5" t="s">
        <v>11</v>
      </c>
      <c r="E728" s="5" t="s">
        <v>12</v>
      </c>
      <c r="F728" s="5" t="s">
        <v>1053</v>
      </c>
      <c r="G728" s="5" t="s">
        <v>14</v>
      </c>
      <c r="H728" s="5" t="s">
        <v>4952</v>
      </c>
      <c r="I728" s="5" t="s">
        <v>4953</v>
      </c>
      <c r="J728" s="5" t="s">
        <v>17</v>
      </c>
      <c r="K728" s="2" t="e">
        <f>VLOOKUP(C728,'成绩册 (3)'!B:G,6,0)</f>
        <v>#N/A</v>
      </c>
    </row>
    <row r="729" spans="1:11">
      <c r="A729" s="4" t="s">
        <v>4946</v>
      </c>
      <c r="B729" s="4" t="s">
        <v>27</v>
      </c>
      <c r="C729" s="2">
        <v>22090301649</v>
      </c>
      <c r="D729" s="5" t="s">
        <v>11</v>
      </c>
      <c r="E729" s="5" t="s">
        <v>12</v>
      </c>
      <c r="F729" s="5" t="s">
        <v>4954</v>
      </c>
      <c r="G729" s="5" t="s">
        <v>14</v>
      </c>
      <c r="H729" s="5" t="s">
        <v>4955</v>
      </c>
      <c r="I729" s="5" t="s">
        <v>4956</v>
      </c>
      <c r="J729" s="5" t="s">
        <v>17</v>
      </c>
      <c r="K729" s="2" t="e">
        <f>VLOOKUP(C729,'成绩册 (3)'!B:G,6,0)</f>
        <v>#N/A</v>
      </c>
    </row>
    <row r="730" spans="1:11">
      <c r="A730" s="4" t="s">
        <v>4946</v>
      </c>
      <c r="B730" s="4" t="s">
        <v>36</v>
      </c>
      <c r="C730" s="2">
        <v>22090301651</v>
      </c>
      <c r="D730" s="5" t="s">
        <v>11</v>
      </c>
      <c r="E730" s="5" t="s">
        <v>12</v>
      </c>
      <c r="F730" s="5" t="s">
        <v>4960</v>
      </c>
      <c r="G730" s="5" t="s">
        <v>14</v>
      </c>
      <c r="H730" s="5" t="s">
        <v>4961</v>
      </c>
      <c r="I730" s="5" t="s">
        <v>4962</v>
      </c>
      <c r="J730" s="5" t="s">
        <v>17</v>
      </c>
      <c r="K730" s="2" t="e">
        <f>VLOOKUP(C730,'成绩册 (3)'!B:G,6,0)</f>
        <v>#N/A</v>
      </c>
    </row>
    <row r="731" spans="1:11">
      <c r="A731" s="4" t="s">
        <v>4946</v>
      </c>
      <c r="B731" s="4" t="s">
        <v>52</v>
      </c>
      <c r="C731" s="2">
        <v>22090301655</v>
      </c>
      <c r="D731" s="5" t="s">
        <v>11</v>
      </c>
      <c r="E731" s="5" t="s">
        <v>12</v>
      </c>
      <c r="F731" s="5" t="s">
        <v>4971</v>
      </c>
      <c r="G731" s="5" t="s">
        <v>14</v>
      </c>
      <c r="H731" s="5" t="s">
        <v>4972</v>
      </c>
      <c r="I731" s="5" t="s">
        <v>4973</v>
      </c>
      <c r="J731" s="5" t="s">
        <v>17</v>
      </c>
      <c r="K731" s="2" t="e">
        <f>VLOOKUP(C731,'成绩册 (3)'!B:G,6,0)</f>
        <v>#N/A</v>
      </c>
    </row>
    <row r="732" spans="1:11">
      <c r="A732" s="4" t="s">
        <v>4946</v>
      </c>
      <c r="B732" s="4" t="s">
        <v>56</v>
      </c>
      <c r="C732" s="2">
        <v>22090301656</v>
      </c>
      <c r="D732" s="5" t="s">
        <v>11</v>
      </c>
      <c r="E732" s="5" t="s">
        <v>12</v>
      </c>
      <c r="F732" s="5" t="s">
        <v>4974</v>
      </c>
      <c r="G732" s="5" t="s">
        <v>114</v>
      </c>
      <c r="H732" s="5" t="s">
        <v>4975</v>
      </c>
      <c r="I732" s="5" t="s">
        <v>4976</v>
      </c>
      <c r="J732" s="5" t="s">
        <v>17</v>
      </c>
      <c r="K732" s="2" t="e">
        <f>VLOOKUP(C732,'成绩册 (3)'!B:G,6,0)</f>
        <v>#N/A</v>
      </c>
    </row>
    <row r="733" spans="1:11">
      <c r="A733" s="4" t="s">
        <v>4946</v>
      </c>
      <c r="B733" s="4" t="s">
        <v>64</v>
      </c>
      <c r="C733" s="2">
        <v>22090301658</v>
      </c>
      <c r="D733" s="5" t="s">
        <v>11</v>
      </c>
      <c r="E733" s="5" t="s">
        <v>12</v>
      </c>
      <c r="F733" s="5" t="s">
        <v>4980</v>
      </c>
      <c r="G733" s="5" t="s">
        <v>14</v>
      </c>
      <c r="H733" s="5" t="s">
        <v>4981</v>
      </c>
      <c r="I733" s="5" t="s">
        <v>4982</v>
      </c>
      <c r="J733" s="5" t="s">
        <v>22</v>
      </c>
      <c r="K733" s="2" t="e">
        <f>VLOOKUP(C733,'成绩册 (3)'!B:G,6,0)</f>
        <v>#N/A</v>
      </c>
    </row>
    <row r="734" spans="1:11">
      <c r="A734" s="4" t="s">
        <v>4946</v>
      </c>
      <c r="B734" s="4" t="s">
        <v>68</v>
      </c>
      <c r="C734" s="2">
        <v>22090301659</v>
      </c>
      <c r="D734" s="5" t="s">
        <v>11</v>
      </c>
      <c r="E734" s="5" t="s">
        <v>12</v>
      </c>
      <c r="F734" s="5" t="s">
        <v>4983</v>
      </c>
      <c r="G734" s="5" t="s">
        <v>14</v>
      </c>
      <c r="H734" s="5" t="s">
        <v>4984</v>
      </c>
      <c r="I734" s="5" t="s">
        <v>4985</v>
      </c>
      <c r="J734" s="5" t="s">
        <v>17</v>
      </c>
      <c r="K734" s="2" t="e">
        <f>VLOOKUP(C734,'成绩册 (3)'!B:G,6,0)</f>
        <v>#N/A</v>
      </c>
    </row>
    <row r="735" spans="1:11">
      <c r="A735" s="4" t="s">
        <v>4946</v>
      </c>
      <c r="B735" s="4" t="s">
        <v>80</v>
      </c>
      <c r="C735" s="2">
        <v>22090301662</v>
      </c>
      <c r="D735" s="5" t="s">
        <v>11</v>
      </c>
      <c r="E735" s="5" t="s">
        <v>12</v>
      </c>
      <c r="F735" s="5" t="s">
        <v>4990</v>
      </c>
      <c r="G735" s="5" t="s">
        <v>14</v>
      </c>
      <c r="H735" s="5" t="s">
        <v>4991</v>
      </c>
      <c r="I735" s="5" t="s">
        <v>4992</v>
      </c>
      <c r="J735" s="5" t="s">
        <v>17</v>
      </c>
      <c r="K735" s="2" t="e">
        <f>VLOOKUP(C735,'成绩册 (3)'!B:G,6,0)</f>
        <v>#N/A</v>
      </c>
    </row>
    <row r="736" spans="1:11">
      <c r="A736" s="4" t="s">
        <v>4946</v>
      </c>
      <c r="B736" s="4" t="s">
        <v>84</v>
      </c>
      <c r="C736" s="2">
        <v>22090301663</v>
      </c>
      <c r="D736" s="5" t="s">
        <v>11</v>
      </c>
      <c r="E736" s="5" t="s">
        <v>12</v>
      </c>
      <c r="F736" s="5" t="s">
        <v>4993</v>
      </c>
      <c r="G736" s="5" t="s">
        <v>14</v>
      </c>
      <c r="H736" s="5" t="s">
        <v>4994</v>
      </c>
      <c r="I736" s="5" t="s">
        <v>4995</v>
      </c>
      <c r="J736" s="5" t="s">
        <v>322</v>
      </c>
      <c r="K736" s="2" t="e">
        <f>VLOOKUP(C736,'成绩册 (3)'!B:G,6,0)</f>
        <v>#N/A</v>
      </c>
    </row>
    <row r="737" spans="1:11">
      <c r="A737" s="4" t="s">
        <v>4946</v>
      </c>
      <c r="B737" s="4" t="s">
        <v>88</v>
      </c>
      <c r="C737" s="2">
        <v>22090301664</v>
      </c>
      <c r="D737" s="5" t="s">
        <v>11</v>
      </c>
      <c r="E737" s="5" t="s">
        <v>12</v>
      </c>
      <c r="F737" s="5" t="s">
        <v>4996</v>
      </c>
      <c r="G737" s="5" t="s">
        <v>14</v>
      </c>
      <c r="H737" s="5" t="s">
        <v>4997</v>
      </c>
      <c r="I737" s="5" t="s">
        <v>4998</v>
      </c>
      <c r="J737" s="5" t="s">
        <v>22</v>
      </c>
      <c r="K737" s="2" t="e">
        <f>VLOOKUP(C737,'成绩册 (3)'!B:G,6,0)</f>
        <v>#N/A</v>
      </c>
    </row>
    <row r="738" spans="1:11">
      <c r="A738" s="4" t="s">
        <v>4946</v>
      </c>
      <c r="B738" s="4" t="s">
        <v>92</v>
      </c>
      <c r="C738" s="2">
        <v>22090301665</v>
      </c>
      <c r="D738" s="5" t="s">
        <v>11</v>
      </c>
      <c r="E738" s="5" t="s">
        <v>12</v>
      </c>
      <c r="F738" s="5" t="s">
        <v>4999</v>
      </c>
      <c r="G738" s="5" t="s">
        <v>14</v>
      </c>
      <c r="H738" s="5" t="s">
        <v>5000</v>
      </c>
      <c r="I738" s="5" t="s">
        <v>5001</v>
      </c>
      <c r="J738" s="5" t="s">
        <v>17</v>
      </c>
      <c r="K738" s="2" t="e">
        <f>VLOOKUP(C738,'成绩册 (3)'!B:G,6,0)</f>
        <v>#N/A</v>
      </c>
    </row>
    <row r="739" spans="1:11">
      <c r="A739" s="4" t="s">
        <v>4946</v>
      </c>
      <c r="B739" s="4" t="s">
        <v>96</v>
      </c>
      <c r="C739" s="2">
        <v>22090301666</v>
      </c>
      <c r="D739" s="5" t="s">
        <v>11</v>
      </c>
      <c r="E739" s="5" t="s">
        <v>12</v>
      </c>
      <c r="F739" s="5" t="s">
        <v>5002</v>
      </c>
      <c r="G739" s="5" t="s">
        <v>14</v>
      </c>
      <c r="H739" s="5" t="s">
        <v>5003</v>
      </c>
      <c r="I739" s="5" t="s">
        <v>5004</v>
      </c>
      <c r="J739" s="5" t="s">
        <v>17</v>
      </c>
      <c r="K739" s="2" t="e">
        <f>VLOOKUP(C739,'成绩册 (3)'!B:G,6,0)</f>
        <v>#N/A</v>
      </c>
    </row>
    <row r="740" spans="1:11">
      <c r="A740" s="4" t="s">
        <v>4946</v>
      </c>
      <c r="B740" s="4" t="s">
        <v>108</v>
      </c>
      <c r="C740" s="2">
        <v>22090301669</v>
      </c>
      <c r="D740" s="5" t="s">
        <v>11</v>
      </c>
      <c r="E740" s="5" t="s">
        <v>12</v>
      </c>
      <c r="F740" s="5" t="s">
        <v>5011</v>
      </c>
      <c r="G740" s="5" t="s">
        <v>14</v>
      </c>
      <c r="H740" s="5" t="s">
        <v>5012</v>
      </c>
      <c r="I740" s="5" t="s">
        <v>5013</v>
      </c>
      <c r="J740" s="5" t="s">
        <v>322</v>
      </c>
      <c r="K740" s="2" t="e">
        <f>VLOOKUP(C740,'成绩册 (3)'!B:G,6,0)</f>
        <v>#N/A</v>
      </c>
    </row>
    <row r="741" spans="1:11">
      <c r="A741" s="4" t="s">
        <v>4946</v>
      </c>
      <c r="B741" s="4" t="s">
        <v>112</v>
      </c>
      <c r="C741" s="2">
        <v>22090301670</v>
      </c>
      <c r="D741" s="5" t="s">
        <v>11</v>
      </c>
      <c r="E741" s="5" t="s">
        <v>12</v>
      </c>
      <c r="F741" s="5" t="s">
        <v>5014</v>
      </c>
      <c r="G741" s="5" t="s">
        <v>14</v>
      </c>
      <c r="H741" s="5" t="s">
        <v>5015</v>
      </c>
      <c r="I741" s="5" t="s">
        <v>5016</v>
      </c>
      <c r="J741" s="5" t="s">
        <v>17</v>
      </c>
      <c r="K741" s="2" t="e">
        <f>VLOOKUP(C741,'成绩册 (3)'!B:G,6,0)</f>
        <v>#N/A</v>
      </c>
    </row>
    <row r="742" spans="1:11">
      <c r="A742" s="4" t="s">
        <v>4946</v>
      </c>
      <c r="B742" s="4" t="s">
        <v>117</v>
      </c>
      <c r="C742" s="2">
        <v>22090301671</v>
      </c>
      <c r="D742" s="5" t="s">
        <v>11</v>
      </c>
      <c r="E742" s="5" t="s">
        <v>12</v>
      </c>
      <c r="F742" s="5" t="s">
        <v>5017</v>
      </c>
      <c r="G742" s="5" t="s">
        <v>114</v>
      </c>
      <c r="H742" s="5" t="s">
        <v>5018</v>
      </c>
      <c r="I742" s="5" t="s">
        <v>5019</v>
      </c>
      <c r="J742" s="5" t="s">
        <v>17</v>
      </c>
      <c r="K742" s="2" t="e">
        <f>VLOOKUP(C742,'成绩册 (3)'!B:G,6,0)</f>
        <v>#N/A</v>
      </c>
    </row>
    <row r="743" spans="1:11">
      <c r="A743" s="4" t="s">
        <v>4946</v>
      </c>
      <c r="B743" s="4" t="s">
        <v>121</v>
      </c>
      <c r="C743" s="2">
        <v>22090301672</v>
      </c>
      <c r="D743" s="5" t="s">
        <v>11</v>
      </c>
      <c r="E743" s="5" t="s">
        <v>12</v>
      </c>
      <c r="F743" s="5" t="s">
        <v>5020</v>
      </c>
      <c r="G743" s="5" t="s">
        <v>14</v>
      </c>
      <c r="H743" s="5" t="s">
        <v>5021</v>
      </c>
      <c r="I743" s="5" t="s">
        <v>5022</v>
      </c>
      <c r="J743" s="5" t="s">
        <v>17</v>
      </c>
      <c r="K743" s="2" t="e">
        <f>VLOOKUP(C743,'成绩册 (3)'!B:G,6,0)</f>
        <v>#N/A</v>
      </c>
    </row>
    <row r="744" spans="1:11">
      <c r="A744" s="4" t="s">
        <v>4946</v>
      </c>
      <c r="B744" s="4" t="s">
        <v>125</v>
      </c>
      <c r="C744" s="2">
        <v>22090301673</v>
      </c>
      <c r="D744" s="5" t="s">
        <v>11</v>
      </c>
      <c r="E744" s="5" t="s">
        <v>12</v>
      </c>
      <c r="F744" s="5" t="s">
        <v>5023</v>
      </c>
      <c r="G744" s="5" t="s">
        <v>14</v>
      </c>
      <c r="H744" s="5" t="s">
        <v>5024</v>
      </c>
      <c r="I744" s="5" t="s">
        <v>5025</v>
      </c>
      <c r="J744" s="5" t="s">
        <v>22</v>
      </c>
      <c r="K744" s="2" t="e">
        <f>VLOOKUP(C744,'成绩册 (3)'!B:G,6,0)</f>
        <v>#N/A</v>
      </c>
    </row>
    <row r="745" spans="1:11">
      <c r="A745" s="4" t="s">
        <v>4946</v>
      </c>
      <c r="B745" s="4" t="s">
        <v>133</v>
      </c>
      <c r="C745" s="2">
        <v>22090301675</v>
      </c>
      <c r="D745" s="5" t="s">
        <v>11</v>
      </c>
      <c r="E745" s="5" t="s">
        <v>12</v>
      </c>
      <c r="F745" s="5" t="s">
        <v>5029</v>
      </c>
      <c r="G745" s="5" t="s">
        <v>14</v>
      </c>
      <c r="H745" s="5" t="s">
        <v>5030</v>
      </c>
      <c r="I745" s="5" t="s">
        <v>5031</v>
      </c>
      <c r="J745" s="5" t="s">
        <v>17</v>
      </c>
      <c r="K745" s="2" t="e">
        <f>VLOOKUP(C745,'成绩册 (3)'!B:G,6,0)</f>
        <v>#N/A</v>
      </c>
    </row>
    <row r="746" spans="1:11">
      <c r="A746" s="4" t="s">
        <v>4946</v>
      </c>
      <c r="B746" s="4" t="s">
        <v>141</v>
      </c>
      <c r="C746" s="2">
        <v>22090301677</v>
      </c>
      <c r="D746" s="5" t="s">
        <v>11</v>
      </c>
      <c r="E746" s="5" t="s">
        <v>12</v>
      </c>
      <c r="F746" s="5" t="s">
        <v>5035</v>
      </c>
      <c r="G746" s="5" t="s">
        <v>14</v>
      </c>
      <c r="H746" s="5" t="s">
        <v>5036</v>
      </c>
      <c r="I746" s="5" t="s">
        <v>5037</v>
      </c>
      <c r="J746" s="5" t="s">
        <v>17</v>
      </c>
      <c r="K746" s="2" t="e">
        <f>VLOOKUP(C746,'成绩册 (3)'!B:G,6,0)</f>
        <v>#N/A</v>
      </c>
    </row>
    <row r="747" spans="1:11">
      <c r="A747" s="4" t="s">
        <v>5047</v>
      </c>
      <c r="B747" s="4" t="s">
        <v>10</v>
      </c>
      <c r="C747" s="2">
        <v>22090301681</v>
      </c>
      <c r="D747" s="5" t="s">
        <v>11</v>
      </c>
      <c r="E747" s="5" t="s">
        <v>12</v>
      </c>
      <c r="F747" s="5" t="s">
        <v>5048</v>
      </c>
      <c r="G747" s="5" t="s">
        <v>14</v>
      </c>
      <c r="H747" s="5" t="s">
        <v>5049</v>
      </c>
      <c r="I747" s="5" t="s">
        <v>5050</v>
      </c>
      <c r="J747" s="5" t="s">
        <v>17</v>
      </c>
      <c r="K747" s="2" t="e">
        <f>VLOOKUP(C747,'成绩册 (3)'!B:G,6,0)</f>
        <v>#N/A</v>
      </c>
    </row>
    <row r="748" spans="1:11">
      <c r="A748" s="4" t="s">
        <v>5047</v>
      </c>
      <c r="B748" s="4" t="s">
        <v>18</v>
      </c>
      <c r="C748" s="2">
        <v>22090301682</v>
      </c>
      <c r="D748" s="5" t="s">
        <v>11</v>
      </c>
      <c r="E748" s="5" t="s">
        <v>12</v>
      </c>
      <c r="F748" s="5" t="s">
        <v>5051</v>
      </c>
      <c r="G748" s="5" t="s">
        <v>14</v>
      </c>
      <c r="H748" s="5" t="s">
        <v>5052</v>
      </c>
      <c r="I748" s="5" t="s">
        <v>5053</v>
      </c>
      <c r="J748" s="5" t="s">
        <v>17</v>
      </c>
      <c r="K748" s="2" t="e">
        <f>VLOOKUP(C748,'成绩册 (3)'!B:G,6,0)</f>
        <v>#N/A</v>
      </c>
    </row>
    <row r="749" spans="1:11">
      <c r="A749" s="4" t="s">
        <v>5047</v>
      </c>
      <c r="B749" s="4" t="s">
        <v>23</v>
      </c>
      <c r="C749" s="2">
        <v>22090301683</v>
      </c>
      <c r="D749" s="5" t="s">
        <v>11</v>
      </c>
      <c r="E749" s="5" t="s">
        <v>12</v>
      </c>
      <c r="F749" s="5" t="s">
        <v>5054</v>
      </c>
      <c r="G749" s="5" t="s">
        <v>14</v>
      </c>
      <c r="H749" s="5" t="s">
        <v>5055</v>
      </c>
      <c r="I749" s="5" t="s">
        <v>5056</v>
      </c>
      <c r="J749" s="5" t="s">
        <v>17</v>
      </c>
      <c r="K749" s="2" t="e">
        <f>VLOOKUP(C749,'成绩册 (3)'!B:G,6,0)</f>
        <v>#N/A</v>
      </c>
    </row>
    <row r="750" spans="1:11">
      <c r="A750" s="4" t="s">
        <v>5047</v>
      </c>
      <c r="B750" s="4" t="s">
        <v>27</v>
      </c>
      <c r="C750" s="2">
        <v>22090301684</v>
      </c>
      <c r="D750" s="5" t="s">
        <v>11</v>
      </c>
      <c r="E750" s="5" t="s">
        <v>12</v>
      </c>
      <c r="F750" s="5" t="s">
        <v>5057</v>
      </c>
      <c r="G750" s="5" t="s">
        <v>114</v>
      </c>
      <c r="H750" s="5" t="s">
        <v>5058</v>
      </c>
      <c r="I750" s="5" t="s">
        <v>5059</v>
      </c>
      <c r="J750" s="5" t="s">
        <v>22</v>
      </c>
      <c r="K750" s="2" t="e">
        <f>VLOOKUP(C750,'成绩册 (3)'!B:G,6,0)</f>
        <v>#N/A</v>
      </c>
    </row>
    <row r="751" spans="1:11">
      <c r="A751" s="4" t="s">
        <v>5047</v>
      </c>
      <c r="B751" s="4" t="s">
        <v>60</v>
      </c>
      <c r="C751" s="2">
        <v>22090301692</v>
      </c>
      <c r="D751" s="5" t="s">
        <v>11</v>
      </c>
      <c r="E751" s="5" t="s">
        <v>12</v>
      </c>
      <c r="F751" s="5" t="s">
        <v>5081</v>
      </c>
      <c r="G751" s="5" t="s">
        <v>14</v>
      </c>
      <c r="H751" s="5" t="s">
        <v>5082</v>
      </c>
      <c r="I751" s="5" t="s">
        <v>5083</v>
      </c>
      <c r="J751" s="5" t="s">
        <v>338</v>
      </c>
      <c r="K751" s="2" t="e">
        <f>VLOOKUP(C751,'成绩册 (3)'!B:G,6,0)</f>
        <v>#N/A</v>
      </c>
    </row>
    <row r="752" spans="1:11">
      <c r="A752" s="4" t="s">
        <v>5047</v>
      </c>
      <c r="B752" s="4" t="s">
        <v>84</v>
      </c>
      <c r="C752" s="2">
        <v>22090301698</v>
      </c>
      <c r="D752" s="5" t="s">
        <v>11</v>
      </c>
      <c r="E752" s="5" t="s">
        <v>12</v>
      </c>
      <c r="F752" s="5" t="s">
        <v>5098</v>
      </c>
      <c r="G752" s="5" t="s">
        <v>14</v>
      </c>
      <c r="H752" s="5" t="s">
        <v>5099</v>
      </c>
      <c r="I752" s="5" t="s">
        <v>5100</v>
      </c>
      <c r="J752" s="5" t="s">
        <v>17</v>
      </c>
      <c r="K752" s="2" t="e">
        <f>VLOOKUP(C752,'成绩册 (3)'!B:G,6,0)</f>
        <v>#N/A</v>
      </c>
    </row>
    <row r="753" spans="1:11">
      <c r="A753" s="4" t="s">
        <v>5047</v>
      </c>
      <c r="B753" s="4" t="s">
        <v>96</v>
      </c>
      <c r="C753" s="2">
        <v>22090301701</v>
      </c>
      <c r="D753" s="5" t="s">
        <v>11</v>
      </c>
      <c r="E753" s="5" t="s">
        <v>12</v>
      </c>
      <c r="F753" s="5" t="s">
        <v>5106</v>
      </c>
      <c r="G753" s="5" t="s">
        <v>14</v>
      </c>
      <c r="H753" s="5" t="s">
        <v>5107</v>
      </c>
      <c r="I753" s="5" t="s">
        <v>5108</v>
      </c>
      <c r="J753" s="5" t="s">
        <v>17</v>
      </c>
      <c r="K753" s="2" t="e">
        <f>VLOOKUP(C753,'成绩册 (3)'!B:G,6,0)</f>
        <v>#N/A</v>
      </c>
    </row>
    <row r="754" spans="1:11">
      <c r="A754" s="4" t="s">
        <v>5047</v>
      </c>
      <c r="B754" s="4" t="s">
        <v>104</v>
      </c>
      <c r="C754" s="2">
        <v>22090301703</v>
      </c>
      <c r="D754" s="5" t="s">
        <v>11</v>
      </c>
      <c r="E754" s="5" t="s">
        <v>12</v>
      </c>
      <c r="F754" s="5" t="s">
        <v>5112</v>
      </c>
      <c r="G754" s="5" t="s">
        <v>14</v>
      </c>
      <c r="H754" s="5" t="s">
        <v>5113</v>
      </c>
      <c r="I754" s="5" t="s">
        <v>5114</v>
      </c>
      <c r="J754" s="5" t="s">
        <v>17</v>
      </c>
      <c r="K754" s="2" t="e">
        <f>VLOOKUP(C754,'成绩册 (3)'!B:G,6,0)</f>
        <v>#N/A</v>
      </c>
    </row>
    <row r="755" spans="1:11">
      <c r="A755" s="4" t="s">
        <v>5047</v>
      </c>
      <c r="B755" s="4" t="s">
        <v>117</v>
      </c>
      <c r="C755" s="2">
        <v>22090301706</v>
      </c>
      <c r="D755" s="5" t="s">
        <v>11</v>
      </c>
      <c r="E755" s="5" t="s">
        <v>12</v>
      </c>
      <c r="F755" s="5" t="s">
        <v>4152</v>
      </c>
      <c r="G755" s="5" t="s">
        <v>14</v>
      </c>
      <c r="H755" s="5" t="s">
        <v>5121</v>
      </c>
      <c r="I755" s="5" t="s">
        <v>5122</v>
      </c>
      <c r="J755" s="5" t="s">
        <v>17</v>
      </c>
      <c r="K755" s="2" t="e">
        <f>VLOOKUP(C755,'成绩册 (3)'!B:G,6,0)</f>
        <v>#N/A</v>
      </c>
    </row>
    <row r="756" spans="1:11">
      <c r="A756" s="4" t="s">
        <v>5047</v>
      </c>
      <c r="B756" s="4" t="s">
        <v>121</v>
      </c>
      <c r="C756" s="2">
        <v>22090301707</v>
      </c>
      <c r="D756" s="5" t="s">
        <v>11</v>
      </c>
      <c r="E756" s="5" t="s">
        <v>12</v>
      </c>
      <c r="F756" s="5" t="s">
        <v>5123</v>
      </c>
      <c r="G756" s="5" t="s">
        <v>14</v>
      </c>
      <c r="H756" s="5" t="s">
        <v>5124</v>
      </c>
      <c r="I756" s="5" t="s">
        <v>5125</v>
      </c>
      <c r="J756" s="5" t="s">
        <v>22</v>
      </c>
      <c r="K756" s="2" t="e">
        <f>VLOOKUP(C756,'成绩册 (3)'!B:G,6,0)</f>
        <v>#N/A</v>
      </c>
    </row>
    <row r="757" spans="1:11">
      <c r="A757" s="4" t="s">
        <v>5047</v>
      </c>
      <c r="B757" s="4" t="s">
        <v>125</v>
      </c>
      <c r="C757" s="2">
        <v>22090301708</v>
      </c>
      <c r="D757" s="5" t="s">
        <v>11</v>
      </c>
      <c r="E757" s="5" t="s">
        <v>12</v>
      </c>
      <c r="F757" s="5" t="s">
        <v>5126</v>
      </c>
      <c r="G757" s="5" t="s">
        <v>14</v>
      </c>
      <c r="H757" s="5" t="s">
        <v>5127</v>
      </c>
      <c r="I757" s="5" t="s">
        <v>5128</v>
      </c>
      <c r="J757" s="5" t="s">
        <v>17</v>
      </c>
      <c r="K757" s="2" t="e">
        <f>VLOOKUP(C757,'成绩册 (3)'!B:G,6,0)</f>
        <v>#N/A</v>
      </c>
    </row>
    <row r="758" spans="1:11">
      <c r="A758" s="4" t="s">
        <v>5149</v>
      </c>
      <c r="B758" s="4" t="s">
        <v>10</v>
      </c>
      <c r="C758" s="2">
        <v>22090301716</v>
      </c>
      <c r="D758" s="5" t="s">
        <v>11</v>
      </c>
      <c r="E758" s="5" t="s">
        <v>12</v>
      </c>
      <c r="F758" s="5" t="s">
        <v>5150</v>
      </c>
      <c r="G758" s="5" t="s">
        <v>14</v>
      </c>
      <c r="H758" s="5" t="s">
        <v>5151</v>
      </c>
      <c r="I758" s="5" t="s">
        <v>5152</v>
      </c>
      <c r="J758" s="5" t="s">
        <v>17</v>
      </c>
      <c r="K758" s="2" t="e">
        <f>VLOOKUP(C758,'成绩册 (3)'!B:G,6,0)</f>
        <v>#N/A</v>
      </c>
    </row>
    <row r="759" spans="1:11">
      <c r="A759" s="4" t="s">
        <v>5149</v>
      </c>
      <c r="B759" s="4" t="s">
        <v>27</v>
      </c>
      <c r="C759" s="2">
        <v>22090301719</v>
      </c>
      <c r="D759" s="5" t="s">
        <v>11</v>
      </c>
      <c r="E759" s="5" t="s">
        <v>12</v>
      </c>
      <c r="F759" s="5" t="s">
        <v>5158</v>
      </c>
      <c r="G759" s="5" t="s">
        <v>114</v>
      </c>
      <c r="H759" s="5" t="s">
        <v>5159</v>
      </c>
      <c r="I759" s="5" t="s">
        <v>5160</v>
      </c>
      <c r="J759" s="5" t="s">
        <v>17</v>
      </c>
      <c r="K759" s="2" t="e">
        <f>VLOOKUP(C759,'成绩册 (3)'!B:G,6,0)</f>
        <v>#N/A</v>
      </c>
    </row>
    <row r="760" spans="1:11">
      <c r="A760" s="4" t="s">
        <v>5149</v>
      </c>
      <c r="B760" s="4" t="s">
        <v>32</v>
      </c>
      <c r="C760" s="2">
        <v>22090301720</v>
      </c>
      <c r="D760" s="5" t="s">
        <v>11</v>
      </c>
      <c r="E760" s="5" t="s">
        <v>12</v>
      </c>
      <c r="F760" s="5" t="s">
        <v>5161</v>
      </c>
      <c r="G760" s="5" t="s">
        <v>14</v>
      </c>
      <c r="H760" s="5" t="s">
        <v>5162</v>
      </c>
      <c r="I760" s="5" t="s">
        <v>5163</v>
      </c>
      <c r="J760" s="5" t="s">
        <v>22</v>
      </c>
      <c r="K760" s="2" t="e">
        <f>VLOOKUP(C760,'成绩册 (3)'!B:G,6,0)</f>
        <v>#N/A</v>
      </c>
    </row>
    <row r="761" spans="1:11">
      <c r="A761" s="4" t="s">
        <v>5149</v>
      </c>
      <c r="B761" s="4" t="s">
        <v>36</v>
      </c>
      <c r="C761" s="2">
        <v>22090301721</v>
      </c>
      <c r="D761" s="5" t="s">
        <v>11</v>
      </c>
      <c r="E761" s="5" t="s">
        <v>12</v>
      </c>
      <c r="F761" s="5" t="s">
        <v>5164</v>
      </c>
      <c r="G761" s="5" t="s">
        <v>14</v>
      </c>
      <c r="H761" s="5" t="s">
        <v>5165</v>
      </c>
      <c r="I761" s="5" t="s">
        <v>5166</v>
      </c>
      <c r="J761" s="5" t="s">
        <v>5167</v>
      </c>
      <c r="K761" s="2" t="e">
        <f>VLOOKUP(C761,'成绩册 (3)'!B:G,6,0)</f>
        <v>#N/A</v>
      </c>
    </row>
    <row r="762" spans="1:11">
      <c r="A762" s="4" t="s">
        <v>5149</v>
      </c>
      <c r="B762" s="4" t="s">
        <v>40</v>
      </c>
      <c r="C762" s="2">
        <v>22090301722</v>
      </c>
      <c r="D762" s="5" t="s">
        <v>11</v>
      </c>
      <c r="E762" s="5" t="s">
        <v>12</v>
      </c>
      <c r="F762" s="5" t="s">
        <v>5168</v>
      </c>
      <c r="G762" s="5" t="s">
        <v>14</v>
      </c>
      <c r="H762" s="5" t="s">
        <v>5169</v>
      </c>
      <c r="I762" s="5" t="s">
        <v>5170</v>
      </c>
      <c r="J762" s="5" t="s">
        <v>17</v>
      </c>
      <c r="K762" s="2" t="e">
        <f>VLOOKUP(C762,'成绩册 (3)'!B:G,6,0)</f>
        <v>#N/A</v>
      </c>
    </row>
    <row r="763" spans="1:11">
      <c r="A763" s="4" t="s">
        <v>5149</v>
      </c>
      <c r="B763" s="4" t="s">
        <v>44</v>
      </c>
      <c r="C763" s="2">
        <v>22090301723</v>
      </c>
      <c r="D763" s="5" t="s">
        <v>11</v>
      </c>
      <c r="E763" s="5" t="s">
        <v>12</v>
      </c>
      <c r="F763" s="5" t="s">
        <v>5171</v>
      </c>
      <c r="G763" s="5" t="s">
        <v>14</v>
      </c>
      <c r="H763" s="5" t="s">
        <v>5172</v>
      </c>
      <c r="I763" s="5" t="s">
        <v>5173</v>
      </c>
      <c r="J763" s="5" t="s">
        <v>17</v>
      </c>
      <c r="K763" s="2" t="e">
        <f>VLOOKUP(C763,'成绩册 (3)'!B:G,6,0)</f>
        <v>#N/A</v>
      </c>
    </row>
    <row r="764" spans="1:11">
      <c r="A764" s="4" t="s">
        <v>5149</v>
      </c>
      <c r="B764" s="4" t="s">
        <v>48</v>
      </c>
      <c r="C764" s="2">
        <v>22090301724</v>
      </c>
      <c r="D764" s="5" t="s">
        <v>11</v>
      </c>
      <c r="E764" s="5" t="s">
        <v>12</v>
      </c>
      <c r="F764" s="5" t="s">
        <v>5174</v>
      </c>
      <c r="G764" s="5" t="s">
        <v>14</v>
      </c>
      <c r="H764" s="5" t="s">
        <v>5175</v>
      </c>
      <c r="I764" s="5" t="s">
        <v>5176</v>
      </c>
      <c r="J764" s="5" t="s">
        <v>17</v>
      </c>
      <c r="K764" s="2" t="e">
        <f>VLOOKUP(C764,'成绩册 (3)'!B:G,6,0)</f>
        <v>#N/A</v>
      </c>
    </row>
    <row r="765" spans="1:11">
      <c r="A765" s="4" t="s">
        <v>5149</v>
      </c>
      <c r="B765" s="4" t="s">
        <v>56</v>
      </c>
      <c r="C765" s="2">
        <v>22090301726</v>
      </c>
      <c r="D765" s="5" t="s">
        <v>11</v>
      </c>
      <c r="E765" s="5" t="s">
        <v>12</v>
      </c>
      <c r="F765" s="5" t="s">
        <v>5180</v>
      </c>
      <c r="G765" s="5" t="s">
        <v>14</v>
      </c>
      <c r="H765" s="5" t="s">
        <v>5181</v>
      </c>
      <c r="I765" s="5" t="s">
        <v>5182</v>
      </c>
      <c r="J765" s="5" t="s">
        <v>17</v>
      </c>
      <c r="K765" s="2" t="e">
        <f>VLOOKUP(C765,'成绩册 (3)'!B:G,6,0)</f>
        <v>#N/A</v>
      </c>
    </row>
    <row r="766" spans="1:11">
      <c r="A766" s="4" t="s">
        <v>5149</v>
      </c>
      <c r="B766" s="4" t="s">
        <v>68</v>
      </c>
      <c r="C766" s="2">
        <v>22090301729</v>
      </c>
      <c r="D766" s="5" t="s">
        <v>11</v>
      </c>
      <c r="E766" s="5" t="s">
        <v>12</v>
      </c>
      <c r="F766" s="5" t="s">
        <v>5189</v>
      </c>
      <c r="G766" s="5" t="s">
        <v>14</v>
      </c>
      <c r="H766" s="5" t="s">
        <v>5190</v>
      </c>
      <c r="I766" s="5" t="s">
        <v>5191</v>
      </c>
      <c r="J766" s="5" t="s">
        <v>22</v>
      </c>
      <c r="K766" s="2" t="e">
        <f>VLOOKUP(C766,'成绩册 (3)'!B:G,6,0)</f>
        <v>#N/A</v>
      </c>
    </row>
    <row r="767" spans="1:11">
      <c r="A767" s="4" t="s">
        <v>5149</v>
      </c>
      <c r="B767" s="4" t="s">
        <v>84</v>
      </c>
      <c r="C767" s="2">
        <v>22090301733</v>
      </c>
      <c r="D767" s="5" t="s">
        <v>11</v>
      </c>
      <c r="E767" s="5" t="s">
        <v>12</v>
      </c>
      <c r="F767" s="5" t="s">
        <v>5201</v>
      </c>
      <c r="G767" s="5" t="s">
        <v>14</v>
      </c>
      <c r="H767" s="5" t="s">
        <v>5202</v>
      </c>
      <c r="I767" s="5" t="s">
        <v>5203</v>
      </c>
      <c r="J767" s="5" t="s">
        <v>17</v>
      </c>
      <c r="K767" s="2" t="e">
        <f>VLOOKUP(C767,'成绩册 (3)'!B:G,6,0)</f>
        <v>#N/A</v>
      </c>
    </row>
    <row r="768" spans="1:11">
      <c r="A768" s="4" t="s">
        <v>5149</v>
      </c>
      <c r="B768" s="4" t="s">
        <v>100</v>
      </c>
      <c r="C768" s="2">
        <v>22090301737</v>
      </c>
      <c r="D768" s="5" t="s">
        <v>11</v>
      </c>
      <c r="E768" s="5" t="s">
        <v>12</v>
      </c>
      <c r="F768" s="5" t="s">
        <v>5214</v>
      </c>
      <c r="G768" s="5" t="s">
        <v>14</v>
      </c>
      <c r="H768" s="5" t="s">
        <v>5215</v>
      </c>
      <c r="I768" s="5" t="s">
        <v>5216</v>
      </c>
      <c r="J768" s="5" t="s">
        <v>22</v>
      </c>
      <c r="K768" s="2" t="e">
        <f>VLOOKUP(C768,'成绩册 (3)'!B:G,6,0)</f>
        <v>#N/A</v>
      </c>
    </row>
    <row r="769" spans="1:11">
      <c r="A769" s="4" t="s">
        <v>5149</v>
      </c>
      <c r="B769" s="4" t="s">
        <v>112</v>
      </c>
      <c r="C769" s="2">
        <v>22090301740</v>
      </c>
      <c r="D769" s="5" t="s">
        <v>11</v>
      </c>
      <c r="E769" s="5" t="s">
        <v>12</v>
      </c>
      <c r="F769" s="5" t="s">
        <v>5223</v>
      </c>
      <c r="G769" s="5" t="s">
        <v>14</v>
      </c>
      <c r="H769" s="5" t="s">
        <v>5224</v>
      </c>
      <c r="I769" s="5" t="s">
        <v>5225</v>
      </c>
      <c r="J769" s="5" t="s">
        <v>22</v>
      </c>
      <c r="K769" s="2" t="e">
        <f>VLOOKUP(C769,'成绩册 (3)'!B:G,6,0)</f>
        <v>#N/A</v>
      </c>
    </row>
    <row r="770" spans="1:11">
      <c r="A770" s="4" t="s">
        <v>5149</v>
      </c>
      <c r="B770" s="4" t="s">
        <v>117</v>
      </c>
      <c r="C770" s="2">
        <v>22090301741</v>
      </c>
      <c r="D770" s="5" t="s">
        <v>11</v>
      </c>
      <c r="E770" s="5" t="s">
        <v>12</v>
      </c>
      <c r="F770" s="5" t="s">
        <v>5226</v>
      </c>
      <c r="G770" s="5" t="s">
        <v>14</v>
      </c>
      <c r="H770" s="5" t="s">
        <v>5227</v>
      </c>
      <c r="I770" s="5" t="s">
        <v>5228</v>
      </c>
      <c r="J770" s="5" t="s">
        <v>17</v>
      </c>
      <c r="K770" s="2" t="e">
        <f>VLOOKUP(C770,'成绩册 (3)'!B:G,6,0)</f>
        <v>#N/A</v>
      </c>
    </row>
    <row r="771" spans="1:11">
      <c r="A771" s="4" t="s">
        <v>5149</v>
      </c>
      <c r="B771" s="4" t="s">
        <v>129</v>
      </c>
      <c r="C771" s="2">
        <v>22090301744</v>
      </c>
      <c r="D771" s="5" t="s">
        <v>11</v>
      </c>
      <c r="E771" s="5" t="s">
        <v>12</v>
      </c>
      <c r="F771" s="5" t="s">
        <v>5235</v>
      </c>
      <c r="G771" s="5" t="s">
        <v>14</v>
      </c>
      <c r="H771" s="5" t="s">
        <v>5236</v>
      </c>
      <c r="I771" s="5" t="s">
        <v>5237</v>
      </c>
      <c r="J771" s="5" t="s">
        <v>17</v>
      </c>
      <c r="K771" s="2" t="e">
        <f>VLOOKUP(C771,'成绩册 (3)'!B:G,6,0)</f>
        <v>#N/A</v>
      </c>
    </row>
    <row r="772" spans="1:11">
      <c r="A772" s="4" t="s">
        <v>5149</v>
      </c>
      <c r="B772" s="4" t="s">
        <v>141</v>
      </c>
      <c r="C772" s="2">
        <v>22090301747</v>
      </c>
      <c r="D772" s="5" t="s">
        <v>11</v>
      </c>
      <c r="E772" s="5" t="s">
        <v>12</v>
      </c>
      <c r="F772" s="5" t="s">
        <v>5244</v>
      </c>
      <c r="G772" s="5" t="s">
        <v>14</v>
      </c>
      <c r="H772" s="5" t="s">
        <v>5245</v>
      </c>
      <c r="I772" s="5" t="s">
        <v>5246</v>
      </c>
      <c r="J772" s="5" t="s">
        <v>17</v>
      </c>
      <c r="K772" s="2" t="e">
        <f>VLOOKUP(C772,'成绩册 (3)'!B:G,6,0)</f>
        <v>#N/A</v>
      </c>
    </row>
    <row r="773" spans="1:11">
      <c r="A773" s="4" t="s">
        <v>5149</v>
      </c>
      <c r="B773" s="4" t="s">
        <v>145</v>
      </c>
      <c r="C773" s="2">
        <v>22090301748</v>
      </c>
      <c r="D773" s="5" t="s">
        <v>11</v>
      </c>
      <c r="E773" s="5" t="s">
        <v>12</v>
      </c>
      <c r="F773" s="5" t="s">
        <v>5247</v>
      </c>
      <c r="G773" s="5" t="s">
        <v>14</v>
      </c>
      <c r="H773" s="5" t="s">
        <v>5248</v>
      </c>
      <c r="I773" s="5" t="s">
        <v>5249</v>
      </c>
      <c r="J773" s="5" t="s">
        <v>22</v>
      </c>
      <c r="K773" s="2" t="e">
        <f>VLOOKUP(C773,'成绩册 (3)'!B:G,6,0)</f>
        <v>#N/A</v>
      </c>
    </row>
    <row r="774" spans="1:11">
      <c r="A774" s="4" t="s">
        <v>5149</v>
      </c>
      <c r="B774" s="4" t="s">
        <v>149</v>
      </c>
      <c r="C774" s="2">
        <v>22090301749</v>
      </c>
      <c r="D774" s="5" t="s">
        <v>11</v>
      </c>
      <c r="E774" s="5" t="s">
        <v>12</v>
      </c>
      <c r="F774" s="5" t="s">
        <v>5250</v>
      </c>
      <c r="G774" s="5" t="s">
        <v>14</v>
      </c>
      <c r="H774" s="5" t="s">
        <v>5251</v>
      </c>
      <c r="I774" s="5" t="s">
        <v>5252</v>
      </c>
      <c r="J774" s="5" t="s">
        <v>17</v>
      </c>
      <c r="K774" s="2" t="e">
        <f>VLOOKUP(C774,'成绩册 (3)'!B:G,6,0)</f>
        <v>#N/A</v>
      </c>
    </row>
    <row r="775" spans="1:11">
      <c r="A775" s="4" t="s">
        <v>5149</v>
      </c>
      <c r="B775" s="4" t="s">
        <v>153</v>
      </c>
      <c r="C775" s="2">
        <v>22090301750</v>
      </c>
      <c r="D775" s="5" t="s">
        <v>11</v>
      </c>
      <c r="E775" s="5" t="s">
        <v>12</v>
      </c>
      <c r="F775" s="5" t="s">
        <v>5253</v>
      </c>
      <c r="G775" s="5" t="s">
        <v>14</v>
      </c>
      <c r="H775" s="5" t="s">
        <v>5254</v>
      </c>
      <c r="I775" s="5" t="s">
        <v>5255</v>
      </c>
      <c r="J775" s="5" t="s">
        <v>17</v>
      </c>
      <c r="K775" s="2" t="e">
        <f>VLOOKUP(C775,'成绩册 (3)'!B:G,6,0)</f>
        <v>#N/A</v>
      </c>
    </row>
    <row r="776" spans="1:11">
      <c r="A776" s="4" t="s">
        <v>5256</v>
      </c>
      <c r="B776" s="4" t="s">
        <v>18</v>
      </c>
      <c r="C776" s="2">
        <v>22090301752</v>
      </c>
      <c r="D776" s="5" t="s">
        <v>11</v>
      </c>
      <c r="E776" s="5" t="s">
        <v>12</v>
      </c>
      <c r="F776" s="5" t="s">
        <v>5260</v>
      </c>
      <c r="G776" s="5" t="s">
        <v>14</v>
      </c>
      <c r="H776" s="5" t="s">
        <v>5261</v>
      </c>
      <c r="I776" s="5" t="s">
        <v>5262</v>
      </c>
      <c r="J776" s="5" t="s">
        <v>17</v>
      </c>
      <c r="K776" s="2" t="e">
        <f>VLOOKUP(C776,'成绩册 (3)'!B:G,6,0)</f>
        <v>#N/A</v>
      </c>
    </row>
    <row r="777" spans="1:11">
      <c r="A777" s="4" t="s">
        <v>5256</v>
      </c>
      <c r="B777" s="4" t="s">
        <v>23</v>
      </c>
      <c r="C777" s="2">
        <v>22090301753</v>
      </c>
      <c r="D777" s="5" t="s">
        <v>11</v>
      </c>
      <c r="E777" s="5" t="s">
        <v>12</v>
      </c>
      <c r="F777" s="5" t="s">
        <v>5263</v>
      </c>
      <c r="G777" s="5" t="s">
        <v>14</v>
      </c>
      <c r="H777" s="5" t="s">
        <v>5264</v>
      </c>
      <c r="I777" s="5" t="s">
        <v>5265</v>
      </c>
      <c r="J777" s="5" t="s">
        <v>17</v>
      </c>
      <c r="K777" s="2" t="e">
        <f>VLOOKUP(C777,'成绩册 (3)'!B:G,6,0)</f>
        <v>#N/A</v>
      </c>
    </row>
    <row r="778" spans="1:11">
      <c r="A778" s="4" t="s">
        <v>5256</v>
      </c>
      <c r="B778" s="4" t="s">
        <v>27</v>
      </c>
      <c r="C778" s="2">
        <v>22090301754</v>
      </c>
      <c r="D778" s="5" t="s">
        <v>11</v>
      </c>
      <c r="E778" s="5" t="s">
        <v>12</v>
      </c>
      <c r="F778" s="5" t="s">
        <v>5266</v>
      </c>
      <c r="G778" s="5" t="s">
        <v>14</v>
      </c>
      <c r="H778" s="5" t="s">
        <v>5267</v>
      </c>
      <c r="I778" s="5" t="s">
        <v>5268</v>
      </c>
      <c r="J778" s="5" t="s">
        <v>17</v>
      </c>
      <c r="K778" s="2" t="e">
        <f>VLOOKUP(C778,'成绩册 (3)'!B:G,6,0)</f>
        <v>#N/A</v>
      </c>
    </row>
    <row r="779" spans="1:11">
      <c r="A779" s="4" t="s">
        <v>5256</v>
      </c>
      <c r="B779" s="4" t="s">
        <v>40</v>
      </c>
      <c r="C779" s="2">
        <v>22090301757</v>
      </c>
      <c r="D779" s="5" t="s">
        <v>11</v>
      </c>
      <c r="E779" s="5" t="s">
        <v>12</v>
      </c>
      <c r="F779" s="5" t="s">
        <v>2434</v>
      </c>
      <c r="G779" s="5" t="s">
        <v>14</v>
      </c>
      <c r="H779" s="5" t="s">
        <v>5275</v>
      </c>
      <c r="I779" s="5" t="s">
        <v>5276</v>
      </c>
      <c r="J779" s="5" t="s">
        <v>22</v>
      </c>
      <c r="K779" s="2" t="e">
        <f>VLOOKUP(C779,'成绩册 (3)'!B:G,6,0)</f>
        <v>#N/A</v>
      </c>
    </row>
    <row r="780" spans="1:11">
      <c r="A780" s="4" t="s">
        <v>5256</v>
      </c>
      <c r="B780" s="4" t="s">
        <v>52</v>
      </c>
      <c r="C780" s="2">
        <v>22090301760</v>
      </c>
      <c r="D780" s="5" t="s">
        <v>11</v>
      </c>
      <c r="E780" s="5" t="s">
        <v>12</v>
      </c>
      <c r="F780" s="5" t="s">
        <v>5284</v>
      </c>
      <c r="G780" s="5" t="s">
        <v>14</v>
      </c>
      <c r="H780" s="5" t="s">
        <v>5285</v>
      </c>
      <c r="I780" s="5" t="s">
        <v>5286</v>
      </c>
      <c r="J780" s="5" t="s">
        <v>17</v>
      </c>
      <c r="K780" s="2" t="e">
        <f>VLOOKUP(C780,'成绩册 (3)'!B:G,6,0)</f>
        <v>#N/A</v>
      </c>
    </row>
    <row r="781" spans="1:11">
      <c r="A781" s="4" t="s">
        <v>5256</v>
      </c>
      <c r="B781" s="4" t="s">
        <v>76</v>
      </c>
      <c r="C781" s="2">
        <v>22090301766</v>
      </c>
      <c r="D781" s="5" t="s">
        <v>11</v>
      </c>
      <c r="E781" s="5" t="s">
        <v>12</v>
      </c>
      <c r="F781" s="5" t="s">
        <v>5301</v>
      </c>
      <c r="G781" s="5" t="s">
        <v>14</v>
      </c>
      <c r="H781" s="5" t="s">
        <v>5302</v>
      </c>
      <c r="I781" s="5" t="s">
        <v>5303</v>
      </c>
      <c r="J781" s="5" t="s">
        <v>17</v>
      </c>
      <c r="K781" s="2" t="e">
        <f>VLOOKUP(C781,'成绩册 (3)'!B:G,6,0)</f>
        <v>#N/A</v>
      </c>
    </row>
    <row r="782" spans="1:11">
      <c r="A782" s="4" t="s">
        <v>5256</v>
      </c>
      <c r="B782" s="4" t="s">
        <v>96</v>
      </c>
      <c r="C782" s="2">
        <v>22090301771</v>
      </c>
      <c r="D782" s="5" t="s">
        <v>11</v>
      </c>
      <c r="E782" s="5" t="s">
        <v>12</v>
      </c>
      <c r="F782" s="5" t="s">
        <v>5316</v>
      </c>
      <c r="G782" s="5" t="s">
        <v>14</v>
      </c>
      <c r="H782" s="5" t="s">
        <v>5317</v>
      </c>
      <c r="I782" s="5" t="s">
        <v>5318</v>
      </c>
      <c r="J782" s="5" t="s">
        <v>17</v>
      </c>
      <c r="K782" s="2" t="e">
        <f>VLOOKUP(C782,'成绩册 (3)'!B:G,6,0)</f>
        <v>#N/A</v>
      </c>
    </row>
    <row r="783" spans="1:11">
      <c r="A783" s="4" t="s">
        <v>5256</v>
      </c>
      <c r="B783" s="4" t="s">
        <v>100</v>
      </c>
      <c r="C783" s="2">
        <v>22090301772</v>
      </c>
      <c r="D783" s="5" t="s">
        <v>11</v>
      </c>
      <c r="E783" s="5" t="s">
        <v>12</v>
      </c>
      <c r="F783" s="5" t="s">
        <v>5319</v>
      </c>
      <c r="G783" s="5" t="s">
        <v>14</v>
      </c>
      <c r="H783" s="5" t="s">
        <v>5320</v>
      </c>
      <c r="I783" s="5" t="s">
        <v>5321</v>
      </c>
      <c r="J783" s="5" t="s">
        <v>17</v>
      </c>
      <c r="K783" s="2" t="e">
        <f>VLOOKUP(C783,'成绩册 (3)'!B:G,6,0)</f>
        <v>#N/A</v>
      </c>
    </row>
    <row r="784" spans="1:11">
      <c r="A784" s="4" t="s">
        <v>5256</v>
      </c>
      <c r="B784" s="4" t="s">
        <v>104</v>
      </c>
      <c r="C784" s="2">
        <v>22090301773</v>
      </c>
      <c r="D784" s="5" t="s">
        <v>11</v>
      </c>
      <c r="E784" s="5" t="s">
        <v>12</v>
      </c>
      <c r="F784" s="5" t="s">
        <v>2063</v>
      </c>
      <c r="G784" s="5" t="s">
        <v>14</v>
      </c>
      <c r="H784" s="5" t="s">
        <v>5322</v>
      </c>
      <c r="I784" s="5" t="s">
        <v>5323</v>
      </c>
      <c r="J784" s="5" t="s">
        <v>22</v>
      </c>
      <c r="K784" s="2" t="e">
        <f>VLOOKUP(C784,'成绩册 (3)'!B:G,6,0)</f>
        <v>#N/A</v>
      </c>
    </row>
    <row r="785" spans="1:11">
      <c r="A785" s="4" t="s">
        <v>5256</v>
      </c>
      <c r="B785" s="4" t="s">
        <v>108</v>
      </c>
      <c r="C785" s="2">
        <v>22090301774</v>
      </c>
      <c r="D785" s="5" t="s">
        <v>11</v>
      </c>
      <c r="E785" s="5" t="s">
        <v>12</v>
      </c>
      <c r="F785" s="5" t="s">
        <v>5324</v>
      </c>
      <c r="G785" s="5" t="s">
        <v>14</v>
      </c>
      <c r="H785" s="5" t="s">
        <v>5325</v>
      </c>
      <c r="I785" s="5" t="s">
        <v>5326</v>
      </c>
      <c r="J785" s="5" t="s">
        <v>22</v>
      </c>
      <c r="K785" s="2" t="e">
        <f>VLOOKUP(C785,'成绩册 (3)'!B:G,6,0)</f>
        <v>#N/A</v>
      </c>
    </row>
    <row r="786" spans="1:11">
      <c r="A786" s="4" t="s">
        <v>5256</v>
      </c>
      <c r="B786" s="4" t="s">
        <v>117</v>
      </c>
      <c r="C786" s="2">
        <v>22090301776</v>
      </c>
      <c r="D786" s="5" t="s">
        <v>11</v>
      </c>
      <c r="E786" s="5" t="s">
        <v>12</v>
      </c>
      <c r="F786" s="5" t="s">
        <v>5330</v>
      </c>
      <c r="G786" s="5" t="s">
        <v>14</v>
      </c>
      <c r="H786" s="5" t="s">
        <v>5331</v>
      </c>
      <c r="I786" s="5" t="s">
        <v>5332</v>
      </c>
      <c r="J786" s="5" t="s">
        <v>17</v>
      </c>
      <c r="K786" s="2" t="e">
        <f>VLOOKUP(C786,'成绩册 (3)'!B:G,6,0)</f>
        <v>#N/A</v>
      </c>
    </row>
    <row r="787" spans="1:11">
      <c r="A787" s="4" t="s">
        <v>5256</v>
      </c>
      <c r="B787" s="4" t="s">
        <v>121</v>
      </c>
      <c r="C787" s="2">
        <v>22090301777</v>
      </c>
      <c r="D787" s="5" t="s">
        <v>11</v>
      </c>
      <c r="E787" s="5" t="s">
        <v>12</v>
      </c>
      <c r="F787" s="5" t="s">
        <v>5333</v>
      </c>
      <c r="G787" s="5" t="s">
        <v>14</v>
      </c>
      <c r="H787" s="5" t="s">
        <v>5334</v>
      </c>
      <c r="I787" s="5" t="s">
        <v>5335</v>
      </c>
      <c r="J787" s="5" t="s">
        <v>17</v>
      </c>
      <c r="K787" s="2" t="e">
        <f>VLOOKUP(C787,'成绩册 (3)'!B:G,6,0)</f>
        <v>#N/A</v>
      </c>
    </row>
    <row r="788" spans="1:11">
      <c r="A788" s="4" t="s">
        <v>5256</v>
      </c>
      <c r="B788" s="4" t="s">
        <v>133</v>
      </c>
      <c r="C788" s="2">
        <v>22090301780</v>
      </c>
      <c r="D788" s="5" t="s">
        <v>11</v>
      </c>
      <c r="E788" s="5" t="s">
        <v>12</v>
      </c>
      <c r="F788" s="5" t="s">
        <v>5342</v>
      </c>
      <c r="G788" s="5" t="s">
        <v>14</v>
      </c>
      <c r="H788" s="5" t="s">
        <v>5343</v>
      </c>
      <c r="I788" s="5" t="s">
        <v>5344</v>
      </c>
      <c r="J788" s="5" t="s">
        <v>17</v>
      </c>
      <c r="K788" s="2" t="e">
        <f>VLOOKUP(C788,'成绩册 (3)'!B:G,6,0)</f>
        <v>#N/A</v>
      </c>
    </row>
    <row r="789" spans="1:11">
      <c r="A789" s="4" t="s">
        <v>5256</v>
      </c>
      <c r="B789" s="4" t="s">
        <v>137</v>
      </c>
      <c r="C789" s="2">
        <v>22090301781</v>
      </c>
      <c r="D789" s="5" t="s">
        <v>11</v>
      </c>
      <c r="E789" s="5" t="s">
        <v>12</v>
      </c>
      <c r="F789" s="5" t="s">
        <v>5345</v>
      </c>
      <c r="G789" s="5" t="s">
        <v>14</v>
      </c>
      <c r="H789" s="5" t="s">
        <v>5346</v>
      </c>
      <c r="I789" s="5" t="s">
        <v>5347</v>
      </c>
      <c r="J789" s="5" t="s">
        <v>17</v>
      </c>
      <c r="K789" s="2" t="e">
        <f>VLOOKUP(C789,'成绩册 (3)'!B:G,6,0)</f>
        <v>#N/A</v>
      </c>
    </row>
    <row r="790" spans="1:11">
      <c r="A790" s="4" t="s">
        <v>5256</v>
      </c>
      <c r="B790" s="4" t="s">
        <v>145</v>
      </c>
      <c r="C790" s="2">
        <v>22090301783</v>
      </c>
      <c r="D790" s="5" t="s">
        <v>11</v>
      </c>
      <c r="E790" s="5" t="s">
        <v>12</v>
      </c>
      <c r="F790" s="5" t="s">
        <v>5351</v>
      </c>
      <c r="G790" s="5" t="s">
        <v>14</v>
      </c>
      <c r="H790" s="5" t="s">
        <v>5352</v>
      </c>
      <c r="I790" s="5" t="s">
        <v>5353</v>
      </c>
      <c r="J790" s="5" t="s">
        <v>17</v>
      </c>
      <c r="K790" s="2" t="e">
        <f>VLOOKUP(C790,'成绩册 (3)'!B:G,6,0)</f>
        <v>#N/A</v>
      </c>
    </row>
    <row r="791" spans="1:11">
      <c r="A791" s="4" t="s">
        <v>5256</v>
      </c>
      <c r="B791" s="4" t="s">
        <v>149</v>
      </c>
      <c r="C791" s="2">
        <v>22090301784</v>
      </c>
      <c r="D791" s="5" t="s">
        <v>11</v>
      </c>
      <c r="E791" s="5" t="s">
        <v>12</v>
      </c>
      <c r="F791" s="5" t="s">
        <v>5354</v>
      </c>
      <c r="G791" s="5" t="s">
        <v>14</v>
      </c>
      <c r="H791" s="5" t="s">
        <v>5355</v>
      </c>
      <c r="I791" s="5" t="s">
        <v>5356</v>
      </c>
      <c r="J791" s="5" t="s">
        <v>22</v>
      </c>
      <c r="K791" s="2" t="e">
        <f>VLOOKUP(C791,'成绩册 (3)'!B:G,6,0)</f>
        <v>#N/A</v>
      </c>
    </row>
    <row r="792" spans="1:11">
      <c r="A792" s="4" t="s">
        <v>5360</v>
      </c>
      <c r="B792" s="4" t="s">
        <v>10</v>
      </c>
      <c r="C792" s="2">
        <v>22090301786</v>
      </c>
      <c r="D792" s="5" t="s">
        <v>11</v>
      </c>
      <c r="E792" s="5" t="s">
        <v>12</v>
      </c>
      <c r="F792" s="5" t="s">
        <v>5361</v>
      </c>
      <c r="G792" s="5" t="s">
        <v>14</v>
      </c>
      <c r="H792" s="5" t="s">
        <v>5362</v>
      </c>
      <c r="I792" s="5" t="s">
        <v>5363</v>
      </c>
      <c r="J792" s="5" t="s">
        <v>17</v>
      </c>
      <c r="K792" s="2" t="e">
        <f>VLOOKUP(C792,'成绩册 (3)'!B:G,6,0)</f>
        <v>#N/A</v>
      </c>
    </row>
    <row r="793" spans="1:11">
      <c r="A793" s="4" t="s">
        <v>5360</v>
      </c>
      <c r="B793" s="4" t="s">
        <v>18</v>
      </c>
      <c r="C793" s="2">
        <v>22090301787</v>
      </c>
      <c r="D793" s="5" t="s">
        <v>11</v>
      </c>
      <c r="E793" s="5" t="s">
        <v>12</v>
      </c>
      <c r="F793" s="5" t="s">
        <v>5364</v>
      </c>
      <c r="G793" s="5" t="s">
        <v>14</v>
      </c>
      <c r="H793" s="5" t="s">
        <v>5365</v>
      </c>
      <c r="I793" s="5" t="s">
        <v>5366</v>
      </c>
      <c r="J793" s="5" t="s">
        <v>17</v>
      </c>
      <c r="K793" s="2" t="e">
        <f>VLOOKUP(C793,'成绩册 (3)'!B:G,6,0)</f>
        <v>#N/A</v>
      </c>
    </row>
    <row r="794" spans="1:11">
      <c r="A794" s="4" t="s">
        <v>5360</v>
      </c>
      <c r="B794" s="4" t="s">
        <v>27</v>
      </c>
      <c r="C794" s="2">
        <v>22090301789</v>
      </c>
      <c r="D794" s="5" t="s">
        <v>11</v>
      </c>
      <c r="E794" s="5" t="s">
        <v>12</v>
      </c>
      <c r="F794" s="5" t="s">
        <v>5370</v>
      </c>
      <c r="G794" s="5" t="s">
        <v>14</v>
      </c>
      <c r="H794" s="5" t="s">
        <v>5371</v>
      </c>
      <c r="I794" s="5" t="s">
        <v>5372</v>
      </c>
      <c r="J794" s="5" t="s">
        <v>17</v>
      </c>
      <c r="K794" s="2" t="e">
        <f>VLOOKUP(C794,'成绩册 (3)'!B:G,6,0)</f>
        <v>#N/A</v>
      </c>
    </row>
    <row r="795" spans="1:11">
      <c r="A795" s="4" t="s">
        <v>5360</v>
      </c>
      <c r="B795" s="4" t="s">
        <v>40</v>
      </c>
      <c r="C795" s="2">
        <v>22090301792</v>
      </c>
      <c r="D795" s="5" t="s">
        <v>11</v>
      </c>
      <c r="E795" s="5" t="s">
        <v>12</v>
      </c>
      <c r="F795" s="5" t="s">
        <v>5379</v>
      </c>
      <c r="G795" s="5" t="s">
        <v>14</v>
      </c>
      <c r="H795" s="5" t="s">
        <v>5380</v>
      </c>
      <c r="I795" s="5" t="s">
        <v>5381</v>
      </c>
      <c r="J795" s="5" t="s">
        <v>17</v>
      </c>
      <c r="K795" s="2" t="e">
        <f>VLOOKUP(C795,'成绩册 (3)'!B:G,6,0)</f>
        <v>#N/A</v>
      </c>
    </row>
    <row r="796" spans="1:11">
      <c r="A796" s="4" t="s">
        <v>5360</v>
      </c>
      <c r="B796" s="4" t="s">
        <v>52</v>
      </c>
      <c r="C796" s="2">
        <v>22090301795</v>
      </c>
      <c r="D796" s="5" t="s">
        <v>11</v>
      </c>
      <c r="E796" s="5" t="s">
        <v>12</v>
      </c>
      <c r="F796" s="5" t="s">
        <v>5388</v>
      </c>
      <c r="G796" s="5" t="s">
        <v>14</v>
      </c>
      <c r="H796" s="5" t="s">
        <v>5389</v>
      </c>
      <c r="I796" s="5" t="s">
        <v>5390</v>
      </c>
      <c r="J796" s="5" t="s">
        <v>17</v>
      </c>
      <c r="K796" s="2" t="e">
        <f>VLOOKUP(C796,'成绩册 (3)'!B:G,6,0)</f>
        <v>#N/A</v>
      </c>
    </row>
    <row r="797" spans="1:11">
      <c r="A797" s="4" t="s">
        <v>5360</v>
      </c>
      <c r="B797" s="4" t="s">
        <v>56</v>
      </c>
      <c r="C797" s="2">
        <v>22090301796</v>
      </c>
      <c r="D797" s="5" t="s">
        <v>11</v>
      </c>
      <c r="E797" s="5" t="s">
        <v>12</v>
      </c>
      <c r="F797" s="5" t="s">
        <v>5391</v>
      </c>
      <c r="G797" s="5" t="s">
        <v>14</v>
      </c>
      <c r="H797" s="5" t="s">
        <v>5392</v>
      </c>
      <c r="I797" s="5" t="s">
        <v>5393</v>
      </c>
      <c r="J797" s="5" t="s">
        <v>22</v>
      </c>
      <c r="K797" s="2" t="e">
        <f>VLOOKUP(C797,'成绩册 (3)'!B:G,6,0)</f>
        <v>#N/A</v>
      </c>
    </row>
    <row r="798" spans="1:11">
      <c r="A798" s="4" t="s">
        <v>5360</v>
      </c>
      <c r="B798" s="4" t="s">
        <v>72</v>
      </c>
      <c r="C798" s="2">
        <v>22090301800</v>
      </c>
      <c r="D798" s="5" t="s">
        <v>11</v>
      </c>
      <c r="E798" s="5" t="s">
        <v>12</v>
      </c>
      <c r="F798" s="5" t="s">
        <v>1213</v>
      </c>
      <c r="G798" s="5" t="s">
        <v>14</v>
      </c>
      <c r="H798" s="5" t="s">
        <v>5403</v>
      </c>
      <c r="I798" s="5" t="s">
        <v>5404</v>
      </c>
      <c r="J798" s="5" t="s">
        <v>17</v>
      </c>
      <c r="K798" s="2" t="e">
        <f>VLOOKUP(C798,'成绩册 (3)'!B:G,6,0)</f>
        <v>#N/A</v>
      </c>
    </row>
    <row r="799" spans="1:11">
      <c r="A799" s="4" t="s">
        <v>5360</v>
      </c>
      <c r="B799" s="4" t="s">
        <v>80</v>
      </c>
      <c r="C799" s="2">
        <v>22090301802</v>
      </c>
      <c r="D799" s="5" t="s">
        <v>11</v>
      </c>
      <c r="E799" s="5" t="s">
        <v>12</v>
      </c>
      <c r="F799" s="5" t="s">
        <v>5408</v>
      </c>
      <c r="G799" s="5" t="s">
        <v>14</v>
      </c>
      <c r="H799" s="5" t="s">
        <v>5409</v>
      </c>
      <c r="I799" s="5" t="s">
        <v>5410</v>
      </c>
      <c r="J799" s="5" t="s">
        <v>17</v>
      </c>
      <c r="K799" s="2" t="e">
        <f>VLOOKUP(C799,'成绩册 (3)'!B:G,6,0)</f>
        <v>#N/A</v>
      </c>
    </row>
    <row r="800" spans="1:11">
      <c r="A800" s="4" t="s">
        <v>5360</v>
      </c>
      <c r="B800" s="4" t="s">
        <v>84</v>
      </c>
      <c r="C800" s="2">
        <v>22090301803</v>
      </c>
      <c r="D800" s="5" t="s">
        <v>11</v>
      </c>
      <c r="E800" s="5" t="s">
        <v>12</v>
      </c>
      <c r="F800" s="5" t="s">
        <v>5411</v>
      </c>
      <c r="G800" s="5" t="s">
        <v>14</v>
      </c>
      <c r="H800" s="5" t="s">
        <v>5412</v>
      </c>
      <c r="I800" s="5" t="s">
        <v>5413</v>
      </c>
      <c r="J800" s="5" t="s">
        <v>22</v>
      </c>
      <c r="K800" s="2" t="e">
        <f>VLOOKUP(C800,'成绩册 (3)'!B:G,6,0)</f>
        <v>#N/A</v>
      </c>
    </row>
    <row r="801" spans="1:11">
      <c r="A801" s="4" t="s">
        <v>5360</v>
      </c>
      <c r="B801" s="4" t="s">
        <v>88</v>
      </c>
      <c r="C801" s="2">
        <v>22090301804</v>
      </c>
      <c r="D801" s="5" t="s">
        <v>11</v>
      </c>
      <c r="E801" s="5" t="s">
        <v>12</v>
      </c>
      <c r="F801" s="5" t="s">
        <v>1086</v>
      </c>
      <c r="G801" s="5" t="s">
        <v>14</v>
      </c>
      <c r="H801" s="5" t="s">
        <v>5414</v>
      </c>
      <c r="I801" s="5" t="s">
        <v>5415</v>
      </c>
      <c r="J801" s="5" t="s">
        <v>17</v>
      </c>
      <c r="K801" s="2" t="e">
        <f>VLOOKUP(C801,'成绩册 (3)'!B:G,6,0)</f>
        <v>#N/A</v>
      </c>
    </row>
    <row r="802" spans="1:11">
      <c r="A802" s="4" t="s">
        <v>5360</v>
      </c>
      <c r="B802" s="4" t="s">
        <v>92</v>
      </c>
      <c r="C802" s="2">
        <v>22090301805</v>
      </c>
      <c r="D802" s="5" t="s">
        <v>11</v>
      </c>
      <c r="E802" s="5" t="s">
        <v>12</v>
      </c>
      <c r="F802" s="5" t="s">
        <v>5416</v>
      </c>
      <c r="G802" s="5" t="s">
        <v>14</v>
      </c>
      <c r="H802" s="5" t="s">
        <v>5417</v>
      </c>
      <c r="I802" s="5" t="s">
        <v>5418</v>
      </c>
      <c r="J802" s="5" t="s">
        <v>22</v>
      </c>
      <c r="K802" s="2" t="e">
        <f>VLOOKUP(C802,'成绩册 (3)'!B:G,6,0)</f>
        <v>#N/A</v>
      </c>
    </row>
    <row r="803" spans="1:11">
      <c r="A803" s="4" t="s">
        <v>5360</v>
      </c>
      <c r="B803" s="4" t="s">
        <v>133</v>
      </c>
      <c r="C803" s="2">
        <v>22090301815</v>
      </c>
      <c r="D803" s="5" t="s">
        <v>11</v>
      </c>
      <c r="E803" s="5" t="s">
        <v>12</v>
      </c>
      <c r="F803" s="5" t="s">
        <v>5445</v>
      </c>
      <c r="G803" s="5" t="s">
        <v>14</v>
      </c>
      <c r="H803" s="5" t="s">
        <v>5446</v>
      </c>
      <c r="I803" s="5" t="s">
        <v>5447</v>
      </c>
      <c r="J803" s="5" t="s">
        <v>17</v>
      </c>
      <c r="K803" s="2" t="e">
        <f>VLOOKUP(C803,'成绩册 (3)'!B:G,6,0)</f>
        <v>#N/A</v>
      </c>
    </row>
    <row r="804" spans="1:11">
      <c r="A804" s="4" t="s">
        <v>5360</v>
      </c>
      <c r="B804" s="4" t="s">
        <v>141</v>
      </c>
      <c r="C804" s="2">
        <v>22090301817</v>
      </c>
      <c r="D804" s="5" t="s">
        <v>11</v>
      </c>
      <c r="E804" s="5" t="s">
        <v>12</v>
      </c>
      <c r="F804" s="5" t="s">
        <v>5451</v>
      </c>
      <c r="G804" s="5" t="s">
        <v>14</v>
      </c>
      <c r="H804" s="5" t="s">
        <v>5452</v>
      </c>
      <c r="I804" s="5" t="s">
        <v>5453</v>
      </c>
      <c r="J804" s="5" t="s">
        <v>17</v>
      </c>
      <c r="K804" s="2" t="e">
        <f>VLOOKUP(C804,'成绩册 (3)'!B:G,6,0)</f>
        <v>#N/A</v>
      </c>
    </row>
    <row r="805" spans="1:11">
      <c r="A805" s="4" t="s">
        <v>5360</v>
      </c>
      <c r="B805" s="4" t="s">
        <v>145</v>
      </c>
      <c r="C805" s="2">
        <v>22090301818</v>
      </c>
      <c r="D805" s="5" t="s">
        <v>11</v>
      </c>
      <c r="E805" s="5" t="s">
        <v>12</v>
      </c>
      <c r="F805" s="5" t="s">
        <v>5454</v>
      </c>
      <c r="G805" s="5" t="s">
        <v>14</v>
      </c>
      <c r="H805" s="5" t="s">
        <v>5455</v>
      </c>
      <c r="I805" s="5" t="s">
        <v>5456</v>
      </c>
      <c r="J805" s="5" t="s">
        <v>17</v>
      </c>
      <c r="K805" s="2" t="e">
        <f>VLOOKUP(C805,'成绩册 (3)'!B:G,6,0)</f>
        <v>#N/A</v>
      </c>
    </row>
    <row r="806" spans="1:11">
      <c r="A806" s="4" t="s">
        <v>5360</v>
      </c>
      <c r="B806" s="4" t="s">
        <v>153</v>
      </c>
      <c r="C806" s="2">
        <v>22090301820</v>
      </c>
      <c r="D806" s="5" t="s">
        <v>11</v>
      </c>
      <c r="E806" s="5" t="s">
        <v>12</v>
      </c>
      <c r="F806" s="5" t="s">
        <v>5460</v>
      </c>
      <c r="G806" s="5" t="s">
        <v>14</v>
      </c>
      <c r="H806" s="5" t="s">
        <v>5461</v>
      </c>
      <c r="I806" s="5" t="s">
        <v>5462</v>
      </c>
      <c r="J806" s="5" t="s">
        <v>22</v>
      </c>
      <c r="K806" s="2" t="e">
        <f>VLOOKUP(C806,'成绩册 (3)'!B:G,6,0)</f>
        <v>#N/A</v>
      </c>
    </row>
    <row r="807" spans="1:11">
      <c r="A807" s="4" t="s">
        <v>5463</v>
      </c>
      <c r="B807" s="4" t="s">
        <v>27</v>
      </c>
      <c r="C807" s="2">
        <v>22090301824</v>
      </c>
      <c r="D807" s="5" t="s">
        <v>11</v>
      </c>
      <c r="E807" s="5" t="s">
        <v>12</v>
      </c>
      <c r="F807" s="5" t="s">
        <v>5473</v>
      </c>
      <c r="G807" s="5" t="s">
        <v>14</v>
      </c>
      <c r="H807" s="5" t="s">
        <v>5474</v>
      </c>
      <c r="I807" s="5" t="s">
        <v>5475</v>
      </c>
      <c r="J807" s="5" t="s">
        <v>17</v>
      </c>
      <c r="K807" s="2" t="e">
        <f>VLOOKUP(C807,'成绩册 (3)'!B:G,6,0)</f>
        <v>#N/A</v>
      </c>
    </row>
    <row r="808" spans="1:11">
      <c r="A808" s="4" t="s">
        <v>5463</v>
      </c>
      <c r="B808" s="4" t="s">
        <v>32</v>
      </c>
      <c r="C808" s="2">
        <v>22090301825</v>
      </c>
      <c r="D808" s="5" t="s">
        <v>11</v>
      </c>
      <c r="E808" s="5" t="s">
        <v>12</v>
      </c>
      <c r="F808" s="5" t="s">
        <v>5476</v>
      </c>
      <c r="G808" s="5" t="s">
        <v>114</v>
      </c>
      <c r="H808" s="5" t="s">
        <v>5477</v>
      </c>
      <c r="I808" s="5" t="s">
        <v>5478</v>
      </c>
      <c r="J808" s="5" t="s">
        <v>22</v>
      </c>
      <c r="K808" s="2" t="e">
        <f>VLOOKUP(C808,'成绩册 (3)'!B:G,6,0)</f>
        <v>#N/A</v>
      </c>
    </row>
    <row r="809" spans="1:11">
      <c r="A809" s="4" t="s">
        <v>5463</v>
      </c>
      <c r="B809" s="4" t="s">
        <v>36</v>
      </c>
      <c r="C809" s="2">
        <v>22090301826</v>
      </c>
      <c r="D809" s="5" t="s">
        <v>11</v>
      </c>
      <c r="E809" s="5" t="s">
        <v>12</v>
      </c>
      <c r="F809" s="5" t="s">
        <v>5479</v>
      </c>
      <c r="G809" s="5" t="s">
        <v>14</v>
      </c>
      <c r="H809" s="5" t="s">
        <v>5480</v>
      </c>
      <c r="I809" s="5" t="s">
        <v>5481</v>
      </c>
      <c r="J809" s="5" t="s">
        <v>22</v>
      </c>
      <c r="K809" s="2" t="e">
        <f>VLOOKUP(C809,'成绩册 (3)'!B:G,6,0)</f>
        <v>#N/A</v>
      </c>
    </row>
    <row r="810" spans="1:11">
      <c r="A810" s="4" t="s">
        <v>5463</v>
      </c>
      <c r="B810" s="4" t="s">
        <v>44</v>
      </c>
      <c r="C810" s="2">
        <v>22090301828</v>
      </c>
      <c r="D810" s="5" t="s">
        <v>11</v>
      </c>
      <c r="E810" s="5" t="s">
        <v>12</v>
      </c>
      <c r="F810" s="5" t="s">
        <v>1695</v>
      </c>
      <c r="G810" s="5" t="s">
        <v>14</v>
      </c>
      <c r="H810" s="5" t="s">
        <v>5485</v>
      </c>
      <c r="I810" s="5" t="s">
        <v>5486</v>
      </c>
      <c r="J810" s="5" t="s">
        <v>17</v>
      </c>
      <c r="K810" s="2" t="e">
        <f>VLOOKUP(C810,'成绩册 (3)'!B:G,6,0)</f>
        <v>#N/A</v>
      </c>
    </row>
    <row r="811" spans="1:11">
      <c r="A811" s="4" t="s">
        <v>5463</v>
      </c>
      <c r="B811" s="4" t="s">
        <v>68</v>
      </c>
      <c r="C811" s="2">
        <v>22090301834</v>
      </c>
      <c r="D811" s="5" t="s">
        <v>11</v>
      </c>
      <c r="E811" s="5" t="s">
        <v>12</v>
      </c>
      <c r="F811" s="5" t="s">
        <v>5502</v>
      </c>
      <c r="G811" s="5" t="s">
        <v>14</v>
      </c>
      <c r="H811" s="5" t="s">
        <v>5503</v>
      </c>
      <c r="I811" s="5" t="s">
        <v>5504</v>
      </c>
      <c r="J811" s="5" t="s">
        <v>22</v>
      </c>
      <c r="K811" s="2" t="e">
        <f>VLOOKUP(C811,'成绩册 (3)'!B:G,6,0)</f>
        <v>#N/A</v>
      </c>
    </row>
    <row r="812" spans="1:11">
      <c r="A812" s="4" t="s">
        <v>5463</v>
      </c>
      <c r="B812" s="4" t="s">
        <v>72</v>
      </c>
      <c r="C812" s="2">
        <v>22090301835</v>
      </c>
      <c r="D812" s="5" t="s">
        <v>11</v>
      </c>
      <c r="E812" s="5" t="s">
        <v>12</v>
      </c>
      <c r="F812" s="5" t="s">
        <v>5505</v>
      </c>
      <c r="G812" s="5" t="s">
        <v>14</v>
      </c>
      <c r="H812" s="5" t="s">
        <v>5506</v>
      </c>
      <c r="I812" s="5" t="s">
        <v>5507</v>
      </c>
      <c r="J812" s="5" t="s">
        <v>17</v>
      </c>
      <c r="K812" s="2" t="e">
        <f>VLOOKUP(C812,'成绩册 (3)'!B:G,6,0)</f>
        <v>#N/A</v>
      </c>
    </row>
    <row r="813" spans="1:11">
      <c r="A813" s="4" t="s">
        <v>5463</v>
      </c>
      <c r="B813" s="4" t="s">
        <v>76</v>
      </c>
      <c r="C813" s="2">
        <v>22090301836</v>
      </c>
      <c r="D813" s="5" t="s">
        <v>11</v>
      </c>
      <c r="E813" s="5" t="s">
        <v>12</v>
      </c>
      <c r="F813" s="5" t="s">
        <v>5508</v>
      </c>
      <c r="G813" s="5" t="s">
        <v>14</v>
      </c>
      <c r="H813" s="5" t="s">
        <v>5509</v>
      </c>
      <c r="I813" s="5" t="s">
        <v>5510</v>
      </c>
      <c r="J813" s="5" t="s">
        <v>17</v>
      </c>
      <c r="K813" s="2" t="e">
        <f>VLOOKUP(C813,'成绩册 (3)'!B:G,6,0)</f>
        <v>#N/A</v>
      </c>
    </row>
    <row r="814" spans="1:11">
      <c r="A814" s="4" t="s">
        <v>5463</v>
      </c>
      <c r="B814" s="4" t="s">
        <v>80</v>
      </c>
      <c r="C814" s="2">
        <v>22090301837</v>
      </c>
      <c r="D814" s="5" t="s">
        <v>11</v>
      </c>
      <c r="E814" s="5" t="s">
        <v>12</v>
      </c>
      <c r="F814" s="5" t="s">
        <v>5511</v>
      </c>
      <c r="G814" s="5" t="s">
        <v>14</v>
      </c>
      <c r="H814" s="5" t="s">
        <v>5512</v>
      </c>
      <c r="I814" s="5" t="s">
        <v>5513</v>
      </c>
      <c r="J814" s="5" t="s">
        <v>17</v>
      </c>
      <c r="K814" s="2" t="e">
        <f>VLOOKUP(C814,'成绩册 (3)'!B:G,6,0)</f>
        <v>#N/A</v>
      </c>
    </row>
    <row r="815" spans="1:11">
      <c r="A815" s="4" t="s">
        <v>5463</v>
      </c>
      <c r="B815" s="4" t="s">
        <v>88</v>
      </c>
      <c r="C815" s="2">
        <v>22090301839</v>
      </c>
      <c r="D815" s="5" t="s">
        <v>11</v>
      </c>
      <c r="E815" s="5" t="s">
        <v>12</v>
      </c>
      <c r="F815" s="5" t="s">
        <v>5517</v>
      </c>
      <c r="G815" s="5" t="s">
        <v>14</v>
      </c>
      <c r="H815" s="5" t="s">
        <v>5518</v>
      </c>
      <c r="I815" s="5" t="s">
        <v>5519</v>
      </c>
      <c r="J815" s="5" t="s">
        <v>17</v>
      </c>
      <c r="K815" s="2" t="e">
        <f>VLOOKUP(C815,'成绩册 (3)'!B:G,6,0)</f>
        <v>#N/A</v>
      </c>
    </row>
    <row r="816" spans="1:11">
      <c r="A816" s="4" t="s">
        <v>5463</v>
      </c>
      <c r="B816" s="4" t="s">
        <v>108</v>
      </c>
      <c r="C816" s="2">
        <v>22090301844</v>
      </c>
      <c r="D816" s="5" t="s">
        <v>11</v>
      </c>
      <c r="E816" s="5" t="s">
        <v>12</v>
      </c>
      <c r="F816" s="5" t="s">
        <v>5532</v>
      </c>
      <c r="G816" s="5" t="s">
        <v>14</v>
      </c>
      <c r="H816" s="5" t="s">
        <v>5533</v>
      </c>
      <c r="I816" s="5" t="s">
        <v>5534</v>
      </c>
      <c r="J816" s="5" t="s">
        <v>17</v>
      </c>
      <c r="K816" s="2" t="e">
        <f>VLOOKUP(C816,'成绩册 (3)'!B:G,6,0)</f>
        <v>#N/A</v>
      </c>
    </row>
    <row r="817" spans="1:11">
      <c r="A817" s="4" t="s">
        <v>5463</v>
      </c>
      <c r="B817" s="4" t="s">
        <v>117</v>
      </c>
      <c r="C817" s="2">
        <v>22090301846</v>
      </c>
      <c r="D817" s="5" t="s">
        <v>11</v>
      </c>
      <c r="E817" s="5" t="s">
        <v>12</v>
      </c>
      <c r="F817" s="5" t="s">
        <v>5538</v>
      </c>
      <c r="G817" s="5" t="s">
        <v>14</v>
      </c>
      <c r="H817" s="5" t="s">
        <v>5539</v>
      </c>
      <c r="I817" s="5" t="s">
        <v>5540</v>
      </c>
      <c r="J817" s="5" t="s">
        <v>17</v>
      </c>
      <c r="K817" s="2" t="e">
        <f>VLOOKUP(C817,'成绩册 (3)'!B:G,6,0)</f>
        <v>#N/A</v>
      </c>
    </row>
    <row r="818" spans="1:11">
      <c r="A818" s="4" t="s">
        <v>5463</v>
      </c>
      <c r="B818" s="4" t="s">
        <v>129</v>
      </c>
      <c r="C818" s="2">
        <v>22090301849</v>
      </c>
      <c r="D818" s="5" t="s">
        <v>11</v>
      </c>
      <c r="E818" s="5" t="s">
        <v>12</v>
      </c>
      <c r="F818" s="5" t="s">
        <v>186</v>
      </c>
      <c r="G818" s="5" t="s">
        <v>14</v>
      </c>
      <c r="H818" s="5" t="s">
        <v>5547</v>
      </c>
      <c r="I818" s="5" t="s">
        <v>5548</v>
      </c>
      <c r="J818" s="5" t="s">
        <v>17</v>
      </c>
      <c r="K818" s="2" t="e">
        <f>VLOOKUP(C818,'成绩册 (3)'!B:G,6,0)</f>
        <v>#N/A</v>
      </c>
    </row>
    <row r="819" spans="1:11">
      <c r="A819" s="4" t="s">
        <v>5463</v>
      </c>
      <c r="B819" s="4" t="s">
        <v>133</v>
      </c>
      <c r="C819" s="2">
        <v>22090301850</v>
      </c>
      <c r="D819" s="5" t="s">
        <v>11</v>
      </c>
      <c r="E819" s="5" t="s">
        <v>12</v>
      </c>
      <c r="F819" s="5" t="s">
        <v>5549</v>
      </c>
      <c r="G819" s="5" t="s">
        <v>114</v>
      </c>
      <c r="H819" s="5" t="s">
        <v>5550</v>
      </c>
      <c r="I819" s="5" t="s">
        <v>5551</v>
      </c>
      <c r="J819" s="5" t="s">
        <v>17</v>
      </c>
      <c r="K819" s="2" t="e">
        <f>VLOOKUP(C819,'成绩册 (3)'!B:G,6,0)</f>
        <v>#N/A</v>
      </c>
    </row>
    <row r="820" spans="1:11">
      <c r="A820" s="4" t="s">
        <v>5463</v>
      </c>
      <c r="B820" s="4" t="s">
        <v>137</v>
      </c>
      <c r="C820" s="2">
        <v>22090301851</v>
      </c>
      <c r="D820" s="5" t="s">
        <v>11</v>
      </c>
      <c r="E820" s="5" t="s">
        <v>12</v>
      </c>
      <c r="F820" s="5" t="s">
        <v>5552</v>
      </c>
      <c r="G820" s="5" t="s">
        <v>14</v>
      </c>
      <c r="H820" s="5" t="s">
        <v>5553</v>
      </c>
      <c r="I820" s="5" t="s">
        <v>5554</v>
      </c>
      <c r="J820" s="5" t="s">
        <v>17</v>
      </c>
      <c r="K820" s="2" t="e">
        <f>VLOOKUP(C820,'成绩册 (3)'!B:G,6,0)</f>
        <v>#N/A</v>
      </c>
    </row>
    <row r="821" spans="1:11">
      <c r="A821" s="4" t="s">
        <v>5463</v>
      </c>
      <c r="B821" s="4" t="s">
        <v>145</v>
      </c>
      <c r="C821" s="2">
        <v>22090301853</v>
      </c>
      <c r="D821" s="5" t="s">
        <v>11</v>
      </c>
      <c r="E821" s="5" t="s">
        <v>12</v>
      </c>
      <c r="F821" s="5" t="s">
        <v>5558</v>
      </c>
      <c r="G821" s="5" t="s">
        <v>14</v>
      </c>
      <c r="H821" s="5" t="s">
        <v>5559</v>
      </c>
      <c r="I821" s="5" t="s">
        <v>5560</v>
      </c>
      <c r="J821" s="5" t="s">
        <v>17</v>
      </c>
      <c r="K821" s="2" t="e">
        <f>VLOOKUP(C821,'成绩册 (3)'!B:G,6,0)</f>
        <v>#N/A</v>
      </c>
    </row>
    <row r="822" spans="1:11">
      <c r="A822" s="4" t="s">
        <v>5463</v>
      </c>
      <c r="B822" s="4" t="s">
        <v>149</v>
      </c>
      <c r="C822" s="2">
        <v>22090301854</v>
      </c>
      <c r="D822" s="5" t="s">
        <v>11</v>
      </c>
      <c r="E822" s="5" t="s">
        <v>12</v>
      </c>
      <c r="F822" s="5" t="s">
        <v>5561</v>
      </c>
      <c r="G822" s="5" t="s">
        <v>14</v>
      </c>
      <c r="H822" s="5" t="s">
        <v>5562</v>
      </c>
      <c r="I822" s="5" t="s">
        <v>5563</v>
      </c>
      <c r="J822" s="5" t="s">
        <v>17</v>
      </c>
      <c r="K822" s="2" t="e">
        <f>VLOOKUP(C822,'成绩册 (3)'!B:G,6,0)</f>
        <v>#N/A</v>
      </c>
    </row>
    <row r="823" spans="1:11">
      <c r="A823" s="4" t="s">
        <v>5463</v>
      </c>
      <c r="B823" s="4" t="s">
        <v>153</v>
      </c>
      <c r="C823" s="2">
        <v>22090301855</v>
      </c>
      <c r="D823" s="5" t="s">
        <v>11</v>
      </c>
      <c r="E823" s="5" t="s">
        <v>12</v>
      </c>
      <c r="F823" s="5" t="s">
        <v>5564</v>
      </c>
      <c r="G823" s="5" t="s">
        <v>14</v>
      </c>
      <c r="H823" s="5" t="s">
        <v>5565</v>
      </c>
      <c r="I823" s="5" t="s">
        <v>5566</v>
      </c>
      <c r="J823" s="5" t="s">
        <v>17</v>
      </c>
      <c r="K823" s="2" t="e">
        <f>VLOOKUP(C823,'成绩册 (3)'!B:G,6,0)</f>
        <v>#N/A</v>
      </c>
    </row>
    <row r="824" spans="1:11">
      <c r="A824" s="4" t="s">
        <v>5567</v>
      </c>
      <c r="B824" s="4" t="s">
        <v>23</v>
      </c>
      <c r="C824" s="2">
        <v>22090301858</v>
      </c>
      <c r="D824" s="5" t="s">
        <v>11</v>
      </c>
      <c r="E824" s="5" t="s">
        <v>12</v>
      </c>
      <c r="F824" s="5" t="s">
        <v>5574</v>
      </c>
      <c r="G824" s="5" t="s">
        <v>14</v>
      </c>
      <c r="H824" s="5" t="s">
        <v>5575</v>
      </c>
      <c r="I824" s="5" t="s">
        <v>5576</v>
      </c>
      <c r="J824" s="5" t="s">
        <v>17</v>
      </c>
      <c r="K824" s="2" t="e">
        <f>VLOOKUP(C824,'成绩册 (3)'!B:G,6,0)</f>
        <v>#N/A</v>
      </c>
    </row>
    <row r="825" spans="1:11">
      <c r="A825" s="4" t="s">
        <v>5567</v>
      </c>
      <c r="B825" s="4" t="s">
        <v>40</v>
      </c>
      <c r="C825" s="2">
        <v>22090301862</v>
      </c>
      <c r="D825" s="5" t="s">
        <v>11</v>
      </c>
      <c r="E825" s="5" t="s">
        <v>12</v>
      </c>
      <c r="F825" s="5" t="s">
        <v>5585</v>
      </c>
      <c r="G825" s="5" t="s">
        <v>14</v>
      </c>
      <c r="H825" s="5" t="s">
        <v>5586</v>
      </c>
      <c r="I825" s="5" t="s">
        <v>5587</v>
      </c>
      <c r="J825" s="5" t="s">
        <v>22</v>
      </c>
      <c r="K825" s="2" t="e">
        <f>VLOOKUP(C825,'成绩册 (3)'!B:G,6,0)</f>
        <v>#N/A</v>
      </c>
    </row>
    <row r="826" spans="1:11">
      <c r="A826" s="4" t="s">
        <v>5567</v>
      </c>
      <c r="B826" s="4" t="s">
        <v>44</v>
      </c>
      <c r="C826" s="2">
        <v>22090301863</v>
      </c>
      <c r="D826" s="5" t="s">
        <v>11</v>
      </c>
      <c r="E826" s="5" t="s">
        <v>12</v>
      </c>
      <c r="F826" s="5" t="s">
        <v>5588</v>
      </c>
      <c r="G826" s="5" t="s">
        <v>14</v>
      </c>
      <c r="H826" s="5" t="s">
        <v>5589</v>
      </c>
      <c r="I826" s="5" t="s">
        <v>5590</v>
      </c>
      <c r="J826" s="5" t="s">
        <v>17</v>
      </c>
      <c r="K826" s="2" t="e">
        <f>VLOOKUP(C826,'成绩册 (3)'!B:G,6,0)</f>
        <v>#N/A</v>
      </c>
    </row>
    <row r="827" spans="1:11">
      <c r="A827" s="4" t="s">
        <v>5567</v>
      </c>
      <c r="B827" s="4" t="s">
        <v>48</v>
      </c>
      <c r="C827" s="2">
        <v>22090301864</v>
      </c>
      <c r="D827" s="5" t="s">
        <v>11</v>
      </c>
      <c r="E827" s="5" t="s">
        <v>12</v>
      </c>
      <c r="F827" s="5" t="s">
        <v>5591</v>
      </c>
      <c r="G827" s="5" t="s">
        <v>14</v>
      </c>
      <c r="H827" s="5" t="s">
        <v>5592</v>
      </c>
      <c r="I827" s="5" t="s">
        <v>5593</v>
      </c>
      <c r="J827" s="5" t="s">
        <v>178</v>
      </c>
      <c r="K827" s="2" t="e">
        <f>VLOOKUP(C827,'成绩册 (3)'!B:G,6,0)</f>
        <v>#N/A</v>
      </c>
    </row>
    <row r="828" spans="1:11">
      <c r="A828" s="4" t="s">
        <v>5567</v>
      </c>
      <c r="B828" s="4" t="s">
        <v>60</v>
      </c>
      <c r="C828" s="2">
        <v>22090301867</v>
      </c>
      <c r="D828" s="5" t="s">
        <v>11</v>
      </c>
      <c r="E828" s="5" t="s">
        <v>12</v>
      </c>
      <c r="F828" s="5" t="s">
        <v>5600</v>
      </c>
      <c r="G828" s="5" t="s">
        <v>14</v>
      </c>
      <c r="H828" s="5" t="s">
        <v>5601</v>
      </c>
      <c r="I828" s="5" t="s">
        <v>5602</v>
      </c>
      <c r="J828" s="5" t="s">
        <v>17</v>
      </c>
      <c r="K828" s="2" t="e">
        <f>VLOOKUP(C828,'成绩册 (3)'!B:G,6,0)</f>
        <v>#N/A</v>
      </c>
    </row>
    <row r="829" spans="1:11">
      <c r="A829" s="4" t="s">
        <v>5567</v>
      </c>
      <c r="B829" s="4" t="s">
        <v>64</v>
      </c>
      <c r="C829" s="2">
        <v>22090301868</v>
      </c>
      <c r="D829" s="5" t="s">
        <v>11</v>
      </c>
      <c r="E829" s="5" t="s">
        <v>12</v>
      </c>
      <c r="F829" s="5" t="s">
        <v>5603</v>
      </c>
      <c r="G829" s="5" t="s">
        <v>14</v>
      </c>
      <c r="H829" s="5" t="s">
        <v>5604</v>
      </c>
      <c r="I829" s="5" t="s">
        <v>5605</v>
      </c>
      <c r="J829" s="5" t="s">
        <v>1101</v>
      </c>
      <c r="K829" s="2" t="e">
        <f>VLOOKUP(C829,'成绩册 (3)'!B:G,6,0)</f>
        <v>#N/A</v>
      </c>
    </row>
    <row r="830" spans="1:11">
      <c r="A830" s="4" t="s">
        <v>5567</v>
      </c>
      <c r="B830" s="4" t="s">
        <v>72</v>
      </c>
      <c r="C830" s="2">
        <v>22090301870</v>
      </c>
      <c r="D830" s="5" t="s">
        <v>11</v>
      </c>
      <c r="E830" s="5" t="s">
        <v>12</v>
      </c>
      <c r="F830" s="5" t="s">
        <v>5609</v>
      </c>
      <c r="G830" s="5" t="s">
        <v>14</v>
      </c>
      <c r="H830" s="5" t="s">
        <v>5610</v>
      </c>
      <c r="I830" s="5" t="s">
        <v>5611</v>
      </c>
      <c r="J830" s="5" t="s">
        <v>17</v>
      </c>
      <c r="K830" s="2" t="e">
        <f>VLOOKUP(C830,'成绩册 (3)'!B:G,6,0)</f>
        <v>#N/A</v>
      </c>
    </row>
    <row r="831" spans="1:11">
      <c r="A831" s="4" t="s">
        <v>5567</v>
      </c>
      <c r="B831" s="4" t="s">
        <v>76</v>
      </c>
      <c r="C831" s="2">
        <v>22090301871</v>
      </c>
      <c r="D831" s="5" t="s">
        <v>11</v>
      </c>
      <c r="E831" s="5" t="s">
        <v>12</v>
      </c>
      <c r="F831" s="5" t="s">
        <v>5612</v>
      </c>
      <c r="G831" s="5" t="s">
        <v>14</v>
      </c>
      <c r="H831" s="5" t="s">
        <v>5613</v>
      </c>
      <c r="I831" s="5" t="s">
        <v>5614</v>
      </c>
      <c r="J831" s="5" t="s">
        <v>17</v>
      </c>
      <c r="K831" s="2" t="e">
        <f>VLOOKUP(C831,'成绩册 (3)'!B:G,6,0)</f>
        <v>#N/A</v>
      </c>
    </row>
    <row r="832" spans="1:11">
      <c r="A832" s="4" t="s">
        <v>5567</v>
      </c>
      <c r="B832" s="4" t="s">
        <v>80</v>
      </c>
      <c r="C832" s="2">
        <v>22090301872</v>
      </c>
      <c r="D832" s="5" t="s">
        <v>11</v>
      </c>
      <c r="E832" s="5" t="s">
        <v>12</v>
      </c>
      <c r="F832" s="5" t="s">
        <v>5615</v>
      </c>
      <c r="G832" s="5" t="s">
        <v>14</v>
      </c>
      <c r="H832" s="5" t="s">
        <v>5616</v>
      </c>
      <c r="I832" s="5" t="s">
        <v>5617</v>
      </c>
      <c r="J832" s="5" t="s">
        <v>17</v>
      </c>
      <c r="K832" s="2" t="e">
        <f>VLOOKUP(C832,'成绩册 (3)'!B:G,6,0)</f>
        <v>#N/A</v>
      </c>
    </row>
    <row r="833" spans="1:11">
      <c r="A833" s="4" t="s">
        <v>5567</v>
      </c>
      <c r="B833" s="4" t="s">
        <v>84</v>
      </c>
      <c r="C833" s="2">
        <v>22090301873</v>
      </c>
      <c r="D833" s="5" t="s">
        <v>11</v>
      </c>
      <c r="E833" s="5" t="s">
        <v>12</v>
      </c>
      <c r="F833" s="5" t="s">
        <v>5618</v>
      </c>
      <c r="G833" s="5" t="s">
        <v>14</v>
      </c>
      <c r="H833" s="5" t="s">
        <v>5619</v>
      </c>
      <c r="I833" s="5" t="s">
        <v>5620</v>
      </c>
      <c r="J833" s="5" t="s">
        <v>17</v>
      </c>
      <c r="K833" s="2" t="e">
        <f>VLOOKUP(C833,'成绩册 (3)'!B:G,6,0)</f>
        <v>#N/A</v>
      </c>
    </row>
    <row r="834" spans="1:11">
      <c r="A834" s="4" t="s">
        <v>5567</v>
      </c>
      <c r="B834" s="4" t="s">
        <v>96</v>
      </c>
      <c r="C834" s="2">
        <v>22090301876</v>
      </c>
      <c r="D834" s="5" t="s">
        <v>11</v>
      </c>
      <c r="E834" s="5" t="s">
        <v>12</v>
      </c>
      <c r="F834" s="5" t="s">
        <v>5626</v>
      </c>
      <c r="G834" s="5" t="s">
        <v>14</v>
      </c>
      <c r="H834" s="5" t="s">
        <v>5627</v>
      </c>
      <c r="I834" s="5" t="s">
        <v>5628</v>
      </c>
      <c r="J834" s="5" t="s">
        <v>17</v>
      </c>
      <c r="K834" s="2" t="e">
        <f>VLOOKUP(C834,'成绩册 (3)'!B:G,6,0)</f>
        <v>#N/A</v>
      </c>
    </row>
    <row r="835" spans="1:11">
      <c r="A835" s="4" t="s">
        <v>5567</v>
      </c>
      <c r="B835" s="4" t="s">
        <v>112</v>
      </c>
      <c r="C835" s="2">
        <v>22090301880</v>
      </c>
      <c r="D835" s="5" t="s">
        <v>11</v>
      </c>
      <c r="E835" s="5" t="s">
        <v>12</v>
      </c>
      <c r="F835" s="5" t="s">
        <v>5638</v>
      </c>
      <c r="G835" s="5" t="s">
        <v>14</v>
      </c>
      <c r="H835" s="5" t="s">
        <v>5639</v>
      </c>
      <c r="I835" s="5" t="s">
        <v>5640</v>
      </c>
      <c r="J835" s="5" t="s">
        <v>17</v>
      </c>
      <c r="K835" s="2" t="e">
        <f>VLOOKUP(C835,'成绩册 (3)'!B:G,6,0)</f>
        <v>#N/A</v>
      </c>
    </row>
    <row r="836" spans="1:11">
      <c r="A836" s="4" t="s">
        <v>5567</v>
      </c>
      <c r="B836" s="4" t="s">
        <v>117</v>
      </c>
      <c r="C836" s="2">
        <v>22090301881</v>
      </c>
      <c r="D836" s="5" t="s">
        <v>11</v>
      </c>
      <c r="E836" s="5" t="s">
        <v>12</v>
      </c>
      <c r="F836" s="5" t="s">
        <v>3579</v>
      </c>
      <c r="G836" s="5" t="s">
        <v>14</v>
      </c>
      <c r="H836" s="5" t="s">
        <v>5641</v>
      </c>
      <c r="I836" s="5" t="s">
        <v>5642</v>
      </c>
      <c r="J836" s="5" t="s">
        <v>17</v>
      </c>
      <c r="K836" s="2" t="e">
        <f>VLOOKUP(C836,'成绩册 (3)'!B:G,6,0)</f>
        <v>#N/A</v>
      </c>
    </row>
    <row r="837" spans="1:11">
      <c r="A837" s="4" t="s">
        <v>5567</v>
      </c>
      <c r="B837" s="4" t="s">
        <v>121</v>
      </c>
      <c r="C837" s="2">
        <v>22090301882</v>
      </c>
      <c r="D837" s="5" t="s">
        <v>11</v>
      </c>
      <c r="E837" s="5" t="s">
        <v>12</v>
      </c>
      <c r="F837" s="5" t="s">
        <v>5643</v>
      </c>
      <c r="G837" s="5" t="s">
        <v>14</v>
      </c>
      <c r="H837" s="5" t="s">
        <v>5644</v>
      </c>
      <c r="I837" s="5" t="s">
        <v>5645</v>
      </c>
      <c r="J837" s="5" t="s">
        <v>5646</v>
      </c>
      <c r="K837" s="2" t="e">
        <f>VLOOKUP(C837,'成绩册 (3)'!B:G,6,0)</f>
        <v>#N/A</v>
      </c>
    </row>
    <row r="838" spans="1:11">
      <c r="A838" s="4" t="s">
        <v>5567</v>
      </c>
      <c r="B838" s="4" t="s">
        <v>129</v>
      </c>
      <c r="C838" s="2">
        <v>22090301884</v>
      </c>
      <c r="D838" s="5" t="s">
        <v>11</v>
      </c>
      <c r="E838" s="5" t="s">
        <v>12</v>
      </c>
      <c r="F838" s="5" t="s">
        <v>5650</v>
      </c>
      <c r="G838" s="5" t="s">
        <v>14</v>
      </c>
      <c r="H838" s="5" t="s">
        <v>5651</v>
      </c>
      <c r="I838" s="5" t="s">
        <v>5652</v>
      </c>
      <c r="J838" s="5" t="s">
        <v>17</v>
      </c>
      <c r="K838" s="2" t="e">
        <f>VLOOKUP(C838,'成绩册 (3)'!B:G,6,0)</f>
        <v>#N/A</v>
      </c>
    </row>
    <row r="839" spans="1:11">
      <c r="A839" s="4" t="s">
        <v>5567</v>
      </c>
      <c r="B839" s="4" t="s">
        <v>133</v>
      </c>
      <c r="C839" s="2">
        <v>22090301885</v>
      </c>
      <c r="D839" s="5" t="s">
        <v>11</v>
      </c>
      <c r="E839" s="5" t="s">
        <v>12</v>
      </c>
      <c r="F839" s="5" t="s">
        <v>5653</v>
      </c>
      <c r="G839" s="5" t="s">
        <v>14</v>
      </c>
      <c r="H839" s="5" t="s">
        <v>5654</v>
      </c>
      <c r="I839" s="5" t="s">
        <v>5655</v>
      </c>
      <c r="J839" s="5" t="s">
        <v>17</v>
      </c>
      <c r="K839" s="2" t="e">
        <f>VLOOKUP(C839,'成绩册 (3)'!B:G,6,0)</f>
        <v>#N/A</v>
      </c>
    </row>
    <row r="840" spans="1:11">
      <c r="A840" s="4" t="s">
        <v>5567</v>
      </c>
      <c r="B840" s="4" t="s">
        <v>145</v>
      </c>
      <c r="C840" s="2">
        <v>22090301888</v>
      </c>
      <c r="D840" s="5" t="s">
        <v>11</v>
      </c>
      <c r="E840" s="5" t="s">
        <v>12</v>
      </c>
      <c r="F840" s="5" t="s">
        <v>5662</v>
      </c>
      <c r="G840" s="5" t="s">
        <v>14</v>
      </c>
      <c r="H840" s="5" t="s">
        <v>5663</v>
      </c>
      <c r="I840" s="5" t="s">
        <v>5664</v>
      </c>
      <c r="J840" s="5" t="s">
        <v>17</v>
      </c>
      <c r="K840" s="2" t="e">
        <f>VLOOKUP(C840,'成绩册 (3)'!B:G,6,0)</f>
        <v>#N/A</v>
      </c>
    </row>
    <row r="841" spans="1:11">
      <c r="A841" s="4" t="s">
        <v>5567</v>
      </c>
      <c r="B841" s="4" t="s">
        <v>153</v>
      </c>
      <c r="C841" s="2">
        <v>22090301890</v>
      </c>
      <c r="D841" s="5" t="s">
        <v>11</v>
      </c>
      <c r="E841" s="5" t="s">
        <v>12</v>
      </c>
      <c r="F841" s="5" t="s">
        <v>5668</v>
      </c>
      <c r="G841" s="5" t="s">
        <v>14</v>
      </c>
      <c r="H841" s="5" t="s">
        <v>5669</v>
      </c>
      <c r="I841" s="5" t="s">
        <v>5670</v>
      </c>
      <c r="J841" s="5" t="s">
        <v>17</v>
      </c>
      <c r="K841" s="2" t="e">
        <f>VLOOKUP(C841,'成绩册 (3)'!B:G,6,0)</f>
        <v>#N/A</v>
      </c>
    </row>
    <row r="842" spans="1:11">
      <c r="A842" s="4" t="s">
        <v>5671</v>
      </c>
      <c r="B842" s="4" t="s">
        <v>18</v>
      </c>
      <c r="C842" s="2">
        <v>22090301892</v>
      </c>
      <c r="D842" s="5" t="s">
        <v>11</v>
      </c>
      <c r="E842" s="5" t="s">
        <v>12</v>
      </c>
      <c r="F842" s="5" t="s">
        <v>5675</v>
      </c>
      <c r="G842" s="5" t="s">
        <v>14</v>
      </c>
      <c r="H842" s="5" t="s">
        <v>5676</v>
      </c>
      <c r="I842" s="5" t="s">
        <v>5677</v>
      </c>
      <c r="J842" s="5" t="s">
        <v>17</v>
      </c>
      <c r="K842" s="2" t="e">
        <f>VLOOKUP(C842,'成绩册 (3)'!B:G,6,0)</f>
        <v>#N/A</v>
      </c>
    </row>
    <row r="843" spans="1:11">
      <c r="A843" s="4" t="s">
        <v>5671</v>
      </c>
      <c r="B843" s="4" t="s">
        <v>72</v>
      </c>
      <c r="C843" s="2">
        <v>22090301905</v>
      </c>
      <c r="D843" s="5" t="s">
        <v>11</v>
      </c>
      <c r="E843" s="5" t="s">
        <v>12</v>
      </c>
      <c r="F843" s="5" t="s">
        <v>5713</v>
      </c>
      <c r="G843" s="5" t="s">
        <v>14</v>
      </c>
      <c r="H843" s="5" t="s">
        <v>5714</v>
      </c>
      <c r="I843" s="5" t="s">
        <v>5715</v>
      </c>
      <c r="J843" s="5" t="s">
        <v>22</v>
      </c>
      <c r="K843" s="2" t="e">
        <f>VLOOKUP(C843,'成绩册 (3)'!B:G,6,0)</f>
        <v>#N/A</v>
      </c>
    </row>
    <row r="844" spans="1:11">
      <c r="A844" s="4" t="s">
        <v>5671</v>
      </c>
      <c r="B844" s="4" t="s">
        <v>76</v>
      </c>
      <c r="C844" s="2">
        <v>22090301906</v>
      </c>
      <c r="D844" s="5" t="s">
        <v>11</v>
      </c>
      <c r="E844" s="5" t="s">
        <v>12</v>
      </c>
      <c r="F844" s="5" t="s">
        <v>5716</v>
      </c>
      <c r="G844" s="5" t="s">
        <v>114</v>
      </c>
      <c r="H844" s="5" t="s">
        <v>5717</v>
      </c>
      <c r="I844" s="5" t="s">
        <v>5718</v>
      </c>
      <c r="J844" s="5" t="s">
        <v>22</v>
      </c>
      <c r="K844" s="2" t="e">
        <f>VLOOKUP(C844,'成绩册 (3)'!B:G,6,0)</f>
        <v>#N/A</v>
      </c>
    </row>
    <row r="845" spans="1:11">
      <c r="A845" s="4" t="s">
        <v>5671</v>
      </c>
      <c r="B845" s="4" t="s">
        <v>84</v>
      </c>
      <c r="C845" s="2">
        <v>22090301908</v>
      </c>
      <c r="D845" s="5" t="s">
        <v>11</v>
      </c>
      <c r="E845" s="5" t="s">
        <v>12</v>
      </c>
      <c r="F845" s="5" t="s">
        <v>5722</v>
      </c>
      <c r="G845" s="5" t="s">
        <v>14</v>
      </c>
      <c r="H845" s="5" t="s">
        <v>5723</v>
      </c>
      <c r="I845" s="5" t="s">
        <v>5724</v>
      </c>
      <c r="J845" s="5" t="s">
        <v>17</v>
      </c>
      <c r="K845" s="2" t="e">
        <f>VLOOKUP(C845,'成绩册 (3)'!B:G,6,0)</f>
        <v>#N/A</v>
      </c>
    </row>
    <row r="846" spans="1:11">
      <c r="A846" s="4" t="s">
        <v>5671</v>
      </c>
      <c r="B846" s="4" t="s">
        <v>92</v>
      </c>
      <c r="C846" s="2">
        <v>22090301910</v>
      </c>
      <c r="D846" s="5" t="s">
        <v>11</v>
      </c>
      <c r="E846" s="5" t="s">
        <v>12</v>
      </c>
      <c r="F846" s="5" t="s">
        <v>1382</v>
      </c>
      <c r="G846" s="5" t="s">
        <v>14</v>
      </c>
      <c r="H846" s="5" t="s">
        <v>5728</v>
      </c>
      <c r="I846" s="5" t="s">
        <v>5729</v>
      </c>
      <c r="J846" s="5" t="s">
        <v>17</v>
      </c>
      <c r="K846" s="2" t="e">
        <f>VLOOKUP(C846,'成绩册 (3)'!B:G,6,0)</f>
        <v>#N/A</v>
      </c>
    </row>
    <row r="847" spans="1:11">
      <c r="A847" s="4" t="s">
        <v>5671</v>
      </c>
      <c r="B847" s="4" t="s">
        <v>96</v>
      </c>
      <c r="C847" s="2">
        <v>22090301911</v>
      </c>
      <c r="D847" s="5" t="s">
        <v>11</v>
      </c>
      <c r="E847" s="5" t="s">
        <v>12</v>
      </c>
      <c r="F847" s="5" t="s">
        <v>5730</v>
      </c>
      <c r="G847" s="5" t="s">
        <v>114</v>
      </c>
      <c r="H847" s="5" t="s">
        <v>5731</v>
      </c>
      <c r="I847" s="5" t="s">
        <v>5732</v>
      </c>
      <c r="J847" s="5" t="s">
        <v>17</v>
      </c>
      <c r="K847" s="2" t="e">
        <f>VLOOKUP(C847,'成绩册 (3)'!B:G,6,0)</f>
        <v>#N/A</v>
      </c>
    </row>
    <row r="848" spans="1:11">
      <c r="A848" s="4" t="s">
        <v>5671</v>
      </c>
      <c r="B848" s="4" t="s">
        <v>100</v>
      </c>
      <c r="C848" s="2">
        <v>22090301912</v>
      </c>
      <c r="D848" s="5" t="s">
        <v>11</v>
      </c>
      <c r="E848" s="5" t="s">
        <v>12</v>
      </c>
      <c r="F848" s="5" t="s">
        <v>5733</v>
      </c>
      <c r="G848" s="5" t="s">
        <v>14</v>
      </c>
      <c r="H848" s="5" t="s">
        <v>5734</v>
      </c>
      <c r="I848" s="5" t="s">
        <v>5735</v>
      </c>
      <c r="J848" s="5" t="s">
        <v>17</v>
      </c>
      <c r="K848" s="2" t="e">
        <f>VLOOKUP(C848,'成绩册 (3)'!B:G,6,0)</f>
        <v>#N/A</v>
      </c>
    </row>
    <row r="849" spans="1:11">
      <c r="A849" s="4" t="s">
        <v>5671</v>
      </c>
      <c r="B849" s="4" t="s">
        <v>112</v>
      </c>
      <c r="C849" s="2">
        <v>22090301915</v>
      </c>
      <c r="D849" s="5" t="s">
        <v>11</v>
      </c>
      <c r="E849" s="5" t="s">
        <v>12</v>
      </c>
      <c r="F849" s="5" t="s">
        <v>5742</v>
      </c>
      <c r="G849" s="5" t="s">
        <v>14</v>
      </c>
      <c r="H849" s="5" t="s">
        <v>5743</v>
      </c>
      <c r="I849" s="5" t="s">
        <v>5744</v>
      </c>
      <c r="J849" s="5" t="s">
        <v>17</v>
      </c>
      <c r="K849" s="2" t="e">
        <f>VLOOKUP(C849,'成绩册 (3)'!B:G,6,0)</f>
        <v>#N/A</v>
      </c>
    </row>
    <row r="850" spans="1:11">
      <c r="A850" s="4" t="s">
        <v>5671</v>
      </c>
      <c r="B850" s="4" t="s">
        <v>117</v>
      </c>
      <c r="C850" s="2">
        <v>22090301916</v>
      </c>
      <c r="D850" s="5" t="s">
        <v>11</v>
      </c>
      <c r="E850" s="5" t="s">
        <v>12</v>
      </c>
      <c r="F850" s="5" t="s">
        <v>5745</v>
      </c>
      <c r="G850" s="5" t="s">
        <v>14</v>
      </c>
      <c r="H850" s="5" t="s">
        <v>5746</v>
      </c>
      <c r="I850" s="5" t="s">
        <v>5747</v>
      </c>
      <c r="J850" s="5" t="s">
        <v>22</v>
      </c>
      <c r="K850" s="2" t="e">
        <f>VLOOKUP(C850,'成绩册 (3)'!B:G,6,0)</f>
        <v>#N/A</v>
      </c>
    </row>
    <row r="851" spans="1:11">
      <c r="A851" s="4" t="s">
        <v>5671</v>
      </c>
      <c r="B851" s="4" t="s">
        <v>125</v>
      </c>
      <c r="C851" s="2">
        <v>22090301918</v>
      </c>
      <c r="D851" s="5" t="s">
        <v>11</v>
      </c>
      <c r="E851" s="5" t="s">
        <v>12</v>
      </c>
      <c r="F851" s="5" t="s">
        <v>370</v>
      </c>
      <c r="G851" s="5" t="s">
        <v>14</v>
      </c>
      <c r="H851" s="5" t="s">
        <v>5751</v>
      </c>
      <c r="I851" s="5" t="s">
        <v>5752</v>
      </c>
      <c r="J851" s="5" t="s">
        <v>17</v>
      </c>
      <c r="K851" s="2" t="e">
        <f>VLOOKUP(C851,'成绩册 (3)'!B:G,6,0)</f>
        <v>#N/A</v>
      </c>
    </row>
    <row r="852" spans="1:11">
      <c r="A852" s="4" t="s">
        <v>5671</v>
      </c>
      <c r="B852" s="4" t="s">
        <v>129</v>
      </c>
      <c r="C852" s="2">
        <v>22090301919</v>
      </c>
      <c r="D852" s="5" t="s">
        <v>11</v>
      </c>
      <c r="E852" s="5" t="s">
        <v>12</v>
      </c>
      <c r="F852" s="5" t="s">
        <v>5753</v>
      </c>
      <c r="G852" s="5" t="s">
        <v>14</v>
      </c>
      <c r="H852" s="5" t="s">
        <v>5754</v>
      </c>
      <c r="I852" s="5" t="s">
        <v>5755</v>
      </c>
      <c r="J852" s="5" t="s">
        <v>22</v>
      </c>
      <c r="K852" s="2" t="e">
        <f>VLOOKUP(C852,'成绩册 (3)'!B:G,6,0)</f>
        <v>#N/A</v>
      </c>
    </row>
    <row r="853" spans="1:11">
      <c r="A853" s="4" t="s">
        <v>5671</v>
      </c>
      <c r="B853" s="4" t="s">
        <v>133</v>
      </c>
      <c r="C853" s="2">
        <v>22090301920</v>
      </c>
      <c r="D853" s="5" t="s">
        <v>11</v>
      </c>
      <c r="E853" s="5" t="s">
        <v>12</v>
      </c>
      <c r="F853" s="5" t="s">
        <v>5756</v>
      </c>
      <c r="G853" s="5" t="s">
        <v>14</v>
      </c>
      <c r="H853" s="5" t="s">
        <v>5757</v>
      </c>
      <c r="I853" s="5" t="s">
        <v>5758</v>
      </c>
      <c r="J853" s="5" t="s">
        <v>17</v>
      </c>
      <c r="K853" s="2" t="e">
        <f>VLOOKUP(C853,'成绩册 (3)'!B:G,6,0)</f>
        <v>#N/A</v>
      </c>
    </row>
    <row r="854" spans="1:11">
      <c r="A854" s="4" t="s">
        <v>5671</v>
      </c>
      <c r="B854" s="4" t="s">
        <v>141</v>
      </c>
      <c r="C854" s="2">
        <v>22090301922</v>
      </c>
      <c r="D854" s="5" t="s">
        <v>11</v>
      </c>
      <c r="E854" s="5" t="s">
        <v>12</v>
      </c>
      <c r="F854" s="5" t="s">
        <v>5762</v>
      </c>
      <c r="G854" s="5" t="s">
        <v>14</v>
      </c>
      <c r="H854" s="5" t="s">
        <v>5763</v>
      </c>
      <c r="I854" s="5" t="s">
        <v>5764</v>
      </c>
      <c r="J854" s="5" t="s">
        <v>17</v>
      </c>
      <c r="K854" s="2" t="e">
        <f>VLOOKUP(C854,'成绩册 (3)'!B:G,6,0)</f>
        <v>#N/A</v>
      </c>
    </row>
    <row r="855" spans="1:11">
      <c r="A855" s="4" t="s">
        <v>5671</v>
      </c>
      <c r="B855" s="4" t="s">
        <v>153</v>
      </c>
      <c r="C855" s="2">
        <v>22090301925</v>
      </c>
      <c r="D855" s="5" t="s">
        <v>11</v>
      </c>
      <c r="E855" s="5" t="s">
        <v>12</v>
      </c>
      <c r="F855" s="5" t="s">
        <v>5771</v>
      </c>
      <c r="G855" s="5" t="s">
        <v>14</v>
      </c>
      <c r="H855" s="5" t="s">
        <v>5772</v>
      </c>
      <c r="I855" s="5" t="s">
        <v>5773</v>
      </c>
      <c r="J855" s="5" t="s">
        <v>22</v>
      </c>
      <c r="K855" s="2" t="e">
        <f>VLOOKUP(C855,'成绩册 (3)'!B:G,6,0)</f>
        <v>#N/A</v>
      </c>
    </row>
    <row r="856" spans="1:11">
      <c r="A856" s="4" t="s">
        <v>5774</v>
      </c>
      <c r="B856" s="4" t="s">
        <v>23</v>
      </c>
      <c r="C856" s="2">
        <v>22090301928</v>
      </c>
      <c r="D856" s="5" t="s">
        <v>11</v>
      </c>
      <c r="E856" s="5" t="s">
        <v>12</v>
      </c>
      <c r="F856" s="5" t="s">
        <v>5781</v>
      </c>
      <c r="G856" s="5" t="s">
        <v>114</v>
      </c>
      <c r="H856" s="5" t="s">
        <v>5782</v>
      </c>
      <c r="I856" s="5" t="s">
        <v>5783</v>
      </c>
      <c r="J856" s="5" t="s">
        <v>17</v>
      </c>
      <c r="K856" s="2" t="e">
        <f>VLOOKUP(C856,'成绩册 (3)'!B:G,6,0)</f>
        <v>#N/A</v>
      </c>
    </row>
    <row r="857" spans="1:11">
      <c r="A857" s="4" t="s">
        <v>5774</v>
      </c>
      <c r="B857" s="4" t="s">
        <v>27</v>
      </c>
      <c r="C857" s="2">
        <v>22090301929</v>
      </c>
      <c r="D857" s="5" t="s">
        <v>11</v>
      </c>
      <c r="E857" s="5" t="s">
        <v>12</v>
      </c>
      <c r="F857" s="5" t="s">
        <v>5784</v>
      </c>
      <c r="G857" s="5" t="s">
        <v>14</v>
      </c>
      <c r="H857" s="5" t="s">
        <v>5785</v>
      </c>
      <c r="I857" s="5" t="s">
        <v>5786</v>
      </c>
      <c r="J857" s="5" t="s">
        <v>17</v>
      </c>
      <c r="K857" s="2" t="e">
        <f>VLOOKUP(C857,'成绩册 (3)'!B:G,6,0)</f>
        <v>#N/A</v>
      </c>
    </row>
    <row r="858" spans="1:11">
      <c r="A858" s="4" t="s">
        <v>5774</v>
      </c>
      <c r="B858" s="4" t="s">
        <v>56</v>
      </c>
      <c r="C858" s="2">
        <v>22090301936</v>
      </c>
      <c r="D858" s="5" t="s">
        <v>11</v>
      </c>
      <c r="E858" s="5" t="s">
        <v>12</v>
      </c>
      <c r="F858" s="5" t="s">
        <v>5804</v>
      </c>
      <c r="G858" s="5" t="s">
        <v>14</v>
      </c>
      <c r="H858" s="5" t="s">
        <v>5805</v>
      </c>
      <c r="I858" s="5" t="s">
        <v>5806</v>
      </c>
      <c r="J858" s="5" t="s">
        <v>17</v>
      </c>
      <c r="K858" s="2" t="e">
        <f>VLOOKUP(C858,'成绩册 (3)'!B:G,6,0)</f>
        <v>#N/A</v>
      </c>
    </row>
    <row r="859" spans="1:11">
      <c r="A859" s="4" t="s">
        <v>5774</v>
      </c>
      <c r="B859" s="4" t="s">
        <v>68</v>
      </c>
      <c r="C859" s="2">
        <v>22090301939</v>
      </c>
      <c r="D859" s="5" t="s">
        <v>11</v>
      </c>
      <c r="E859" s="5" t="s">
        <v>12</v>
      </c>
      <c r="F859" s="5" t="s">
        <v>5814</v>
      </c>
      <c r="G859" s="5" t="s">
        <v>14</v>
      </c>
      <c r="H859" s="5" t="s">
        <v>5815</v>
      </c>
      <c r="I859" s="5" t="s">
        <v>5816</v>
      </c>
      <c r="J859" s="5" t="s">
        <v>17</v>
      </c>
      <c r="K859" s="2" t="e">
        <f>VLOOKUP(C859,'成绩册 (3)'!B:G,6,0)</f>
        <v>#N/A</v>
      </c>
    </row>
    <row r="860" spans="1:11">
      <c r="A860" s="4" t="s">
        <v>5774</v>
      </c>
      <c r="B860" s="4" t="s">
        <v>72</v>
      </c>
      <c r="C860" s="2">
        <v>22090301940</v>
      </c>
      <c r="D860" s="5" t="s">
        <v>11</v>
      </c>
      <c r="E860" s="5" t="s">
        <v>12</v>
      </c>
      <c r="F860" s="5" t="s">
        <v>5817</v>
      </c>
      <c r="G860" s="5" t="s">
        <v>14</v>
      </c>
      <c r="H860" s="5" t="s">
        <v>5818</v>
      </c>
      <c r="I860" s="5" t="s">
        <v>5819</v>
      </c>
      <c r="J860" s="5" t="s">
        <v>17</v>
      </c>
      <c r="K860" s="2" t="e">
        <f>VLOOKUP(C860,'成绩册 (3)'!B:G,6,0)</f>
        <v>#N/A</v>
      </c>
    </row>
    <row r="861" spans="1:11">
      <c r="A861" s="4" t="s">
        <v>5774</v>
      </c>
      <c r="B861" s="4" t="s">
        <v>76</v>
      </c>
      <c r="C861" s="2">
        <v>22090301941</v>
      </c>
      <c r="D861" s="5" t="s">
        <v>11</v>
      </c>
      <c r="E861" s="5" t="s">
        <v>12</v>
      </c>
      <c r="F861" s="5" t="s">
        <v>5820</v>
      </c>
      <c r="G861" s="5" t="s">
        <v>14</v>
      </c>
      <c r="H861" s="5" t="s">
        <v>5821</v>
      </c>
      <c r="I861" s="5" t="s">
        <v>5822</v>
      </c>
      <c r="J861" s="5" t="s">
        <v>22</v>
      </c>
      <c r="K861" s="2" t="e">
        <f>VLOOKUP(C861,'成绩册 (3)'!B:G,6,0)</f>
        <v>#N/A</v>
      </c>
    </row>
    <row r="862" spans="1:11">
      <c r="A862" s="4" t="s">
        <v>5774</v>
      </c>
      <c r="B862" s="4" t="s">
        <v>96</v>
      </c>
      <c r="C862" s="2">
        <v>22090301946</v>
      </c>
      <c r="D862" s="5" t="s">
        <v>11</v>
      </c>
      <c r="E862" s="5" t="s">
        <v>12</v>
      </c>
      <c r="F862" s="5" t="s">
        <v>5834</v>
      </c>
      <c r="G862" s="5" t="s">
        <v>14</v>
      </c>
      <c r="H862" s="5" t="s">
        <v>5835</v>
      </c>
      <c r="I862" s="5" t="s">
        <v>5836</v>
      </c>
      <c r="J862" s="5" t="s">
        <v>17</v>
      </c>
      <c r="K862" s="2" t="e">
        <f>VLOOKUP(C862,'成绩册 (3)'!B:G,6,0)</f>
        <v>#N/A</v>
      </c>
    </row>
    <row r="863" spans="1:11">
      <c r="A863" s="4" t="s">
        <v>5774</v>
      </c>
      <c r="B863" s="4" t="s">
        <v>104</v>
      </c>
      <c r="C863" s="2">
        <v>22090301948</v>
      </c>
      <c r="D863" s="5" t="s">
        <v>11</v>
      </c>
      <c r="E863" s="5" t="s">
        <v>12</v>
      </c>
      <c r="F863" s="5" t="s">
        <v>5840</v>
      </c>
      <c r="G863" s="5" t="s">
        <v>14</v>
      </c>
      <c r="H863" s="5" t="s">
        <v>5841</v>
      </c>
      <c r="I863" s="5" t="s">
        <v>5842</v>
      </c>
      <c r="J863" s="5" t="s">
        <v>17</v>
      </c>
      <c r="K863" s="2" t="e">
        <f>VLOOKUP(C863,'成绩册 (3)'!B:G,6,0)</f>
        <v>#N/A</v>
      </c>
    </row>
    <row r="864" spans="1:11">
      <c r="A864" s="4" t="s">
        <v>5774</v>
      </c>
      <c r="B864" s="4" t="s">
        <v>117</v>
      </c>
      <c r="C864" s="2">
        <v>22090301951</v>
      </c>
      <c r="D864" s="5" t="s">
        <v>11</v>
      </c>
      <c r="E864" s="5" t="s">
        <v>12</v>
      </c>
      <c r="F864" s="5" t="s">
        <v>5849</v>
      </c>
      <c r="G864" s="5" t="s">
        <v>114</v>
      </c>
      <c r="H864" s="5" t="s">
        <v>5850</v>
      </c>
      <c r="I864" s="5" t="s">
        <v>5851</v>
      </c>
      <c r="J864" s="5" t="s">
        <v>22</v>
      </c>
      <c r="K864" s="2" t="e">
        <f>VLOOKUP(C864,'成绩册 (3)'!B:G,6,0)</f>
        <v>#N/A</v>
      </c>
    </row>
    <row r="865" spans="1:11">
      <c r="A865" s="4" t="s">
        <v>5774</v>
      </c>
      <c r="B865" s="4" t="s">
        <v>121</v>
      </c>
      <c r="C865" s="2">
        <v>22090301952</v>
      </c>
      <c r="D865" s="5" t="s">
        <v>11</v>
      </c>
      <c r="E865" s="5" t="s">
        <v>12</v>
      </c>
      <c r="F865" s="5" t="s">
        <v>5852</v>
      </c>
      <c r="G865" s="5" t="s">
        <v>14</v>
      </c>
      <c r="H865" s="5" t="s">
        <v>5853</v>
      </c>
      <c r="I865" s="5" t="s">
        <v>5854</v>
      </c>
      <c r="J865" s="5" t="s">
        <v>17</v>
      </c>
      <c r="K865" s="2" t="e">
        <f>VLOOKUP(C865,'成绩册 (3)'!B:G,6,0)</f>
        <v>#N/A</v>
      </c>
    </row>
    <row r="866" spans="1:11">
      <c r="A866" s="4" t="s">
        <v>5774</v>
      </c>
      <c r="B866" s="4" t="s">
        <v>125</v>
      </c>
      <c r="C866" s="2">
        <v>22090301953</v>
      </c>
      <c r="D866" s="5" t="s">
        <v>11</v>
      </c>
      <c r="E866" s="5" t="s">
        <v>12</v>
      </c>
      <c r="F866" s="5" t="s">
        <v>5855</v>
      </c>
      <c r="G866" s="5" t="s">
        <v>14</v>
      </c>
      <c r="H866" s="5" t="s">
        <v>5856</v>
      </c>
      <c r="I866" s="5" t="s">
        <v>5857</v>
      </c>
      <c r="J866" s="5" t="s">
        <v>17</v>
      </c>
      <c r="K866" s="2" t="e">
        <f>VLOOKUP(C866,'成绩册 (3)'!B:G,6,0)</f>
        <v>#N/A</v>
      </c>
    </row>
    <row r="867" spans="1:11">
      <c r="A867" s="4" t="s">
        <v>5774</v>
      </c>
      <c r="B867" s="4" t="s">
        <v>129</v>
      </c>
      <c r="C867" s="2">
        <v>22090301954</v>
      </c>
      <c r="D867" s="5" t="s">
        <v>11</v>
      </c>
      <c r="E867" s="5" t="s">
        <v>12</v>
      </c>
      <c r="F867" s="5" t="s">
        <v>5858</v>
      </c>
      <c r="G867" s="5" t="s">
        <v>14</v>
      </c>
      <c r="H867" s="5" t="s">
        <v>5859</v>
      </c>
      <c r="I867" s="5" t="s">
        <v>5860</v>
      </c>
      <c r="J867" s="5" t="s">
        <v>17</v>
      </c>
      <c r="K867" s="2" t="e">
        <f>VLOOKUP(C867,'成绩册 (3)'!B:G,6,0)</f>
        <v>#N/A</v>
      </c>
    </row>
    <row r="868" spans="1:11">
      <c r="A868" s="4" t="s">
        <v>5774</v>
      </c>
      <c r="B868" s="4" t="s">
        <v>137</v>
      </c>
      <c r="C868" s="2">
        <v>22090301956</v>
      </c>
      <c r="D868" s="5" t="s">
        <v>11</v>
      </c>
      <c r="E868" s="5" t="s">
        <v>12</v>
      </c>
      <c r="F868" s="5" t="s">
        <v>5864</v>
      </c>
      <c r="G868" s="5" t="s">
        <v>14</v>
      </c>
      <c r="H868" s="5" t="s">
        <v>5865</v>
      </c>
      <c r="I868" s="5" t="s">
        <v>5866</v>
      </c>
      <c r="J868" s="5" t="s">
        <v>17</v>
      </c>
      <c r="K868" s="2" t="e">
        <f>VLOOKUP(C868,'成绩册 (3)'!B:G,6,0)</f>
        <v>#N/A</v>
      </c>
    </row>
    <row r="869" spans="1:11">
      <c r="A869" s="4" t="s">
        <v>5774</v>
      </c>
      <c r="B869" s="4" t="s">
        <v>145</v>
      </c>
      <c r="C869" s="2">
        <v>22090301958</v>
      </c>
      <c r="D869" s="5" t="s">
        <v>11</v>
      </c>
      <c r="E869" s="5" t="s">
        <v>12</v>
      </c>
      <c r="F869" s="5" t="s">
        <v>5870</v>
      </c>
      <c r="G869" s="5" t="s">
        <v>14</v>
      </c>
      <c r="H869" s="5" t="s">
        <v>5871</v>
      </c>
      <c r="I869" s="5" t="s">
        <v>5872</v>
      </c>
      <c r="J869" s="5" t="s">
        <v>22</v>
      </c>
      <c r="K869" s="2" t="e">
        <f>VLOOKUP(C869,'成绩册 (3)'!B:G,6,0)</f>
        <v>#N/A</v>
      </c>
    </row>
    <row r="870" spans="1:11">
      <c r="A870" s="4" t="s">
        <v>5774</v>
      </c>
      <c r="B870" s="4" t="s">
        <v>149</v>
      </c>
      <c r="C870" s="2">
        <v>22090301959</v>
      </c>
      <c r="D870" s="5" t="s">
        <v>11</v>
      </c>
      <c r="E870" s="5" t="s">
        <v>12</v>
      </c>
      <c r="F870" s="5" t="s">
        <v>5873</v>
      </c>
      <c r="G870" s="5" t="s">
        <v>14</v>
      </c>
      <c r="H870" s="5" t="s">
        <v>5874</v>
      </c>
      <c r="I870" s="5" t="s">
        <v>5875</v>
      </c>
      <c r="J870" s="5" t="s">
        <v>17</v>
      </c>
      <c r="K870" s="2" t="e">
        <f>VLOOKUP(C870,'成绩册 (3)'!B:G,6,0)</f>
        <v>#N/A</v>
      </c>
    </row>
    <row r="871" spans="1:11">
      <c r="A871" s="4" t="s">
        <v>5879</v>
      </c>
      <c r="B871" s="4" t="s">
        <v>18</v>
      </c>
      <c r="C871" s="2">
        <v>22090301962</v>
      </c>
      <c r="D871" s="5" t="s">
        <v>11</v>
      </c>
      <c r="E871" s="5" t="s">
        <v>12</v>
      </c>
      <c r="F871" s="5" t="s">
        <v>5883</v>
      </c>
      <c r="G871" s="5" t="s">
        <v>14</v>
      </c>
      <c r="H871" s="5" t="s">
        <v>5884</v>
      </c>
      <c r="I871" s="5" t="s">
        <v>5885</v>
      </c>
      <c r="J871" s="5" t="s">
        <v>17</v>
      </c>
      <c r="K871" s="2" t="e">
        <f>VLOOKUP(C871,'成绩册 (3)'!B:G,6,0)</f>
        <v>#N/A</v>
      </c>
    </row>
    <row r="872" spans="1:11">
      <c r="A872" s="4" t="s">
        <v>5879</v>
      </c>
      <c r="B872" s="4" t="s">
        <v>23</v>
      </c>
      <c r="C872" s="2">
        <v>22090301963</v>
      </c>
      <c r="D872" s="5" t="s">
        <v>11</v>
      </c>
      <c r="E872" s="5" t="s">
        <v>12</v>
      </c>
      <c r="F872" s="5" t="s">
        <v>5886</v>
      </c>
      <c r="G872" s="5" t="s">
        <v>14</v>
      </c>
      <c r="H872" s="5" t="s">
        <v>5887</v>
      </c>
      <c r="I872" s="5" t="s">
        <v>5888</v>
      </c>
      <c r="J872" s="5" t="s">
        <v>17</v>
      </c>
      <c r="K872" s="2" t="e">
        <f>VLOOKUP(C872,'成绩册 (3)'!B:G,6,0)</f>
        <v>#N/A</v>
      </c>
    </row>
    <row r="873" spans="1:11">
      <c r="A873" s="4" t="s">
        <v>5879</v>
      </c>
      <c r="B873" s="4" t="s">
        <v>40</v>
      </c>
      <c r="C873" s="2">
        <v>22090301967</v>
      </c>
      <c r="D873" s="5" t="s">
        <v>11</v>
      </c>
      <c r="E873" s="5" t="s">
        <v>12</v>
      </c>
      <c r="F873" s="5" t="s">
        <v>5898</v>
      </c>
      <c r="G873" s="5" t="s">
        <v>14</v>
      </c>
      <c r="H873" s="5" t="s">
        <v>5899</v>
      </c>
      <c r="I873" s="5" t="s">
        <v>5900</v>
      </c>
      <c r="J873" s="5" t="s">
        <v>31</v>
      </c>
      <c r="K873" s="2" t="e">
        <f>VLOOKUP(C873,'成绩册 (3)'!B:G,6,0)</f>
        <v>#N/A</v>
      </c>
    </row>
    <row r="874" spans="1:11">
      <c r="A874" s="4" t="s">
        <v>5879</v>
      </c>
      <c r="B874" s="4" t="s">
        <v>44</v>
      </c>
      <c r="C874" s="2">
        <v>22090301968</v>
      </c>
      <c r="D874" s="5" t="s">
        <v>11</v>
      </c>
      <c r="E874" s="5" t="s">
        <v>12</v>
      </c>
      <c r="F874" s="5" t="s">
        <v>5901</v>
      </c>
      <c r="G874" s="5" t="s">
        <v>14</v>
      </c>
      <c r="H874" s="5" t="s">
        <v>5902</v>
      </c>
      <c r="I874" s="5" t="s">
        <v>5903</v>
      </c>
      <c r="J874" s="5" t="s">
        <v>22</v>
      </c>
      <c r="K874" s="2" t="e">
        <f>VLOOKUP(C874,'成绩册 (3)'!B:G,6,0)</f>
        <v>#N/A</v>
      </c>
    </row>
    <row r="875" spans="1:11">
      <c r="A875" s="4" t="s">
        <v>5879</v>
      </c>
      <c r="B875" s="4" t="s">
        <v>48</v>
      </c>
      <c r="C875" s="2">
        <v>22090301969</v>
      </c>
      <c r="D875" s="5" t="s">
        <v>11</v>
      </c>
      <c r="E875" s="5" t="s">
        <v>12</v>
      </c>
      <c r="F875" s="5" t="s">
        <v>5904</v>
      </c>
      <c r="G875" s="5" t="s">
        <v>14</v>
      </c>
      <c r="H875" s="5" t="s">
        <v>5905</v>
      </c>
      <c r="I875" s="5" t="s">
        <v>5906</v>
      </c>
      <c r="J875" s="5" t="s">
        <v>17</v>
      </c>
      <c r="K875" s="2" t="e">
        <f>VLOOKUP(C875,'成绩册 (3)'!B:G,6,0)</f>
        <v>#N/A</v>
      </c>
    </row>
    <row r="876" spans="1:11">
      <c r="A876" s="4" t="s">
        <v>5879</v>
      </c>
      <c r="B876" s="4" t="s">
        <v>68</v>
      </c>
      <c r="C876" s="2">
        <v>22090301974</v>
      </c>
      <c r="D876" s="5" t="s">
        <v>11</v>
      </c>
      <c r="E876" s="5" t="s">
        <v>12</v>
      </c>
      <c r="F876" s="5" t="s">
        <v>5919</v>
      </c>
      <c r="G876" s="5" t="s">
        <v>14</v>
      </c>
      <c r="H876" s="5" t="s">
        <v>5920</v>
      </c>
      <c r="I876" s="5" t="s">
        <v>5921</v>
      </c>
      <c r="J876" s="5" t="s">
        <v>2773</v>
      </c>
      <c r="K876" s="2" t="e">
        <f>VLOOKUP(C876,'成绩册 (3)'!B:G,6,0)</f>
        <v>#N/A</v>
      </c>
    </row>
    <row r="877" spans="1:11">
      <c r="A877" s="4" t="s">
        <v>5879</v>
      </c>
      <c r="B877" s="4" t="s">
        <v>72</v>
      </c>
      <c r="C877" s="2">
        <v>22090301975</v>
      </c>
      <c r="D877" s="5" t="s">
        <v>11</v>
      </c>
      <c r="E877" s="5" t="s">
        <v>12</v>
      </c>
      <c r="F877" s="5" t="s">
        <v>5922</v>
      </c>
      <c r="G877" s="5" t="s">
        <v>14</v>
      </c>
      <c r="H877" s="5" t="s">
        <v>5923</v>
      </c>
      <c r="I877" s="5" t="s">
        <v>5924</v>
      </c>
      <c r="J877" s="5" t="s">
        <v>17</v>
      </c>
      <c r="K877" s="2" t="e">
        <f>VLOOKUP(C877,'成绩册 (3)'!B:G,6,0)</f>
        <v>#N/A</v>
      </c>
    </row>
    <row r="878" spans="1:11">
      <c r="A878" s="4" t="s">
        <v>5879</v>
      </c>
      <c r="B878" s="4" t="s">
        <v>80</v>
      </c>
      <c r="C878" s="2">
        <v>22090301977</v>
      </c>
      <c r="D878" s="5" t="s">
        <v>11</v>
      </c>
      <c r="E878" s="5" t="s">
        <v>12</v>
      </c>
      <c r="F878" s="5" t="s">
        <v>5928</v>
      </c>
      <c r="G878" s="5" t="s">
        <v>14</v>
      </c>
      <c r="H878" s="5" t="s">
        <v>5929</v>
      </c>
      <c r="I878" s="5" t="s">
        <v>5930</v>
      </c>
      <c r="J878" s="5" t="s">
        <v>22</v>
      </c>
      <c r="K878" s="2" t="e">
        <f>VLOOKUP(C878,'成绩册 (3)'!B:G,6,0)</f>
        <v>#N/A</v>
      </c>
    </row>
    <row r="879" spans="1:11">
      <c r="A879" s="4" t="s">
        <v>5879</v>
      </c>
      <c r="B879" s="4" t="s">
        <v>96</v>
      </c>
      <c r="C879" s="2">
        <v>22090301981</v>
      </c>
      <c r="D879" s="5" t="s">
        <v>11</v>
      </c>
      <c r="E879" s="5" t="s">
        <v>12</v>
      </c>
      <c r="F879" s="5" t="s">
        <v>5940</v>
      </c>
      <c r="G879" s="5" t="s">
        <v>14</v>
      </c>
      <c r="H879" s="5" t="s">
        <v>5941</v>
      </c>
      <c r="I879" s="5" t="s">
        <v>5942</v>
      </c>
      <c r="J879" s="5" t="s">
        <v>17</v>
      </c>
      <c r="K879" s="2" t="e">
        <f>VLOOKUP(C879,'成绩册 (3)'!B:G,6,0)</f>
        <v>#N/A</v>
      </c>
    </row>
    <row r="880" spans="1:11">
      <c r="A880" s="4" t="s">
        <v>5879</v>
      </c>
      <c r="B880" s="4" t="s">
        <v>104</v>
      </c>
      <c r="C880" s="2">
        <v>22090301983</v>
      </c>
      <c r="D880" s="5" t="s">
        <v>11</v>
      </c>
      <c r="E880" s="5" t="s">
        <v>12</v>
      </c>
      <c r="F880" s="5" t="s">
        <v>5946</v>
      </c>
      <c r="G880" s="5" t="s">
        <v>14</v>
      </c>
      <c r="H880" s="5" t="s">
        <v>5947</v>
      </c>
      <c r="I880" s="5" t="s">
        <v>5948</v>
      </c>
      <c r="J880" s="5" t="s">
        <v>17</v>
      </c>
      <c r="K880" s="2" t="e">
        <f>VLOOKUP(C880,'成绩册 (3)'!B:G,6,0)</f>
        <v>#N/A</v>
      </c>
    </row>
    <row r="881" spans="1:11">
      <c r="A881" s="4" t="s">
        <v>5879</v>
      </c>
      <c r="B881" s="4" t="s">
        <v>121</v>
      </c>
      <c r="C881" s="2">
        <v>22090301987</v>
      </c>
      <c r="D881" s="5" t="s">
        <v>11</v>
      </c>
      <c r="E881" s="5" t="s">
        <v>12</v>
      </c>
      <c r="F881" s="5" t="s">
        <v>5957</v>
      </c>
      <c r="G881" s="5" t="s">
        <v>14</v>
      </c>
      <c r="H881" s="5" t="s">
        <v>5958</v>
      </c>
      <c r="I881" s="5" t="s">
        <v>5959</v>
      </c>
      <c r="J881" s="5" t="s">
        <v>17</v>
      </c>
      <c r="K881" s="2" t="e">
        <f>VLOOKUP(C881,'成绩册 (3)'!B:G,6,0)</f>
        <v>#N/A</v>
      </c>
    </row>
    <row r="882" spans="1:11">
      <c r="A882" s="4" t="s">
        <v>5879</v>
      </c>
      <c r="B882" s="4" t="s">
        <v>125</v>
      </c>
      <c r="C882" s="2">
        <v>22090301988</v>
      </c>
      <c r="D882" s="5" t="s">
        <v>11</v>
      </c>
      <c r="E882" s="5" t="s">
        <v>12</v>
      </c>
      <c r="F882" s="5" t="s">
        <v>5960</v>
      </c>
      <c r="G882" s="5" t="s">
        <v>14</v>
      </c>
      <c r="H882" s="5" t="s">
        <v>5961</v>
      </c>
      <c r="I882" s="5" t="s">
        <v>5962</v>
      </c>
      <c r="J882" s="5" t="s">
        <v>17</v>
      </c>
      <c r="K882" s="2" t="e">
        <f>VLOOKUP(C882,'成绩册 (3)'!B:G,6,0)</f>
        <v>#N/A</v>
      </c>
    </row>
    <row r="883" spans="1:11">
      <c r="A883" s="4" t="s">
        <v>5879</v>
      </c>
      <c r="B883" s="4" t="s">
        <v>133</v>
      </c>
      <c r="C883" s="2">
        <v>22090301990</v>
      </c>
      <c r="D883" s="5" t="s">
        <v>11</v>
      </c>
      <c r="E883" s="5" t="s">
        <v>12</v>
      </c>
      <c r="F883" s="5" t="s">
        <v>5966</v>
      </c>
      <c r="G883" s="5" t="s">
        <v>14</v>
      </c>
      <c r="H883" s="5" t="s">
        <v>5967</v>
      </c>
      <c r="I883" s="5" t="s">
        <v>5968</v>
      </c>
      <c r="J883" s="5" t="s">
        <v>17</v>
      </c>
      <c r="K883" s="2" t="e">
        <f>VLOOKUP(C883,'成绩册 (3)'!B:G,6,0)</f>
        <v>#N/A</v>
      </c>
    </row>
    <row r="884" spans="1:11">
      <c r="A884" s="4" t="s">
        <v>5879</v>
      </c>
      <c r="B884" s="4" t="s">
        <v>145</v>
      </c>
      <c r="C884" s="2">
        <v>22090301993</v>
      </c>
      <c r="D884" s="5" t="s">
        <v>11</v>
      </c>
      <c r="E884" s="5" t="s">
        <v>12</v>
      </c>
      <c r="F884" s="5" t="s">
        <v>5975</v>
      </c>
      <c r="G884" s="5" t="s">
        <v>14</v>
      </c>
      <c r="H884" s="5" t="s">
        <v>5976</v>
      </c>
      <c r="I884" s="5" t="s">
        <v>5977</v>
      </c>
      <c r="J884" s="5" t="s">
        <v>17</v>
      </c>
      <c r="K884" s="2" t="e">
        <f>VLOOKUP(C884,'成绩册 (3)'!B:G,6,0)</f>
        <v>#N/A</v>
      </c>
    </row>
    <row r="885" spans="1:11">
      <c r="A885" s="4" t="s">
        <v>5879</v>
      </c>
      <c r="B885" s="4" t="s">
        <v>149</v>
      </c>
      <c r="C885" s="2">
        <v>22090301994</v>
      </c>
      <c r="D885" s="5" t="s">
        <v>11</v>
      </c>
      <c r="E885" s="5" t="s">
        <v>12</v>
      </c>
      <c r="F885" s="5" t="s">
        <v>5978</v>
      </c>
      <c r="G885" s="5" t="s">
        <v>14</v>
      </c>
      <c r="H885" s="5" t="s">
        <v>5979</v>
      </c>
      <c r="I885" s="5" t="s">
        <v>5980</v>
      </c>
      <c r="J885" s="5" t="s">
        <v>17</v>
      </c>
      <c r="K885" s="2" t="e">
        <f>VLOOKUP(C885,'成绩册 (3)'!B:G,6,0)</f>
        <v>#N/A</v>
      </c>
    </row>
    <row r="886" spans="1:11">
      <c r="A886" s="4" t="s">
        <v>5984</v>
      </c>
      <c r="B886" s="4" t="s">
        <v>18</v>
      </c>
      <c r="C886" s="2">
        <v>22090301997</v>
      </c>
      <c r="D886" s="5" t="s">
        <v>11</v>
      </c>
      <c r="E886" s="5" t="s">
        <v>12</v>
      </c>
      <c r="F886" s="5" t="s">
        <v>5988</v>
      </c>
      <c r="G886" s="5" t="s">
        <v>114</v>
      </c>
      <c r="H886" s="5" t="s">
        <v>5989</v>
      </c>
      <c r="I886" s="5" t="s">
        <v>5990</v>
      </c>
      <c r="J886" s="5" t="s">
        <v>22</v>
      </c>
      <c r="K886" s="2" t="e">
        <f>VLOOKUP(C886,'成绩册 (3)'!B:G,6,0)</f>
        <v>#N/A</v>
      </c>
    </row>
    <row r="887" spans="1:11">
      <c r="A887" s="4" t="s">
        <v>5984</v>
      </c>
      <c r="B887" s="4" t="s">
        <v>23</v>
      </c>
      <c r="C887" s="2">
        <v>22090301998</v>
      </c>
      <c r="D887" s="5" t="s">
        <v>11</v>
      </c>
      <c r="E887" s="5" t="s">
        <v>12</v>
      </c>
      <c r="F887" s="5" t="s">
        <v>5991</v>
      </c>
      <c r="G887" s="5" t="s">
        <v>14</v>
      </c>
      <c r="H887" s="5" t="s">
        <v>5992</v>
      </c>
      <c r="I887" s="5" t="s">
        <v>5993</v>
      </c>
      <c r="J887" s="5" t="s">
        <v>17</v>
      </c>
      <c r="K887" s="2" t="e">
        <f>VLOOKUP(C887,'成绩册 (3)'!B:G,6,0)</f>
        <v>#N/A</v>
      </c>
    </row>
    <row r="888" spans="1:11">
      <c r="A888" s="4" t="s">
        <v>5984</v>
      </c>
      <c r="B888" s="4" t="s">
        <v>52</v>
      </c>
      <c r="C888" s="2">
        <v>22090302005</v>
      </c>
      <c r="D888" s="5" t="s">
        <v>11</v>
      </c>
      <c r="E888" s="5" t="s">
        <v>12</v>
      </c>
      <c r="F888" s="5" t="s">
        <v>6012</v>
      </c>
      <c r="G888" s="5" t="s">
        <v>14</v>
      </c>
      <c r="H888" s="5" t="s">
        <v>6013</v>
      </c>
      <c r="I888" s="5" t="s">
        <v>6014</v>
      </c>
      <c r="J888" s="5" t="s">
        <v>17</v>
      </c>
      <c r="K888" s="2" t="e">
        <f>VLOOKUP(C888,'成绩册 (3)'!B:G,6,0)</f>
        <v>#N/A</v>
      </c>
    </row>
    <row r="889" spans="1:11">
      <c r="A889" s="4" t="s">
        <v>5984</v>
      </c>
      <c r="B889" s="4" t="s">
        <v>72</v>
      </c>
      <c r="C889" s="2">
        <v>22090302010</v>
      </c>
      <c r="D889" s="5" t="s">
        <v>11</v>
      </c>
      <c r="E889" s="5" t="s">
        <v>12</v>
      </c>
      <c r="F889" s="5" t="s">
        <v>6026</v>
      </c>
      <c r="G889" s="5" t="s">
        <v>14</v>
      </c>
      <c r="H889" s="5" t="s">
        <v>6027</v>
      </c>
      <c r="I889" s="5" t="s">
        <v>6028</v>
      </c>
      <c r="J889" s="5" t="s">
        <v>17</v>
      </c>
      <c r="K889" s="2" t="e">
        <f>VLOOKUP(C889,'成绩册 (3)'!B:G,6,0)</f>
        <v>#N/A</v>
      </c>
    </row>
    <row r="890" spans="1:11">
      <c r="A890" s="4" t="s">
        <v>5984</v>
      </c>
      <c r="B890" s="4" t="s">
        <v>84</v>
      </c>
      <c r="C890" s="2">
        <v>22090302013</v>
      </c>
      <c r="D890" s="5" t="s">
        <v>11</v>
      </c>
      <c r="E890" s="5" t="s">
        <v>12</v>
      </c>
      <c r="F890" s="5" t="s">
        <v>1605</v>
      </c>
      <c r="G890" s="5" t="s">
        <v>14</v>
      </c>
      <c r="H890" s="5" t="s">
        <v>6034</v>
      </c>
      <c r="I890" s="5" t="s">
        <v>6035</v>
      </c>
      <c r="J890" s="5" t="s">
        <v>22</v>
      </c>
      <c r="K890" s="2" t="e">
        <f>VLOOKUP(C890,'成绩册 (3)'!B:G,6,0)</f>
        <v>#N/A</v>
      </c>
    </row>
    <row r="891" spans="1:11">
      <c r="A891" s="4" t="s">
        <v>5984</v>
      </c>
      <c r="B891" s="4" t="s">
        <v>92</v>
      </c>
      <c r="C891" s="2">
        <v>22090302015</v>
      </c>
      <c r="D891" s="5" t="s">
        <v>11</v>
      </c>
      <c r="E891" s="5" t="s">
        <v>12</v>
      </c>
      <c r="F891" s="5" t="s">
        <v>6039</v>
      </c>
      <c r="G891" s="5" t="s">
        <v>14</v>
      </c>
      <c r="H891" s="5" t="s">
        <v>6040</v>
      </c>
      <c r="I891" s="5" t="s">
        <v>6041</v>
      </c>
      <c r="J891" s="5" t="s">
        <v>17</v>
      </c>
      <c r="K891" s="2" t="e">
        <f>VLOOKUP(C891,'成绩册 (3)'!B:G,6,0)</f>
        <v>#N/A</v>
      </c>
    </row>
    <row r="892" spans="1:11">
      <c r="A892" s="4" t="s">
        <v>5984</v>
      </c>
      <c r="B892" s="4" t="s">
        <v>96</v>
      </c>
      <c r="C892" s="2">
        <v>22090302016</v>
      </c>
      <c r="D892" s="5" t="s">
        <v>11</v>
      </c>
      <c r="E892" s="5" t="s">
        <v>12</v>
      </c>
      <c r="F892" s="5" t="s">
        <v>6042</v>
      </c>
      <c r="G892" s="5" t="s">
        <v>14</v>
      </c>
      <c r="H892" s="5" t="s">
        <v>6043</v>
      </c>
      <c r="I892" s="5" t="s">
        <v>6044</v>
      </c>
      <c r="J892" s="5" t="s">
        <v>22</v>
      </c>
      <c r="K892" s="2" t="e">
        <f>VLOOKUP(C892,'成绩册 (3)'!B:G,6,0)</f>
        <v>#N/A</v>
      </c>
    </row>
    <row r="893" spans="1:11">
      <c r="A893" s="4" t="s">
        <v>5984</v>
      </c>
      <c r="B893" s="4" t="s">
        <v>100</v>
      </c>
      <c r="C893" s="2">
        <v>22090302017</v>
      </c>
      <c r="D893" s="5" t="s">
        <v>11</v>
      </c>
      <c r="E893" s="5" t="s">
        <v>12</v>
      </c>
      <c r="F893" s="5" t="s">
        <v>6045</v>
      </c>
      <c r="G893" s="5" t="s">
        <v>14</v>
      </c>
      <c r="H893" s="5" t="s">
        <v>6046</v>
      </c>
      <c r="I893" s="5" t="s">
        <v>6047</v>
      </c>
      <c r="J893" s="5" t="s">
        <v>17</v>
      </c>
      <c r="K893" s="2" t="e">
        <f>VLOOKUP(C893,'成绩册 (3)'!B:G,6,0)</f>
        <v>#N/A</v>
      </c>
    </row>
    <row r="894" spans="1:11">
      <c r="A894" s="4" t="s">
        <v>5984</v>
      </c>
      <c r="B894" s="4" t="s">
        <v>112</v>
      </c>
      <c r="C894" s="2">
        <v>22090302020</v>
      </c>
      <c r="D894" s="5" t="s">
        <v>11</v>
      </c>
      <c r="E894" s="5" t="s">
        <v>12</v>
      </c>
      <c r="F894" s="5" t="s">
        <v>6054</v>
      </c>
      <c r="G894" s="5" t="s">
        <v>14</v>
      </c>
      <c r="H894" s="5" t="s">
        <v>6055</v>
      </c>
      <c r="I894" s="5" t="s">
        <v>6056</v>
      </c>
      <c r="J894" s="5" t="s">
        <v>17</v>
      </c>
      <c r="K894" s="2" t="e">
        <f>VLOOKUP(C894,'成绩册 (3)'!B:G,6,0)</f>
        <v>#N/A</v>
      </c>
    </row>
    <row r="895" spans="1:11">
      <c r="A895" s="4" t="s">
        <v>5984</v>
      </c>
      <c r="B895" s="4" t="s">
        <v>125</v>
      </c>
      <c r="C895" s="2">
        <v>22090302023</v>
      </c>
      <c r="D895" s="5" t="s">
        <v>11</v>
      </c>
      <c r="E895" s="5" t="s">
        <v>12</v>
      </c>
      <c r="F895" s="5" t="s">
        <v>6063</v>
      </c>
      <c r="G895" s="5" t="s">
        <v>14</v>
      </c>
      <c r="H895" s="5" t="s">
        <v>6064</v>
      </c>
      <c r="I895" s="5" t="s">
        <v>6065</v>
      </c>
      <c r="J895" s="5" t="s">
        <v>17</v>
      </c>
      <c r="K895" s="2" t="e">
        <f>VLOOKUP(C895,'成绩册 (3)'!B:G,6,0)</f>
        <v>#N/A</v>
      </c>
    </row>
    <row r="896" spans="1:11">
      <c r="A896" s="4" t="s">
        <v>5984</v>
      </c>
      <c r="B896" s="4" t="s">
        <v>129</v>
      </c>
      <c r="C896" s="2">
        <v>22090302024</v>
      </c>
      <c r="D896" s="5" t="s">
        <v>11</v>
      </c>
      <c r="E896" s="5" t="s">
        <v>12</v>
      </c>
      <c r="F896" s="5" t="s">
        <v>6066</v>
      </c>
      <c r="G896" s="5" t="s">
        <v>14</v>
      </c>
      <c r="H896" s="5" t="s">
        <v>6067</v>
      </c>
      <c r="I896" s="5" t="s">
        <v>6068</v>
      </c>
      <c r="J896" s="5" t="s">
        <v>338</v>
      </c>
      <c r="K896" s="2" t="e">
        <f>VLOOKUP(C896,'成绩册 (3)'!B:G,6,0)</f>
        <v>#N/A</v>
      </c>
    </row>
    <row r="897" spans="1:11">
      <c r="A897" s="4" t="s">
        <v>5984</v>
      </c>
      <c r="B897" s="4" t="s">
        <v>133</v>
      </c>
      <c r="C897" s="2">
        <v>22090302025</v>
      </c>
      <c r="D897" s="5" t="s">
        <v>11</v>
      </c>
      <c r="E897" s="5" t="s">
        <v>12</v>
      </c>
      <c r="F897" s="5" t="s">
        <v>6069</v>
      </c>
      <c r="G897" s="5" t="s">
        <v>14</v>
      </c>
      <c r="H897" s="5" t="s">
        <v>6070</v>
      </c>
      <c r="I897" s="5" t="s">
        <v>6071</v>
      </c>
      <c r="J897" s="5" t="s">
        <v>338</v>
      </c>
      <c r="K897" s="2" t="e">
        <f>VLOOKUP(C897,'成绩册 (3)'!B:G,6,0)</f>
        <v>#N/A</v>
      </c>
    </row>
    <row r="898" spans="1:11">
      <c r="A898" s="4" t="s">
        <v>5984</v>
      </c>
      <c r="B898" s="4" t="s">
        <v>137</v>
      </c>
      <c r="C898" s="2">
        <v>22090302026</v>
      </c>
      <c r="D898" s="5" t="s">
        <v>11</v>
      </c>
      <c r="E898" s="5" t="s">
        <v>12</v>
      </c>
      <c r="F898" s="5" t="s">
        <v>4621</v>
      </c>
      <c r="G898" s="5" t="s">
        <v>14</v>
      </c>
      <c r="H898" s="5" t="s">
        <v>6072</v>
      </c>
      <c r="I898" s="5" t="s">
        <v>6073</v>
      </c>
      <c r="J898" s="5" t="s">
        <v>17</v>
      </c>
      <c r="K898" s="2" t="e">
        <f>VLOOKUP(C898,'成绩册 (3)'!B:G,6,0)</f>
        <v>#N/A</v>
      </c>
    </row>
    <row r="899" spans="1:11">
      <c r="A899" s="4" t="s">
        <v>5984</v>
      </c>
      <c r="B899" s="4" t="s">
        <v>141</v>
      </c>
      <c r="C899" s="2">
        <v>22090302027</v>
      </c>
      <c r="D899" s="5" t="s">
        <v>11</v>
      </c>
      <c r="E899" s="5" t="s">
        <v>12</v>
      </c>
      <c r="F899" s="5" t="s">
        <v>6074</v>
      </c>
      <c r="G899" s="5" t="s">
        <v>14</v>
      </c>
      <c r="H899" s="5" t="s">
        <v>6075</v>
      </c>
      <c r="I899" s="5" t="s">
        <v>6076</v>
      </c>
      <c r="J899" s="5" t="s">
        <v>17</v>
      </c>
      <c r="K899" s="2" t="e">
        <f>VLOOKUP(C899,'成绩册 (3)'!B:G,6,0)</f>
        <v>#N/A</v>
      </c>
    </row>
    <row r="900" spans="1:11">
      <c r="A900" s="4" t="s">
        <v>5984</v>
      </c>
      <c r="B900" s="4" t="s">
        <v>145</v>
      </c>
      <c r="C900" s="2">
        <v>22090302028</v>
      </c>
      <c r="D900" s="5" t="s">
        <v>11</v>
      </c>
      <c r="E900" s="5" t="s">
        <v>12</v>
      </c>
      <c r="F900" s="5" t="s">
        <v>6077</v>
      </c>
      <c r="G900" s="5" t="s">
        <v>14</v>
      </c>
      <c r="H900" s="5" t="s">
        <v>6078</v>
      </c>
      <c r="I900" s="5" t="s">
        <v>6079</v>
      </c>
      <c r="J900" s="5" t="s">
        <v>17</v>
      </c>
      <c r="K900" s="2" t="e">
        <f>VLOOKUP(C900,'成绩册 (3)'!B:G,6,0)</f>
        <v>#N/A</v>
      </c>
    </row>
    <row r="901" spans="1:11">
      <c r="A901" s="4" t="s">
        <v>6086</v>
      </c>
      <c r="B901" s="4" t="s">
        <v>10</v>
      </c>
      <c r="C901" s="2">
        <v>22090302031</v>
      </c>
      <c r="D901" s="5" t="s">
        <v>11</v>
      </c>
      <c r="E901" s="5" t="s">
        <v>12</v>
      </c>
      <c r="F901" s="5" t="s">
        <v>6087</v>
      </c>
      <c r="G901" s="5" t="s">
        <v>114</v>
      </c>
      <c r="H901" s="5" t="s">
        <v>6088</v>
      </c>
      <c r="I901" s="5" t="s">
        <v>6089</v>
      </c>
      <c r="J901" s="5" t="s">
        <v>17</v>
      </c>
      <c r="K901" s="2" t="e">
        <f>VLOOKUP(C901,'成绩册 (3)'!B:G,6,0)</f>
        <v>#N/A</v>
      </c>
    </row>
    <row r="902" spans="1:11">
      <c r="A902" s="4" t="s">
        <v>6086</v>
      </c>
      <c r="B902" s="4" t="s">
        <v>18</v>
      </c>
      <c r="C902" s="2">
        <v>22090302032</v>
      </c>
      <c r="D902" s="5" t="s">
        <v>11</v>
      </c>
      <c r="E902" s="5" t="s">
        <v>12</v>
      </c>
      <c r="F902" s="5" t="s">
        <v>6090</v>
      </c>
      <c r="G902" s="5" t="s">
        <v>14</v>
      </c>
      <c r="H902" s="5" t="s">
        <v>6091</v>
      </c>
      <c r="I902" s="5" t="s">
        <v>6092</v>
      </c>
      <c r="J902" s="5" t="s">
        <v>17</v>
      </c>
      <c r="K902" s="2" t="e">
        <f>VLOOKUP(C902,'成绩册 (3)'!B:G,6,0)</f>
        <v>#N/A</v>
      </c>
    </row>
    <row r="903" spans="1:11">
      <c r="A903" s="4" t="s">
        <v>6086</v>
      </c>
      <c r="B903" s="4" t="s">
        <v>23</v>
      </c>
      <c r="C903" s="2">
        <v>22090302033</v>
      </c>
      <c r="D903" s="5" t="s">
        <v>11</v>
      </c>
      <c r="E903" s="5" t="s">
        <v>12</v>
      </c>
      <c r="F903" s="5" t="s">
        <v>6093</v>
      </c>
      <c r="G903" s="5" t="s">
        <v>14</v>
      </c>
      <c r="H903" s="5" t="s">
        <v>6094</v>
      </c>
      <c r="I903" s="5" t="s">
        <v>6095</v>
      </c>
      <c r="J903" s="5" t="s">
        <v>17</v>
      </c>
      <c r="K903" s="2" t="e">
        <f>VLOOKUP(C903,'成绩册 (3)'!B:G,6,0)</f>
        <v>#N/A</v>
      </c>
    </row>
    <row r="904" spans="1:11">
      <c r="A904" s="4" t="s">
        <v>6086</v>
      </c>
      <c r="B904" s="4" t="s">
        <v>36</v>
      </c>
      <c r="C904" s="2">
        <v>22090302036</v>
      </c>
      <c r="D904" s="5" t="s">
        <v>11</v>
      </c>
      <c r="E904" s="5" t="s">
        <v>12</v>
      </c>
      <c r="F904" s="5" t="s">
        <v>6102</v>
      </c>
      <c r="G904" s="5" t="s">
        <v>114</v>
      </c>
      <c r="H904" s="5" t="s">
        <v>6103</v>
      </c>
      <c r="I904" s="5" t="s">
        <v>6104</v>
      </c>
      <c r="J904" s="5" t="s">
        <v>17</v>
      </c>
      <c r="K904" s="2" t="e">
        <f>VLOOKUP(C904,'成绩册 (3)'!B:G,6,0)</f>
        <v>#N/A</v>
      </c>
    </row>
    <row r="905" spans="1:11">
      <c r="A905" s="4" t="s">
        <v>6086</v>
      </c>
      <c r="B905" s="4" t="s">
        <v>56</v>
      </c>
      <c r="C905" s="2">
        <v>22090302041</v>
      </c>
      <c r="D905" s="5" t="s">
        <v>11</v>
      </c>
      <c r="E905" s="5" t="s">
        <v>12</v>
      </c>
      <c r="F905" s="5" t="s">
        <v>6116</v>
      </c>
      <c r="G905" s="5" t="s">
        <v>114</v>
      </c>
      <c r="H905" s="5" t="s">
        <v>6117</v>
      </c>
      <c r="I905" s="5" t="s">
        <v>6118</v>
      </c>
      <c r="J905" s="5" t="s">
        <v>17</v>
      </c>
      <c r="K905" s="2" t="e">
        <f>VLOOKUP(C905,'成绩册 (3)'!B:G,6,0)</f>
        <v>#N/A</v>
      </c>
    </row>
    <row r="906" spans="1:11">
      <c r="A906" s="4" t="s">
        <v>6086</v>
      </c>
      <c r="B906" s="4" t="s">
        <v>60</v>
      </c>
      <c r="C906" s="2">
        <v>22090302042</v>
      </c>
      <c r="D906" s="5" t="s">
        <v>11</v>
      </c>
      <c r="E906" s="5" t="s">
        <v>12</v>
      </c>
      <c r="F906" s="5" t="s">
        <v>6119</v>
      </c>
      <c r="G906" s="5" t="s">
        <v>14</v>
      </c>
      <c r="H906" s="5" t="s">
        <v>6120</v>
      </c>
      <c r="I906" s="5" t="s">
        <v>6121</v>
      </c>
      <c r="J906" s="5" t="s">
        <v>17</v>
      </c>
      <c r="K906" s="2" t="e">
        <f>VLOOKUP(C906,'成绩册 (3)'!B:G,6,0)</f>
        <v>#N/A</v>
      </c>
    </row>
    <row r="907" spans="1:11">
      <c r="A907" s="4" t="s">
        <v>6086</v>
      </c>
      <c r="B907" s="4" t="s">
        <v>64</v>
      </c>
      <c r="C907" s="2">
        <v>22090302043</v>
      </c>
      <c r="D907" s="5" t="s">
        <v>11</v>
      </c>
      <c r="E907" s="5" t="s">
        <v>12</v>
      </c>
      <c r="F907" s="5" t="s">
        <v>6122</v>
      </c>
      <c r="G907" s="5" t="s">
        <v>14</v>
      </c>
      <c r="H907" s="5" t="s">
        <v>6123</v>
      </c>
      <c r="I907" s="5" t="s">
        <v>6124</v>
      </c>
      <c r="J907" s="5" t="s">
        <v>17</v>
      </c>
      <c r="K907" s="2" t="e">
        <f>VLOOKUP(C907,'成绩册 (3)'!B:G,6,0)</f>
        <v>#N/A</v>
      </c>
    </row>
    <row r="908" spans="1:11">
      <c r="A908" s="4" t="s">
        <v>6086</v>
      </c>
      <c r="B908" s="4" t="s">
        <v>68</v>
      </c>
      <c r="C908" s="2">
        <v>22090302044</v>
      </c>
      <c r="D908" s="5" t="s">
        <v>11</v>
      </c>
      <c r="E908" s="5" t="s">
        <v>12</v>
      </c>
      <c r="F908" s="5" t="s">
        <v>6125</v>
      </c>
      <c r="G908" s="5" t="s">
        <v>14</v>
      </c>
      <c r="H908" s="5" t="s">
        <v>6126</v>
      </c>
      <c r="I908" s="5" t="s">
        <v>6127</v>
      </c>
      <c r="J908" s="5" t="s">
        <v>17</v>
      </c>
      <c r="K908" s="2" t="e">
        <f>VLOOKUP(C908,'成绩册 (3)'!B:G,6,0)</f>
        <v>#N/A</v>
      </c>
    </row>
    <row r="909" spans="1:11">
      <c r="A909" s="4" t="s">
        <v>6086</v>
      </c>
      <c r="B909" s="4" t="s">
        <v>72</v>
      </c>
      <c r="C909" s="2">
        <v>22090302045</v>
      </c>
      <c r="D909" s="5" t="s">
        <v>11</v>
      </c>
      <c r="E909" s="5" t="s">
        <v>12</v>
      </c>
      <c r="F909" s="5" t="s">
        <v>6128</v>
      </c>
      <c r="G909" s="5" t="s">
        <v>14</v>
      </c>
      <c r="H909" s="5" t="s">
        <v>6129</v>
      </c>
      <c r="I909" s="5" t="s">
        <v>6130</v>
      </c>
      <c r="J909" s="5" t="s">
        <v>17</v>
      </c>
      <c r="K909" s="2" t="e">
        <f>VLOOKUP(C909,'成绩册 (3)'!B:G,6,0)</f>
        <v>#N/A</v>
      </c>
    </row>
    <row r="910" spans="1:11">
      <c r="A910" s="4" t="s">
        <v>6086</v>
      </c>
      <c r="B910" s="4" t="s">
        <v>112</v>
      </c>
      <c r="C910" s="2">
        <v>22090302055</v>
      </c>
      <c r="D910" s="5" t="s">
        <v>11</v>
      </c>
      <c r="E910" s="5" t="s">
        <v>12</v>
      </c>
      <c r="F910" s="5" t="s">
        <v>6158</v>
      </c>
      <c r="G910" s="5" t="s">
        <v>114</v>
      </c>
      <c r="H910" s="5" t="s">
        <v>6159</v>
      </c>
      <c r="I910" s="5" t="s">
        <v>6160</v>
      </c>
      <c r="J910" s="5" t="s">
        <v>17</v>
      </c>
      <c r="K910" s="2" t="e">
        <f>VLOOKUP(C910,'成绩册 (3)'!B:G,6,0)</f>
        <v>#N/A</v>
      </c>
    </row>
    <row r="911" spans="1:11">
      <c r="A911" s="4" t="s">
        <v>6086</v>
      </c>
      <c r="B911" s="4" t="s">
        <v>117</v>
      </c>
      <c r="C911" s="2">
        <v>22090302056</v>
      </c>
      <c r="D911" s="5" t="s">
        <v>11</v>
      </c>
      <c r="E911" s="5" t="s">
        <v>12</v>
      </c>
      <c r="F911" s="5" t="s">
        <v>6161</v>
      </c>
      <c r="G911" s="5" t="s">
        <v>14</v>
      </c>
      <c r="H911" s="5" t="s">
        <v>6162</v>
      </c>
      <c r="I911" s="5" t="s">
        <v>6163</v>
      </c>
      <c r="J911" s="5" t="s">
        <v>17</v>
      </c>
      <c r="K911" s="2" t="e">
        <f>VLOOKUP(C911,'成绩册 (3)'!B:G,6,0)</f>
        <v>#N/A</v>
      </c>
    </row>
    <row r="912" spans="1:11">
      <c r="A912" s="4" t="s">
        <v>6086</v>
      </c>
      <c r="B912" s="4" t="s">
        <v>125</v>
      </c>
      <c r="C912" s="2">
        <v>22090302058</v>
      </c>
      <c r="D912" s="5" t="s">
        <v>11</v>
      </c>
      <c r="E912" s="5" t="s">
        <v>12</v>
      </c>
      <c r="F912" s="5" t="s">
        <v>6167</v>
      </c>
      <c r="G912" s="5" t="s">
        <v>114</v>
      </c>
      <c r="H912" s="5" t="s">
        <v>6168</v>
      </c>
      <c r="I912" s="5" t="s">
        <v>6169</v>
      </c>
      <c r="J912" s="5" t="s">
        <v>17</v>
      </c>
      <c r="K912" s="2" t="e">
        <f>VLOOKUP(C912,'成绩册 (3)'!B:G,6,0)</f>
        <v>#N/A</v>
      </c>
    </row>
    <row r="913" spans="1:11">
      <c r="A913" s="4" t="s">
        <v>6086</v>
      </c>
      <c r="B913" s="4" t="s">
        <v>129</v>
      </c>
      <c r="C913" s="2">
        <v>22090302059</v>
      </c>
      <c r="D913" s="5" t="s">
        <v>11</v>
      </c>
      <c r="E913" s="5" t="s">
        <v>12</v>
      </c>
      <c r="F913" s="5" t="s">
        <v>6170</v>
      </c>
      <c r="G913" s="5" t="s">
        <v>14</v>
      </c>
      <c r="H913" s="5" t="s">
        <v>6171</v>
      </c>
      <c r="I913" s="5" t="s">
        <v>6172</v>
      </c>
      <c r="J913" s="5" t="s">
        <v>22</v>
      </c>
      <c r="K913" s="2" t="e">
        <f>VLOOKUP(C913,'成绩册 (3)'!B:G,6,0)</f>
        <v>#N/A</v>
      </c>
    </row>
    <row r="914" spans="1:11">
      <c r="A914" s="4" t="s">
        <v>6086</v>
      </c>
      <c r="B914" s="4" t="s">
        <v>137</v>
      </c>
      <c r="C914" s="2">
        <v>22090302061</v>
      </c>
      <c r="D914" s="5" t="s">
        <v>11</v>
      </c>
      <c r="E914" s="5" t="s">
        <v>12</v>
      </c>
      <c r="F914" s="5" t="s">
        <v>1521</v>
      </c>
      <c r="G914" s="5" t="s">
        <v>14</v>
      </c>
      <c r="H914" s="5" t="s">
        <v>6176</v>
      </c>
      <c r="I914" s="5" t="s">
        <v>6177</v>
      </c>
      <c r="J914" s="5" t="s">
        <v>17</v>
      </c>
      <c r="K914" s="2" t="e">
        <f>VLOOKUP(C914,'成绩册 (3)'!B:G,6,0)</f>
        <v>#N/A</v>
      </c>
    </row>
    <row r="915" spans="1:11">
      <c r="A915" s="4" t="s">
        <v>6086</v>
      </c>
      <c r="B915" s="4" t="s">
        <v>153</v>
      </c>
      <c r="C915" s="2">
        <v>22090302065</v>
      </c>
      <c r="D915" s="5" t="s">
        <v>11</v>
      </c>
      <c r="E915" s="5" t="s">
        <v>12</v>
      </c>
      <c r="F915" s="5" t="s">
        <v>6187</v>
      </c>
      <c r="G915" s="5" t="s">
        <v>114</v>
      </c>
      <c r="H915" s="5" t="s">
        <v>6188</v>
      </c>
      <c r="I915" s="5" t="s">
        <v>6189</v>
      </c>
      <c r="J915" s="5" t="s">
        <v>17</v>
      </c>
      <c r="K915" s="2" t="e">
        <f>VLOOKUP(C915,'成绩册 (3)'!B:G,6,0)</f>
        <v>#N/A</v>
      </c>
    </row>
    <row r="916" spans="1:11">
      <c r="A916" s="4" t="s">
        <v>6190</v>
      </c>
      <c r="B916" s="4" t="s">
        <v>10</v>
      </c>
      <c r="C916" s="2">
        <v>22090302066</v>
      </c>
      <c r="D916" s="5" t="s">
        <v>11</v>
      </c>
      <c r="E916" s="5" t="s">
        <v>12</v>
      </c>
      <c r="F916" s="5" t="s">
        <v>6191</v>
      </c>
      <c r="G916" s="5" t="s">
        <v>14</v>
      </c>
      <c r="H916" s="5" t="s">
        <v>6192</v>
      </c>
      <c r="I916" s="5" t="s">
        <v>6193</v>
      </c>
      <c r="J916" s="5" t="s">
        <v>17</v>
      </c>
      <c r="K916" s="2" t="e">
        <f>VLOOKUP(C916,'成绩册 (3)'!B:G,6,0)</f>
        <v>#N/A</v>
      </c>
    </row>
    <row r="917" spans="1:11">
      <c r="A917" s="4" t="s">
        <v>6190</v>
      </c>
      <c r="B917" s="4" t="s">
        <v>18</v>
      </c>
      <c r="C917" s="2">
        <v>22090302067</v>
      </c>
      <c r="D917" s="5" t="s">
        <v>11</v>
      </c>
      <c r="E917" s="5" t="s">
        <v>12</v>
      </c>
      <c r="F917" s="5" t="s">
        <v>6194</v>
      </c>
      <c r="G917" s="5" t="s">
        <v>14</v>
      </c>
      <c r="H917" s="5" t="s">
        <v>6195</v>
      </c>
      <c r="I917" s="5" t="s">
        <v>6196</v>
      </c>
      <c r="J917" s="5" t="s">
        <v>17</v>
      </c>
      <c r="K917" s="2" t="e">
        <f>VLOOKUP(C917,'成绩册 (3)'!B:G,6,0)</f>
        <v>#N/A</v>
      </c>
    </row>
    <row r="918" spans="1:11">
      <c r="A918" s="4" t="s">
        <v>6190</v>
      </c>
      <c r="B918" s="4" t="s">
        <v>32</v>
      </c>
      <c r="C918" s="2">
        <v>22090302070</v>
      </c>
      <c r="D918" s="5" t="s">
        <v>11</v>
      </c>
      <c r="E918" s="5" t="s">
        <v>12</v>
      </c>
      <c r="F918" s="5" t="s">
        <v>6203</v>
      </c>
      <c r="G918" s="5" t="s">
        <v>14</v>
      </c>
      <c r="H918" s="5" t="s">
        <v>6204</v>
      </c>
      <c r="I918" s="5" t="s">
        <v>6205</v>
      </c>
      <c r="J918" s="5" t="s">
        <v>17</v>
      </c>
      <c r="K918" s="2" t="e">
        <f>VLOOKUP(C918,'成绩册 (3)'!B:G,6,0)</f>
        <v>#N/A</v>
      </c>
    </row>
    <row r="919" spans="1:11">
      <c r="A919" s="4" t="s">
        <v>6190</v>
      </c>
      <c r="B919" s="4" t="s">
        <v>36</v>
      </c>
      <c r="C919" s="2">
        <v>22090302071</v>
      </c>
      <c r="D919" s="5" t="s">
        <v>11</v>
      </c>
      <c r="E919" s="5" t="s">
        <v>12</v>
      </c>
      <c r="F919" s="5" t="s">
        <v>6206</v>
      </c>
      <c r="G919" s="5" t="s">
        <v>14</v>
      </c>
      <c r="H919" s="5" t="s">
        <v>6207</v>
      </c>
      <c r="I919" s="5" t="s">
        <v>6208</v>
      </c>
      <c r="J919" s="5" t="s">
        <v>17</v>
      </c>
      <c r="K919" s="2" t="e">
        <f>VLOOKUP(C919,'成绩册 (3)'!B:G,6,0)</f>
        <v>#N/A</v>
      </c>
    </row>
    <row r="920" spans="1:11">
      <c r="A920" s="4" t="s">
        <v>6190</v>
      </c>
      <c r="B920" s="4" t="s">
        <v>44</v>
      </c>
      <c r="C920" s="2">
        <v>22090302073</v>
      </c>
      <c r="D920" s="5" t="s">
        <v>11</v>
      </c>
      <c r="E920" s="5" t="s">
        <v>12</v>
      </c>
      <c r="F920" s="5" t="s">
        <v>6212</v>
      </c>
      <c r="G920" s="5" t="s">
        <v>14</v>
      </c>
      <c r="H920" s="5" t="s">
        <v>6213</v>
      </c>
      <c r="I920" s="5" t="s">
        <v>6214</v>
      </c>
      <c r="J920" s="5" t="s">
        <v>17</v>
      </c>
      <c r="K920" s="2" t="e">
        <f>VLOOKUP(C920,'成绩册 (3)'!B:G,6,0)</f>
        <v>#N/A</v>
      </c>
    </row>
    <row r="921" spans="1:11">
      <c r="A921" s="4" t="s">
        <v>6190</v>
      </c>
      <c r="B921" s="4" t="s">
        <v>56</v>
      </c>
      <c r="C921" s="2">
        <v>22090302076</v>
      </c>
      <c r="D921" s="5" t="s">
        <v>11</v>
      </c>
      <c r="E921" s="5" t="s">
        <v>12</v>
      </c>
      <c r="F921" s="5" t="s">
        <v>6221</v>
      </c>
      <c r="G921" s="5" t="s">
        <v>14</v>
      </c>
      <c r="H921" s="5" t="s">
        <v>6222</v>
      </c>
      <c r="I921" s="5" t="s">
        <v>6223</v>
      </c>
      <c r="J921" s="5" t="s">
        <v>17</v>
      </c>
      <c r="K921" s="2" t="e">
        <f>VLOOKUP(C921,'成绩册 (3)'!B:G,6,0)</f>
        <v>#N/A</v>
      </c>
    </row>
    <row r="922" spans="1:11">
      <c r="A922" s="4" t="s">
        <v>6190</v>
      </c>
      <c r="B922" s="4" t="s">
        <v>60</v>
      </c>
      <c r="C922" s="2">
        <v>22090302077</v>
      </c>
      <c r="D922" s="5" t="s">
        <v>11</v>
      </c>
      <c r="E922" s="5" t="s">
        <v>12</v>
      </c>
      <c r="F922" s="5" t="s">
        <v>6224</v>
      </c>
      <c r="G922" s="5" t="s">
        <v>14</v>
      </c>
      <c r="H922" s="5" t="s">
        <v>6225</v>
      </c>
      <c r="I922" s="5" t="s">
        <v>6226</v>
      </c>
      <c r="J922" s="5" t="s">
        <v>17</v>
      </c>
      <c r="K922" s="2" t="e">
        <f>VLOOKUP(C922,'成绩册 (3)'!B:G,6,0)</f>
        <v>#N/A</v>
      </c>
    </row>
    <row r="923" spans="1:11">
      <c r="A923" s="4" t="s">
        <v>6190</v>
      </c>
      <c r="B923" s="4" t="s">
        <v>80</v>
      </c>
      <c r="C923" s="2">
        <v>22090302082</v>
      </c>
      <c r="D923" s="5" t="s">
        <v>11</v>
      </c>
      <c r="E923" s="5" t="s">
        <v>12</v>
      </c>
      <c r="F923" s="5" t="s">
        <v>6238</v>
      </c>
      <c r="G923" s="5" t="s">
        <v>14</v>
      </c>
      <c r="H923" s="5" t="s">
        <v>6239</v>
      </c>
      <c r="I923" s="5" t="s">
        <v>6240</v>
      </c>
      <c r="J923" s="5" t="s">
        <v>31</v>
      </c>
      <c r="K923" s="2" t="e">
        <f>VLOOKUP(C923,'成绩册 (3)'!B:G,6,0)</f>
        <v>#N/A</v>
      </c>
    </row>
    <row r="924" spans="1:11">
      <c r="A924" s="4" t="s">
        <v>6190</v>
      </c>
      <c r="B924" s="4" t="s">
        <v>84</v>
      </c>
      <c r="C924" s="2">
        <v>22090302083</v>
      </c>
      <c r="D924" s="5" t="s">
        <v>11</v>
      </c>
      <c r="E924" s="5" t="s">
        <v>12</v>
      </c>
      <c r="F924" s="5" t="s">
        <v>6241</v>
      </c>
      <c r="G924" s="5" t="s">
        <v>14</v>
      </c>
      <c r="H924" s="5" t="s">
        <v>6242</v>
      </c>
      <c r="I924" s="5" t="s">
        <v>6243</v>
      </c>
      <c r="J924" s="5" t="s">
        <v>17</v>
      </c>
      <c r="K924" s="2" t="e">
        <f>VLOOKUP(C924,'成绩册 (3)'!B:G,6,0)</f>
        <v>#N/A</v>
      </c>
    </row>
    <row r="925" spans="1:11">
      <c r="A925" s="4" t="s">
        <v>6190</v>
      </c>
      <c r="B925" s="4" t="s">
        <v>88</v>
      </c>
      <c r="C925" s="2">
        <v>22090302084</v>
      </c>
      <c r="D925" s="5" t="s">
        <v>11</v>
      </c>
      <c r="E925" s="5" t="s">
        <v>12</v>
      </c>
      <c r="F925" s="5" t="s">
        <v>6244</v>
      </c>
      <c r="G925" s="5" t="s">
        <v>14</v>
      </c>
      <c r="H925" s="5" t="s">
        <v>6245</v>
      </c>
      <c r="I925" s="5" t="s">
        <v>6246</v>
      </c>
      <c r="J925" s="5" t="s">
        <v>22</v>
      </c>
      <c r="K925" s="2" t="e">
        <f>VLOOKUP(C925,'成绩册 (3)'!B:G,6,0)</f>
        <v>#N/A</v>
      </c>
    </row>
    <row r="926" spans="1:11">
      <c r="A926" s="4" t="s">
        <v>6190</v>
      </c>
      <c r="B926" s="4" t="s">
        <v>92</v>
      </c>
      <c r="C926" s="2">
        <v>22090302085</v>
      </c>
      <c r="D926" s="5" t="s">
        <v>11</v>
      </c>
      <c r="E926" s="5" t="s">
        <v>12</v>
      </c>
      <c r="F926" s="5" t="s">
        <v>6247</v>
      </c>
      <c r="G926" s="5" t="s">
        <v>14</v>
      </c>
      <c r="H926" s="5" t="s">
        <v>6248</v>
      </c>
      <c r="I926" s="5" t="s">
        <v>6249</v>
      </c>
      <c r="J926" s="5" t="s">
        <v>17</v>
      </c>
      <c r="K926" s="2" t="e">
        <f>VLOOKUP(C926,'成绩册 (3)'!B:G,6,0)</f>
        <v>#N/A</v>
      </c>
    </row>
    <row r="927" spans="1:11">
      <c r="A927" s="4" t="s">
        <v>6190</v>
      </c>
      <c r="B927" s="4" t="s">
        <v>96</v>
      </c>
      <c r="C927" s="2">
        <v>22090302086</v>
      </c>
      <c r="D927" s="5" t="s">
        <v>11</v>
      </c>
      <c r="E927" s="5" t="s">
        <v>12</v>
      </c>
      <c r="F927" s="5" t="s">
        <v>6250</v>
      </c>
      <c r="G927" s="5" t="s">
        <v>14</v>
      </c>
      <c r="H927" s="5" t="s">
        <v>6251</v>
      </c>
      <c r="I927" s="5" t="s">
        <v>6252</v>
      </c>
      <c r="J927" s="5" t="s">
        <v>17</v>
      </c>
      <c r="K927" s="2" t="e">
        <f>VLOOKUP(C927,'成绩册 (3)'!B:G,6,0)</f>
        <v>#N/A</v>
      </c>
    </row>
    <row r="928" spans="1:11">
      <c r="A928" s="4" t="s">
        <v>6190</v>
      </c>
      <c r="B928" s="4" t="s">
        <v>108</v>
      </c>
      <c r="C928" s="2">
        <v>22090302089</v>
      </c>
      <c r="D928" s="5" t="s">
        <v>11</v>
      </c>
      <c r="E928" s="5" t="s">
        <v>12</v>
      </c>
      <c r="F928" s="5" t="s">
        <v>6259</v>
      </c>
      <c r="G928" s="5" t="s">
        <v>14</v>
      </c>
      <c r="H928" s="5" t="s">
        <v>6260</v>
      </c>
      <c r="I928" s="5" t="s">
        <v>6261</v>
      </c>
      <c r="J928" s="5" t="s">
        <v>17</v>
      </c>
      <c r="K928" s="2" t="e">
        <f>VLOOKUP(C928,'成绩册 (3)'!B:G,6,0)</f>
        <v>#N/A</v>
      </c>
    </row>
    <row r="929" spans="1:11">
      <c r="A929" s="4" t="s">
        <v>6190</v>
      </c>
      <c r="B929" s="4" t="s">
        <v>129</v>
      </c>
      <c r="C929" s="2">
        <v>22090302094</v>
      </c>
      <c r="D929" s="5" t="s">
        <v>11</v>
      </c>
      <c r="E929" s="5" t="s">
        <v>12</v>
      </c>
      <c r="F929" s="5" t="s">
        <v>6273</v>
      </c>
      <c r="G929" s="5" t="s">
        <v>14</v>
      </c>
      <c r="H929" s="5" t="s">
        <v>6274</v>
      </c>
      <c r="I929" s="5" t="s">
        <v>6275</v>
      </c>
      <c r="J929" s="5" t="s">
        <v>17</v>
      </c>
      <c r="K929" s="2" t="e">
        <f>VLOOKUP(C929,'成绩册 (3)'!B:G,6,0)</f>
        <v>#N/A</v>
      </c>
    </row>
    <row r="930" spans="1:11">
      <c r="A930" s="4" t="s">
        <v>6190</v>
      </c>
      <c r="B930" s="4" t="s">
        <v>141</v>
      </c>
      <c r="C930" s="2">
        <v>22090302097</v>
      </c>
      <c r="D930" s="5" t="s">
        <v>11</v>
      </c>
      <c r="E930" s="5" t="s">
        <v>12</v>
      </c>
      <c r="F930" s="5" t="s">
        <v>6282</v>
      </c>
      <c r="G930" s="5" t="s">
        <v>14</v>
      </c>
      <c r="H930" s="5" t="s">
        <v>6283</v>
      </c>
      <c r="I930" s="5" t="s">
        <v>6284</v>
      </c>
      <c r="J930" s="5" t="s">
        <v>17</v>
      </c>
      <c r="K930" s="2" t="e">
        <f>VLOOKUP(C930,'成绩册 (3)'!B:G,6,0)</f>
        <v>#N/A</v>
      </c>
    </row>
    <row r="931" spans="1:11">
      <c r="A931" s="4" t="s">
        <v>6190</v>
      </c>
      <c r="B931" s="4" t="s">
        <v>153</v>
      </c>
      <c r="C931" s="2">
        <v>22090302100</v>
      </c>
      <c r="D931" s="5" t="s">
        <v>11</v>
      </c>
      <c r="E931" s="5" t="s">
        <v>12</v>
      </c>
      <c r="F931" s="5" t="s">
        <v>6290</v>
      </c>
      <c r="G931" s="5" t="s">
        <v>14</v>
      </c>
      <c r="H931" s="5" t="s">
        <v>6291</v>
      </c>
      <c r="I931" s="5" t="s">
        <v>6292</v>
      </c>
      <c r="J931" s="5" t="s">
        <v>22</v>
      </c>
      <c r="K931" s="2" t="e">
        <f>VLOOKUP(C931,'成绩册 (3)'!B:G,6,0)</f>
        <v>#N/A</v>
      </c>
    </row>
    <row r="932" spans="1:11">
      <c r="A932" s="4" t="s">
        <v>6293</v>
      </c>
      <c r="B932" s="4" t="s">
        <v>10</v>
      </c>
      <c r="C932" s="2">
        <v>22090302101</v>
      </c>
      <c r="D932" s="5" t="s">
        <v>11</v>
      </c>
      <c r="E932" s="5" t="s">
        <v>12</v>
      </c>
      <c r="F932" s="5" t="s">
        <v>6294</v>
      </c>
      <c r="G932" s="5" t="s">
        <v>14</v>
      </c>
      <c r="H932" s="5" t="s">
        <v>6295</v>
      </c>
      <c r="I932" s="5" t="s">
        <v>6296</v>
      </c>
      <c r="J932" s="5" t="s">
        <v>17</v>
      </c>
      <c r="K932" s="2" t="e">
        <f>VLOOKUP(C932,'成绩册 (3)'!B:G,6,0)</f>
        <v>#N/A</v>
      </c>
    </row>
    <row r="933" spans="1:11">
      <c r="A933" s="4" t="s">
        <v>6293</v>
      </c>
      <c r="B933" s="4" t="s">
        <v>40</v>
      </c>
      <c r="C933" s="2">
        <v>22090302107</v>
      </c>
      <c r="D933" s="5" t="s">
        <v>11</v>
      </c>
      <c r="E933" s="5" t="s">
        <v>12</v>
      </c>
      <c r="F933" s="5" t="s">
        <v>6311</v>
      </c>
      <c r="G933" s="5" t="s">
        <v>14</v>
      </c>
      <c r="H933" s="5" t="s">
        <v>6312</v>
      </c>
      <c r="I933" s="5" t="s">
        <v>6313</v>
      </c>
      <c r="J933" s="5" t="s">
        <v>17</v>
      </c>
      <c r="K933" s="2" t="e">
        <f>VLOOKUP(C933,'成绩册 (3)'!B:G,6,0)</f>
        <v>#N/A</v>
      </c>
    </row>
    <row r="934" spans="1:11">
      <c r="A934" s="4" t="s">
        <v>6293</v>
      </c>
      <c r="B934" s="4" t="s">
        <v>44</v>
      </c>
      <c r="C934" s="2">
        <v>22090302108</v>
      </c>
      <c r="D934" s="5" t="s">
        <v>11</v>
      </c>
      <c r="E934" s="5" t="s">
        <v>12</v>
      </c>
      <c r="F934" s="5" t="s">
        <v>6314</v>
      </c>
      <c r="G934" s="5" t="s">
        <v>14</v>
      </c>
      <c r="H934" s="5" t="s">
        <v>6315</v>
      </c>
      <c r="I934" s="5" t="s">
        <v>6316</v>
      </c>
      <c r="J934" s="5" t="s">
        <v>17</v>
      </c>
      <c r="K934" s="2" t="e">
        <f>VLOOKUP(C934,'成绩册 (3)'!B:G,6,0)</f>
        <v>#N/A</v>
      </c>
    </row>
    <row r="935" spans="1:11">
      <c r="A935" s="4" t="s">
        <v>6293</v>
      </c>
      <c r="B935" s="4" t="s">
        <v>48</v>
      </c>
      <c r="C935" s="2">
        <v>22090302109</v>
      </c>
      <c r="D935" s="5" t="s">
        <v>11</v>
      </c>
      <c r="E935" s="5" t="s">
        <v>12</v>
      </c>
      <c r="F935" s="5" t="s">
        <v>6317</v>
      </c>
      <c r="G935" s="5" t="s">
        <v>14</v>
      </c>
      <c r="H935" s="5" t="s">
        <v>6318</v>
      </c>
      <c r="I935" s="5" t="s">
        <v>6319</v>
      </c>
      <c r="J935" s="5" t="s">
        <v>22</v>
      </c>
      <c r="K935" s="2" t="e">
        <f>VLOOKUP(C935,'成绩册 (3)'!B:G,6,0)</f>
        <v>#N/A</v>
      </c>
    </row>
    <row r="936" spans="1:11">
      <c r="A936" s="4" t="s">
        <v>6293</v>
      </c>
      <c r="B936" s="4" t="s">
        <v>52</v>
      </c>
      <c r="C936" s="2">
        <v>22090302110</v>
      </c>
      <c r="D936" s="5" t="s">
        <v>11</v>
      </c>
      <c r="E936" s="5" t="s">
        <v>12</v>
      </c>
      <c r="F936" s="5" t="s">
        <v>6320</v>
      </c>
      <c r="G936" s="5" t="s">
        <v>14</v>
      </c>
      <c r="H936" s="5" t="s">
        <v>6321</v>
      </c>
      <c r="I936" s="5" t="s">
        <v>6322</v>
      </c>
      <c r="J936" s="5" t="s">
        <v>17</v>
      </c>
      <c r="K936" s="2" t="e">
        <f>VLOOKUP(C936,'成绩册 (3)'!B:G,6,0)</f>
        <v>#N/A</v>
      </c>
    </row>
    <row r="937" spans="1:11">
      <c r="A937" s="4" t="s">
        <v>6293</v>
      </c>
      <c r="B937" s="4" t="s">
        <v>56</v>
      </c>
      <c r="C937" s="2">
        <v>22090302111</v>
      </c>
      <c r="D937" s="5" t="s">
        <v>11</v>
      </c>
      <c r="E937" s="5" t="s">
        <v>12</v>
      </c>
      <c r="F937" s="5" t="s">
        <v>6323</v>
      </c>
      <c r="G937" s="5" t="s">
        <v>14</v>
      </c>
      <c r="H937" s="5" t="s">
        <v>6324</v>
      </c>
      <c r="I937" s="5" t="s">
        <v>6325</v>
      </c>
      <c r="J937" s="5" t="s">
        <v>22</v>
      </c>
      <c r="K937" s="2" t="e">
        <f>VLOOKUP(C937,'成绩册 (3)'!B:G,6,0)</f>
        <v>#N/A</v>
      </c>
    </row>
    <row r="938" spans="1:11">
      <c r="A938" s="4" t="s">
        <v>6293</v>
      </c>
      <c r="B938" s="4" t="s">
        <v>60</v>
      </c>
      <c r="C938" s="2">
        <v>22090302112</v>
      </c>
      <c r="D938" s="5" t="s">
        <v>11</v>
      </c>
      <c r="E938" s="5" t="s">
        <v>12</v>
      </c>
      <c r="F938" s="5" t="s">
        <v>6326</v>
      </c>
      <c r="G938" s="5" t="s">
        <v>14</v>
      </c>
      <c r="H938" s="5" t="s">
        <v>6327</v>
      </c>
      <c r="I938" s="5" t="s">
        <v>6328</v>
      </c>
      <c r="J938" s="5" t="s">
        <v>17</v>
      </c>
      <c r="K938" s="2" t="e">
        <f>VLOOKUP(C938,'成绩册 (3)'!B:G,6,0)</f>
        <v>#N/A</v>
      </c>
    </row>
    <row r="939" spans="1:11">
      <c r="A939" s="4" t="s">
        <v>6293</v>
      </c>
      <c r="B939" s="4" t="s">
        <v>64</v>
      </c>
      <c r="C939" s="2">
        <v>22090302113</v>
      </c>
      <c r="D939" s="5" t="s">
        <v>11</v>
      </c>
      <c r="E939" s="5" t="s">
        <v>12</v>
      </c>
      <c r="F939" s="5" t="s">
        <v>6329</v>
      </c>
      <c r="G939" s="5" t="s">
        <v>14</v>
      </c>
      <c r="H939" s="5" t="s">
        <v>6330</v>
      </c>
      <c r="I939" s="5" t="s">
        <v>6331</v>
      </c>
      <c r="J939" s="5" t="s">
        <v>17</v>
      </c>
      <c r="K939" s="2" t="e">
        <f>VLOOKUP(C939,'成绩册 (3)'!B:G,6,0)</f>
        <v>#N/A</v>
      </c>
    </row>
    <row r="940" spans="1:11">
      <c r="A940" s="4" t="s">
        <v>6293</v>
      </c>
      <c r="B940" s="4" t="s">
        <v>72</v>
      </c>
      <c r="C940" s="2">
        <v>22090302115</v>
      </c>
      <c r="D940" s="5" t="s">
        <v>11</v>
      </c>
      <c r="E940" s="5" t="s">
        <v>12</v>
      </c>
      <c r="F940" s="5" t="s">
        <v>6335</v>
      </c>
      <c r="G940" s="5" t="s">
        <v>14</v>
      </c>
      <c r="H940" s="5" t="s">
        <v>6336</v>
      </c>
      <c r="I940" s="5" t="s">
        <v>6337</v>
      </c>
      <c r="J940" s="5" t="s">
        <v>17</v>
      </c>
      <c r="K940" s="2" t="e">
        <f>VLOOKUP(C940,'成绩册 (3)'!B:G,6,0)</f>
        <v>#N/A</v>
      </c>
    </row>
    <row r="941" spans="1:11">
      <c r="A941" s="4" t="s">
        <v>6293</v>
      </c>
      <c r="B941" s="4" t="s">
        <v>76</v>
      </c>
      <c r="C941" s="2">
        <v>22090302116</v>
      </c>
      <c r="D941" s="5" t="s">
        <v>11</v>
      </c>
      <c r="E941" s="5" t="s">
        <v>12</v>
      </c>
      <c r="F941" s="5" t="s">
        <v>6338</v>
      </c>
      <c r="G941" s="5" t="s">
        <v>14</v>
      </c>
      <c r="H941" s="5" t="s">
        <v>6339</v>
      </c>
      <c r="I941" s="5" t="s">
        <v>6340</v>
      </c>
      <c r="J941" s="5" t="s">
        <v>17</v>
      </c>
      <c r="K941" s="2" t="e">
        <f>VLOOKUP(C941,'成绩册 (3)'!B:G,6,0)</f>
        <v>#N/A</v>
      </c>
    </row>
    <row r="942" spans="1:11">
      <c r="A942" s="4" t="s">
        <v>6293</v>
      </c>
      <c r="B942" s="4" t="s">
        <v>92</v>
      </c>
      <c r="C942" s="2">
        <v>22090302120</v>
      </c>
      <c r="D942" s="5" t="s">
        <v>11</v>
      </c>
      <c r="E942" s="5" t="s">
        <v>12</v>
      </c>
      <c r="F942" s="5" t="s">
        <v>6349</v>
      </c>
      <c r="G942" s="5" t="s">
        <v>14</v>
      </c>
      <c r="H942" s="5" t="s">
        <v>6350</v>
      </c>
      <c r="I942" s="5" t="s">
        <v>6351</v>
      </c>
      <c r="J942" s="5" t="s">
        <v>17</v>
      </c>
      <c r="K942" s="2" t="e">
        <f>VLOOKUP(C942,'成绩册 (3)'!B:G,6,0)</f>
        <v>#N/A</v>
      </c>
    </row>
    <row r="943" spans="1:11">
      <c r="A943" s="4" t="s">
        <v>6293</v>
      </c>
      <c r="B943" s="4" t="s">
        <v>96</v>
      </c>
      <c r="C943" s="2">
        <v>22090302121</v>
      </c>
      <c r="D943" s="5" t="s">
        <v>11</v>
      </c>
      <c r="E943" s="5" t="s">
        <v>12</v>
      </c>
      <c r="F943" s="5" t="s">
        <v>6352</v>
      </c>
      <c r="G943" s="5" t="s">
        <v>14</v>
      </c>
      <c r="H943" s="5" t="s">
        <v>6353</v>
      </c>
      <c r="I943" s="5" t="s">
        <v>6354</v>
      </c>
      <c r="J943" s="5" t="s">
        <v>22</v>
      </c>
      <c r="K943" s="2" t="e">
        <f>VLOOKUP(C943,'成绩册 (3)'!B:G,6,0)</f>
        <v>#N/A</v>
      </c>
    </row>
    <row r="944" spans="1:11">
      <c r="A944" s="4" t="s">
        <v>6293</v>
      </c>
      <c r="B944" s="4" t="s">
        <v>100</v>
      </c>
      <c r="C944" s="2">
        <v>22090302122</v>
      </c>
      <c r="D944" s="5" t="s">
        <v>11</v>
      </c>
      <c r="E944" s="5" t="s">
        <v>12</v>
      </c>
      <c r="F944" s="5" t="s">
        <v>6355</v>
      </c>
      <c r="G944" s="5" t="s">
        <v>14</v>
      </c>
      <c r="H944" s="5" t="s">
        <v>6356</v>
      </c>
      <c r="I944" s="5" t="s">
        <v>6357</v>
      </c>
      <c r="J944" s="5" t="s">
        <v>17</v>
      </c>
      <c r="K944" s="2" t="e">
        <f>VLOOKUP(C944,'成绩册 (3)'!B:G,6,0)</f>
        <v>#N/A</v>
      </c>
    </row>
    <row r="945" spans="1:11">
      <c r="A945" s="4" t="s">
        <v>6293</v>
      </c>
      <c r="B945" s="4" t="s">
        <v>104</v>
      </c>
      <c r="C945" s="2">
        <v>22090302123</v>
      </c>
      <c r="D945" s="5" t="s">
        <v>11</v>
      </c>
      <c r="E945" s="5" t="s">
        <v>12</v>
      </c>
      <c r="F945" s="5" t="s">
        <v>6358</v>
      </c>
      <c r="G945" s="5" t="s">
        <v>14</v>
      </c>
      <c r="H945" s="5" t="s">
        <v>6359</v>
      </c>
      <c r="I945" s="5" t="s">
        <v>6360</v>
      </c>
      <c r="J945" s="5" t="s">
        <v>17</v>
      </c>
      <c r="K945" s="2" t="e">
        <f>VLOOKUP(C945,'成绩册 (3)'!B:G,6,0)</f>
        <v>#N/A</v>
      </c>
    </row>
    <row r="946" spans="1:11">
      <c r="A946" s="4" t="s">
        <v>6293</v>
      </c>
      <c r="B946" s="4" t="s">
        <v>121</v>
      </c>
      <c r="C946" s="2">
        <v>22090302127</v>
      </c>
      <c r="D946" s="5" t="s">
        <v>11</v>
      </c>
      <c r="E946" s="5" t="s">
        <v>12</v>
      </c>
      <c r="F946" s="5" t="s">
        <v>6370</v>
      </c>
      <c r="G946" s="5" t="s">
        <v>14</v>
      </c>
      <c r="H946" s="5" t="s">
        <v>6371</v>
      </c>
      <c r="I946" s="5" t="s">
        <v>6372</v>
      </c>
      <c r="J946" s="5" t="s">
        <v>17</v>
      </c>
      <c r="K946" s="2" t="e">
        <f>VLOOKUP(C946,'成绩册 (3)'!B:G,6,0)</f>
        <v>#N/A</v>
      </c>
    </row>
    <row r="947" spans="1:11">
      <c r="A947" s="4" t="s">
        <v>6293</v>
      </c>
      <c r="B947" s="4" t="s">
        <v>145</v>
      </c>
      <c r="C947" s="2">
        <v>22090302133</v>
      </c>
      <c r="D947" s="5" t="s">
        <v>11</v>
      </c>
      <c r="E947" s="5" t="s">
        <v>12</v>
      </c>
      <c r="F947" s="5" t="s">
        <v>6386</v>
      </c>
      <c r="G947" s="5" t="s">
        <v>14</v>
      </c>
      <c r="H947" s="5" t="s">
        <v>6387</v>
      </c>
      <c r="I947" s="5" t="s">
        <v>6388</v>
      </c>
      <c r="J947" s="5" t="s">
        <v>17</v>
      </c>
      <c r="K947" s="2" t="e">
        <f>VLOOKUP(C947,'成绩册 (3)'!B:G,6,0)</f>
        <v>#N/A</v>
      </c>
    </row>
    <row r="948" spans="1:11">
      <c r="A948" s="4" t="s">
        <v>6293</v>
      </c>
      <c r="B948" s="4" t="s">
        <v>149</v>
      </c>
      <c r="C948" s="2">
        <v>22090302134</v>
      </c>
      <c r="D948" s="5" t="s">
        <v>11</v>
      </c>
      <c r="E948" s="5" t="s">
        <v>12</v>
      </c>
      <c r="F948" s="5" t="s">
        <v>6389</v>
      </c>
      <c r="G948" s="5" t="s">
        <v>14</v>
      </c>
      <c r="H948" s="5" t="s">
        <v>6390</v>
      </c>
      <c r="I948" s="5" t="s">
        <v>6391</v>
      </c>
      <c r="J948" s="5" t="s">
        <v>17</v>
      </c>
      <c r="K948" s="2" t="e">
        <f>VLOOKUP(C948,'成绩册 (3)'!B:G,6,0)</f>
        <v>#N/A</v>
      </c>
    </row>
    <row r="949" spans="1:11">
      <c r="A949" s="4" t="s">
        <v>6394</v>
      </c>
      <c r="B949" s="4" t="s">
        <v>10</v>
      </c>
      <c r="C949" s="2">
        <v>22090302136</v>
      </c>
      <c r="D949" s="5" t="s">
        <v>11</v>
      </c>
      <c r="E949" s="5" t="s">
        <v>12</v>
      </c>
      <c r="F949" s="5" t="s">
        <v>6395</v>
      </c>
      <c r="G949" s="5" t="s">
        <v>14</v>
      </c>
      <c r="H949" s="5" t="s">
        <v>6396</v>
      </c>
      <c r="I949" s="5" t="s">
        <v>6397</v>
      </c>
      <c r="J949" s="5" t="s">
        <v>17</v>
      </c>
      <c r="K949" s="2" t="e">
        <f>VLOOKUP(C949,'成绩册 (3)'!B:G,6,0)</f>
        <v>#N/A</v>
      </c>
    </row>
    <row r="950" spans="1:11">
      <c r="A950" s="4" t="s">
        <v>6394</v>
      </c>
      <c r="B950" s="4" t="s">
        <v>27</v>
      </c>
      <c r="C950" s="2">
        <v>22090302139</v>
      </c>
      <c r="D950" s="5" t="s">
        <v>11</v>
      </c>
      <c r="E950" s="5" t="s">
        <v>12</v>
      </c>
      <c r="F950" s="5" t="s">
        <v>6404</v>
      </c>
      <c r="G950" s="5" t="s">
        <v>14</v>
      </c>
      <c r="H950" s="5" t="s">
        <v>6405</v>
      </c>
      <c r="I950" s="5" t="s">
        <v>6406</v>
      </c>
      <c r="J950" s="5" t="s">
        <v>22</v>
      </c>
      <c r="K950" s="2" t="e">
        <f>VLOOKUP(C950,'成绩册 (3)'!B:G,6,0)</f>
        <v>#N/A</v>
      </c>
    </row>
    <row r="951" spans="1:11">
      <c r="A951" s="4" t="s">
        <v>6394</v>
      </c>
      <c r="B951" s="4" t="s">
        <v>48</v>
      </c>
      <c r="C951" s="2">
        <v>22090302144</v>
      </c>
      <c r="D951" s="5" t="s">
        <v>11</v>
      </c>
      <c r="E951" s="5" t="s">
        <v>12</v>
      </c>
      <c r="F951" s="5" t="s">
        <v>6419</v>
      </c>
      <c r="G951" s="5" t="s">
        <v>14</v>
      </c>
      <c r="H951" s="5" t="s">
        <v>6420</v>
      </c>
      <c r="I951" s="5" t="s">
        <v>6421</v>
      </c>
      <c r="J951" s="5" t="s">
        <v>22</v>
      </c>
      <c r="K951" s="2" t="e">
        <f>VLOOKUP(C951,'成绩册 (3)'!B:G,6,0)</f>
        <v>#N/A</v>
      </c>
    </row>
    <row r="952" spans="1:11">
      <c r="A952" s="4" t="s">
        <v>6394</v>
      </c>
      <c r="B952" s="4" t="s">
        <v>60</v>
      </c>
      <c r="C952" s="2">
        <v>22090302147</v>
      </c>
      <c r="D952" s="5" t="s">
        <v>11</v>
      </c>
      <c r="E952" s="5" t="s">
        <v>12</v>
      </c>
      <c r="F952" s="5" t="s">
        <v>6428</v>
      </c>
      <c r="G952" s="5" t="s">
        <v>14</v>
      </c>
      <c r="H952" s="5" t="s">
        <v>6429</v>
      </c>
      <c r="I952" s="5" t="s">
        <v>6430</v>
      </c>
      <c r="J952" s="5" t="s">
        <v>17</v>
      </c>
      <c r="K952" s="2" t="e">
        <f>VLOOKUP(C952,'成绩册 (3)'!B:G,6,0)</f>
        <v>#N/A</v>
      </c>
    </row>
    <row r="953" spans="1:11">
      <c r="A953" s="4" t="s">
        <v>6394</v>
      </c>
      <c r="B953" s="4" t="s">
        <v>80</v>
      </c>
      <c r="C953" s="2">
        <v>22090302152</v>
      </c>
      <c r="D953" s="5" t="s">
        <v>11</v>
      </c>
      <c r="E953" s="5" t="s">
        <v>12</v>
      </c>
      <c r="F953" s="5" t="s">
        <v>6442</v>
      </c>
      <c r="G953" s="5" t="s">
        <v>14</v>
      </c>
      <c r="H953" s="5" t="s">
        <v>6443</v>
      </c>
      <c r="I953" s="5" t="s">
        <v>6444</v>
      </c>
      <c r="J953" s="5" t="s">
        <v>17</v>
      </c>
      <c r="K953" s="2" t="e">
        <f>VLOOKUP(C953,'成绩册 (3)'!B:G,6,0)</f>
        <v>#N/A</v>
      </c>
    </row>
    <row r="954" spans="1:11">
      <c r="A954" s="4" t="s">
        <v>6394</v>
      </c>
      <c r="B954" s="4" t="s">
        <v>84</v>
      </c>
      <c r="C954" s="2">
        <v>22090302153</v>
      </c>
      <c r="D954" s="5" t="s">
        <v>11</v>
      </c>
      <c r="E954" s="5" t="s">
        <v>12</v>
      </c>
      <c r="F954" s="5" t="s">
        <v>6445</v>
      </c>
      <c r="G954" s="5" t="s">
        <v>14</v>
      </c>
      <c r="H954" s="5" t="s">
        <v>6446</v>
      </c>
      <c r="I954" s="5" t="s">
        <v>6447</v>
      </c>
      <c r="J954" s="5" t="s">
        <v>17</v>
      </c>
      <c r="K954" s="2" t="e">
        <f>VLOOKUP(C954,'成绩册 (3)'!B:G,6,0)</f>
        <v>#N/A</v>
      </c>
    </row>
    <row r="955" spans="1:11">
      <c r="A955" s="4" t="s">
        <v>6394</v>
      </c>
      <c r="B955" s="4" t="s">
        <v>88</v>
      </c>
      <c r="C955" s="2">
        <v>22090302154</v>
      </c>
      <c r="D955" s="5" t="s">
        <v>11</v>
      </c>
      <c r="E955" s="5" t="s">
        <v>12</v>
      </c>
      <c r="F955" s="5" t="s">
        <v>6448</v>
      </c>
      <c r="G955" s="5" t="s">
        <v>14</v>
      </c>
      <c r="H955" s="5" t="s">
        <v>6449</v>
      </c>
      <c r="I955" s="5" t="s">
        <v>6450</v>
      </c>
      <c r="J955" s="5" t="s">
        <v>17</v>
      </c>
      <c r="K955" s="2" t="e">
        <f>VLOOKUP(C955,'成绩册 (3)'!B:G,6,0)</f>
        <v>#N/A</v>
      </c>
    </row>
    <row r="956" spans="1:11">
      <c r="A956" s="4" t="s">
        <v>6394</v>
      </c>
      <c r="B956" s="4" t="s">
        <v>96</v>
      </c>
      <c r="C956" s="2">
        <v>22090302156</v>
      </c>
      <c r="D956" s="5" t="s">
        <v>11</v>
      </c>
      <c r="E956" s="5" t="s">
        <v>12</v>
      </c>
      <c r="F956" s="5" t="s">
        <v>6454</v>
      </c>
      <c r="G956" s="5" t="s">
        <v>14</v>
      </c>
      <c r="H956" s="5" t="s">
        <v>6455</v>
      </c>
      <c r="I956" s="5" t="s">
        <v>6456</v>
      </c>
      <c r="J956" s="5" t="s">
        <v>17</v>
      </c>
      <c r="K956" s="2" t="e">
        <f>VLOOKUP(C956,'成绩册 (3)'!B:G,6,0)</f>
        <v>#N/A</v>
      </c>
    </row>
    <row r="957" spans="1:11">
      <c r="A957" s="4" t="s">
        <v>6394</v>
      </c>
      <c r="B957" s="4" t="s">
        <v>100</v>
      </c>
      <c r="C957" s="2">
        <v>22090302157</v>
      </c>
      <c r="D957" s="5" t="s">
        <v>11</v>
      </c>
      <c r="E957" s="5" t="s">
        <v>12</v>
      </c>
      <c r="F957" s="5" t="s">
        <v>6457</v>
      </c>
      <c r="G957" s="5" t="s">
        <v>14</v>
      </c>
      <c r="H957" s="5" t="s">
        <v>6458</v>
      </c>
      <c r="I957" s="5" t="s">
        <v>6459</v>
      </c>
      <c r="J957" s="5" t="s">
        <v>22</v>
      </c>
      <c r="K957" s="2" t="e">
        <f>VLOOKUP(C957,'成绩册 (3)'!B:G,6,0)</f>
        <v>#N/A</v>
      </c>
    </row>
    <row r="958" spans="1:11">
      <c r="A958" s="4" t="s">
        <v>6394</v>
      </c>
      <c r="B958" s="4" t="s">
        <v>104</v>
      </c>
      <c r="C958" s="2">
        <v>22090302158</v>
      </c>
      <c r="D958" s="5" t="s">
        <v>11</v>
      </c>
      <c r="E958" s="5" t="s">
        <v>12</v>
      </c>
      <c r="F958" s="5" t="s">
        <v>6460</v>
      </c>
      <c r="G958" s="5" t="s">
        <v>14</v>
      </c>
      <c r="H958" s="5" t="s">
        <v>6461</v>
      </c>
      <c r="I958" s="5" t="s">
        <v>6462</v>
      </c>
      <c r="J958" s="5" t="s">
        <v>17</v>
      </c>
      <c r="K958" s="2" t="e">
        <f>VLOOKUP(C958,'成绩册 (3)'!B:G,6,0)</f>
        <v>#N/A</v>
      </c>
    </row>
    <row r="959" spans="1:11">
      <c r="A959" s="4" t="s">
        <v>6394</v>
      </c>
      <c r="B959" s="4" t="s">
        <v>108</v>
      </c>
      <c r="C959" s="2">
        <v>22090302159</v>
      </c>
      <c r="D959" s="5" t="s">
        <v>11</v>
      </c>
      <c r="E959" s="5" t="s">
        <v>12</v>
      </c>
      <c r="F959" s="5" t="s">
        <v>6463</v>
      </c>
      <c r="G959" s="5" t="s">
        <v>14</v>
      </c>
      <c r="H959" s="5" t="s">
        <v>6464</v>
      </c>
      <c r="I959" s="5" t="s">
        <v>6465</v>
      </c>
      <c r="J959" s="5" t="s">
        <v>17</v>
      </c>
      <c r="K959" s="2" t="e">
        <f>VLOOKUP(C959,'成绩册 (3)'!B:G,6,0)</f>
        <v>#N/A</v>
      </c>
    </row>
    <row r="960" spans="1:11">
      <c r="A960" s="4" t="s">
        <v>6394</v>
      </c>
      <c r="B960" s="4" t="s">
        <v>112</v>
      </c>
      <c r="C960" s="2">
        <v>22090302160</v>
      </c>
      <c r="D960" s="5" t="s">
        <v>11</v>
      </c>
      <c r="E960" s="5" t="s">
        <v>12</v>
      </c>
      <c r="F960" s="5" t="s">
        <v>6466</v>
      </c>
      <c r="G960" s="5" t="s">
        <v>14</v>
      </c>
      <c r="H960" s="5" t="s">
        <v>6467</v>
      </c>
      <c r="I960" s="5" t="s">
        <v>6468</v>
      </c>
      <c r="J960" s="5" t="s">
        <v>17</v>
      </c>
      <c r="K960" s="2" t="e">
        <f>VLOOKUP(C960,'成绩册 (3)'!B:G,6,0)</f>
        <v>#N/A</v>
      </c>
    </row>
    <row r="961" spans="1:11">
      <c r="A961" s="4" t="s">
        <v>6394</v>
      </c>
      <c r="B961" s="4" t="s">
        <v>117</v>
      </c>
      <c r="C961" s="2">
        <v>22090302161</v>
      </c>
      <c r="D961" s="5" t="s">
        <v>11</v>
      </c>
      <c r="E961" s="5" t="s">
        <v>12</v>
      </c>
      <c r="F961" s="5" t="s">
        <v>6469</v>
      </c>
      <c r="G961" s="5" t="s">
        <v>14</v>
      </c>
      <c r="H961" s="5" t="s">
        <v>6470</v>
      </c>
      <c r="I961" s="5" t="s">
        <v>6471</v>
      </c>
      <c r="J961" s="5" t="s">
        <v>17</v>
      </c>
      <c r="K961" s="2" t="e">
        <f>VLOOKUP(C961,'成绩册 (3)'!B:G,6,0)</f>
        <v>#N/A</v>
      </c>
    </row>
    <row r="962" spans="1:11">
      <c r="A962" s="4" t="s">
        <v>6394</v>
      </c>
      <c r="B962" s="4" t="s">
        <v>125</v>
      </c>
      <c r="C962" s="2">
        <v>22090302163</v>
      </c>
      <c r="D962" s="5" t="s">
        <v>11</v>
      </c>
      <c r="E962" s="5" t="s">
        <v>12</v>
      </c>
      <c r="F962" s="5" t="s">
        <v>6475</v>
      </c>
      <c r="G962" s="5" t="s">
        <v>14</v>
      </c>
      <c r="H962" s="5" t="s">
        <v>6476</v>
      </c>
      <c r="I962" s="5" t="s">
        <v>6477</v>
      </c>
      <c r="J962" s="5" t="s">
        <v>17</v>
      </c>
      <c r="K962" s="2" t="e">
        <f>VLOOKUP(C962,'成绩册 (3)'!B:G,6,0)</f>
        <v>#N/A</v>
      </c>
    </row>
    <row r="963" spans="1:11">
      <c r="A963" s="4" t="s">
        <v>6394</v>
      </c>
      <c r="B963" s="4" t="s">
        <v>129</v>
      </c>
      <c r="C963" s="2">
        <v>22090302164</v>
      </c>
      <c r="D963" s="5" t="s">
        <v>11</v>
      </c>
      <c r="E963" s="5" t="s">
        <v>12</v>
      </c>
      <c r="F963" s="5" t="s">
        <v>6478</v>
      </c>
      <c r="G963" s="5" t="s">
        <v>14</v>
      </c>
      <c r="H963" s="5" t="s">
        <v>6479</v>
      </c>
      <c r="I963" s="5" t="s">
        <v>6480</v>
      </c>
      <c r="J963" s="5" t="s">
        <v>17</v>
      </c>
      <c r="K963" s="2" t="e">
        <f>VLOOKUP(C963,'成绩册 (3)'!B:G,6,0)</f>
        <v>#N/A</v>
      </c>
    </row>
    <row r="964" spans="1:11">
      <c r="A964" s="4" t="s">
        <v>6394</v>
      </c>
      <c r="B964" s="4" t="s">
        <v>133</v>
      </c>
      <c r="C964" s="2">
        <v>22090302165</v>
      </c>
      <c r="D964" s="5" t="s">
        <v>11</v>
      </c>
      <c r="E964" s="5" t="s">
        <v>12</v>
      </c>
      <c r="F964" s="5" t="s">
        <v>2156</v>
      </c>
      <c r="G964" s="5" t="s">
        <v>14</v>
      </c>
      <c r="H964" s="5" t="s">
        <v>6481</v>
      </c>
      <c r="I964" s="5" t="s">
        <v>6482</v>
      </c>
      <c r="J964" s="5" t="s">
        <v>17</v>
      </c>
      <c r="K964" s="2" t="e">
        <f>VLOOKUP(C964,'成绩册 (3)'!B:G,6,0)</f>
        <v>#N/A</v>
      </c>
    </row>
    <row r="965" spans="1:11">
      <c r="A965" s="4" t="s">
        <v>6394</v>
      </c>
      <c r="B965" s="4" t="s">
        <v>137</v>
      </c>
      <c r="C965" s="2">
        <v>22090302166</v>
      </c>
      <c r="D965" s="5" t="s">
        <v>11</v>
      </c>
      <c r="E965" s="5" t="s">
        <v>12</v>
      </c>
      <c r="F965" s="5" t="s">
        <v>6483</v>
      </c>
      <c r="G965" s="5" t="s">
        <v>14</v>
      </c>
      <c r="H965" s="5" t="s">
        <v>6484</v>
      </c>
      <c r="I965" s="5" t="s">
        <v>6485</v>
      </c>
      <c r="J965" s="5" t="s">
        <v>1101</v>
      </c>
      <c r="K965" s="2" t="e">
        <f>VLOOKUP(C965,'成绩册 (3)'!B:G,6,0)</f>
        <v>#N/A</v>
      </c>
    </row>
    <row r="966" spans="1:11">
      <c r="A966" s="4" t="s">
        <v>6498</v>
      </c>
      <c r="B966" s="4" t="s">
        <v>18</v>
      </c>
      <c r="C966" s="2">
        <v>22090302172</v>
      </c>
      <c r="D966" s="5" t="s">
        <v>11</v>
      </c>
      <c r="E966" s="5" t="s">
        <v>12</v>
      </c>
      <c r="F966" s="5" t="s">
        <v>796</v>
      </c>
      <c r="G966" s="5" t="s">
        <v>14</v>
      </c>
      <c r="H966" s="5" t="s">
        <v>6502</v>
      </c>
      <c r="I966" s="5" t="s">
        <v>6503</v>
      </c>
      <c r="J966" s="5" t="s">
        <v>17</v>
      </c>
      <c r="K966" s="2" t="e">
        <f>VLOOKUP(C966,'成绩册 (3)'!B:G,6,0)</f>
        <v>#N/A</v>
      </c>
    </row>
    <row r="967" spans="1:11">
      <c r="A967" s="4" t="s">
        <v>6498</v>
      </c>
      <c r="B967" s="4" t="s">
        <v>48</v>
      </c>
      <c r="C967" s="2">
        <v>22090302179</v>
      </c>
      <c r="D967" s="5" t="s">
        <v>11</v>
      </c>
      <c r="E967" s="5" t="s">
        <v>12</v>
      </c>
      <c r="F967" s="5" t="s">
        <v>6045</v>
      </c>
      <c r="G967" s="5" t="s">
        <v>14</v>
      </c>
      <c r="H967" s="5" t="s">
        <v>6520</v>
      </c>
      <c r="I967" s="5" t="s">
        <v>6521</v>
      </c>
      <c r="J967" s="5" t="s">
        <v>17</v>
      </c>
      <c r="K967" s="2" t="e">
        <f>VLOOKUP(C967,'成绩册 (3)'!B:G,6,0)</f>
        <v>#N/A</v>
      </c>
    </row>
    <row r="968" spans="1:11">
      <c r="A968" s="4" t="s">
        <v>6498</v>
      </c>
      <c r="B968" s="4" t="s">
        <v>52</v>
      </c>
      <c r="C968" s="2">
        <v>22090302180</v>
      </c>
      <c r="D968" s="5" t="s">
        <v>11</v>
      </c>
      <c r="E968" s="5" t="s">
        <v>12</v>
      </c>
      <c r="F968" s="5" t="s">
        <v>6522</v>
      </c>
      <c r="G968" s="5" t="s">
        <v>14</v>
      </c>
      <c r="H968" s="5" t="s">
        <v>6523</v>
      </c>
      <c r="I968" s="5" t="s">
        <v>6524</v>
      </c>
      <c r="J968" s="5" t="s">
        <v>17</v>
      </c>
      <c r="K968" s="2" t="e">
        <f>VLOOKUP(C968,'成绩册 (3)'!B:G,6,0)</f>
        <v>#N/A</v>
      </c>
    </row>
    <row r="969" spans="1:11">
      <c r="A969" s="4" t="s">
        <v>6498</v>
      </c>
      <c r="B969" s="4" t="s">
        <v>56</v>
      </c>
      <c r="C969" s="2">
        <v>22090302181</v>
      </c>
      <c r="D969" s="5" t="s">
        <v>11</v>
      </c>
      <c r="E969" s="5" t="s">
        <v>12</v>
      </c>
      <c r="F969" s="5" t="s">
        <v>6525</v>
      </c>
      <c r="G969" s="5" t="s">
        <v>14</v>
      </c>
      <c r="H969" s="5" t="s">
        <v>6526</v>
      </c>
      <c r="I969" s="5" t="s">
        <v>6527</v>
      </c>
      <c r="J969" s="5" t="s">
        <v>22</v>
      </c>
      <c r="K969" s="2" t="e">
        <f>VLOOKUP(C969,'成绩册 (3)'!B:G,6,0)</f>
        <v>#N/A</v>
      </c>
    </row>
    <row r="970" spans="1:11">
      <c r="A970" s="4" t="s">
        <v>6498</v>
      </c>
      <c r="B970" s="4" t="s">
        <v>64</v>
      </c>
      <c r="C970" s="2">
        <v>22090302183</v>
      </c>
      <c r="D970" s="5" t="s">
        <v>11</v>
      </c>
      <c r="E970" s="5" t="s">
        <v>12</v>
      </c>
      <c r="F970" s="5" t="s">
        <v>2931</v>
      </c>
      <c r="G970" s="5" t="s">
        <v>14</v>
      </c>
      <c r="H970" s="5" t="s">
        <v>6531</v>
      </c>
      <c r="I970" s="5" t="s">
        <v>6532</v>
      </c>
      <c r="J970" s="5" t="s">
        <v>17</v>
      </c>
      <c r="K970" s="2" t="e">
        <f>VLOOKUP(C970,'成绩册 (3)'!B:G,6,0)</f>
        <v>#N/A</v>
      </c>
    </row>
    <row r="971" spans="1:11">
      <c r="A971" s="4" t="s">
        <v>6498</v>
      </c>
      <c r="B971" s="4" t="s">
        <v>72</v>
      </c>
      <c r="C971" s="2">
        <v>22090302185</v>
      </c>
      <c r="D971" s="5" t="s">
        <v>11</v>
      </c>
      <c r="E971" s="5" t="s">
        <v>12</v>
      </c>
      <c r="F971" s="5" t="s">
        <v>6536</v>
      </c>
      <c r="G971" s="5" t="s">
        <v>14</v>
      </c>
      <c r="H971" s="5" t="s">
        <v>6537</v>
      </c>
      <c r="I971" s="5" t="s">
        <v>6538</v>
      </c>
      <c r="J971" s="5" t="s">
        <v>22</v>
      </c>
      <c r="K971" s="2" t="e">
        <f>VLOOKUP(C971,'成绩册 (3)'!B:G,6,0)</f>
        <v>#N/A</v>
      </c>
    </row>
    <row r="972" spans="1:11">
      <c r="A972" s="4" t="s">
        <v>6498</v>
      </c>
      <c r="B972" s="4" t="s">
        <v>84</v>
      </c>
      <c r="C972" s="2">
        <v>22090302188</v>
      </c>
      <c r="D972" s="5" t="s">
        <v>11</v>
      </c>
      <c r="E972" s="5" t="s">
        <v>12</v>
      </c>
      <c r="F972" s="5" t="s">
        <v>6545</v>
      </c>
      <c r="G972" s="5" t="s">
        <v>14</v>
      </c>
      <c r="H972" s="5" t="s">
        <v>6546</v>
      </c>
      <c r="I972" s="5" t="s">
        <v>6547</v>
      </c>
      <c r="J972" s="5" t="s">
        <v>17</v>
      </c>
      <c r="K972" s="2" t="e">
        <f>VLOOKUP(C972,'成绩册 (3)'!B:G,6,0)</f>
        <v>#N/A</v>
      </c>
    </row>
    <row r="973" spans="1:11">
      <c r="A973" s="4" t="s">
        <v>6498</v>
      </c>
      <c r="B973" s="4" t="s">
        <v>100</v>
      </c>
      <c r="C973" s="2">
        <v>22090302192</v>
      </c>
      <c r="D973" s="5" t="s">
        <v>11</v>
      </c>
      <c r="E973" s="5" t="s">
        <v>12</v>
      </c>
      <c r="F973" s="5" t="s">
        <v>6556</v>
      </c>
      <c r="G973" s="5" t="s">
        <v>14</v>
      </c>
      <c r="H973" s="5" t="s">
        <v>6557</v>
      </c>
      <c r="I973" s="5" t="s">
        <v>6558</v>
      </c>
      <c r="J973" s="5" t="s">
        <v>22</v>
      </c>
      <c r="K973" s="2" t="e">
        <f>VLOOKUP(C973,'成绩册 (3)'!B:G,6,0)</f>
        <v>#N/A</v>
      </c>
    </row>
    <row r="974" spans="1:11">
      <c r="A974" s="4" t="s">
        <v>6498</v>
      </c>
      <c r="B974" s="4" t="s">
        <v>104</v>
      </c>
      <c r="C974" s="2">
        <v>22090302193</v>
      </c>
      <c r="D974" s="5" t="s">
        <v>11</v>
      </c>
      <c r="E974" s="5" t="s">
        <v>12</v>
      </c>
      <c r="F974" s="5" t="s">
        <v>6559</v>
      </c>
      <c r="G974" s="5" t="s">
        <v>14</v>
      </c>
      <c r="H974" s="5" t="s">
        <v>6560</v>
      </c>
      <c r="I974" s="5" t="s">
        <v>6561</v>
      </c>
      <c r="J974" s="5" t="s">
        <v>17</v>
      </c>
      <c r="K974" s="2" t="e">
        <f>VLOOKUP(C974,'成绩册 (3)'!B:G,6,0)</f>
        <v>#N/A</v>
      </c>
    </row>
    <row r="975" spans="1:11">
      <c r="A975" s="4" t="s">
        <v>6498</v>
      </c>
      <c r="B975" s="4" t="s">
        <v>112</v>
      </c>
      <c r="C975" s="2">
        <v>22090302195</v>
      </c>
      <c r="D975" s="5" t="s">
        <v>11</v>
      </c>
      <c r="E975" s="5" t="s">
        <v>12</v>
      </c>
      <c r="F975" s="5" t="s">
        <v>6565</v>
      </c>
      <c r="G975" s="5" t="s">
        <v>14</v>
      </c>
      <c r="H975" s="5" t="s">
        <v>6566</v>
      </c>
      <c r="I975" s="5" t="s">
        <v>6567</v>
      </c>
      <c r="J975" s="5" t="s">
        <v>17</v>
      </c>
      <c r="K975" s="2" t="e">
        <f>VLOOKUP(C975,'成绩册 (3)'!B:G,6,0)</f>
        <v>#N/A</v>
      </c>
    </row>
    <row r="976" spans="1:11">
      <c r="A976" s="4" t="s">
        <v>6498</v>
      </c>
      <c r="B976" s="4" t="s">
        <v>117</v>
      </c>
      <c r="C976" s="2">
        <v>22090302196</v>
      </c>
      <c r="D976" s="5" t="s">
        <v>11</v>
      </c>
      <c r="E976" s="5" t="s">
        <v>12</v>
      </c>
      <c r="F976" s="5" t="s">
        <v>6568</v>
      </c>
      <c r="G976" s="5" t="s">
        <v>14</v>
      </c>
      <c r="H976" s="5" t="s">
        <v>6569</v>
      </c>
      <c r="I976" s="5" t="s">
        <v>6570</v>
      </c>
      <c r="J976" s="5" t="s">
        <v>17</v>
      </c>
      <c r="K976" s="2" t="e">
        <f>VLOOKUP(C976,'成绩册 (3)'!B:G,6,0)</f>
        <v>#N/A</v>
      </c>
    </row>
    <row r="977" spans="1:11">
      <c r="A977" s="4" t="s">
        <v>6498</v>
      </c>
      <c r="B977" s="4" t="s">
        <v>121</v>
      </c>
      <c r="C977" s="2">
        <v>22090302197</v>
      </c>
      <c r="D977" s="5" t="s">
        <v>11</v>
      </c>
      <c r="E977" s="5" t="s">
        <v>12</v>
      </c>
      <c r="F977" s="5" t="s">
        <v>6571</v>
      </c>
      <c r="G977" s="5" t="s">
        <v>14</v>
      </c>
      <c r="H977" s="5" t="s">
        <v>6572</v>
      </c>
      <c r="I977" s="5" t="s">
        <v>6573</v>
      </c>
      <c r="J977" s="5" t="s">
        <v>17</v>
      </c>
      <c r="K977" s="2" t="e">
        <f>VLOOKUP(C977,'成绩册 (3)'!B:G,6,0)</f>
        <v>#N/A</v>
      </c>
    </row>
    <row r="978" spans="1:11">
      <c r="A978" s="4" t="s">
        <v>6498</v>
      </c>
      <c r="B978" s="4" t="s">
        <v>125</v>
      </c>
      <c r="C978" s="2">
        <v>22090302198</v>
      </c>
      <c r="D978" s="5" t="s">
        <v>11</v>
      </c>
      <c r="E978" s="5" t="s">
        <v>12</v>
      </c>
      <c r="F978" s="5" t="s">
        <v>6574</v>
      </c>
      <c r="G978" s="5" t="s">
        <v>14</v>
      </c>
      <c r="H978" s="5" t="s">
        <v>6575</v>
      </c>
      <c r="I978" s="5" t="s">
        <v>6576</v>
      </c>
      <c r="J978" s="5" t="s">
        <v>22</v>
      </c>
      <c r="K978" s="2" t="e">
        <f>VLOOKUP(C978,'成绩册 (3)'!B:G,6,0)</f>
        <v>#N/A</v>
      </c>
    </row>
    <row r="979" spans="1:11">
      <c r="A979" s="4" t="s">
        <v>6498</v>
      </c>
      <c r="B979" s="4" t="s">
        <v>133</v>
      </c>
      <c r="C979" s="2">
        <v>22090302200</v>
      </c>
      <c r="D979" s="5" t="s">
        <v>11</v>
      </c>
      <c r="E979" s="5" t="s">
        <v>12</v>
      </c>
      <c r="F979" s="5" t="s">
        <v>6580</v>
      </c>
      <c r="G979" s="5" t="s">
        <v>14</v>
      </c>
      <c r="H979" s="5" t="s">
        <v>6581</v>
      </c>
      <c r="I979" s="5" t="s">
        <v>6582</v>
      </c>
      <c r="J979" s="5" t="s">
        <v>17</v>
      </c>
      <c r="K979" s="2" t="e">
        <f>VLOOKUP(C979,'成绩册 (3)'!B:G,6,0)</f>
        <v>#N/A</v>
      </c>
    </row>
    <row r="980" spans="1:11">
      <c r="A980" s="4" t="s">
        <v>6498</v>
      </c>
      <c r="B980" s="4" t="s">
        <v>141</v>
      </c>
      <c r="C980" s="2">
        <v>22090302202</v>
      </c>
      <c r="D980" s="5" t="s">
        <v>11</v>
      </c>
      <c r="E980" s="5" t="s">
        <v>12</v>
      </c>
      <c r="F980" s="5" t="s">
        <v>6586</v>
      </c>
      <c r="G980" s="5" t="s">
        <v>14</v>
      </c>
      <c r="H980" s="5" t="s">
        <v>6587</v>
      </c>
      <c r="I980" s="5" t="s">
        <v>6588</v>
      </c>
      <c r="J980" s="5" t="s">
        <v>17</v>
      </c>
      <c r="K980" s="2" t="e">
        <f>VLOOKUP(C980,'成绩册 (3)'!B:G,6,0)</f>
        <v>#N/A</v>
      </c>
    </row>
    <row r="981" spans="1:11">
      <c r="A981" s="4" t="s">
        <v>6498</v>
      </c>
      <c r="B981" s="4" t="s">
        <v>145</v>
      </c>
      <c r="C981" s="2">
        <v>22090302203</v>
      </c>
      <c r="D981" s="5" t="s">
        <v>11</v>
      </c>
      <c r="E981" s="5" t="s">
        <v>12</v>
      </c>
      <c r="F981" s="5" t="s">
        <v>6589</v>
      </c>
      <c r="G981" s="5" t="s">
        <v>14</v>
      </c>
      <c r="H981" s="5" t="s">
        <v>6590</v>
      </c>
      <c r="I981" s="5" t="s">
        <v>6591</v>
      </c>
      <c r="J981" s="5" t="s">
        <v>17</v>
      </c>
      <c r="K981" s="2" t="e">
        <f>VLOOKUP(C981,'成绩册 (3)'!B:G,6,0)</f>
        <v>#N/A</v>
      </c>
    </row>
    <row r="982" spans="1:11">
      <c r="A982" s="4" t="s">
        <v>6498</v>
      </c>
      <c r="B982" s="4" t="s">
        <v>149</v>
      </c>
      <c r="C982" s="2">
        <v>22090302204</v>
      </c>
      <c r="D982" s="5" t="s">
        <v>11</v>
      </c>
      <c r="E982" s="5" t="s">
        <v>12</v>
      </c>
      <c r="F982" s="5" t="s">
        <v>6592</v>
      </c>
      <c r="G982" s="5" t="s">
        <v>14</v>
      </c>
      <c r="H982" s="5" t="s">
        <v>6593</v>
      </c>
      <c r="I982" s="5" t="s">
        <v>6594</v>
      </c>
      <c r="J982" s="5" t="s">
        <v>17</v>
      </c>
      <c r="K982" s="2" t="e">
        <f>VLOOKUP(C982,'成绩册 (3)'!B:G,6,0)</f>
        <v>#N/A</v>
      </c>
    </row>
    <row r="983" spans="1:11">
      <c r="A983" s="4" t="s">
        <v>6598</v>
      </c>
      <c r="B983" s="4" t="s">
        <v>10</v>
      </c>
      <c r="C983" s="2">
        <v>22090302206</v>
      </c>
      <c r="D983" s="5" t="s">
        <v>11</v>
      </c>
      <c r="E983" s="5" t="s">
        <v>12</v>
      </c>
      <c r="F983" s="5" t="s">
        <v>6599</v>
      </c>
      <c r="G983" s="5" t="s">
        <v>14</v>
      </c>
      <c r="H983" s="5" t="s">
        <v>6600</v>
      </c>
      <c r="I983" s="5" t="s">
        <v>6601</v>
      </c>
      <c r="J983" s="5" t="s">
        <v>17</v>
      </c>
      <c r="K983" s="2" t="e">
        <f>VLOOKUP(C983,'成绩册 (3)'!B:G,6,0)</f>
        <v>#N/A</v>
      </c>
    </row>
    <row r="984" spans="1:11">
      <c r="A984" s="4" t="s">
        <v>6598</v>
      </c>
      <c r="B984" s="4" t="s">
        <v>40</v>
      </c>
      <c r="C984" s="2">
        <v>22090302212</v>
      </c>
      <c r="D984" s="5" t="s">
        <v>11</v>
      </c>
      <c r="E984" s="5" t="s">
        <v>12</v>
      </c>
      <c r="F984" s="5" t="s">
        <v>6617</v>
      </c>
      <c r="G984" s="5" t="s">
        <v>14</v>
      </c>
      <c r="H984" s="5" t="s">
        <v>6618</v>
      </c>
      <c r="I984" s="5" t="s">
        <v>6619</v>
      </c>
      <c r="J984" s="5" t="s">
        <v>17</v>
      </c>
      <c r="K984" s="2" t="e">
        <f>VLOOKUP(C984,'成绩册 (3)'!B:G,6,0)</f>
        <v>#N/A</v>
      </c>
    </row>
    <row r="985" spans="1:11">
      <c r="A985" s="4" t="s">
        <v>6598</v>
      </c>
      <c r="B985" s="4" t="s">
        <v>48</v>
      </c>
      <c r="C985" s="2">
        <v>22090302214</v>
      </c>
      <c r="D985" s="5" t="s">
        <v>11</v>
      </c>
      <c r="E985" s="5" t="s">
        <v>12</v>
      </c>
      <c r="F985" s="5" t="s">
        <v>6623</v>
      </c>
      <c r="G985" s="5" t="s">
        <v>14</v>
      </c>
      <c r="H985" s="5" t="s">
        <v>6624</v>
      </c>
      <c r="I985" s="5" t="s">
        <v>6625</v>
      </c>
      <c r="J985" s="5" t="s">
        <v>17</v>
      </c>
      <c r="K985" s="2" t="e">
        <f>VLOOKUP(C985,'成绩册 (3)'!B:G,6,0)</f>
        <v>#N/A</v>
      </c>
    </row>
    <row r="986" spans="1:11">
      <c r="A986" s="4" t="s">
        <v>6598</v>
      </c>
      <c r="B986" s="4" t="s">
        <v>52</v>
      </c>
      <c r="C986" s="2">
        <v>22090302215</v>
      </c>
      <c r="D986" s="5" t="s">
        <v>11</v>
      </c>
      <c r="E986" s="5" t="s">
        <v>12</v>
      </c>
      <c r="F986" s="5" t="s">
        <v>6626</v>
      </c>
      <c r="G986" s="5" t="s">
        <v>14</v>
      </c>
      <c r="H986" s="5" t="s">
        <v>6627</v>
      </c>
      <c r="I986" s="5" t="s">
        <v>6628</v>
      </c>
      <c r="J986" s="5" t="s">
        <v>17</v>
      </c>
      <c r="K986" s="2" t="e">
        <f>VLOOKUP(C986,'成绩册 (3)'!B:G,6,0)</f>
        <v>#N/A</v>
      </c>
    </row>
    <row r="987" spans="1:11">
      <c r="A987" s="4" t="s">
        <v>6598</v>
      </c>
      <c r="B987" s="4" t="s">
        <v>56</v>
      </c>
      <c r="C987" s="2">
        <v>22090302216</v>
      </c>
      <c r="D987" s="5" t="s">
        <v>11</v>
      </c>
      <c r="E987" s="5" t="s">
        <v>12</v>
      </c>
      <c r="F987" s="5" t="s">
        <v>6629</v>
      </c>
      <c r="G987" s="5" t="s">
        <v>14</v>
      </c>
      <c r="H987" s="5" t="s">
        <v>6630</v>
      </c>
      <c r="I987" s="5" t="s">
        <v>6631</v>
      </c>
      <c r="J987" s="5" t="s">
        <v>17</v>
      </c>
      <c r="K987" s="2" t="e">
        <f>VLOOKUP(C987,'成绩册 (3)'!B:G,6,0)</f>
        <v>#N/A</v>
      </c>
    </row>
    <row r="988" spans="1:11">
      <c r="A988" s="4" t="s">
        <v>6598</v>
      </c>
      <c r="B988" s="4" t="s">
        <v>60</v>
      </c>
      <c r="C988" s="2">
        <v>22090302217</v>
      </c>
      <c r="D988" s="5" t="s">
        <v>11</v>
      </c>
      <c r="E988" s="5" t="s">
        <v>12</v>
      </c>
      <c r="F988" s="5" t="s">
        <v>6632</v>
      </c>
      <c r="G988" s="5" t="s">
        <v>14</v>
      </c>
      <c r="H988" s="5" t="s">
        <v>6633</v>
      </c>
      <c r="I988" s="5" t="s">
        <v>6634</v>
      </c>
      <c r="J988" s="5" t="s">
        <v>17</v>
      </c>
      <c r="K988" s="2" t="e">
        <f>VLOOKUP(C988,'成绩册 (3)'!B:G,6,0)</f>
        <v>#N/A</v>
      </c>
    </row>
    <row r="989" spans="1:11">
      <c r="A989" s="4" t="s">
        <v>6598</v>
      </c>
      <c r="B989" s="4" t="s">
        <v>64</v>
      </c>
      <c r="C989" s="2">
        <v>22090302218</v>
      </c>
      <c r="D989" s="5" t="s">
        <v>11</v>
      </c>
      <c r="E989" s="5" t="s">
        <v>12</v>
      </c>
      <c r="F989" s="5" t="s">
        <v>6635</v>
      </c>
      <c r="G989" s="5" t="s">
        <v>14</v>
      </c>
      <c r="H989" s="5" t="s">
        <v>6636</v>
      </c>
      <c r="I989" s="5" t="s">
        <v>6637</v>
      </c>
      <c r="J989" s="5" t="s">
        <v>17</v>
      </c>
      <c r="K989" s="2" t="e">
        <f>VLOOKUP(C989,'成绩册 (3)'!B:G,6,0)</f>
        <v>#N/A</v>
      </c>
    </row>
    <row r="990" spans="1:11">
      <c r="A990" s="4" t="s">
        <v>6598</v>
      </c>
      <c r="B990" s="4" t="s">
        <v>72</v>
      </c>
      <c r="C990" s="2">
        <v>22090302220</v>
      </c>
      <c r="D990" s="5" t="s">
        <v>11</v>
      </c>
      <c r="E990" s="5" t="s">
        <v>12</v>
      </c>
      <c r="F990" s="5" t="s">
        <v>6641</v>
      </c>
      <c r="G990" s="5" t="s">
        <v>14</v>
      </c>
      <c r="H990" s="5" t="s">
        <v>6642</v>
      </c>
      <c r="I990" s="5" t="s">
        <v>6643</v>
      </c>
      <c r="J990" s="5" t="s">
        <v>17</v>
      </c>
      <c r="K990" s="2" t="e">
        <f>VLOOKUP(C990,'成绩册 (3)'!B:G,6,0)</f>
        <v>#N/A</v>
      </c>
    </row>
    <row r="991" spans="1:11">
      <c r="A991" s="4" t="s">
        <v>6598</v>
      </c>
      <c r="B991" s="4" t="s">
        <v>92</v>
      </c>
      <c r="C991" s="2">
        <v>22090302225</v>
      </c>
      <c r="D991" s="5" t="s">
        <v>11</v>
      </c>
      <c r="E991" s="5" t="s">
        <v>12</v>
      </c>
      <c r="F991" s="5" t="s">
        <v>6655</v>
      </c>
      <c r="G991" s="5" t="s">
        <v>14</v>
      </c>
      <c r="H991" s="5" t="s">
        <v>6656</v>
      </c>
      <c r="I991" s="5" t="s">
        <v>6657</v>
      </c>
      <c r="J991" s="5" t="s">
        <v>22</v>
      </c>
      <c r="K991" s="2" t="e">
        <f>VLOOKUP(C991,'成绩册 (3)'!B:G,6,0)</f>
        <v>#N/A</v>
      </c>
    </row>
    <row r="992" spans="1:11">
      <c r="A992" s="4" t="s">
        <v>6598</v>
      </c>
      <c r="B992" s="4" t="s">
        <v>96</v>
      </c>
      <c r="C992" s="2">
        <v>22090302226</v>
      </c>
      <c r="D992" s="5" t="s">
        <v>11</v>
      </c>
      <c r="E992" s="5" t="s">
        <v>12</v>
      </c>
      <c r="F992" s="5" t="s">
        <v>6658</v>
      </c>
      <c r="G992" s="5" t="s">
        <v>14</v>
      </c>
      <c r="H992" s="5" t="s">
        <v>6659</v>
      </c>
      <c r="I992" s="5" t="s">
        <v>6660</v>
      </c>
      <c r="J992" s="5" t="s">
        <v>17</v>
      </c>
      <c r="K992" s="2" t="e">
        <f>VLOOKUP(C992,'成绩册 (3)'!B:G,6,0)</f>
        <v>#N/A</v>
      </c>
    </row>
    <row r="993" spans="1:11">
      <c r="A993" s="4" t="s">
        <v>6598</v>
      </c>
      <c r="B993" s="4" t="s">
        <v>100</v>
      </c>
      <c r="C993" s="2">
        <v>22090302227</v>
      </c>
      <c r="D993" s="5" t="s">
        <v>11</v>
      </c>
      <c r="E993" s="5" t="s">
        <v>12</v>
      </c>
      <c r="F993" s="5" t="s">
        <v>6661</v>
      </c>
      <c r="G993" s="5" t="s">
        <v>14</v>
      </c>
      <c r="H993" s="5" t="s">
        <v>6662</v>
      </c>
      <c r="I993" s="5" t="s">
        <v>6663</v>
      </c>
      <c r="J993" s="5" t="s">
        <v>17</v>
      </c>
      <c r="K993" s="2" t="e">
        <f>VLOOKUP(C993,'成绩册 (3)'!B:G,6,0)</f>
        <v>#N/A</v>
      </c>
    </row>
    <row r="994" spans="1:11">
      <c r="A994" s="4" t="s">
        <v>6598</v>
      </c>
      <c r="B994" s="4" t="s">
        <v>108</v>
      </c>
      <c r="C994" s="2">
        <v>22090302229</v>
      </c>
      <c r="D994" s="5" t="s">
        <v>11</v>
      </c>
      <c r="E994" s="5" t="s">
        <v>12</v>
      </c>
      <c r="F994" s="5" t="s">
        <v>6667</v>
      </c>
      <c r="G994" s="5" t="s">
        <v>14</v>
      </c>
      <c r="H994" s="5" t="s">
        <v>6668</v>
      </c>
      <c r="I994" s="5" t="s">
        <v>6669</v>
      </c>
      <c r="J994" s="5" t="s">
        <v>17</v>
      </c>
      <c r="K994" s="2" t="e">
        <f>VLOOKUP(C994,'成绩册 (3)'!B:G,6,0)</f>
        <v>#N/A</v>
      </c>
    </row>
    <row r="995" spans="1:11">
      <c r="A995" s="4" t="s">
        <v>6598</v>
      </c>
      <c r="B995" s="4" t="s">
        <v>117</v>
      </c>
      <c r="C995" s="2">
        <v>22090302231</v>
      </c>
      <c r="D995" s="5" t="s">
        <v>11</v>
      </c>
      <c r="E995" s="5" t="s">
        <v>12</v>
      </c>
      <c r="F995" s="5" t="s">
        <v>1521</v>
      </c>
      <c r="G995" s="5" t="s">
        <v>14</v>
      </c>
      <c r="H995" s="5" t="s">
        <v>6673</v>
      </c>
      <c r="I995" s="5" t="s">
        <v>6674</v>
      </c>
      <c r="J995" s="5" t="s">
        <v>17</v>
      </c>
      <c r="K995" s="2" t="e">
        <f>VLOOKUP(C995,'成绩册 (3)'!B:G,6,0)</f>
        <v>#N/A</v>
      </c>
    </row>
    <row r="996" spans="1:11">
      <c r="A996" s="4" t="s">
        <v>6598</v>
      </c>
      <c r="B996" s="4" t="s">
        <v>121</v>
      </c>
      <c r="C996" s="2">
        <v>22090302232</v>
      </c>
      <c r="D996" s="5" t="s">
        <v>11</v>
      </c>
      <c r="E996" s="5" t="s">
        <v>12</v>
      </c>
      <c r="F996" s="5" t="s">
        <v>6675</v>
      </c>
      <c r="G996" s="5" t="s">
        <v>14</v>
      </c>
      <c r="H996" s="5" t="s">
        <v>6676</v>
      </c>
      <c r="I996" s="5" t="s">
        <v>6677</v>
      </c>
      <c r="J996" s="5" t="s">
        <v>17</v>
      </c>
      <c r="K996" s="2" t="e">
        <f>VLOOKUP(C996,'成绩册 (3)'!B:G,6,0)</f>
        <v>#N/A</v>
      </c>
    </row>
    <row r="997" spans="1:11">
      <c r="A997" s="4" t="s">
        <v>6598</v>
      </c>
      <c r="B997" s="4" t="s">
        <v>141</v>
      </c>
      <c r="C997" s="2">
        <v>22090302237</v>
      </c>
      <c r="D997" s="5" t="s">
        <v>11</v>
      </c>
      <c r="E997" s="5" t="s">
        <v>12</v>
      </c>
      <c r="F997" s="5" t="s">
        <v>6689</v>
      </c>
      <c r="G997" s="5" t="s">
        <v>14</v>
      </c>
      <c r="H997" s="5" t="s">
        <v>6690</v>
      </c>
      <c r="I997" s="5" t="s">
        <v>6691</v>
      </c>
      <c r="J997" s="5" t="s">
        <v>17</v>
      </c>
      <c r="K997" s="2" t="e">
        <f>VLOOKUP(C997,'成绩册 (3)'!B:G,6,0)</f>
        <v>#N/A</v>
      </c>
    </row>
    <row r="998" spans="1:11">
      <c r="A998" s="4" t="s">
        <v>6598</v>
      </c>
      <c r="B998" s="4" t="s">
        <v>145</v>
      </c>
      <c r="C998" s="2">
        <v>22090302238</v>
      </c>
      <c r="D998" s="5" t="s">
        <v>11</v>
      </c>
      <c r="E998" s="5" t="s">
        <v>12</v>
      </c>
      <c r="F998" s="5" t="s">
        <v>6692</v>
      </c>
      <c r="G998" s="5" t="s">
        <v>14</v>
      </c>
      <c r="H998" s="5" t="s">
        <v>6693</v>
      </c>
      <c r="I998" s="5" t="s">
        <v>6694</v>
      </c>
      <c r="J998" s="5" t="s">
        <v>17</v>
      </c>
      <c r="K998" s="2" t="e">
        <f>VLOOKUP(C998,'成绩册 (3)'!B:G,6,0)</f>
        <v>#N/A</v>
      </c>
    </row>
    <row r="999" spans="1:11">
      <c r="A999" s="4" t="s">
        <v>6701</v>
      </c>
      <c r="B999" s="4" t="s">
        <v>44</v>
      </c>
      <c r="C999" s="2">
        <v>22090302248</v>
      </c>
      <c r="D999" s="5" t="s">
        <v>11</v>
      </c>
      <c r="E999" s="5" t="s">
        <v>12</v>
      </c>
      <c r="F999" s="5" t="s">
        <v>6722</v>
      </c>
      <c r="G999" s="5" t="s">
        <v>14</v>
      </c>
      <c r="H999" s="5" t="s">
        <v>6723</v>
      </c>
      <c r="I999" s="5" t="s">
        <v>6724</v>
      </c>
      <c r="J999" s="5" t="s">
        <v>22</v>
      </c>
      <c r="K999" s="2" t="e">
        <f>VLOOKUP(C999,'成绩册 (3)'!B:G,6,0)</f>
        <v>#N/A</v>
      </c>
    </row>
    <row r="1000" spans="1:11">
      <c r="A1000" s="4" t="s">
        <v>6701</v>
      </c>
      <c r="B1000" s="4" t="s">
        <v>48</v>
      </c>
      <c r="C1000" s="2">
        <v>22090302249</v>
      </c>
      <c r="D1000" s="5" t="s">
        <v>11</v>
      </c>
      <c r="E1000" s="5" t="s">
        <v>12</v>
      </c>
      <c r="F1000" s="5" t="s">
        <v>6725</v>
      </c>
      <c r="G1000" s="5" t="s">
        <v>14</v>
      </c>
      <c r="H1000" s="5" t="s">
        <v>6726</v>
      </c>
      <c r="I1000" s="5" t="s">
        <v>6727</v>
      </c>
      <c r="J1000" s="5" t="s">
        <v>17</v>
      </c>
      <c r="K1000" s="2" t="e">
        <f>VLOOKUP(C1000,'成绩册 (3)'!B:G,6,0)</f>
        <v>#N/A</v>
      </c>
    </row>
    <row r="1001" spans="1:11">
      <c r="A1001" s="4" t="s">
        <v>6701</v>
      </c>
      <c r="B1001" s="4" t="s">
        <v>56</v>
      </c>
      <c r="C1001" s="2">
        <v>22090302251</v>
      </c>
      <c r="D1001" s="5" t="s">
        <v>11</v>
      </c>
      <c r="E1001" s="5" t="s">
        <v>12</v>
      </c>
      <c r="F1001" s="5" t="s">
        <v>6731</v>
      </c>
      <c r="G1001" s="5" t="s">
        <v>14</v>
      </c>
      <c r="H1001" s="5" t="s">
        <v>6732</v>
      </c>
      <c r="I1001" s="5" t="s">
        <v>6733</v>
      </c>
      <c r="J1001" s="5" t="s">
        <v>22</v>
      </c>
      <c r="K1001" s="2" t="e">
        <f>VLOOKUP(C1001,'成绩册 (3)'!B:G,6,0)</f>
        <v>#N/A</v>
      </c>
    </row>
    <row r="1002" spans="1:11">
      <c r="A1002" s="4" t="s">
        <v>6701</v>
      </c>
      <c r="B1002" s="4" t="s">
        <v>60</v>
      </c>
      <c r="C1002" s="2">
        <v>22090302252</v>
      </c>
      <c r="D1002" s="5" t="s">
        <v>11</v>
      </c>
      <c r="E1002" s="5" t="s">
        <v>12</v>
      </c>
      <c r="F1002" s="5" t="s">
        <v>4110</v>
      </c>
      <c r="G1002" s="5" t="s">
        <v>14</v>
      </c>
      <c r="H1002" s="5" t="s">
        <v>6734</v>
      </c>
      <c r="I1002" s="5" t="s">
        <v>6735</v>
      </c>
      <c r="J1002" s="5" t="s">
        <v>17</v>
      </c>
      <c r="K1002" s="2" t="e">
        <f>VLOOKUP(C1002,'成绩册 (3)'!B:G,6,0)</f>
        <v>#N/A</v>
      </c>
    </row>
    <row r="1003" spans="1:11">
      <c r="A1003" s="4" t="s">
        <v>6701</v>
      </c>
      <c r="B1003" s="4" t="s">
        <v>64</v>
      </c>
      <c r="C1003" s="2">
        <v>22090302253</v>
      </c>
      <c r="D1003" s="5" t="s">
        <v>11</v>
      </c>
      <c r="E1003" s="5" t="s">
        <v>12</v>
      </c>
      <c r="F1003" s="5" t="s">
        <v>6736</v>
      </c>
      <c r="G1003" s="5" t="s">
        <v>14</v>
      </c>
      <c r="H1003" s="5" t="s">
        <v>6737</v>
      </c>
      <c r="I1003" s="5" t="s">
        <v>6738</v>
      </c>
      <c r="J1003" s="5" t="s">
        <v>17</v>
      </c>
      <c r="K1003" s="2" t="e">
        <f>VLOOKUP(C1003,'成绩册 (3)'!B:G,6,0)</f>
        <v>#N/A</v>
      </c>
    </row>
    <row r="1004" spans="1:11">
      <c r="A1004" s="4" t="s">
        <v>6701</v>
      </c>
      <c r="B1004" s="4" t="s">
        <v>84</v>
      </c>
      <c r="C1004" s="2">
        <v>22090302258</v>
      </c>
      <c r="D1004" s="5" t="s">
        <v>11</v>
      </c>
      <c r="E1004" s="5" t="s">
        <v>12</v>
      </c>
      <c r="F1004" s="5" t="s">
        <v>6751</v>
      </c>
      <c r="G1004" s="5" t="s">
        <v>14</v>
      </c>
      <c r="H1004" s="5" t="s">
        <v>6752</v>
      </c>
      <c r="I1004" s="5" t="s">
        <v>6753</v>
      </c>
      <c r="J1004" s="5" t="s">
        <v>22</v>
      </c>
      <c r="K1004" s="2" t="e">
        <f>VLOOKUP(C1004,'成绩册 (3)'!B:G,6,0)</f>
        <v>#N/A</v>
      </c>
    </row>
    <row r="1005" spans="1:11">
      <c r="A1005" s="4" t="s">
        <v>6701</v>
      </c>
      <c r="B1005" s="4" t="s">
        <v>88</v>
      </c>
      <c r="C1005" s="2">
        <v>22090302259</v>
      </c>
      <c r="D1005" s="5" t="s">
        <v>11</v>
      </c>
      <c r="E1005" s="5" t="s">
        <v>12</v>
      </c>
      <c r="F1005" s="5" t="s">
        <v>6754</v>
      </c>
      <c r="G1005" s="5" t="s">
        <v>14</v>
      </c>
      <c r="H1005" s="5" t="s">
        <v>6755</v>
      </c>
      <c r="I1005" s="5" t="s">
        <v>6756</v>
      </c>
      <c r="J1005" s="5" t="s">
        <v>22</v>
      </c>
      <c r="K1005" s="2" t="e">
        <f>VLOOKUP(C1005,'成绩册 (3)'!B:G,6,0)</f>
        <v>#N/A</v>
      </c>
    </row>
    <row r="1006" spans="1:11">
      <c r="A1006" s="4" t="s">
        <v>6701</v>
      </c>
      <c r="B1006" s="4" t="s">
        <v>92</v>
      </c>
      <c r="C1006" s="2">
        <v>22090302260</v>
      </c>
      <c r="D1006" s="5" t="s">
        <v>11</v>
      </c>
      <c r="E1006" s="5" t="s">
        <v>12</v>
      </c>
      <c r="F1006" s="5" t="s">
        <v>6757</v>
      </c>
      <c r="G1006" s="5" t="s">
        <v>14</v>
      </c>
      <c r="H1006" s="5" t="s">
        <v>6758</v>
      </c>
      <c r="I1006" s="5" t="s">
        <v>6759</v>
      </c>
      <c r="J1006" s="5" t="s">
        <v>17</v>
      </c>
      <c r="K1006" s="2" t="e">
        <f>VLOOKUP(C1006,'成绩册 (3)'!B:G,6,0)</f>
        <v>#N/A</v>
      </c>
    </row>
    <row r="1007" spans="1:11">
      <c r="A1007" s="4" t="s">
        <v>6701</v>
      </c>
      <c r="B1007" s="4" t="s">
        <v>100</v>
      </c>
      <c r="C1007" s="2">
        <v>22090302262</v>
      </c>
      <c r="D1007" s="5" t="s">
        <v>11</v>
      </c>
      <c r="E1007" s="5" t="s">
        <v>12</v>
      </c>
      <c r="F1007" s="5" t="s">
        <v>6763</v>
      </c>
      <c r="G1007" s="5" t="s">
        <v>14</v>
      </c>
      <c r="H1007" s="5" t="s">
        <v>6764</v>
      </c>
      <c r="I1007" s="5" t="s">
        <v>6765</v>
      </c>
      <c r="J1007" s="5" t="s">
        <v>22</v>
      </c>
      <c r="K1007" s="2" t="e">
        <f>VLOOKUP(C1007,'成绩册 (3)'!B:G,6,0)</f>
        <v>#N/A</v>
      </c>
    </row>
    <row r="1008" spans="1:11">
      <c r="A1008" s="4" t="s">
        <v>6701</v>
      </c>
      <c r="B1008" s="4" t="s">
        <v>104</v>
      </c>
      <c r="C1008" s="2">
        <v>22090302263</v>
      </c>
      <c r="D1008" s="5" t="s">
        <v>11</v>
      </c>
      <c r="E1008" s="5" t="s">
        <v>12</v>
      </c>
      <c r="F1008" s="5" t="s">
        <v>6766</v>
      </c>
      <c r="G1008" s="5" t="s">
        <v>14</v>
      </c>
      <c r="H1008" s="5" t="s">
        <v>6767</v>
      </c>
      <c r="I1008" s="5" t="s">
        <v>6768</v>
      </c>
      <c r="J1008" s="5" t="s">
        <v>17</v>
      </c>
      <c r="K1008" s="2" t="e">
        <f>VLOOKUP(C1008,'成绩册 (3)'!B:G,6,0)</f>
        <v>#N/A</v>
      </c>
    </row>
    <row r="1009" spans="1:11">
      <c r="A1009" s="4" t="s">
        <v>6701</v>
      </c>
      <c r="B1009" s="4" t="s">
        <v>108</v>
      </c>
      <c r="C1009" s="2">
        <v>22090302264</v>
      </c>
      <c r="D1009" s="5" t="s">
        <v>11</v>
      </c>
      <c r="E1009" s="5" t="s">
        <v>12</v>
      </c>
      <c r="F1009" s="5" t="s">
        <v>183</v>
      </c>
      <c r="G1009" s="5" t="s">
        <v>14</v>
      </c>
      <c r="H1009" s="5" t="s">
        <v>6769</v>
      </c>
      <c r="I1009" s="5" t="s">
        <v>6770</v>
      </c>
      <c r="J1009" s="5" t="s">
        <v>17</v>
      </c>
      <c r="K1009" s="2" t="e">
        <f>VLOOKUP(C1009,'成绩册 (3)'!B:G,6,0)</f>
        <v>#N/A</v>
      </c>
    </row>
    <row r="1010" spans="1:11">
      <c r="A1010" s="4" t="s">
        <v>6701</v>
      </c>
      <c r="B1010" s="4" t="s">
        <v>112</v>
      </c>
      <c r="C1010" s="2">
        <v>22090302265</v>
      </c>
      <c r="D1010" s="5" t="s">
        <v>11</v>
      </c>
      <c r="E1010" s="5" t="s">
        <v>12</v>
      </c>
      <c r="F1010" s="5" t="s">
        <v>6771</v>
      </c>
      <c r="G1010" s="5" t="s">
        <v>14</v>
      </c>
      <c r="H1010" s="5" t="s">
        <v>6772</v>
      </c>
      <c r="I1010" s="5" t="s">
        <v>6773</v>
      </c>
      <c r="J1010" s="5" t="s">
        <v>22</v>
      </c>
      <c r="K1010" s="2" t="e">
        <f>VLOOKUP(C1010,'成绩册 (3)'!B:G,6,0)</f>
        <v>#N/A</v>
      </c>
    </row>
    <row r="1011" spans="1:11">
      <c r="A1011" s="4" t="s">
        <v>6701</v>
      </c>
      <c r="B1011" s="4" t="s">
        <v>125</v>
      </c>
      <c r="C1011" s="2">
        <v>22090302268</v>
      </c>
      <c r="D1011" s="5" t="s">
        <v>11</v>
      </c>
      <c r="E1011" s="5" t="s">
        <v>12</v>
      </c>
      <c r="F1011" s="5" t="s">
        <v>6780</v>
      </c>
      <c r="G1011" s="5" t="s">
        <v>14</v>
      </c>
      <c r="H1011" s="5" t="s">
        <v>6781</v>
      </c>
      <c r="I1011" s="5" t="s">
        <v>6782</v>
      </c>
      <c r="J1011" s="5" t="s">
        <v>17</v>
      </c>
      <c r="K1011" s="2" t="e">
        <f>VLOOKUP(C1011,'成绩册 (3)'!B:G,6,0)</f>
        <v>#N/A</v>
      </c>
    </row>
    <row r="1012" spans="1:11">
      <c r="A1012" s="4" t="s">
        <v>6701</v>
      </c>
      <c r="B1012" s="4" t="s">
        <v>133</v>
      </c>
      <c r="C1012" s="2">
        <v>22090302270</v>
      </c>
      <c r="D1012" s="5" t="s">
        <v>11</v>
      </c>
      <c r="E1012" s="5" t="s">
        <v>12</v>
      </c>
      <c r="F1012" s="5" t="s">
        <v>6786</v>
      </c>
      <c r="G1012" s="5" t="s">
        <v>14</v>
      </c>
      <c r="H1012" s="5" t="s">
        <v>6787</v>
      </c>
      <c r="I1012" s="5" t="s">
        <v>6788</v>
      </c>
      <c r="J1012" s="5" t="s">
        <v>17</v>
      </c>
      <c r="K1012" s="2" t="e">
        <f>VLOOKUP(C1012,'成绩册 (3)'!B:G,6,0)</f>
        <v>#N/A</v>
      </c>
    </row>
    <row r="1013" spans="1:11">
      <c r="A1013" s="4" t="s">
        <v>6701</v>
      </c>
      <c r="B1013" s="4" t="s">
        <v>141</v>
      </c>
      <c r="C1013" s="2">
        <v>22090302272</v>
      </c>
      <c r="D1013" s="5" t="s">
        <v>11</v>
      </c>
      <c r="E1013" s="5" t="s">
        <v>12</v>
      </c>
      <c r="F1013" s="5" t="s">
        <v>6791</v>
      </c>
      <c r="G1013" s="5" t="s">
        <v>14</v>
      </c>
      <c r="H1013" s="5" t="s">
        <v>6792</v>
      </c>
      <c r="I1013" s="5" t="s">
        <v>6793</v>
      </c>
      <c r="J1013" s="5" t="s">
        <v>17</v>
      </c>
      <c r="K1013" s="2" t="e">
        <f>VLOOKUP(C1013,'成绩册 (3)'!B:G,6,0)</f>
        <v>#N/A</v>
      </c>
    </row>
    <row r="1014" spans="1:11">
      <c r="A1014" s="4" t="s">
        <v>6701</v>
      </c>
      <c r="B1014" s="4" t="s">
        <v>153</v>
      </c>
      <c r="C1014" s="2">
        <v>22090302275</v>
      </c>
      <c r="D1014" s="5" t="s">
        <v>11</v>
      </c>
      <c r="E1014" s="5" t="s">
        <v>12</v>
      </c>
      <c r="F1014" s="5" t="s">
        <v>6799</v>
      </c>
      <c r="G1014" s="5" t="s">
        <v>14</v>
      </c>
      <c r="H1014" s="5" t="s">
        <v>6800</v>
      </c>
      <c r="I1014" s="5" t="s">
        <v>6801</v>
      </c>
      <c r="J1014" s="5" t="s">
        <v>22</v>
      </c>
      <c r="K1014" s="2" t="e">
        <f>VLOOKUP(C1014,'成绩册 (3)'!B:G,6,0)</f>
        <v>#N/A</v>
      </c>
    </row>
    <row r="1015" spans="1:11">
      <c r="A1015" s="4" t="s">
        <v>6802</v>
      </c>
      <c r="B1015" s="4" t="s">
        <v>10</v>
      </c>
      <c r="C1015" s="2">
        <v>22090302276</v>
      </c>
      <c r="D1015" s="5" t="s">
        <v>11</v>
      </c>
      <c r="E1015" s="5" t="s">
        <v>12</v>
      </c>
      <c r="F1015" s="5" t="s">
        <v>6803</v>
      </c>
      <c r="G1015" s="5" t="s">
        <v>14</v>
      </c>
      <c r="H1015" s="5" t="s">
        <v>6804</v>
      </c>
      <c r="I1015" s="5" t="s">
        <v>6805</v>
      </c>
      <c r="J1015" s="5" t="s">
        <v>17</v>
      </c>
      <c r="K1015" s="2" t="e">
        <f>VLOOKUP(C1015,'成绩册 (3)'!B:G,6,0)</f>
        <v>#N/A</v>
      </c>
    </row>
    <row r="1016" spans="1:11">
      <c r="A1016" s="4" t="s">
        <v>6802</v>
      </c>
      <c r="B1016" s="4" t="s">
        <v>18</v>
      </c>
      <c r="C1016" s="2">
        <v>22090302277</v>
      </c>
      <c r="D1016" s="5" t="s">
        <v>11</v>
      </c>
      <c r="E1016" s="5" t="s">
        <v>12</v>
      </c>
      <c r="F1016" s="5" t="s">
        <v>6806</v>
      </c>
      <c r="G1016" s="5" t="s">
        <v>14</v>
      </c>
      <c r="H1016" s="5" t="s">
        <v>6807</v>
      </c>
      <c r="I1016" s="5" t="s">
        <v>6808</v>
      </c>
      <c r="J1016" s="5" t="s">
        <v>22</v>
      </c>
      <c r="K1016" s="2" t="e">
        <f>VLOOKUP(C1016,'成绩册 (3)'!B:G,6,0)</f>
        <v>#N/A</v>
      </c>
    </row>
    <row r="1017" spans="1:11">
      <c r="A1017" s="4" t="s">
        <v>6802</v>
      </c>
      <c r="B1017" s="4" t="s">
        <v>27</v>
      </c>
      <c r="C1017" s="2">
        <v>22090302279</v>
      </c>
      <c r="D1017" s="5" t="s">
        <v>11</v>
      </c>
      <c r="E1017" s="5" t="s">
        <v>12</v>
      </c>
      <c r="F1017" s="5" t="s">
        <v>6812</v>
      </c>
      <c r="G1017" s="5" t="s">
        <v>14</v>
      </c>
      <c r="H1017" s="5" t="s">
        <v>6813</v>
      </c>
      <c r="I1017" s="5" t="s">
        <v>6814</v>
      </c>
      <c r="J1017" s="5" t="s">
        <v>17</v>
      </c>
      <c r="K1017" s="2" t="e">
        <f>VLOOKUP(C1017,'成绩册 (3)'!B:G,6,0)</f>
        <v>#N/A</v>
      </c>
    </row>
    <row r="1018" spans="1:11">
      <c r="A1018" s="4" t="s">
        <v>6802</v>
      </c>
      <c r="B1018" s="4" t="s">
        <v>32</v>
      </c>
      <c r="C1018" s="2">
        <v>22090302280</v>
      </c>
      <c r="D1018" s="5" t="s">
        <v>11</v>
      </c>
      <c r="E1018" s="5" t="s">
        <v>12</v>
      </c>
      <c r="F1018" s="5" t="s">
        <v>6815</v>
      </c>
      <c r="G1018" s="5" t="s">
        <v>14</v>
      </c>
      <c r="H1018" s="5" t="s">
        <v>6816</v>
      </c>
      <c r="I1018" s="5" t="s">
        <v>6817</v>
      </c>
      <c r="J1018" s="5" t="s">
        <v>17</v>
      </c>
      <c r="K1018" s="2" t="e">
        <f>VLOOKUP(C1018,'成绩册 (3)'!B:G,6,0)</f>
        <v>#N/A</v>
      </c>
    </row>
    <row r="1019" spans="1:11">
      <c r="A1019" s="4" t="s">
        <v>6802</v>
      </c>
      <c r="B1019" s="4" t="s">
        <v>40</v>
      </c>
      <c r="C1019" s="2">
        <v>22090302282</v>
      </c>
      <c r="D1019" s="5" t="s">
        <v>11</v>
      </c>
      <c r="E1019" s="5" t="s">
        <v>12</v>
      </c>
      <c r="F1019" s="5" t="s">
        <v>6821</v>
      </c>
      <c r="G1019" s="5" t="s">
        <v>14</v>
      </c>
      <c r="H1019" s="5" t="s">
        <v>6822</v>
      </c>
      <c r="I1019" s="5" t="s">
        <v>6823</v>
      </c>
      <c r="J1019" s="5" t="s">
        <v>17</v>
      </c>
      <c r="K1019" s="2" t="e">
        <f>VLOOKUP(C1019,'成绩册 (3)'!B:G,6,0)</f>
        <v>#N/A</v>
      </c>
    </row>
    <row r="1020" spans="1:11">
      <c r="A1020" s="4" t="s">
        <v>6802</v>
      </c>
      <c r="B1020" s="4" t="s">
        <v>44</v>
      </c>
      <c r="C1020" s="2">
        <v>22090302283</v>
      </c>
      <c r="D1020" s="5" t="s">
        <v>11</v>
      </c>
      <c r="E1020" s="5" t="s">
        <v>12</v>
      </c>
      <c r="F1020" s="5" t="s">
        <v>6824</v>
      </c>
      <c r="G1020" s="5" t="s">
        <v>14</v>
      </c>
      <c r="H1020" s="5" t="s">
        <v>6825</v>
      </c>
      <c r="I1020" s="5" t="s">
        <v>6826</v>
      </c>
      <c r="J1020" s="5" t="s">
        <v>17</v>
      </c>
      <c r="K1020" s="2" t="e">
        <f>VLOOKUP(C1020,'成绩册 (3)'!B:G,6,0)</f>
        <v>#N/A</v>
      </c>
    </row>
    <row r="1021" spans="1:11">
      <c r="A1021" s="4" t="s">
        <v>6802</v>
      </c>
      <c r="B1021" s="4" t="s">
        <v>48</v>
      </c>
      <c r="C1021" s="2">
        <v>22090302284</v>
      </c>
      <c r="D1021" s="5" t="s">
        <v>11</v>
      </c>
      <c r="E1021" s="5" t="s">
        <v>12</v>
      </c>
      <c r="F1021" s="5" t="s">
        <v>6827</v>
      </c>
      <c r="G1021" s="5" t="s">
        <v>14</v>
      </c>
      <c r="H1021" s="5" t="s">
        <v>6828</v>
      </c>
      <c r="I1021" s="5" t="s">
        <v>6829</v>
      </c>
      <c r="J1021" s="5" t="s">
        <v>17</v>
      </c>
      <c r="K1021" s="2" t="e">
        <f>VLOOKUP(C1021,'成绩册 (3)'!B:G,6,0)</f>
        <v>#N/A</v>
      </c>
    </row>
    <row r="1022" spans="1:11">
      <c r="A1022" s="4" t="s">
        <v>6802</v>
      </c>
      <c r="B1022" s="4" t="s">
        <v>52</v>
      </c>
      <c r="C1022" s="2">
        <v>22090302285</v>
      </c>
      <c r="D1022" s="5" t="s">
        <v>11</v>
      </c>
      <c r="E1022" s="5" t="s">
        <v>12</v>
      </c>
      <c r="F1022" s="5" t="s">
        <v>2117</v>
      </c>
      <c r="G1022" s="5" t="s">
        <v>14</v>
      </c>
      <c r="H1022" s="5" t="s">
        <v>6830</v>
      </c>
      <c r="I1022" s="5" t="s">
        <v>6831</v>
      </c>
      <c r="J1022" s="5" t="s">
        <v>22</v>
      </c>
      <c r="K1022" s="2" t="e">
        <f>VLOOKUP(C1022,'成绩册 (3)'!B:G,6,0)</f>
        <v>#N/A</v>
      </c>
    </row>
    <row r="1023" spans="1:11">
      <c r="A1023" s="4" t="s">
        <v>6802</v>
      </c>
      <c r="B1023" s="4" t="s">
        <v>56</v>
      </c>
      <c r="C1023" s="2">
        <v>22090302286</v>
      </c>
      <c r="D1023" s="5" t="s">
        <v>11</v>
      </c>
      <c r="E1023" s="5" t="s">
        <v>12</v>
      </c>
      <c r="F1023" s="5" t="s">
        <v>6832</v>
      </c>
      <c r="G1023" s="5" t="s">
        <v>14</v>
      </c>
      <c r="H1023" s="5" t="s">
        <v>6833</v>
      </c>
      <c r="I1023" s="5" t="s">
        <v>6834</v>
      </c>
      <c r="J1023" s="5" t="s">
        <v>17</v>
      </c>
      <c r="K1023" s="2" t="e">
        <f>VLOOKUP(C1023,'成绩册 (3)'!B:G,6,0)</f>
        <v>#N/A</v>
      </c>
    </row>
    <row r="1024" spans="1:11">
      <c r="A1024" s="4" t="s">
        <v>6802</v>
      </c>
      <c r="B1024" s="4" t="s">
        <v>60</v>
      </c>
      <c r="C1024" s="2">
        <v>22090302287</v>
      </c>
      <c r="D1024" s="5" t="s">
        <v>11</v>
      </c>
      <c r="E1024" s="5" t="s">
        <v>12</v>
      </c>
      <c r="F1024" s="5" t="s">
        <v>6835</v>
      </c>
      <c r="G1024" s="5" t="s">
        <v>14</v>
      </c>
      <c r="H1024" s="5" t="s">
        <v>6836</v>
      </c>
      <c r="I1024" s="5" t="s">
        <v>6837</v>
      </c>
      <c r="J1024" s="5" t="s">
        <v>17</v>
      </c>
      <c r="K1024" s="2" t="e">
        <f>VLOOKUP(C1024,'成绩册 (3)'!B:G,6,0)</f>
        <v>#N/A</v>
      </c>
    </row>
    <row r="1025" spans="1:11">
      <c r="A1025" s="4" t="s">
        <v>6802</v>
      </c>
      <c r="B1025" s="4" t="s">
        <v>64</v>
      </c>
      <c r="C1025" s="2">
        <v>22090302288</v>
      </c>
      <c r="D1025" s="5" t="s">
        <v>11</v>
      </c>
      <c r="E1025" s="5" t="s">
        <v>12</v>
      </c>
      <c r="F1025" s="5" t="s">
        <v>6838</v>
      </c>
      <c r="G1025" s="5" t="s">
        <v>14</v>
      </c>
      <c r="H1025" s="5" t="s">
        <v>6839</v>
      </c>
      <c r="I1025" s="5" t="s">
        <v>6840</v>
      </c>
      <c r="J1025" s="5" t="s">
        <v>17</v>
      </c>
      <c r="K1025" s="2" t="e">
        <f>VLOOKUP(C1025,'成绩册 (3)'!B:G,6,0)</f>
        <v>#N/A</v>
      </c>
    </row>
    <row r="1026" spans="1:11">
      <c r="A1026" s="4" t="s">
        <v>6802</v>
      </c>
      <c r="B1026" s="4" t="s">
        <v>80</v>
      </c>
      <c r="C1026" s="2">
        <v>22090302292</v>
      </c>
      <c r="D1026" s="5" t="s">
        <v>11</v>
      </c>
      <c r="E1026" s="5" t="s">
        <v>12</v>
      </c>
      <c r="F1026" s="5" t="s">
        <v>6850</v>
      </c>
      <c r="G1026" s="5" t="s">
        <v>14</v>
      </c>
      <c r="H1026" s="5" t="s">
        <v>6851</v>
      </c>
      <c r="I1026" s="5" t="s">
        <v>6852</v>
      </c>
      <c r="J1026" s="5" t="s">
        <v>17</v>
      </c>
      <c r="K1026" s="2" t="e">
        <f>VLOOKUP(C1026,'成绩册 (3)'!B:G,6,0)</f>
        <v>#N/A</v>
      </c>
    </row>
    <row r="1027" spans="1:11">
      <c r="A1027" s="4" t="s">
        <v>6802</v>
      </c>
      <c r="B1027" s="4" t="s">
        <v>88</v>
      </c>
      <c r="C1027" s="2">
        <v>22090302294</v>
      </c>
      <c r="D1027" s="5" t="s">
        <v>11</v>
      </c>
      <c r="E1027" s="5" t="s">
        <v>12</v>
      </c>
      <c r="F1027" s="5" t="s">
        <v>6856</v>
      </c>
      <c r="G1027" s="5" t="s">
        <v>14</v>
      </c>
      <c r="H1027" s="5" t="s">
        <v>6857</v>
      </c>
      <c r="I1027" s="5" t="s">
        <v>6858</v>
      </c>
      <c r="J1027" s="5" t="s">
        <v>31</v>
      </c>
      <c r="K1027" s="2" t="e">
        <f>VLOOKUP(C1027,'成绩册 (3)'!B:G,6,0)</f>
        <v>#N/A</v>
      </c>
    </row>
    <row r="1028" spans="1:11">
      <c r="A1028" s="4" t="s">
        <v>6802</v>
      </c>
      <c r="B1028" s="4" t="s">
        <v>112</v>
      </c>
      <c r="C1028" s="2">
        <v>22090302300</v>
      </c>
      <c r="D1028" s="5" t="s">
        <v>11</v>
      </c>
      <c r="E1028" s="5" t="s">
        <v>12</v>
      </c>
      <c r="F1028" s="5" t="s">
        <v>6874</v>
      </c>
      <c r="G1028" s="5" t="s">
        <v>14</v>
      </c>
      <c r="H1028" s="5" t="s">
        <v>6875</v>
      </c>
      <c r="I1028" s="5" t="s">
        <v>6876</v>
      </c>
      <c r="J1028" s="5" t="s">
        <v>17</v>
      </c>
      <c r="K1028" s="2" t="e">
        <f>VLOOKUP(C1028,'成绩册 (3)'!B:G,6,0)</f>
        <v>#N/A</v>
      </c>
    </row>
    <row r="1029" spans="1:11">
      <c r="A1029" s="4" t="s">
        <v>6802</v>
      </c>
      <c r="B1029" s="4" t="s">
        <v>121</v>
      </c>
      <c r="C1029" s="2">
        <v>22090302302</v>
      </c>
      <c r="D1029" s="5" t="s">
        <v>11</v>
      </c>
      <c r="E1029" s="5" t="s">
        <v>12</v>
      </c>
      <c r="F1029" s="5" t="s">
        <v>6880</v>
      </c>
      <c r="G1029" s="5" t="s">
        <v>14</v>
      </c>
      <c r="H1029" s="5" t="s">
        <v>6881</v>
      </c>
      <c r="I1029" s="5" t="s">
        <v>6882</v>
      </c>
      <c r="J1029" s="5" t="s">
        <v>17</v>
      </c>
      <c r="K1029" s="2" t="e">
        <f>VLOOKUP(C1029,'成绩册 (3)'!B:G,6,0)</f>
        <v>#N/A</v>
      </c>
    </row>
    <row r="1030" spans="1:11">
      <c r="A1030" s="4" t="s">
        <v>6802</v>
      </c>
      <c r="B1030" s="4" t="s">
        <v>125</v>
      </c>
      <c r="C1030" s="2">
        <v>22090302303</v>
      </c>
      <c r="D1030" s="5" t="s">
        <v>11</v>
      </c>
      <c r="E1030" s="5" t="s">
        <v>12</v>
      </c>
      <c r="F1030" s="5" t="s">
        <v>6883</v>
      </c>
      <c r="G1030" s="5" t="s">
        <v>14</v>
      </c>
      <c r="H1030" s="5" t="s">
        <v>6884</v>
      </c>
      <c r="I1030" s="5" t="s">
        <v>6885</v>
      </c>
      <c r="J1030" s="5" t="s">
        <v>17</v>
      </c>
      <c r="K1030" s="2" t="e">
        <f>VLOOKUP(C1030,'成绩册 (3)'!B:G,6,0)</f>
        <v>#N/A</v>
      </c>
    </row>
    <row r="1031" spans="1:11">
      <c r="A1031" s="4" t="s">
        <v>6802</v>
      </c>
      <c r="B1031" s="4" t="s">
        <v>129</v>
      </c>
      <c r="C1031" s="2">
        <v>22090302304</v>
      </c>
      <c r="D1031" s="5" t="s">
        <v>11</v>
      </c>
      <c r="E1031" s="5" t="s">
        <v>12</v>
      </c>
      <c r="F1031" s="5" t="s">
        <v>5828</v>
      </c>
      <c r="G1031" s="5" t="s">
        <v>14</v>
      </c>
      <c r="H1031" s="5" t="s">
        <v>6886</v>
      </c>
      <c r="I1031" s="5" t="s">
        <v>6887</v>
      </c>
      <c r="J1031" s="5" t="s">
        <v>17</v>
      </c>
      <c r="K1031" s="2" t="e">
        <f>VLOOKUP(C1031,'成绩册 (3)'!B:G,6,0)</f>
        <v>#N/A</v>
      </c>
    </row>
    <row r="1032" spans="1:11">
      <c r="A1032" s="4" t="s">
        <v>6802</v>
      </c>
      <c r="B1032" s="4" t="s">
        <v>137</v>
      </c>
      <c r="C1032" s="2">
        <v>22090302306</v>
      </c>
      <c r="D1032" s="5" t="s">
        <v>11</v>
      </c>
      <c r="E1032" s="5" t="s">
        <v>12</v>
      </c>
      <c r="F1032" s="5" t="s">
        <v>6891</v>
      </c>
      <c r="G1032" s="5" t="s">
        <v>14</v>
      </c>
      <c r="H1032" s="5" t="s">
        <v>6892</v>
      </c>
      <c r="I1032" s="5" t="s">
        <v>6893</v>
      </c>
      <c r="J1032" s="5" t="s">
        <v>17</v>
      </c>
      <c r="K1032" s="2" t="e">
        <f>VLOOKUP(C1032,'成绩册 (3)'!B:G,6,0)</f>
        <v>#N/A</v>
      </c>
    </row>
    <row r="1033" spans="1:11">
      <c r="A1033" s="4" t="s">
        <v>6802</v>
      </c>
      <c r="B1033" s="4" t="s">
        <v>141</v>
      </c>
      <c r="C1033" s="2">
        <v>22090302307</v>
      </c>
      <c r="D1033" s="5" t="s">
        <v>11</v>
      </c>
      <c r="E1033" s="5" t="s">
        <v>12</v>
      </c>
      <c r="F1033" s="5" t="s">
        <v>6894</v>
      </c>
      <c r="G1033" s="5" t="s">
        <v>14</v>
      </c>
      <c r="H1033" s="5" t="s">
        <v>6895</v>
      </c>
      <c r="I1033" s="5" t="s">
        <v>6896</v>
      </c>
      <c r="J1033" s="5" t="s">
        <v>22</v>
      </c>
      <c r="K1033" s="2" t="e">
        <f>VLOOKUP(C1033,'成绩册 (3)'!B:G,6,0)</f>
        <v>#N/A</v>
      </c>
    </row>
    <row r="1034" spans="1:11">
      <c r="A1034" s="4" t="s">
        <v>6802</v>
      </c>
      <c r="B1034" s="4" t="s">
        <v>149</v>
      </c>
      <c r="C1034" s="2">
        <v>22090302309</v>
      </c>
      <c r="D1034" s="5" t="s">
        <v>11</v>
      </c>
      <c r="E1034" s="5" t="s">
        <v>12</v>
      </c>
      <c r="F1034" s="5" t="s">
        <v>6900</v>
      </c>
      <c r="G1034" s="5" t="s">
        <v>14</v>
      </c>
      <c r="H1034" s="5" t="s">
        <v>6901</v>
      </c>
      <c r="I1034" s="5" t="s">
        <v>6902</v>
      </c>
      <c r="J1034" s="5" t="s">
        <v>17</v>
      </c>
      <c r="K1034" s="2" t="e">
        <f>VLOOKUP(C1034,'成绩册 (3)'!B:G,6,0)</f>
        <v>#N/A</v>
      </c>
    </row>
    <row r="1035" spans="1:11">
      <c r="A1035" s="4" t="s">
        <v>6802</v>
      </c>
      <c r="B1035" s="4" t="s">
        <v>153</v>
      </c>
      <c r="C1035" s="2">
        <v>22090302310</v>
      </c>
      <c r="D1035" s="5" t="s">
        <v>11</v>
      </c>
      <c r="E1035" s="5" t="s">
        <v>12</v>
      </c>
      <c r="F1035" s="5" t="s">
        <v>6903</v>
      </c>
      <c r="G1035" s="5" t="s">
        <v>14</v>
      </c>
      <c r="H1035" s="5" t="s">
        <v>6904</v>
      </c>
      <c r="I1035" s="5" t="s">
        <v>6905</v>
      </c>
      <c r="J1035" s="5" t="s">
        <v>6906</v>
      </c>
      <c r="K1035" s="2" t="e">
        <f>VLOOKUP(C1035,'成绩册 (3)'!B:G,6,0)</f>
        <v>#N/A</v>
      </c>
    </row>
    <row r="1036" spans="1:11">
      <c r="A1036" s="4" t="s">
        <v>6907</v>
      </c>
      <c r="B1036" s="4" t="s">
        <v>10</v>
      </c>
      <c r="C1036" s="2">
        <v>22090302311</v>
      </c>
      <c r="D1036" s="5" t="s">
        <v>11</v>
      </c>
      <c r="E1036" s="5" t="s">
        <v>12</v>
      </c>
      <c r="F1036" s="5" t="s">
        <v>6908</v>
      </c>
      <c r="G1036" s="5" t="s">
        <v>14</v>
      </c>
      <c r="H1036" s="5" t="s">
        <v>6909</v>
      </c>
      <c r="I1036" s="5" t="s">
        <v>6910</v>
      </c>
      <c r="J1036" s="5" t="s">
        <v>17</v>
      </c>
      <c r="K1036" s="2" t="e">
        <f>VLOOKUP(C1036,'成绩册 (3)'!B:G,6,0)</f>
        <v>#N/A</v>
      </c>
    </row>
    <row r="1037" spans="1:11">
      <c r="A1037" s="4" t="s">
        <v>6907</v>
      </c>
      <c r="B1037" s="4" t="s">
        <v>18</v>
      </c>
      <c r="C1037" s="2">
        <v>22090302312</v>
      </c>
      <c r="D1037" s="5" t="s">
        <v>11</v>
      </c>
      <c r="E1037" s="5" t="s">
        <v>12</v>
      </c>
      <c r="F1037" s="5" t="s">
        <v>6911</v>
      </c>
      <c r="G1037" s="5" t="s">
        <v>14</v>
      </c>
      <c r="H1037" s="5" t="s">
        <v>6912</v>
      </c>
      <c r="I1037" s="5" t="s">
        <v>6913</v>
      </c>
      <c r="J1037" s="5" t="s">
        <v>17</v>
      </c>
      <c r="K1037" s="2" t="e">
        <f>VLOOKUP(C1037,'成绩册 (3)'!B:G,6,0)</f>
        <v>#N/A</v>
      </c>
    </row>
    <row r="1038" spans="1:11">
      <c r="A1038" s="4" t="s">
        <v>6907</v>
      </c>
      <c r="B1038" s="4" t="s">
        <v>27</v>
      </c>
      <c r="C1038" s="2">
        <v>22090302314</v>
      </c>
      <c r="D1038" s="5" t="s">
        <v>11</v>
      </c>
      <c r="E1038" s="5" t="s">
        <v>12</v>
      </c>
      <c r="F1038" s="5" t="s">
        <v>6917</v>
      </c>
      <c r="G1038" s="5" t="s">
        <v>14</v>
      </c>
      <c r="H1038" s="5" t="s">
        <v>6918</v>
      </c>
      <c r="I1038" s="5" t="s">
        <v>6919</v>
      </c>
      <c r="J1038" s="5" t="s">
        <v>17</v>
      </c>
      <c r="K1038" s="2" t="e">
        <f>VLOOKUP(C1038,'成绩册 (3)'!B:G,6,0)</f>
        <v>#N/A</v>
      </c>
    </row>
    <row r="1039" spans="1:11">
      <c r="A1039" s="4" t="s">
        <v>6907</v>
      </c>
      <c r="B1039" s="4" t="s">
        <v>44</v>
      </c>
      <c r="C1039" s="2">
        <v>22090302318</v>
      </c>
      <c r="D1039" s="5" t="s">
        <v>11</v>
      </c>
      <c r="E1039" s="5" t="s">
        <v>12</v>
      </c>
      <c r="F1039" s="5" t="s">
        <v>6928</v>
      </c>
      <c r="G1039" s="5" t="s">
        <v>14</v>
      </c>
      <c r="H1039" s="5" t="s">
        <v>6929</v>
      </c>
      <c r="I1039" s="5" t="s">
        <v>6930</v>
      </c>
      <c r="J1039" s="5" t="s">
        <v>17</v>
      </c>
      <c r="K1039" s="2" t="e">
        <f>VLOOKUP(C1039,'成绩册 (3)'!B:G,6,0)</f>
        <v>#N/A</v>
      </c>
    </row>
    <row r="1040" spans="1:11">
      <c r="A1040" s="4" t="s">
        <v>6907</v>
      </c>
      <c r="B1040" s="4" t="s">
        <v>56</v>
      </c>
      <c r="C1040" s="2">
        <v>22090302321</v>
      </c>
      <c r="D1040" s="5" t="s">
        <v>11</v>
      </c>
      <c r="E1040" s="5" t="s">
        <v>12</v>
      </c>
      <c r="F1040" s="5" t="s">
        <v>6937</v>
      </c>
      <c r="G1040" s="5" t="s">
        <v>14</v>
      </c>
      <c r="H1040" s="5" t="s">
        <v>6938</v>
      </c>
      <c r="I1040" s="5" t="s">
        <v>6939</v>
      </c>
      <c r="J1040" s="5" t="s">
        <v>17</v>
      </c>
      <c r="K1040" s="2" t="e">
        <f>VLOOKUP(C1040,'成绩册 (3)'!B:G,6,0)</f>
        <v>#N/A</v>
      </c>
    </row>
    <row r="1041" spans="1:11">
      <c r="A1041" s="4" t="s">
        <v>6907</v>
      </c>
      <c r="B1041" s="4" t="s">
        <v>60</v>
      </c>
      <c r="C1041" s="2">
        <v>22090302322</v>
      </c>
      <c r="D1041" s="5" t="s">
        <v>11</v>
      </c>
      <c r="E1041" s="5" t="s">
        <v>12</v>
      </c>
      <c r="F1041" s="5" t="s">
        <v>6940</v>
      </c>
      <c r="G1041" s="5" t="s">
        <v>14</v>
      </c>
      <c r="H1041" s="5" t="s">
        <v>6941</v>
      </c>
      <c r="I1041" s="5" t="s">
        <v>6942</v>
      </c>
      <c r="J1041" s="5" t="s">
        <v>31</v>
      </c>
      <c r="K1041" s="2" t="e">
        <f>VLOOKUP(C1041,'成绩册 (3)'!B:G,6,0)</f>
        <v>#N/A</v>
      </c>
    </row>
    <row r="1042" spans="1:11">
      <c r="A1042" s="4" t="s">
        <v>6907</v>
      </c>
      <c r="B1042" s="4" t="s">
        <v>68</v>
      </c>
      <c r="C1042" s="2">
        <v>22090302324</v>
      </c>
      <c r="D1042" s="5" t="s">
        <v>11</v>
      </c>
      <c r="E1042" s="5" t="s">
        <v>12</v>
      </c>
      <c r="F1042" s="5" t="s">
        <v>6946</v>
      </c>
      <c r="G1042" s="5" t="s">
        <v>114</v>
      </c>
      <c r="H1042" s="5" t="s">
        <v>6947</v>
      </c>
      <c r="I1042" s="5" t="s">
        <v>6948</v>
      </c>
      <c r="J1042" s="5" t="s">
        <v>17</v>
      </c>
      <c r="K1042" s="2" t="e">
        <f>VLOOKUP(C1042,'成绩册 (3)'!B:G,6,0)</f>
        <v>#N/A</v>
      </c>
    </row>
    <row r="1043" spans="1:11">
      <c r="A1043" s="4" t="s">
        <v>6907</v>
      </c>
      <c r="B1043" s="4" t="s">
        <v>80</v>
      </c>
      <c r="C1043" s="2">
        <v>22090302327</v>
      </c>
      <c r="D1043" s="5" t="s">
        <v>11</v>
      </c>
      <c r="E1043" s="5" t="s">
        <v>12</v>
      </c>
      <c r="F1043" s="5" t="s">
        <v>6955</v>
      </c>
      <c r="G1043" s="5" t="s">
        <v>14</v>
      </c>
      <c r="H1043" s="5" t="s">
        <v>6956</v>
      </c>
      <c r="I1043" s="5" t="s">
        <v>6957</v>
      </c>
      <c r="J1043" s="5" t="s">
        <v>17</v>
      </c>
      <c r="K1043" s="2" t="e">
        <f>VLOOKUP(C1043,'成绩册 (3)'!B:G,6,0)</f>
        <v>#N/A</v>
      </c>
    </row>
    <row r="1044" spans="1:11">
      <c r="A1044" s="4" t="s">
        <v>6907</v>
      </c>
      <c r="B1044" s="4" t="s">
        <v>84</v>
      </c>
      <c r="C1044" s="2">
        <v>22090302328</v>
      </c>
      <c r="D1044" s="5" t="s">
        <v>11</v>
      </c>
      <c r="E1044" s="5" t="s">
        <v>12</v>
      </c>
      <c r="F1044" s="5" t="s">
        <v>6958</v>
      </c>
      <c r="G1044" s="5" t="s">
        <v>14</v>
      </c>
      <c r="H1044" s="5" t="s">
        <v>6959</v>
      </c>
      <c r="I1044" s="5" t="s">
        <v>6960</v>
      </c>
      <c r="J1044" s="5" t="s">
        <v>22</v>
      </c>
      <c r="K1044" s="2" t="e">
        <f>VLOOKUP(C1044,'成绩册 (3)'!B:G,6,0)</f>
        <v>#N/A</v>
      </c>
    </row>
    <row r="1045" spans="1:11">
      <c r="A1045" s="4" t="s">
        <v>6907</v>
      </c>
      <c r="B1045" s="4" t="s">
        <v>92</v>
      </c>
      <c r="C1045" s="2">
        <v>22090302330</v>
      </c>
      <c r="D1045" s="5" t="s">
        <v>11</v>
      </c>
      <c r="E1045" s="5" t="s">
        <v>12</v>
      </c>
      <c r="F1045" s="5" t="s">
        <v>6964</v>
      </c>
      <c r="G1045" s="5" t="s">
        <v>14</v>
      </c>
      <c r="H1045" s="5" t="s">
        <v>6965</v>
      </c>
      <c r="I1045" s="5" t="s">
        <v>6966</v>
      </c>
      <c r="J1045" s="5" t="s">
        <v>22</v>
      </c>
      <c r="K1045" s="2" t="e">
        <f>VLOOKUP(C1045,'成绩册 (3)'!B:G,6,0)</f>
        <v>#N/A</v>
      </c>
    </row>
    <row r="1046" spans="1:11">
      <c r="A1046" s="4" t="s">
        <v>6907</v>
      </c>
      <c r="B1046" s="4" t="s">
        <v>96</v>
      </c>
      <c r="C1046" s="2">
        <v>22090302331</v>
      </c>
      <c r="D1046" s="5" t="s">
        <v>11</v>
      </c>
      <c r="E1046" s="5" t="s">
        <v>12</v>
      </c>
      <c r="F1046" s="5" t="s">
        <v>6967</v>
      </c>
      <c r="G1046" s="5" t="s">
        <v>114</v>
      </c>
      <c r="H1046" s="5" t="s">
        <v>6968</v>
      </c>
      <c r="I1046" s="5" t="s">
        <v>6969</v>
      </c>
      <c r="J1046" s="5" t="s">
        <v>17</v>
      </c>
      <c r="K1046" s="2" t="e">
        <f>VLOOKUP(C1046,'成绩册 (3)'!B:G,6,0)</f>
        <v>#N/A</v>
      </c>
    </row>
    <row r="1047" spans="1:11">
      <c r="A1047" s="4" t="s">
        <v>6907</v>
      </c>
      <c r="B1047" s="4" t="s">
        <v>112</v>
      </c>
      <c r="C1047" s="2">
        <v>22090302335</v>
      </c>
      <c r="D1047" s="5" t="s">
        <v>11</v>
      </c>
      <c r="E1047" s="5" t="s">
        <v>12</v>
      </c>
      <c r="F1047" s="5" t="s">
        <v>6978</v>
      </c>
      <c r="G1047" s="5" t="s">
        <v>14</v>
      </c>
      <c r="H1047" s="5" t="s">
        <v>6979</v>
      </c>
      <c r="I1047" s="5" t="s">
        <v>6980</v>
      </c>
      <c r="J1047" s="5" t="s">
        <v>17</v>
      </c>
      <c r="K1047" s="2" t="e">
        <f>VLOOKUP(C1047,'成绩册 (3)'!B:G,6,0)</f>
        <v>#N/A</v>
      </c>
    </row>
    <row r="1048" spans="1:11">
      <c r="A1048" s="4" t="s">
        <v>6907</v>
      </c>
      <c r="B1048" s="4" t="s">
        <v>121</v>
      </c>
      <c r="C1048" s="2">
        <v>22090302337</v>
      </c>
      <c r="D1048" s="5" t="s">
        <v>11</v>
      </c>
      <c r="E1048" s="5" t="s">
        <v>12</v>
      </c>
      <c r="F1048" s="5" t="s">
        <v>6984</v>
      </c>
      <c r="G1048" s="5" t="s">
        <v>14</v>
      </c>
      <c r="H1048" s="5" t="s">
        <v>6985</v>
      </c>
      <c r="I1048" s="5" t="s">
        <v>6986</v>
      </c>
      <c r="J1048" s="5" t="s">
        <v>17</v>
      </c>
      <c r="K1048" s="2" t="e">
        <f>VLOOKUP(C1048,'成绩册 (3)'!B:G,6,0)</f>
        <v>#N/A</v>
      </c>
    </row>
    <row r="1049" spans="1:11">
      <c r="A1049" s="4" t="s">
        <v>6907</v>
      </c>
      <c r="B1049" s="4" t="s">
        <v>133</v>
      </c>
      <c r="C1049" s="2">
        <v>22090302340</v>
      </c>
      <c r="D1049" s="5" t="s">
        <v>11</v>
      </c>
      <c r="E1049" s="5" t="s">
        <v>12</v>
      </c>
      <c r="F1049" s="5" t="s">
        <v>6993</v>
      </c>
      <c r="G1049" s="5" t="s">
        <v>14</v>
      </c>
      <c r="H1049" s="5" t="s">
        <v>6994</v>
      </c>
      <c r="I1049" s="5" t="s">
        <v>6995</v>
      </c>
      <c r="J1049" s="5" t="s">
        <v>17</v>
      </c>
      <c r="K1049" s="2" t="e">
        <f>VLOOKUP(C1049,'成绩册 (3)'!B:G,6,0)</f>
        <v>#N/A</v>
      </c>
    </row>
    <row r="1050" spans="1:11">
      <c r="A1050" s="4" t="s">
        <v>6907</v>
      </c>
      <c r="B1050" s="4" t="s">
        <v>149</v>
      </c>
      <c r="C1050" s="2">
        <v>22090302344</v>
      </c>
      <c r="D1050" s="5" t="s">
        <v>11</v>
      </c>
      <c r="E1050" s="5" t="s">
        <v>12</v>
      </c>
      <c r="F1050" s="5" t="s">
        <v>7005</v>
      </c>
      <c r="G1050" s="5" t="s">
        <v>14</v>
      </c>
      <c r="H1050" s="5" t="s">
        <v>7006</v>
      </c>
      <c r="I1050" s="5" t="s">
        <v>7007</v>
      </c>
      <c r="J1050" s="5" t="s">
        <v>17</v>
      </c>
      <c r="K1050" s="2" t="e">
        <f>VLOOKUP(C1050,'成绩册 (3)'!B:G,6,0)</f>
        <v>#N/A</v>
      </c>
    </row>
    <row r="1051" spans="1:11">
      <c r="A1051" s="4" t="s">
        <v>10</v>
      </c>
      <c r="B1051" s="4" t="s">
        <v>18</v>
      </c>
      <c r="C1051" s="2">
        <v>22090310002</v>
      </c>
      <c r="D1051" s="5" t="s">
        <v>11</v>
      </c>
      <c r="E1051" s="5" t="s">
        <v>7237</v>
      </c>
      <c r="F1051" s="5" t="s">
        <v>6812</v>
      </c>
      <c r="G1051" s="5" t="s">
        <v>14</v>
      </c>
      <c r="H1051" s="5" t="s">
        <v>7241</v>
      </c>
      <c r="I1051" s="5" t="s">
        <v>7242</v>
      </c>
      <c r="J1051" s="5" t="s">
        <v>22</v>
      </c>
      <c r="K1051" s="2" t="e">
        <f>VLOOKUP(C1051,'成绩册 (3)'!B:G,6,0)</f>
        <v>#N/A</v>
      </c>
    </row>
    <row r="1052" spans="1:11">
      <c r="A1052" s="4" t="s">
        <v>10</v>
      </c>
      <c r="B1052" s="4" t="s">
        <v>23</v>
      </c>
      <c r="C1052" s="2">
        <v>22090310003</v>
      </c>
      <c r="D1052" s="5" t="s">
        <v>11</v>
      </c>
      <c r="E1052" s="5" t="s">
        <v>7237</v>
      </c>
      <c r="F1052" s="5" t="s">
        <v>7243</v>
      </c>
      <c r="G1052" s="5" t="s">
        <v>14</v>
      </c>
      <c r="H1052" s="5" t="s">
        <v>7244</v>
      </c>
      <c r="I1052" s="5" t="s">
        <v>7245</v>
      </c>
      <c r="J1052" s="5" t="s">
        <v>17</v>
      </c>
      <c r="K1052" s="2" t="e">
        <f>VLOOKUP(C1052,'成绩册 (3)'!B:G,6,0)</f>
        <v>#N/A</v>
      </c>
    </row>
    <row r="1053" spans="1:11">
      <c r="A1053" s="4" t="s">
        <v>10</v>
      </c>
      <c r="B1053" s="4" t="s">
        <v>32</v>
      </c>
      <c r="C1053" s="2">
        <v>22090310005</v>
      </c>
      <c r="D1053" s="5" t="s">
        <v>11</v>
      </c>
      <c r="E1053" s="5" t="s">
        <v>7237</v>
      </c>
      <c r="F1053" s="5" t="s">
        <v>7249</v>
      </c>
      <c r="G1053" s="5" t="s">
        <v>114</v>
      </c>
      <c r="H1053" s="5" t="s">
        <v>7250</v>
      </c>
      <c r="I1053" s="5" t="s">
        <v>7251</v>
      </c>
      <c r="J1053" s="5" t="s">
        <v>17</v>
      </c>
      <c r="K1053" s="2" t="e">
        <f>VLOOKUP(C1053,'成绩册 (3)'!B:G,6,0)</f>
        <v>#N/A</v>
      </c>
    </row>
    <row r="1054" spans="1:11">
      <c r="A1054" s="4" t="s">
        <v>10</v>
      </c>
      <c r="B1054" s="4" t="s">
        <v>36</v>
      </c>
      <c r="C1054" s="2">
        <v>22090310006</v>
      </c>
      <c r="D1054" s="5" t="s">
        <v>11</v>
      </c>
      <c r="E1054" s="5" t="s">
        <v>7237</v>
      </c>
      <c r="F1054" s="5" t="s">
        <v>7252</v>
      </c>
      <c r="G1054" s="5" t="s">
        <v>14</v>
      </c>
      <c r="H1054" s="5" t="s">
        <v>7253</v>
      </c>
      <c r="I1054" s="5" t="s">
        <v>7254</v>
      </c>
      <c r="J1054" s="5" t="s">
        <v>17</v>
      </c>
      <c r="K1054" s="2" t="e">
        <f>VLOOKUP(C1054,'成绩册 (3)'!B:G,6,0)</f>
        <v>#N/A</v>
      </c>
    </row>
    <row r="1055" spans="1:11">
      <c r="A1055" s="4" t="s">
        <v>10</v>
      </c>
      <c r="B1055" s="4" t="s">
        <v>40</v>
      </c>
      <c r="C1055" s="2">
        <v>22090310007</v>
      </c>
      <c r="D1055" s="5" t="s">
        <v>11</v>
      </c>
      <c r="E1055" s="5" t="s">
        <v>7237</v>
      </c>
      <c r="F1055" s="5" t="s">
        <v>7255</v>
      </c>
      <c r="G1055" s="5" t="s">
        <v>14</v>
      </c>
      <c r="H1055" s="5" t="s">
        <v>7256</v>
      </c>
      <c r="I1055" s="5" t="s">
        <v>7257</v>
      </c>
      <c r="J1055" s="5" t="s">
        <v>17</v>
      </c>
      <c r="K1055" s="2" t="e">
        <f>VLOOKUP(C1055,'成绩册 (3)'!B:G,6,0)</f>
        <v>#N/A</v>
      </c>
    </row>
    <row r="1056" spans="1:11">
      <c r="A1056" s="4" t="s">
        <v>10</v>
      </c>
      <c r="B1056" s="4" t="s">
        <v>48</v>
      </c>
      <c r="C1056" s="2">
        <v>22090310009</v>
      </c>
      <c r="D1056" s="5" t="s">
        <v>11</v>
      </c>
      <c r="E1056" s="5" t="s">
        <v>7237</v>
      </c>
      <c r="F1056" s="5" t="s">
        <v>7261</v>
      </c>
      <c r="G1056" s="5" t="s">
        <v>14</v>
      </c>
      <c r="H1056" s="5" t="s">
        <v>7262</v>
      </c>
      <c r="I1056" s="5" t="s">
        <v>7263</v>
      </c>
      <c r="J1056" s="5" t="s">
        <v>22</v>
      </c>
      <c r="K1056" s="2" t="e">
        <f>VLOOKUP(C1056,'成绩册 (3)'!B:G,6,0)</f>
        <v>#N/A</v>
      </c>
    </row>
    <row r="1057" spans="1:11">
      <c r="A1057" s="4" t="s">
        <v>10</v>
      </c>
      <c r="B1057" s="4" t="s">
        <v>52</v>
      </c>
      <c r="C1057" s="2">
        <v>22090310010</v>
      </c>
      <c r="D1057" s="5" t="s">
        <v>11</v>
      </c>
      <c r="E1057" s="5" t="s">
        <v>7237</v>
      </c>
      <c r="F1057" s="5" t="s">
        <v>7264</v>
      </c>
      <c r="G1057" s="5" t="s">
        <v>114</v>
      </c>
      <c r="H1057" s="5" t="s">
        <v>7265</v>
      </c>
      <c r="I1057" s="5" t="s">
        <v>7266</v>
      </c>
      <c r="J1057" s="5" t="s">
        <v>17</v>
      </c>
      <c r="K1057" s="2" t="e">
        <f>VLOOKUP(C1057,'成绩册 (3)'!B:G,6,0)</f>
        <v>#N/A</v>
      </c>
    </row>
    <row r="1058" spans="1:11">
      <c r="A1058" s="4" t="s">
        <v>10</v>
      </c>
      <c r="B1058" s="4" t="s">
        <v>60</v>
      </c>
      <c r="C1058" s="2">
        <v>22090310012</v>
      </c>
      <c r="D1058" s="5" t="s">
        <v>11</v>
      </c>
      <c r="E1058" s="5" t="s">
        <v>7237</v>
      </c>
      <c r="F1058" s="5" t="s">
        <v>7270</v>
      </c>
      <c r="G1058" s="5" t="s">
        <v>14</v>
      </c>
      <c r="H1058" s="5" t="s">
        <v>7271</v>
      </c>
      <c r="I1058" s="5" t="s">
        <v>7272</v>
      </c>
      <c r="J1058" s="5" t="s">
        <v>17</v>
      </c>
      <c r="K1058" s="2" t="e">
        <f>VLOOKUP(C1058,'成绩册 (3)'!B:G,6,0)</f>
        <v>#N/A</v>
      </c>
    </row>
    <row r="1059" spans="1:11">
      <c r="A1059" s="4" t="s">
        <v>10</v>
      </c>
      <c r="B1059" s="4" t="s">
        <v>72</v>
      </c>
      <c r="C1059" s="2">
        <v>22090310015</v>
      </c>
      <c r="D1059" s="5" t="s">
        <v>11</v>
      </c>
      <c r="E1059" s="5" t="s">
        <v>7237</v>
      </c>
      <c r="F1059" s="5" t="s">
        <v>7278</v>
      </c>
      <c r="G1059" s="5" t="s">
        <v>14</v>
      </c>
      <c r="H1059" s="5" t="s">
        <v>7279</v>
      </c>
      <c r="I1059" s="5" t="s">
        <v>7280</v>
      </c>
      <c r="J1059" s="5" t="s">
        <v>22</v>
      </c>
      <c r="K1059" s="2" t="e">
        <f>VLOOKUP(C1059,'成绩册 (3)'!B:G,6,0)</f>
        <v>#N/A</v>
      </c>
    </row>
    <row r="1060" spans="1:11">
      <c r="A1060" s="4" t="s">
        <v>10</v>
      </c>
      <c r="B1060" s="4" t="s">
        <v>84</v>
      </c>
      <c r="C1060" s="2">
        <v>22090310018</v>
      </c>
      <c r="D1060" s="5" t="s">
        <v>11</v>
      </c>
      <c r="E1060" s="5" t="s">
        <v>7237</v>
      </c>
      <c r="F1060" s="5" t="s">
        <v>7287</v>
      </c>
      <c r="G1060" s="5" t="s">
        <v>14</v>
      </c>
      <c r="H1060" s="5" t="s">
        <v>7288</v>
      </c>
      <c r="I1060" s="5" t="s">
        <v>7289</v>
      </c>
      <c r="J1060" s="5" t="s">
        <v>17</v>
      </c>
      <c r="K1060" s="2" t="e">
        <f>VLOOKUP(C1060,'成绩册 (3)'!B:G,6,0)</f>
        <v>#N/A</v>
      </c>
    </row>
    <row r="1061" spans="1:11">
      <c r="A1061" s="4" t="s">
        <v>10</v>
      </c>
      <c r="B1061" s="4" t="s">
        <v>104</v>
      </c>
      <c r="C1061" s="2">
        <v>22090310023</v>
      </c>
      <c r="D1061" s="5" t="s">
        <v>11</v>
      </c>
      <c r="E1061" s="5" t="s">
        <v>7237</v>
      </c>
      <c r="F1061" s="5" t="s">
        <v>7302</v>
      </c>
      <c r="G1061" s="5" t="s">
        <v>14</v>
      </c>
      <c r="H1061" s="5" t="s">
        <v>7303</v>
      </c>
      <c r="I1061" s="5" t="s">
        <v>7304</v>
      </c>
      <c r="J1061" s="5" t="s">
        <v>17</v>
      </c>
      <c r="K1061" s="2" t="e">
        <f>VLOOKUP(C1061,'成绩册 (3)'!B:G,6,0)</f>
        <v>#N/A</v>
      </c>
    </row>
    <row r="1062" spans="1:11">
      <c r="A1062" s="4" t="s">
        <v>10</v>
      </c>
      <c r="B1062" s="4" t="s">
        <v>117</v>
      </c>
      <c r="C1062" s="2">
        <v>22090310026</v>
      </c>
      <c r="D1062" s="5" t="s">
        <v>11</v>
      </c>
      <c r="E1062" s="5" t="s">
        <v>7237</v>
      </c>
      <c r="F1062" s="5" t="s">
        <v>7311</v>
      </c>
      <c r="G1062" s="5" t="s">
        <v>114</v>
      </c>
      <c r="H1062" s="5" t="s">
        <v>7312</v>
      </c>
      <c r="I1062" s="5" t="s">
        <v>7313</v>
      </c>
      <c r="J1062" s="5" t="s">
        <v>17</v>
      </c>
      <c r="K1062" s="2" t="e">
        <f>VLOOKUP(C1062,'成绩册 (3)'!B:G,6,0)</f>
        <v>#N/A</v>
      </c>
    </row>
    <row r="1063" spans="1:11">
      <c r="A1063" s="4" t="s">
        <v>10</v>
      </c>
      <c r="B1063" s="4" t="s">
        <v>125</v>
      </c>
      <c r="C1063" s="2">
        <v>22090310028</v>
      </c>
      <c r="D1063" s="5" t="s">
        <v>11</v>
      </c>
      <c r="E1063" s="5" t="s">
        <v>7237</v>
      </c>
      <c r="F1063" s="5" t="s">
        <v>7317</v>
      </c>
      <c r="G1063" s="5" t="s">
        <v>114</v>
      </c>
      <c r="H1063" s="5" t="s">
        <v>7318</v>
      </c>
      <c r="I1063" s="5" t="s">
        <v>7319</v>
      </c>
      <c r="J1063" s="5" t="s">
        <v>17</v>
      </c>
      <c r="K1063" s="2" t="e">
        <f>VLOOKUP(C1063,'成绩册 (3)'!B:G,6,0)</f>
        <v>#N/A</v>
      </c>
    </row>
    <row r="1064" spans="1:11">
      <c r="A1064" s="4" t="s">
        <v>10</v>
      </c>
      <c r="B1064" s="4" t="s">
        <v>129</v>
      </c>
      <c r="C1064" s="2">
        <v>22090310029</v>
      </c>
      <c r="D1064" s="5" t="s">
        <v>11</v>
      </c>
      <c r="E1064" s="5" t="s">
        <v>7237</v>
      </c>
      <c r="F1064" s="5" t="s">
        <v>7320</v>
      </c>
      <c r="G1064" s="5" t="s">
        <v>14</v>
      </c>
      <c r="H1064" s="5" t="s">
        <v>7321</v>
      </c>
      <c r="I1064" s="5" t="s">
        <v>7322</v>
      </c>
      <c r="J1064" s="5" t="s">
        <v>22</v>
      </c>
      <c r="K1064" s="2" t="e">
        <f>VLOOKUP(C1064,'成绩册 (3)'!B:G,6,0)</f>
        <v>#N/A</v>
      </c>
    </row>
    <row r="1065" spans="1:11">
      <c r="A1065" s="4" t="s">
        <v>10</v>
      </c>
      <c r="B1065" s="4" t="s">
        <v>133</v>
      </c>
      <c r="C1065" s="2">
        <v>22090310030</v>
      </c>
      <c r="D1065" s="5" t="s">
        <v>11</v>
      </c>
      <c r="E1065" s="5" t="s">
        <v>7237</v>
      </c>
      <c r="F1065" s="5" t="s">
        <v>7323</v>
      </c>
      <c r="G1065" s="5" t="s">
        <v>14</v>
      </c>
      <c r="H1065" s="5" t="s">
        <v>7324</v>
      </c>
      <c r="I1065" s="5" t="s">
        <v>7325</v>
      </c>
      <c r="J1065" s="5" t="s">
        <v>22</v>
      </c>
      <c r="K1065" s="2" t="e">
        <f>VLOOKUP(C1065,'成绩册 (3)'!B:G,6,0)</f>
        <v>#N/A</v>
      </c>
    </row>
    <row r="1066" spans="1:11">
      <c r="A1066" s="4" t="s">
        <v>10</v>
      </c>
      <c r="B1066" s="4" t="s">
        <v>145</v>
      </c>
      <c r="C1066" s="2">
        <v>22090310033</v>
      </c>
      <c r="D1066" s="5" t="s">
        <v>11</v>
      </c>
      <c r="E1066" s="5" t="s">
        <v>7237</v>
      </c>
      <c r="F1066" s="5" t="s">
        <v>7332</v>
      </c>
      <c r="G1066" s="5" t="s">
        <v>14</v>
      </c>
      <c r="H1066" s="5" t="s">
        <v>7333</v>
      </c>
      <c r="I1066" s="5" t="s">
        <v>7334</v>
      </c>
      <c r="J1066" s="5" t="s">
        <v>17</v>
      </c>
      <c r="K1066" s="2" t="e">
        <f>VLOOKUP(C1066,'成绩册 (3)'!B:G,6,0)</f>
        <v>#N/A</v>
      </c>
    </row>
    <row r="1067" spans="1:11">
      <c r="A1067" s="4" t="s">
        <v>18</v>
      </c>
      <c r="B1067" s="4" t="s">
        <v>32</v>
      </c>
      <c r="C1067" s="2">
        <v>22090310040</v>
      </c>
      <c r="D1067" s="5" t="s">
        <v>11</v>
      </c>
      <c r="E1067" s="5" t="s">
        <v>7237</v>
      </c>
      <c r="F1067" s="5" t="s">
        <v>7352</v>
      </c>
      <c r="G1067" s="5" t="s">
        <v>14</v>
      </c>
      <c r="H1067" s="5" t="s">
        <v>7353</v>
      </c>
      <c r="I1067" s="5" t="s">
        <v>7354</v>
      </c>
      <c r="J1067" s="5" t="s">
        <v>22</v>
      </c>
      <c r="K1067" s="2" t="e">
        <f>VLOOKUP(C1067,'成绩册 (3)'!B:G,6,0)</f>
        <v>#N/A</v>
      </c>
    </row>
    <row r="1068" spans="1:11">
      <c r="A1068" s="4" t="s">
        <v>18</v>
      </c>
      <c r="B1068" s="4" t="s">
        <v>36</v>
      </c>
      <c r="C1068" s="2">
        <v>22090310041</v>
      </c>
      <c r="D1068" s="5" t="s">
        <v>11</v>
      </c>
      <c r="E1068" s="5" t="s">
        <v>7237</v>
      </c>
      <c r="F1068" s="5" t="s">
        <v>7355</v>
      </c>
      <c r="G1068" s="5" t="s">
        <v>14</v>
      </c>
      <c r="H1068" s="5" t="s">
        <v>7356</v>
      </c>
      <c r="I1068" s="5" t="s">
        <v>7357</v>
      </c>
      <c r="J1068" s="5" t="s">
        <v>17</v>
      </c>
      <c r="K1068" s="2" t="e">
        <f>VLOOKUP(C1068,'成绩册 (3)'!B:G,6,0)</f>
        <v>#N/A</v>
      </c>
    </row>
    <row r="1069" spans="1:11">
      <c r="A1069" s="4" t="s">
        <v>18</v>
      </c>
      <c r="B1069" s="4" t="s">
        <v>44</v>
      </c>
      <c r="C1069" s="2">
        <v>22090310043</v>
      </c>
      <c r="D1069" s="5" t="s">
        <v>11</v>
      </c>
      <c r="E1069" s="5" t="s">
        <v>7237</v>
      </c>
      <c r="F1069" s="5" t="s">
        <v>2610</v>
      </c>
      <c r="G1069" s="5" t="s">
        <v>14</v>
      </c>
      <c r="H1069" s="5" t="s">
        <v>7361</v>
      </c>
      <c r="I1069" s="5" t="s">
        <v>7362</v>
      </c>
      <c r="J1069" s="5" t="s">
        <v>17</v>
      </c>
      <c r="K1069" s="2" t="e">
        <f>VLOOKUP(C1069,'成绩册 (3)'!B:G,6,0)</f>
        <v>#N/A</v>
      </c>
    </row>
    <row r="1070" spans="1:11">
      <c r="A1070" s="4" t="s">
        <v>18</v>
      </c>
      <c r="B1070" s="4" t="s">
        <v>56</v>
      </c>
      <c r="C1070" s="2">
        <v>22090310046</v>
      </c>
      <c r="D1070" s="5" t="s">
        <v>11</v>
      </c>
      <c r="E1070" s="5" t="s">
        <v>7237</v>
      </c>
      <c r="F1070" s="5" t="s">
        <v>7369</v>
      </c>
      <c r="G1070" s="5" t="s">
        <v>14</v>
      </c>
      <c r="H1070" s="5" t="s">
        <v>7370</v>
      </c>
      <c r="I1070" s="5" t="s">
        <v>7371</v>
      </c>
      <c r="J1070" s="5" t="s">
        <v>22</v>
      </c>
      <c r="K1070" s="2" t="e">
        <f>VLOOKUP(C1070,'成绩册 (3)'!B:G,6,0)</f>
        <v>#N/A</v>
      </c>
    </row>
    <row r="1071" spans="1:11">
      <c r="A1071" s="4" t="s">
        <v>18</v>
      </c>
      <c r="B1071" s="4" t="s">
        <v>64</v>
      </c>
      <c r="C1071" s="2">
        <v>22090310048</v>
      </c>
      <c r="D1071" s="5" t="s">
        <v>11</v>
      </c>
      <c r="E1071" s="5" t="s">
        <v>7237</v>
      </c>
      <c r="F1071" s="5" t="s">
        <v>7375</v>
      </c>
      <c r="G1071" s="5" t="s">
        <v>14</v>
      </c>
      <c r="H1071" s="5" t="s">
        <v>7376</v>
      </c>
      <c r="I1071" s="5" t="s">
        <v>7377</v>
      </c>
      <c r="J1071" s="5" t="s">
        <v>17</v>
      </c>
      <c r="K1071" s="2" t="e">
        <f>VLOOKUP(C1071,'成绩册 (3)'!B:G,6,0)</f>
        <v>#N/A</v>
      </c>
    </row>
    <row r="1072" spans="1:11">
      <c r="A1072" s="4" t="s">
        <v>18</v>
      </c>
      <c r="B1072" s="4" t="s">
        <v>76</v>
      </c>
      <c r="C1072" s="2">
        <v>22090310051</v>
      </c>
      <c r="D1072" s="5" t="s">
        <v>11</v>
      </c>
      <c r="E1072" s="5" t="s">
        <v>7237</v>
      </c>
      <c r="F1072" s="5" t="s">
        <v>7384</v>
      </c>
      <c r="G1072" s="5" t="s">
        <v>114</v>
      </c>
      <c r="H1072" s="5" t="s">
        <v>7385</v>
      </c>
      <c r="I1072" s="5" t="s">
        <v>7386</v>
      </c>
      <c r="J1072" s="5" t="s">
        <v>17</v>
      </c>
      <c r="K1072" s="2" t="e">
        <f>VLOOKUP(C1072,'成绩册 (3)'!B:G,6,0)</f>
        <v>#N/A</v>
      </c>
    </row>
    <row r="1073" spans="1:11">
      <c r="A1073" s="4" t="s">
        <v>18</v>
      </c>
      <c r="B1073" s="4" t="s">
        <v>96</v>
      </c>
      <c r="C1073" s="2">
        <v>22090310056</v>
      </c>
      <c r="D1073" s="5" t="s">
        <v>11</v>
      </c>
      <c r="E1073" s="5" t="s">
        <v>7237</v>
      </c>
      <c r="F1073" s="5" t="s">
        <v>7398</v>
      </c>
      <c r="G1073" s="5" t="s">
        <v>14</v>
      </c>
      <c r="H1073" s="5" t="s">
        <v>7399</v>
      </c>
      <c r="I1073" s="5" t="s">
        <v>7400</v>
      </c>
      <c r="J1073" s="5" t="s">
        <v>22</v>
      </c>
      <c r="K1073" s="2" t="e">
        <f>VLOOKUP(C1073,'成绩册 (3)'!B:G,6,0)</f>
        <v>#N/A</v>
      </c>
    </row>
    <row r="1074" spans="1:11">
      <c r="A1074" s="4" t="s">
        <v>18</v>
      </c>
      <c r="B1074" s="4" t="s">
        <v>117</v>
      </c>
      <c r="C1074" s="2">
        <v>22090310061</v>
      </c>
      <c r="D1074" s="5" t="s">
        <v>11</v>
      </c>
      <c r="E1074" s="5" t="s">
        <v>7237</v>
      </c>
      <c r="F1074" s="5" t="s">
        <v>7412</v>
      </c>
      <c r="G1074" s="5" t="s">
        <v>14</v>
      </c>
      <c r="H1074" s="5" t="s">
        <v>7413</v>
      </c>
      <c r="I1074" s="5" t="s">
        <v>7414</v>
      </c>
      <c r="J1074" s="5" t="s">
        <v>17</v>
      </c>
      <c r="K1074" s="2" t="e">
        <f>VLOOKUP(C1074,'成绩册 (3)'!B:G,6,0)</f>
        <v>#N/A</v>
      </c>
    </row>
    <row r="1075" spans="1:11">
      <c r="A1075" s="4" t="s">
        <v>18</v>
      </c>
      <c r="B1075" s="4" t="s">
        <v>121</v>
      </c>
      <c r="C1075" s="2">
        <v>22090310062</v>
      </c>
      <c r="D1075" s="5" t="s">
        <v>11</v>
      </c>
      <c r="E1075" s="5" t="s">
        <v>7237</v>
      </c>
      <c r="F1075" s="5" t="s">
        <v>7415</v>
      </c>
      <c r="G1075" s="5" t="s">
        <v>14</v>
      </c>
      <c r="H1075" s="5" t="s">
        <v>7416</v>
      </c>
      <c r="I1075" s="5" t="s">
        <v>7417</v>
      </c>
      <c r="J1075" s="5" t="s">
        <v>17</v>
      </c>
      <c r="K1075" s="2" t="e">
        <f>VLOOKUP(C1075,'成绩册 (3)'!B:G,6,0)</f>
        <v>#N/A</v>
      </c>
    </row>
    <row r="1076" spans="1:11">
      <c r="A1076" s="4" t="s">
        <v>23</v>
      </c>
      <c r="B1076" s="4" t="s">
        <v>10</v>
      </c>
      <c r="C1076" s="2">
        <v>22090310071</v>
      </c>
      <c r="D1076" s="5" t="s">
        <v>11</v>
      </c>
      <c r="E1076" s="5" t="s">
        <v>7237</v>
      </c>
      <c r="F1076" s="5" t="s">
        <v>7442</v>
      </c>
      <c r="G1076" s="5" t="s">
        <v>14</v>
      </c>
      <c r="H1076" s="5" t="s">
        <v>7443</v>
      </c>
      <c r="I1076" s="5" t="s">
        <v>7444</v>
      </c>
      <c r="J1076" s="5" t="s">
        <v>17</v>
      </c>
      <c r="K1076" s="2" t="e">
        <f>VLOOKUP(C1076,'成绩册 (3)'!B:G,6,0)</f>
        <v>#N/A</v>
      </c>
    </row>
    <row r="1077" spans="1:11">
      <c r="A1077" s="4" t="s">
        <v>23</v>
      </c>
      <c r="B1077" s="4" t="s">
        <v>18</v>
      </c>
      <c r="C1077" s="2">
        <v>22090310072</v>
      </c>
      <c r="D1077" s="5" t="s">
        <v>11</v>
      </c>
      <c r="E1077" s="5" t="s">
        <v>7237</v>
      </c>
      <c r="F1077" s="5" t="s">
        <v>7445</v>
      </c>
      <c r="G1077" s="5" t="s">
        <v>14</v>
      </c>
      <c r="H1077" s="5" t="s">
        <v>7446</v>
      </c>
      <c r="I1077" s="5" t="s">
        <v>7447</v>
      </c>
      <c r="J1077" s="5" t="s">
        <v>17</v>
      </c>
      <c r="K1077" s="2" t="e">
        <f>VLOOKUP(C1077,'成绩册 (3)'!B:G,6,0)</f>
        <v>#N/A</v>
      </c>
    </row>
    <row r="1078" spans="1:11">
      <c r="A1078" s="4" t="s">
        <v>23</v>
      </c>
      <c r="B1078" s="4" t="s">
        <v>27</v>
      </c>
      <c r="C1078" s="2">
        <v>22090310074</v>
      </c>
      <c r="D1078" s="5" t="s">
        <v>11</v>
      </c>
      <c r="E1078" s="5" t="s">
        <v>7237</v>
      </c>
      <c r="F1078" s="5" t="s">
        <v>7451</v>
      </c>
      <c r="G1078" s="5" t="s">
        <v>14</v>
      </c>
      <c r="H1078" s="5" t="s">
        <v>7452</v>
      </c>
      <c r="I1078" s="5" t="s">
        <v>7453</v>
      </c>
      <c r="J1078" s="5" t="s">
        <v>17</v>
      </c>
      <c r="K1078" s="2" t="e">
        <f>VLOOKUP(C1078,'成绩册 (3)'!B:G,6,0)</f>
        <v>#N/A</v>
      </c>
    </row>
    <row r="1079" spans="1:11">
      <c r="A1079" s="4" t="s">
        <v>23</v>
      </c>
      <c r="B1079" s="4" t="s">
        <v>32</v>
      </c>
      <c r="C1079" s="2">
        <v>22090310075</v>
      </c>
      <c r="D1079" s="5" t="s">
        <v>11</v>
      </c>
      <c r="E1079" s="5" t="s">
        <v>7237</v>
      </c>
      <c r="F1079" s="5" t="s">
        <v>7454</v>
      </c>
      <c r="G1079" s="5" t="s">
        <v>14</v>
      </c>
      <c r="H1079" s="5" t="s">
        <v>7455</v>
      </c>
      <c r="I1079" s="5" t="s">
        <v>7456</v>
      </c>
      <c r="J1079" s="5" t="s">
        <v>17</v>
      </c>
      <c r="K1079" s="2" t="e">
        <f>VLOOKUP(C1079,'成绩册 (3)'!B:G,6,0)</f>
        <v>#N/A</v>
      </c>
    </row>
    <row r="1080" spans="1:11">
      <c r="A1080" s="4" t="s">
        <v>23</v>
      </c>
      <c r="B1080" s="4" t="s">
        <v>52</v>
      </c>
      <c r="C1080" s="2">
        <v>22090310080</v>
      </c>
      <c r="D1080" s="5" t="s">
        <v>11</v>
      </c>
      <c r="E1080" s="5" t="s">
        <v>7237</v>
      </c>
      <c r="F1080" s="5" t="s">
        <v>7469</v>
      </c>
      <c r="G1080" s="5" t="s">
        <v>114</v>
      </c>
      <c r="H1080" s="5" t="s">
        <v>7470</v>
      </c>
      <c r="I1080" s="5" t="s">
        <v>5691</v>
      </c>
      <c r="J1080" s="5" t="s">
        <v>17</v>
      </c>
      <c r="K1080" s="2" t="e">
        <f>VLOOKUP(C1080,'成绩册 (3)'!B:G,6,0)</f>
        <v>#N/A</v>
      </c>
    </row>
    <row r="1081" spans="1:11">
      <c r="A1081" s="4" t="s">
        <v>23</v>
      </c>
      <c r="B1081" s="4" t="s">
        <v>56</v>
      </c>
      <c r="C1081" s="2">
        <v>22090310081</v>
      </c>
      <c r="D1081" s="5" t="s">
        <v>11</v>
      </c>
      <c r="E1081" s="5" t="s">
        <v>7237</v>
      </c>
      <c r="F1081" s="5" t="s">
        <v>7471</v>
      </c>
      <c r="G1081" s="5" t="s">
        <v>114</v>
      </c>
      <c r="H1081" s="5" t="s">
        <v>7472</v>
      </c>
      <c r="I1081" s="5" t="s">
        <v>7473</v>
      </c>
      <c r="J1081" s="5" t="s">
        <v>17</v>
      </c>
      <c r="K1081" s="2" t="e">
        <f>VLOOKUP(C1081,'成绩册 (3)'!B:G,6,0)</f>
        <v>#N/A</v>
      </c>
    </row>
    <row r="1082" spans="1:11">
      <c r="A1082" s="4" t="s">
        <v>23</v>
      </c>
      <c r="B1082" s="4" t="s">
        <v>60</v>
      </c>
      <c r="C1082" s="2">
        <v>22090310082</v>
      </c>
      <c r="D1082" s="5" t="s">
        <v>11</v>
      </c>
      <c r="E1082" s="5" t="s">
        <v>7237</v>
      </c>
      <c r="F1082" s="5" t="s">
        <v>7474</v>
      </c>
      <c r="G1082" s="5" t="s">
        <v>14</v>
      </c>
      <c r="H1082" s="5" t="s">
        <v>7475</v>
      </c>
      <c r="I1082" s="5" t="s">
        <v>7476</v>
      </c>
      <c r="J1082" s="5" t="s">
        <v>17</v>
      </c>
      <c r="K1082" s="2" t="e">
        <f>VLOOKUP(C1082,'成绩册 (3)'!B:G,6,0)</f>
        <v>#N/A</v>
      </c>
    </row>
    <row r="1083" spans="1:11">
      <c r="A1083" s="4" t="s">
        <v>23</v>
      </c>
      <c r="B1083" s="4" t="s">
        <v>72</v>
      </c>
      <c r="C1083" s="2">
        <v>22090310085</v>
      </c>
      <c r="D1083" s="5" t="s">
        <v>11</v>
      </c>
      <c r="E1083" s="5" t="s">
        <v>7237</v>
      </c>
      <c r="F1083" s="5" t="s">
        <v>7483</v>
      </c>
      <c r="G1083" s="5" t="s">
        <v>14</v>
      </c>
      <c r="H1083" s="5" t="s">
        <v>7484</v>
      </c>
      <c r="I1083" s="5" t="s">
        <v>7485</v>
      </c>
      <c r="J1083" s="5" t="s">
        <v>17</v>
      </c>
      <c r="K1083" s="2" t="e">
        <f>VLOOKUP(C1083,'成绩册 (3)'!B:G,6,0)</f>
        <v>#N/A</v>
      </c>
    </row>
    <row r="1084" spans="1:11">
      <c r="A1084" s="4" t="s">
        <v>23</v>
      </c>
      <c r="B1084" s="4" t="s">
        <v>76</v>
      </c>
      <c r="C1084" s="2">
        <v>22090310086</v>
      </c>
      <c r="D1084" s="5" t="s">
        <v>11</v>
      </c>
      <c r="E1084" s="5" t="s">
        <v>7237</v>
      </c>
      <c r="F1084" s="5" t="s">
        <v>7486</v>
      </c>
      <c r="G1084" s="5" t="s">
        <v>14</v>
      </c>
      <c r="H1084" s="5" t="s">
        <v>7487</v>
      </c>
      <c r="I1084" s="5" t="s">
        <v>7488</v>
      </c>
      <c r="J1084" s="5" t="s">
        <v>178</v>
      </c>
      <c r="K1084" s="2" t="e">
        <f>VLOOKUP(C1084,'成绩册 (3)'!B:G,6,0)</f>
        <v>#N/A</v>
      </c>
    </row>
    <row r="1085" spans="1:11">
      <c r="A1085" s="4" t="s">
        <v>23</v>
      </c>
      <c r="B1085" s="4" t="s">
        <v>88</v>
      </c>
      <c r="C1085" s="2">
        <v>22090310089</v>
      </c>
      <c r="D1085" s="5" t="s">
        <v>11</v>
      </c>
      <c r="E1085" s="5" t="s">
        <v>7237</v>
      </c>
      <c r="F1085" s="5" t="s">
        <v>7495</v>
      </c>
      <c r="G1085" s="5" t="s">
        <v>114</v>
      </c>
      <c r="H1085" s="5" t="s">
        <v>7496</v>
      </c>
      <c r="I1085" s="5" t="s">
        <v>7497</v>
      </c>
      <c r="J1085" s="5" t="s">
        <v>17</v>
      </c>
      <c r="K1085" s="2" t="e">
        <f>VLOOKUP(C1085,'成绩册 (3)'!B:G,6,0)</f>
        <v>#N/A</v>
      </c>
    </row>
    <row r="1086" spans="1:11">
      <c r="A1086" s="4" t="s">
        <v>23</v>
      </c>
      <c r="B1086" s="4" t="s">
        <v>92</v>
      </c>
      <c r="C1086" s="2">
        <v>22090310090</v>
      </c>
      <c r="D1086" s="5" t="s">
        <v>11</v>
      </c>
      <c r="E1086" s="5" t="s">
        <v>7237</v>
      </c>
      <c r="F1086" s="5" t="s">
        <v>7498</v>
      </c>
      <c r="G1086" s="5" t="s">
        <v>14</v>
      </c>
      <c r="H1086" s="5" t="s">
        <v>7499</v>
      </c>
      <c r="I1086" s="5" t="s">
        <v>7500</v>
      </c>
      <c r="J1086" s="5" t="s">
        <v>17</v>
      </c>
      <c r="K1086" s="2" t="e">
        <f>VLOOKUP(C1086,'成绩册 (3)'!B:G,6,0)</f>
        <v>#N/A</v>
      </c>
    </row>
    <row r="1087" spans="1:11">
      <c r="A1087" s="4" t="s">
        <v>23</v>
      </c>
      <c r="B1087" s="4" t="s">
        <v>104</v>
      </c>
      <c r="C1087" s="2">
        <v>22090310093</v>
      </c>
      <c r="D1087" s="5" t="s">
        <v>11</v>
      </c>
      <c r="E1087" s="5" t="s">
        <v>7237</v>
      </c>
      <c r="F1087" s="5" t="s">
        <v>7507</v>
      </c>
      <c r="G1087" s="5" t="s">
        <v>114</v>
      </c>
      <c r="H1087" s="5" t="s">
        <v>7508</v>
      </c>
      <c r="I1087" s="5" t="s">
        <v>7509</v>
      </c>
      <c r="J1087" s="5" t="s">
        <v>17</v>
      </c>
      <c r="K1087" s="2" t="e">
        <f>VLOOKUP(C1087,'成绩册 (3)'!B:G,6,0)</f>
        <v>#N/A</v>
      </c>
    </row>
    <row r="1088" spans="1:11">
      <c r="A1088" s="4" t="s">
        <v>23</v>
      </c>
      <c r="B1088" s="4" t="s">
        <v>108</v>
      </c>
      <c r="C1088" s="2">
        <v>22090310094</v>
      </c>
      <c r="D1088" s="5" t="s">
        <v>11</v>
      </c>
      <c r="E1088" s="5" t="s">
        <v>7237</v>
      </c>
      <c r="F1088" s="5" t="s">
        <v>7510</v>
      </c>
      <c r="G1088" s="5" t="s">
        <v>14</v>
      </c>
      <c r="H1088" s="5" t="s">
        <v>7511</v>
      </c>
      <c r="I1088" s="5" t="s">
        <v>7512</v>
      </c>
      <c r="J1088" s="5" t="s">
        <v>22</v>
      </c>
      <c r="K1088" s="2" t="e">
        <f>VLOOKUP(C1088,'成绩册 (3)'!B:G,6,0)</f>
        <v>#N/A</v>
      </c>
    </row>
    <row r="1089" spans="1:11">
      <c r="A1089" s="4" t="s">
        <v>23</v>
      </c>
      <c r="B1089" s="4" t="s">
        <v>112</v>
      </c>
      <c r="C1089" s="2">
        <v>22090310095</v>
      </c>
      <c r="D1089" s="5" t="s">
        <v>11</v>
      </c>
      <c r="E1089" s="5" t="s">
        <v>7237</v>
      </c>
      <c r="F1089" s="5" t="s">
        <v>7513</v>
      </c>
      <c r="G1089" s="5" t="s">
        <v>114</v>
      </c>
      <c r="H1089" s="5" t="s">
        <v>7514</v>
      </c>
      <c r="I1089" s="5" t="s">
        <v>7515</v>
      </c>
      <c r="J1089" s="5" t="s">
        <v>22</v>
      </c>
      <c r="K1089" s="2" t="e">
        <f>VLOOKUP(C1089,'成绩册 (3)'!B:G,6,0)</f>
        <v>#N/A</v>
      </c>
    </row>
    <row r="1090" spans="1:11">
      <c r="A1090" s="4" t="s">
        <v>23</v>
      </c>
      <c r="B1090" s="4" t="s">
        <v>117</v>
      </c>
      <c r="C1090" s="2">
        <v>22090310096</v>
      </c>
      <c r="D1090" s="5" t="s">
        <v>11</v>
      </c>
      <c r="E1090" s="5" t="s">
        <v>7237</v>
      </c>
      <c r="F1090" s="5" t="s">
        <v>7516</v>
      </c>
      <c r="G1090" s="5" t="s">
        <v>114</v>
      </c>
      <c r="H1090" s="5" t="s">
        <v>7517</v>
      </c>
      <c r="I1090" s="5" t="s">
        <v>7518</v>
      </c>
      <c r="J1090" s="5" t="s">
        <v>22</v>
      </c>
      <c r="K1090" s="2" t="e">
        <f>VLOOKUP(C1090,'成绩册 (3)'!B:G,6,0)</f>
        <v>#N/A</v>
      </c>
    </row>
    <row r="1091" spans="1:11">
      <c r="A1091" s="4" t="s">
        <v>23</v>
      </c>
      <c r="B1091" s="4" t="s">
        <v>125</v>
      </c>
      <c r="C1091" s="2">
        <v>22090310098</v>
      </c>
      <c r="D1091" s="5" t="s">
        <v>11</v>
      </c>
      <c r="E1091" s="5" t="s">
        <v>7237</v>
      </c>
      <c r="F1091" s="5" t="s">
        <v>7522</v>
      </c>
      <c r="G1091" s="5" t="s">
        <v>14</v>
      </c>
      <c r="H1091" s="5" t="s">
        <v>7523</v>
      </c>
      <c r="I1091" s="5" t="s">
        <v>7524</v>
      </c>
      <c r="J1091" s="5" t="s">
        <v>22</v>
      </c>
      <c r="K1091" s="2" t="e">
        <f>VLOOKUP(C1091,'成绩册 (3)'!B:G,6,0)</f>
        <v>#N/A</v>
      </c>
    </row>
    <row r="1092" spans="1:11">
      <c r="A1092" s="4" t="s">
        <v>23</v>
      </c>
      <c r="B1092" s="4" t="s">
        <v>129</v>
      </c>
      <c r="C1092" s="2">
        <v>22090310099</v>
      </c>
      <c r="D1092" s="5" t="s">
        <v>11</v>
      </c>
      <c r="E1092" s="5" t="s">
        <v>7237</v>
      </c>
      <c r="F1092" s="5" t="s">
        <v>7525</v>
      </c>
      <c r="G1092" s="5" t="s">
        <v>14</v>
      </c>
      <c r="H1092" s="5" t="s">
        <v>7526</v>
      </c>
      <c r="I1092" s="5" t="s">
        <v>7527</v>
      </c>
      <c r="J1092" s="5" t="s">
        <v>17</v>
      </c>
      <c r="K1092" s="2" t="e">
        <f>VLOOKUP(C1092,'成绩册 (3)'!B:G,6,0)</f>
        <v>#N/A</v>
      </c>
    </row>
    <row r="1093" spans="1:11">
      <c r="A1093" s="4" t="s">
        <v>23</v>
      </c>
      <c r="B1093" s="4" t="s">
        <v>133</v>
      </c>
      <c r="C1093" s="2">
        <v>22090310100</v>
      </c>
      <c r="D1093" s="5" t="s">
        <v>11</v>
      </c>
      <c r="E1093" s="5" t="s">
        <v>7237</v>
      </c>
      <c r="F1093" s="5" t="s">
        <v>160</v>
      </c>
      <c r="G1093" s="5" t="s">
        <v>14</v>
      </c>
      <c r="H1093" s="5" t="s">
        <v>7528</v>
      </c>
      <c r="I1093" s="5" t="s">
        <v>7529</v>
      </c>
      <c r="J1093" s="5" t="s">
        <v>17</v>
      </c>
      <c r="K1093" s="2" t="e">
        <f>VLOOKUP(C1093,'成绩册 (3)'!B:G,6,0)</f>
        <v>#N/A</v>
      </c>
    </row>
    <row r="1094" spans="1:11">
      <c r="A1094" s="4" t="s">
        <v>23</v>
      </c>
      <c r="B1094" s="4" t="s">
        <v>141</v>
      </c>
      <c r="C1094" s="2">
        <v>22090310102</v>
      </c>
      <c r="D1094" s="5" t="s">
        <v>11</v>
      </c>
      <c r="E1094" s="5" t="s">
        <v>7237</v>
      </c>
      <c r="F1094" s="5" t="s">
        <v>7533</v>
      </c>
      <c r="G1094" s="5" t="s">
        <v>14</v>
      </c>
      <c r="H1094" s="5" t="s">
        <v>7534</v>
      </c>
      <c r="I1094" s="5" t="s">
        <v>7535</v>
      </c>
      <c r="J1094" s="5" t="s">
        <v>17</v>
      </c>
      <c r="K1094" s="2" t="e">
        <f>VLOOKUP(C1094,'成绩册 (3)'!B:G,6,0)</f>
        <v>#N/A</v>
      </c>
    </row>
    <row r="1095" spans="1:11">
      <c r="A1095" s="4" t="s">
        <v>23</v>
      </c>
      <c r="B1095" s="4" t="s">
        <v>145</v>
      </c>
      <c r="C1095" s="2">
        <v>22090310103</v>
      </c>
      <c r="D1095" s="5" t="s">
        <v>11</v>
      </c>
      <c r="E1095" s="5" t="s">
        <v>7237</v>
      </c>
      <c r="F1095" s="5" t="s">
        <v>7536</v>
      </c>
      <c r="G1095" s="5" t="s">
        <v>14</v>
      </c>
      <c r="H1095" s="5" t="s">
        <v>7537</v>
      </c>
      <c r="I1095" s="5" t="s">
        <v>7538</v>
      </c>
      <c r="J1095" s="5" t="s">
        <v>22</v>
      </c>
      <c r="K1095" s="2" t="e">
        <f>VLOOKUP(C1095,'成绩册 (3)'!B:G,6,0)</f>
        <v>#N/A</v>
      </c>
    </row>
    <row r="1096" spans="1:11">
      <c r="A1096" s="4" t="s">
        <v>27</v>
      </c>
      <c r="B1096" s="4" t="s">
        <v>18</v>
      </c>
      <c r="C1096" s="2">
        <v>22090310107</v>
      </c>
      <c r="D1096" s="5" t="s">
        <v>11</v>
      </c>
      <c r="E1096" s="5" t="s">
        <v>7237</v>
      </c>
      <c r="F1096" s="5" t="s">
        <v>7548</v>
      </c>
      <c r="G1096" s="5" t="s">
        <v>14</v>
      </c>
      <c r="H1096" s="5" t="s">
        <v>7549</v>
      </c>
      <c r="I1096" s="5" t="s">
        <v>7550</v>
      </c>
      <c r="J1096" s="5" t="s">
        <v>17</v>
      </c>
      <c r="K1096" s="2" t="e">
        <f>VLOOKUP(C1096,'成绩册 (3)'!B:G,6,0)</f>
        <v>#N/A</v>
      </c>
    </row>
    <row r="1097" spans="1:11">
      <c r="A1097" s="4" t="s">
        <v>27</v>
      </c>
      <c r="B1097" s="4" t="s">
        <v>44</v>
      </c>
      <c r="C1097" s="2">
        <v>22090310113</v>
      </c>
      <c r="D1097" s="5" t="s">
        <v>11</v>
      </c>
      <c r="E1097" s="5" t="s">
        <v>7237</v>
      </c>
      <c r="F1097" s="5" t="s">
        <v>7566</v>
      </c>
      <c r="G1097" s="5" t="s">
        <v>14</v>
      </c>
      <c r="H1097" s="5" t="s">
        <v>7567</v>
      </c>
      <c r="I1097" s="5" t="s">
        <v>7568</v>
      </c>
      <c r="J1097" s="5" t="s">
        <v>17</v>
      </c>
      <c r="K1097" s="2" t="e">
        <f>VLOOKUP(C1097,'成绩册 (3)'!B:G,6,0)</f>
        <v>#N/A</v>
      </c>
    </row>
    <row r="1098" spans="1:11">
      <c r="A1098" s="4" t="s">
        <v>27</v>
      </c>
      <c r="B1098" s="4" t="s">
        <v>56</v>
      </c>
      <c r="C1098" s="2">
        <v>22090310116</v>
      </c>
      <c r="D1098" s="5" t="s">
        <v>11</v>
      </c>
      <c r="E1098" s="5" t="s">
        <v>7237</v>
      </c>
      <c r="F1098" s="5" t="s">
        <v>7575</v>
      </c>
      <c r="G1098" s="5" t="s">
        <v>14</v>
      </c>
      <c r="H1098" s="5" t="s">
        <v>7576</v>
      </c>
      <c r="I1098" s="5" t="s">
        <v>7577</v>
      </c>
      <c r="J1098" s="5" t="s">
        <v>22</v>
      </c>
      <c r="K1098" s="2" t="e">
        <f>VLOOKUP(C1098,'成绩册 (3)'!B:G,6,0)</f>
        <v>#N/A</v>
      </c>
    </row>
    <row r="1099" spans="1:11">
      <c r="A1099" s="4" t="s">
        <v>27</v>
      </c>
      <c r="B1099" s="4" t="s">
        <v>64</v>
      </c>
      <c r="C1099" s="2">
        <v>22090310118</v>
      </c>
      <c r="D1099" s="5" t="s">
        <v>11</v>
      </c>
      <c r="E1099" s="5" t="s">
        <v>7237</v>
      </c>
      <c r="F1099" s="5" t="s">
        <v>7581</v>
      </c>
      <c r="G1099" s="5" t="s">
        <v>14</v>
      </c>
      <c r="H1099" s="5" t="s">
        <v>7582</v>
      </c>
      <c r="I1099" s="5" t="s">
        <v>7583</v>
      </c>
      <c r="J1099" s="5" t="s">
        <v>17</v>
      </c>
      <c r="K1099" s="2" t="e">
        <f>VLOOKUP(C1099,'成绩册 (3)'!B:G,6,0)</f>
        <v>#N/A</v>
      </c>
    </row>
    <row r="1100" spans="1:11">
      <c r="A1100" s="4" t="s">
        <v>27</v>
      </c>
      <c r="B1100" s="4" t="s">
        <v>80</v>
      </c>
      <c r="C1100" s="2">
        <v>22090310122</v>
      </c>
      <c r="D1100" s="5" t="s">
        <v>11</v>
      </c>
      <c r="E1100" s="5" t="s">
        <v>7237</v>
      </c>
      <c r="F1100" s="5" t="s">
        <v>7593</v>
      </c>
      <c r="G1100" s="5" t="s">
        <v>14</v>
      </c>
      <c r="H1100" s="5" t="s">
        <v>7594</v>
      </c>
      <c r="I1100" s="5" t="s">
        <v>7595</v>
      </c>
      <c r="J1100" s="5" t="s">
        <v>17</v>
      </c>
      <c r="K1100" s="2" t="e">
        <f>VLOOKUP(C1100,'成绩册 (3)'!B:G,6,0)</f>
        <v>#N/A</v>
      </c>
    </row>
    <row r="1101" spans="1:11">
      <c r="A1101" s="4" t="s">
        <v>27</v>
      </c>
      <c r="B1101" s="4" t="s">
        <v>84</v>
      </c>
      <c r="C1101" s="2">
        <v>22090310123</v>
      </c>
      <c r="D1101" s="5" t="s">
        <v>11</v>
      </c>
      <c r="E1101" s="5" t="s">
        <v>7237</v>
      </c>
      <c r="F1101" s="5" t="s">
        <v>7596</v>
      </c>
      <c r="G1101" s="5" t="s">
        <v>14</v>
      </c>
      <c r="H1101" s="5" t="s">
        <v>7597</v>
      </c>
      <c r="I1101" s="5" t="s">
        <v>7598</v>
      </c>
      <c r="J1101" s="5" t="s">
        <v>17</v>
      </c>
      <c r="K1101" s="2" t="e">
        <f>VLOOKUP(C1101,'成绩册 (3)'!B:G,6,0)</f>
        <v>#N/A</v>
      </c>
    </row>
    <row r="1102" spans="1:11">
      <c r="A1102" s="4" t="s">
        <v>27</v>
      </c>
      <c r="B1102" s="4" t="s">
        <v>88</v>
      </c>
      <c r="C1102" s="2">
        <v>22090310124</v>
      </c>
      <c r="D1102" s="5" t="s">
        <v>11</v>
      </c>
      <c r="E1102" s="5" t="s">
        <v>7237</v>
      </c>
      <c r="F1102" s="5" t="s">
        <v>7599</v>
      </c>
      <c r="G1102" s="5" t="s">
        <v>14</v>
      </c>
      <c r="H1102" s="5" t="s">
        <v>7600</v>
      </c>
      <c r="I1102" s="5" t="s">
        <v>7601</v>
      </c>
      <c r="J1102" s="5" t="s">
        <v>17</v>
      </c>
      <c r="K1102" s="2" t="e">
        <f>VLOOKUP(C1102,'成绩册 (3)'!B:G,6,0)</f>
        <v>#N/A</v>
      </c>
    </row>
    <row r="1103" spans="1:11">
      <c r="A1103" s="4" t="s">
        <v>27</v>
      </c>
      <c r="B1103" s="4" t="s">
        <v>92</v>
      </c>
      <c r="C1103" s="2">
        <v>22090310125</v>
      </c>
      <c r="D1103" s="5" t="s">
        <v>11</v>
      </c>
      <c r="E1103" s="5" t="s">
        <v>7237</v>
      </c>
      <c r="F1103" s="5" t="s">
        <v>5675</v>
      </c>
      <c r="G1103" s="5" t="s">
        <v>14</v>
      </c>
      <c r="H1103" s="5" t="s">
        <v>7602</v>
      </c>
      <c r="I1103" s="5" t="s">
        <v>7603</v>
      </c>
      <c r="J1103" s="5" t="s">
        <v>17</v>
      </c>
      <c r="K1103" s="2" t="e">
        <f>VLOOKUP(C1103,'成绩册 (3)'!B:G,6,0)</f>
        <v>#N/A</v>
      </c>
    </row>
    <row r="1104" spans="1:11">
      <c r="A1104" s="4" t="s">
        <v>27</v>
      </c>
      <c r="B1104" s="4" t="s">
        <v>104</v>
      </c>
      <c r="C1104" s="2">
        <v>22090310128</v>
      </c>
      <c r="D1104" s="5" t="s">
        <v>11</v>
      </c>
      <c r="E1104" s="5" t="s">
        <v>7237</v>
      </c>
      <c r="F1104" s="5" t="s">
        <v>1506</v>
      </c>
      <c r="G1104" s="5" t="s">
        <v>14</v>
      </c>
      <c r="H1104" s="5" t="s">
        <v>7610</v>
      </c>
      <c r="I1104" s="5" t="s">
        <v>7611</v>
      </c>
      <c r="J1104" s="5" t="s">
        <v>17</v>
      </c>
      <c r="K1104" s="2" t="e">
        <f>VLOOKUP(C1104,'成绩册 (3)'!B:G,6,0)</f>
        <v>#N/A</v>
      </c>
    </row>
    <row r="1105" spans="1:11">
      <c r="A1105" s="4" t="s">
        <v>27</v>
      </c>
      <c r="B1105" s="4" t="s">
        <v>108</v>
      </c>
      <c r="C1105" s="2">
        <v>22090310129</v>
      </c>
      <c r="D1105" s="5" t="s">
        <v>11</v>
      </c>
      <c r="E1105" s="5" t="s">
        <v>7237</v>
      </c>
      <c r="F1105" s="5" t="s">
        <v>7612</v>
      </c>
      <c r="G1105" s="5" t="s">
        <v>14</v>
      </c>
      <c r="H1105" s="5" t="s">
        <v>7613</v>
      </c>
      <c r="I1105" s="5" t="s">
        <v>7614</v>
      </c>
      <c r="J1105" s="5" t="s">
        <v>17</v>
      </c>
      <c r="K1105" s="2" t="e">
        <f>VLOOKUP(C1105,'成绩册 (3)'!B:G,6,0)</f>
        <v>#N/A</v>
      </c>
    </row>
    <row r="1106" spans="1:11">
      <c r="A1106" s="4" t="s">
        <v>27</v>
      </c>
      <c r="B1106" s="4" t="s">
        <v>112</v>
      </c>
      <c r="C1106" s="2">
        <v>22090310130</v>
      </c>
      <c r="D1106" s="5" t="s">
        <v>11</v>
      </c>
      <c r="E1106" s="5" t="s">
        <v>7237</v>
      </c>
      <c r="F1106" s="5" t="s">
        <v>7615</v>
      </c>
      <c r="G1106" s="5" t="s">
        <v>14</v>
      </c>
      <c r="H1106" s="5" t="s">
        <v>7616</v>
      </c>
      <c r="I1106" s="5" t="s">
        <v>7617</v>
      </c>
      <c r="J1106" s="5" t="s">
        <v>22</v>
      </c>
      <c r="K1106" s="2" t="e">
        <f>VLOOKUP(C1106,'成绩册 (3)'!B:G,6,0)</f>
        <v>#N/A</v>
      </c>
    </row>
    <row r="1107" spans="1:11">
      <c r="A1107" s="4" t="s">
        <v>27</v>
      </c>
      <c r="B1107" s="4" t="s">
        <v>117</v>
      </c>
      <c r="C1107" s="2">
        <v>22090310131</v>
      </c>
      <c r="D1107" s="5" t="s">
        <v>11</v>
      </c>
      <c r="E1107" s="5" t="s">
        <v>7237</v>
      </c>
      <c r="F1107" s="5" t="s">
        <v>7618</v>
      </c>
      <c r="G1107" s="5" t="s">
        <v>14</v>
      </c>
      <c r="H1107" s="5" t="s">
        <v>7619</v>
      </c>
      <c r="I1107" s="5" t="s">
        <v>7620</v>
      </c>
      <c r="J1107" s="5" t="s">
        <v>17</v>
      </c>
      <c r="K1107" s="2" t="e">
        <f>VLOOKUP(C1107,'成绩册 (3)'!B:G,6,0)</f>
        <v>#N/A</v>
      </c>
    </row>
    <row r="1108" spans="1:11">
      <c r="A1108" s="4" t="s">
        <v>27</v>
      </c>
      <c r="B1108" s="4" t="s">
        <v>125</v>
      </c>
      <c r="C1108" s="2">
        <v>22090310133</v>
      </c>
      <c r="D1108" s="5" t="s">
        <v>11</v>
      </c>
      <c r="E1108" s="5" t="s">
        <v>7237</v>
      </c>
      <c r="F1108" s="5" t="s">
        <v>7624</v>
      </c>
      <c r="G1108" s="5" t="s">
        <v>14</v>
      </c>
      <c r="H1108" s="5" t="s">
        <v>7625</v>
      </c>
      <c r="I1108" s="5" t="s">
        <v>7626</v>
      </c>
      <c r="J1108" s="5" t="s">
        <v>17</v>
      </c>
      <c r="K1108" s="2" t="e">
        <f>VLOOKUP(C1108,'成绩册 (3)'!B:G,6,0)</f>
        <v>#N/A</v>
      </c>
    </row>
    <row r="1109" spans="1:11">
      <c r="A1109" s="4" t="s">
        <v>27</v>
      </c>
      <c r="B1109" s="4" t="s">
        <v>133</v>
      </c>
      <c r="C1109" s="2">
        <v>22090310135</v>
      </c>
      <c r="D1109" s="5" t="s">
        <v>11</v>
      </c>
      <c r="E1109" s="5" t="s">
        <v>7237</v>
      </c>
      <c r="F1109" s="5" t="s">
        <v>7630</v>
      </c>
      <c r="G1109" s="5" t="s">
        <v>14</v>
      </c>
      <c r="H1109" s="5" t="s">
        <v>7631</v>
      </c>
      <c r="I1109" s="5" t="s">
        <v>7632</v>
      </c>
      <c r="J1109" s="5" t="s">
        <v>17</v>
      </c>
      <c r="K1109" s="2" t="e">
        <f>VLOOKUP(C1109,'成绩册 (3)'!B:G,6,0)</f>
        <v>#N/A</v>
      </c>
    </row>
    <row r="1110" spans="1:11">
      <c r="A1110" s="4" t="s">
        <v>27</v>
      </c>
      <c r="B1110" s="4" t="s">
        <v>141</v>
      </c>
      <c r="C1110" s="2">
        <v>22090310137</v>
      </c>
      <c r="D1110" s="5" t="s">
        <v>11</v>
      </c>
      <c r="E1110" s="5" t="s">
        <v>7237</v>
      </c>
      <c r="F1110" s="5" t="s">
        <v>7636</v>
      </c>
      <c r="G1110" s="5" t="s">
        <v>14</v>
      </c>
      <c r="H1110" s="5" t="s">
        <v>7637</v>
      </c>
      <c r="I1110" s="5" t="s">
        <v>7638</v>
      </c>
      <c r="J1110" s="5" t="s">
        <v>22</v>
      </c>
      <c r="K1110" s="2" t="e">
        <f>VLOOKUP(C1110,'成绩册 (3)'!B:G,6,0)</f>
        <v>#N/A</v>
      </c>
    </row>
    <row r="1111" spans="1:11">
      <c r="A1111" s="4" t="s">
        <v>32</v>
      </c>
      <c r="B1111" s="4" t="s">
        <v>10</v>
      </c>
      <c r="C1111" s="2">
        <v>22090310141</v>
      </c>
      <c r="D1111" s="5" t="s">
        <v>11</v>
      </c>
      <c r="E1111" s="5" t="s">
        <v>7237</v>
      </c>
      <c r="F1111" s="5" t="s">
        <v>1506</v>
      </c>
      <c r="G1111" s="5" t="s">
        <v>14</v>
      </c>
      <c r="H1111" s="5" t="s">
        <v>7648</v>
      </c>
      <c r="I1111" s="5" t="s">
        <v>7649</v>
      </c>
      <c r="J1111" s="5" t="s">
        <v>17</v>
      </c>
      <c r="K1111" s="2" t="e">
        <f>VLOOKUP(C1111,'成绩册 (3)'!B:G,6,0)</f>
        <v>#N/A</v>
      </c>
    </row>
    <row r="1112" spans="1:11">
      <c r="A1112" s="4" t="s">
        <v>32</v>
      </c>
      <c r="B1112" s="4" t="s">
        <v>27</v>
      </c>
      <c r="C1112" s="2">
        <v>22090310144</v>
      </c>
      <c r="D1112" s="5" t="s">
        <v>11</v>
      </c>
      <c r="E1112" s="5" t="s">
        <v>7237</v>
      </c>
      <c r="F1112" s="5" t="s">
        <v>7656</v>
      </c>
      <c r="G1112" s="5" t="s">
        <v>14</v>
      </c>
      <c r="H1112" s="5" t="s">
        <v>7657</v>
      </c>
      <c r="I1112" s="5" t="s">
        <v>7658</v>
      </c>
      <c r="J1112" s="5" t="s">
        <v>17</v>
      </c>
      <c r="K1112" s="2" t="e">
        <f>VLOOKUP(C1112,'成绩册 (3)'!B:G,6,0)</f>
        <v>#N/A</v>
      </c>
    </row>
    <row r="1113" spans="1:11">
      <c r="A1113" s="4" t="s">
        <v>32</v>
      </c>
      <c r="B1113" s="4" t="s">
        <v>32</v>
      </c>
      <c r="C1113" s="2">
        <v>22090310145</v>
      </c>
      <c r="D1113" s="5" t="s">
        <v>11</v>
      </c>
      <c r="E1113" s="5" t="s">
        <v>7237</v>
      </c>
      <c r="F1113" s="5" t="s">
        <v>3145</v>
      </c>
      <c r="G1113" s="5" t="s">
        <v>14</v>
      </c>
      <c r="H1113" s="5" t="s">
        <v>7659</v>
      </c>
      <c r="I1113" s="5" t="s">
        <v>7660</v>
      </c>
      <c r="J1113" s="5" t="s">
        <v>17</v>
      </c>
      <c r="K1113" s="2" t="e">
        <f>VLOOKUP(C1113,'成绩册 (3)'!B:G,6,0)</f>
        <v>#N/A</v>
      </c>
    </row>
    <row r="1114" spans="1:11">
      <c r="A1114" s="4" t="s">
        <v>32</v>
      </c>
      <c r="B1114" s="4" t="s">
        <v>40</v>
      </c>
      <c r="C1114" s="2">
        <v>22090310147</v>
      </c>
      <c r="D1114" s="5" t="s">
        <v>11</v>
      </c>
      <c r="E1114" s="5" t="s">
        <v>7237</v>
      </c>
      <c r="F1114" s="5" t="s">
        <v>7664</v>
      </c>
      <c r="G1114" s="5" t="s">
        <v>14</v>
      </c>
      <c r="H1114" s="5" t="s">
        <v>7665</v>
      </c>
      <c r="I1114" s="5" t="s">
        <v>7666</v>
      </c>
      <c r="J1114" s="5" t="s">
        <v>22</v>
      </c>
      <c r="K1114" s="2" t="e">
        <f>VLOOKUP(C1114,'成绩册 (3)'!B:G,6,0)</f>
        <v>#N/A</v>
      </c>
    </row>
    <row r="1115" spans="1:11">
      <c r="A1115" s="4" t="s">
        <v>32</v>
      </c>
      <c r="B1115" s="4" t="s">
        <v>48</v>
      </c>
      <c r="C1115" s="2">
        <v>22090310149</v>
      </c>
      <c r="D1115" s="5" t="s">
        <v>11</v>
      </c>
      <c r="E1115" s="5" t="s">
        <v>7237</v>
      </c>
      <c r="F1115" s="5" t="s">
        <v>7670</v>
      </c>
      <c r="G1115" s="5" t="s">
        <v>114</v>
      </c>
      <c r="H1115" s="5" t="s">
        <v>7671</v>
      </c>
      <c r="I1115" s="5" t="s">
        <v>7672</v>
      </c>
      <c r="J1115" s="5" t="s">
        <v>17</v>
      </c>
      <c r="K1115" s="2" t="e">
        <f>VLOOKUP(C1115,'成绩册 (3)'!B:G,6,0)</f>
        <v>#N/A</v>
      </c>
    </row>
    <row r="1116" spans="1:11">
      <c r="A1116" s="4" t="s">
        <v>32</v>
      </c>
      <c r="B1116" s="4" t="s">
        <v>60</v>
      </c>
      <c r="C1116" s="2">
        <v>22090310152</v>
      </c>
      <c r="D1116" s="5" t="s">
        <v>11</v>
      </c>
      <c r="E1116" s="5" t="s">
        <v>7237</v>
      </c>
      <c r="F1116" s="5" t="s">
        <v>7679</v>
      </c>
      <c r="G1116" s="5" t="s">
        <v>14</v>
      </c>
      <c r="H1116" s="5" t="s">
        <v>7680</v>
      </c>
      <c r="I1116" s="5" t="s">
        <v>7681</v>
      </c>
      <c r="J1116" s="5" t="s">
        <v>17</v>
      </c>
      <c r="K1116" s="2" t="e">
        <f>VLOOKUP(C1116,'成绩册 (3)'!B:G,6,0)</f>
        <v>#N/A</v>
      </c>
    </row>
    <row r="1117" spans="1:11">
      <c r="A1117" s="4" t="s">
        <v>32</v>
      </c>
      <c r="B1117" s="4" t="s">
        <v>72</v>
      </c>
      <c r="C1117" s="2">
        <v>22090310155</v>
      </c>
      <c r="D1117" s="5" t="s">
        <v>11</v>
      </c>
      <c r="E1117" s="5" t="s">
        <v>7237</v>
      </c>
      <c r="F1117" s="5" t="s">
        <v>7688</v>
      </c>
      <c r="G1117" s="5" t="s">
        <v>14</v>
      </c>
      <c r="H1117" s="5" t="s">
        <v>7689</v>
      </c>
      <c r="I1117" s="5" t="s">
        <v>7690</v>
      </c>
      <c r="J1117" s="5" t="s">
        <v>17</v>
      </c>
      <c r="K1117" s="2" t="e">
        <f>VLOOKUP(C1117,'成绩册 (3)'!B:G,6,0)</f>
        <v>#N/A</v>
      </c>
    </row>
    <row r="1118" spans="1:11">
      <c r="A1118" s="4" t="s">
        <v>32</v>
      </c>
      <c r="B1118" s="4" t="s">
        <v>84</v>
      </c>
      <c r="C1118" s="2">
        <v>22090310158</v>
      </c>
      <c r="D1118" s="5" t="s">
        <v>11</v>
      </c>
      <c r="E1118" s="5" t="s">
        <v>7237</v>
      </c>
      <c r="F1118" s="5" t="s">
        <v>7697</v>
      </c>
      <c r="G1118" s="5" t="s">
        <v>14</v>
      </c>
      <c r="H1118" s="5" t="s">
        <v>7698</v>
      </c>
      <c r="I1118" s="5" t="s">
        <v>7699</v>
      </c>
      <c r="J1118" s="5" t="s">
        <v>22</v>
      </c>
      <c r="K1118" s="2" t="e">
        <f>VLOOKUP(C1118,'成绩册 (3)'!B:G,6,0)</f>
        <v>#N/A</v>
      </c>
    </row>
    <row r="1119" spans="1:11">
      <c r="A1119" s="4" t="s">
        <v>32</v>
      </c>
      <c r="B1119" s="4" t="s">
        <v>88</v>
      </c>
      <c r="C1119" s="2">
        <v>22090310159</v>
      </c>
      <c r="D1119" s="5" t="s">
        <v>11</v>
      </c>
      <c r="E1119" s="5" t="s">
        <v>7237</v>
      </c>
      <c r="F1119" s="5" t="s">
        <v>7700</v>
      </c>
      <c r="G1119" s="5" t="s">
        <v>14</v>
      </c>
      <c r="H1119" s="5" t="s">
        <v>7701</v>
      </c>
      <c r="I1119" s="5" t="s">
        <v>7702</v>
      </c>
      <c r="J1119" s="5" t="s">
        <v>17</v>
      </c>
      <c r="K1119" s="2" t="e">
        <f>VLOOKUP(C1119,'成绩册 (3)'!B:G,6,0)</f>
        <v>#N/A</v>
      </c>
    </row>
    <row r="1120" spans="1:11">
      <c r="A1120" s="4" t="s">
        <v>32</v>
      </c>
      <c r="B1120" s="4" t="s">
        <v>92</v>
      </c>
      <c r="C1120" s="2">
        <v>22090310160</v>
      </c>
      <c r="D1120" s="5" t="s">
        <v>11</v>
      </c>
      <c r="E1120" s="5" t="s">
        <v>7237</v>
      </c>
      <c r="F1120" s="5" t="s">
        <v>7703</v>
      </c>
      <c r="G1120" s="5" t="s">
        <v>14</v>
      </c>
      <c r="H1120" s="5" t="s">
        <v>7704</v>
      </c>
      <c r="I1120" s="5" t="s">
        <v>7705</v>
      </c>
      <c r="J1120" s="5" t="s">
        <v>17</v>
      </c>
      <c r="K1120" s="2" t="e">
        <f>VLOOKUP(C1120,'成绩册 (3)'!B:G,6,0)</f>
        <v>#N/A</v>
      </c>
    </row>
    <row r="1121" spans="1:11">
      <c r="A1121" s="4" t="s">
        <v>32</v>
      </c>
      <c r="B1121" s="4" t="s">
        <v>100</v>
      </c>
      <c r="C1121" s="2">
        <v>22090310162</v>
      </c>
      <c r="D1121" s="5" t="s">
        <v>11</v>
      </c>
      <c r="E1121" s="5" t="s">
        <v>7237</v>
      </c>
      <c r="F1121" s="5" t="s">
        <v>7709</v>
      </c>
      <c r="G1121" s="5" t="s">
        <v>14</v>
      </c>
      <c r="H1121" s="5" t="s">
        <v>7710</v>
      </c>
      <c r="I1121" s="5" t="s">
        <v>7711</v>
      </c>
      <c r="J1121" s="5" t="s">
        <v>17</v>
      </c>
      <c r="K1121" s="2" t="e">
        <f>VLOOKUP(C1121,'成绩册 (3)'!B:G,6,0)</f>
        <v>#N/A</v>
      </c>
    </row>
    <row r="1122" spans="1:11">
      <c r="A1122" s="4" t="s">
        <v>32</v>
      </c>
      <c r="B1122" s="4" t="s">
        <v>104</v>
      </c>
      <c r="C1122" s="2">
        <v>22090310163</v>
      </c>
      <c r="D1122" s="5" t="s">
        <v>11</v>
      </c>
      <c r="E1122" s="5" t="s">
        <v>7237</v>
      </c>
      <c r="F1122" s="5" t="s">
        <v>7712</v>
      </c>
      <c r="G1122" s="5" t="s">
        <v>114</v>
      </c>
      <c r="H1122" s="5" t="s">
        <v>7713</v>
      </c>
      <c r="I1122" s="5" t="s">
        <v>7714</v>
      </c>
      <c r="J1122" s="5" t="s">
        <v>22</v>
      </c>
      <c r="K1122" s="2" t="e">
        <f>VLOOKUP(C1122,'成绩册 (3)'!B:G,6,0)</f>
        <v>#N/A</v>
      </c>
    </row>
    <row r="1123" spans="1:11">
      <c r="A1123" s="4" t="s">
        <v>32</v>
      </c>
      <c r="B1123" s="4" t="s">
        <v>112</v>
      </c>
      <c r="C1123" s="2">
        <v>22090310165</v>
      </c>
      <c r="D1123" s="5" t="s">
        <v>11</v>
      </c>
      <c r="E1123" s="5" t="s">
        <v>7237</v>
      </c>
      <c r="F1123" s="5" t="s">
        <v>7718</v>
      </c>
      <c r="G1123" s="5" t="s">
        <v>14</v>
      </c>
      <c r="H1123" s="5" t="s">
        <v>7719</v>
      </c>
      <c r="I1123" s="5" t="s">
        <v>7720</v>
      </c>
      <c r="J1123" s="5" t="s">
        <v>22</v>
      </c>
      <c r="K1123" s="2" t="e">
        <f>VLOOKUP(C1123,'成绩册 (3)'!B:G,6,0)</f>
        <v>#N/A</v>
      </c>
    </row>
    <row r="1124" spans="1:11">
      <c r="A1124" s="4" t="s">
        <v>32</v>
      </c>
      <c r="B1124" s="4" t="s">
        <v>141</v>
      </c>
      <c r="C1124" s="2">
        <v>22090310172</v>
      </c>
      <c r="D1124" s="5" t="s">
        <v>11</v>
      </c>
      <c r="E1124" s="5" t="s">
        <v>7237</v>
      </c>
      <c r="F1124" s="5" t="s">
        <v>7738</v>
      </c>
      <c r="G1124" s="5" t="s">
        <v>14</v>
      </c>
      <c r="H1124" s="5" t="s">
        <v>7739</v>
      </c>
      <c r="I1124" s="5" t="s">
        <v>7740</v>
      </c>
      <c r="J1124" s="5" t="s">
        <v>22</v>
      </c>
      <c r="K1124" s="2" t="e">
        <f>VLOOKUP(C1124,'成绩册 (3)'!B:G,6,0)</f>
        <v>#N/A</v>
      </c>
    </row>
    <row r="1125" spans="1:11">
      <c r="A1125" s="4" t="s">
        <v>32</v>
      </c>
      <c r="B1125" s="4" t="s">
        <v>145</v>
      </c>
      <c r="C1125" s="2">
        <v>22090310173</v>
      </c>
      <c r="D1125" s="5" t="s">
        <v>11</v>
      </c>
      <c r="E1125" s="5" t="s">
        <v>7237</v>
      </c>
      <c r="F1125" s="5" t="s">
        <v>7741</v>
      </c>
      <c r="G1125" s="5" t="s">
        <v>14</v>
      </c>
      <c r="H1125" s="5" t="s">
        <v>7742</v>
      </c>
      <c r="I1125" s="5" t="s">
        <v>7743</v>
      </c>
      <c r="J1125" s="5" t="s">
        <v>17</v>
      </c>
      <c r="K1125" s="2" t="e">
        <f>VLOOKUP(C1125,'成绩册 (3)'!B:G,6,0)</f>
        <v>#N/A</v>
      </c>
    </row>
    <row r="1126" spans="1:11">
      <c r="A1126" s="4" t="s">
        <v>32</v>
      </c>
      <c r="B1126" s="4" t="s">
        <v>153</v>
      </c>
      <c r="C1126" s="2">
        <v>22090310175</v>
      </c>
      <c r="D1126" s="5" t="s">
        <v>11</v>
      </c>
      <c r="E1126" s="5" t="s">
        <v>7237</v>
      </c>
      <c r="F1126" s="5" t="s">
        <v>7747</v>
      </c>
      <c r="G1126" s="5" t="s">
        <v>14</v>
      </c>
      <c r="H1126" s="5" t="s">
        <v>7748</v>
      </c>
      <c r="I1126" s="5" t="s">
        <v>7749</v>
      </c>
      <c r="J1126" s="5" t="s">
        <v>17</v>
      </c>
      <c r="K1126" s="2" t="e">
        <f>VLOOKUP(C1126,'成绩册 (3)'!B:G,6,0)</f>
        <v>#N/A</v>
      </c>
    </row>
    <row r="1127" spans="1:11">
      <c r="A1127" s="4" t="s">
        <v>36</v>
      </c>
      <c r="B1127" s="4" t="s">
        <v>10</v>
      </c>
      <c r="C1127" s="2">
        <v>22090310176</v>
      </c>
      <c r="D1127" s="5" t="s">
        <v>11</v>
      </c>
      <c r="E1127" s="5" t="s">
        <v>7237</v>
      </c>
      <c r="F1127" s="5" t="s">
        <v>7750</v>
      </c>
      <c r="G1127" s="5" t="s">
        <v>14</v>
      </c>
      <c r="H1127" s="5" t="s">
        <v>7751</v>
      </c>
      <c r="I1127" s="5" t="s">
        <v>7752</v>
      </c>
      <c r="J1127" s="5" t="s">
        <v>17</v>
      </c>
      <c r="K1127" s="2" t="e">
        <f>VLOOKUP(C1127,'成绩册 (3)'!B:G,6,0)</f>
        <v>#N/A</v>
      </c>
    </row>
    <row r="1128" spans="1:11">
      <c r="A1128" s="4" t="s">
        <v>36</v>
      </c>
      <c r="B1128" s="4" t="s">
        <v>18</v>
      </c>
      <c r="C1128" s="2">
        <v>22090310177</v>
      </c>
      <c r="D1128" s="5" t="s">
        <v>11</v>
      </c>
      <c r="E1128" s="5" t="s">
        <v>7237</v>
      </c>
      <c r="F1128" s="5" t="s">
        <v>7753</v>
      </c>
      <c r="G1128" s="5" t="s">
        <v>114</v>
      </c>
      <c r="H1128" s="5" t="s">
        <v>7754</v>
      </c>
      <c r="I1128" s="5" t="s">
        <v>7755</v>
      </c>
      <c r="J1128" s="5" t="s">
        <v>17</v>
      </c>
      <c r="K1128" s="2" t="e">
        <f>VLOOKUP(C1128,'成绩册 (3)'!B:G,6,0)</f>
        <v>#N/A</v>
      </c>
    </row>
    <row r="1129" spans="1:11">
      <c r="A1129" s="4" t="s">
        <v>36</v>
      </c>
      <c r="B1129" s="4" t="s">
        <v>32</v>
      </c>
      <c r="C1129" s="2">
        <v>22090310180</v>
      </c>
      <c r="D1129" s="5" t="s">
        <v>11</v>
      </c>
      <c r="E1129" s="5" t="s">
        <v>7237</v>
      </c>
      <c r="F1129" s="5" t="s">
        <v>7762</v>
      </c>
      <c r="G1129" s="5" t="s">
        <v>14</v>
      </c>
      <c r="H1129" s="5" t="s">
        <v>7763</v>
      </c>
      <c r="I1129" s="5" t="s">
        <v>7764</v>
      </c>
      <c r="J1129" s="5" t="s">
        <v>22</v>
      </c>
      <c r="K1129" s="2" t="e">
        <f>VLOOKUP(C1129,'成绩册 (3)'!B:G,6,0)</f>
        <v>#N/A</v>
      </c>
    </row>
    <row r="1130" spans="1:11">
      <c r="A1130" s="4" t="s">
        <v>36</v>
      </c>
      <c r="B1130" s="4" t="s">
        <v>40</v>
      </c>
      <c r="C1130" s="2">
        <v>22090310182</v>
      </c>
      <c r="D1130" s="5" t="s">
        <v>11</v>
      </c>
      <c r="E1130" s="5" t="s">
        <v>7237</v>
      </c>
      <c r="F1130" s="5" t="s">
        <v>7768</v>
      </c>
      <c r="G1130" s="5" t="s">
        <v>14</v>
      </c>
      <c r="H1130" s="5" t="s">
        <v>7769</v>
      </c>
      <c r="I1130" s="5" t="s">
        <v>7770</v>
      </c>
      <c r="J1130" s="5" t="s">
        <v>17</v>
      </c>
      <c r="K1130" s="2" t="e">
        <f>VLOOKUP(C1130,'成绩册 (3)'!B:G,6,0)</f>
        <v>#N/A</v>
      </c>
    </row>
    <row r="1131" spans="1:11">
      <c r="A1131" s="4" t="s">
        <v>36</v>
      </c>
      <c r="B1131" s="4" t="s">
        <v>44</v>
      </c>
      <c r="C1131" s="2">
        <v>22090310183</v>
      </c>
      <c r="D1131" s="5" t="s">
        <v>11</v>
      </c>
      <c r="E1131" s="5" t="s">
        <v>7237</v>
      </c>
      <c r="F1131" s="5" t="s">
        <v>7771</v>
      </c>
      <c r="G1131" s="5" t="s">
        <v>14</v>
      </c>
      <c r="H1131" s="5" t="s">
        <v>7772</v>
      </c>
      <c r="I1131" s="5" t="s">
        <v>7773</v>
      </c>
      <c r="J1131" s="5" t="s">
        <v>17</v>
      </c>
      <c r="K1131" s="2" t="e">
        <f>VLOOKUP(C1131,'成绩册 (3)'!B:G,6,0)</f>
        <v>#N/A</v>
      </c>
    </row>
    <row r="1132" spans="1:11">
      <c r="A1132" s="4" t="s">
        <v>36</v>
      </c>
      <c r="B1132" s="4" t="s">
        <v>52</v>
      </c>
      <c r="C1132" s="2">
        <v>22090310185</v>
      </c>
      <c r="D1132" s="5" t="s">
        <v>11</v>
      </c>
      <c r="E1132" s="5" t="s">
        <v>7237</v>
      </c>
      <c r="F1132" s="5" t="s">
        <v>7777</v>
      </c>
      <c r="G1132" s="5" t="s">
        <v>14</v>
      </c>
      <c r="H1132" s="5" t="s">
        <v>7778</v>
      </c>
      <c r="I1132" s="5" t="s">
        <v>7779</v>
      </c>
      <c r="J1132" s="5" t="s">
        <v>17</v>
      </c>
      <c r="K1132" s="2" t="e">
        <f>VLOOKUP(C1132,'成绩册 (3)'!B:G,6,0)</f>
        <v>#N/A</v>
      </c>
    </row>
    <row r="1133" spans="1:11">
      <c r="A1133" s="4" t="s">
        <v>36</v>
      </c>
      <c r="B1133" s="4" t="s">
        <v>56</v>
      </c>
      <c r="C1133" s="2">
        <v>22090310186</v>
      </c>
      <c r="D1133" s="5" t="s">
        <v>11</v>
      </c>
      <c r="E1133" s="5" t="s">
        <v>7237</v>
      </c>
      <c r="F1133" s="5" t="s">
        <v>7780</v>
      </c>
      <c r="G1133" s="5" t="s">
        <v>14</v>
      </c>
      <c r="H1133" s="5" t="s">
        <v>7781</v>
      </c>
      <c r="I1133" s="5" t="s">
        <v>7782</v>
      </c>
      <c r="J1133" s="5" t="s">
        <v>17</v>
      </c>
      <c r="K1133" s="2" t="e">
        <f>VLOOKUP(C1133,'成绩册 (3)'!B:G,6,0)</f>
        <v>#N/A</v>
      </c>
    </row>
    <row r="1134" spans="1:11">
      <c r="A1134" s="4" t="s">
        <v>36</v>
      </c>
      <c r="B1134" s="4" t="s">
        <v>60</v>
      </c>
      <c r="C1134" s="2">
        <v>22090310187</v>
      </c>
      <c r="D1134" s="5" t="s">
        <v>11</v>
      </c>
      <c r="E1134" s="5" t="s">
        <v>7237</v>
      </c>
      <c r="F1134" s="5" t="s">
        <v>7783</v>
      </c>
      <c r="G1134" s="5" t="s">
        <v>114</v>
      </c>
      <c r="H1134" s="5" t="s">
        <v>7784</v>
      </c>
      <c r="I1134" s="5" t="s">
        <v>7785</v>
      </c>
      <c r="J1134" s="5" t="s">
        <v>22</v>
      </c>
      <c r="K1134" s="2" t="e">
        <f>VLOOKUP(C1134,'成绩册 (3)'!B:G,6,0)</f>
        <v>#N/A</v>
      </c>
    </row>
    <row r="1135" spans="1:11">
      <c r="A1135" s="4" t="s">
        <v>36</v>
      </c>
      <c r="B1135" s="4" t="s">
        <v>72</v>
      </c>
      <c r="C1135" s="2">
        <v>22090310190</v>
      </c>
      <c r="D1135" s="5" t="s">
        <v>11</v>
      </c>
      <c r="E1135" s="5" t="s">
        <v>7237</v>
      </c>
      <c r="F1135" s="5" t="s">
        <v>7792</v>
      </c>
      <c r="G1135" s="5" t="s">
        <v>114</v>
      </c>
      <c r="H1135" s="5" t="s">
        <v>7793</v>
      </c>
      <c r="I1135" s="5" t="s">
        <v>7794</v>
      </c>
      <c r="J1135" s="5" t="s">
        <v>22</v>
      </c>
      <c r="K1135" s="2" t="e">
        <f>VLOOKUP(C1135,'成绩册 (3)'!B:G,6,0)</f>
        <v>#N/A</v>
      </c>
    </row>
    <row r="1136" spans="1:11">
      <c r="A1136" s="4" t="s">
        <v>36</v>
      </c>
      <c r="B1136" s="4" t="s">
        <v>76</v>
      </c>
      <c r="C1136" s="2">
        <v>22090310191</v>
      </c>
      <c r="D1136" s="5" t="s">
        <v>11</v>
      </c>
      <c r="E1136" s="5" t="s">
        <v>7237</v>
      </c>
      <c r="F1136" s="5" t="s">
        <v>7795</v>
      </c>
      <c r="G1136" s="5" t="s">
        <v>114</v>
      </c>
      <c r="H1136" s="5" t="s">
        <v>7796</v>
      </c>
      <c r="I1136" s="5" t="s">
        <v>7797</v>
      </c>
      <c r="J1136" s="5" t="s">
        <v>22</v>
      </c>
      <c r="K1136" s="2" t="e">
        <f>VLOOKUP(C1136,'成绩册 (3)'!B:G,6,0)</f>
        <v>#N/A</v>
      </c>
    </row>
    <row r="1137" spans="1:11">
      <c r="A1137" s="4" t="s">
        <v>36</v>
      </c>
      <c r="B1137" s="4" t="s">
        <v>92</v>
      </c>
      <c r="C1137" s="2">
        <v>22090310195</v>
      </c>
      <c r="D1137" s="5" t="s">
        <v>11</v>
      </c>
      <c r="E1137" s="5" t="s">
        <v>7237</v>
      </c>
      <c r="F1137" s="5" t="s">
        <v>7807</v>
      </c>
      <c r="G1137" s="5" t="s">
        <v>14</v>
      </c>
      <c r="H1137" s="5" t="s">
        <v>7808</v>
      </c>
      <c r="I1137" s="5" t="s">
        <v>7809</v>
      </c>
      <c r="J1137" s="5" t="s">
        <v>22</v>
      </c>
      <c r="K1137" s="2" t="e">
        <f>VLOOKUP(C1137,'成绩册 (3)'!B:G,6,0)</f>
        <v>#N/A</v>
      </c>
    </row>
    <row r="1138" spans="1:11">
      <c r="A1138" s="4" t="s">
        <v>36</v>
      </c>
      <c r="B1138" s="4" t="s">
        <v>96</v>
      </c>
      <c r="C1138" s="2">
        <v>22090310196</v>
      </c>
      <c r="D1138" s="5" t="s">
        <v>11</v>
      </c>
      <c r="E1138" s="5" t="s">
        <v>7237</v>
      </c>
      <c r="F1138" s="5" t="s">
        <v>7810</v>
      </c>
      <c r="G1138" s="5" t="s">
        <v>14</v>
      </c>
      <c r="H1138" s="5" t="s">
        <v>7811</v>
      </c>
      <c r="I1138" s="5" t="s">
        <v>7812</v>
      </c>
      <c r="J1138" s="5" t="s">
        <v>22</v>
      </c>
      <c r="K1138" s="2" t="e">
        <f>VLOOKUP(C1138,'成绩册 (3)'!B:G,6,0)</f>
        <v>#N/A</v>
      </c>
    </row>
    <row r="1139" spans="1:11">
      <c r="A1139" s="4" t="s">
        <v>36</v>
      </c>
      <c r="B1139" s="4" t="s">
        <v>104</v>
      </c>
      <c r="C1139" s="2">
        <v>22090310198</v>
      </c>
      <c r="D1139" s="5" t="s">
        <v>11</v>
      </c>
      <c r="E1139" s="5" t="s">
        <v>7237</v>
      </c>
      <c r="F1139" s="5" t="s">
        <v>7816</v>
      </c>
      <c r="G1139" s="5" t="s">
        <v>14</v>
      </c>
      <c r="H1139" s="5" t="s">
        <v>7817</v>
      </c>
      <c r="I1139" s="5" t="s">
        <v>7818</v>
      </c>
      <c r="J1139" s="5" t="s">
        <v>17</v>
      </c>
      <c r="K1139" s="2" t="e">
        <f>VLOOKUP(C1139,'成绩册 (3)'!B:G,6,0)</f>
        <v>#N/A</v>
      </c>
    </row>
    <row r="1140" spans="1:11">
      <c r="A1140" s="4" t="s">
        <v>36</v>
      </c>
      <c r="B1140" s="4" t="s">
        <v>129</v>
      </c>
      <c r="C1140" s="2">
        <v>22090310204</v>
      </c>
      <c r="D1140" s="5" t="s">
        <v>11</v>
      </c>
      <c r="E1140" s="5" t="s">
        <v>7237</v>
      </c>
      <c r="F1140" s="5" t="s">
        <v>7832</v>
      </c>
      <c r="G1140" s="5" t="s">
        <v>114</v>
      </c>
      <c r="H1140" s="5" t="s">
        <v>7833</v>
      </c>
      <c r="I1140" s="5" t="s">
        <v>7834</v>
      </c>
      <c r="J1140" s="5" t="s">
        <v>17</v>
      </c>
      <c r="K1140" s="2" t="e">
        <f>VLOOKUP(C1140,'成绩册 (3)'!B:G,6,0)</f>
        <v>#N/A</v>
      </c>
    </row>
    <row r="1141" spans="1:11">
      <c r="A1141" s="4" t="s">
        <v>36</v>
      </c>
      <c r="B1141" s="4" t="s">
        <v>133</v>
      </c>
      <c r="C1141" s="2">
        <v>22090310205</v>
      </c>
      <c r="D1141" s="5" t="s">
        <v>11</v>
      </c>
      <c r="E1141" s="5" t="s">
        <v>7237</v>
      </c>
      <c r="F1141" s="5" t="s">
        <v>7835</v>
      </c>
      <c r="G1141" s="5" t="s">
        <v>14</v>
      </c>
      <c r="H1141" s="5" t="s">
        <v>7836</v>
      </c>
      <c r="I1141" s="5" t="s">
        <v>7837</v>
      </c>
      <c r="J1141" s="5" t="s">
        <v>17</v>
      </c>
      <c r="K1141" s="2" t="e">
        <f>VLOOKUP(C1141,'成绩册 (3)'!B:G,6,0)</f>
        <v>#N/A</v>
      </c>
    </row>
    <row r="1142" spans="1:11">
      <c r="A1142" s="4" t="s">
        <v>36</v>
      </c>
      <c r="B1142" s="4" t="s">
        <v>137</v>
      </c>
      <c r="C1142" s="2">
        <v>22090310206</v>
      </c>
      <c r="D1142" s="5" t="s">
        <v>11</v>
      </c>
      <c r="E1142" s="5" t="s">
        <v>7237</v>
      </c>
      <c r="F1142" s="5" t="s">
        <v>7838</v>
      </c>
      <c r="G1142" s="5" t="s">
        <v>114</v>
      </c>
      <c r="H1142" s="5" t="s">
        <v>7839</v>
      </c>
      <c r="I1142" s="5" t="s">
        <v>7840</v>
      </c>
      <c r="J1142" s="5" t="s">
        <v>17</v>
      </c>
      <c r="K1142" s="2" t="e">
        <f>VLOOKUP(C1142,'成绩册 (3)'!B:G,6,0)</f>
        <v>#N/A</v>
      </c>
    </row>
    <row r="1143" spans="1:11">
      <c r="A1143" s="4" t="s">
        <v>36</v>
      </c>
      <c r="B1143" s="4" t="s">
        <v>141</v>
      </c>
      <c r="C1143" s="2">
        <v>22090310207</v>
      </c>
      <c r="D1143" s="5" t="s">
        <v>11</v>
      </c>
      <c r="E1143" s="5" t="s">
        <v>7237</v>
      </c>
      <c r="F1143" s="5" t="s">
        <v>7841</v>
      </c>
      <c r="G1143" s="5" t="s">
        <v>114</v>
      </c>
      <c r="H1143" s="5" t="s">
        <v>7842</v>
      </c>
      <c r="I1143" s="5" t="s">
        <v>7843</v>
      </c>
      <c r="J1143" s="5" t="s">
        <v>17</v>
      </c>
      <c r="K1143" s="2" t="e">
        <f>VLOOKUP(C1143,'成绩册 (3)'!B:G,6,0)</f>
        <v>#N/A</v>
      </c>
    </row>
    <row r="1144" spans="1:11">
      <c r="A1144" s="4" t="s">
        <v>36</v>
      </c>
      <c r="B1144" s="4" t="s">
        <v>149</v>
      </c>
      <c r="C1144" s="2">
        <v>22090310209</v>
      </c>
      <c r="D1144" s="5" t="s">
        <v>11</v>
      </c>
      <c r="E1144" s="5" t="s">
        <v>7237</v>
      </c>
      <c r="F1144" s="5" t="s">
        <v>7847</v>
      </c>
      <c r="G1144" s="5" t="s">
        <v>14</v>
      </c>
      <c r="H1144" s="5" t="s">
        <v>7848</v>
      </c>
      <c r="I1144" s="5" t="s">
        <v>7849</v>
      </c>
      <c r="J1144" s="5" t="s">
        <v>22</v>
      </c>
      <c r="K1144" s="2" t="e">
        <f>VLOOKUP(C1144,'成绩册 (3)'!B:G,6,0)</f>
        <v>#N/A</v>
      </c>
    </row>
    <row r="1145" spans="1:11">
      <c r="A1145" s="4" t="s">
        <v>40</v>
      </c>
      <c r="B1145" s="4" t="s">
        <v>18</v>
      </c>
      <c r="C1145" s="2">
        <v>22090310212</v>
      </c>
      <c r="D1145" s="5" t="s">
        <v>11</v>
      </c>
      <c r="E1145" s="5" t="s">
        <v>7237</v>
      </c>
      <c r="F1145" s="5" t="s">
        <v>7856</v>
      </c>
      <c r="G1145" s="5" t="s">
        <v>114</v>
      </c>
      <c r="H1145" s="5" t="s">
        <v>7857</v>
      </c>
      <c r="I1145" s="5" t="s">
        <v>7858</v>
      </c>
      <c r="J1145" s="5" t="s">
        <v>17</v>
      </c>
      <c r="K1145" s="2" t="e">
        <f>VLOOKUP(C1145,'成绩册 (3)'!B:G,6,0)</f>
        <v>#N/A</v>
      </c>
    </row>
    <row r="1146" spans="1:11">
      <c r="A1146" s="4" t="s">
        <v>40</v>
      </c>
      <c r="B1146" s="4" t="s">
        <v>40</v>
      </c>
      <c r="C1146" s="2">
        <v>22090310217</v>
      </c>
      <c r="D1146" s="5" t="s">
        <v>11</v>
      </c>
      <c r="E1146" s="5" t="s">
        <v>7237</v>
      </c>
      <c r="F1146" s="5" t="s">
        <v>7870</v>
      </c>
      <c r="G1146" s="5" t="s">
        <v>14</v>
      </c>
      <c r="H1146" s="5" t="s">
        <v>7871</v>
      </c>
      <c r="I1146" s="5" t="s">
        <v>7872</v>
      </c>
      <c r="J1146" s="5" t="s">
        <v>17</v>
      </c>
      <c r="K1146" s="2" t="e">
        <f>VLOOKUP(C1146,'成绩册 (3)'!B:G,6,0)</f>
        <v>#N/A</v>
      </c>
    </row>
    <row r="1147" spans="1:11">
      <c r="A1147" s="4" t="s">
        <v>40</v>
      </c>
      <c r="B1147" s="4" t="s">
        <v>52</v>
      </c>
      <c r="C1147" s="2">
        <v>22090310220</v>
      </c>
      <c r="D1147" s="5" t="s">
        <v>11</v>
      </c>
      <c r="E1147" s="5" t="s">
        <v>7237</v>
      </c>
      <c r="F1147" s="5" t="s">
        <v>7879</v>
      </c>
      <c r="G1147" s="5" t="s">
        <v>14</v>
      </c>
      <c r="H1147" s="5" t="s">
        <v>7880</v>
      </c>
      <c r="I1147" s="5" t="s">
        <v>7881</v>
      </c>
      <c r="J1147" s="5" t="s">
        <v>17</v>
      </c>
      <c r="K1147" s="2" t="e">
        <f>VLOOKUP(C1147,'成绩册 (3)'!B:G,6,0)</f>
        <v>#N/A</v>
      </c>
    </row>
    <row r="1148" spans="1:11">
      <c r="A1148" s="4" t="s">
        <v>40</v>
      </c>
      <c r="B1148" s="4" t="s">
        <v>60</v>
      </c>
      <c r="C1148" s="2">
        <v>22090310222</v>
      </c>
      <c r="D1148" s="5" t="s">
        <v>11</v>
      </c>
      <c r="E1148" s="5" t="s">
        <v>7237</v>
      </c>
      <c r="F1148" s="5" t="s">
        <v>7885</v>
      </c>
      <c r="G1148" s="5" t="s">
        <v>14</v>
      </c>
      <c r="H1148" s="5" t="s">
        <v>7886</v>
      </c>
      <c r="I1148" s="5" t="s">
        <v>7887</v>
      </c>
      <c r="J1148" s="5" t="s">
        <v>22</v>
      </c>
      <c r="K1148" s="2" t="e">
        <f>VLOOKUP(C1148,'成绩册 (3)'!B:G,6,0)</f>
        <v>#N/A</v>
      </c>
    </row>
    <row r="1149" spans="1:11">
      <c r="A1149" s="4" t="s">
        <v>40</v>
      </c>
      <c r="B1149" s="4" t="s">
        <v>68</v>
      </c>
      <c r="C1149" s="2">
        <v>22090310224</v>
      </c>
      <c r="D1149" s="5" t="s">
        <v>11</v>
      </c>
      <c r="E1149" s="5" t="s">
        <v>7237</v>
      </c>
      <c r="F1149" s="5" t="s">
        <v>7891</v>
      </c>
      <c r="G1149" s="5" t="s">
        <v>14</v>
      </c>
      <c r="H1149" s="5" t="s">
        <v>7892</v>
      </c>
      <c r="I1149" s="5" t="s">
        <v>7893</v>
      </c>
      <c r="J1149" s="5" t="s">
        <v>17</v>
      </c>
      <c r="K1149" s="2" t="e">
        <f>VLOOKUP(C1149,'成绩册 (3)'!B:G,6,0)</f>
        <v>#N/A</v>
      </c>
    </row>
    <row r="1150" spans="1:11">
      <c r="A1150" s="4" t="s">
        <v>40</v>
      </c>
      <c r="B1150" s="4" t="s">
        <v>76</v>
      </c>
      <c r="C1150" s="2">
        <v>22090310226</v>
      </c>
      <c r="D1150" s="5" t="s">
        <v>11</v>
      </c>
      <c r="E1150" s="5" t="s">
        <v>7237</v>
      </c>
      <c r="F1150" s="5" t="s">
        <v>7897</v>
      </c>
      <c r="G1150" s="5" t="s">
        <v>14</v>
      </c>
      <c r="H1150" s="5" t="s">
        <v>7898</v>
      </c>
      <c r="I1150" s="5" t="s">
        <v>7899</v>
      </c>
      <c r="J1150" s="5" t="s">
        <v>17</v>
      </c>
      <c r="K1150" s="2" t="e">
        <f>VLOOKUP(C1150,'成绩册 (3)'!B:G,6,0)</f>
        <v>#N/A</v>
      </c>
    </row>
    <row r="1151" spans="1:11">
      <c r="A1151" s="4" t="s">
        <v>40</v>
      </c>
      <c r="B1151" s="4" t="s">
        <v>80</v>
      </c>
      <c r="C1151" s="2">
        <v>22090310227</v>
      </c>
      <c r="D1151" s="5" t="s">
        <v>11</v>
      </c>
      <c r="E1151" s="5" t="s">
        <v>7237</v>
      </c>
      <c r="F1151" s="5" t="s">
        <v>5460</v>
      </c>
      <c r="G1151" s="5" t="s">
        <v>14</v>
      </c>
      <c r="H1151" s="5" t="s">
        <v>7900</v>
      </c>
      <c r="I1151" s="5" t="s">
        <v>7901</v>
      </c>
      <c r="J1151" s="5" t="s">
        <v>22</v>
      </c>
      <c r="K1151" s="2" t="e">
        <f>VLOOKUP(C1151,'成绩册 (3)'!B:G,6,0)</f>
        <v>#N/A</v>
      </c>
    </row>
    <row r="1152" spans="1:11">
      <c r="A1152" s="4" t="s">
        <v>40</v>
      </c>
      <c r="B1152" s="4" t="s">
        <v>84</v>
      </c>
      <c r="C1152" s="2">
        <v>22090310228</v>
      </c>
      <c r="D1152" s="5" t="s">
        <v>11</v>
      </c>
      <c r="E1152" s="5" t="s">
        <v>7237</v>
      </c>
      <c r="F1152" s="5" t="s">
        <v>7902</v>
      </c>
      <c r="G1152" s="5" t="s">
        <v>14</v>
      </c>
      <c r="H1152" s="5" t="s">
        <v>7903</v>
      </c>
      <c r="I1152" s="5" t="s">
        <v>7904</v>
      </c>
      <c r="J1152" s="5" t="s">
        <v>17</v>
      </c>
      <c r="K1152" s="2" t="e">
        <f>VLOOKUP(C1152,'成绩册 (3)'!B:G,6,0)</f>
        <v>#N/A</v>
      </c>
    </row>
    <row r="1153" spans="1:11">
      <c r="A1153" s="4" t="s">
        <v>40</v>
      </c>
      <c r="B1153" s="4" t="s">
        <v>88</v>
      </c>
      <c r="C1153" s="2">
        <v>22090310229</v>
      </c>
      <c r="D1153" s="5" t="s">
        <v>11</v>
      </c>
      <c r="E1153" s="5" t="s">
        <v>7237</v>
      </c>
      <c r="F1153" s="5" t="s">
        <v>7905</v>
      </c>
      <c r="G1153" s="5" t="s">
        <v>14</v>
      </c>
      <c r="H1153" s="5" t="s">
        <v>7906</v>
      </c>
      <c r="I1153" s="5" t="s">
        <v>7907</v>
      </c>
      <c r="J1153" s="5" t="s">
        <v>22</v>
      </c>
      <c r="K1153" s="2" t="e">
        <f>VLOOKUP(C1153,'成绩册 (3)'!B:G,6,0)</f>
        <v>#N/A</v>
      </c>
    </row>
    <row r="1154" spans="1:11">
      <c r="A1154" s="4" t="s">
        <v>40</v>
      </c>
      <c r="B1154" s="4" t="s">
        <v>100</v>
      </c>
      <c r="C1154" s="2">
        <v>22090310232</v>
      </c>
      <c r="D1154" s="5" t="s">
        <v>11</v>
      </c>
      <c r="E1154" s="5" t="s">
        <v>7237</v>
      </c>
      <c r="F1154" s="5" t="s">
        <v>61</v>
      </c>
      <c r="G1154" s="5" t="s">
        <v>14</v>
      </c>
      <c r="H1154" s="5" t="s">
        <v>7914</v>
      </c>
      <c r="I1154" s="5" t="s">
        <v>7915</v>
      </c>
      <c r="J1154" s="5" t="s">
        <v>17</v>
      </c>
      <c r="K1154" s="2" t="e">
        <f>VLOOKUP(C1154,'成绩册 (3)'!B:G,6,0)</f>
        <v>#N/A</v>
      </c>
    </row>
    <row r="1155" spans="1:11">
      <c r="A1155" s="4" t="s">
        <v>40</v>
      </c>
      <c r="B1155" s="4" t="s">
        <v>104</v>
      </c>
      <c r="C1155" s="2">
        <v>22090310233</v>
      </c>
      <c r="D1155" s="5" t="s">
        <v>11</v>
      </c>
      <c r="E1155" s="5" t="s">
        <v>7237</v>
      </c>
      <c r="F1155" s="5" t="s">
        <v>7916</v>
      </c>
      <c r="G1155" s="5" t="s">
        <v>14</v>
      </c>
      <c r="H1155" s="5" t="s">
        <v>7917</v>
      </c>
      <c r="I1155" s="5" t="s">
        <v>7918</v>
      </c>
      <c r="J1155" s="5" t="s">
        <v>17</v>
      </c>
      <c r="K1155" s="2" t="e">
        <f>VLOOKUP(C1155,'成绩册 (3)'!B:G,6,0)</f>
        <v>#N/A</v>
      </c>
    </row>
    <row r="1156" spans="1:11">
      <c r="A1156" s="4" t="s">
        <v>40</v>
      </c>
      <c r="B1156" s="4" t="s">
        <v>108</v>
      </c>
      <c r="C1156" s="2">
        <v>22090310234</v>
      </c>
      <c r="D1156" s="5" t="s">
        <v>11</v>
      </c>
      <c r="E1156" s="5" t="s">
        <v>7237</v>
      </c>
      <c r="F1156" s="5" t="s">
        <v>7919</v>
      </c>
      <c r="G1156" s="5" t="s">
        <v>14</v>
      </c>
      <c r="H1156" s="5" t="s">
        <v>7920</v>
      </c>
      <c r="I1156" s="5" t="s">
        <v>7921</v>
      </c>
      <c r="J1156" s="5" t="s">
        <v>17</v>
      </c>
      <c r="K1156" s="2" t="e">
        <f>VLOOKUP(C1156,'成绩册 (3)'!B:G,6,0)</f>
        <v>#N/A</v>
      </c>
    </row>
    <row r="1157" spans="1:11">
      <c r="A1157" s="4" t="s">
        <v>40</v>
      </c>
      <c r="B1157" s="4" t="s">
        <v>117</v>
      </c>
      <c r="C1157" s="2">
        <v>22090310236</v>
      </c>
      <c r="D1157" s="5" t="s">
        <v>11</v>
      </c>
      <c r="E1157" s="5" t="s">
        <v>7237</v>
      </c>
      <c r="F1157" s="5" t="s">
        <v>7925</v>
      </c>
      <c r="G1157" s="5" t="s">
        <v>114</v>
      </c>
      <c r="H1157" s="5" t="s">
        <v>7926</v>
      </c>
      <c r="I1157" s="5" t="s">
        <v>7927</v>
      </c>
      <c r="J1157" s="5" t="s">
        <v>22</v>
      </c>
      <c r="K1157" s="2" t="e">
        <f>VLOOKUP(C1157,'成绩册 (3)'!B:G,6,0)</f>
        <v>#N/A</v>
      </c>
    </row>
    <row r="1158" spans="1:11">
      <c r="A1158" s="4" t="s">
        <v>40</v>
      </c>
      <c r="B1158" s="4" t="s">
        <v>137</v>
      </c>
      <c r="C1158" s="2">
        <v>22090310241</v>
      </c>
      <c r="D1158" s="5" t="s">
        <v>11</v>
      </c>
      <c r="E1158" s="5" t="s">
        <v>7237</v>
      </c>
      <c r="F1158" s="5" t="s">
        <v>7940</v>
      </c>
      <c r="G1158" s="5" t="s">
        <v>14</v>
      </c>
      <c r="H1158" s="5" t="s">
        <v>7941</v>
      </c>
      <c r="I1158" s="5" t="s">
        <v>7942</v>
      </c>
      <c r="J1158" s="5" t="s">
        <v>22</v>
      </c>
      <c r="K1158" s="2" t="e">
        <f>VLOOKUP(C1158,'成绩册 (3)'!B:G,6,0)</f>
        <v>#N/A</v>
      </c>
    </row>
    <row r="1159" spans="1:11">
      <c r="A1159" s="4" t="s">
        <v>40</v>
      </c>
      <c r="B1159" s="4" t="s">
        <v>141</v>
      </c>
      <c r="C1159" s="2">
        <v>22090310242</v>
      </c>
      <c r="D1159" s="5" t="s">
        <v>11</v>
      </c>
      <c r="E1159" s="5" t="s">
        <v>7237</v>
      </c>
      <c r="F1159" s="5" t="s">
        <v>7943</v>
      </c>
      <c r="G1159" s="5" t="s">
        <v>14</v>
      </c>
      <c r="H1159" s="5" t="s">
        <v>7944</v>
      </c>
      <c r="I1159" s="5" t="s">
        <v>7945</v>
      </c>
      <c r="J1159" s="5" t="s">
        <v>17</v>
      </c>
      <c r="K1159" s="2" t="e">
        <f>VLOOKUP(C1159,'成绩册 (3)'!B:G,6,0)</f>
        <v>#N/A</v>
      </c>
    </row>
    <row r="1160" spans="1:11">
      <c r="A1160" s="4" t="s">
        <v>40</v>
      </c>
      <c r="B1160" s="4" t="s">
        <v>149</v>
      </c>
      <c r="C1160" s="2">
        <v>22090310244</v>
      </c>
      <c r="D1160" s="5" t="s">
        <v>11</v>
      </c>
      <c r="E1160" s="5" t="s">
        <v>7237</v>
      </c>
      <c r="F1160" s="5" t="s">
        <v>7949</v>
      </c>
      <c r="G1160" s="5" t="s">
        <v>114</v>
      </c>
      <c r="H1160" s="5" t="s">
        <v>7950</v>
      </c>
      <c r="I1160" s="5" t="s">
        <v>7951</v>
      </c>
      <c r="J1160" s="5" t="s">
        <v>17</v>
      </c>
      <c r="K1160" s="2" t="e">
        <f>VLOOKUP(C1160,'成绩册 (3)'!B:G,6,0)</f>
        <v>#N/A</v>
      </c>
    </row>
    <row r="1161" spans="1:11">
      <c r="A1161" s="4" t="s">
        <v>40</v>
      </c>
      <c r="B1161" s="4" t="s">
        <v>153</v>
      </c>
      <c r="C1161" s="2">
        <v>22090310245</v>
      </c>
      <c r="D1161" s="5" t="s">
        <v>11</v>
      </c>
      <c r="E1161" s="5" t="s">
        <v>7237</v>
      </c>
      <c r="F1161" s="5" t="s">
        <v>7952</v>
      </c>
      <c r="G1161" s="5" t="s">
        <v>114</v>
      </c>
      <c r="H1161" s="5" t="s">
        <v>7953</v>
      </c>
      <c r="I1161" s="5" t="s">
        <v>7954</v>
      </c>
      <c r="J1161" s="5" t="s">
        <v>22</v>
      </c>
      <c r="K1161" s="2" t="e">
        <f>VLOOKUP(C1161,'成绩册 (3)'!B:G,6,0)</f>
        <v>#N/A</v>
      </c>
    </row>
    <row r="1162" spans="1:11">
      <c r="A1162" s="4" t="s">
        <v>44</v>
      </c>
      <c r="B1162" s="4" t="s">
        <v>18</v>
      </c>
      <c r="C1162" s="2">
        <v>22090310247</v>
      </c>
      <c r="D1162" s="5" t="s">
        <v>11</v>
      </c>
      <c r="E1162" s="5" t="s">
        <v>7237</v>
      </c>
      <c r="F1162" s="5" t="s">
        <v>7958</v>
      </c>
      <c r="G1162" s="5" t="s">
        <v>14</v>
      </c>
      <c r="H1162" s="5" t="s">
        <v>7959</v>
      </c>
      <c r="I1162" s="5" t="s">
        <v>7960</v>
      </c>
      <c r="J1162" s="5" t="s">
        <v>22</v>
      </c>
      <c r="K1162" s="2" t="e">
        <f>VLOOKUP(C1162,'成绩册 (3)'!B:G,6,0)</f>
        <v>#N/A</v>
      </c>
    </row>
    <row r="1163" spans="1:11">
      <c r="A1163" s="4" t="s">
        <v>44</v>
      </c>
      <c r="B1163" s="4" t="s">
        <v>44</v>
      </c>
      <c r="C1163" s="2">
        <v>22090310253</v>
      </c>
      <c r="D1163" s="5" t="s">
        <v>11</v>
      </c>
      <c r="E1163" s="5" t="s">
        <v>7237</v>
      </c>
      <c r="F1163" s="5" t="s">
        <v>7976</v>
      </c>
      <c r="G1163" s="5" t="s">
        <v>14</v>
      </c>
      <c r="H1163" s="5" t="s">
        <v>7977</v>
      </c>
      <c r="I1163" s="5" t="s">
        <v>7978</v>
      </c>
      <c r="J1163" s="5" t="s">
        <v>17</v>
      </c>
      <c r="K1163" s="2" t="e">
        <f>VLOOKUP(C1163,'成绩册 (3)'!B:G,6,0)</f>
        <v>#N/A</v>
      </c>
    </row>
    <row r="1164" spans="1:11">
      <c r="A1164" s="4" t="s">
        <v>44</v>
      </c>
      <c r="B1164" s="4" t="s">
        <v>48</v>
      </c>
      <c r="C1164" s="2">
        <v>22090310254</v>
      </c>
      <c r="D1164" s="5" t="s">
        <v>11</v>
      </c>
      <c r="E1164" s="5" t="s">
        <v>7237</v>
      </c>
      <c r="F1164" s="5" t="s">
        <v>7979</v>
      </c>
      <c r="G1164" s="5" t="s">
        <v>14</v>
      </c>
      <c r="H1164" s="5" t="s">
        <v>7980</v>
      </c>
      <c r="I1164" s="5" t="s">
        <v>7981</v>
      </c>
      <c r="J1164" s="5" t="s">
        <v>17</v>
      </c>
      <c r="K1164" s="2" t="e">
        <f>VLOOKUP(C1164,'成绩册 (3)'!B:G,6,0)</f>
        <v>#N/A</v>
      </c>
    </row>
    <row r="1165" spans="1:11">
      <c r="A1165" s="4" t="s">
        <v>44</v>
      </c>
      <c r="B1165" s="4" t="s">
        <v>52</v>
      </c>
      <c r="C1165" s="2">
        <v>22090310255</v>
      </c>
      <c r="D1165" s="5" t="s">
        <v>11</v>
      </c>
      <c r="E1165" s="5" t="s">
        <v>7237</v>
      </c>
      <c r="F1165" s="5" t="s">
        <v>7982</v>
      </c>
      <c r="G1165" s="5" t="s">
        <v>14</v>
      </c>
      <c r="H1165" s="5" t="s">
        <v>7983</v>
      </c>
      <c r="I1165" s="5" t="s">
        <v>7984</v>
      </c>
      <c r="J1165" s="5" t="s">
        <v>17</v>
      </c>
      <c r="K1165" s="2" t="e">
        <f>VLOOKUP(C1165,'成绩册 (3)'!B:G,6,0)</f>
        <v>#N/A</v>
      </c>
    </row>
    <row r="1166" spans="1:11">
      <c r="A1166" s="4" t="s">
        <v>44</v>
      </c>
      <c r="B1166" s="4" t="s">
        <v>56</v>
      </c>
      <c r="C1166" s="2">
        <v>22090310256</v>
      </c>
      <c r="D1166" s="5" t="s">
        <v>11</v>
      </c>
      <c r="E1166" s="5" t="s">
        <v>7237</v>
      </c>
      <c r="F1166" s="5" t="s">
        <v>7985</v>
      </c>
      <c r="G1166" s="5" t="s">
        <v>114</v>
      </c>
      <c r="H1166" s="5" t="s">
        <v>7986</v>
      </c>
      <c r="I1166" s="5" t="s">
        <v>7987</v>
      </c>
      <c r="J1166" s="5" t="s">
        <v>17</v>
      </c>
      <c r="K1166" s="2" t="e">
        <f>VLOOKUP(C1166,'成绩册 (3)'!B:G,6,0)</f>
        <v>#N/A</v>
      </c>
    </row>
    <row r="1167" spans="1:11">
      <c r="A1167" s="4" t="s">
        <v>44</v>
      </c>
      <c r="B1167" s="4" t="s">
        <v>60</v>
      </c>
      <c r="C1167" s="2">
        <v>22090310257</v>
      </c>
      <c r="D1167" s="5" t="s">
        <v>11</v>
      </c>
      <c r="E1167" s="5" t="s">
        <v>7237</v>
      </c>
      <c r="F1167" s="5" t="s">
        <v>7988</v>
      </c>
      <c r="G1167" s="5" t="s">
        <v>114</v>
      </c>
      <c r="H1167" s="5" t="s">
        <v>7989</v>
      </c>
      <c r="I1167" s="5" t="s">
        <v>7990</v>
      </c>
      <c r="J1167" s="5" t="s">
        <v>17</v>
      </c>
      <c r="K1167" s="2" t="e">
        <f>VLOOKUP(C1167,'成绩册 (3)'!B:G,6,0)</f>
        <v>#N/A</v>
      </c>
    </row>
    <row r="1168" spans="1:11">
      <c r="A1168" s="4" t="s">
        <v>44</v>
      </c>
      <c r="B1168" s="4" t="s">
        <v>72</v>
      </c>
      <c r="C1168" s="2">
        <v>22090310260</v>
      </c>
      <c r="D1168" s="5" t="s">
        <v>11</v>
      </c>
      <c r="E1168" s="5" t="s">
        <v>7237</v>
      </c>
      <c r="F1168" s="5" t="s">
        <v>7997</v>
      </c>
      <c r="G1168" s="5" t="s">
        <v>14</v>
      </c>
      <c r="H1168" s="5" t="s">
        <v>7998</v>
      </c>
      <c r="I1168" s="5" t="s">
        <v>7999</v>
      </c>
      <c r="J1168" s="5" t="s">
        <v>17</v>
      </c>
      <c r="K1168" s="2" t="e">
        <f>VLOOKUP(C1168,'成绩册 (3)'!B:G,6,0)</f>
        <v>#N/A</v>
      </c>
    </row>
    <row r="1169" spans="1:11">
      <c r="A1169" s="4" t="s">
        <v>44</v>
      </c>
      <c r="B1169" s="4" t="s">
        <v>92</v>
      </c>
      <c r="C1169" s="2">
        <v>22090310265</v>
      </c>
      <c r="D1169" s="5" t="s">
        <v>11</v>
      </c>
      <c r="E1169" s="5" t="s">
        <v>7237</v>
      </c>
      <c r="F1169" s="5" t="s">
        <v>1026</v>
      </c>
      <c r="G1169" s="5" t="s">
        <v>14</v>
      </c>
      <c r="H1169" s="5" t="s">
        <v>8011</v>
      </c>
      <c r="I1169" s="5" t="s">
        <v>8012</v>
      </c>
      <c r="J1169" s="5" t="s">
        <v>22</v>
      </c>
      <c r="K1169" s="2" t="e">
        <f>VLOOKUP(C1169,'成绩册 (3)'!B:G,6,0)</f>
        <v>#N/A</v>
      </c>
    </row>
    <row r="1170" spans="1:11">
      <c r="A1170" s="4" t="s">
        <v>44</v>
      </c>
      <c r="B1170" s="4" t="s">
        <v>96</v>
      </c>
      <c r="C1170" s="2">
        <v>22090310266</v>
      </c>
      <c r="D1170" s="5" t="s">
        <v>11</v>
      </c>
      <c r="E1170" s="5" t="s">
        <v>7237</v>
      </c>
      <c r="F1170" s="5" t="s">
        <v>6045</v>
      </c>
      <c r="G1170" s="5" t="s">
        <v>14</v>
      </c>
      <c r="H1170" s="5" t="s">
        <v>8013</v>
      </c>
      <c r="I1170" s="5" t="s">
        <v>8014</v>
      </c>
      <c r="J1170" s="5" t="s">
        <v>17</v>
      </c>
      <c r="K1170" s="2" t="e">
        <f>VLOOKUP(C1170,'成绩册 (3)'!B:G,6,0)</f>
        <v>#N/A</v>
      </c>
    </row>
    <row r="1171" spans="1:11">
      <c r="A1171" s="4" t="s">
        <v>44</v>
      </c>
      <c r="B1171" s="4" t="s">
        <v>104</v>
      </c>
      <c r="C1171" s="2">
        <v>22090310268</v>
      </c>
      <c r="D1171" s="5" t="s">
        <v>11</v>
      </c>
      <c r="E1171" s="5" t="s">
        <v>7237</v>
      </c>
      <c r="F1171" s="5" t="s">
        <v>8018</v>
      </c>
      <c r="G1171" s="5" t="s">
        <v>14</v>
      </c>
      <c r="H1171" s="5" t="s">
        <v>8019</v>
      </c>
      <c r="I1171" s="5" t="s">
        <v>8020</v>
      </c>
      <c r="J1171" s="5" t="s">
        <v>17</v>
      </c>
      <c r="K1171" s="2" t="e">
        <f>VLOOKUP(C1171,'成绩册 (3)'!B:G,6,0)</f>
        <v>#N/A</v>
      </c>
    </row>
    <row r="1172" spans="1:11">
      <c r="A1172" s="4" t="s">
        <v>44</v>
      </c>
      <c r="B1172" s="4" t="s">
        <v>117</v>
      </c>
      <c r="C1172" s="2">
        <v>22090310271</v>
      </c>
      <c r="D1172" s="5" t="s">
        <v>11</v>
      </c>
      <c r="E1172" s="5" t="s">
        <v>7237</v>
      </c>
      <c r="F1172" s="5" t="s">
        <v>8027</v>
      </c>
      <c r="G1172" s="5" t="s">
        <v>14</v>
      </c>
      <c r="H1172" s="5" t="s">
        <v>8028</v>
      </c>
      <c r="I1172" s="5" t="s">
        <v>8029</v>
      </c>
      <c r="J1172" s="5" t="s">
        <v>17</v>
      </c>
      <c r="K1172" s="2" t="e">
        <f>VLOOKUP(C1172,'成绩册 (3)'!B:G,6,0)</f>
        <v>#N/A</v>
      </c>
    </row>
    <row r="1173" spans="1:11">
      <c r="A1173" s="4" t="s">
        <v>44</v>
      </c>
      <c r="B1173" s="4" t="s">
        <v>121</v>
      </c>
      <c r="C1173" s="2">
        <v>22090310272</v>
      </c>
      <c r="D1173" s="5" t="s">
        <v>11</v>
      </c>
      <c r="E1173" s="5" t="s">
        <v>7237</v>
      </c>
      <c r="F1173" s="5" t="s">
        <v>8030</v>
      </c>
      <c r="G1173" s="5" t="s">
        <v>114</v>
      </c>
      <c r="H1173" s="5" t="s">
        <v>8031</v>
      </c>
      <c r="I1173" s="5" t="s">
        <v>8032</v>
      </c>
      <c r="J1173" s="5" t="s">
        <v>17</v>
      </c>
      <c r="K1173" s="2" t="e">
        <f>VLOOKUP(C1173,'成绩册 (3)'!B:G,6,0)</f>
        <v>#N/A</v>
      </c>
    </row>
    <row r="1174" spans="1:11">
      <c r="A1174" s="4" t="s">
        <v>44</v>
      </c>
      <c r="B1174" s="4" t="s">
        <v>137</v>
      </c>
      <c r="C1174" s="2">
        <v>22090310276</v>
      </c>
      <c r="D1174" s="5" t="s">
        <v>11</v>
      </c>
      <c r="E1174" s="5" t="s">
        <v>7237</v>
      </c>
      <c r="F1174" s="5" t="s">
        <v>8042</v>
      </c>
      <c r="G1174" s="5" t="s">
        <v>14</v>
      </c>
      <c r="H1174" s="5" t="s">
        <v>8043</v>
      </c>
      <c r="I1174" s="5" t="s">
        <v>8044</v>
      </c>
      <c r="J1174" s="5" t="s">
        <v>22</v>
      </c>
      <c r="K1174" s="2" t="e">
        <f>VLOOKUP(C1174,'成绩册 (3)'!B:G,6,0)</f>
        <v>#N/A</v>
      </c>
    </row>
    <row r="1175" spans="1:11">
      <c r="A1175" s="4" t="s">
        <v>48</v>
      </c>
      <c r="B1175" s="4" t="s">
        <v>10</v>
      </c>
      <c r="C1175" s="2">
        <v>22090310281</v>
      </c>
      <c r="D1175" s="5" t="s">
        <v>11</v>
      </c>
      <c r="E1175" s="5" t="s">
        <v>7237</v>
      </c>
      <c r="F1175" s="5" t="s">
        <v>8057</v>
      </c>
      <c r="G1175" s="5" t="s">
        <v>14</v>
      </c>
      <c r="H1175" s="5" t="s">
        <v>8058</v>
      </c>
      <c r="I1175" s="5" t="s">
        <v>8059</v>
      </c>
      <c r="J1175" s="5" t="s">
        <v>17</v>
      </c>
      <c r="K1175" s="2" t="e">
        <f>VLOOKUP(C1175,'成绩册 (3)'!B:G,6,0)</f>
        <v>#N/A</v>
      </c>
    </row>
    <row r="1176" spans="1:11">
      <c r="A1176" s="4" t="s">
        <v>48</v>
      </c>
      <c r="B1176" s="4" t="s">
        <v>18</v>
      </c>
      <c r="C1176" s="2">
        <v>22090310282</v>
      </c>
      <c r="D1176" s="5" t="s">
        <v>11</v>
      </c>
      <c r="E1176" s="5" t="s">
        <v>7237</v>
      </c>
      <c r="F1176" s="5" t="s">
        <v>8060</v>
      </c>
      <c r="G1176" s="5" t="s">
        <v>114</v>
      </c>
      <c r="H1176" s="5" t="s">
        <v>8061</v>
      </c>
      <c r="I1176" s="5" t="s">
        <v>8062</v>
      </c>
      <c r="J1176" s="5" t="s">
        <v>22</v>
      </c>
      <c r="K1176" s="2" t="e">
        <f>VLOOKUP(C1176,'成绩册 (3)'!B:G,6,0)</f>
        <v>#N/A</v>
      </c>
    </row>
    <row r="1177" spans="1:11">
      <c r="A1177" s="4" t="s">
        <v>48</v>
      </c>
      <c r="B1177" s="4" t="s">
        <v>23</v>
      </c>
      <c r="C1177" s="2">
        <v>22090310283</v>
      </c>
      <c r="D1177" s="5" t="s">
        <v>11</v>
      </c>
      <c r="E1177" s="5" t="s">
        <v>7237</v>
      </c>
      <c r="F1177" s="5" t="s">
        <v>7022</v>
      </c>
      <c r="G1177" s="5" t="s">
        <v>14</v>
      </c>
      <c r="H1177" s="5" t="s">
        <v>8063</v>
      </c>
      <c r="I1177" s="5" t="s">
        <v>8064</v>
      </c>
      <c r="J1177" s="5" t="s">
        <v>17</v>
      </c>
      <c r="K1177" s="2" t="e">
        <f>VLOOKUP(C1177,'成绩册 (3)'!B:G,6,0)</f>
        <v>#N/A</v>
      </c>
    </row>
    <row r="1178" spans="1:11">
      <c r="A1178" s="4" t="s">
        <v>48</v>
      </c>
      <c r="B1178" s="4" t="s">
        <v>27</v>
      </c>
      <c r="C1178" s="2">
        <v>22090310284</v>
      </c>
      <c r="D1178" s="5" t="s">
        <v>11</v>
      </c>
      <c r="E1178" s="5" t="s">
        <v>7237</v>
      </c>
      <c r="F1178" s="5" t="s">
        <v>8065</v>
      </c>
      <c r="G1178" s="5" t="s">
        <v>14</v>
      </c>
      <c r="H1178" s="5" t="s">
        <v>8066</v>
      </c>
      <c r="I1178" s="5" t="s">
        <v>8067</v>
      </c>
      <c r="J1178" s="5" t="s">
        <v>17</v>
      </c>
      <c r="K1178" s="2" t="e">
        <f>VLOOKUP(C1178,'成绩册 (3)'!B:G,6,0)</f>
        <v>#N/A</v>
      </c>
    </row>
    <row r="1179" spans="1:11">
      <c r="A1179" s="4" t="s">
        <v>48</v>
      </c>
      <c r="B1179" s="4" t="s">
        <v>32</v>
      </c>
      <c r="C1179" s="2">
        <v>22090310285</v>
      </c>
      <c r="D1179" s="5" t="s">
        <v>11</v>
      </c>
      <c r="E1179" s="5" t="s">
        <v>7237</v>
      </c>
      <c r="F1179" s="5" t="s">
        <v>8068</v>
      </c>
      <c r="G1179" s="5" t="s">
        <v>14</v>
      </c>
      <c r="H1179" s="5" t="s">
        <v>8069</v>
      </c>
      <c r="I1179" s="5" t="s">
        <v>8070</v>
      </c>
      <c r="J1179" s="5" t="s">
        <v>22</v>
      </c>
      <c r="K1179" s="2" t="e">
        <f>VLOOKUP(C1179,'成绩册 (3)'!B:G,6,0)</f>
        <v>#N/A</v>
      </c>
    </row>
    <row r="1180" spans="1:11">
      <c r="A1180" s="4" t="s">
        <v>48</v>
      </c>
      <c r="B1180" s="4" t="s">
        <v>44</v>
      </c>
      <c r="C1180" s="2">
        <v>22090310288</v>
      </c>
      <c r="D1180" s="5" t="s">
        <v>11</v>
      </c>
      <c r="E1180" s="5" t="s">
        <v>7237</v>
      </c>
      <c r="F1180" s="5" t="s">
        <v>8077</v>
      </c>
      <c r="G1180" s="5" t="s">
        <v>14</v>
      </c>
      <c r="H1180" s="5" t="s">
        <v>8078</v>
      </c>
      <c r="I1180" s="5" t="s">
        <v>8079</v>
      </c>
      <c r="J1180" s="5" t="s">
        <v>17</v>
      </c>
      <c r="K1180" s="2" t="e">
        <f>VLOOKUP(C1180,'成绩册 (3)'!B:G,6,0)</f>
        <v>#N/A</v>
      </c>
    </row>
    <row r="1181" spans="1:11">
      <c r="A1181" s="4" t="s">
        <v>48</v>
      </c>
      <c r="B1181" s="4" t="s">
        <v>68</v>
      </c>
      <c r="C1181" s="2">
        <v>22090310294</v>
      </c>
      <c r="D1181" s="5" t="s">
        <v>11</v>
      </c>
      <c r="E1181" s="5" t="s">
        <v>7237</v>
      </c>
      <c r="F1181" s="5" t="s">
        <v>8095</v>
      </c>
      <c r="G1181" s="5" t="s">
        <v>14</v>
      </c>
      <c r="H1181" s="5" t="s">
        <v>8096</v>
      </c>
      <c r="I1181" s="5" t="s">
        <v>8097</v>
      </c>
      <c r="J1181" s="5" t="s">
        <v>22</v>
      </c>
      <c r="K1181" s="2" t="e">
        <f>VLOOKUP(C1181,'成绩册 (3)'!B:G,6,0)</f>
        <v>#N/A</v>
      </c>
    </row>
    <row r="1182" spans="1:11">
      <c r="A1182" s="4" t="s">
        <v>48</v>
      </c>
      <c r="B1182" s="4" t="s">
        <v>72</v>
      </c>
      <c r="C1182" s="2">
        <v>22090310295</v>
      </c>
      <c r="D1182" s="5" t="s">
        <v>11</v>
      </c>
      <c r="E1182" s="5" t="s">
        <v>7237</v>
      </c>
      <c r="F1182" s="5" t="s">
        <v>8098</v>
      </c>
      <c r="G1182" s="5" t="s">
        <v>114</v>
      </c>
      <c r="H1182" s="5" t="s">
        <v>8099</v>
      </c>
      <c r="I1182" s="5" t="s">
        <v>8100</v>
      </c>
      <c r="J1182" s="5" t="s">
        <v>17</v>
      </c>
      <c r="K1182" s="2" t="e">
        <f>VLOOKUP(C1182,'成绩册 (3)'!B:G,6,0)</f>
        <v>#N/A</v>
      </c>
    </row>
    <row r="1183" spans="1:11">
      <c r="A1183" s="4" t="s">
        <v>48</v>
      </c>
      <c r="B1183" s="4" t="s">
        <v>80</v>
      </c>
      <c r="C1183" s="2">
        <v>22090310297</v>
      </c>
      <c r="D1183" s="5" t="s">
        <v>11</v>
      </c>
      <c r="E1183" s="5" t="s">
        <v>7237</v>
      </c>
      <c r="F1183" s="5" t="s">
        <v>8104</v>
      </c>
      <c r="G1183" s="5" t="s">
        <v>14</v>
      </c>
      <c r="H1183" s="5" t="s">
        <v>8105</v>
      </c>
      <c r="I1183" s="5" t="s">
        <v>8106</v>
      </c>
      <c r="J1183" s="5" t="s">
        <v>17</v>
      </c>
      <c r="K1183" s="2" t="e">
        <f>VLOOKUP(C1183,'成绩册 (3)'!B:G,6,0)</f>
        <v>#N/A</v>
      </c>
    </row>
    <row r="1184" spans="1:11">
      <c r="A1184" s="4" t="s">
        <v>48</v>
      </c>
      <c r="B1184" s="4" t="s">
        <v>84</v>
      </c>
      <c r="C1184" s="2">
        <v>22090310298</v>
      </c>
      <c r="D1184" s="5" t="s">
        <v>11</v>
      </c>
      <c r="E1184" s="5" t="s">
        <v>7237</v>
      </c>
      <c r="F1184" s="5" t="s">
        <v>8107</v>
      </c>
      <c r="G1184" s="5" t="s">
        <v>14</v>
      </c>
      <c r="H1184" s="5" t="s">
        <v>8108</v>
      </c>
      <c r="I1184" s="5" t="s">
        <v>8109</v>
      </c>
      <c r="J1184" s="5" t="s">
        <v>17</v>
      </c>
      <c r="K1184" s="2" t="e">
        <f>VLOOKUP(C1184,'成绩册 (3)'!B:G,6,0)</f>
        <v>#N/A</v>
      </c>
    </row>
    <row r="1185" spans="1:11">
      <c r="A1185" s="4" t="s">
        <v>48</v>
      </c>
      <c r="B1185" s="4" t="s">
        <v>88</v>
      </c>
      <c r="C1185" s="2">
        <v>22090310299</v>
      </c>
      <c r="D1185" s="5" t="s">
        <v>11</v>
      </c>
      <c r="E1185" s="5" t="s">
        <v>7237</v>
      </c>
      <c r="F1185" s="5" t="s">
        <v>8110</v>
      </c>
      <c r="G1185" s="5" t="s">
        <v>14</v>
      </c>
      <c r="H1185" s="5" t="s">
        <v>8111</v>
      </c>
      <c r="I1185" s="5" t="s">
        <v>8112</v>
      </c>
      <c r="J1185" s="5" t="s">
        <v>17</v>
      </c>
      <c r="K1185" s="2" t="e">
        <f>VLOOKUP(C1185,'成绩册 (3)'!B:G,6,0)</f>
        <v>#N/A</v>
      </c>
    </row>
    <row r="1186" spans="1:11">
      <c r="A1186" s="4" t="s">
        <v>48</v>
      </c>
      <c r="B1186" s="4" t="s">
        <v>92</v>
      </c>
      <c r="C1186" s="2">
        <v>22090310300</v>
      </c>
      <c r="D1186" s="5" t="s">
        <v>11</v>
      </c>
      <c r="E1186" s="5" t="s">
        <v>7237</v>
      </c>
      <c r="F1186" s="5" t="s">
        <v>8113</v>
      </c>
      <c r="G1186" s="5" t="s">
        <v>14</v>
      </c>
      <c r="H1186" s="5" t="s">
        <v>8114</v>
      </c>
      <c r="I1186" s="5" t="s">
        <v>8115</v>
      </c>
      <c r="J1186" s="5" t="s">
        <v>17</v>
      </c>
      <c r="K1186" s="2" t="e">
        <f>VLOOKUP(C1186,'成绩册 (3)'!B:G,6,0)</f>
        <v>#N/A</v>
      </c>
    </row>
    <row r="1187" spans="1:11">
      <c r="A1187" s="4" t="s">
        <v>48</v>
      </c>
      <c r="B1187" s="4" t="s">
        <v>96</v>
      </c>
      <c r="C1187" s="2">
        <v>22090310301</v>
      </c>
      <c r="D1187" s="5" t="s">
        <v>11</v>
      </c>
      <c r="E1187" s="5" t="s">
        <v>7237</v>
      </c>
      <c r="F1187" s="5" t="s">
        <v>8116</v>
      </c>
      <c r="G1187" s="5" t="s">
        <v>14</v>
      </c>
      <c r="H1187" s="5" t="s">
        <v>8117</v>
      </c>
      <c r="I1187" s="5" t="s">
        <v>8118</v>
      </c>
      <c r="J1187" s="5" t="s">
        <v>17</v>
      </c>
      <c r="K1187" s="2" t="e">
        <f>VLOOKUP(C1187,'成绩册 (3)'!B:G,6,0)</f>
        <v>#N/A</v>
      </c>
    </row>
    <row r="1188" spans="1:11">
      <c r="A1188" s="4" t="s">
        <v>48</v>
      </c>
      <c r="B1188" s="4" t="s">
        <v>117</v>
      </c>
      <c r="C1188" s="2">
        <v>22090310306</v>
      </c>
      <c r="D1188" s="5" t="s">
        <v>11</v>
      </c>
      <c r="E1188" s="5" t="s">
        <v>7237</v>
      </c>
      <c r="F1188" s="5" t="s">
        <v>8130</v>
      </c>
      <c r="G1188" s="5" t="s">
        <v>14</v>
      </c>
      <c r="H1188" s="5" t="s">
        <v>8131</v>
      </c>
      <c r="I1188" s="5" t="s">
        <v>8132</v>
      </c>
      <c r="J1188" s="5" t="s">
        <v>17</v>
      </c>
      <c r="K1188" s="2" t="e">
        <f>VLOOKUP(C1188,'成绩册 (3)'!B:G,6,0)</f>
        <v>#N/A</v>
      </c>
    </row>
    <row r="1189" spans="1:11">
      <c r="A1189" s="4" t="s">
        <v>48</v>
      </c>
      <c r="B1189" s="4" t="s">
        <v>125</v>
      </c>
      <c r="C1189" s="2">
        <v>22090310308</v>
      </c>
      <c r="D1189" s="5" t="s">
        <v>11</v>
      </c>
      <c r="E1189" s="5" t="s">
        <v>7237</v>
      </c>
      <c r="F1189" s="5" t="s">
        <v>8136</v>
      </c>
      <c r="G1189" s="5" t="s">
        <v>14</v>
      </c>
      <c r="H1189" s="5" t="s">
        <v>8137</v>
      </c>
      <c r="I1189" s="5" t="s">
        <v>8138</v>
      </c>
      <c r="J1189" s="5" t="s">
        <v>17</v>
      </c>
      <c r="K1189" s="2" t="e">
        <f>VLOOKUP(C1189,'成绩册 (3)'!B:G,6,0)</f>
        <v>#N/A</v>
      </c>
    </row>
    <row r="1190" spans="1:11">
      <c r="A1190" s="4" t="s">
        <v>48</v>
      </c>
      <c r="B1190" s="4" t="s">
        <v>137</v>
      </c>
      <c r="C1190" s="2">
        <v>22090310311</v>
      </c>
      <c r="D1190" s="5" t="s">
        <v>11</v>
      </c>
      <c r="E1190" s="5" t="s">
        <v>7237</v>
      </c>
      <c r="F1190" s="5" t="s">
        <v>8145</v>
      </c>
      <c r="G1190" s="5" t="s">
        <v>14</v>
      </c>
      <c r="H1190" s="5" t="s">
        <v>8146</v>
      </c>
      <c r="I1190" s="5" t="s">
        <v>8147</v>
      </c>
      <c r="J1190" s="5" t="s">
        <v>17</v>
      </c>
      <c r="K1190" s="2" t="e">
        <f>VLOOKUP(C1190,'成绩册 (3)'!B:G,6,0)</f>
        <v>#N/A</v>
      </c>
    </row>
    <row r="1191" spans="1:11">
      <c r="A1191" s="4" t="s">
        <v>48</v>
      </c>
      <c r="B1191" s="4" t="s">
        <v>141</v>
      </c>
      <c r="C1191" s="2">
        <v>22090310312</v>
      </c>
      <c r="D1191" s="5" t="s">
        <v>11</v>
      </c>
      <c r="E1191" s="5" t="s">
        <v>7237</v>
      </c>
      <c r="F1191" s="5" t="s">
        <v>8148</v>
      </c>
      <c r="G1191" s="5" t="s">
        <v>14</v>
      </c>
      <c r="H1191" s="5" t="s">
        <v>8149</v>
      </c>
      <c r="I1191" s="5" t="s">
        <v>8150</v>
      </c>
      <c r="J1191" s="5" t="s">
        <v>17</v>
      </c>
      <c r="K1191" s="2" t="e">
        <f>VLOOKUP(C1191,'成绩册 (3)'!B:G,6,0)</f>
        <v>#N/A</v>
      </c>
    </row>
    <row r="1192" spans="1:11">
      <c r="A1192" s="4" t="s">
        <v>48</v>
      </c>
      <c r="B1192" s="4" t="s">
        <v>145</v>
      </c>
      <c r="C1192" s="2">
        <v>22090310313</v>
      </c>
      <c r="D1192" s="5" t="s">
        <v>11</v>
      </c>
      <c r="E1192" s="5" t="s">
        <v>7237</v>
      </c>
      <c r="F1192" s="5" t="s">
        <v>8151</v>
      </c>
      <c r="G1192" s="5" t="s">
        <v>14</v>
      </c>
      <c r="H1192" s="5" t="s">
        <v>8152</v>
      </c>
      <c r="I1192" s="5" t="s">
        <v>8153</v>
      </c>
      <c r="J1192" s="5" t="s">
        <v>22</v>
      </c>
      <c r="K1192" s="2" t="e">
        <f>VLOOKUP(C1192,'成绩册 (3)'!B:G,6,0)</f>
        <v>#N/A</v>
      </c>
    </row>
    <row r="1193" spans="1:11">
      <c r="A1193" s="4" t="s">
        <v>52</v>
      </c>
      <c r="B1193" s="4" t="s">
        <v>10</v>
      </c>
      <c r="C1193" s="2">
        <v>22090310316</v>
      </c>
      <c r="D1193" s="5" t="s">
        <v>11</v>
      </c>
      <c r="E1193" s="5" t="s">
        <v>7237</v>
      </c>
      <c r="F1193" s="5" t="s">
        <v>8160</v>
      </c>
      <c r="G1193" s="5" t="s">
        <v>114</v>
      </c>
      <c r="H1193" s="5" t="s">
        <v>8161</v>
      </c>
      <c r="I1193" s="5" t="s">
        <v>8162</v>
      </c>
      <c r="J1193" s="5" t="s">
        <v>22</v>
      </c>
      <c r="K1193" s="2" t="e">
        <f>VLOOKUP(C1193,'成绩册 (3)'!B:G,6,0)</f>
        <v>#N/A</v>
      </c>
    </row>
    <row r="1194" spans="1:11">
      <c r="A1194" s="4" t="s">
        <v>52</v>
      </c>
      <c r="B1194" s="4" t="s">
        <v>36</v>
      </c>
      <c r="C1194" s="2">
        <v>22090310321</v>
      </c>
      <c r="D1194" s="5" t="s">
        <v>11</v>
      </c>
      <c r="E1194" s="5" t="s">
        <v>7237</v>
      </c>
      <c r="F1194" s="5" t="s">
        <v>8174</v>
      </c>
      <c r="G1194" s="5" t="s">
        <v>14</v>
      </c>
      <c r="H1194" s="5" t="s">
        <v>8175</v>
      </c>
      <c r="I1194" s="5" t="s">
        <v>8176</v>
      </c>
      <c r="J1194" s="5" t="s">
        <v>17</v>
      </c>
      <c r="K1194" s="2" t="e">
        <f>VLOOKUP(C1194,'成绩册 (3)'!B:G,6,0)</f>
        <v>#N/A</v>
      </c>
    </row>
    <row r="1195" spans="1:11">
      <c r="A1195" s="4" t="s">
        <v>52</v>
      </c>
      <c r="B1195" s="4" t="s">
        <v>44</v>
      </c>
      <c r="C1195" s="2">
        <v>22090310323</v>
      </c>
      <c r="D1195" s="5" t="s">
        <v>11</v>
      </c>
      <c r="E1195" s="5" t="s">
        <v>7237</v>
      </c>
      <c r="F1195" s="5" t="s">
        <v>8180</v>
      </c>
      <c r="G1195" s="5" t="s">
        <v>14</v>
      </c>
      <c r="H1195" s="5" t="s">
        <v>8181</v>
      </c>
      <c r="I1195" s="5" t="s">
        <v>8182</v>
      </c>
      <c r="J1195" s="5" t="s">
        <v>17</v>
      </c>
      <c r="K1195" s="2" t="e">
        <f>VLOOKUP(C1195,'成绩册 (3)'!B:G,6,0)</f>
        <v>#N/A</v>
      </c>
    </row>
    <row r="1196" spans="1:11">
      <c r="A1196" s="4" t="s">
        <v>52</v>
      </c>
      <c r="B1196" s="4" t="s">
        <v>48</v>
      </c>
      <c r="C1196" s="2">
        <v>22090310324</v>
      </c>
      <c r="D1196" s="5" t="s">
        <v>11</v>
      </c>
      <c r="E1196" s="5" t="s">
        <v>7237</v>
      </c>
      <c r="F1196" s="5" t="s">
        <v>8183</v>
      </c>
      <c r="G1196" s="5" t="s">
        <v>14</v>
      </c>
      <c r="H1196" s="5" t="s">
        <v>8184</v>
      </c>
      <c r="I1196" s="5" t="s">
        <v>8185</v>
      </c>
      <c r="J1196" s="5" t="s">
        <v>17</v>
      </c>
      <c r="K1196" s="2" t="e">
        <f>VLOOKUP(C1196,'成绩册 (3)'!B:G,6,0)</f>
        <v>#N/A</v>
      </c>
    </row>
    <row r="1197" spans="1:11">
      <c r="A1197" s="4" t="s">
        <v>52</v>
      </c>
      <c r="B1197" s="4" t="s">
        <v>56</v>
      </c>
      <c r="C1197" s="2">
        <v>22090310326</v>
      </c>
      <c r="D1197" s="5" t="s">
        <v>11</v>
      </c>
      <c r="E1197" s="5" t="s">
        <v>7237</v>
      </c>
      <c r="F1197" s="5" t="s">
        <v>8189</v>
      </c>
      <c r="G1197" s="5" t="s">
        <v>114</v>
      </c>
      <c r="H1197" s="5" t="s">
        <v>8190</v>
      </c>
      <c r="I1197" s="5" t="s">
        <v>8191</v>
      </c>
      <c r="J1197" s="5" t="s">
        <v>17</v>
      </c>
      <c r="K1197" s="2" t="e">
        <f>VLOOKUP(C1197,'成绩册 (3)'!B:G,6,0)</f>
        <v>#N/A</v>
      </c>
    </row>
    <row r="1198" spans="1:11">
      <c r="A1198" s="4" t="s">
        <v>52</v>
      </c>
      <c r="B1198" s="4" t="s">
        <v>60</v>
      </c>
      <c r="C1198" s="2">
        <v>22090310327</v>
      </c>
      <c r="D1198" s="5" t="s">
        <v>11</v>
      </c>
      <c r="E1198" s="5" t="s">
        <v>7237</v>
      </c>
      <c r="F1198" s="5" t="s">
        <v>3620</v>
      </c>
      <c r="G1198" s="5" t="s">
        <v>14</v>
      </c>
      <c r="H1198" s="5" t="s">
        <v>8192</v>
      </c>
      <c r="I1198" s="5" t="s">
        <v>8193</v>
      </c>
      <c r="J1198" s="5" t="s">
        <v>17</v>
      </c>
      <c r="K1198" s="2" t="e">
        <f>VLOOKUP(C1198,'成绩册 (3)'!B:G,6,0)</f>
        <v>#N/A</v>
      </c>
    </row>
    <row r="1199" spans="1:11">
      <c r="A1199" s="4" t="s">
        <v>52</v>
      </c>
      <c r="B1199" s="4" t="s">
        <v>64</v>
      </c>
      <c r="C1199" s="2">
        <v>22090310328</v>
      </c>
      <c r="D1199" s="5" t="s">
        <v>11</v>
      </c>
      <c r="E1199" s="5" t="s">
        <v>7237</v>
      </c>
      <c r="F1199" s="5" t="s">
        <v>8194</v>
      </c>
      <c r="G1199" s="5" t="s">
        <v>14</v>
      </c>
      <c r="H1199" s="5" t="s">
        <v>8195</v>
      </c>
      <c r="I1199" s="5" t="s">
        <v>8196</v>
      </c>
      <c r="J1199" s="5" t="s">
        <v>22</v>
      </c>
      <c r="K1199" s="2" t="e">
        <f>VLOOKUP(C1199,'成绩册 (3)'!B:G,6,0)</f>
        <v>#N/A</v>
      </c>
    </row>
    <row r="1200" spans="1:11">
      <c r="A1200" s="4" t="s">
        <v>52</v>
      </c>
      <c r="B1200" s="4" t="s">
        <v>68</v>
      </c>
      <c r="C1200" s="2">
        <v>22090310329</v>
      </c>
      <c r="D1200" s="5" t="s">
        <v>11</v>
      </c>
      <c r="E1200" s="5" t="s">
        <v>7237</v>
      </c>
      <c r="F1200" s="5" t="s">
        <v>8197</v>
      </c>
      <c r="G1200" s="5" t="s">
        <v>14</v>
      </c>
      <c r="H1200" s="5" t="s">
        <v>8198</v>
      </c>
      <c r="I1200" s="5" t="s">
        <v>8199</v>
      </c>
      <c r="J1200" s="5" t="s">
        <v>17</v>
      </c>
      <c r="K1200" s="2" t="e">
        <f>VLOOKUP(C1200,'成绩册 (3)'!B:G,6,0)</f>
        <v>#N/A</v>
      </c>
    </row>
    <row r="1201" spans="1:11">
      <c r="A1201" s="4" t="s">
        <v>52</v>
      </c>
      <c r="B1201" s="4" t="s">
        <v>84</v>
      </c>
      <c r="C1201" s="2">
        <v>22090310333</v>
      </c>
      <c r="D1201" s="5" t="s">
        <v>11</v>
      </c>
      <c r="E1201" s="5" t="s">
        <v>7237</v>
      </c>
      <c r="F1201" s="5" t="s">
        <v>8209</v>
      </c>
      <c r="G1201" s="5" t="s">
        <v>114</v>
      </c>
      <c r="H1201" s="5" t="s">
        <v>8210</v>
      </c>
      <c r="I1201" s="5" t="s">
        <v>8211</v>
      </c>
      <c r="J1201" s="5" t="s">
        <v>17</v>
      </c>
      <c r="K1201" s="2" t="e">
        <f>VLOOKUP(C1201,'成绩册 (3)'!B:G,6,0)</f>
        <v>#N/A</v>
      </c>
    </row>
    <row r="1202" spans="1:11">
      <c r="A1202" s="4" t="s">
        <v>52</v>
      </c>
      <c r="B1202" s="4" t="s">
        <v>100</v>
      </c>
      <c r="C1202" s="2">
        <v>22090310337</v>
      </c>
      <c r="D1202" s="5" t="s">
        <v>11</v>
      </c>
      <c r="E1202" s="5" t="s">
        <v>7237</v>
      </c>
      <c r="F1202" s="5" t="s">
        <v>8221</v>
      </c>
      <c r="G1202" s="5" t="s">
        <v>14</v>
      </c>
      <c r="H1202" s="5" t="s">
        <v>8222</v>
      </c>
      <c r="I1202" s="5" t="s">
        <v>8223</v>
      </c>
      <c r="J1202" s="5" t="s">
        <v>17</v>
      </c>
      <c r="K1202" s="2" t="e">
        <f>VLOOKUP(C1202,'成绩册 (3)'!B:G,6,0)</f>
        <v>#N/A</v>
      </c>
    </row>
    <row r="1203" spans="1:11">
      <c r="A1203" s="4" t="s">
        <v>52</v>
      </c>
      <c r="B1203" s="4" t="s">
        <v>108</v>
      </c>
      <c r="C1203" s="2">
        <v>22090310339</v>
      </c>
      <c r="D1203" s="5" t="s">
        <v>11</v>
      </c>
      <c r="E1203" s="5" t="s">
        <v>7237</v>
      </c>
      <c r="F1203" s="5" t="s">
        <v>235</v>
      </c>
      <c r="G1203" s="5" t="s">
        <v>14</v>
      </c>
      <c r="H1203" s="5" t="s">
        <v>8227</v>
      </c>
      <c r="I1203" s="5" t="s">
        <v>8228</v>
      </c>
      <c r="J1203" s="5" t="s">
        <v>17</v>
      </c>
      <c r="K1203" s="2" t="e">
        <f>VLOOKUP(C1203,'成绩册 (3)'!B:G,6,0)</f>
        <v>#N/A</v>
      </c>
    </row>
    <row r="1204" spans="1:11">
      <c r="A1204" s="4" t="s">
        <v>52</v>
      </c>
      <c r="B1204" s="4" t="s">
        <v>117</v>
      </c>
      <c r="C1204" s="2">
        <v>22090310341</v>
      </c>
      <c r="D1204" s="5" t="s">
        <v>11</v>
      </c>
      <c r="E1204" s="5" t="s">
        <v>7237</v>
      </c>
      <c r="F1204" s="5" t="s">
        <v>8232</v>
      </c>
      <c r="G1204" s="5" t="s">
        <v>114</v>
      </c>
      <c r="H1204" s="5" t="s">
        <v>8233</v>
      </c>
      <c r="I1204" s="5" t="s">
        <v>8234</v>
      </c>
      <c r="J1204" s="5" t="s">
        <v>17</v>
      </c>
      <c r="K1204" s="2" t="e">
        <f>VLOOKUP(C1204,'成绩册 (3)'!B:G,6,0)</f>
        <v>#N/A</v>
      </c>
    </row>
    <row r="1205" spans="1:11">
      <c r="A1205" s="4" t="s">
        <v>52</v>
      </c>
      <c r="B1205" s="4" t="s">
        <v>121</v>
      </c>
      <c r="C1205" s="2">
        <v>22090310342</v>
      </c>
      <c r="D1205" s="5" t="s">
        <v>11</v>
      </c>
      <c r="E1205" s="5" t="s">
        <v>7237</v>
      </c>
      <c r="F1205" s="5" t="s">
        <v>8235</v>
      </c>
      <c r="G1205" s="5" t="s">
        <v>14</v>
      </c>
      <c r="H1205" s="5" t="s">
        <v>8236</v>
      </c>
      <c r="I1205" s="5" t="s">
        <v>8237</v>
      </c>
      <c r="J1205" s="5" t="s">
        <v>17</v>
      </c>
      <c r="K1205" s="2" t="e">
        <f>VLOOKUP(C1205,'成绩册 (3)'!B:G,6,0)</f>
        <v>#N/A</v>
      </c>
    </row>
    <row r="1206" spans="1:11">
      <c r="A1206" s="4" t="s">
        <v>52</v>
      </c>
      <c r="B1206" s="4" t="s">
        <v>129</v>
      </c>
      <c r="C1206" s="2">
        <v>22090310344</v>
      </c>
      <c r="D1206" s="5" t="s">
        <v>11</v>
      </c>
      <c r="E1206" s="5" t="s">
        <v>7237</v>
      </c>
      <c r="F1206" s="5" t="s">
        <v>8241</v>
      </c>
      <c r="G1206" s="5" t="s">
        <v>14</v>
      </c>
      <c r="H1206" s="5" t="s">
        <v>8242</v>
      </c>
      <c r="I1206" s="5" t="s">
        <v>8243</v>
      </c>
      <c r="J1206" s="5" t="s">
        <v>17</v>
      </c>
      <c r="K1206" s="2" t="e">
        <f>VLOOKUP(C1206,'成绩册 (3)'!B:G,6,0)</f>
        <v>#N/A</v>
      </c>
    </row>
    <row r="1207" spans="1:11">
      <c r="A1207" s="4" t="s">
        <v>52</v>
      </c>
      <c r="B1207" s="4" t="s">
        <v>149</v>
      </c>
      <c r="C1207" s="2">
        <v>22090310349</v>
      </c>
      <c r="D1207" s="5" t="s">
        <v>11</v>
      </c>
      <c r="E1207" s="5" t="s">
        <v>7237</v>
      </c>
      <c r="F1207" s="5" t="s">
        <v>8256</v>
      </c>
      <c r="G1207" s="5" t="s">
        <v>14</v>
      </c>
      <c r="H1207" s="5" t="s">
        <v>8257</v>
      </c>
      <c r="I1207" s="5" t="s">
        <v>8258</v>
      </c>
      <c r="J1207" s="5" t="s">
        <v>22</v>
      </c>
      <c r="K1207" s="2" t="e">
        <f>VLOOKUP(C1207,'成绩册 (3)'!B:G,6,0)</f>
        <v>#N/A</v>
      </c>
    </row>
    <row r="1208" spans="1:11">
      <c r="A1208" s="4" t="s">
        <v>56</v>
      </c>
      <c r="B1208" s="4" t="s">
        <v>23</v>
      </c>
      <c r="C1208" s="2">
        <v>22090310353</v>
      </c>
      <c r="D1208" s="5" t="s">
        <v>11</v>
      </c>
      <c r="E1208" s="5" t="s">
        <v>7237</v>
      </c>
      <c r="F1208" s="5" t="s">
        <v>8268</v>
      </c>
      <c r="G1208" s="5" t="s">
        <v>14</v>
      </c>
      <c r="H1208" s="5" t="s">
        <v>8269</v>
      </c>
      <c r="I1208" s="5" t="s">
        <v>8270</v>
      </c>
      <c r="J1208" s="5" t="s">
        <v>17</v>
      </c>
      <c r="K1208" s="2" t="e">
        <f>VLOOKUP(C1208,'成绩册 (3)'!B:G,6,0)</f>
        <v>#N/A</v>
      </c>
    </row>
    <row r="1209" spans="1:11">
      <c r="A1209" s="4" t="s">
        <v>56</v>
      </c>
      <c r="B1209" s="4" t="s">
        <v>32</v>
      </c>
      <c r="C1209" s="2">
        <v>22090310355</v>
      </c>
      <c r="D1209" s="5" t="s">
        <v>11</v>
      </c>
      <c r="E1209" s="5" t="s">
        <v>7237</v>
      </c>
      <c r="F1209" s="5" t="s">
        <v>8274</v>
      </c>
      <c r="G1209" s="5" t="s">
        <v>14</v>
      </c>
      <c r="H1209" s="5" t="s">
        <v>8275</v>
      </c>
      <c r="I1209" s="5" t="s">
        <v>8276</v>
      </c>
      <c r="J1209" s="5" t="s">
        <v>8277</v>
      </c>
      <c r="K1209" s="2" t="e">
        <f>VLOOKUP(C1209,'成绩册 (3)'!B:G,6,0)</f>
        <v>#N/A</v>
      </c>
    </row>
    <row r="1210" spans="1:11">
      <c r="A1210" s="4" t="s">
        <v>56</v>
      </c>
      <c r="B1210" s="4" t="s">
        <v>36</v>
      </c>
      <c r="C1210" s="2">
        <v>22090310356</v>
      </c>
      <c r="D1210" s="5" t="s">
        <v>11</v>
      </c>
      <c r="E1210" s="5" t="s">
        <v>7237</v>
      </c>
      <c r="F1210" s="5" t="s">
        <v>8278</v>
      </c>
      <c r="G1210" s="5" t="s">
        <v>14</v>
      </c>
      <c r="H1210" s="5" t="s">
        <v>8279</v>
      </c>
      <c r="I1210" s="5" t="s">
        <v>8280</v>
      </c>
      <c r="J1210" s="5" t="s">
        <v>17</v>
      </c>
      <c r="K1210" s="2" t="e">
        <f>VLOOKUP(C1210,'成绩册 (3)'!B:G,6,0)</f>
        <v>#N/A</v>
      </c>
    </row>
    <row r="1211" spans="1:11">
      <c r="A1211" s="4" t="s">
        <v>56</v>
      </c>
      <c r="B1211" s="4" t="s">
        <v>48</v>
      </c>
      <c r="C1211" s="2">
        <v>22090310359</v>
      </c>
      <c r="D1211" s="5" t="s">
        <v>11</v>
      </c>
      <c r="E1211" s="5" t="s">
        <v>7237</v>
      </c>
      <c r="F1211" s="5" t="s">
        <v>8286</v>
      </c>
      <c r="G1211" s="5" t="s">
        <v>14</v>
      </c>
      <c r="H1211" s="5" t="s">
        <v>8287</v>
      </c>
      <c r="I1211" s="5" t="s">
        <v>8288</v>
      </c>
      <c r="J1211" s="5" t="s">
        <v>17</v>
      </c>
      <c r="K1211" s="2" t="e">
        <f>VLOOKUP(C1211,'成绩册 (3)'!B:G,6,0)</f>
        <v>#N/A</v>
      </c>
    </row>
    <row r="1212" spans="1:11">
      <c r="A1212" s="4" t="s">
        <v>56</v>
      </c>
      <c r="B1212" s="4" t="s">
        <v>56</v>
      </c>
      <c r="C1212" s="2">
        <v>22090310361</v>
      </c>
      <c r="D1212" s="5" t="s">
        <v>11</v>
      </c>
      <c r="E1212" s="5" t="s">
        <v>7237</v>
      </c>
      <c r="F1212" s="5" t="s">
        <v>8292</v>
      </c>
      <c r="G1212" s="5" t="s">
        <v>14</v>
      </c>
      <c r="H1212" s="5" t="s">
        <v>8293</v>
      </c>
      <c r="I1212" s="5" t="s">
        <v>8294</v>
      </c>
      <c r="J1212" s="5" t="s">
        <v>22</v>
      </c>
      <c r="K1212" s="2" t="e">
        <f>VLOOKUP(C1212,'成绩册 (3)'!B:G,6,0)</f>
        <v>#N/A</v>
      </c>
    </row>
    <row r="1213" spans="1:11">
      <c r="A1213" s="4" t="s">
        <v>56</v>
      </c>
      <c r="B1213" s="4" t="s">
        <v>60</v>
      </c>
      <c r="C1213" s="2">
        <v>22090310362</v>
      </c>
      <c r="D1213" s="5" t="s">
        <v>11</v>
      </c>
      <c r="E1213" s="5" t="s">
        <v>7237</v>
      </c>
      <c r="F1213" s="5" t="s">
        <v>8295</v>
      </c>
      <c r="G1213" s="5" t="s">
        <v>14</v>
      </c>
      <c r="H1213" s="5" t="s">
        <v>8296</v>
      </c>
      <c r="I1213" s="5" t="s">
        <v>8297</v>
      </c>
      <c r="J1213" s="5" t="s">
        <v>17</v>
      </c>
      <c r="K1213" s="2" t="e">
        <f>VLOOKUP(C1213,'成绩册 (3)'!B:G,6,0)</f>
        <v>#N/A</v>
      </c>
    </row>
    <row r="1214" spans="1:11">
      <c r="A1214" s="4" t="s">
        <v>56</v>
      </c>
      <c r="B1214" s="4" t="s">
        <v>72</v>
      </c>
      <c r="C1214" s="2">
        <v>22090310365</v>
      </c>
      <c r="D1214" s="5" t="s">
        <v>11</v>
      </c>
      <c r="E1214" s="5" t="s">
        <v>7237</v>
      </c>
      <c r="F1214" s="5" t="s">
        <v>8303</v>
      </c>
      <c r="G1214" s="5" t="s">
        <v>14</v>
      </c>
      <c r="H1214" s="5" t="s">
        <v>8304</v>
      </c>
      <c r="I1214" s="5" t="s">
        <v>8305</v>
      </c>
      <c r="J1214" s="5" t="s">
        <v>22</v>
      </c>
      <c r="K1214" s="2" t="e">
        <f>VLOOKUP(C1214,'成绩册 (3)'!B:G,6,0)</f>
        <v>#N/A</v>
      </c>
    </row>
    <row r="1215" spans="1:11">
      <c r="A1215" s="4" t="s">
        <v>56</v>
      </c>
      <c r="B1215" s="4" t="s">
        <v>76</v>
      </c>
      <c r="C1215" s="2">
        <v>22090310366</v>
      </c>
      <c r="D1215" s="5" t="s">
        <v>11</v>
      </c>
      <c r="E1215" s="5" t="s">
        <v>7237</v>
      </c>
      <c r="F1215" s="5" t="s">
        <v>8306</v>
      </c>
      <c r="G1215" s="5" t="s">
        <v>114</v>
      </c>
      <c r="H1215" s="5" t="s">
        <v>8307</v>
      </c>
      <c r="I1215" s="5" t="s">
        <v>8308</v>
      </c>
      <c r="J1215" s="5" t="s">
        <v>17</v>
      </c>
      <c r="K1215" s="2" t="e">
        <f>VLOOKUP(C1215,'成绩册 (3)'!B:G,6,0)</f>
        <v>#N/A</v>
      </c>
    </row>
    <row r="1216" spans="1:11">
      <c r="A1216" s="4" t="s">
        <v>56</v>
      </c>
      <c r="B1216" s="4" t="s">
        <v>84</v>
      </c>
      <c r="C1216" s="2">
        <v>22090310368</v>
      </c>
      <c r="D1216" s="5" t="s">
        <v>11</v>
      </c>
      <c r="E1216" s="5" t="s">
        <v>7237</v>
      </c>
      <c r="F1216" s="5" t="s">
        <v>8312</v>
      </c>
      <c r="G1216" s="5" t="s">
        <v>14</v>
      </c>
      <c r="H1216" s="5" t="s">
        <v>8313</v>
      </c>
      <c r="I1216" s="5" t="s">
        <v>8314</v>
      </c>
      <c r="J1216" s="5" t="s">
        <v>17</v>
      </c>
      <c r="K1216" s="2" t="e">
        <f>VLOOKUP(C1216,'成绩册 (3)'!B:G,6,0)</f>
        <v>#N/A</v>
      </c>
    </row>
    <row r="1217" spans="1:11">
      <c r="A1217" s="4" t="s">
        <v>56</v>
      </c>
      <c r="B1217" s="4" t="s">
        <v>88</v>
      </c>
      <c r="C1217" s="2">
        <v>22090310369</v>
      </c>
      <c r="D1217" s="5" t="s">
        <v>11</v>
      </c>
      <c r="E1217" s="5" t="s">
        <v>7237</v>
      </c>
      <c r="F1217" s="5" t="s">
        <v>8315</v>
      </c>
      <c r="G1217" s="5" t="s">
        <v>14</v>
      </c>
      <c r="H1217" s="5" t="s">
        <v>8316</v>
      </c>
      <c r="I1217" s="5" t="s">
        <v>8317</v>
      </c>
      <c r="J1217" s="5" t="s">
        <v>17</v>
      </c>
      <c r="K1217" s="2" t="e">
        <f>VLOOKUP(C1217,'成绩册 (3)'!B:G,6,0)</f>
        <v>#N/A</v>
      </c>
    </row>
    <row r="1218" spans="1:11">
      <c r="A1218" s="4" t="s">
        <v>56</v>
      </c>
      <c r="B1218" s="4" t="s">
        <v>104</v>
      </c>
      <c r="C1218" s="2">
        <v>22090310373</v>
      </c>
      <c r="D1218" s="5" t="s">
        <v>11</v>
      </c>
      <c r="E1218" s="5" t="s">
        <v>7237</v>
      </c>
      <c r="F1218" s="5" t="s">
        <v>8327</v>
      </c>
      <c r="G1218" s="5" t="s">
        <v>14</v>
      </c>
      <c r="H1218" s="5" t="s">
        <v>8328</v>
      </c>
      <c r="I1218" s="5" t="s">
        <v>8329</v>
      </c>
      <c r="J1218" s="5" t="s">
        <v>17</v>
      </c>
      <c r="K1218" s="2" t="e">
        <f>VLOOKUP(C1218,'成绩册 (3)'!B:G,6,0)</f>
        <v>#N/A</v>
      </c>
    </row>
    <row r="1219" spans="1:11">
      <c r="A1219" s="4" t="s">
        <v>56</v>
      </c>
      <c r="B1219" s="4" t="s">
        <v>125</v>
      </c>
      <c r="C1219" s="2">
        <v>22090310378</v>
      </c>
      <c r="D1219" s="5" t="s">
        <v>11</v>
      </c>
      <c r="E1219" s="5" t="s">
        <v>7237</v>
      </c>
      <c r="F1219" s="5" t="s">
        <v>8342</v>
      </c>
      <c r="G1219" s="5" t="s">
        <v>14</v>
      </c>
      <c r="H1219" s="5" t="s">
        <v>8343</v>
      </c>
      <c r="I1219" s="5" t="s">
        <v>8344</v>
      </c>
      <c r="J1219" s="5" t="s">
        <v>17</v>
      </c>
      <c r="K1219" s="2" t="e">
        <f>VLOOKUP(C1219,'成绩册 (3)'!B:G,6,0)</f>
        <v>#N/A</v>
      </c>
    </row>
    <row r="1220" spans="1:11">
      <c r="A1220" s="4" t="s">
        <v>56</v>
      </c>
      <c r="B1220" s="4" t="s">
        <v>137</v>
      </c>
      <c r="C1220" s="2">
        <v>22090310381</v>
      </c>
      <c r="D1220" s="5" t="s">
        <v>11</v>
      </c>
      <c r="E1220" s="5" t="s">
        <v>7237</v>
      </c>
      <c r="F1220" s="5" t="s">
        <v>8351</v>
      </c>
      <c r="G1220" s="5" t="s">
        <v>14</v>
      </c>
      <c r="H1220" s="5" t="s">
        <v>8352</v>
      </c>
      <c r="I1220" s="5" t="s">
        <v>8353</v>
      </c>
      <c r="J1220" s="5" t="s">
        <v>17</v>
      </c>
      <c r="K1220" s="2" t="e">
        <f>VLOOKUP(C1220,'成绩册 (3)'!B:G,6,0)</f>
        <v>#N/A</v>
      </c>
    </row>
    <row r="1221" spans="1:11">
      <c r="A1221" s="4" t="s">
        <v>56</v>
      </c>
      <c r="B1221" s="4" t="s">
        <v>145</v>
      </c>
      <c r="C1221" s="2">
        <v>22090310383</v>
      </c>
      <c r="D1221" s="5" t="s">
        <v>11</v>
      </c>
      <c r="E1221" s="5" t="s">
        <v>7237</v>
      </c>
      <c r="F1221" s="5" t="s">
        <v>8356</v>
      </c>
      <c r="G1221" s="5" t="s">
        <v>14</v>
      </c>
      <c r="H1221" s="5" t="s">
        <v>8357</v>
      </c>
      <c r="I1221" s="5" t="s">
        <v>8358</v>
      </c>
      <c r="J1221" s="5" t="s">
        <v>22</v>
      </c>
      <c r="K1221" s="2" t="e">
        <f>VLOOKUP(C1221,'成绩册 (3)'!B:G,6,0)</f>
        <v>#N/A</v>
      </c>
    </row>
    <row r="1222" spans="1:11">
      <c r="A1222" s="4" t="s">
        <v>56</v>
      </c>
      <c r="B1222" s="4" t="s">
        <v>153</v>
      </c>
      <c r="C1222" s="2">
        <v>22090310385</v>
      </c>
      <c r="D1222" s="5" t="s">
        <v>11</v>
      </c>
      <c r="E1222" s="5" t="s">
        <v>7237</v>
      </c>
      <c r="F1222" s="5" t="s">
        <v>1424</v>
      </c>
      <c r="G1222" s="5" t="s">
        <v>14</v>
      </c>
      <c r="H1222" s="5" t="s">
        <v>8362</v>
      </c>
      <c r="I1222" s="5" t="s">
        <v>8363</v>
      </c>
      <c r="J1222" s="5" t="s">
        <v>17</v>
      </c>
      <c r="K1222" s="2" t="e">
        <f>VLOOKUP(C1222,'成绩册 (3)'!B:G,6,0)</f>
        <v>#N/A</v>
      </c>
    </row>
    <row r="1223" spans="1:11">
      <c r="A1223" s="4" t="s">
        <v>60</v>
      </c>
      <c r="B1223" s="4" t="s">
        <v>10</v>
      </c>
      <c r="C1223" s="2">
        <v>22090310386</v>
      </c>
      <c r="D1223" s="5" t="s">
        <v>11</v>
      </c>
      <c r="E1223" s="5" t="s">
        <v>7237</v>
      </c>
      <c r="F1223" s="5" t="s">
        <v>8364</v>
      </c>
      <c r="G1223" s="5" t="s">
        <v>14</v>
      </c>
      <c r="H1223" s="5" t="s">
        <v>8365</v>
      </c>
      <c r="I1223" s="5" t="s">
        <v>8366</v>
      </c>
      <c r="J1223" s="5" t="s">
        <v>322</v>
      </c>
      <c r="K1223" s="2" t="e">
        <f>VLOOKUP(C1223,'成绩册 (3)'!B:G,6,0)</f>
        <v>#N/A</v>
      </c>
    </row>
    <row r="1224" spans="1:11">
      <c r="A1224" s="4" t="s">
        <v>60</v>
      </c>
      <c r="B1224" s="4" t="s">
        <v>18</v>
      </c>
      <c r="C1224" s="2">
        <v>22090310387</v>
      </c>
      <c r="D1224" s="5" t="s">
        <v>11</v>
      </c>
      <c r="E1224" s="5" t="s">
        <v>7237</v>
      </c>
      <c r="F1224" s="5" t="s">
        <v>8367</v>
      </c>
      <c r="G1224" s="5" t="s">
        <v>14</v>
      </c>
      <c r="H1224" s="5" t="s">
        <v>8368</v>
      </c>
      <c r="I1224" s="5" t="s">
        <v>8369</v>
      </c>
      <c r="J1224" s="5" t="s">
        <v>17</v>
      </c>
      <c r="K1224" s="2" t="e">
        <f>VLOOKUP(C1224,'成绩册 (3)'!B:G,6,0)</f>
        <v>#N/A</v>
      </c>
    </row>
    <row r="1225" spans="1:11">
      <c r="A1225" s="4" t="s">
        <v>60</v>
      </c>
      <c r="B1225" s="4" t="s">
        <v>40</v>
      </c>
      <c r="C1225" s="2">
        <v>22090310392</v>
      </c>
      <c r="D1225" s="5" t="s">
        <v>11</v>
      </c>
      <c r="E1225" s="5" t="s">
        <v>7237</v>
      </c>
      <c r="F1225" s="5" t="s">
        <v>8382</v>
      </c>
      <c r="G1225" s="5" t="s">
        <v>14</v>
      </c>
      <c r="H1225" s="5" t="s">
        <v>8383</v>
      </c>
      <c r="I1225" s="5" t="s">
        <v>8384</v>
      </c>
      <c r="J1225" s="5" t="s">
        <v>22</v>
      </c>
      <c r="K1225" s="2" t="e">
        <f>VLOOKUP(C1225,'成绩册 (3)'!B:G,6,0)</f>
        <v>#N/A</v>
      </c>
    </row>
    <row r="1226" spans="1:11">
      <c r="A1226" s="4" t="s">
        <v>60</v>
      </c>
      <c r="B1226" s="4" t="s">
        <v>44</v>
      </c>
      <c r="C1226" s="2">
        <v>22090310393</v>
      </c>
      <c r="D1226" s="5" t="s">
        <v>11</v>
      </c>
      <c r="E1226" s="5" t="s">
        <v>7237</v>
      </c>
      <c r="F1226" s="5" t="s">
        <v>8385</v>
      </c>
      <c r="G1226" s="5" t="s">
        <v>14</v>
      </c>
      <c r="H1226" s="5" t="s">
        <v>8386</v>
      </c>
      <c r="I1226" s="5" t="s">
        <v>8387</v>
      </c>
      <c r="J1226" s="5" t="s">
        <v>22</v>
      </c>
      <c r="K1226" s="2" t="e">
        <f>VLOOKUP(C1226,'成绩册 (3)'!B:G,6,0)</f>
        <v>#N/A</v>
      </c>
    </row>
    <row r="1227" spans="1:11">
      <c r="A1227" s="4" t="s">
        <v>60</v>
      </c>
      <c r="B1227" s="4" t="s">
        <v>48</v>
      </c>
      <c r="C1227" s="2">
        <v>22090310394</v>
      </c>
      <c r="D1227" s="5" t="s">
        <v>11</v>
      </c>
      <c r="E1227" s="5" t="s">
        <v>7237</v>
      </c>
      <c r="F1227" s="5" t="s">
        <v>1900</v>
      </c>
      <c r="G1227" s="5" t="s">
        <v>14</v>
      </c>
      <c r="H1227" s="5" t="s">
        <v>8388</v>
      </c>
      <c r="I1227" s="5" t="s">
        <v>8389</v>
      </c>
      <c r="J1227" s="5" t="s">
        <v>17</v>
      </c>
      <c r="K1227" s="2" t="e">
        <f>VLOOKUP(C1227,'成绩册 (3)'!B:G,6,0)</f>
        <v>#N/A</v>
      </c>
    </row>
    <row r="1228" spans="1:11">
      <c r="A1228" s="4" t="s">
        <v>60</v>
      </c>
      <c r="B1228" s="4" t="s">
        <v>52</v>
      </c>
      <c r="C1228" s="2">
        <v>22090310395</v>
      </c>
      <c r="D1228" s="5" t="s">
        <v>11</v>
      </c>
      <c r="E1228" s="5" t="s">
        <v>7237</v>
      </c>
      <c r="F1228" s="5" t="s">
        <v>8390</v>
      </c>
      <c r="G1228" s="5" t="s">
        <v>14</v>
      </c>
      <c r="H1228" s="5" t="s">
        <v>8391</v>
      </c>
      <c r="I1228" s="5" t="s">
        <v>8392</v>
      </c>
      <c r="J1228" s="5" t="s">
        <v>22</v>
      </c>
      <c r="K1228" s="2" t="e">
        <f>VLOOKUP(C1228,'成绩册 (3)'!B:G,6,0)</f>
        <v>#N/A</v>
      </c>
    </row>
    <row r="1229" spans="1:11">
      <c r="A1229" s="4" t="s">
        <v>60</v>
      </c>
      <c r="B1229" s="4" t="s">
        <v>84</v>
      </c>
      <c r="C1229" s="2">
        <v>22090310403</v>
      </c>
      <c r="D1229" s="5" t="s">
        <v>11</v>
      </c>
      <c r="E1229" s="5" t="s">
        <v>7237</v>
      </c>
      <c r="F1229" s="5" t="s">
        <v>8412</v>
      </c>
      <c r="G1229" s="5" t="s">
        <v>14</v>
      </c>
      <c r="H1229" s="5" t="s">
        <v>8413</v>
      </c>
      <c r="I1229" s="5" t="s">
        <v>8414</v>
      </c>
      <c r="J1229" s="5" t="s">
        <v>17</v>
      </c>
      <c r="K1229" s="2" t="e">
        <f>VLOOKUP(C1229,'成绩册 (3)'!B:G,6,0)</f>
        <v>#N/A</v>
      </c>
    </row>
    <row r="1230" spans="1:11">
      <c r="A1230" s="4" t="s">
        <v>60</v>
      </c>
      <c r="B1230" s="4" t="s">
        <v>88</v>
      </c>
      <c r="C1230" s="2">
        <v>22090310404</v>
      </c>
      <c r="D1230" s="5" t="s">
        <v>11</v>
      </c>
      <c r="E1230" s="5" t="s">
        <v>7237</v>
      </c>
      <c r="F1230" s="5" t="s">
        <v>8415</v>
      </c>
      <c r="G1230" s="5" t="s">
        <v>14</v>
      </c>
      <c r="H1230" s="5" t="s">
        <v>8416</v>
      </c>
      <c r="I1230" s="5" t="s">
        <v>8417</v>
      </c>
      <c r="J1230" s="5" t="s">
        <v>17</v>
      </c>
      <c r="K1230" s="2" t="e">
        <f>VLOOKUP(C1230,'成绩册 (3)'!B:G,6,0)</f>
        <v>#N/A</v>
      </c>
    </row>
    <row r="1231" spans="1:11">
      <c r="A1231" s="4" t="s">
        <v>60</v>
      </c>
      <c r="B1231" s="4" t="s">
        <v>92</v>
      </c>
      <c r="C1231" s="2">
        <v>22090310405</v>
      </c>
      <c r="D1231" s="5" t="s">
        <v>11</v>
      </c>
      <c r="E1231" s="5" t="s">
        <v>7237</v>
      </c>
      <c r="F1231" s="5" t="s">
        <v>8418</v>
      </c>
      <c r="G1231" s="5" t="s">
        <v>14</v>
      </c>
      <c r="H1231" s="5" t="s">
        <v>8419</v>
      </c>
      <c r="I1231" s="5" t="s">
        <v>8420</v>
      </c>
      <c r="J1231" s="5" t="s">
        <v>17</v>
      </c>
      <c r="K1231" s="2" t="e">
        <f>VLOOKUP(C1231,'成绩册 (3)'!B:G,6,0)</f>
        <v>#N/A</v>
      </c>
    </row>
    <row r="1232" spans="1:11">
      <c r="A1232" s="4" t="s">
        <v>60</v>
      </c>
      <c r="B1232" s="4" t="s">
        <v>121</v>
      </c>
      <c r="C1232" s="2">
        <v>22090310412</v>
      </c>
      <c r="D1232" s="5" t="s">
        <v>11</v>
      </c>
      <c r="E1232" s="5" t="s">
        <v>7237</v>
      </c>
      <c r="F1232" s="5" t="s">
        <v>8437</v>
      </c>
      <c r="G1232" s="5" t="s">
        <v>14</v>
      </c>
      <c r="H1232" s="5" t="s">
        <v>8438</v>
      </c>
      <c r="I1232" s="5" t="s">
        <v>8439</v>
      </c>
      <c r="J1232" s="5" t="s">
        <v>17</v>
      </c>
      <c r="K1232" s="2" t="e">
        <f>VLOOKUP(C1232,'成绩册 (3)'!B:G,6,0)</f>
        <v>#N/A</v>
      </c>
    </row>
    <row r="1233" spans="1:11">
      <c r="A1233" s="4" t="s">
        <v>60</v>
      </c>
      <c r="B1233" s="4" t="s">
        <v>125</v>
      </c>
      <c r="C1233" s="2">
        <v>22090310413</v>
      </c>
      <c r="D1233" s="5" t="s">
        <v>11</v>
      </c>
      <c r="E1233" s="5" t="s">
        <v>7237</v>
      </c>
      <c r="F1233" s="5" t="s">
        <v>8440</v>
      </c>
      <c r="G1233" s="5" t="s">
        <v>14</v>
      </c>
      <c r="H1233" s="5" t="s">
        <v>8441</v>
      </c>
      <c r="I1233" s="5" t="s">
        <v>8442</v>
      </c>
      <c r="J1233" s="5" t="s">
        <v>17</v>
      </c>
      <c r="K1233" s="2" t="e">
        <f>VLOOKUP(C1233,'成绩册 (3)'!B:G,6,0)</f>
        <v>#N/A</v>
      </c>
    </row>
    <row r="1234" spans="1:11">
      <c r="A1234" s="4" t="s">
        <v>60</v>
      </c>
      <c r="B1234" s="4" t="s">
        <v>137</v>
      </c>
      <c r="C1234" s="2">
        <v>22090310416</v>
      </c>
      <c r="D1234" s="5" t="s">
        <v>11</v>
      </c>
      <c r="E1234" s="5" t="s">
        <v>7237</v>
      </c>
      <c r="F1234" s="5" t="s">
        <v>8449</v>
      </c>
      <c r="G1234" s="5" t="s">
        <v>14</v>
      </c>
      <c r="H1234" s="5" t="s">
        <v>8450</v>
      </c>
      <c r="I1234" s="5" t="s">
        <v>8451</v>
      </c>
      <c r="J1234" s="5" t="s">
        <v>17</v>
      </c>
      <c r="K1234" s="2" t="e">
        <f>VLOOKUP(C1234,'成绩册 (3)'!B:G,6,0)</f>
        <v>#N/A</v>
      </c>
    </row>
    <row r="1235" spans="1:11">
      <c r="A1235" s="4" t="s">
        <v>60</v>
      </c>
      <c r="B1235" s="4" t="s">
        <v>141</v>
      </c>
      <c r="C1235" s="2">
        <v>22090310417</v>
      </c>
      <c r="D1235" s="5" t="s">
        <v>11</v>
      </c>
      <c r="E1235" s="5" t="s">
        <v>7237</v>
      </c>
      <c r="F1235" s="5" t="s">
        <v>8452</v>
      </c>
      <c r="G1235" s="5" t="s">
        <v>14</v>
      </c>
      <c r="H1235" s="5" t="s">
        <v>8453</v>
      </c>
      <c r="I1235" s="5" t="s">
        <v>8454</v>
      </c>
      <c r="J1235" s="5" t="s">
        <v>17</v>
      </c>
      <c r="K1235" s="2" t="e">
        <f>VLOOKUP(C1235,'成绩册 (3)'!B:G,6,0)</f>
        <v>#N/A</v>
      </c>
    </row>
    <row r="1236" spans="1:11">
      <c r="A1236" s="4" t="s">
        <v>64</v>
      </c>
      <c r="B1236" s="4" t="s">
        <v>23</v>
      </c>
      <c r="C1236" s="2">
        <v>22090310423</v>
      </c>
      <c r="D1236" s="5" t="s">
        <v>11</v>
      </c>
      <c r="E1236" s="5" t="s">
        <v>7237</v>
      </c>
      <c r="F1236" s="5" t="s">
        <v>8470</v>
      </c>
      <c r="G1236" s="5" t="s">
        <v>114</v>
      </c>
      <c r="H1236" s="5" t="s">
        <v>8471</v>
      </c>
      <c r="I1236" s="5" t="s">
        <v>8472</v>
      </c>
      <c r="J1236" s="5" t="s">
        <v>17</v>
      </c>
      <c r="K1236" s="2" t="e">
        <f>VLOOKUP(C1236,'成绩册 (3)'!B:G,6,0)</f>
        <v>#N/A</v>
      </c>
    </row>
    <row r="1237" spans="1:11">
      <c r="A1237" s="4" t="s">
        <v>64</v>
      </c>
      <c r="B1237" s="4" t="s">
        <v>36</v>
      </c>
      <c r="C1237" s="2">
        <v>22090310426</v>
      </c>
      <c r="D1237" s="5" t="s">
        <v>11</v>
      </c>
      <c r="E1237" s="5" t="s">
        <v>7237</v>
      </c>
      <c r="F1237" s="5" t="s">
        <v>8479</v>
      </c>
      <c r="G1237" s="5" t="s">
        <v>114</v>
      </c>
      <c r="H1237" s="5" t="s">
        <v>8480</v>
      </c>
      <c r="I1237" s="5" t="s">
        <v>8481</v>
      </c>
      <c r="J1237" s="5" t="s">
        <v>17</v>
      </c>
      <c r="K1237" s="2" t="e">
        <f>VLOOKUP(C1237,'成绩册 (3)'!B:G,6,0)</f>
        <v>#N/A</v>
      </c>
    </row>
    <row r="1238" spans="1:11">
      <c r="A1238" s="4" t="s">
        <v>64</v>
      </c>
      <c r="B1238" s="4" t="s">
        <v>40</v>
      </c>
      <c r="C1238" s="2">
        <v>22090310427</v>
      </c>
      <c r="D1238" s="5" t="s">
        <v>11</v>
      </c>
      <c r="E1238" s="5" t="s">
        <v>7237</v>
      </c>
      <c r="F1238" s="5" t="s">
        <v>8482</v>
      </c>
      <c r="G1238" s="5" t="s">
        <v>114</v>
      </c>
      <c r="H1238" s="5" t="s">
        <v>8483</v>
      </c>
      <c r="I1238" s="5" t="s">
        <v>8484</v>
      </c>
      <c r="J1238" s="5" t="s">
        <v>17</v>
      </c>
      <c r="K1238" s="2" t="e">
        <f>VLOOKUP(C1238,'成绩册 (3)'!B:G,6,0)</f>
        <v>#N/A</v>
      </c>
    </row>
    <row r="1239" spans="1:11">
      <c r="A1239" s="4" t="s">
        <v>64</v>
      </c>
      <c r="B1239" s="4" t="s">
        <v>76</v>
      </c>
      <c r="C1239" s="2">
        <v>22090310436</v>
      </c>
      <c r="D1239" s="5" t="s">
        <v>11</v>
      </c>
      <c r="E1239" s="5" t="s">
        <v>7237</v>
      </c>
      <c r="F1239" s="5" t="s">
        <v>8509</v>
      </c>
      <c r="G1239" s="5" t="s">
        <v>14</v>
      </c>
      <c r="H1239" s="5" t="s">
        <v>8510</v>
      </c>
      <c r="I1239" s="5" t="s">
        <v>8511</v>
      </c>
      <c r="J1239" s="5" t="s">
        <v>17</v>
      </c>
      <c r="K1239" s="2" t="e">
        <f>VLOOKUP(C1239,'成绩册 (3)'!B:G,6,0)</f>
        <v>#N/A</v>
      </c>
    </row>
    <row r="1240" spans="1:11">
      <c r="A1240" s="4" t="s">
        <v>64</v>
      </c>
      <c r="B1240" s="4" t="s">
        <v>92</v>
      </c>
      <c r="C1240" s="2">
        <v>22090310440</v>
      </c>
      <c r="D1240" s="5" t="s">
        <v>11</v>
      </c>
      <c r="E1240" s="5" t="s">
        <v>7237</v>
      </c>
      <c r="F1240" s="5" t="s">
        <v>8521</v>
      </c>
      <c r="G1240" s="5" t="s">
        <v>114</v>
      </c>
      <c r="H1240" s="5" t="s">
        <v>8522</v>
      </c>
      <c r="I1240" s="5" t="s">
        <v>8523</v>
      </c>
      <c r="J1240" s="5" t="s">
        <v>17</v>
      </c>
      <c r="K1240" s="2" t="e">
        <f>VLOOKUP(C1240,'成绩册 (3)'!B:G,6,0)</f>
        <v>#N/A</v>
      </c>
    </row>
    <row r="1241" spans="1:11">
      <c r="A1241" s="4" t="s">
        <v>64</v>
      </c>
      <c r="B1241" s="4" t="s">
        <v>96</v>
      </c>
      <c r="C1241" s="2">
        <v>22090310441</v>
      </c>
      <c r="D1241" s="5" t="s">
        <v>11</v>
      </c>
      <c r="E1241" s="5" t="s">
        <v>7237</v>
      </c>
      <c r="F1241" s="5" t="s">
        <v>8524</v>
      </c>
      <c r="G1241" s="5" t="s">
        <v>114</v>
      </c>
      <c r="H1241" s="5" t="s">
        <v>8525</v>
      </c>
      <c r="I1241" s="5" t="s">
        <v>8526</v>
      </c>
      <c r="J1241" s="5" t="s">
        <v>17</v>
      </c>
      <c r="K1241" s="2" t="e">
        <f>VLOOKUP(C1241,'成绩册 (3)'!B:G,6,0)</f>
        <v>#N/A</v>
      </c>
    </row>
    <row r="1242" spans="1:11">
      <c r="A1242" s="4" t="s">
        <v>64</v>
      </c>
      <c r="B1242" s="4" t="s">
        <v>117</v>
      </c>
      <c r="C1242" s="2">
        <v>22090310446</v>
      </c>
      <c r="D1242" s="5" t="s">
        <v>11</v>
      </c>
      <c r="E1242" s="5" t="s">
        <v>7237</v>
      </c>
      <c r="F1242" s="5" t="s">
        <v>8539</v>
      </c>
      <c r="G1242" s="5" t="s">
        <v>14</v>
      </c>
      <c r="H1242" s="5" t="s">
        <v>8540</v>
      </c>
      <c r="I1242" s="5" t="s">
        <v>8541</v>
      </c>
      <c r="J1242" s="5" t="s">
        <v>17</v>
      </c>
      <c r="K1242" s="2" t="e">
        <f>VLOOKUP(C1242,'成绩册 (3)'!B:G,6,0)</f>
        <v>#N/A</v>
      </c>
    </row>
    <row r="1243" spans="1:11">
      <c r="A1243" s="4" t="s">
        <v>64</v>
      </c>
      <c r="B1243" s="4" t="s">
        <v>129</v>
      </c>
      <c r="C1243" s="2">
        <v>22090310449</v>
      </c>
      <c r="D1243" s="5" t="s">
        <v>11</v>
      </c>
      <c r="E1243" s="5" t="s">
        <v>7237</v>
      </c>
      <c r="F1243" s="5" t="s">
        <v>8548</v>
      </c>
      <c r="G1243" s="5" t="s">
        <v>14</v>
      </c>
      <c r="H1243" s="5" t="s">
        <v>8549</v>
      </c>
      <c r="I1243" s="5" t="s">
        <v>8550</v>
      </c>
      <c r="J1243" s="5" t="s">
        <v>17</v>
      </c>
      <c r="K1243" s="2" t="e">
        <f>VLOOKUP(C1243,'成绩册 (3)'!B:G,6,0)</f>
        <v>#N/A</v>
      </c>
    </row>
    <row r="1244" spans="1:11">
      <c r="A1244" s="4" t="s">
        <v>64</v>
      </c>
      <c r="B1244" s="4" t="s">
        <v>149</v>
      </c>
      <c r="C1244" s="2">
        <v>22090310454</v>
      </c>
      <c r="D1244" s="5" t="s">
        <v>11</v>
      </c>
      <c r="E1244" s="5" t="s">
        <v>7237</v>
      </c>
      <c r="F1244" s="5" t="s">
        <v>8563</v>
      </c>
      <c r="G1244" s="5" t="s">
        <v>114</v>
      </c>
      <c r="H1244" s="5" t="s">
        <v>8564</v>
      </c>
      <c r="I1244" s="5" t="s">
        <v>8565</v>
      </c>
      <c r="J1244" s="5" t="s">
        <v>17</v>
      </c>
      <c r="K1244" s="2" t="e">
        <f>VLOOKUP(C1244,'成绩册 (3)'!B:G,6,0)</f>
        <v>#N/A</v>
      </c>
    </row>
    <row r="1245" spans="1:11">
      <c r="A1245" s="4" t="s">
        <v>68</v>
      </c>
      <c r="B1245" s="4" t="s">
        <v>10</v>
      </c>
      <c r="C1245" s="2">
        <v>22090310456</v>
      </c>
      <c r="D1245" s="5" t="s">
        <v>11</v>
      </c>
      <c r="E1245" s="5" t="s">
        <v>7237</v>
      </c>
      <c r="F1245" s="5" t="s">
        <v>8569</v>
      </c>
      <c r="G1245" s="5" t="s">
        <v>14</v>
      </c>
      <c r="H1245" s="5" t="s">
        <v>8570</v>
      </c>
      <c r="I1245" s="5" t="s">
        <v>8571</v>
      </c>
      <c r="J1245" s="5" t="s">
        <v>17</v>
      </c>
      <c r="K1245" s="2" t="e">
        <f>VLOOKUP(C1245,'成绩册 (3)'!B:G,6,0)</f>
        <v>#N/A</v>
      </c>
    </row>
    <row r="1246" spans="1:11">
      <c r="A1246" s="4" t="s">
        <v>68</v>
      </c>
      <c r="B1246" s="4" t="s">
        <v>18</v>
      </c>
      <c r="C1246" s="2">
        <v>22090310457</v>
      </c>
      <c r="D1246" s="5" t="s">
        <v>11</v>
      </c>
      <c r="E1246" s="5" t="s">
        <v>7237</v>
      </c>
      <c r="F1246" s="5" t="s">
        <v>8572</v>
      </c>
      <c r="G1246" s="5" t="s">
        <v>14</v>
      </c>
      <c r="H1246" s="5" t="s">
        <v>8573</v>
      </c>
      <c r="I1246" s="5" t="s">
        <v>8574</v>
      </c>
      <c r="J1246" s="5" t="s">
        <v>22</v>
      </c>
      <c r="K1246" s="2" t="e">
        <f>VLOOKUP(C1246,'成绩册 (3)'!B:G,6,0)</f>
        <v>#N/A</v>
      </c>
    </row>
    <row r="1247" spans="1:11">
      <c r="A1247" s="4" t="s">
        <v>68</v>
      </c>
      <c r="B1247" s="4" t="s">
        <v>23</v>
      </c>
      <c r="C1247" s="2">
        <v>22090310458</v>
      </c>
      <c r="D1247" s="5" t="s">
        <v>11</v>
      </c>
      <c r="E1247" s="5" t="s">
        <v>7237</v>
      </c>
      <c r="F1247" s="5" t="s">
        <v>8575</v>
      </c>
      <c r="G1247" s="5" t="s">
        <v>14</v>
      </c>
      <c r="H1247" s="5" t="s">
        <v>8576</v>
      </c>
      <c r="I1247" s="5" t="s">
        <v>8577</v>
      </c>
      <c r="J1247" s="5" t="s">
        <v>17</v>
      </c>
      <c r="K1247" s="2" t="e">
        <f>VLOOKUP(C1247,'成绩册 (3)'!B:G,6,0)</f>
        <v>#N/A</v>
      </c>
    </row>
    <row r="1248" spans="1:11">
      <c r="A1248" s="4" t="s">
        <v>68</v>
      </c>
      <c r="B1248" s="4" t="s">
        <v>27</v>
      </c>
      <c r="C1248" s="2">
        <v>22090310459</v>
      </c>
      <c r="D1248" s="5" t="s">
        <v>11</v>
      </c>
      <c r="E1248" s="5" t="s">
        <v>7237</v>
      </c>
      <c r="F1248" s="5" t="s">
        <v>8578</v>
      </c>
      <c r="G1248" s="5" t="s">
        <v>114</v>
      </c>
      <c r="H1248" s="5" t="s">
        <v>8579</v>
      </c>
      <c r="I1248" s="5" t="s">
        <v>8580</v>
      </c>
      <c r="J1248" s="5" t="s">
        <v>17</v>
      </c>
      <c r="K1248" s="2" t="e">
        <f>VLOOKUP(C1248,'成绩册 (3)'!B:G,6,0)</f>
        <v>#N/A</v>
      </c>
    </row>
    <row r="1249" spans="1:11">
      <c r="A1249" s="4" t="s">
        <v>68</v>
      </c>
      <c r="B1249" s="4" t="s">
        <v>36</v>
      </c>
      <c r="C1249" s="2">
        <v>22090310461</v>
      </c>
      <c r="D1249" s="5" t="s">
        <v>11</v>
      </c>
      <c r="E1249" s="5" t="s">
        <v>7237</v>
      </c>
      <c r="F1249" s="5" t="s">
        <v>8584</v>
      </c>
      <c r="G1249" s="5" t="s">
        <v>14</v>
      </c>
      <c r="H1249" s="5" t="s">
        <v>8585</v>
      </c>
      <c r="I1249" s="5" t="s">
        <v>8586</v>
      </c>
      <c r="J1249" s="5" t="s">
        <v>338</v>
      </c>
      <c r="K1249" s="2" t="e">
        <f>VLOOKUP(C1249,'成绩册 (3)'!B:G,6,0)</f>
        <v>#N/A</v>
      </c>
    </row>
    <row r="1250" spans="1:11">
      <c r="A1250" s="4" t="s">
        <v>68</v>
      </c>
      <c r="B1250" s="4" t="s">
        <v>40</v>
      </c>
      <c r="C1250" s="2">
        <v>22090310462</v>
      </c>
      <c r="D1250" s="5" t="s">
        <v>11</v>
      </c>
      <c r="E1250" s="5" t="s">
        <v>7237</v>
      </c>
      <c r="F1250" s="5" t="s">
        <v>2601</v>
      </c>
      <c r="G1250" s="5" t="s">
        <v>14</v>
      </c>
      <c r="H1250" s="5" t="s">
        <v>8587</v>
      </c>
      <c r="I1250" s="5" t="s">
        <v>8588</v>
      </c>
      <c r="J1250" s="5" t="s">
        <v>17</v>
      </c>
      <c r="K1250" s="2" t="e">
        <f>VLOOKUP(C1250,'成绩册 (3)'!B:G,6,0)</f>
        <v>#N/A</v>
      </c>
    </row>
    <row r="1251" spans="1:11">
      <c r="A1251" s="4" t="s">
        <v>68</v>
      </c>
      <c r="B1251" s="4" t="s">
        <v>48</v>
      </c>
      <c r="C1251" s="2">
        <v>22090310464</v>
      </c>
      <c r="D1251" s="5" t="s">
        <v>11</v>
      </c>
      <c r="E1251" s="5" t="s">
        <v>7237</v>
      </c>
      <c r="F1251" s="5" t="s">
        <v>8592</v>
      </c>
      <c r="G1251" s="5" t="s">
        <v>114</v>
      </c>
      <c r="H1251" s="5" t="s">
        <v>8593</v>
      </c>
      <c r="I1251" s="5" t="s">
        <v>8594</v>
      </c>
      <c r="J1251" s="5" t="s">
        <v>1101</v>
      </c>
      <c r="K1251" s="2" t="e">
        <f>VLOOKUP(C1251,'成绩册 (3)'!B:G,6,0)</f>
        <v>#N/A</v>
      </c>
    </row>
    <row r="1252" spans="1:11">
      <c r="A1252" s="4" t="s">
        <v>68</v>
      </c>
      <c r="B1252" s="4" t="s">
        <v>64</v>
      </c>
      <c r="C1252" s="2">
        <v>22090310468</v>
      </c>
      <c r="D1252" s="5" t="s">
        <v>11</v>
      </c>
      <c r="E1252" s="5" t="s">
        <v>7237</v>
      </c>
      <c r="F1252" s="5" t="s">
        <v>8604</v>
      </c>
      <c r="G1252" s="5" t="s">
        <v>14</v>
      </c>
      <c r="H1252" s="5" t="s">
        <v>8605</v>
      </c>
      <c r="I1252" s="5" t="s">
        <v>8606</v>
      </c>
      <c r="J1252" s="5" t="s">
        <v>17</v>
      </c>
      <c r="K1252" s="2" t="e">
        <f>VLOOKUP(C1252,'成绩册 (3)'!B:G,6,0)</f>
        <v>#N/A</v>
      </c>
    </row>
    <row r="1253" spans="1:11">
      <c r="A1253" s="4" t="s">
        <v>68</v>
      </c>
      <c r="B1253" s="4" t="s">
        <v>84</v>
      </c>
      <c r="C1253" s="2">
        <v>22090310473</v>
      </c>
      <c r="D1253" s="5" t="s">
        <v>11</v>
      </c>
      <c r="E1253" s="5" t="s">
        <v>7237</v>
      </c>
      <c r="F1253" s="5" t="s">
        <v>8619</v>
      </c>
      <c r="G1253" s="5" t="s">
        <v>14</v>
      </c>
      <c r="H1253" s="5" t="s">
        <v>8620</v>
      </c>
      <c r="I1253" s="5" t="s">
        <v>8621</v>
      </c>
      <c r="J1253" s="5" t="s">
        <v>17</v>
      </c>
      <c r="K1253" s="2" t="e">
        <f>VLOOKUP(C1253,'成绩册 (3)'!B:G,6,0)</f>
        <v>#N/A</v>
      </c>
    </row>
    <row r="1254" spans="1:11">
      <c r="A1254" s="4" t="s">
        <v>68</v>
      </c>
      <c r="B1254" s="4" t="s">
        <v>92</v>
      </c>
      <c r="C1254" s="2">
        <v>22090310475</v>
      </c>
      <c r="D1254" s="5" t="s">
        <v>11</v>
      </c>
      <c r="E1254" s="5" t="s">
        <v>7237</v>
      </c>
      <c r="F1254" s="5" t="s">
        <v>8625</v>
      </c>
      <c r="G1254" s="5" t="s">
        <v>14</v>
      </c>
      <c r="H1254" s="5" t="s">
        <v>8626</v>
      </c>
      <c r="I1254" s="5" t="s">
        <v>8627</v>
      </c>
      <c r="J1254" s="5" t="s">
        <v>17</v>
      </c>
      <c r="K1254" s="2" t="e">
        <f>VLOOKUP(C1254,'成绩册 (3)'!B:G,6,0)</f>
        <v>#N/A</v>
      </c>
    </row>
    <row r="1255" spans="1:11">
      <c r="A1255" s="4" t="s">
        <v>68</v>
      </c>
      <c r="B1255" s="4" t="s">
        <v>108</v>
      </c>
      <c r="C1255" s="2">
        <v>22090310479</v>
      </c>
      <c r="D1255" s="5" t="s">
        <v>11</v>
      </c>
      <c r="E1255" s="5" t="s">
        <v>7237</v>
      </c>
      <c r="F1255" s="5" t="s">
        <v>8637</v>
      </c>
      <c r="G1255" s="5" t="s">
        <v>14</v>
      </c>
      <c r="H1255" s="5" t="s">
        <v>8638</v>
      </c>
      <c r="I1255" s="5" t="s">
        <v>8639</v>
      </c>
      <c r="J1255" s="5" t="s">
        <v>17</v>
      </c>
      <c r="K1255" s="2" t="e">
        <f>VLOOKUP(C1255,'成绩册 (3)'!B:G,6,0)</f>
        <v>#N/A</v>
      </c>
    </row>
    <row r="1256" spans="1:11">
      <c r="A1256" s="4" t="s">
        <v>68</v>
      </c>
      <c r="B1256" s="4" t="s">
        <v>117</v>
      </c>
      <c r="C1256" s="2">
        <v>22090310481</v>
      </c>
      <c r="D1256" s="5" t="s">
        <v>11</v>
      </c>
      <c r="E1256" s="5" t="s">
        <v>7237</v>
      </c>
      <c r="F1256" s="5" t="s">
        <v>8643</v>
      </c>
      <c r="G1256" s="5" t="s">
        <v>14</v>
      </c>
      <c r="H1256" s="5" t="s">
        <v>8644</v>
      </c>
      <c r="I1256" s="5" t="s">
        <v>8645</v>
      </c>
      <c r="J1256" s="5" t="s">
        <v>17</v>
      </c>
      <c r="K1256" s="2" t="e">
        <f>VLOOKUP(C1256,'成绩册 (3)'!B:G,6,0)</f>
        <v>#N/A</v>
      </c>
    </row>
    <row r="1257" spans="1:11">
      <c r="A1257" s="4" t="s">
        <v>68</v>
      </c>
      <c r="B1257" s="4" t="s">
        <v>133</v>
      </c>
      <c r="C1257" s="2">
        <v>22090310485</v>
      </c>
      <c r="D1257" s="5" t="s">
        <v>11</v>
      </c>
      <c r="E1257" s="5" t="s">
        <v>7237</v>
      </c>
      <c r="F1257" s="5" t="s">
        <v>3125</v>
      </c>
      <c r="G1257" s="5" t="s">
        <v>14</v>
      </c>
      <c r="H1257" s="5" t="s">
        <v>8655</v>
      </c>
      <c r="I1257" s="5" t="s">
        <v>8656</v>
      </c>
      <c r="J1257" s="5" t="s">
        <v>17</v>
      </c>
      <c r="K1257" s="2" t="e">
        <f>VLOOKUP(C1257,'成绩册 (3)'!B:G,6,0)</f>
        <v>#N/A</v>
      </c>
    </row>
    <row r="1258" spans="1:11">
      <c r="A1258" s="4" t="s">
        <v>68</v>
      </c>
      <c r="B1258" s="4" t="s">
        <v>137</v>
      </c>
      <c r="C1258" s="2">
        <v>22090310486</v>
      </c>
      <c r="D1258" s="5" t="s">
        <v>11</v>
      </c>
      <c r="E1258" s="5" t="s">
        <v>7237</v>
      </c>
      <c r="F1258" s="5" t="s">
        <v>8657</v>
      </c>
      <c r="G1258" s="5" t="s">
        <v>14</v>
      </c>
      <c r="H1258" s="5" t="s">
        <v>8658</v>
      </c>
      <c r="I1258" s="5" t="s">
        <v>8659</v>
      </c>
      <c r="J1258" s="5" t="s">
        <v>17</v>
      </c>
      <c r="K1258" s="2" t="e">
        <f>VLOOKUP(C1258,'成绩册 (3)'!B:G,6,0)</f>
        <v>#N/A</v>
      </c>
    </row>
    <row r="1259" spans="1:11">
      <c r="A1259" s="4" t="s">
        <v>68</v>
      </c>
      <c r="B1259" s="4" t="s">
        <v>141</v>
      </c>
      <c r="C1259" s="2">
        <v>22090310487</v>
      </c>
      <c r="D1259" s="5" t="s">
        <v>11</v>
      </c>
      <c r="E1259" s="5" t="s">
        <v>7237</v>
      </c>
      <c r="F1259" s="5" t="s">
        <v>8660</v>
      </c>
      <c r="G1259" s="5" t="s">
        <v>14</v>
      </c>
      <c r="H1259" s="5" t="s">
        <v>8661</v>
      </c>
      <c r="I1259" s="5" t="s">
        <v>8662</v>
      </c>
      <c r="J1259" s="5" t="s">
        <v>17</v>
      </c>
      <c r="K1259" s="2" t="e">
        <f>VLOOKUP(C1259,'成绩册 (3)'!B:G,6,0)</f>
        <v>#N/A</v>
      </c>
    </row>
    <row r="1260" spans="1:11">
      <c r="A1260" s="4" t="s">
        <v>68</v>
      </c>
      <c r="B1260" s="4" t="s">
        <v>149</v>
      </c>
      <c r="C1260" s="2">
        <v>22090310489</v>
      </c>
      <c r="D1260" s="5" t="s">
        <v>11</v>
      </c>
      <c r="E1260" s="5" t="s">
        <v>7237</v>
      </c>
      <c r="F1260" s="5" t="s">
        <v>8665</v>
      </c>
      <c r="G1260" s="5" t="s">
        <v>114</v>
      </c>
      <c r="H1260" s="5" t="s">
        <v>8666</v>
      </c>
      <c r="I1260" s="5" t="s">
        <v>8667</v>
      </c>
      <c r="J1260" s="5" t="s">
        <v>22</v>
      </c>
      <c r="K1260" s="2" t="e">
        <f>VLOOKUP(C1260,'成绩册 (3)'!B:G,6,0)</f>
        <v>#N/A</v>
      </c>
    </row>
    <row r="1261" spans="1:11">
      <c r="A1261" s="4" t="s">
        <v>72</v>
      </c>
      <c r="B1261" s="4" t="s">
        <v>23</v>
      </c>
      <c r="C1261" s="2">
        <v>22090310493</v>
      </c>
      <c r="D1261" s="5" t="s">
        <v>11</v>
      </c>
      <c r="E1261" s="5" t="s">
        <v>7237</v>
      </c>
      <c r="F1261" s="5" t="s">
        <v>8677</v>
      </c>
      <c r="G1261" s="5" t="s">
        <v>14</v>
      </c>
      <c r="H1261" s="5" t="s">
        <v>8678</v>
      </c>
      <c r="I1261" s="5" t="s">
        <v>8679</v>
      </c>
      <c r="J1261" s="5" t="s">
        <v>22</v>
      </c>
      <c r="K1261" s="2" t="e">
        <f>VLOOKUP(C1261,'成绩册 (3)'!B:G,6,0)</f>
        <v>#N/A</v>
      </c>
    </row>
    <row r="1262" spans="1:11">
      <c r="A1262" s="4" t="s">
        <v>72</v>
      </c>
      <c r="B1262" s="4" t="s">
        <v>48</v>
      </c>
      <c r="C1262" s="2">
        <v>22090310499</v>
      </c>
      <c r="D1262" s="5" t="s">
        <v>11</v>
      </c>
      <c r="E1262" s="5" t="s">
        <v>7237</v>
      </c>
      <c r="F1262" s="5" t="s">
        <v>8695</v>
      </c>
      <c r="G1262" s="5" t="s">
        <v>14</v>
      </c>
      <c r="H1262" s="5" t="s">
        <v>8696</v>
      </c>
      <c r="I1262" s="5" t="s">
        <v>8697</v>
      </c>
      <c r="J1262" s="5" t="s">
        <v>8696</v>
      </c>
      <c r="K1262" s="2" t="e">
        <f>VLOOKUP(C1262,'成绩册 (3)'!B:G,6,0)</f>
        <v>#N/A</v>
      </c>
    </row>
    <row r="1263" spans="1:11">
      <c r="A1263" s="4" t="s">
        <v>72</v>
      </c>
      <c r="B1263" s="4" t="s">
        <v>60</v>
      </c>
      <c r="C1263" s="2">
        <v>22090310502</v>
      </c>
      <c r="D1263" s="5" t="s">
        <v>11</v>
      </c>
      <c r="E1263" s="5" t="s">
        <v>7237</v>
      </c>
      <c r="F1263" s="5" t="s">
        <v>8704</v>
      </c>
      <c r="G1263" s="5" t="s">
        <v>14</v>
      </c>
      <c r="H1263" s="5" t="s">
        <v>8705</v>
      </c>
      <c r="I1263" s="5" t="s">
        <v>8706</v>
      </c>
      <c r="J1263" s="5" t="s">
        <v>22</v>
      </c>
      <c r="K1263" s="2" t="e">
        <f>VLOOKUP(C1263,'成绩册 (3)'!B:G,6,0)</f>
        <v>#N/A</v>
      </c>
    </row>
    <row r="1264" spans="1:11">
      <c r="A1264" s="4" t="s">
        <v>72</v>
      </c>
      <c r="B1264" s="4" t="s">
        <v>64</v>
      </c>
      <c r="C1264" s="2">
        <v>22090310503</v>
      </c>
      <c r="D1264" s="5" t="s">
        <v>11</v>
      </c>
      <c r="E1264" s="5" t="s">
        <v>7237</v>
      </c>
      <c r="F1264" s="5" t="s">
        <v>8707</v>
      </c>
      <c r="G1264" s="5" t="s">
        <v>14</v>
      </c>
      <c r="H1264" s="5" t="s">
        <v>8708</v>
      </c>
      <c r="I1264" s="5" t="s">
        <v>8709</v>
      </c>
      <c r="J1264" s="5" t="s">
        <v>17</v>
      </c>
      <c r="K1264" s="2" t="e">
        <f>VLOOKUP(C1264,'成绩册 (3)'!B:G,6,0)</f>
        <v>#N/A</v>
      </c>
    </row>
    <row r="1265" spans="1:11">
      <c r="A1265" s="4" t="s">
        <v>72</v>
      </c>
      <c r="B1265" s="4" t="s">
        <v>72</v>
      </c>
      <c r="C1265" s="2">
        <v>22090310505</v>
      </c>
      <c r="D1265" s="5" t="s">
        <v>11</v>
      </c>
      <c r="E1265" s="5" t="s">
        <v>7237</v>
      </c>
      <c r="F1265" s="5" t="s">
        <v>8713</v>
      </c>
      <c r="G1265" s="5" t="s">
        <v>14</v>
      </c>
      <c r="H1265" s="5" t="s">
        <v>8714</v>
      </c>
      <c r="I1265" s="5" t="s">
        <v>8715</v>
      </c>
      <c r="J1265" s="5" t="s">
        <v>22</v>
      </c>
      <c r="K1265" s="2" t="e">
        <f>VLOOKUP(C1265,'成绩册 (3)'!B:G,6,0)</f>
        <v>#N/A</v>
      </c>
    </row>
    <row r="1266" spans="1:11">
      <c r="A1266" s="4" t="s">
        <v>72</v>
      </c>
      <c r="B1266" s="4" t="s">
        <v>84</v>
      </c>
      <c r="C1266" s="2">
        <v>22090310508</v>
      </c>
      <c r="D1266" s="5" t="s">
        <v>11</v>
      </c>
      <c r="E1266" s="5" t="s">
        <v>7237</v>
      </c>
      <c r="F1266" s="5" t="s">
        <v>8721</v>
      </c>
      <c r="G1266" s="5" t="s">
        <v>14</v>
      </c>
      <c r="H1266" s="5" t="s">
        <v>8722</v>
      </c>
      <c r="I1266" s="5" t="s">
        <v>8723</v>
      </c>
      <c r="J1266" s="5" t="s">
        <v>22</v>
      </c>
      <c r="K1266" s="2" t="e">
        <f>VLOOKUP(C1266,'成绩册 (3)'!B:G,6,0)</f>
        <v>#N/A</v>
      </c>
    </row>
    <row r="1267" spans="1:11">
      <c r="A1267" s="4" t="s">
        <v>72</v>
      </c>
      <c r="B1267" s="4" t="s">
        <v>92</v>
      </c>
      <c r="C1267" s="2">
        <v>22090310510</v>
      </c>
      <c r="D1267" s="5" t="s">
        <v>11</v>
      </c>
      <c r="E1267" s="5" t="s">
        <v>7237</v>
      </c>
      <c r="F1267" s="5" t="s">
        <v>8727</v>
      </c>
      <c r="G1267" s="5" t="s">
        <v>114</v>
      </c>
      <c r="H1267" s="5" t="s">
        <v>8728</v>
      </c>
      <c r="I1267" s="5" t="s">
        <v>8729</v>
      </c>
      <c r="J1267" s="5" t="s">
        <v>17</v>
      </c>
      <c r="K1267" s="2" t="e">
        <f>VLOOKUP(C1267,'成绩册 (3)'!B:G,6,0)</f>
        <v>#N/A</v>
      </c>
    </row>
    <row r="1268" spans="1:11">
      <c r="A1268" s="4" t="s">
        <v>72</v>
      </c>
      <c r="B1268" s="4" t="s">
        <v>100</v>
      </c>
      <c r="C1268" s="2">
        <v>22090310512</v>
      </c>
      <c r="D1268" s="5" t="s">
        <v>11</v>
      </c>
      <c r="E1268" s="5" t="s">
        <v>7237</v>
      </c>
      <c r="F1268" s="5" t="s">
        <v>8733</v>
      </c>
      <c r="G1268" s="5" t="s">
        <v>14</v>
      </c>
      <c r="H1268" s="5" t="s">
        <v>8734</v>
      </c>
      <c r="I1268" s="5" t="s">
        <v>8735</v>
      </c>
      <c r="J1268" s="5" t="s">
        <v>22</v>
      </c>
      <c r="K1268" s="2" t="e">
        <f>VLOOKUP(C1268,'成绩册 (3)'!B:G,6,0)</f>
        <v>#N/A</v>
      </c>
    </row>
    <row r="1269" spans="1:11">
      <c r="A1269" s="4" t="s">
        <v>72</v>
      </c>
      <c r="B1269" s="4" t="s">
        <v>104</v>
      </c>
      <c r="C1269" s="2">
        <v>22090310513</v>
      </c>
      <c r="D1269" s="5" t="s">
        <v>11</v>
      </c>
      <c r="E1269" s="5" t="s">
        <v>7237</v>
      </c>
      <c r="F1269" s="5" t="s">
        <v>8736</v>
      </c>
      <c r="G1269" s="5" t="s">
        <v>114</v>
      </c>
      <c r="H1269" s="5" t="s">
        <v>8737</v>
      </c>
      <c r="I1269" s="5" t="s">
        <v>8738</v>
      </c>
      <c r="J1269" s="5" t="s">
        <v>17</v>
      </c>
      <c r="K1269" s="2" t="e">
        <f>VLOOKUP(C1269,'成绩册 (3)'!B:G,6,0)</f>
        <v>#N/A</v>
      </c>
    </row>
    <row r="1270" spans="1:11">
      <c r="A1270" s="4" t="s">
        <v>72</v>
      </c>
      <c r="B1270" s="4" t="s">
        <v>112</v>
      </c>
      <c r="C1270" s="2">
        <v>22090310515</v>
      </c>
      <c r="D1270" s="5" t="s">
        <v>11</v>
      </c>
      <c r="E1270" s="5" t="s">
        <v>7237</v>
      </c>
      <c r="F1270" s="5" t="s">
        <v>8742</v>
      </c>
      <c r="G1270" s="5" t="s">
        <v>14</v>
      </c>
      <c r="H1270" s="5" t="s">
        <v>8743</v>
      </c>
      <c r="I1270" s="5" t="s">
        <v>8744</v>
      </c>
      <c r="J1270" s="5" t="s">
        <v>22</v>
      </c>
      <c r="K1270" s="2" t="e">
        <f>VLOOKUP(C1270,'成绩册 (3)'!B:G,6,0)</f>
        <v>#N/A</v>
      </c>
    </row>
    <row r="1271" spans="1:11">
      <c r="A1271" s="4" t="s">
        <v>72</v>
      </c>
      <c r="B1271" s="4" t="s">
        <v>117</v>
      </c>
      <c r="C1271" s="2">
        <v>22090310516</v>
      </c>
      <c r="D1271" s="5" t="s">
        <v>11</v>
      </c>
      <c r="E1271" s="5" t="s">
        <v>7237</v>
      </c>
      <c r="F1271" s="5" t="s">
        <v>8745</v>
      </c>
      <c r="G1271" s="5" t="s">
        <v>14</v>
      </c>
      <c r="H1271" s="5" t="s">
        <v>8746</v>
      </c>
      <c r="I1271" s="5" t="s">
        <v>8747</v>
      </c>
      <c r="J1271" s="5" t="s">
        <v>22</v>
      </c>
      <c r="K1271" s="2" t="e">
        <f>VLOOKUP(C1271,'成绩册 (3)'!B:G,6,0)</f>
        <v>#N/A</v>
      </c>
    </row>
    <row r="1272" spans="1:11">
      <c r="A1272" s="4" t="s">
        <v>72</v>
      </c>
      <c r="B1272" s="4" t="s">
        <v>121</v>
      </c>
      <c r="C1272" s="2">
        <v>22090310517</v>
      </c>
      <c r="D1272" s="5" t="s">
        <v>11</v>
      </c>
      <c r="E1272" s="5" t="s">
        <v>7237</v>
      </c>
      <c r="F1272" s="5" t="s">
        <v>2783</v>
      </c>
      <c r="G1272" s="5" t="s">
        <v>14</v>
      </c>
      <c r="H1272" s="5" t="s">
        <v>8748</v>
      </c>
      <c r="I1272" s="5" t="s">
        <v>8749</v>
      </c>
      <c r="J1272" s="5" t="s">
        <v>17</v>
      </c>
      <c r="K1272" s="2" t="e">
        <f>VLOOKUP(C1272,'成绩册 (3)'!B:G,6,0)</f>
        <v>#N/A</v>
      </c>
    </row>
    <row r="1273" spans="1:11">
      <c r="A1273" s="4" t="s">
        <v>72</v>
      </c>
      <c r="B1273" s="4" t="s">
        <v>145</v>
      </c>
      <c r="C1273" s="2">
        <v>22090310523</v>
      </c>
      <c r="D1273" s="5" t="s">
        <v>11</v>
      </c>
      <c r="E1273" s="5" t="s">
        <v>7237</v>
      </c>
      <c r="F1273" s="5" t="s">
        <v>8765</v>
      </c>
      <c r="G1273" s="5" t="s">
        <v>14</v>
      </c>
      <c r="H1273" s="5" t="s">
        <v>8766</v>
      </c>
      <c r="I1273" s="5" t="s">
        <v>8767</v>
      </c>
      <c r="J1273" s="5" t="s">
        <v>22</v>
      </c>
      <c r="K1273" s="2" t="e">
        <f>VLOOKUP(C1273,'成绩册 (3)'!B:G,6,0)</f>
        <v>#N/A</v>
      </c>
    </row>
    <row r="1274" spans="1:11">
      <c r="A1274" s="4" t="s">
        <v>76</v>
      </c>
      <c r="B1274" s="4" t="s">
        <v>10</v>
      </c>
      <c r="C1274" s="2">
        <v>22090310526</v>
      </c>
      <c r="D1274" s="5" t="s">
        <v>11</v>
      </c>
      <c r="E1274" s="5" t="s">
        <v>7237</v>
      </c>
      <c r="F1274" s="5" t="s">
        <v>8774</v>
      </c>
      <c r="G1274" s="5" t="s">
        <v>114</v>
      </c>
      <c r="H1274" s="5" t="s">
        <v>8775</v>
      </c>
      <c r="I1274" s="5" t="s">
        <v>8776</v>
      </c>
      <c r="J1274" s="5" t="s">
        <v>22</v>
      </c>
      <c r="K1274" s="2" t="e">
        <f>VLOOKUP(C1274,'成绩册 (3)'!B:G,6,0)</f>
        <v>#N/A</v>
      </c>
    </row>
    <row r="1275" spans="1:11">
      <c r="A1275" s="4" t="s">
        <v>76</v>
      </c>
      <c r="B1275" s="4" t="s">
        <v>18</v>
      </c>
      <c r="C1275" s="2">
        <v>22090310527</v>
      </c>
      <c r="D1275" s="5" t="s">
        <v>11</v>
      </c>
      <c r="E1275" s="5" t="s">
        <v>7237</v>
      </c>
      <c r="F1275" s="5" t="s">
        <v>8777</v>
      </c>
      <c r="G1275" s="5" t="s">
        <v>14</v>
      </c>
      <c r="H1275" s="5" t="s">
        <v>8778</v>
      </c>
      <c r="I1275" s="5" t="s">
        <v>8779</v>
      </c>
      <c r="J1275" s="5" t="s">
        <v>17</v>
      </c>
      <c r="K1275" s="2" t="e">
        <f>VLOOKUP(C1275,'成绩册 (3)'!B:G,6,0)</f>
        <v>#N/A</v>
      </c>
    </row>
    <row r="1276" spans="1:11">
      <c r="A1276" s="4" t="s">
        <v>76</v>
      </c>
      <c r="B1276" s="4" t="s">
        <v>44</v>
      </c>
      <c r="C1276" s="2">
        <v>22090310533</v>
      </c>
      <c r="D1276" s="5" t="s">
        <v>11</v>
      </c>
      <c r="E1276" s="5" t="s">
        <v>7237</v>
      </c>
      <c r="F1276" s="5" t="s">
        <v>8795</v>
      </c>
      <c r="G1276" s="5" t="s">
        <v>14</v>
      </c>
      <c r="H1276" s="5" t="s">
        <v>8796</v>
      </c>
      <c r="I1276" s="5" t="s">
        <v>8797</v>
      </c>
      <c r="J1276" s="5" t="s">
        <v>17</v>
      </c>
      <c r="K1276" s="2" t="e">
        <f>VLOOKUP(C1276,'成绩册 (3)'!B:G,6,0)</f>
        <v>#N/A</v>
      </c>
    </row>
    <row r="1277" spans="1:11">
      <c r="A1277" s="4" t="s">
        <v>76</v>
      </c>
      <c r="B1277" s="4" t="s">
        <v>64</v>
      </c>
      <c r="C1277" s="2">
        <v>22090310538</v>
      </c>
      <c r="D1277" s="5" t="s">
        <v>11</v>
      </c>
      <c r="E1277" s="5" t="s">
        <v>7237</v>
      </c>
      <c r="F1277" s="5" t="s">
        <v>8810</v>
      </c>
      <c r="G1277" s="5" t="s">
        <v>114</v>
      </c>
      <c r="H1277" s="5" t="s">
        <v>8811</v>
      </c>
      <c r="I1277" s="5" t="s">
        <v>8812</v>
      </c>
      <c r="J1277" s="5" t="s">
        <v>17</v>
      </c>
      <c r="K1277" s="2" t="e">
        <f>VLOOKUP(C1277,'成绩册 (3)'!B:G,6,0)</f>
        <v>#N/A</v>
      </c>
    </row>
    <row r="1278" spans="1:11">
      <c r="A1278" s="4" t="s">
        <v>76</v>
      </c>
      <c r="B1278" s="4" t="s">
        <v>72</v>
      </c>
      <c r="C1278" s="2">
        <v>22090310540</v>
      </c>
      <c r="D1278" s="5" t="s">
        <v>11</v>
      </c>
      <c r="E1278" s="5" t="s">
        <v>7237</v>
      </c>
      <c r="F1278" s="5" t="s">
        <v>8816</v>
      </c>
      <c r="G1278" s="5" t="s">
        <v>14</v>
      </c>
      <c r="H1278" s="5" t="s">
        <v>8817</v>
      </c>
      <c r="I1278" s="5" t="s">
        <v>8818</v>
      </c>
      <c r="J1278" s="5" t="s">
        <v>17</v>
      </c>
      <c r="K1278" s="2" t="e">
        <f>VLOOKUP(C1278,'成绩册 (3)'!B:G,6,0)</f>
        <v>#N/A</v>
      </c>
    </row>
    <row r="1279" spans="1:11">
      <c r="A1279" s="4" t="s">
        <v>76</v>
      </c>
      <c r="B1279" s="4" t="s">
        <v>84</v>
      </c>
      <c r="C1279" s="2">
        <v>22090310543</v>
      </c>
      <c r="D1279" s="5" t="s">
        <v>11</v>
      </c>
      <c r="E1279" s="5" t="s">
        <v>7237</v>
      </c>
      <c r="F1279" s="5" t="s">
        <v>8825</v>
      </c>
      <c r="G1279" s="5" t="s">
        <v>14</v>
      </c>
      <c r="H1279" s="5" t="s">
        <v>8826</v>
      </c>
      <c r="I1279" s="5" t="s">
        <v>8827</v>
      </c>
      <c r="J1279" s="5" t="s">
        <v>17</v>
      </c>
      <c r="K1279" s="2" t="e">
        <f>VLOOKUP(C1279,'成绩册 (3)'!B:G,6,0)</f>
        <v>#N/A</v>
      </c>
    </row>
    <row r="1280" spans="1:11">
      <c r="A1280" s="4" t="s">
        <v>76</v>
      </c>
      <c r="B1280" s="4" t="s">
        <v>88</v>
      </c>
      <c r="C1280" s="2">
        <v>22090310544</v>
      </c>
      <c r="D1280" s="5" t="s">
        <v>11</v>
      </c>
      <c r="E1280" s="5" t="s">
        <v>7237</v>
      </c>
      <c r="F1280" s="5" t="s">
        <v>8828</v>
      </c>
      <c r="G1280" s="5" t="s">
        <v>14</v>
      </c>
      <c r="H1280" s="5" t="s">
        <v>8829</v>
      </c>
      <c r="I1280" s="5" t="s">
        <v>8830</v>
      </c>
      <c r="J1280" s="5" t="s">
        <v>17</v>
      </c>
      <c r="K1280" s="2" t="e">
        <f>VLOOKUP(C1280,'成绩册 (3)'!B:G,6,0)</f>
        <v>#N/A</v>
      </c>
    </row>
    <row r="1281" spans="1:11">
      <c r="A1281" s="4" t="s">
        <v>76</v>
      </c>
      <c r="B1281" s="4" t="s">
        <v>96</v>
      </c>
      <c r="C1281" s="2">
        <v>22090310546</v>
      </c>
      <c r="D1281" s="5" t="s">
        <v>11</v>
      </c>
      <c r="E1281" s="5" t="s">
        <v>7237</v>
      </c>
      <c r="F1281" s="5" t="s">
        <v>3602</v>
      </c>
      <c r="G1281" s="5" t="s">
        <v>14</v>
      </c>
      <c r="H1281" s="5" t="s">
        <v>8834</v>
      </c>
      <c r="I1281" s="5" t="s">
        <v>8835</v>
      </c>
      <c r="J1281" s="5" t="s">
        <v>17</v>
      </c>
      <c r="K1281" s="2" t="e">
        <f>VLOOKUP(C1281,'成绩册 (3)'!B:G,6,0)</f>
        <v>#N/A</v>
      </c>
    </row>
    <row r="1282" spans="1:11">
      <c r="A1282" s="4" t="s">
        <v>76</v>
      </c>
      <c r="B1282" s="4" t="s">
        <v>117</v>
      </c>
      <c r="C1282" s="2">
        <v>22090310551</v>
      </c>
      <c r="D1282" s="5" t="s">
        <v>11</v>
      </c>
      <c r="E1282" s="5" t="s">
        <v>7237</v>
      </c>
      <c r="F1282" s="5" t="s">
        <v>8848</v>
      </c>
      <c r="G1282" s="5" t="s">
        <v>14</v>
      </c>
      <c r="H1282" s="5" t="s">
        <v>8849</v>
      </c>
      <c r="I1282" s="5" t="s">
        <v>8850</v>
      </c>
      <c r="J1282" s="5" t="s">
        <v>22</v>
      </c>
      <c r="K1282" s="2" t="e">
        <f>VLOOKUP(C1282,'成绩册 (3)'!B:G,6,0)</f>
        <v>#N/A</v>
      </c>
    </row>
    <row r="1283" spans="1:11">
      <c r="A1283" s="4" t="s">
        <v>76</v>
      </c>
      <c r="B1283" s="4" t="s">
        <v>125</v>
      </c>
      <c r="C1283" s="2">
        <v>22090310553</v>
      </c>
      <c r="D1283" s="5" t="s">
        <v>11</v>
      </c>
      <c r="E1283" s="5" t="s">
        <v>7237</v>
      </c>
      <c r="F1283" s="5" t="s">
        <v>8854</v>
      </c>
      <c r="G1283" s="5" t="s">
        <v>14</v>
      </c>
      <c r="H1283" s="5" t="s">
        <v>8855</v>
      </c>
      <c r="I1283" s="5" t="s">
        <v>8856</v>
      </c>
      <c r="J1283" s="5" t="s">
        <v>17</v>
      </c>
      <c r="K1283" s="2" t="e">
        <f>VLOOKUP(C1283,'成绩册 (3)'!B:G,6,0)</f>
        <v>#N/A</v>
      </c>
    </row>
    <row r="1284" spans="1:11">
      <c r="A1284" s="4" t="s">
        <v>76</v>
      </c>
      <c r="B1284" s="4" t="s">
        <v>137</v>
      </c>
      <c r="C1284" s="2">
        <v>22090310556</v>
      </c>
      <c r="D1284" s="5" t="s">
        <v>11</v>
      </c>
      <c r="E1284" s="5" t="s">
        <v>7237</v>
      </c>
      <c r="F1284" s="5" t="s">
        <v>8863</v>
      </c>
      <c r="G1284" s="5" t="s">
        <v>14</v>
      </c>
      <c r="H1284" s="5" t="s">
        <v>8864</v>
      </c>
      <c r="I1284" s="5" t="s">
        <v>8865</v>
      </c>
      <c r="J1284" s="5" t="s">
        <v>31</v>
      </c>
      <c r="K1284" s="2" t="e">
        <f>VLOOKUP(C1284,'成绩册 (3)'!B:G,6,0)</f>
        <v>#N/A</v>
      </c>
    </row>
    <row r="1285" spans="1:11">
      <c r="A1285" s="4" t="s">
        <v>76</v>
      </c>
      <c r="B1285" s="4" t="s">
        <v>149</v>
      </c>
      <c r="C1285" s="2">
        <v>22090310559</v>
      </c>
      <c r="D1285" s="5" t="s">
        <v>11</v>
      </c>
      <c r="E1285" s="5" t="s">
        <v>7237</v>
      </c>
      <c r="F1285" s="5" t="s">
        <v>8872</v>
      </c>
      <c r="G1285" s="5" t="s">
        <v>14</v>
      </c>
      <c r="H1285" s="5" t="s">
        <v>8873</v>
      </c>
      <c r="I1285" s="5" t="s">
        <v>8874</v>
      </c>
      <c r="J1285" s="5" t="s">
        <v>17</v>
      </c>
      <c r="K1285" s="2" t="e">
        <f>VLOOKUP(C1285,'成绩册 (3)'!B:G,6,0)</f>
        <v>#N/A</v>
      </c>
    </row>
    <row r="1286" spans="1:11">
      <c r="A1286" s="4" t="s">
        <v>80</v>
      </c>
      <c r="B1286" s="4" t="s">
        <v>23</v>
      </c>
      <c r="C1286" s="2">
        <v>22090310563</v>
      </c>
      <c r="D1286" s="5" t="s">
        <v>11</v>
      </c>
      <c r="E1286" s="5" t="s">
        <v>7237</v>
      </c>
      <c r="F1286" s="5" t="s">
        <v>8882</v>
      </c>
      <c r="G1286" s="5" t="s">
        <v>14</v>
      </c>
      <c r="H1286" s="5" t="s">
        <v>8883</v>
      </c>
      <c r="I1286" s="5" t="s">
        <v>8884</v>
      </c>
      <c r="J1286" s="5" t="s">
        <v>17</v>
      </c>
      <c r="K1286" s="2" t="e">
        <f>VLOOKUP(C1286,'成绩册 (3)'!B:G,6,0)</f>
        <v>#N/A</v>
      </c>
    </row>
    <row r="1287" spans="1:11">
      <c r="A1287" s="4" t="s">
        <v>80</v>
      </c>
      <c r="B1287" s="4" t="s">
        <v>27</v>
      </c>
      <c r="C1287" s="2">
        <v>22090310564</v>
      </c>
      <c r="D1287" s="5" t="s">
        <v>11</v>
      </c>
      <c r="E1287" s="5" t="s">
        <v>7237</v>
      </c>
      <c r="F1287" s="5" t="s">
        <v>8885</v>
      </c>
      <c r="G1287" s="5" t="s">
        <v>14</v>
      </c>
      <c r="H1287" s="5" t="s">
        <v>8886</v>
      </c>
      <c r="I1287" s="5" t="s">
        <v>8887</v>
      </c>
      <c r="J1287" s="5" t="s">
        <v>17</v>
      </c>
      <c r="K1287" s="2" t="e">
        <f>VLOOKUP(C1287,'成绩册 (3)'!B:G,6,0)</f>
        <v>#N/A</v>
      </c>
    </row>
    <row r="1288" spans="1:11">
      <c r="A1288" s="4" t="s">
        <v>80</v>
      </c>
      <c r="B1288" s="4" t="s">
        <v>40</v>
      </c>
      <c r="C1288" s="2">
        <v>22090310567</v>
      </c>
      <c r="D1288" s="5" t="s">
        <v>11</v>
      </c>
      <c r="E1288" s="5" t="s">
        <v>7237</v>
      </c>
      <c r="F1288" s="5" t="s">
        <v>8894</v>
      </c>
      <c r="G1288" s="5" t="s">
        <v>14</v>
      </c>
      <c r="H1288" s="5" t="s">
        <v>8895</v>
      </c>
      <c r="I1288" s="5" t="s">
        <v>8896</v>
      </c>
      <c r="J1288" s="5" t="s">
        <v>22</v>
      </c>
      <c r="K1288" s="2" t="e">
        <f>VLOOKUP(C1288,'成绩册 (3)'!B:G,6,0)</f>
        <v>#N/A</v>
      </c>
    </row>
    <row r="1289" spans="1:11">
      <c r="A1289" s="4" t="s">
        <v>80</v>
      </c>
      <c r="B1289" s="4" t="s">
        <v>60</v>
      </c>
      <c r="C1289" s="2">
        <v>22090310572</v>
      </c>
      <c r="D1289" s="5" t="s">
        <v>11</v>
      </c>
      <c r="E1289" s="5" t="s">
        <v>7237</v>
      </c>
      <c r="F1289" s="5" t="s">
        <v>8909</v>
      </c>
      <c r="G1289" s="5" t="s">
        <v>114</v>
      </c>
      <c r="H1289" s="5" t="s">
        <v>8910</v>
      </c>
      <c r="I1289" s="5" t="s">
        <v>8911</v>
      </c>
      <c r="J1289" s="5" t="s">
        <v>17</v>
      </c>
      <c r="K1289" s="2" t="e">
        <f>VLOOKUP(C1289,'成绩册 (3)'!B:G,6,0)</f>
        <v>#N/A</v>
      </c>
    </row>
    <row r="1290" spans="1:11">
      <c r="A1290" s="4" t="s">
        <v>80</v>
      </c>
      <c r="B1290" s="4" t="s">
        <v>68</v>
      </c>
      <c r="C1290" s="2">
        <v>22090310574</v>
      </c>
      <c r="D1290" s="5" t="s">
        <v>11</v>
      </c>
      <c r="E1290" s="5" t="s">
        <v>7237</v>
      </c>
      <c r="F1290" s="5" t="s">
        <v>8915</v>
      </c>
      <c r="G1290" s="5" t="s">
        <v>14</v>
      </c>
      <c r="H1290" s="5" t="s">
        <v>8916</v>
      </c>
      <c r="I1290" s="5" t="s">
        <v>8917</v>
      </c>
      <c r="J1290" s="5" t="s">
        <v>17</v>
      </c>
      <c r="K1290" s="2" t="e">
        <f>VLOOKUP(C1290,'成绩册 (3)'!B:G,6,0)</f>
        <v>#N/A</v>
      </c>
    </row>
    <row r="1291" spans="1:11">
      <c r="A1291" s="4" t="s">
        <v>80</v>
      </c>
      <c r="B1291" s="4" t="s">
        <v>72</v>
      </c>
      <c r="C1291" s="2">
        <v>22090310575</v>
      </c>
      <c r="D1291" s="5" t="s">
        <v>11</v>
      </c>
      <c r="E1291" s="5" t="s">
        <v>7237</v>
      </c>
      <c r="F1291" s="5" t="s">
        <v>8918</v>
      </c>
      <c r="G1291" s="5" t="s">
        <v>14</v>
      </c>
      <c r="H1291" s="5" t="s">
        <v>8919</v>
      </c>
      <c r="I1291" s="5" t="s">
        <v>8920</v>
      </c>
      <c r="J1291" s="5" t="s">
        <v>22</v>
      </c>
      <c r="K1291" s="2" t="e">
        <f>VLOOKUP(C1291,'成绩册 (3)'!B:G,6,0)</f>
        <v>#N/A</v>
      </c>
    </row>
    <row r="1292" spans="1:11">
      <c r="A1292" s="4" t="s">
        <v>80</v>
      </c>
      <c r="B1292" s="4" t="s">
        <v>84</v>
      </c>
      <c r="C1292" s="2">
        <v>22090310578</v>
      </c>
      <c r="D1292" s="5" t="s">
        <v>11</v>
      </c>
      <c r="E1292" s="5" t="s">
        <v>7237</v>
      </c>
      <c r="F1292" s="5" t="s">
        <v>8927</v>
      </c>
      <c r="G1292" s="5" t="s">
        <v>114</v>
      </c>
      <c r="H1292" s="5" t="s">
        <v>8928</v>
      </c>
      <c r="I1292" s="5" t="s">
        <v>8929</v>
      </c>
      <c r="J1292" s="5" t="s">
        <v>17</v>
      </c>
      <c r="K1292" s="2" t="e">
        <f>VLOOKUP(C1292,'成绩册 (3)'!B:G,6,0)</f>
        <v>#N/A</v>
      </c>
    </row>
    <row r="1293" spans="1:11">
      <c r="A1293" s="4" t="s">
        <v>80</v>
      </c>
      <c r="B1293" s="4" t="s">
        <v>100</v>
      </c>
      <c r="C1293" s="2">
        <v>22090310582</v>
      </c>
      <c r="D1293" s="5" t="s">
        <v>11</v>
      </c>
      <c r="E1293" s="5" t="s">
        <v>7237</v>
      </c>
      <c r="F1293" s="5" t="s">
        <v>8939</v>
      </c>
      <c r="G1293" s="5" t="s">
        <v>14</v>
      </c>
      <c r="H1293" s="5" t="s">
        <v>8940</v>
      </c>
      <c r="I1293" s="5" t="s">
        <v>8941</v>
      </c>
      <c r="J1293" s="5" t="s">
        <v>22</v>
      </c>
      <c r="K1293" s="2" t="e">
        <f>VLOOKUP(C1293,'成绩册 (3)'!B:G,6,0)</f>
        <v>#N/A</v>
      </c>
    </row>
    <row r="1294" spans="1:11">
      <c r="A1294" s="4" t="s">
        <v>80</v>
      </c>
      <c r="B1294" s="4" t="s">
        <v>108</v>
      </c>
      <c r="C1294" s="2">
        <v>22090310584</v>
      </c>
      <c r="D1294" s="5" t="s">
        <v>11</v>
      </c>
      <c r="E1294" s="5" t="s">
        <v>7237</v>
      </c>
      <c r="F1294" s="5" t="s">
        <v>8945</v>
      </c>
      <c r="G1294" s="5" t="s">
        <v>14</v>
      </c>
      <c r="H1294" s="5" t="s">
        <v>8946</v>
      </c>
      <c r="I1294" s="5" t="s">
        <v>8947</v>
      </c>
      <c r="J1294" s="5" t="s">
        <v>17</v>
      </c>
      <c r="K1294" s="2" t="e">
        <f>VLOOKUP(C1294,'成绩册 (3)'!B:G,6,0)</f>
        <v>#N/A</v>
      </c>
    </row>
    <row r="1295" spans="1:11">
      <c r="A1295" s="4" t="s">
        <v>80</v>
      </c>
      <c r="B1295" s="4" t="s">
        <v>112</v>
      </c>
      <c r="C1295" s="2">
        <v>22090310585</v>
      </c>
      <c r="D1295" s="5" t="s">
        <v>11</v>
      </c>
      <c r="E1295" s="5" t="s">
        <v>7237</v>
      </c>
      <c r="F1295" s="5" t="s">
        <v>8948</v>
      </c>
      <c r="G1295" s="5" t="s">
        <v>14</v>
      </c>
      <c r="H1295" s="5" t="s">
        <v>8949</v>
      </c>
      <c r="I1295" s="5" t="s">
        <v>8950</v>
      </c>
      <c r="J1295" s="5" t="s">
        <v>338</v>
      </c>
      <c r="K1295" s="2" t="e">
        <f>VLOOKUP(C1295,'成绩册 (3)'!B:G,6,0)</f>
        <v>#N/A</v>
      </c>
    </row>
    <row r="1296" spans="1:11">
      <c r="A1296" s="4" t="s">
        <v>80</v>
      </c>
      <c r="B1296" s="4" t="s">
        <v>141</v>
      </c>
      <c r="C1296" s="2">
        <v>22090310592</v>
      </c>
      <c r="D1296" s="5" t="s">
        <v>11</v>
      </c>
      <c r="E1296" s="5" t="s">
        <v>7237</v>
      </c>
      <c r="F1296" s="5" t="s">
        <v>1445</v>
      </c>
      <c r="G1296" s="5" t="s">
        <v>14</v>
      </c>
      <c r="H1296" s="5" t="s">
        <v>8969</v>
      </c>
      <c r="I1296" s="5" t="s">
        <v>8970</v>
      </c>
      <c r="J1296" s="5" t="s">
        <v>17</v>
      </c>
      <c r="K1296" s="2" t="e">
        <f>VLOOKUP(C1296,'成绩册 (3)'!B:G,6,0)</f>
        <v>#N/A</v>
      </c>
    </row>
    <row r="1297" spans="1:11">
      <c r="A1297" s="4" t="s">
        <v>80</v>
      </c>
      <c r="B1297" s="4" t="s">
        <v>149</v>
      </c>
      <c r="C1297" s="2">
        <v>22090310594</v>
      </c>
      <c r="D1297" s="5" t="s">
        <v>11</v>
      </c>
      <c r="E1297" s="5" t="s">
        <v>7237</v>
      </c>
      <c r="F1297" s="5" t="s">
        <v>8974</v>
      </c>
      <c r="G1297" s="5" t="s">
        <v>14</v>
      </c>
      <c r="H1297" s="5" t="s">
        <v>8975</v>
      </c>
      <c r="I1297" s="5" t="s">
        <v>8976</v>
      </c>
      <c r="J1297" s="5" t="s">
        <v>1101</v>
      </c>
      <c r="K1297" s="2" t="e">
        <f>VLOOKUP(C1297,'成绩册 (3)'!B:G,6,0)</f>
        <v>#N/A</v>
      </c>
    </row>
    <row r="1298" spans="1:11">
      <c r="A1298" s="4" t="s">
        <v>80</v>
      </c>
      <c r="B1298" s="4" t="s">
        <v>153</v>
      </c>
      <c r="C1298" s="2">
        <v>22090310595</v>
      </c>
      <c r="D1298" s="5" t="s">
        <v>11</v>
      </c>
      <c r="E1298" s="5" t="s">
        <v>7237</v>
      </c>
      <c r="F1298" s="5" t="s">
        <v>8977</v>
      </c>
      <c r="G1298" s="5" t="s">
        <v>14</v>
      </c>
      <c r="H1298" s="5" t="s">
        <v>8978</v>
      </c>
      <c r="I1298" s="5" t="s">
        <v>8979</v>
      </c>
      <c r="J1298" s="5" t="s">
        <v>17</v>
      </c>
      <c r="K1298" s="2" t="e">
        <f>VLOOKUP(C1298,'成绩册 (3)'!B:G,6,0)</f>
        <v>#N/A</v>
      </c>
    </row>
    <row r="1299" spans="1:11">
      <c r="A1299" s="4" t="s">
        <v>84</v>
      </c>
      <c r="B1299" s="4" t="s">
        <v>10</v>
      </c>
      <c r="C1299" s="2">
        <v>22090310596</v>
      </c>
      <c r="D1299" s="5" t="s">
        <v>11</v>
      </c>
      <c r="E1299" s="5" t="s">
        <v>7237</v>
      </c>
      <c r="F1299" s="5" t="s">
        <v>8980</v>
      </c>
      <c r="G1299" s="5" t="s">
        <v>14</v>
      </c>
      <c r="H1299" s="5" t="s">
        <v>8981</v>
      </c>
      <c r="I1299" s="5" t="s">
        <v>8982</v>
      </c>
      <c r="J1299" s="5" t="s">
        <v>17</v>
      </c>
      <c r="K1299" s="2" t="e">
        <f>VLOOKUP(C1299,'成绩册 (3)'!B:G,6,0)</f>
        <v>#N/A</v>
      </c>
    </row>
    <row r="1300" spans="1:11">
      <c r="A1300" s="4" t="s">
        <v>84</v>
      </c>
      <c r="B1300" s="4" t="s">
        <v>18</v>
      </c>
      <c r="C1300" s="2">
        <v>22090310597</v>
      </c>
      <c r="D1300" s="5" t="s">
        <v>11</v>
      </c>
      <c r="E1300" s="5" t="s">
        <v>7237</v>
      </c>
      <c r="F1300" s="5" t="s">
        <v>8983</v>
      </c>
      <c r="G1300" s="5" t="s">
        <v>14</v>
      </c>
      <c r="H1300" s="5" t="s">
        <v>8984</v>
      </c>
      <c r="I1300" s="5" t="s">
        <v>8985</v>
      </c>
      <c r="J1300" s="5" t="s">
        <v>17</v>
      </c>
      <c r="K1300" s="2" t="e">
        <f>VLOOKUP(C1300,'成绩册 (3)'!B:G,6,0)</f>
        <v>#N/A</v>
      </c>
    </row>
    <row r="1301" spans="1:11">
      <c r="A1301" s="4" t="s">
        <v>84</v>
      </c>
      <c r="B1301" s="4" t="s">
        <v>23</v>
      </c>
      <c r="C1301" s="2">
        <v>22090310598</v>
      </c>
      <c r="D1301" s="5" t="s">
        <v>11</v>
      </c>
      <c r="E1301" s="5" t="s">
        <v>7237</v>
      </c>
      <c r="F1301" s="5" t="s">
        <v>8986</v>
      </c>
      <c r="G1301" s="5" t="s">
        <v>14</v>
      </c>
      <c r="H1301" s="5" t="s">
        <v>8987</v>
      </c>
      <c r="I1301" s="5" t="s">
        <v>8988</v>
      </c>
      <c r="J1301" s="5" t="s">
        <v>17</v>
      </c>
      <c r="K1301" s="2" t="e">
        <f>VLOOKUP(C1301,'成绩册 (3)'!B:G,6,0)</f>
        <v>#N/A</v>
      </c>
    </row>
    <row r="1302" spans="1:11">
      <c r="A1302" s="4" t="s">
        <v>84</v>
      </c>
      <c r="B1302" s="4" t="s">
        <v>27</v>
      </c>
      <c r="C1302" s="2">
        <v>22090310599</v>
      </c>
      <c r="D1302" s="5" t="s">
        <v>11</v>
      </c>
      <c r="E1302" s="5" t="s">
        <v>7237</v>
      </c>
      <c r="F1302" s="5" t="s">
        <v>8989</v>
      </c>
      <c r="G1302" s="5" t="s">
        <v>114</v>
      </c>
      <c r="H1302" s="5" t="s">
        <v>8990</v>
      </c>
      <c r="I1302" s="5" t="s">
        <v>8991</v>
      </c>
      <c r="J1302" s="5" t="s">
        <v>17</v>
      </c>
      <c r="K1302" s="2" t="e">
        <f>VLOOKUP(C1302,'成绩册 (3)'!B:G,6,0)</f>
        <v>#N/A</v>
      </c>
    </row>
    <row r="1303" spans="1:11">
      <c r="A1303" s="4" t="s">
        <v>84</v>
      </c>
      <c r="B1303" s="4" t="s">
        <v>36</v>
      </c>
      <c r="C1303" s="2">
        <v>22090310601</v>
      </c>
      <c r="D1303" s="5" t="s">
        <v>11</v>
      </c>
      <c r="E1303" s="5" t="s">
        <v>7237</v>
      </c>
      <c r="F1303" s="5" t="s">
        <v>8995</v>
      </c>
      <c r="G1303" s="5" t="s">
        <v>14</v>
      </c>
      <c r="H1303" s="5" t="s">
        <v>8996</v>
      </c>
      <c r="I1303" s="5" t="s">
        <v>8997</v>
      </c>
      <c r="J1303" s="5" t="s">
        <v>17</v>
      </c>
      <c r="K1303" s="2" t="e">
        <f>VLOOKUP(C1303,'成绩册 (3)'!B:G,6,0)</f>
        <v>#N/A</v>
      </c>
    </row>
    <row r="1304" spans="1:11">
      <c r="A1304" s="4" t="s">
        <v>84</v>
      </c>
      <c r="B1304" s="4" t="s">
        <v>40</v>
      </c>
      <c r="C1304" s="2">
        <v>22090310602</v>
      </c>
      <c r="D1304" s="5" t="s">
        <v>11</v>
      </c>
      <c r="E1304" s="5" t="s">
        <v>7237</v>
      </c>
      <c r="F1304" s="5" t="s">
        <v>8998</v>
      </c>
      <c r="G1304" s="5" t="s">
        <v>14</v>
      </c>
      <c r="H1304" s="5" t="s">
        <v>8999</v>
      </c>
      <c r="I1304" s="5" t="s">
        <v>9000</v>
      </c>
      <c r="J1304" s="5" t="s">
        <v>17</v>
      </c>
      <c r="K1304" s="2" t="e">
        <f>VLOOKUP(C1304,'成绩册 (3)'!B:G,6,0)</f>
        <v>#N/A</v>
      </c>
    </row>
    <row r="1305" spans="1:11">
      <c r="A1305" s="4" t="s">
        <v>84</v>
      </c>
      <c r="B1305" s="4" t="s">
        <v>44</v>
      </c>
      <c r="C1305" s="2">
        <v>22090310603</v>
      </c>
      <c r="D1305" s="5" t="s">
        <v>11</v>
      </c>
      <c r="E1305" s="5" t="s">
        <v>7237</v>
      </c>
      <c r="F1305" s="5" t="s">
        <v>9001</v>
      </c>
      <c r="G1305" s="5" t="s">
        <v>14</v>
      </c>
      <c r="H1305" s="5" t="s">
        <v>9002</v>
      </c>
      <c r="I1305" s="5" t="s">
        <v>9003</v>
      </c>
      <c r="J1305" s="5" t="s">
        <v>17</v>
      </c>
      <c r="K1305" s="2" t="e">
        <f>VLOOKUP(C1305,'成绩册 (3)'!B:G,6,0)</f>
        <v>#N/A</v>
      </c>
    </row>
    <row r="1306" spans="1:11">
      <c r="A1306" s="4" t="s">
        <v>84</v>
      </c>
      <c r="B1306" s="4" t="s">
        <v>52</v>
      </c>
      <c r="C1306" s="2">
        <v>22090310605</v>
      </c>
      <c r="D1306" s="5" t="s">
        <v>11</v>
      </c>
      <c r="E1306" s="5" t="s">
        <v>7237</v>
      </c>
      <c r="F1306" s="5" t="s">
        <v>9007</v>
      </c>
      <c r="G1306" s="5" t="s">
        <v>14</v>
      </c>
      <c r="H1306" s="5" t="s">
        <v>9008</v>
      </c>
      <c r="I1306" s="5" t="s">
        <v>9009</v>
      </c>
      <c r="J1306" s="5" t="s">
        <v>31</v>
      </c>
      <c r="K1306" s="2" t="e">
        <f>VLOOKUP(C1306,'成绩册 (3)'!B:G,6,0)</f>
        <v>#N/A</v>
      </c>
    </row>
    <row r="1307" spans="1:11">
      <c r="A1307" s="4" t="s">
        <v>84</v>
      </c>
      <c r="B1307" s="4" t="s">
        <v>56</v>
      </c>
      <c r="C1307" s="2">
        <v>22090310606</v>
      </c>
      <c r="D1307" s="5" t="s">
        <v>11</v>
      </c>
      <c r="E1307" s="5" t="s">
        <v>7237</v>
      </c>
      <c r="F1307" s="5" t="s">
        <v>9010</v>
      </c>
      <c r="G1307" s="5" t="s">
        <v>114</v>
      </c>
      <c r="H1307" s="5" t="s">
        <v>9011</v>
      </c>
      <c r="I1307" s="5" t="s">
        <v>9012</v>
      </c>
      <c r="J1307" s="5" t="s">
        <v>9011</v>
      </c>
      <c r="K1307" s="2" t="e">
        <f>VLOOKUP(C1307,'成绩册 (3)'!B:G,6,0)</f>
        <v>#N/A</v>
      </c>
    </row>
    <row r="1308" spans="1:11">
      <c r="A1308" s="4" t="s">
        <v>84</v>
      </c>
      <c r="B1308" s="4" t="s">
        <v>60</v>
      </c>
      <c r="C1308" s="2">
        <v>22090310607</v>
      </c>
      <c r="D1308" s="5" t="s">
        <v>11</v>
      </c>
      <c r="E1308" s="5" t="s">
        <v>7237</v>
      </c>
      <c r="F1308" s="5" t="s">
        <v>9013</v>
      </c>
      <c r="G1308" s="5" t="s">
        <v>114</v>
      </c>
      <c r="H1308" s="5" t="s">
        <v>9014</v>
      </c>
      <c r="I1308" s="5" t="s">
        <v>9015</v>
      </c>
      <c r="J1308" s="5" t="s">
        <v>17</v>
      </c>
      <c r="K1308" s="2" t="e">
        <f>VLOOKUP(C1308,'成绩册 (3)'!B:G,6,0)</f>
        <v>#N/A</v>
      </c>
    </row>
    <row r="1309" spans="1:11">
      <c r="A1309" s="4" t="s">
        <v>84</v>
      </c>
      <c r="B1309" s="4" t="s">
        <v>64</v>
      </c>
      <c r="C1309" s="2">
        <v>22090310608</v>
      </c>
      <c r="D1309" s="5" t="s">
        <v>11</v>
      </c>
      <c r="E1309" s="5" t="s">
        <v>7237</v>
      </c>
      <c r="F1309" s="5" t="s">
        <v>9016</v>
      </c>
      <c r="G1309" s="5" t="s">
        <v>14</v>
      </c>
      <c r="H1309" s="5" t="s">
        <v>9017</v>
      </c>
      <c r="I1309" s="5" t="s">
        <v>9018</v>
      </c>
      <c r="J1309" s="5" t="s">
        <v>17</v>
      </c>
      <c r="K1309" s="2" t="e">
        <f>VLOOKUP(C1309,'成绩册 (3)'!B:G,6,0)</f>
        <v>#N/A</v>
      </c>
    </row>
    <row r="1310" spans="1:11">
      <c r="A1310" s="4" t="s">
        <v>84</v>
      </c>
      <c r="B1310" s="4" t="s">
        <v>68</v>
      </c>
      <c r="C1310" s="2">
        <v>22090310609</v>
      </c>
      <c r="D1310" s="5" t="s">
        <v>11</v>
      </c>
      <c r="E1310" s="5" t="s">
        <v>7237</v>
      </c>
      <c r="F1310" s="5" t="s">
        <v>9019</v>
      </c>
      <c r="G1310" s="5" t="s">
        <v>14</v>
      </c>
      <c r="H1310" s="5" t="s">
        <v>9020</v>
      </c>
      <c r="I1310" s="5" t="s">
        <v>9021</v>
      </c>
      <c r="J1310" s="5" t="s">
        <v>17</v>
      </c>
      <c r="K1310" s="2" t="e">
        <f>VLOOKUP(C1310,'成绩册 (3)'!B:G,6,0)</f>
        <v>#N/A</v>
      </c>
    </row>
    <row r="1311" spans="1:11">
      <c r="A1311" s="4" t="s">
        <v>84</v>
      </c>
      <c r="B1311" s="4" t="s">
        <v>76</v>
      </c>
      <c r="C1311" s="2">
        <v>22090310611</v>
      </c>
      <c r="D1311" s="5" t="s">
        <v>11</v>
      </c>
      <c r="E1311" s="5" t="s">
        <v>7237</v>
      </c>
      <c r="F1311" s="5" t="s">
        <v>9025</v>
      </c>
      <c r="G1311" s="5" t="s">
        <v>14</v>
      </c>
      <c r="H1311" s="5" t="s">
        <v>9026</v>
      </c>
      <c r="I1311" s="5" t="s">
        <v>9027</v>
      </c>
      <c r="J1311" s="5" t="s">
        <v>17</v>
      </c>
      <c r="K1311" s="2" t="e">
        <f>VLOOKUP(C1311,'成绩册 (3)'!B:G,6,0)</f>
        <v>#N/A</v>
      </c>
    </row>
    <row r="1312" spans="1:11">
      <c r="A1312" s="4" t="s">
        <v>84</v>
      </c>
      <c r="B1312" s="4" t="s">
        <v>88</v>
      </c>
      <c r="C1312" s="2">
        <v>22090310614</v>
      </c>
      <c r="D1312" s="5" t="s">
        <v>11</v>
      </c>
      <c r="E1312" s="5" t="s">
        <v>7237</v>
      </c>
      <c r="F1312" s="5" t="s">
        <v>9034</v>
      </c>
      <c r="G1312" s="5" t="s">
        <v>14</v>
      </c>
      <c r="H1312" s="5" t="s">
        <v>9035</v>
      </c>
      <c r="I1312" s="5" t="s">
        <v>9036</v>
      </c>
      <c r="J1312" s="5" t="s">
        <v>22</v>
      </c>
      <c r="K1312" s="2" t="e">
        <f>VLOOKUP(C1312,'成绩册 (3)'!B:G,6,0)</f>
        <v>#N/A</v>
      </c>
    </row>
    <row r="1313" spans="1:11">
      <c r="A1313" s="4" t="s">
        <v>84</v>
      </c>
      <c r="B1313" s="4" t="s">
        <v>100</v>
      </c>
      <c r="C1313" s="2">
        <v>22090310617</v>
      </c>
      <c r="D1313" s="5" t="s">
        <v>11</v>
      </c>
      <c r="E1313" s="5" t="s">
        <v>7237</v>
      </c>
      <c r="F1313" s="5" t="s">
        <v>9043</v>
      </c>
      <c r="G1313" s="5" t="s">
        <v>14</v>
      </c>
      <c r="H1313" s="5" t="s">
        <v>9044</v>
      </c>
      <c r="I1313" s="5" t="s">
        <v>9045</v>
      </c>
      <c r="J1313" s="5" t="s">
        <v>17</v>
      </c>
      <c r="K1313" s="2" t="e">
        <f>VLOOKUP(C1313,'成绩册 (3)'!B:G,6,0)</f>
        <v>#N/A</v>
      </c>
    </row>
    <row r="1314" spans="1:11">
      <c r="A1314" s="4" t="s">
        <v>84</v>
      </c>
      <c r="B1314" s="4" t="s">
        <v>104</v>
      </c>
      <c r="C1314" s="2">
        <v>22090310618</v>
      </c>
      <c r="D1314" s="5" t="s">
        <v>11</v>
      </c>
      <c r="E1314" s="5" t="s">
        <v>7237</v>
      </c>
      <c r="F1314" s="5" t="s">
        <v>9046</v>
      </c>
      <c r="G1314" s="5" t="s">
        <v>14</v>
      </c>
      <c r="H1314" s="5" t="s">
        <v>9047</v>
      </c>
      <c r="I1314" s="5" t="s">
        <v>9048</v>
      </c>
      <c r="J1314" s="5" t="s">
        <v>17</v>
      </c>
      <c r="K1314" s="2" t="e">
        <f>VLOOKUP(C1314,'成绩册 (3)'!B:G,6,0)</f>
        <v>#N/A</v>
      </c>
    </row>
    <row r="1315" spans="1:11">
      <c r="A1315" s="4" t="s">
        <v>84</v>
      </c>
      <c r="B1315" s="4" t="s">
        <v>112</v>
      </c>
      <c r="C1315" s="2">
        <v>22090310620</v>
      </c>
      <c r="D1315" s="5" t="s">
        <v>11</v>
      </c>
      <c r="E1315" s="5" t="s">
        <v>7237</v>
      </c>
      <c r="F1315" s="5" t="s">
        <v>9052</v>
      </c>
      <c r="G1315" s="5" t="s">
        <v>14</v>
      </c>
      <c r="H1315" s="5" t="s">
        <v>9053</v>
      </c>
      <c r="I1315" s="5" t="s">
        <v>9054</v>
      </c>
      <c r="J1315" s="5" t="s">
        <v>17</v>
      </c>
      <c r="K1315" s="2" t="e">
        <f>VLOOKUP(C1315,'成绩册 (3)'!B:G,6,0)</f>
        <v>#N/A</v>
      </c>
    </row>
    <row r="1316" spans="1:11">
      <c r="A1316" s="4" t="s">
        <v>84</v>
      </c>
      <c r="B1316" s="4" t="s">
        <v>125</v>
      </c>
      <c r="C1316" s="2">
        <v>22090310623</v>
      </c>
      <c r="D1316" s="5" t="s">
        <v>11</v>
      </c>
      <c r="E1316" s="5" t="s">
        <v>7237</v>
      </c>
      <c r="F1316" s="5" t="s">
        <v>9061</v>
      </c>
      <c r="G1316" s="5" t="s">
        <v>14</v>
      </c>
      <c r="H1316" s="5" t="s">
        <v>9062</v>
      </c>
      <c r="I1316" s="5" t="s">
        <v>9063</v>
      </c>
      <c r="J1316" s="5" t="s">
        <v>17</v>
      </c>
      <c r="K1316" s="2" t="e">
        <f>VLOOKUP(C1316,'成绩册 (3)'!B:G,6,0)</f>
        <v>#N/A</v>
      </c>
    </row>
    <row r="1317" spans="1:11">
      <c r="A1317" s="4" t="s">
        <v>84</v>
      </c>
      <c r="B1317" s="4" t="s">
        <v>129</v>
      </c>
      <c r="C1317" s="2">
        <v>22090310624</v>
      </c>
      <c r="D1317" s="5" t="s">
        <v>11</v>
      </c>
      <c r="E1317" s="5" t="s">
        <v>7237</v>
      </c>
      <c r="F1317" s="5" t="s">
        <v>9064</v>
      </c>
      <c r="G1317" s="5" t="s">
        <v>114</v>
      </c>
      <c r="H1317" s="5" t="s">
        <v>9065</v>
      </c>
      <c r="I1317" s="5" t="s">
        <v>9066</v>
      </c>
      <c r="J1317" s="5" t="s">
        <v>17</v>
      </c>
      <c r="K1317" s="2" t="e">
        <f>VLOOKUP(C1317,'成绩册 (3)'!B:G,6,0)</f>
        <v>#N/A</v>
      </c>
    </row>
    <row r="1318" spans="1:11">
      <c r="A1318" s="4" t="s">
        <v>84</v>
      </c>
      <c r="B1318" s="4" t="s">
        <v>133</v>
      </c>
      <c r="C1318" s="2">
        <v>22090310625</v>
      </c>
      <c r="D1318" s="5" t="s">
        <v>11</v>
      </c>
      <c r="E1318" s="5" t="s">
        <v>7237</v>
      </c>
      <c r="F1318" s="5" t="s">
        <v>9067</v>
      </c>
      <c r="G1318" s="5" t="s">
        <v>14</v>
      </c>
      <c r="H1318" s="5" t="s">
        <v>9068</v>
      </c>
      <c r="I1318" s="5" t="s">
        <v>9069</v>
      </c>
      <c r="J1318" s="5" t="s">
        <v>22</v>
      </c>
      <c r="K1318" s="2" t="e">
        <f>VLOOKUP(C1318,'成绩册 (3)'!B:G,6,0)</f>
        <v>#N/A</v>
      </c>
    </row>
    <row r="1319" spans="1:11">
      <c r="A1319" s="4" t="s">
        <v>84</v>
      </c>
      <c r="B1319" s="4" t="s">
        <v>145</v>
      </c>
      <c r="C1319" s="2">
        <v>22090310628</v>
      </c>
      <c r="D1319" s="5" t="s">
        <v>11</v>
      </c>
      <c r="E1319" s="5" t="s">
        <v>7237</v>
      </c>
      <c r="F1319" s="5" t="s">
        <v>9076</v>
      </c>
      <c r="G1319" s="5" t="s">
        <v>14</v>
      </c>
      <c r="H1319" s="5" t="s">
        <v>9077</v>
      </c>
      <c r="I1319" s="5" t="s">
        <v>9078</v>
      </c>
      <c r="J1319" s="5" t="s">
        <v>17</v>
      </c>
      <c r="K1319" s="2" t="e">
        <f>VLOOKUP(C1319,'成绩册 (3)'!B:G,6,0)</f>
        <v>#N/A</v>
      </c>
    </row>
    <row r="1320" spans="1:11">
      <c r="A1320" s="4" t="s">
        <v>84</v>
      </c>
      <c r="B1320" s="4" t="s">
        <v>149</v>
      </c>
      <c r="C1320" s="2">
        <v>22090310629</v>
      </c>
      <c r="D1320" s="5" t="s">
        <v>11</v>
      </c>
      <c r="E1320" s="5" t="s">
        <v>7237</v>
      </c>
      <c r="F1320" s="5" t="s">
        <v>9079</v>
      </c>
      <c r="G1320" s="5" t="s">
        <v>114</v>
      </c>
      <c r="H1320" s="5" t="s">
        <v>9080</v>
      </c>
      <c r="I1320" s="5" t="s">
        <v>9081</v>
      </c>
      <c r="J1320" s="5" t="s">
        <v>22</v>
      </c>
      <c r="K1320" s="2" t="e">
        <f>VLOOKUP(C1320,'成绩册 (3)'!B:G,6,0)</f>
        <v>#N/A</v>
      </c>
    </row>
    <row r="1321" spans="1:11">
      <c r="A1321" s="4" t="s">
        <v>84</v>
      </c>
      <c r="B1321" s="4" t="s">
        <v>153</v>
      </c>
      <c r="C1321" s="2">
        <v>22090310630</v>
      </c>
      <c r="D1321" s="5" t="s">
        <v>11</v>
      </c>
      <c r="E1321" s="5" t="s">
        <v>7237</v>
      </c>
      <c r="F1321" s="5" t="s">
        <v>9082</v>
      </c>
      <c r="G1321" s="5" t="s">
        <v>14</v>
      </c>
      <c r="H1321" s="5" t="s">
        <v>9083</v>
      </c>
      <c r="I1321" s="5" t="s">
        <v>9084</v>
      </c>
      <c r="J1321" s="5" t="s">
        <v>22</v>
      </c>
      <c r="K1321" s="2" t="e">
        <f>VLOOKUP(C1321,'成绩册 (3)'!B:G,6,0)</f>
        <v>#N/A</v>
      </c>
    </row>
    <row r="1322" spans="1:11">
      <c r="A1322" s="4" t="s">
        <v>88</v>
      </c>
      <c r="B1322" s="4" t="s">
        <v>23</v>
      </c>
      <c r="C1322" s="2">
        <v>22090310633</v>
      </c>
      <c r="D1322" s="5" t="s">
        <v>11</v>
      </c>
      <c r="E1322" s="5" t="s">
        <v>7237</v>
      </c>
      <c r="F1322" s="5" t="s">
        <v>9091</v>
      </c>
      <c r="G1322" s="5" t="s">
        <v>14</v>
      </c>
      <c r="H1322" s="5" t="s">
        <v>9092</v>
      </c>
      <c r="I1322" s="5" t="s">
        <v>9093</v>
      </c>
      <c r="J1322" s="5" t="s">
        <v>17</v>
      </c>
      <c r="K1322" s="2" t="e">
        <f>VLOOKUP(C1322,'成绩册 (3)'!B:G,6,0)</f>
        <v>#N/A</v>
      </c>
    </row>
    <row r="1323" spans="1:11">
      <c r="A1323" s="4" t="s">
        <v>88</v>
      </c>
      <c r="B1323" s="4" t="s">
        <v>27</v>
      </c>
      <c r="C1323" s="2">
        <v>22090310634</v>
      </c>
      <c r="D1323" s="5" t="s">
        <v>11</v>
      </c>
      <c r="E1323" s="5" t="s">
        <v>7237</v>
      </c>
      <c r="F1323" s="5" t="s">
        <v>9094</v>
      </c>
      <c r="G1323" s="5" t="s">
        <v>114</v>
      </c>
      <c r="H1323" s="5" t="s">
        <v>9095</v>
      </c>
      <c r="I1323" s="5" t="s">
        <v>9096</v>
      </c>
      <c r="J1323" s="5" t="s">
        <v>17</v>
      </c>
      <c r="K1323" s="2" t="e">
        <f>VLOOKUP(C1323,'成绩册 (3)'!B:G,6,0)</f>
        <v>#N/A</v>
      </c>
    </row>
    <row r="1324" spans="1:11">
      <c r="A1324" s="4" t="s">
        <v>88</v>
      </c>
      <c r="B1324" s="4" t="s">
        <v>32</v>
      </c>
      <c r="C1324" s="2">
        <v>22090310635</v>
      </c>
      <c r="D1324" s="5" t="s">
        <v>11</v>
      </c>
      <c r="E1324" s="5" t="s">
        <v>7237</v>
      </c>
      <c r="F1324" s="5" t="s">
        <v>9097</v>
      </c>
      <c r="G1324" s="5" t="s">
        <v>14</v>
      </c>
      <c r="H1324" s="5" t="s">
        <v>9098</v>
      </c>
      <c r="I1324" s="5" t="s">
        <v>9099</v>
      </c>
      <c r="J1324" s="5" t="s">
        <v>17</v>
      </c>
      <c r="K1324" s="2" t="e">
        <f>VLOOKUP(C1324,'成绩册 (3)'!B:G,6,0)</f>
        <v>#N/A</v>
      </c>
    </row>
    <row r="1325" spans="1:11">
      <c r="A1325" s="4" t="s">
        <v>88</v>
      </c>
      <c r="B1325" s="4" t="s">
        <v>44</v>
      </c>
      <c r="C1325" s="2">
        <v>22090310638</v>
      </c>
      <c r="D1325" s="5" t="s">
        <v>11</v>
      </c>
      <c r="E1325" s="5" t="s">
        <v>7237</v>
      </c>
      <c r="F1325" s="5" t="s">
        <v>9106</v>
      </c>
      <c r="G1325" s="5" t="s">
        <v>14</v>
      </c>
      <c r="H1325" s="5" t="s">
        <v>9107</v>
      </c>
      <c r="I1325" s="5" t="s">
        <v>9108</v>
      </c>
      <c r="J1325" s="5" t="s">
        <v>17</v>
      </c>
      <c r="K1325" s="2" t="e">
        <f>VLOOKUP(C1325,'成绩册 (3)'!B:G,6,0)</f>
        <v>#N/A</v>
      </c>
    </row>
    <row r="1326" spans="1:11">
      <c r="A1326" s="4" t="s">
        <v>88</v>
      </c>
      <c r="B1326" s="4" t="s">
        <v>68</v>
      </c>
      <c r="C1326" s="2">
        <v>22090310644</v>
      </c>
      <c r="D1326" s="5" t="s">
        <v>11</v>
      </c>
      <c r="E1326" s="5" t="s">
        <v>7237</v>
      </c>
      <c r="F1326" s="5" t="s">
        <v>9124</v>
      </c>
      <c r="G1326" s="5" t="s">
        <v>14</v>
      </c>
      <c r="H1326" s="5" t="s">
        <v>9125</v>
      </c>
      <c r="I1326" s="5" t="s">
        <v>9126</v>
      </c>
      <c r="J1326" s="5" t="s">
        <v>1101</v>
      </c>
      <c r="K1326" s="2" t="e">
        <f>VLOOKUP(C1326,'成绩册 (3)'!B:G,6,0)</f>
        <v>#N/A</v>
      </c>
    </row>
    <row r="1327" spans="1:11">
      <c r="A1327" s="4" t="s">
        <v>88</v>
      </c>
      <c r="B1327" s="4" t="s">
        <v>72</v>
      </c>
      <c r="C1327" s="2">
        <v>22090310645</v>
      </c>
      <c r="D1327" s="5" t="s">
        <v>11</v>
      </c>
      <c r="E1327" s="5" t="s">
        <v>7237</v>
      </c>
      <c r="F1327" s="5" t="s">
        <v>9127</v>
      </c>
      <c r="G1327" s="5" t="s">
        <v>14</v>
      </c>
      <c r="H1327" s="5" t="s">
        <v>9128</v>
      </c>
      <c r="I1327" s="5" t="s">
        <v>9129</v>
      </c>
      <c r="J1327" s="5" t="s">
        <v>17</v>
      </c>
      <c r="K1327" s="2" t="e">
        <f>VLOOKUP(C1327,'成绩册 (3)'!B:G,6,0)</f>
        <v>#N/A</v>
      </c>
    </row>
    <row r="1328" spans="1:11">
      <c r="A1328" s="4" t="s">
        <v>88</v>
      </c>
      <c r="B1328" s="4" t="s">
        <v>84</v>
      </c>
      <c r="C1328" s="2">
        <v>22090310648</v>
      </c>
      <c r="D1328" s="5" t="s">
        <v>11</v>
      </c>
      <c r="E1328" s="5" t="s">
        <v>7237</v>
      </c>
      <c r="F1328" s="5" t="s">
        <v>9136</v>
      </c>
      <c r="G1328" s="5" t="s">
        <v>14</v>
      </c>
      <c r="H1328" s="5" t="s">
        <v>9137</v>
      </c>
      <c r="I1328" s="5" t="s">
        <v>9138</v>
      </c>
      <c r="J1328" s="5" t="s">
        <v>17</v>
      </c>
      <c r="K1328" s="2" t="e">
        <f>VLOOKUP(C1328,'成绩册 (3)'!B:G,6,0)</f>
        <v>#N/A</v>
      </c>
    </row>
    <row r="1329" spans="1:11">
      <c r="A1329" s="4" t="s">
        <v>88</v>
      </c>
      <c r="B1329" s="4" t="s">
        <v>88</v>
      </c>
      <c r="C1329" s="2">
        <v>22090310649</v>
      </c>
      <c r="D1329" s="5" t="s">
        <v>11</v>
      </c>
      <c r="E1329" s="5" t="s">
        <v>7237</v>
      </c>
      <c r="F1329" s="5" t="s">
        <v>9139</v>
      </c>
      <c r="G1329" s="5" t="s">
        <v>14</v>
      </c>
      <c r="H1329" s="5" t="s">
        <v>9140</v>
      </c>
      <c r="I1329" s="5" t="s">
        <v>9141</v>
      </c>
      <c r="J1329" s="5" t="s">
        <v>17</v>
      </c>
      <c r="K1329" s="2" t="e">
        <f>VLOOKUP(C1329,'成绩册 (3)'!B:G,6,0)</f>
        <v>#N/A</v>
      </c>
    </row>
    <row r="1330" spans="1:11">
      <c r="A1330" s="4" t="s">
        <v>88</v>
      </c>
      <c r="B1330" s="4" t="s">
        <v>92</v>
      </c>
      <c r="C1330" s="2">
        <v>22090310650</v>
      </c>
      <c r="D1330" s="5" t="s">
        <v>11</v>
      </c>
      <c r="E1330" s="5" t="s">
        <v>7237</v>
      </c>
      <c r="F1330" s="5" t="s">
        <v>9142</v>
      </c>
      <c r="G1330" s="5" t="s">
        <v>114</v>
      </c>
      <c r="H1330" s="5" t="s">
        <v>9143</v>
      </c>
      <c r="I1330" s="5" t="s">
        <v>9144</v>
      </c>
      <c r="J1330" s="5" t="s">
        <v>17</v>
      </c>
      <c r="K1330" s="2" t="e">
        <f>VLOOKUP(C1330,'成绩册 (3)'!B:G,6,0)</f>
        <v>#N/A</v>
      </c>
    </row>
    <row r="1331" spans="1:11">
      <c r="A1331" s="4" t="s">
        <v>88</v>
      </c>
      <c r="B1331" s="4" t="s">
        <v>96</v>
      </c>
      <c r="C1331" s="2">
        <v>22090310651</v>
      </c>
      <c r="D1331" s="5" t="s">
        <v>11</v>
      </c>
      <c r="E1331" s="5" t="s">
        <v>7237</v>
      </c>
      <c r="F1331" s="5" t="s">
        <v>9145</v>
      </c>
      <c r="G1331" s="5" t="s">
        <v>14</v>
      </c>
      <c r="H1331" s="5" t="s">
        <v>9146</v>
      </c>
      <c r="I1331" s="5" t="s">
        <v>9147</v>
      </c>
      <c r="J1331" s="5" t="s">
        <v>22</v>
      </c>
      <c r="K1331" s="2" t="e">
        <f>VLOOKUP(C1331,'成绩册 (3)'!B:G,6,0)</f>
        <v>#N/A</v>
      </c>
    </row>
    <row r="1332" spans="1:11">
      <c r="A1332" s="4" t="s">
        <v>88</v>
      </c>
      <c r="B1332" s="4" t="s">
        <v>100</v>
      </c>
      <c r="C1332" s="2">
        <v>22090310652</v>
      </c>
      <c r="D1332" s="5" t="s">
        <v>11</v>
      </c>
      <c r="E1332" s="5" t="s">
        <v>7237</v>
      </c>
      <c r="F1332" s="5" t="s">
        <v>9148</v>
      </c>
      <c r="G1332" s="5" t="s">
        <v>14</v>
      </c>
      <c r="H1332" s="5" t="s">
        <v>9149</v>
      </c>
      <c r="I1332" s="5" t="s">
        <v>9150</v>
      </c>
      <c r="J1332" s="5" t="s">
        <v>17</v>
      </c>
      <c r="K1332" s="2" t="e">
        <f>VLOOKUP(C1332,'成绩册 (3)'!B:G,6,0)</f>
        <v>#N/A</v>
      </c>
    </row>
    <row r="1333" spans="1:11">
      <c r="A1333" s="4" t="s">
        <v>88</v>
      </c>
      <c r="B1333" s="4" t="s">
        <v>104</v>
      </c>
      <c r="C1333" s="2">
        <v>22090310653</v>
      </c>
      <c r="D1333" s="5" t="s">
        <v>11</v>
      </c>
      <c r="E1333" s="5" t="s">
        <v>7237</v>
      </c>
      <c r="F1333" s="5" t="s">
        <v>9151</v>
      </c>
      <c r="G1333" s="5" t="s">
        <v>14</v>
      </c>
      <c r="H1333" s="5" t="s">
        <v>9152</v>
      </c>
      <c r="I1333" s="5" t="s">
        <v>9153</v>
      </c>
      <c r="J1333" s="5" t="s">
        <v>17</v>
      </c>
      <c r="K1333" s="2" t="e">
        <f>VLOOKUP(C1333,'成绩册 (3)'!B:G,6,0)</f>
        <v>#N/A</v>
      </c>
    </row>
    <row r="1334" spans="1:11">
      <c r="A1334" s="4" t="s">
        <v>88</v>
      </c>
      <c r="B1334" s="4" t="s">
        <v>117</v>
      </c>
      <c r="C1334" s="2">
        <v>22090310656</v>
      </c>
      <c r="D1334" s="5" t="s">
        <v>11</v>
      </c>
      <c r="E1334" s="5" t="s">
        <v>7237</v>
      </c>
      <c r="F1334" s="5" t="s">
        <v>9160</v>
      </c>
      <c r="G1334" s="5" t="s">
        <v>114</v>
      </c>
      <c r="H1334" s="5" t="s">
        <v>9161</v>
      </c>
      <c r="I1334" s="5" t="s">
        <v>9162</v>
      </c>
      <c r="J1334" s="5" t="s">
        <v>17</v>
      </c>
      <c r="K1334" s="2" t="e">
        <f>VLOOKUP(C1334,'成绩册 (3)'!B:G,6,0)</f>
        <v>#N/A</v>
      </c>
    </row>
    <row r="1335" spans="1:11">
      <c r="A1335" s="4" t="s">
        <v>88</v>
      </c>
      <c r="B1335" s="4" t="s">
        <v>121</v>
      </c>
      <c r="C1335" s="2">
        <v>22090310657</v>
      </c>
      <c r="D1335" s="5" t="s">
        <v>11</v>
      </c>
      <c r="E1335" s="5" t="s">
        <v>7237</v>
      </c>
      <c r="F1335" s="5" t="s">
        <v>9163</v>
      </c>
      <c r="G1335" s="5" t="s">
        <v>14</v>
      </c>
      <c r="H1335" s="5" t="s">
        <v>9164</v>
      </c>
      <c r="I1335" s="5" t="s">
        <v>9165</v>
      </c>
      <c r="J1335" s="5" t="s">
        <v>17</v>
      </c>
      <c r="K1335" s="2" t="e">
        <f>VLOOKUP(C1335,'成绩册 (3)'!B:G,6,0)</f>
        <v>#N/A</v>
      </c>
    </row>
    <row r="1336" spans="1:11">
      <c r="A1336" s="4" t="s">
        <v>88</v>
      </c>
      <c r="B1336" s="4" t="s">
        <v>133</v>
      </c>
      <c r="C1336" s="2">
        <v>22090310660</v>
      </c>
      <c r="D1336" s="5" t="s">
        <v>11</v>
      </c>
      <c r="E1336" s="5" t="s">
        <v>7237</v>
      </c>
      <c r="F1336" s="5" t="s">
        <v>9172</v>
      </c>
      <c r="G1336" s="5" t="s">
        <v>14</v>
      </c>
      <c r="H1336" s="5" t="s">
        <v>9173</v>
      </c>
      <c r="I1336" s="5" t="s">
        <v>9174</v>
      </c>
      <c r="J1336" s="5" t="s">
        <v>22</v>
      </c>
      <c r="K1336" s="2" t="e">
        <f>VLOOKUP(C1336,'成绩册 (3)'!B:G,6,0)</f>
        <v>#N/A</v>
      </c>
    </row>
    <row r="1337" spans="1:11">
      <c r="A1337" s="4" t="s">
        <v>88</v>
      </c>
      <c r="B1337" s="4" t="s">
        <v>145</v>
      </c>
      <c r="C1337" s="2">
        <v>22090310663</v>
      </c>
      <c r="D1337" s="5" t="s">
        <v>11</v>
      </c>
      <c r="E1337" s="5" t="s">
        <v>7237</v>
      </c>
      <c r="F1337" s="5" t="s">
        <v>9181</v>
      </c>
      <c r="G1337" s="5" t="s">
        <v>14</v>
      </c>
      <c r="H1337" s="5" t="s">
        <v>9182</v>
      </c>
      <c r="I1337" s="5" t="s">
        <v>9183</v>
      </c>
      <c r="J1337" s="5" t="s">
        <v>17</v>
      </c>
      <c r="K1337" s="2" t="e">
        <f>VLOOKUP(C1337,'成绩册 (3)'!B:G,6,0)</f>
        <v>#N/A</v>
      </c>
    </row>
    <row r="1338" spans="1:11">
      <c r="A1338" s="4" t="s">
        <v>88</v>
      </c>
      <c r="B1338" s="4" t="s">
        <v>149</v>
      </c>
      <c r="C1338" s="2">
        <v>22090310664</v>
      </c>
      <c r="D1338" s="5" t="s">
        <v>11</v>
      </c>
      <c r="E1338" s="5" t="s">
        <v>7237</v>
      </c>
      <c r="F1338" s="5" t="s">
        <v>9184</v>
      </c>
      <c r="G1338" s="5" t="s">
        <v>14</v>
      </c>
      <c r="H1338" s="5" t="s">
        <v>9185</v>
      </c>
      <c r="I1338" s="5" t="s">
        <v>9186</v>
      </c>
      <c r="J1338" s="5" t="s">
        <v>17</v>
      </c>
      <c r="K1338" s="2" t="e">
        <f>VLOOKUP(C1338,'成绩册 (3)'!B:G,6,0)</f>
        <v>#N/A</v>
      </c>
    </row>
    <row r="1339" spans="1:11">
      <c r="A1339" s="4" t="s">
        <v>88</v>
      </c>
      <c r="B1339" s="4" t="s">
        <v>153</v>
      </c>
      <c r="C1339" s="2">
        <v>22090310665</v>
      </c>
      <c r="D1339" s="5" t="s">
        <v>11</v>
      </c>
      <c r="E1339" s="5" t="s">
        <v>7237</v>
      </c>
      <c r="F1339" s="5" t="s">
        <v>9187</v>
      </c>
      <c r="G1339" s="5" t="s">
        <v>14</v>
      </c>
      <c r="H1339" s="5" t="s">
        <v>9188</v>
      </c>
      <c r="I1339" s="5" t="s">
        <v>9189</v>
      </c>
      <c r="J1339" s="5" t="s">
        <v>17</v>
      </c>
      <c r="K1339" s="2" t="e">
        <f>VLOOKUP(C1339,'成绩册 (3)'!B:G,6,0)</f>
        <v>#N/A</v>
      </c>
    </row>
    <row r="1340" spans="1:11">
      <c r="A1340" s="4" t="s">
        <v>92</v>
      </c>
      <c r="B1340" s="4" t="s">
        <v>10</v>
      </c>
      <c r="C1340" s="2">
        <v>22090310666</v>
      </c>
      <c r="D1340" s="5" t="s">
        <v>11</v>
      </c>
      <c r="E1340" s="5" t="s">
        <v>7237</v>
      </c>
      <c r="F1340" s="5" t="s">
        <v>9190</v>
      </c>
      <c r="G1340" s="5" t="s">
        <v>14</v>
      </c>
      <c r="H1340" s="5" t="s">
        <v>9191</v>
      </c>
      <c r="I1340" s="5" t="s">
        <v>9192</v>
      </c>
      <c r="J1340" s="5" t="s">
        <v>17</v>
      </c>
      <c r="K1340" s="2" t="e">
        <f>VLOOKUP(C1340,'成绩册 (3)'!B:G,6,0)</f>
        <v>#N/A</v>
      </c>
    </row>
    <row r="1341" spans="1:11">
      <c r="A1341" s="4" t="s">
        <v>92</v>
      </c>
      <c r="B1341" s="4" t="s">
        <v>18</v>
      </c>
      <c r="C1341" s="2">
        <v>22090310667</v>
      </c>
      <c r="D1341" s="5" t="s">
        <v>11</v>
      </c>
      <c r="E1341" s="5" t="s">
        <v>7237</v>
      </c>
      <c r="F1341" s="5" t="s">
        <v>9193</v>
      </c>
      <c r="G1341" s="5" t="s">
        <v>14</v>
      </c>
      <c r="H1341" s="5" t="s">
        <v>9194</v>
      </c>
      <c r="I1341" s="5" t="s">
        <v>9195</v>
      </c>
      <c r="J1341" s="5" t="s">
        <v>22</v>
      </c>
      <c r="K1341" s="2" t="e">
        <f>VLOOKUP(C1341,'成绩册 (3)'!B:G,6,0)</f>
        <v>#N/A</v>
      </c>
    </row>
    <row r="1342" spans="1:11">
      <c r="A1342" s="4" t="s">
        <v>92</v>
      </c>
      <c r="B1342" s="4" t="s">
        <v>40</v>
      </c>
      <c r="C1342" s="2">
        <v>22090310672</v>
      </c>
      <c r="D1342" s="5" t="s">
        <v>11</v>
      </c>
      <c r="E1342" s="5" t="s">
        <v>7237</v>
      </c>
      <c r="F1342" s="5" t="s">
        <v>9208</v>
      </c>
      <c r="G1342" s="5" t="s">
        <v>14</v>
      </c>
      <c r="H1342" s="5" t="s">
        <v>9209</v>
      </c>
      <c r="I1342" s="5" t="s">
        <v>9210</v>
      </c>
      <c r="J1342" s="5" t="s">
        <v>17</v>
      </c>
      <c r="K1342" s="2" t="e">
        <f>VLOOKUP(C1342,'成绩册 (3)'!B:G,6,0)</f>
        <v>#N/A</v>
      </c>
    </row>
    <row r="1343" spans="1:11">
      <c r="A1343" s="4" t="s">
        <v>92</v>
      </c>
      <c r="B1343" s="4" t="s">
        <v>52</v>
      </c>
      <c r="C1343" s="2">
        <v>22090310675</v>
      </c>
      <c r="D1343" s="5" t="s">
        <v>11</v>
      </c>
      <c r="E1343" s="5" t="s">
        <v>7237</v>
      </c>
      <c r="F1343" s="5" t="s">
        <v>9217</v>
      </c>
      <c r="G1343" s="5" t="s">
        <v>14</v>
      </c>
      <c r="H1343" s="5" t="s">
        <v>9218</v>
      </c>
      <c r="I1343" s="5" t="s">
        <v>9219</v>
      </c>
      <c r="J1343" s="5" t="s">
        <v>17</v>
      </c>
      <c r="K1343" s="2" t="e">
        <f>VLOOKUP(C1343,'成绩册 (3)'!B:G,6,0)</f>
        <v>#N/A</v>
      </c>
    </row>
    <row r="1344" spans="1:11">
      <c r="A1344" s="4" t="s">
        <v>92</v>
      </c>
      <c r="B1344" s="4" t="s">
        <v>60</v>
      </c>
      <c r="C1344" s="2">
        <v>22090310677</v>
      </c>
      <c r="D1344" s="5" t="s">
        <v>11</v>
      </c>
      <c r="E1344" s="5" t="s">
        <v>7237</v>
      </c>
      <c r="F1344" s="5" t="s">
        <v>9223</v>
      </c>
      <c r="G1344" s="5" t="s">
        <v>14</v>
      </c>
      <c r="H1344" s="5" t="s">
        <v>9224</v>
      </c>
      <c r="I1344" s="5" t="s">
        <v>9225</v>
      </c>
      <c r="J1344" s="5" t="s">
        <v>17</v>
      </c>
      <c r="K1344" s="2" t="e">
        <f>VLOOKUP(C1344,'成绩册 (3)'!B:G,6,0)</f>
        <v>#N/A</v>
      </c>
    </row>
    <row r="1345" spans="1:11">
      <c r="A1345" s="4" t="s">
        <v>92</v>
      </c>
      <c r="B1345" s="4" t="s">
        <v>68</v>
      </c>
      <c r="C1345" s="2">
        <v>22090310679</v>
      </c>
      <c r="D1345" s="5" t="s">
        <v>11</v>
      </c>
      <c r="E1345" s="5" t="s">
        <v>7237</v>
      </c>
      <c r="F1345" s="5" t="s">
        <v>9229</v>
      </c>
      <c r="G1345" s="5" t="s">
        <v>14</v>
      </c>
      <c r="H1345" s="5" t="s">
        <v>9230</v>
      </c>
      <c r="I1345" s="5" t="s">
        <v>9231</v>
      </c>
      <c r="J1345" s="5" t="s">
        <v>17</v>
      </c>
      <c r="K1345" s="2" t="e">
        <f>VLOOKUP(C1345,'成绩册 (3)'!B:G,6,0)</f>
        <v>#N/A</v>
      </c>
    </row>
    <row r="1346" spans="1:11">
      <c r="A1346" s="4" t="s">
        <v>92</v>
      </c>
      <c r="B1346" s="4" t="s">
        <v>76</v>
      </c>
      <c r="C1346" s="2">
        <v>22090310681</v>
      </c>
      <c r="D1346" s="5" t="s">
        <v>11</v>
      </c>
      <c r="E1346" s="5" t="s">
        <v>7237</v>
      </c>
      <c r="F1346" s="5" t="s">
        <v>9235</v>
      </c>
      <c r="G1346" s="5" t="s">
        <v>14</v>
      </c>
      <c r="H1346" s="5" t="s">
        <v>9236</v>
      </c>
      <c r="I1346" s="5" t="s">
        <v>9237</v>
      </c>
      <c r="J1346" s="5" t="s">
        <v>17</v>
      </c>
      <c r="K1346" s="2" t="e">
        <f>VLOOKUP(C1346,'成绩册 (3)'!B:G,6,0)</f>
        <v>#N/A</v>
      </c>
    </row>
    <row r="1347" spans="1:11">
      <c r="A1347" s="4" t="s">
        <v>92</v>
      </c>
      <c r="B1347" s="4" t="s">
        <v>84</v>
      </c>
      <c r="C1347" s="2">
        <v>22090310683</v>
      </c>
      <c r="D1347" s="5" t="s">
        <v>11</v>
      </c>
      <c r="E1347" s="5" t="s">
        <v>7237</v>
      </c>
      <c r="F1347" s="5" t="s">
        <v>9241</v>
      </c>
      <c r="G1347" s="5" t="s">
        <v>14</v>
      </c>
      <c r="H1347" s="5" t="s">
        <v>9242</v>
      </c>
      <c r="I1347" s="5" t="s">
        <v>9243</v>
      </c>
      <c r="J1347" s="5" t="s">
        <v>17</v>
      </c>
      <c r="K1347" s="2" t="e">
        <f>VLOOKUP(C1347,'成绩册 (3)'!B:G,6,0)</f>
        <v>#N/A</v>
      </c>
    </row>
    <row r="1348" spans="1:11">
      <c r="A1348" s="4" t="s">
        <v>92</v>
      </c>
      <c r="B1348" s="4" t="s">
        <v>96</v>
      </c>
      <c r="C1348" s="2">
        <v>22090310686</v>
      </c>
      <c r="D1348" s="5" t="s">
        <v>11</v>
      </c>
      <c r="E1348" s="5" t="s">
        <v>7237</v>
      </c>
      <c r="F1348" s="5" t="s">
        <v>9250</v>
      </c>
      <c r="G1348" s="5" t="s">
        <v>14</v>
      </c>
      <c r="H1348" s="5" t="s">
        <v>9251</v>
      </c>
      <c r="I1348" s="5" t="s">
        <v>9252</v>
      </c>
      <c r="J1348" s="5" t="s">
        <v>17</v>
      </c>
      <c r="K1348" s="2" t="e">
        <f>VLOOKUP(C1348,'成绩册 (3)'!B:G,6,0)</f>
        <v>#N/A</v>
      </c>
    </row>
    <row r="1349" spans="1:11">
      <c r="A1349" s="4" t="s">
        <v>92</v>
      </c>
      <c r="B1349" s="4" t="s">
        <v>104</v>
      </c>
      <c r="C1349" s="2">
        <v>22090310688</v>
      </c>
      <c r="D1349" s="5" t="s">
        <v>11</v>
      </c>
      <c r="E1349" s="5" t="s">
        <v>7237</v>
      </c>
      <c r="F1349" s="5" t="s">
        <v>9256</v>
      </c>
      <c r="G1349" s="5" t="s">
        <v>14</v>
      </c>
      <c r="H1349" s="5" t="s">
        <v>9257</v>
      </c>
      <c r="I1349" s="5" t="s">
        <v>9258</v>
      </c>
      <c r="J1349" s="5" t="s">
        <v>17</v>
      </c>
      <c r="K1349" s="2" t="e">
        <f>VLOOKUP(C1349,'成绩册 (3)'!B:G,6,0)</f>
        <v>#N/A</v>
      </c>
    </row>
    <row r="1350" spans="1:11">
      <c r="A1350" s="4" t="s">
        <v>92</v>
      </c>
      <c r="B1350" s="4" t="s">
        <v>112</v>
      </c>
      <c r="C1350" s="2">
        <v>22090310690</v>
      </c>
      <c r="D1350" s="5" t="s">
        <v>11</v>
      </c>
      <c r="E1350" s="5" t="s">
        <v>7237</v>
      </c>
      <c r="F1350" s="5" t="s">
        <v>9261</v>
      </c>
      <c r="G1350" s="5" t="s">
        <v>14</v>
      </c>
      <c r="H1350" s="5" t="s">
        <v>9262</v>
      </c>
      <c r="I1350" s="5" t="s">
        <v>9263</v>
      </c>
      <c r="J1350" s="5" t="s">
        <v>17</v>
      </c>
      <c r="K1350" s="2" t="e">
        <f>VLOOKUP(C1350,'成绩册 (3)'!B:G,6,0)</f>
        <v>#N/A</v>
      </c>
    </row>
    <row r="1351" spans="1:11">
      <c r="A1351" s="4" t="s">
        <v>92</v>
      </c>
      <c r="B1351" s="4" t="s">
        <v>121</v>
      </c>
      <c r="C1351" s="2">
        <v>22090310692</v>
      </c>
      <c r="D1351" s="5" t="s">
        <v>11</v>
      </c>
      <c r="E1351" s="5" t="s">
        <v>7237</v>
      </c>
      <c r="F1351" s="5" t="s">
        <v>9267</v>
      </c>
      <c r="G1351" s="5" t="s">
        <v>14</v>
      </c>
      <c r="H1351" s="5" t="s">
        <v>9268</v>
      </c>
      <c r="I1351" s="5" t="s">
        <v>9269</v>
      </c>
      <c r="J1351" s="5" t="s">
        <v>17</v>
      </c>
      <c r="K1351" s="2" t="e">
        <f>VLOOKUP(C1351,'成绩册 (3)'!B:G,6,0)</f>
        <v>#N/A</v>
      </c>
    </row>
    <row r="1352" spans="1:11">
      <c r="A1352" s="4" t="s">
        <v>92</v>
      </c>
      <c r="B1352" s="4" t="s">
        <v>141</v>
      </c>
      <c r="C1352" s="2">
        <v>22090310697</v>
      </c>
      <c r="D1352" s="5" t="s">
        <v>11</v>
      </c>
      <c r="E1352" s="5" t="s">
        <v>7237</v>
      </c>
      <c r="F1352" s="5" t="s">
        <v>8281</v>
      </c>
      <c r="G1352" s="5" t="s">
        <v>14</v>
      </c>
      <c r="H1352" s="5" t="s">
        <v>9282</v>
      </c>
      <c r="I1352" s="5" t="s">
        <v>9283</v>
      </c>
      <c r="J1352" s="5" t="s">
        <v>17</v>
      </c>
      <c r="K1352" s="2" t="e">
        <f>VLOOKUP(C1352,'成绩册 (3)'!B:G,6,0)</f>
        <v>#N/A</v>
      </c>
    </row>
    <row r="1353" spans="1:11">
      <c r="A1353" s="4" t="s">
        <v>92</v>
      </c>
      <c r="B1353" s="4" t="s">
        <v>153</v>
      </c>
      <c r="C1353" s="2">
        <v>22090310700</v>
      </c>
      <c r="D1353" s="5" t="s">
        <v>11</v>
      </c>
      <c r="E1353" s="5" t="s">
        <v>7237</v>
      </c>
      <c r="F1353" s="5" t="s">
        <v>9289</v>
      </c>
      <c r="G1353" s="5" t="s">
        <v>14</v>
      </c>
      <c r="H1353" s="5" t="s">
        <v>9290</v>
      </c>
      <c r="I1353" s="5" t="s">
        <v>9291</v>
      </c>
      <c r="J1353" s="5" t="s">
        <v>17</v>
      </c>
      <c r="K1353" s="2" t="e">
        <f>VLOOKUP(C1353,'成绩册 (3)'!B:G,6,0)</f>
        <v>#N/A</v>
      </c>
    </row>
    <row r="1354" spans="1:11">
      <c r="A1354" s="4" t="s">
        <v>96</v>
      </c>
      <c r="B1354" s="4" t="s">
        <v>10</v>
      </c>
      <c r="C1354" s="2">
        <v>22090310701</v>
      </c>
      <c r="D1354" s="5" t="s">
        <v>11</v>
      </c>
      <c r="E1354" s="5" t="s">
        <v>7237</v>
      </c>
      <c r="F1354" s="5" t="s">
        <v>9292</v>
      </c>
      <c r="G1354" s="5" t="s">
        <v>14</v>
      </c>
      <c r="H1354" s="5" t="s">
        <v>9293</v>
      </c>
      <c r="I1354" s="5" t="s">
        <v>9294</v>
      </c>
      <c r="J1354" s="5" t="s">
        <v>17</v>
      </c>
      <c r="K1354" s="2" t="e">
        <f>VLOOKUP(C1354,'成绩册 (3)'!B:G,6,0)</f>
        <v>#N/A</v>
      </c>
    </row>
    <row r="1355" spans="1:11">
      <c r="A1355" s="4" t="s">
        <v>96</v>
      </c>
      <c r="B1355" s="4" t="s">
        <v>18</v>
      </c>
      <c r="C1355" s="2">
        <v>22090310702</v>
      </c>
      <c r="D1355" s="5" t="s">
        <v>11</v>
      </c>
      <c r="E1355" s="5" t="s">
        <v>7237</v>
      </c>
      <c r="F1355" s="5" t="s">
        <v>9295</v>
      </c>
      <c r="G1355" s="5" t="s">
        <v>14</v>
      </c>
      <c r="H1355" s="5" t="s">
        <v>9296</v>
      </c>
      <c r="I1355" s="5" t="s">
        <v>9297</v>
      </c>
      <c r="J1355" s="5" t="s">
        <v>17</v>
      </c>
      <c r="K1355" s="2" t="e">
        <f>VLOOKUP(C1355,'成绩册 (3)'!B:G,6,0)</f>
        <v>#N/A</v>
      </c>
    </row>
    <row r="1356" spans="1:11">
      <c r="A1356" s="4" t="s">
        <v>96</v>
      </c>
      <c r="B1356" s="4" t="s">
        <v>48</v>
      </c>
      <c r="C1356" s="2">
        <v>22090310709</v>
      </c>
      <c r="D1356" s="5" t="s">
        <v>11</v>
      </c>
      <c r="E1356" s="5" t="s">
        <v>7237</v>
      </c>
      <c r="F1356" s="5" t="s">
        <v>9315</v>
      </c>
      <c r="G1356" s="5" t="s">
        <v>114</v>
      </c>
      <c r="H1356" s="5" t="s">
        <v>9316</v>
      </c>
      <c r="I1356" s="5" t="s">
        <v>9317</v>
      </c>
      <c r="J1356" s="5" t="s">
        <v>31</v>
      </c>
      <c r="K1356" s="2" t="e">
        <f>VLOOKUP(C1356,'成绩册 (3)'!B:G,6,0)</f>
        <v>#N/A</v>
      </c>
    </row>
    <row r="1357" spans="1:11">
      <c r="A1357" s="4" t="s">
        <v>96</v>
      </c>
      <c r="B1357" s="4" t="s">
        <v>56</v>
      </c>
      <c r="C1357" s="2">
        <v>22090310711</v>
      </c>
      <c r="D1357" s="5" t="s">
        <v>11</v>
      </c>
      <c r="E1357" s="5" t="s">
        <v>7237</v>
      </c>
      <c r="F1357" s="5" t="s">
        <v>9321</v>
      </c>
      <c r="G1357" s="5" t="s">
        <v>14</v>
      </c>
      <c r="H1357" s="5" t="s">
        <v>9322</v>
      </c>
      <c r="I1357" s="5" t="s">
        <v>9323</v>
      </c>
      <c r="J1357" s="5" t="s">
        <v>17</v>
      </c>
      <c r="K1357" s="2" t="e">
        <f>VLOOKUP(C1357,'成绩册 (3)'!B:G,6,0)</f>
        <v>#N/A</v>
      </c>
    </row>
    <row r="1358" spans="1:11">
      <c r="A1358" s="4" t="s">
        <v>96</v>
      </c>
      <c r="B1358" s="4" t="s">
        <v>68</v>
      </c>
      <c r="C1358" s="2">
        <v>22090310714</v>
      </c>
      <c r="D1358" s="5" t="s">
        <v>11</v>
      </c>
      <c r="E1358" s="5" t="s">
        <v>7237</v>
      </c>
      <c r="F1358" s="5" t="s">
        <v>9330</v>
      </c>
      <c r="G1358" s="5" t="s">
        <v>14</v>
      </c>
      <c r="H1358" s="5" t="s">
        <v>9331</v>
      </c>
      <c r="I1358" s="5" t="s">
        <v>9332</v>
      </c>
      <c r="J1358" s="5" t="s">
        <v>22</v>
      </c>
      <c r="K1358" s="2" t="e">
        <f>VLOOKUP(C1358,'成绩册 (3)'!B:G,6,0)</f>
        <v>#N/A</v>
      </c>
    </row>
    <row r="1359" spans="1:11">
      <c r="A1359" s="4" t="s">
        <v>96</v>
      </c>
      <c r="B1359" s="4" t="s">
        <v>72</v>
      </c>
      <c r="C1359" s="2">
        <v>22090310715</v>
      </c>
      <c r="D1359" s="5" t="s">
        <v>11</v>
      </c>
      <c r="E1359" s="5" t="s">
        <v>7237</v>
      </c>
      <c r="F1359" s="5" t="s">
        <v>9333</v>
      </c>
      <c r="G1359" s="5" t="s">
        <v>114</v>
      </c>
      <c r="H1359" s="5" t="s">
        <v>9334</v>
      </c>
      <c r="I1359" s="5" t="s">
        <v>9335</v>
      </c>
      <c r="J1359" s="5" t="s">
        <v>17</v>
      </c>
      <c r="K1359" s="2" t="e">
        <f>VLOOKUP(C1359,'成绩册 (3)'!B:G,6,0)</f>
        <v>#N/A</v>
      </c>
    </row>
    <row r="1360" spans="1:11">
      <c r="A1360" s="4" t="s">
        <v>96</v>
      </c>
      <c r="B1360" s="4" t="s">
        <v>80</v>
      </c>
      <c r="C1360" s="2">
        <v>22090310717</v>
      </c>
      <c r="D1360" s="5" t="s">
        <v>11</v>
      </c>
      <c r="E1360" s="5" t="s">
        <v>7237</v>
      </c>
      <c r="F1360" s="5" t="s">
        <v>9339</v>
      </c>
      <c r="G1360" s="5" t="s">
        <v>14</v>
      </c>
      <c r="H1360" s="5" t="s">
        <v>9340</v>
      </c>
      <c r="I1360" s="5" t="s">
        <v>9341</v>
      </c>
      <c r="J1360" s="5" t="s">
        <v>17</v>
      </c>
      <c r="K1360" s="2" t="e">
        <f>VLOOKUP(C1360,'成绩册 (3)'!B:G,6,0)</f>
        <v>#N/A</v>
      </c>
    </row>
    <row r="1361" spans="1:11">
      <c r="A1361" s="4" t="s">
        <v>96</v>
      </c>
      <c r="B1361" s="4" t="s">
        <v>84</v>
      </c>
      <c r="C1361" s="2">
        <v>22090310718</v>
      </c>
      <c r="D1361" s="5" t="s">
        <v>11</v>
      </c>
      <c r="E1361" s="5" t="s">
        <v>7237</v>
      </c>
      <c r="F1361" s="5" t="s">
        <v>9342</v>
      </c>
      <c r="G1361" s="5" t="s">
        <v>114</v>
      </c>
      <c r="H1361" s="5" t="s">
        <v>9343</v>
      </c>
      <c r="I1361" s="5" t="s">
        <v>9344</v>
      </c>
      <c r="J1361" s="5" t="s">
        <v>22</v>
      </c>
      <c r="K1361" s="2" t="e">
        <f>VLOOKUP(C1361,'成绩册 (3)'!B:G,6,0)</f>
        <v>#N/A</v>
      </c>
    </row>
    <row r="1362" spans="1:11">
      <c r="A1362" s="4" t="s">
        <v>96</v>
      </c>
      <c r="B1362" s="4" t="s">
        <v>96</v>
      </c>
      <c r="C1362" s="2">
        <v>22090310721</v>
      </c>
      <c r="D1362" s="5" t="s">
        <v>11</v>
      </c>
      <c r="E1362" s="5" t="s">
        <v>7237</v>
      </c>
      <c r="F1362" s="5" t="s">
        <v>9351</v>
      </c>
      <c r="G1362" s="5" t="s">
        <v>14</v>
      </c>
      <c r="H1362" s="5" t="s">
        <v>9352</v>
      </c>
      <c r="I1362" s="5" t="s">
        <v>9353</v>
      </c>
      <c r="J1362" s="5" t="s">
        <v>17</v>
      </c>
      <c r="K1362" s="2" t="e">
        <f>VLOOKUP(C1362,'成绩册 (3)'!B:G,6,0)</f>
        <v>#N/A</v>
      </c>
    </row>
    <row r="1363" spans="1:11">
      <c r="A1363" s="4" t="s">
        <v>96</v>
      </c>
      <c r="B1363" s="4" t="s">
        <v>104</v>
      </c>
      <c r="C1363" s="2">
        <v>22090310723</v>
      </c>
      <c r="D1363" s="5" t="s">
        <v>11</v>
      </c>
      <c r="E1363" s="5" t="s">
        <v>7237</v>
      </c>
      <c r="F1363" s="5" t="s">
        <v>9357</v>
      </c>
      <c r="G1363" s="5" t="s">
        <v>114</v>
      </c>
      <c r="H1363" s="5" t="s">
        <v>9358</v>
      </c>
      <c r="I1363" s="5" t="s">
        <v>9359</v>
      </c>
      <c r="J1363" s="5" t="s">
        <v>17</v>
      </c>
      <c r="K1363" s="2" t="e">
        <f>VLOOKUP(C1363,'成绩册 (3)'!B:G,6,0)</f>
        <v>#N/A</v>
      </c>
    </row>
    <row r="1364" spans="1:11">
      <c r="A1364" s="4" t="s">
        <v>96</v>
      </c>
      <c r="B1364" s="4" t="s">
        <v>108</v>
      </c>
      <c r="C1364" s="2">
        <v>22090310724</v>
      </c>
      <c r="D1364" s="5" t="s">
        <v>11</v>
      </c>
      <c r="E1364" s="5" t="s">
        <v>7237</v>
      </c>
      <c r="F1364" s="5" t="s">
        <v>9360</v>
      </c>
      <c r="G1364" s="5" t="s">
        <v>14</v>
      </c>
      <c r="H1364" s="5" t="s">
        <v>9361</v>
      </c>
      <c r="I1364" s="5" t="s">
        <v>9362</v>
      </c>
      <c r="J1364" s="5" t="s">
        <v>22</v>
      </c>
      <c r="K1364" s="2" t="e">
        <f>VLOOKUP(C1364,'成绩册 (3)'!B:G,6,0)</f>
        <v>#N/A</v>
      </c>
    </row>
    <row r="1365" spans="1:11">
      <c r="A1365" s="4" t="s">
        <v>96</v>
      </c>
      <c r="B1365" s="4" t="s">
        <v>121</v>
      </c>
      <c r="C1365" s="2">
        <v>22090310727</v>
      </c>
      <c r="D1365" s="5" t="s">
        <v>11</v>
      </c>
      <c r="E1365" s="5" t="s">
        <v>7237</v>
      </c>
      <c r="F1365" s="5" t="s">
        <v>9369</v>
      </c>
      <c r="G1365" s="5" t="s">
        <v>14</v>
      </c>
      <c r="H1365" s="5" t="s">
        <v>9370</v>
      </c>
      <c r="I1365" s="5" t="s">
        <v>9371</v>
      </c>
      <c r="J1365" s="5" t="s">
        <v>17</v>
      </c>
      <c r="K1365" s="2" t="e">
        <f>VLOOKUP(C1365,'成绩册 (3)'!B:G,6,0)</f>
        <v>#N/A</v>
      </c>
    </row>
    <row r="1366" spans="1:11">
      <c r="A1366" s="4" t="s">
        <v>96</v>
      </c>
      <c r="B1366" s="4" t="s">
        <v>125</v>
      </c>
      <c r="C1366" s="2">
        <v>22090310728</v>
      </c>
      <c r="D1366" s="5" t="s">
        <v>11</v>
      </c>
      <c r="E1366" s="5" t="s">
        <v>7237</v>
      </c>
      <c r="F1366" s="5" t="s">
        <v>9372</v>
      </c>
      <c r="G1366" s="5" t="s">
        <v>14</v>
      </c>
      <c r="H1366" s="5" t="s">
        <v>9373</v>
      </c>
      <c r="I1366" s="5" t="s">
        <v>9374</v>
      </c>
      <c r="J1366" s="5" t="s">
        <v>22</v>
      </c>
      <c r="K1366" s="2" t="e">
        <f>VLOOKUP(C1366,'成绩册 (3)'!B:G,6,0)</f>
        <v>#N/A</v>
      </c>
    </row>
    <row r="1367" spans="1:11">
      <c r="A1367" s="4" t="s">
        <v>96</v>
      </c>
      <c r="B1367" s="4" t="s">
        <v>133</v>
      </c>
      <c r="C1367" s="2">
        <v>22090310730</v>
      </c>
      <c r="D1367" s="5" t="s">
        <v>11</v>
      </c>
      <c r="E1367" s="5" t="s">
        <v>7237</v>
      </c>
      <c r="F1367" s="5" t="s">
        <v>9378</v>
      </c>
      <c r="G1367" s="5" t="s">
        <v>114</v>
      </c>
      <c r="H1367" s="5" t="s">
        <v>9379</v>
      </c>
      <c r="I1367" s="5" t="s">
        <v>9380</v>
      </c>
      <c r="J1367" s="5" t="s">
        <v>22</v>
      </c>
      <c r="K1367" s="2" t="e">
        <f>VLOOKUP(C1367,'成绩册 (3)'!B:G,6,0)</f>
        <v>#N/A</v>
      </c>
    </row>
    <row r="1368" spans="1:11">
      <c r="A1368" s="4" t="s">
        <v>96</v>
      </c>
      <c r="B1368" s="4" t="s">
        <v>137</v>
      </c>
      <c r="C1368" s="2">
        <v>22090310731</v>
      </c>
      <c r="D1368" s="5" t="s">
        <v>11</v>
      </c>
      <c r="E1368" s="5" t="s">
        <v>7237</v>
      </c>
      <c r="F1368" s="5" t="s">
        <v>9381</v>
      </c>
      <c r="G1368" s="5" t="s">
        <v>14</v>
      </c>
      <c r="H1368" s="5" t="s">
        <v>9382</v>
      </c>
      <c r="I1368" s="5" t="s">
        <v>9383</v>
      </c>
      <c r="J1368" s="5" t="s">
        <v>22</v>
      </c>
      <c r="K1368" s="2" t="e">
        <f>VLOOKUP(C1368,'成绩册 (3)'!B:G,6,0)</f>
        <v>#N/A</v>
      </c>
    </row>
    <row r="1369" spans="1:11">
      <c r="A1369" s="4" t="s">
        <v>96</v>
      </c>
      <c r="B1369" s="4" t="s">
        <v>141</v>
      </c>
      <c r="C1369" s="2">
        <v>22090310732</v>
      </c>
      <c r="D1369" s="5" t="s">
        <v>11</v>
      </c>
      <c r="E1369" s="5" t="s">
        <v>7237</v>
      </c>
      <c r="F1369" s="5" t="s">
        <v>9384</v>
      </c>
      <c r="G1369" s="5" t="s">
        <v>14</v>
      </c>
      <c r="H1369" s="5" t="s">
        <v>9385</v>
      </c>
      <c r="I1369" s="5" t="s">
        <v>9386</v>
      </c>
      <c r="J1369" s="5" t="s">
        <v>17</v>
      </c>
      <c r="K1369" s="2" t="e">
        <f>VLOOKUP(C1369,'成绩册 (3)'!B:G,6,0)</f>
        <v>#N/A</v>
      </c>
    </row>
    <row r="1370" spans="1:11">
      <c r="A1370" s="4" t="s">
        <v>96</v>
      </c>
      <c r="B1370" s="4" t="s">
        <v>145</v>
      </c>
      <c r="C1370" s="2">
        <v>22090310733</v>
      </c>
      <c r="D1370" s="5" t="s">
        <v>11</v>
      </c>
      <c r="E1370" s="5" t="s">
        <v>7237</v>
      </c>
      <c r="F1370" s="5" t="s">
        <v>9387</v>
      </c>
      <c r="G1370" s="5" t="s">
        <v>14</v>
      </c>
      <c r="H1370" s="5" t="s">
        <v>9388</v>
      </c>
      <c r="I1370" s="5" t="s">
        <v>9389</v>
      </c>
      <c r="J1370" s="5" t="s">
        <v>445</v>
      </c>
      <c r="K1370" s="2" t="e">
        <f>VLOOKUP(C1370,'成绩册 (3)'!B:G,6,0)</f>
        <v>#N/A</v>
      </c>
    </row>
    <row r="1371" spans="1:11">
      <c r="A1371" s="4" t="s">
        <v>100</v>
      </c>
      <c r="B1371" s="4" t="s">
        <v>10</v>
      </c>
      <c r="C1371" s="2">
        <v>22090310736</v>
      </c>
      <c r="D1371" s="5" t="s">
        <v>11</v>
      </c>
      <c r="E1371" s="5" t="s">
        <v>7237</v>
      </c>
      <c r="F1371" s="5" t="s">
        <v>9396</v>
      </c>
      <c r="G1371" s="5" t="s">
        <v>114</v>
      </c>
      <c r="H1371" s="5" t="s">
        <v>9397</v>
      </c>
      <c r="I1371" s="5" t="s">
        <v>9398</v>
      </c>
      <c r="J1371" s="5" t="s">
        <v>17</v>
      </c>
      <c r="K1371" s="2" t="e">
        <f>VLOOKUP(C1371,'成绩册 (3)'!B:G,6,0)</f>
        <v>#N/A</v>
      </c>
    </row>
    <row r="1372" spans="1:11">
      <c r="A1372" s="4" t="s">
        <v>100</v>
      </c>
      <c r="B1372" s="4" t="s">
        <v>27</v>
      </c>
      <c r="C1372" s="2">
        <v>22090310739</v>
      </c>
      <c r="D1372" s="5" t="s">
        <v>11</v>
      </c>
      <c r="E1372" s="5" t="s">
        <v>7237</v>
      </c>
      <c r="F1372" s="5" t="s">
        <v>9405</v>
      </c>
      <c r="G1372" s="5" t="s">
        <v>14</v>
      </c>
      <c r="H1372" s="5" t="s">
        <v>9406</v>
      </c>
      <c r="I1372" s="5" t="s">
        <v>9407</v>
      </c>
      <c r="J1372" s="5" t="s">
        <v>22</v>
      </c>
      <c r="K1372" s="2" t="e">
        <f>VLOOKUP(C1372,'成绩册 (3)'!B:G,6,0)</f>
        <v>#N/A</v>
      </c>
    </row>
    <row r="1373" spans="1:11">
      <c r="A1373" s="4" t="s">
        <v>100</v>
      </c>
      <c r="B1373" s="4" t="s">
        <v>52</v>
      </c>
      <c r="C1373" s="2">
        <v>22090310745</v>
      </c>
      <c r="D1373" s="5" t="s">
        <v>11</v>
      </c>
      <c r="E1373" s="5" t="s">
        <v>7237</v>
      </c>
      <c r="F1373" s="5" t="s">
        <v>1960</v>
      </c>
      <c r="G1373" s="5" t="s">
        <v>14</v>
      </c>
      <c r="H1373" s="5" t="s">
        <v>9423</v>
      </c>
      <c r="I1373" s="5" t="s">
        <v>9424</v>
      </c>
      <c r="J1373" s="5" t="s">
        <v>17</v>
      </c>
      <c r="K1373" s="2" t="e">
        <f>VLOOKUP(C1373,'成绩册 (3)'!B:G,6,0)</f>
        <v>#N/A</v>
      </c>
    </row>
    <row r="1374" spans="1:11">
      <c r="A1374" s="4" t="s">
        <v>100</v>
      </c>
      <c r="B1374" s="4" t="s">
        <v>56</v>
      </c>
      <c r="C1374" s="2">
        <v>22090310746</v>
      </c>
      <c r="D1374" s="5" t="s">
        <v>11</v>
      </c>
      <c r="E1374" s="5" t="s">
        <v>7237</v>
      </c>
      <c r="F1374" s="5" t="s">
        <v>9425</v>
      </c>
      <c r="G1374" s="5" t="s">
        <v>114</v>
      </c>
      <c r="H1374" s="5" t="s">
        <v>9426</v>
      </c>
      <c r="I1374" s="5" t="s">
        <v>9427</v>
      </c>
      <c r="J1374" s="5" t="s">
        <v>17</v>
      </c>
      <c r="K1374" s="2" t="e">
        <f>VLOOKUP(C1374,'成绩册 (3)'!B:G,6,0)</f>
        <v>#N/A</v>
      </c>
    </row>
    <row r="1375" spans="1:11">
      <c r="A1375" s="4" t="s">
        <v>100</v>
      </c>
      <c r="B1375" s="4" t="s">
        <v>68</v>
      </c>
      <c r="C1375" s="2">
        <v>22090310749</v>
      </c>
      <c r="D1375" s="5" t="s">
        <v>11</v>
      </c>
      <c r="E1375" s="5" t="s">
        <v>7237</v>
      </c>
      <c r="F1375" s="5" t="s">
        <v>9434</v>
      </c>
      <c r="G1375" s="5" t="s">
        <v>114</v>
      </c>
      <c r="H1375" s="5" t="s">
        <v>9435</v>
      </c>
      <c r="I1375" s="5" t="s">
        <v>9436</v>
      </c>
      <c r="J1375" s="5" t="s">
        <v>17</v>
      </c>
      <c r="K1375" s="2" t="e">
        <f>VLOOKUP(C1375,'成绩册 (3)'!B:G,6,0)</f>
        <v>#N/A</v>
      </c>
    </row>
    <row r="1376" spans="1:11">
      <c r="A1376" s="4" t="s">
        <v>100</v>
      </c>
      <c r="B1376" s="4" t="s">
        <v>84</v>
      </c>
      <c r="C1376" s="2">
        <v>22090310753</v>
      </c>
      <c r="D1376" s="5" t="s">
        <v>11</v>
      </c>
      <c r="E1376" s="5" t="s">
        <v>7237</v>
      </c>
      <c r="F1376" s="5" t="s">
        <v>9446</v>
      </c>
      <c r="G1376" s="5" t="s">
        <v>14</v>
      </c>
      <c r="H1376" s="5" t="s">
        <v>9447</v>
      </c>
      <c r="I1376" s="5" t="s">
        <v>9448</v>
      </c>
      <c r="J1376" s="5" t="s">
        <v>17</v>
      </c>
      <c r="K1376" s="2" t="e">
        <f>VLOOKUP(C1376,'成绩册 (3)'!B:G,6,0)</f>
        <v>#N/A</v>
      </c>
    </row>
    <row r="1377" spans="1:11">
      <c r="A1377" s="4" t="s">
        <v>100</v>
      </c>
      <c r="B1377" s="4" t="s">
        <v>88</v>
      </c>
      <c r="C1377" s="2">
        <v>22090310754</v>
      </c>
      <c r="D1377" s="5" t="s">
        <v>11</v>
      </c>
      <c r="E1377" s="5" t="s">
        <v>7237</v>
      </c>
      <c r="F1377" s="5" t="s">
        <v>9449</v>
      </c>
      <c r="G1377" s="5" t="s">
        <v>14</v>
      </c>
      <c r="H1377" s="5" t="s">
        <v>9450</v>
      </c>
      <c r="I1377" s="5" t="s">
        <v>9451</v>
      </c>
      <c r="J1377" s="5" t="s">
        <v>22</v>
      </c>
      <c r="K1377" s="2" t="e">
        <f>VLOOKUP(C1377,'成绩册 (3)'!B:G,6,0)</f>
        <v>#N/A</v>
      </c>
    </row>
    <row r="1378" spans="1:11">
      <c r="A1378" s="4" t="s">
        <v>100</v>
      </c>
      <c r="B1378" s="4" t="s">
        <v>92</v>
      </c>
      <c r="C1378" s="2">
        <v>22090310755</v>
      </c>
      <c r="D1378" s="5" t="s">
        <v>11</v>
      </c>
      <c r="E1378" s="5" t="s">
        <v>7237</v>
      </c>
      <c r="F1378" s="5" t="s">
        <v>9452</v>
      </c>
      <c r="G1378" s="5" t="s">
        <v>114</v>
      </c>
      <c r="H1378" s="5" t="s">
        <v>9453</v>
      </c>
      <c r="I1378" s="5" t="s">
        <v>9454</v>
      </c>
      <c r="J1378" s="5" t="s">
        <v>22</v>
      </c>
      <c r="K1378" s="2" t="e">
        <f>VLOOKUP(C1378,'成绩册 (3)'!B:G,6,0)</f>
        <v>#N/A</v>
      </c>
    </row>
    <row r="1379" spans="1:11">
      <c r="A1379" s="4" t="s">
        <v>100</v>
      </c>
      <c r="B1379" s="4" t="s">
        <v>96</v>
      </c>
      <c r="C1379" s="2">
        <v>22090310756</v>
      </c>
      <c r="D1379" s="5" t="s">
        <v>11</v>
      </c>
      <c r="E1379" s="5" t="s">
        <v>7237</v>
      </c>
      <c r="F1379" s="5" t="s">
        <v>3122</v>
      </c>
      <c r="G1379" s="5" t="s">
        <v>14</v>
      </c>
      <c r="H1379" s="5" t="s">
        <v>9455</v>
      </c>
      <c r="I1379" s="5" t="s">
        <v>9456</v>
      </c>
      <c r="J1379" s="5" t="s">
        <v>17</v>
      </c>
      <c r="K1379" s="2" t="e">
        <f>VLOOKUP(C1379,'成绩册 (3)'!B:G,6,0)</f>
        <v>#N/A</v>
      </c>
    </row>
    <row r="1380" spans="1:11">
      <c r="A1380" s="4" t="s">
        <v>100</v>
      </c>
      <c r="B1380" s="4" t="s">
        <v>100</v>
      </c>
      <c r="C1380" s="2">
        <v>22090310757</v>
      </c>
      <c r="D1380" s="5" t="s">
        <v>11</v>
      </c>
      <c r="E1380" s="5" t="s">
        <v>7237</v>
      </c>
      <c r="F1380" s="5" t="s">
        <v>9457</v>
      </c>
      <c r="G1380" s="5" t="s">
        <v>14</v>
      </c>
      <c r="H1380" s="5" t="s">
        <v>9458</v>
      </c>
      <c r="I1380" s="5" t="s">
        <v>9459</v>
      </c>
      <c r="J1380" s="5" t="s">
        <v>17</v>
      </c>
      <c r="K1380" s="2" t="e">
        <f>VLOOKUP(C1380,'成绩册 (3)'!B:G,6,0)</f>
        <v>#N/A</v>
      </c>
    </row>
    <row r="1381" spans="1:11">
      <c r="A1381" s="4" t="s">
        <v>100</v>
      </c>
      <c r="B1381" s="4" t="s">
        <v>104</v>
      </c>
      <c r="C1381" s="2">
        <v>22090310758</v>
      </c>
      <c r="D1381" s="5" t="s">
        <v>11</v>
      </c>
      <c r="E1381" s="5" t="s">
        <v>7237</v>
      </c>
      <c r="F1381" s="5" t="s">
        <v>1947</v>
      </c>
      <c r="G1381" s="5" t="s">
        <v>14</v>
      </c>
      <c r="H1381" s="5" t="s">
        <v>9460</v>
      </c>
      <c r="I1381" s="5" t="s">
        <v>9461</v>
      </c>
      <c r="J1381" s="5" t="s">
        <v>22</v>
      </c>
      <c r="K1381" s="2" t="e">
        <f>VLOOKUP(C1381,'成绩册 (3)'!B:G,6,0)</f>
        <v>#N/A</v>
      </c>
    </row>
    <row r="1382" spans="1:11">
      <c r="A1382" s="4" t="s">
        <v>100</v>
      </c>
      <c r="B1382" s="4" t="s">
        <v>108</v>
      </c>
      <c r="C1382" s="2">
        <v>22090310759</v>
      </c>
      <c r="D1382" s="5" t="s">
        <v>11</v>
      </c>
      <c r="E1382" s="5" t="s">
        <v>7237</v>
      </c>
      <c r="F1382" s="5" t="s">
        <v>9462</v>
      </c>
      <c r="G1382" s="5" t="s">
        <v>14</v>
      </c>
      <c r="H1382" s="5" t="s">
        <v>9463</v>
      </c>
      <c r="I1382" s="5" t="s">
        <v>9464</v>
      </c>
      <c r="J1382" s="5" t="s">
        <v>17</v>
      </c>
      <c r="K1382" s="2" t="e">
        <f>VLOOKUP(C1382,'成绩册 (3)'!B:G,6,0)</f>
        <v>#N/A</v>
      </c>
    </row>
    <row r="1383" spans="1:11">
      <c r="A1383" s="4" t="s">
        <v>100</v>
      </c>
      <c r="B1383" s="4" t="s">
        <v>121</v>
      </c>
      <c r="C1383" s="2">
        <v>22090310762</v>
      </c>
      <c r="D1383" s="5" t="s">
        <v>11</v>
      </c>
      <c r="E1383" s="5" t="s">
        <v>7237</v>
      </c>
      <c r="F1383" s="5" t="s">
        <v>9471</v>
      </c>
      <c r="G1383" s="5" t="s">
        <v>14</v>
      </c>
      <c r="H1383" s="5" t="s">
        <v>9472</v>
      </c>
      <c r="I1383" s="5" t="s">
        <v>9473</v>
      </c>
      <c r="J1383" s="5" t="s">
        <v>17</v>
      </c>
      <c r="K1383" s="2" t="e">
        <f>VLOOKUP(C1383,'成绩册 (3)'!B:G,6,0)</f>
        <v>#N/A</v>
      </c>
    </row>
    <row r="1384" spans="1:11">
      <c r="A1384" s="4" t="s">
        <v>100</v>
      </c>
      <c r="B1384" s="4" t="s">
        <v>133</v>
      </c>
      <c r="C1384" s="2">
        <v>22090310765</v>
      </c>
      <c r="D1384" s="5" t="s">
        <v>11</v>
      </c>
      <c r="E1384" s="5" t="s">
        <v>7237</v>
      </c>
      <c r="F1384" s="5" t="s">
        <v>6725</v>
      </c>
      <c r="G1384" s="5" t="s">
        <v>14</v>
      </c>
      <c r="H1384" s="5" t="s">
        <v>9480</v>
      </c>
      <c r="I1384" s="5" t="s">
        <v>9481</v>
      </c>
      <c r="J1384" s="5" t="s">
        <v>31</v>
      </c>
      <c r="K1384" s="2" t="e">
        <f>VLOOKUP(C1384,'成绩册 (3)'!B:G,6,0)</f>
        <v>#N/A</v>
      </c>
    </row>
    <row r="1385" spans="1:11">
      <c r="A1385" s="4" t="s">
        <v>100</v>
      </c>
      <c r="B1385" s="4" t="s">
        <v>141</v>
      </c>
      <c r="C1385" s="2">
        <v>22090310767</v>
      </c>
      <c r="D1385" s="5" t="s">
        <v>11</v>
      </c>
      <c r="E1385" s="5" t="s">
        <v>7237</v>
      </c>
      <c r="F1385" s="5" t="s">
        <v>9485</v>
      </c>
      <c r="G1385" s="5" t="s">
        <v>14</v>
      </c>
      <c r="H1385" s="5" t="s">
        <v>9486</v>
      </c>
      <c r="I1385" s="5" t="s">
        <v>9487</v>
      </c>
      <c r="J1385" s="5" t="s">
        <v>22</v>
      </c>
      <c r="K1385" s="2" t="e">
        <f>VLOOKUP(C1385,'成绩册 (3)'!B:G,6,0)</f>
        <v>#N/A</v>
      </c>
    </row>
    <row r="1386" spans="1:11">
      <c r="A1386" s="4" t="s">
        <v>100</v>
      </c>
      <c r="B1386" s="4" t="s">
        <v>149</v>
      </c>
      <c r="C1386" s="2">
        <v>22090310769</v>
      </c>
      <c r="D1386" s="5" t="s">
        <v>11</v>
      </c>
      <c r="E1386" s="5" t="s">
        <v>7237</v>
      </c>
      <c r="F1386" s="5" t="s">
        <v>9491</v>
      </c>
      <c r="G1386" s="5" t="s">
        <v>14</v>
      </c>
      <c r="H1386" s="5" t="s">
        <v>9492</v>
      </c>
      <c r="I1386" s="5" t="s">
        <v>9493</v>
      </c>
      <c r="J1386" s="5" t="s">
        <v>22</v>
      </c>
      <c r="K1386" s="2" t="e">
        <f>VLOOKUP(C1386,'成绩册 (3)'!B:G,6,0)</f>
        <v>#N/A</v>
      </c>
    </row>
    <row r="1387" spans="1:11">
      <c r="A1387" s="4" t="s">
        <v>104</v>
      </c>
      <c r="B1387" s="4" t="s">
        <v>32</v>
      </c>
      <c r="C1387" s="2">
        <v>22090310775</v>
      </c>
      <c r="D1387" s="5" t="s">
        <v>11</v>
      </c>
      <c r="E1387" s="5" t="s">
        <v>7237</v>
      </c>
      <c r="F1387" s="5" t="s">
        <v>9507</v>
      </c>
      <c r="G1387" s="5" t="s">
        <v>114</v>
      </c>
      <c r="H1387" s="5" t="s">
        <v>9508</v>
      </c>
      <c r="I1387" s="5" t="s">
        <v>9509</v>
      </c>
      <c r="J1387" s="5" t="s">
        <v>17</v>
      </c>
      <c r="K1387" s="2" t="e">
        <f>VLOOKUP(C1387,'成绩册 (3)'!B:G,6,0)</f>
        <v>#N/A</v>
      </c>
    </row>
    <row r="1388" spans="1:11">
      <c r="A1388" s="4" t="s">
        <v>104</v>
      </c>
      <c r="B1388" s="4" t="s">
        <v>40</v>
      </c>
      <c r="C1388" s="2">
        <v>22090310777</v>
      </c>
      <c r="D1388" s="5" t="s">
        <v>11</v>
      </c>
      <c r="E1388" s="5" t="s">
        <v>7237</v>
      </c>
      <c r="F1388" s="5" t="s">
        <v>8256</v>
      </c>
      <c r="G1388" s="5" t="s">
        <v>14</v>
      </c>
      <c r="H1388" s="5" t="s">
        <v>9513</v>
      </c>
      <c r="I1388" s="5" t="s">
        <v>9514</v>
      </c>
      <c r="J1388" s="5" t="s">
        <v>17</v>
      </c>
      <c r="K1388" s="2" t="e">
        <f>VLOOKUP(C1388,'成绩册 (3)'!B:G,6,0)</f>
        <v>#N/A</v>
      </c>
    </row>
    <row r="1389" spans="1:11">
      <c r="A1389" s="4" t="s">
        <v>104</v>
      </c>
      <c r="B1389" s="4" t="s">
        <v>44</v>
      </c>
      <c r="C1389" s="2">
        <v>22090310778</v>
      </c>
      <c r="D1389" s="5" t="s">
        <v>11</v>
      </c>
      <c r="E1389" s="5" t="s">
        <v>7237</v>
      </c>
      <c r="F1389" s="5" t="s">
        <v>9515</v>
      </c>
      <c r="G1389" s="5" t="s">
        <v>14</v>
      </c>
      <c r="H1389" s="5" t="s">
        <v>9516</v>
      </c>
      <c r="I1389" s="5" t="s">
        <v>9517</v>
      </c>
      <c r="J1389" s="5" t="s">
        <v>17</v>
      </c>
      <c r="K1389" s="2" t="e">
        <f>VLOOKUP(C1389,'成绩册 (3)'!B:G,6,0)</f>
        <v>#N/A</v>
      </c>
    </row>
    <row r="1390" spans="1:11">
      <c r="A1390" s="4" t="s">
        <v>104</v>
      </c>
      <c r="B1390" s="4" t="s">
        <v>48</v>
      </c>
      <c r="C1390" s="2">
        <v>22090310779</v>
      </c>
      <c r="D1390" s="5" t="s">
        <v>11</v>
      </c>
      <c r="E1390" s="5" t="s">
        <v>7237</v>
      </c>
      <c r="F1390" s="5" t="s">
        <v>9518</v>
      </c>
      <c r="G1390" s="5" t="s">
        <v>14</v>
      </c>
      <c r="H1390" s="5" t="s">
        <v>9519</v>
      </c>
      <c r="I1390" s="5" t="s">
        <v>9520</v>
      </c>
      <c r="J1390" s="5" t="s">
        <v>22</v>
      </c>
      <c r="K1390" s="2" t="e">
        <f>VLOOKUP(C1390,'成绩册 (3)'!B:G,6,0)</f>
        <v>#N/A</v>
      </c>
    </row>
    <row r="1391" spans="1:11">
      <c r="A1391" s="4" t="s">
        <v>104</v>
      </c>
      <c r="B1391" s="4" t="s">
        <v>56</v>
      </c>
      <c r="C1391" s="2">
        <v>22090310781</v>
      </c>
      <c r="D1391" s="5" t="s">
        <v>11</v>
      </c>
      <c r="E1391" s="5" t="s">
        <v>7237</v>
      </c>
      <c r="F1391" s="5" t="s">
        <v>9525</v>
      </c>
      <c r="G1391" s="5" t="s">
        <v>14</v>
      </c>
      <c r="H1391" s="5" t="s">
        <v>9526</v>
      </c>
      <c r="I1391" s="5" t="s">
        <v>9527</v>
      </c>
      <c r="J1391" s="5" t="s">
        <v>17</v>
      </c>
      <c r="K1391" s="2" t="e">
        <f>VLOOKUP(C1391,'成绩册 (3)'!B:G,6,0)</f>
        <v>#N/A</v>
      </c>
    </row>
    <row r="1392" spans="1:11">
      <c r="A1392" s="4" t="s">
        <v>104</v>
      </c>
      <c r="B1392" s="4" t="s">
        <v>64</v>
      </c>
      <c r="C1392" s="2">
        <v>22090310783</v>
      </c>
      <c r="D1392" s="5" t="s">
        <v>11</v>
      </c>
      <c r="E1392" s="5" t="s">
        <v>7237</v>
      </c>
      <c r="F1392" s="5" t="s">
        <v>9531</v>
      </c>
      <c r="G1392" s="5" t="s">
        <v>14</v>
      </c>
      <c r="H1392" s="5" t="s">
        <v>9532</v>
      </c>
      <c r="I1392" s="5" t="s">
        <v>9533</v>
      </c>
      <c r="J1392" s="5" t="s">
        <v>17</v>
      </c>
      <c r="K1392" s="2" t="e">
        <f>VLOOKUP(C1392,'成绩册 (3)'!B:G,6,0)</f>
        <v>#N/A</v>
      </c>
    </row>
    <row r="1393" spans="1:11">
      <c r="A1393" s="4" t="s">
        <v>104</v>
      </c>
      <c r="B1393" s="4" t="s">
        <v>68</v>
      </c>
      <c r="C1393" s="2">
        <v>22090310784</v>
      </c>
      <c r="D1393" s="5" t="s">
        <v>11</v>
      </c>
      <c r="E1393" s="5" t="s">
        <v>7237</v>
      </c>
      <c r="F1393" s="5" t="s">
        <v>9534</v>
      </c>
      <c r="G1393" s="5" t="s">
        <v>14</v>
      </c>
      <c r="H1393" s="5" t="s">
        <v>9535</v>
      </c>
      <c r="I1393" s="5" t="s">
        <v>9536</v>
      </c>
      <c r="J1393" s="5" t="s">
        <v>17</v>
      </c>
      <c r="K1393" s="2" t="e">
        <f>VLOOKUP(C1393,'成绩册 (3)'!B:G,6,0)</f>
        <v>#N/A</v>
      </c>
    </row>
    <row r="1394" spans="1:11">
      <c r="A1394" s="4" t="s">
        <v>104</v>
      </c>
      <c r="B1394" s="4" t="s">
        <v>72</v>
      </c>
      <c r="C1394" s="2">
        <v>22090310785</v>
      </c>
      <c r="D1394" s="5" t="s">
        <v>11</v>
      </c>
      <c r="E1394" s="5" t="s">
        <v>7237</v>
      </c>
      <c r="F1394" s="5" t="s">
        <v>5675</v>
      </c>
      <c r="G1394" s="5" t="s">
        <v>114</v>
      </c>
      <c r="H1394" s="5" t="s">
        <v>9537</v>
      </c>
      <c r="I1394" s="5" t="s">
        <v>9538</v>
      </c>
      <c r="J1394" s="5" t="s">
        <v>22</v>
      </c>
      <c r="K1394" s="2" t="e">
        <f>VLOOKUP(C1394,'成绩册 (3)'!B:G,6,0)</f>
        <v>#N/A</v>
      </c>
    </row>
    <row r="1395" spans="1:11">
      <c r="A1395" s="4" t="s">
        <v>104</v>
      </c>
      <c r="B1395" s="4" t="s">
        <v>80</v>
      </c>
      <c r="C1395" s="2">
        <v>22090310787</v>
      </c>
      <c r="D1395" s="5" t="s">
        <v>11</v>
      </c>
      <c r="E1395" s="5" t="s">
        <v>7237</v>
      </c>
      <c r="F1395" s="5" t="s">
        <v>1879</v>
      </c>
      <c r="G1395" s="5" t="s">
        <v>14</v>
      </c>
      <c r="H1395" s="5" t="s">
        <v>9542</v>
      </c>
      <c r="I1395" s="5" t="s">
        <v>9543</v>
      </c>
      <c r="J1395" s="5" t="s">
        <v>17</v>
      </c>
      <c r="K1395" s="2" t="e">
        <f>VLOOKUP(C1395,'成绩册 (3)'!B:G,6,0)</f>
        <v>#N/A</v>
      </c>
    </row>
    <row r="1396" spans="1:11">
      <c r="A1396" s="4" t="s">
        <v>104</v>
      </c>
      <c r="B1396" s="4" t="s">
        <v>88</v>
      </c>
      <c r="C1396" s="2">
        <v>22090310789</v>
      </c>
      <c r="D1396" s="5" t="s">
        <v>11</v>
      </c>
      <c r="E1396" s="5" t="s">
        <v>7237</v>
      </c>
      <c r="F1396" s="5" t="s">
        <v>9547</v>
      </c>
      <c r="G1396" s="5" t="s">
        <v>14</v>
      </c>
      <c r="H1396" s="5" t="s">
        <v>9548</v>
      </c>
      <c r="I1396" s="5" t="s">
        <v>9549</v>
      </c>
      <c r="J1396" s="5" t="s">
        <v>17</v>
      </c>
      <c r="K1396" s="2" t="e">
        <f>VLOOKUP(C1396,'成绩册 (3)'!B:G,6,0)</f>
        <v>#N/A</v>
      </c>
    </row>
    <row r="1397" spans="1:11">
      <c r="A1397" s="4" t="s">
        <v>104</v>
      </c>
      <c r="B1397" s="4" t="s">
        <v>92</v>
      </c>
      <c r="C1397" s="2">
        <v>22090310790</v>
      </c>
      <c r="D1397" s="5" t="s">
        <v>11</v>
      </c>
      <c r="E1397" s="5" t="s">
        <v>7237</v>
      </c>
      <c r="F1397" s="5" t="s">
        <v>9550</v>
      </c>
      <c r="G1397" s="5" t="s">
        <v>14</v>
      </c>
      <c r="H1397" s="5" t="s">
        <v>9551</v>
      </c>
      <c r="I1397" s="5" t="s">
        <v>9552</v>
      </c>
      <c r="J1397" s="5" t="s">
        <v>17</v>
      </c>
      <c r="K1397" s="2" t="e">
        <f>VLOOKUP(C1397,'成绩册 (3)'!B:G,6,0)</f>
        <v>#N/A</v>
      </c>
    </row>
    <row r="1398" spans="1:11">
      <c r="A1398" s="4" t="s">
        <v>104</v>
      </c>
      <c r="B1398" s="4" t="s">
        <v>100</v>
      </c>
      <c r="C1398" s="2">
        <v>22090310792</v>
      </c>
      <c r="D1398" s="5" t="s">
        <v>11</v>
      </c>
      <c r="E1398" s="5" t="s">
        <v>7237</v>
      </c>
      <c r="F1398" s="5" t="s">
        <v>9556</v>
      </c>
      <c r="G1398" s="5" t="s">
        <v>14</v>
      </c>
      <c r="H1398" s="5" t="s">
        <v>9557</v>
      </c>
      <c r="I1398" s="5" t="s">
        <v>9558</v>
      </c>
      <c r="J1398" s="5" t="s">
        <v>17</v>
      </c>
      <c r="K1398" s="2" t="e">
        <f>VLOOKUP(C1398,'成绩册 (3)'!B:G,6,0)</f>
        <v>#N/A</v>
      </c>
    </row>
    <row r="1399" spans="1:11">
      <c r="A1399" s="4" t="s">
        <v>104</v>
      </c>
      <c r="B1399" s="4" t="s">
        <v>104</v>
      </c>
      <c r="C1399" s="2">
        <v>22090310793</v>
      </c>
      <c r="D1399" s="5" t="s">
        <v>11</v>
      </c>
      <c r="E1399" s="5" t="s">
        <v>7237</v>
      </c>
      <c r="F1399" s="5" t="s">
        <v>9559</v>
      </c>
      <c r="G1399" s="5" t="s">
        <v>14</v>
      </c>
      <c r="H1399" s="5" t="s">
        <v>9560</v>
      </c>
      <c r="I1399" s="5" t="s">
        <v>9561</v>
      </c>
      <c r="J1399" s="5" t="s">
        <v>22</v>
      </c>
      <c r="K1399" s="2" t="e">
        <f>VLOOKUP(C1399,'成绩册 (3)'!B:G,6,0)</f>
        <v>#N/A</v>
      </c>
    </row>
    <row r="1400" spans="1:11">
      <c r="A1400" s="4" t="s">
        <v>104</v>
      </c>
      <c r="B1400" s="4" t="s">
        <v>108</v>
      </c>
      <c r="C1400" s="2">
        <v>22090310794</v>
      </c>
      <c r="D1400" s="5" t="s">
        <v>11</v>
      </c>
      <c r="E1400" s="5" t="s">
        <v>7237</v>
      </c>
      <c r="F1400" s="5" t="s">
        <v>9562</v>
      </c>
      <c r="G1400" s="5" t="s">
        <v>14</v>
      </c>
      <c r="H1400" s="5" t="s">
        <v>9563</v>
      </c>
      <c r="I1400" s="5" t="s">
        <v>9564</v>
      </c>
      <c r="J1400" s="5" t="s">
        <v>17</v>
      </c>
      <c r="K1400" s="2" t="e">
        <f>VLOOKUP(C1400,'成绩册 (3)'!B:G,6,0)</f>
        <v>#N/A</v>
      </c>
    </row>
    <row r="1401" spans="1:11">
      <c r="A1401" s="4" t="s">
        <v>104</v>
      </c>
      <c r="B1401" s="4" t="s">
        <v>112</v>
      </c>
      <c r="C1401" s="2">
        <v>22090310795</v>
      </c>
      <c r="D1401" s="5" t="s">
        <v>11</v>
      </c>
      <c r="E1401" s="5" t="s">
        <v>7237</v>
      </c>
      <c r="F1401" s="5" t="s">
        <v>9565</v>
      </c>
      <c r="G1401" s="5" t="s">
        <v>14</v>
      </c>
      <c r="H1401" s="5" t="s">
        <v>9566</v>
      </c>
      <c r="I1401" s="5" t="s">
        <v>9567</v>
      </c>
      <c r="J1401" s="5" t="s">
        <v>17</v>
      </c>
      <c r="K1401" s="2" t="e">
        <f>VLOOKUP(C1401,'成绩册 (3)'!B:G,6,0)</f>
        <v>#N/A</v>
      </c>
    </row>
    <row r="1402" spans="1:11">
      <c r="A1402" s="4" t="s">
        <v>104</v>
      </c>
      <c r="B1402" s="4" t="s">
        <v>125</v>
      </c>
      <c r="C1402" s="2">
        <v>22090310798</v>
      </c>
      <c r="D1402" s="5" t="s">
        <v>11</v>
      </c>
      <c r="E1402" s="5" t="s">
        <v>7237</v>
      </c>
      <c r="F1402" s="5" t="s">
        <v>9574</v>
      </c>
      <c r="G1402" s="5" t="s">
        <v>114</v>
      </c>
      <c r="H1402" s="5" t="s">
        <v>9575</v>
      </c>
      <c r="I1402" s="5" t="s">
        <v>9576</v>
      </c>
      <c r="J1402" s="5" t="s">
        <v>17</v>
      </c>
      <c r="K1402" s="2" t="e">
        <f>VLOOKUP(C1402,'成绩册 (3)'!B:G,6,0)</f>
        <v>#N/A</v>
      </c>
    </row>
    <row r="1403" spans="1:11">
      <c r="A1403" s="4" t="s">
        <v>104</v>
      </c>
      <c r="B1403" s="4" t="s">
        <v>133</v>
      </c>
      <c r="C1403" s="2">
        <v>22090310800</v>
      </c>
      <c r="D1403" s="5" t="s">
        <v>11</v>
      </c>
      <c r="E1403" s="5" t="s">
        <v>7237</v>
      </c>
      <c r="F1403" s="5" t="s">
        <v>9580</v>
      </c>
      <c r="G1403" s="5" t="s">
        <v>14</v>
      </c>
      <c r="H1403" s="5" t="s">
        <v>9581</v>
      </c>
      <c r="I1403" s="5" t="s">
        <v>9582</v>
      </c>
      <c r="J1403" s="5" t="s">
        <v>17</v>
      </c>
      <c r="K1403" s="2" t="e">
        <f>VLOOKUP(C1403,'成绩册 (3)'!B:G,6,0)</f>
        <v>#N/A</v>
      </c>
    </row>
    <row r="1404" spans="1:11">
      <c r="A1404" s="4" t="s">
        <v>104</v>
      </c>
      <c r="B1404" s="4" t="s">
        <v>145</v>
      </c>
      <c r="C1404" s="2">
        <v>22090310803</v>
      </c>
      <c r="D1404" s="5" t="s">
        <v>11</v>
      </c>
      <c r="E1404" s="5" t="s">
        <v>7237</v>
      </c>
      <c r="F1404" s="5" t="s">
        <v>3510</v>
      </c>
      <c r="G1404" s="5" t="s">
        <v>14</v>
      </c>
      <c r="H1404" s="5" t="s">
        <v>9588</v>
      </c>
      <c r="I1404" s="5" t="s">
        <v>9589</v>
      </c>
      <c r="J1404" s="5" t="s">
        <v>17</v>
      </c>
      <c r="K1404" s="2" t="e">
        <f>VLOOKUP(C1404,'成绩册 (3)'!B:G,6,0)</f>
        <v>#N/A</v>
      </c>
    </row>
    <row r="1405" spans="1:11">
      <c r="A1405" s="4" t="s">
        <v>104</v>
      </c>
      <c r="B1405" s="4" t="s">
        <v>149</v>
      </c>
      <c r="C1405" s="2">
        <v>22090310804</v>
      </c>
      <c r="D1405" s="5" t="s">
        <v>11</v>
      </c>
      <c r="E1405" s="5" t="s">
        <v>7237</v>
      </c>
      <c r="F1405" s="5" t="s">
        <v>9590</v>
      </c>
      <c r="G1405" s="5" t="s">
        <v>14</v>
      </c>
      <c r="H1405" s="5" t="s">
        <v>9591</v>
      </c>
      <c r="I1405" s="5" t="s">
        <v>9592</v>
      </c>
      <c r="J1405" s="5" t="s">
        <v>338</v>
      </c>
      <c r="K1405" s="2" t="e">
        <f>VLOOKUP(C1405,'成绩册 (3)'!B:G,6,0)</f>
        <v>#N/A</v>
      </c>
    </row>
    <row r="1406" spans="1:11">
      <c r="A1406" s="4" t="s">
        <v>108</v>
      </c>
      <c r="B1406" s="4" t="s">
        <v>10</v>
      </c>
      <c r="C1406" s="2">
        <v>22090310806</v>
      </c>
      <c r="D1406" s="5" t="s">
        <v>11</v>
      </c>
      <c r="E1406" s="5" t="s">
        <v>7237</v>
      </c>
      <c r="F1406" s="5" t="s">
        <v>9596</v>
      </c>
      <c r="G1406" s="5" t="s">
        <v>14</v>
      </c>
      <c r="H1406" s="5" t="s">
        <v>9597</v>
      </c>
      <c r="I1406" s="5" t="s">
        <v>9598</v>
      </c>
      <c r="J1406" s="5" t="s">
        <v>17</v>
      </c>
      <c r="K1406" s="2" t="e">
        <f>VLOOKUP(C1406,'成绩册 (3)'!B:G,6,0)</f>
        <v>#N/A</v>
      </c>
    </row>
    <row r="1407" spans="1:11">
      <c r="A1407" s="4" t="s">
        <v>108</v>
      </c>
      <c r="B1407" s="4" t="s">
        <v>23</v>
      </c>
      <c r="C1407" s="2">
        <v>22090310808</v>
      </c>
      <c r="D1407" s="5" t="s">
        <v>11</v>
      </c>
      <c r="E1407" s="5" t="s">
        <v>7237</v>
      </c>
      <c r="F1407" s="5" t="s">
        <v>9602</v>
      </c>
      <c r="G1407" s="5" t="s">
        <v>14</v>
      </c>
      <c r="H1407" s="5" t="s">
        <v>9603</v>
      </c>
      <c r="I1407" s="5" t="s">
        <v>9604</v>
      </c>
      <c r="J1407" s="5" t="s">
        <v>17</v>
      </c>
      <c r="K1407" s="2" t="e">
        <f>VLOOKUP(C1407,'成绩册 (3)'!B:G,6,0)</f>
        <v>#N/A</v>
      </c>
    </row>
    <row r="1408" spans="1:11">
      <c r="A1408" s="4" t="s">
        <v>108</v>
      </c>
      <c r="B1408" s="4" t="s">
        <v>27</v>
      </c>
      <c r="C1408" s="2">
        <v>22090310809</v>
      </c>
      <c r="D1408" s="5" t="s">
        <v>11</v>
      </c>
      <c r="E1408" s="5" t="s">
        <v>7237</v>
      </c>
      <c r="F1408" s="5" t="s">
        <v>9339</v>
      </c>
      <c r="G1408" s="5" t="s">
        <v>14</v>
      </c>
      <c r="H1408" s="5" t="s">
        <v>9605</v>
      </c>
      <c r="I1408" s="5" t="s">
        <v>9606</v>
      </c>
      <c r="J1408" s="5" t="s">
        <v>17</v>
      </c>
      <c r="K1408" s="2" t="e">
        <f>VLOOKUP(C1408,'成绩册 (3)'!B:G,6,0)</f>
        <v>#N/A</v>
      </c>
    </row>
    <row r="1409" spans="1:11">
      <c r="A1409" s="4" t="s">
        <v>108</v>
      </c>
      <c r="B1409" s="4" t="s">
        <v>40</v>
      </c>
      <c r="C1409" s="2">
        <v>22090310812</v>
      </c>
      <c r="D1409" s="5" t="s">
        <v>11</v>
      </c>
      <c r="E1409" s="5" t="s">
        <v>7237</v>
      </c>
      <c r="F1409" s="5" t="s">
        <v>9613</v>
      </c>
      <c r="G1409" s="5" t="s">
        <v>14</v>
      </c>
      <c r="H1409" s="5" t="s">
        <v>9614</v>
      </c>
      <c r="I1409" s="5" t="s">
        <v>9615</v>
      </c>
      <c r="J1409" s="5" t="s">
        <v>17</v>
      </c>
      <c r="K1409" s="2" t="e">
        <f>VLOOKUP(C1409,'成绩册 (3)'!B:G,6,0)</f>
        <v>#N/A</v>
      </c>
    </row>
    <row r="1410" spans="1:11">
      <c r="A1410" s="4" t="s">
        <v>108</v>
      </c>
      <c r="B1410" s="4" t="s">
        <v>52</v>
      </c>
      <c r="C1410" s="2">
        <v>22090310815</v>
      </c>
      <c r="D1410" s="5" t="s">
        <v>11</v>
      </c>
      <c r="E1410" s="5" t="s">
        <v>7237</v>
      </c>
      <c r="F1410" s="5" t="s">
        <v>9622</v>
      </c>
      <c r="G1410" s="5" t="s">
        <v>14</v>
      </c>
      <c r="H1410" s="5" t="s">
        <v>9623</v>
      </c>
      <c r="I1410" s="5" t="s">
        <v>9624</v>
      </c>
      <c r="J1410" s="5" t="s">
        <v>22</v>
      </c>
      <c r="K1410" s="2" t="e">
        <f>VLOOKUP(C1410,'成绩册 (3)'!B:G,6,0)</f>
        <v>#N/A</v>
      </c>
    </row>
    <row r="1411" spans="1:11">
      <c r="A1411" s="4" t="s">
        <v>108</v>
      </c>
      <c r="B1411" s="4" t="s">
        <v>56</v>
      </c>
      <c r="C1411" s="2">
        <v>22090310816</v>
      </c>
      <c r="D1411" s="5" t="s">
        <v>11</v>
      </c>
      <c r="E1411" s="5" t="s">
        <v>7237</v>
      </c>
      <c r="F1411" s="5" t="s">
        <v>9625</v>
      </c>
      <c r="G1411" s="5" t="s">
        <v>14</v>
      </c>
      <c r="H1411" s="5" t="s">
        <v>9626</v>
      </c>
      <c r="I1411" s="5" t="s">
        <v>9627</v>
      </c>
      <c r="J1411" s="5" t="s">
        <v>17</v>
      </c>
      <c r="K1411" s="2" t="e">
        <f>VLOOKUP(C1411,'成绩册 (3)'!B:G,6,0)</f>
        <v>#N/A</v>
      </c>
    </row>
    <row r="1412" spans="1:11">
      <c r="A1412" s="4" t="s">
        <v>108</v>
      </c>
      <c r="B1412" s="4" t="s">
        <v>60</v>
      </c>
      <c r="C1412" s="2">
        <v>22090310817</v>
      </c>
      <c r="D1412" s="5" t="s">
        <v>11</v>
      </c>
      <c r="E1412" s="5" t="s">
        <v>7237</v>
      </c>
      <c r="F1412" s="5" t="s">
        <v>9628</v>
      </c>
      <c r="G1412" s="5" t="s">
        <v>14</v>
      </c>
      <c r="H1412" s="5" t="s">
        <v>9629</v>
      </c>
      <c r="I1412" s="5" t="s">
        <v>9630</v>
      </c>
      <c r="J1412" s="5" t="s">
        <v>22</v>
      </c>
      <c r="K1412" s="2" t="e">
        <f>VLOOKUP(C1412,'成绩册 (3)'!B:G,6,0)</f>
        <v>#N/A</v>
      </c>
    </row>
    <row r="1413" spans="1:11">
      <c r="A1413" s="4" t="s">
        <v>108</v>
      </c>
      <c r="B1413" s="4" t="s">
        <v>68</v>
      </c>
      <c r="C1413" s="2">
        <v>22090310819</v>
      </c>
      <c r="D1413" s="5" t="s">
        <v>11</v>
      </c>
      <c r="E1413" s="5" t="s">
        <v>7237</v>
      </c>
      <c r="F1413" s="5" t="s">
        <v>9634</v>
      </c>
      <c r="G1413" s="5" t="s">
        <v>114</v>
      </c>
      <c r="H1413" s="5" t="s">
        <v>9635</v>
      </c>
      <c r="I1413" s="5" t="s">
        <v>9636</v>
      </c>
      <c r="J1413" s="5" t="s">
        <v>22</v>
      </c>
      <c r="K1413" s="2" t="e">
        <f>VLOOKUP(C1413,'成绩册 (3)'!B:G,6,0)</f>
        <v>#N/A</v>
      </c>
    </row>
    <row r="1414" spans="1:11">
      <c r="A1414" s="4" t="s">
        <v>108</v>
      </c>
      <c r="B1414" s="4" t="s">
        <v>72</v>
      </c>
      <c r="C1414" s="2">
        <v>22090310820</v>
      </c>
      <c r="D1414" s="5" t="s">
        <v>11</v>
      </c>
      <c r="E1414" s="5" t="s">
        <v>7237</v>
      </c>
      <c r="F1414" s="5" t="s">
        <v>9637</v>
      </c>
      <c r="G1414" s="5" t="s">
        <v>14</v>
      </c>
      <c r="H1414" s="5" t="s">
        <v>9638</v>
      </c>
      <c r="I1414" s="5" t="s">
        <v>9639</v>
      </c>
      <c r="J1414" s="5" t="s">
        <v>17</v>
      </c>
      <c r="K1414" s="2" t="e">
        <f>VLOOKUP(C1414,'成绩册 (3)'!B:G,6,0)</f>
        <v>#N/A</v>
      </c>
    </row>
    <row r="1415" spans="1:11">
      <c r="A1415" s="4" t="s">
        <v>108</v>
      </c>
      <c r="B1415" s="4" t="s">
        <v>76</v>
      </c>
      <c r="C1415" s="2">
        <v>22090310821</v>
      </c>
      <c r="D1415" s="5" t="s">
        <v>11</v>
      </c>
      <c r="E1415" s="5" t="s">
        <v>7237</v>
      </c>
      <c r="F1415" s="5" t="s">
        <v>9640</v>
      </c>
      <c r="G1415" s="5" t="s">
        <v>14</v>
      </c>
      <c r="H1415" s="5" t="s">
        <v>9641</v>
      </c>
      <c r="I1415" s="5" t="s">
        <v>9642</v>
      </c>
      <c r="J1415" s="5" t="s">
        <v>17</v>
      </c>
      <c r="K1415" s="2" t="e">
        <f>VLOOKUP(C1415,'成绩册 (3)'!B:G,6,0)</f>
        <v>#N/A</v>
      </c>
    </row>
    <row r="1416" spans="1:11">
      <c r="A1416" s="4" t="s">
        <v>108</v>
      </c>
      <c r="B1416" s="4" t="s">
        <v>84</v>
      </c>
      <c r="C1416" s="2">
        <v>22090310823</v>
      </c>
      <c r="D1416" s="5" t="s">
        <v>11</v>
      </c>
      <c r="E1416" s="5" t="s">
        <v>7237</v>
      </c>
      <c r="F1416" s="5" t="s">
        <v>9646</v>
      </c>
      <c r="G1416" s="5" t="s">
        <v>14</v>
      </c>
      <c r="H1416" s="5" t="s">
        <v>9647</v>
      </c>
      <c r="I1416" s="5" t="s">
        <v>9648</v>
      </c>
      <c r="J1416" s="5" t="s">
        <v>17</v>
      </c>
      <c r="K1416" s="2" t="e">
        <f>VLOOKUP(C1416,'成绩册 (3)'!B:G,6,0)</f>
        <v>#N/A</v>
      </c>
    </row>
    <row r="1417" spans="1:11">
      <c r="A1417" s="4" t="s">
        <v>108</v>
      </c>
      <c r="B1417" s="4" t="s">
        <v>100</v>
      </c>
      <c r="C1417" s="2">
        <v>22090310827</v>
      </c>
      <c r="D1417" s="5" t="s">
        <v>11</v>
      </c>
      <c r="E1417" s="5" t="s">
        <v>7237</v>
      </c>
      <c r="F1417" s="5" t="s">
        <v>9658</v>
      </c>
      <c r="G1417" s="5" t="s">
        <v>114</v>
      </c>
      <c r="H1417" s="5" t="s">
        <v>9659</v>
      </c>
      <c r="I1417" s="5" t="s">
        <v>9660</v>
      </c>
      <c r="J1417" s="5" t="s">
        <v>17</v>
      </c>
      <c r="K1417" s="2" t="e">
        <f>VLOOKUP(C1417,'成绩册 (3)'!B:G,6,0)</f>
        <v>#N/A</v>
      </c>
    </row>
    <row r="1418" spans="1:11">
      <c r="A1418" s="4" t="s">
        <v>108</v>
      </c>
      <c r="B1418" s="4" t="s">
        <v>104</v>
      </c>
      <c r="C1418" s="2">
        <v>22090310828</v>
      </c>
      <c r="D1418" s="5" t="s">
        <v>11</v>
      </c>
      <c r="E1418" s="5" t="s">
        <v>7237</v>
      </c>
      <c r="F1418" s="5" t="s">
        <v>9661</v>
      </c>
      <c r="G1418" s="5" t="s">
        <v>14</v>
      </c>
      <c r="H1418" s="5" t="s">
        <v>9662</v>
      </c>
      <c r="I1418" s="5" t="s">
        <v>9663</v>
      </c>
      <c r="J1418" s="5" t="s">
        <v>17</v>
      </c>
      <c r="K1418" s="2" t="e">
        <f>VLOOKUP(C1418,'成绩册 (3)'!B:G,6,0)</f>
        <v>#N/A</v>
      </c>
    </row>
    <row r="1419" spans="1:11">
      <c r="A1419" s="4" t="s">
        <v>108</v>
      </c>
      <c r="B1419" s="4" t="s">
        <v>117</v>
      </c>
      <c r="C1419" s="2">
        <v>22090310831</v>
      </c>
      <c r="D1419" s="5" t="s">
        <v>11</v>
      </c>
      <c r="E1419" s="5" t="s">
        <v>7237</v>
      </c>
      <c r="F1419" s="5" t="s">
        <v>9669</v>
      </c>
      <c r="G1419" s="5" t="s">
        <v>14</v>
      </c>
      <c r="H1419" s="5" t="s">
        <v>9670</v>
      </c>
      <c r="I1419" s="5" t="s">
        <v>9671</v>
      </c>
      <c r="J1419" s="5" t="s">
        <v>22</v>
      </c>
      <c r="K1419" s="2" t="e">
        <f>VLOOKUP(C1419,'成绩册 (3)'!B:G,6,0)</f>
        <v>#N/A</v>
      </c>
    </row>
    <row r="1420" spans="1:11">
      <c r="A1420" s="4" t="s">
        <v>108</v>
      </c>
      <c r="B1420" s="4" t="s">
        <v>129</v>
      </c>
      <c r="C1420" s="2">
        <v>22090310834</v>
      </c>
      <c r="D1420" s="5" t="s">
        <v>11</v>
      </c>
      <c r="E1420" s="5" t="s">
        <v>7237</v>
      </c>
      <c r="F1420" s="5" t="s">
        <v>9677</v>
      </c>
      <c r="G1420" s="5" t="s">
        <v>14</v>
      </c>
      <c r="H1420" s="5" t="s">
        <v>9678</v>
      </c>
      <c r="I1420" s="5" t="s">
        <v>9679</v>
      </c>
      <c r="J1420" s="5" t="s">
        <v>17</v>
      </c>
      <c r="K1420" s="2" t="e">
        <f>VLOOKUP(C1420,'成绩册 (3)'!B:G,6,0)</f>
        <v>#N/A</v>
      </c>
    </row>
    <row r="1421" spans="1:11">
      <c r="A1421" s="4" t="s">
        <v>108</v>
      </c>
      <c r="B1421" s="4" t="s">
        <v>133</v>
      </c>
      <c r="C1421" s="2">
        <v>22090310835</v>
      </c>
      <c r="D1421" s="5" t="s">
        <v>11</v>
      </c>
      <c r="E1421" s="5" t="s">
        <v>7237</v>
      </c>
      <c r="F1421" s="5" t="s">
        <v>9680</v>
      </c>
      <c r="G1421" s="5" t="s">
        <v>14</v>
      </c>
      <c r="H1421" s="5" t="s">
        <v>9681</v>
      </c>
      <c r="I1421" s="5" t="s">
        <v>9682</v>
      </c>
      <c r="J1421" s="5" t="s">
        <v>17</v>
      </c>
      <c r="K1421" s="2" t="e">
        <f>VLOOKUP(C1421,'成绩册 (3)'!B:G,6,0)</f>
        <v>#N/A</v>
      </c>
    </row>
    <row r="1422" spans="1:11">
      <c r="A1422" s="4" t="s">
        <v>108</v>
      </c>
      <c r="B1422" s="4" t="s">
        <v>145</v>
      </c>
      <c r="C1422" s="2">
        <v>22090310838</v>
      </c>
      <c r="D1422" s="5" t="s">
        <v>11</v>
      </c>
      <c r="E1422" s="5" t="s">
        <v>7237</v>
      </c>
      <c r="F1422" s="5" t="s">
        <v>9689</v>
      </c>
      <c r="G1422" s="5" t="s">
        <v>114</v>
      </c>
      <c r="H1422" s="5" t="s">
        <v>9690</v>
      </c>
      <c r="I1422" s="5" t="s">
        <v>9691</v>
      </c>
      <c r="J1422" s="5" t="s">
        <v>17</v>
      </c>
      <c r="K1422" s="2" t="e">
        <f>VLOOKUP(C1422,'成绩册 (3)'!B:G,6,0)</f>
        <v>#N/A</v>
      </c>
    </row>
    <row r="1423" spans="1:11">
      <c r="A1423" s="4" t="s">
        <v>108</v>
      </c>
      <c r="B1423" s="4" t="s">
        <v>149</v>
      </c>
      <c r="C1423" s="2">
        <v>22090310839</v>
      </c>
      <c r="D1423" s="5" t="s">
        <v>11</v>
      </c>
      <c r="E1423" s="5" t="s">
        <v>7237</v>
      </c>
      <c r="F1423" s="5" t="s">
        <v>9692</v>
      </c>
      <c r="G1423" s="5" t="s">
        <v>14</v>
      </c>
      <c r="H1423" s="5" t="s">
        <v>9693</v>
      </c>
      <c r="I1423" s="5" t="s">
        <v>9694</v>
      </c>
      <c r="J1423" s="5" t="s">
        <v>17</v>
      </c>
      <c r="K1423" s="2" t="e">
        <f>VLOOKUP(C1423,'成绩册 (3)'!B:G,6,0)</f>
        <v>#N/A</v>
      </c>
    </row>
    <row r="1424" spans="1:11">
      <c r="A1424" s="4" t="s">
        <v>112</v>
      </c>
      <c r="B1424" s="4" t="s">
        <v>27</v>
      </c>
      <c r="C1424" s="2">
        <v>22090310844</v>
      </c>
      <c r="D1424" s="5" t="s">
        <v>11</v>
      </c>
      <c r="E1424" s="5" t="s">
        <v>7237</v>
      </c>
      <c r="F1424" s="5" t="s">
        <v>9706</v>
      </c>
      <c r="G1424" s="5" t="s">
        <v>14</v>
      </c>
      <c r="H1424" s="5" t="s">
        <v>9707</v>
      </c>
      <c r="I1424" s="5" t="s">
        <v>9708</v>
      </c>
      <c r="J1424" s="5" t="s">
        <v>17</v>
      </c>
      <c r="K1424" s="2" t="e">
        <f>VLOOKUP(C1424,'成绩册 (3)'!B:G,6,0)</f>
        <v>#N/A</v>
      </c>
    </row>
    <row r="1425" spans="1:11">
      <c r="A1425" s="4" t="s">
        <v>112</v>
      </c>
      <c r="B1425" s="4" t="s">
        <v>32</v>
      </c>
      <c r="C1425" s="2">
        <v>22090310845</v>
      </c>
      <c r="D1425" s="5" t="s">
        <v>11</v>
      </c>
      <c r="E1425" s="5" t="s">
        <v>7237</v>
      </c>
      <c r="F1425" s="5" t="s">
        <v>9709</v>
      </c>
      <c r="G1425" s="5" t="s">
        <v>14</v>
      </c>
      <c r="H1425" s="5" t="s">
        <v>9710</v>
      </c>
      <c r="I1425" s="5" t="s">
        <v>9711</v>
      </c>
      <c r="J1425" s="5" t="s">
        <v>17</v>
      </c>
      <c r="K1425" s="2" t="e">
        <f>VLOOKUP(C1425,'成绩册 (3)'!B:G,6,0)</f>
        <v>#N/A</v>
      </c>
    </row>
    <row r="1426" spans="1:11">
      <c r="A1426" s="4" t="s">
        <v>112</v>
      </c>
      <c r="B1426" s="4" t="s">
        <v>36</v>
      </c>
      <c r="C1426" s="2">
        <v>22090310846</v>
      </c>
      <c r="D1426" s="5" t="s">
        <v>11</v>
      </c>
      <c r="E1426" s="5" t="s">
        <v>7237</v>
      </c>
      <c r="F1426" s="5" t="s">
        <v>9712</v>
      </c>
      <c r="G1426" s="5" t="s">
        <v>14</v>
      </c>
      <c r="H1426" s="5" t="s">
        <v>9713</v>
      </c>
      <c r="I1426" s="5" t="s">
        <v>9714</v>
      </c>
      <c r="J1426" s="5" t="s">
        <v>17</v>
      </c>
      <c r="K1426" s="2" t="e">
        <f>VLOOKUP(C1426,'成绩册 (3)'!B:G,6,0)</f>
        <v>#N/A</v>
      </c>
    </row>
    <row r="1427" spans="1:11">
      <c r="A1427" s="4" t="s">
        <v>112</v>
      </c>
      <c r="B1427" s="4" t="s">
        <v>40</v>
      </c>
      <c r="C1427" s="2">
        <v>22090310847</v>
      </c>
      <c r="D1427" s="5" t="s">
        <v>11</v>
      </c>
      <c r="E1427" s="5" t="s">
        <v>7237</v>
      </c>
      <c r="F1427" s="5" t="s">
        <v>2338</v>
      </c>
      <c r="G1427" s="5" t="s">
        <v>14</v>
      </c>
      <c r="H1427" s="5" t="s">
        <v>9715</v>
      </c>
      <c r="I1427" s="5" t="s">
        <v>9716</v>
      </c>
      <c r="J1427" s="5" t="s">
        <v>17</v>
      </c>
      <c r="K1427" s="2" t="e">
        <f>VLOOKUP(C1427,'成绩册 (3)'!B:G,6,0)</f>
        <v>#N/A</v>
      </c>
    </row>
    <row r="1428" spans="1:11">
      <c r="A1428" s="4" t="s">
        <v>112</v>
      </c>
      <c r="B1428" s="4" t="s">
        <v>52</v>
      </c>
      <c r="C1428" s="2">
        <v>22090310850</v>
      </c>
      <c r="D1428" s="5" t="s">
        <v>11</v>
      </c>
      <c r="E1428" s="5" t="s">
        <v>7237</v>
      </c>
      <c r="F1428" s="5" t="s">
        <v>9723</v>
      </c>
      <c r="G1428" s="5" t="s">
        <v>14</v>
      </c>
      <c r="H1428" s="5" t="s">
        <v>9724</v>
      </c>
      <c r="I1428" s="5" t="s">
        <v>9725</v>
      </c>
      <c r="J1428" s="5" t="s">
        <v>22</v>
      </c>
      <c r="K1428" s="2" t="e">
        <f>VLOOKUP(C1428,'成绩册 (3)'!B:G,6,0)</f>
        <v>#N/A</v>
      </c>
    </row>
    <row r="1429" spans="1:11">
      <c r="A1429" s="4" t="s">
        <v>112</v>
      </c>
      <c r="B1429" s="4" t="s">
        <v>56</v>
      </c>
      <c r="C1429" s="2">
        <v>22090310851</v>
      </c>
      <c r="D1429" s="5" t="s">
        <v>11</v>
      </c>
      <c r="E1429" s="5" t="s">
        <v>7237</v>
      </c>
      <c r="F1429" s="5" t="s">
        <v>9726</v>
      </c>
      <c r="G1429" s="5" t="s">
        <v>14</v>
      </c>
      <c r="H1429" s="5" t="s">
        <v>9727</v>
      </c>
      <c r="I1429" s="5" t="s">
        <v>9728</v>
      </c>
      <c r="J1429" s="5" t="s">
        <v>17</v>
      </c>
      <c r="K1429" s="2" t="e">
        <f>VLOOKUP(C1429,'成绩册 (3)'!B:G,6,0)</f>
        <v>#N/A</v>
      </c>
    </row>
    <row r="1430" spans="1:11">
      <c r="A1430" s="4" t="s">
        <v>112</v>
      </c>
      <c r="B1430" s="4" t="s">
        <v>68</v>
      </c>
      <c r="C1430" s="2">
        <v>22090310854</v>
      </c>
      <c r="D1430" s="5" t="s">
        <v>11</v>
      </c>
      <c r="E1430" s="5" t="s">
        <v>7237</v>
      </c>
      <c r="F1430" s="5" t="s">
        <v>9735</v>
      </c>
      <c r="G1430" s="5" t="s">
        <v>114</v>
      </c>
      <c r="H1430" s="5" t="s">
        <v>9736</v>
      </c>
      <c r="I1430" s="5" t="s">
        <v>9737</v>
      </c>
      <c r="J1430" s="5" t="s">
        <v>2710</v>
      </c>
      <c r="K1430" s="2" t="e">
        <f>VLOOKUP(C1430,'成绩册 (3)'!B:G,6,0)</f>
        <v>#N/A</v>
      </c>
    </row>
    <row r="1431" spans="1:11">
      <c r="A1431" s="4" t="s">
        <v>112</v>
      </c>
      <c r="B1431" s="4" t="s">
        <v>76</v>
      </c>
      <c r="C1431" s="2">
        <v>22090310856</v>
      </c>
      <c r="D1431" s="5" t="s">
        <v>11</v>
      </c>
      <c r="E1431" s="5" t="s">
        <v>7237</v>
      </c>
      <c r="F1431" s="5" t="s">
        <v>9741</v>
      </c>
      <c r="G1431" s="5" t="s">
        <v>14</v>
      </c>
      <c r="H1431" s="5" t="s">
        <v>9742</v>
      </c>
      <c r="I1431" s="5" t="s">
        <v>9743</v>
      </c>
      <c r="J1431" s="5" t="s">
        <v>22</v>
      </c>
      <c r="K1431" s="2" t="e">
        <f>VLOOKUP(C1431,'成绩册 (3)'!B:G,6,0)</f>
        <v>#N/A</v>
      </c>
    </row>
    <row r="1432" spans="1:11">
      <c r="A1432" s="4" t="s">
        <v>112</v>
      </c>
      <c r="B1432" s="4" t="s">
        <v>88</v>
      </c>
      <c r="C1432" s="2">
        <v>22090310859</v>
      </c>
      <c r="D1432" s="5" t="s">
        <v>11</v>
      </c>
      <c r="E1432" s="5" t="s">
        <v>7237</v>
      </c>
      <c r="F1432" s="5" t="s">
        <v>9749</v>
      </c>
      <c r="G1432" s="5" t="s">
        <v>14</v>
      </c>
      <c r="H1432" s="5" t="s">
        <v>9750</v>
      </c>
      <c r="I1432" s="5" t="s">
        <v>9751</v>
      </c>
      <c r="J1432" s="5" t="s">
        <v>22</v>
      </c>
      <c r="K1432" s="2" t="e">
        <f>VLOOKUP(C1432,'成绩册 (3)'!B:G,6,0)</f>
        <v>#N/A</v>
      </c>
    </row>
    <row r="1433" spans="1:11">
      <c r="A1433" s="4" t="s">
        <v>112</v>
      </c>
      <c r="B1433" s="4" t="s">
        <v>92</v>
      </c>
      <c r="C1433" s="2">
        <v>22090310860</v>
      </c>
      <c r="D1433" s="5" t="s">
        <v>11</v>
      </c>
      <c r="E1433" s="5" t="s">
        <v>7237</v>
      </c>
      <c r="F1433" s="5" t="s">
        <v>9752</v>
      </c>
      <c r="G1433" s="5" t="s">
        <v>14</v>
      </c>
      <c r="H1433" s="5" t="s">
        <v>9753</v>
      </c>
      <c r="I1433" s="5" t="s">
        <v>9754</v>
      </c>
      <c r="J1433" s="5" t="s">
        <v>9755</v>
      </c>
      <c r="K1433" s="2" t="e">
        <f>VLOOKUP(C1433,'成绩册 (3)'!B:G,6,0)</f>
        <v>#N/A</v>
      </c>
    </row>
    <row r="1434" spans="1:11">
      <c r="A1434" s="4" t="s">
        <v>112</v>
      </c>
      <c r="B1434" s="4" t="s">
        <v>121</v>
      </c>
      <c r="C1434" s="2">
        <v>22090310867</v>
      </c>
      <c r="D1434" s="5" t="s">
        <v>11</v>
      </c>
      <c r="E1434" s="5" t="s">
        <v>7237</v>
      </c>
      <c r="F1434" s="5" t="s">
        <v>5214</v>
      </c>
      <c r="G1434" s="5" t="s">
        <v>14</v>
      </c>
      <c r="H1434" s="5" t="s">
        <v>9772</v>
      </c>
      <c r="I1434" s="5" t="s">
        <v>9773</v>
      </c>
      <c r="J1434" s="5" t="s">
        <v>22</v>
      </c>
      <c r="K1434" s="2" t="e">
        <f>VLOOKUP(C1434,'成绩册 (3)'!B:G,6,0)</f>
        <v>#N/A</v>
      </c>
    </row>
    <row r="1435" spans="1:11">
      <c r="A1435" s="4" t="s">
        <v>112</v>
      </c>
      <c r="B1435" s="4" t="s">
        <v>125</v>
      </c>
      <c r="C1435" s="2">
        <v>22090310868</v>
      </c>
      <c r="D1435" s="5" t="s">
        <v>11</v>
      </c>
      <c r="E1435" s="5" t="s">
        <v>7237</v>
      </c>
      <c r="F1435" s="5" t="s">
        <v>9774</v>
      </c>
      <c r="G1435" s="5" t="s">
        <v>114</v>
      </c>
      <c r="H1435" s="5" t="s">
        <v>9775</v>
      </c>
      <c r="I1435" s="5" t="s">
        <v>9776</v>
      </c>
      <c r="J1435" s="5" t="s">
        <v>17</v>
      </c>
      <c r="K1435" s="2" t="e">
        <f>VLOOKUP(C1435,'成绩册 (3)'!B:G,6,0)</f>
        <v>#N/A</v>
      </c>
    </row>
    <row r="1436" spans="1:11">
      <c r="A1436" s="4" t="s">
        <v>112</v>
      </c>
      <c r="B1436" s="4" t="s">
        <v>129</v>
      </c>
      <c r="C1436" s="2">
        <v>22090310869</v>
      </c>
      <c r="D1436" s="5" t="s">
        <v>11</v>
      </c>
      <c r="E1436" s="5" t="s">
        <v>7237</v>
      </c>
      <c r="F1436" s="5" t="s">
        <v>9777</v>
      </c>
      <c r="G1436" s="5" t="s">
        <v>14</v>
      </c>
      <c r="H1436" s="5" t="s">
        <v>9778</v>
      </c>
      <c r="I1436" s="5" t="s">
        <v>9779</v>
      </c>
      <c r="J1436" s="5" t="s">
        <v>17</v>
      </c>
      <c r="K1436" s="2" t="e">
        <f>VLOOKUP(C1436,'成绩册 (3)'!B:G,6,0)</f>
        <v>#N/A</v>
      </c>
    </row>
    <row r="1437" spans="1:11">
      <c r="A1437" s="4" t="s">
        <v>112</v>
      </c>
      <c r="B1437" s="4" t="s">
        <v>145</v>
      </c>
      <c r="C1437" s="2">
        <v>22090310873</v>
      </c>
      <c r="D1437" s="5" t="s">
        <v>11</v>
      </c>
      <c r="E1437" s="5" t="s">
        <v>7237</v>
      </c>
      <c r="F1437" s="5" t="s">
        <v>9789</v>
      </c>
      <c r="G1437" s="5" t="s">
        <v>14</v>
      </c>
      <c r="H1437" s="5" t="s">
        <v>9790</v>
      </c>
      <c r="I1437" s="5" t="s">
        <v>9791</v>
      </c>
      <c r="J1437" s="5" t="s">
        <v>17</v>
      </c>
      <c r="K1437" s="2" t="e">
        <f>VLOOKUP(C1437,'成绩册 (3)'!B:G,6,0)</f>
        <v>#N/A</v>
      </c>
    </row>
    <row r="1438" spans="1:11">
      <c r="A1438" s="4" t="s">
        <v>117</v>
      </c>
      <c r="B1438" s="4" t="s">
        <v>27</v>
      </c>
      <c r="C1438" s="2">
        <v>22090310879</v>
      </c>
      <c r="D1438" s="5" t="s">
        <v>11</v>
      </c>
      <c r="E1438" s="5" t="s">
        <v>7237</v>
      </c>
      <c r="F1438" s="5" t="s">
        <v>9805</v>
      </c>
      <c r="G1438" s="5" t="s">
        <v>14</v>
      </c>
      <c r="H1438" s="5" t="s">
        <v>9806</v>
      </c>
      <c r="I1438" s="5" t="s">
        <v>9807</v>
      </c>
      <c r="J1438" s="5" t="s">
        <v>17</v>
      </c>
      <c r="K1438" s="2" t="e">
        <f>VLOOKUP(C1438,'成绩册 (3)'!B:G,6,0)</f>
        <v>#N/A</v>
      </c>
    </row>
    <row r="1439" spans="1:11">
      <c r="A1439" s="4" t="s">
        <v>117</v>
      </c>
      <c r="B1439" s="4" t="s">
        <v>36</v>
      </c>
      <c r="C1439" s="2">
        <v>22090310881</v>
      </c>
      <c r="D1439" s="5" t="s">
        <v>11</v>
      </c>
      <c r="E1439" s="5" t="s">
        <v>7237</v>
      </c>
      <c r="F1439" s="5" t="s">
        <v>9810</v>
      </c>
      <c r="G1439" s="5" t="s">
        <v>14</v>
      </c>
      <c r="H1439" s="5" t="s">
        <v>9811</v>
      </c>
      <c r="I1439" s="5" t="s">
        <v>9812</v>
      </c>
      <c r="J1439" s="5" t="s">
        <v>17</v>
      </c>
      <c r="K1439" s="2" t="e">
        <f>VLOOKUP(C1439,'成绩册 (3)'!B:G,6,0)</f>
        <v>#N/A</v>
      </c>
    </row>
    <row r="1440" spans="1:11">
      <c r="A1440" s="4" t="s">
        <v>117</v>
      </c>
      <c r="B1440" s="4" t="s">
        <v>44</v>
      </c>
      <c r="C1440" s="2">
        <v>22090310883</v>
      </c>
      <c r="D1440" s="5" t="s">
        <v>11</v>
      </c>
      <c r="E1440" s="5" t="s">
        <v>7237</v>
      </c>
      <c r="F1440" s="5" t="s">
        <v>9815</v>
      </c>
      <c r="G1440" s="5" t="s">
        <v>14</v>
      </c>
      <c r="H1440" s="5" t="s">
        <v>9816</v>
      </c>
      <c r="I1440" s="5" t="s">
        <v>9817</v>
      </c>
      <c r="J1440" s="5" t="s">
        <v>17</v>
      </c>
      <c r="K1440" s="2" t="e">
        <f>VLOOKUP(C1440,'成绩册 (3)'!B:G,6,0)</f>
        <v>#N/A</v>
      </c>
    </row>
    <row r="1441" spans="1:11">
      <c r="A1441" s="4" t="s">
        <v>117</v>
      </c>
      <c r="B1441" s="4" t="s">
        <v>64</v>
      </c>
      <c r="C1441" s="2">
        <v>22090310888</v>
      </c>
      <c r="D1441" s="5" t="s">
        <v>11</v>
      </c>
      <c r="E1441" s="5" t="s">
        <v>7237</v>
      </c>
      <c r="F1441" s="5" t="s">
        <v>89</v>
      </c>
      <c r="G1441" s="5" t="s">
        <v>14</v>
      </c>
      <c r="H1441" s="5" t="s">
        <v>9830</v>
      </c>
      <c r="I1441" s="5" t="s">
        <v>9831</v>
      </c>
      <c r="J1441" s="5" t="s">
        <v>17</v>
      </c>
      <c r="K1441" s="2" t="e">
        <f>VLOOKUP(C1441,'成绩册 (3)'!B:G,6,0)</f>
        <v>#N/A</v>
      </c>
    </row>
    <row r="1442" spans="1:11">
      <c r="A1442" s="4" t="s">
        <v>117</v>
      </c>
      <c r="B1442" s="4" t="s">
        <v>72</v>
      </c>
      <c r="C1442" s="2">
        <v>22090310890</v>
      </c>
      <c r="D1442" s="5" t="s">
        <v>11</v>
      </c>
      <c r="E1442" s="5" t="s">
        <v>7237</v>
      </c>
      <c r="F1442" s="5" t="s">
        <v>9835</v>
      </c>
      <c r="G1442" s="5" t="s">
        <v>14</v>
      </c>
      <c r="H1442" s="5" t="s">
        <v>9836</v>
      </c>
      <c r="I1442" s="5" t="s">
        <v>9837</v>
      </c>
      <c r="J1442" s="5" t="s">
        <v>17</v>
      </c>
      <c r="K1442" s="2" t="e">
        <f>VLOOKUP(C1442,'成绩册 (3)'!B:G,6,0)</f>
        <v>#N/A</v>
      </c>
    </row>
    <row r="1443" spans="1:11">
      <c r="A1443" s="4" t="s">
        <v>117</v>
      </c>
      <c r="B1443" s="4" t="s">
        <v>80</v>
      </c>
      <c r="C1443" s="2">
        <v>22090310892</v>
      </c>
      <c r="D1443" s="5" t="s">
        <v>11</v>
      </c>
      <c r="E1443" s="5" t="s">
        <v>7237</v>
      </c>
      <c r="F1443" s="5" t="s">
        <v>9841</v>
      </c>
      <c r="G1443" s="5" t="s">
        <v>114</v>
      </c>
      <c r="H1443" s="5" t="s">
        <v>9842</v>
      </c>
      <c r="I1443" s="5" t="s">
        <v>9843</v>
      </c>
      <c r="J1443" s="5" t="s">
        <v>17</v>
      </c>
      <c r="K1443" s="2" t="e">
        <f>VLOOKUP(C1443,'成绩册 (3)'!B:G,6,0)</f>
        <v>#N/A</v>
      </c>
    </row>
    <row r="1444" spans="1:11">
      <c r="A1444" s="4" t="s">
        <v>117</v>
      </c>
      <c r="B1444" s="4" t="s">
        <v>88</v>
      </c>
      <c r="C1444" s="2">
        <v>22090310894</v>
      </c>
      <c r="D1444" s="5" t="s">
        <v>11</v>
      </c>
      <c r="E1444" s="5" t="s">
        <v>7237</v>
      </c>
      <c r="F1444" s="5" t="s">
        <v>9847</v>
      </c>
      <c r="G1444" s="5" t="s">
        <v>14</v>
      </c>
      <c r="H1444" s="5" t="s">
        <v>9848</v>
      </c>
      <c r="I1444" s="5" t="s">
        <v>9849</v>
      </c>
      <c r="J1444" s="5" t="s">
        <v>17</v>
      </c>
      <c r="K1444" s="2" t="e">
        <f>VLOOKUP(C1444,'成绩册 (3)'!B:G,6,0)</f>
        <v>#N/A</v>
      </c>
    </row>
    <row r="1445" spans="1:11">
      <c r="A1445" s="4" t="s">
        <v>117</v>
      </c>
      <c r="B1445" s="4" t="s">
        <v>96</v>
      </c>
      <c r="C1445" s="2">
        <v>22090310896</v>
      </c>
      <c r="D1445" s="5" t="s">
        <v>11</v>
      </c>
      <c r="E1445" s="5" t="s">
        <v>7237</v>
      </c>
      <c r="F1445" s="5" t="s">
        <v>9853</v>
      </c>
      <c r="G1445" s="5" t="s">
        <v>14</v>
      </c>
      <c r="H1445" s="5" t="s">
        <v>9854</v>
      </c>
      <c r="I1445" s="5" t="s">
        <v>9855</v>
      </c>
      <c r="J1445" s="5" t="s">
        <v>17</v>
      </c>
      <c r="K1445" s="2" t="e">
        <f>VLOOKUP(C1445,'成绩册 (3)'!B:G,6,0)</f>
        <v>#N/A</v>
      </c>
    </row>
    <row r="1446" spans="1:11">
      <c r="A1446" s="4" t="s">
        <v>117</v>
      </c>
      <c r="B1446" s="4" t="s">
        <v>104</v>
      </c>
      <c r="C1446" s="2">
        <v>22090310898</v>
      </c>
      <c r="D1446" s="5" t="s">
        <v>11</v>
      </c>
      <c r="E1446" s="5" t="s">
        <v>7237</v>
      </c>
      <c r="F1446" s="5" t="s">
        <v>4305</v>
      </c>
      <c r="G1446" s="5" t="s">
        <v>14</v>
      </c>
      <c r="H1446" s="5" t="s">
        <v>9859</v>
      </c>
      <c r="I1446" s="5" t="s">
        <v>9860</v>
      </c>
      <c r="J1446" s="5" t="s">
        <v>22</v>
      </c>
      <c r="K1446" s="2" t="e">
        <f>VLOOKUP(C1446,'成绩册 (3)'!B:G,6,0)</f>
        <v>#N/A</v>
      </c>
    </row>
    <row r="1447" spans="1:11">
      <c r="A1447" s="4" t="s">
        <v>117</v>
      </c>
      <c r="B1447" s="4" t="s">
        <v>108</v>
      </c>
      <c r="C1447" s="2">
        <v>22090310899</v>
      </c>
      <c r="D1447" s="5" t="s">
        <v>11</v>
      </c>
      <c r="E1447" s="5" t="s">
        <v>7237</v>
      </c>
      <c r="F1447" s="5" t="s">
        <v>9861</v>
      </c>
      <c r="G1447" s="5" t="s">
        <v>14</v>
      </c>
      <c r="H1447" s="5" t="s">
        <v>9862</v>
      </c>
      <c r="I1447" s="5" t="s">
        <v>9863</v>
      </c>
      <c r="J1447" s="5" t="s">
        <v>22</v>
      </c>
      <c r="K1447" s="2" t="e">
        <f>VLOOKUP(C1447,'成绩册 (3)'!B:G,6,0)</f>
        <v>#N/A</v>
      </c>
    </row>
    <row r="1448" spans="1:11">
      <c r="A1448" s="4" t="s">
        <v>117</v>
      </c>
      <c r="B1448" s="4" t="s">
        <v>117</v>
      </c>
      <c r="C1448" s="2">
        <v>22090310901</v>
      </c>
      <c r="D1448" s="5" t="s">
        <v>11</v>
      </c>
      <c r="E1448" s="5" t="s">
        <v>7237</v>
      </c>
      <c r="F1448" s="5" t="s">
        <v>9867</v>
      </c>
      <c r="G1448" s="5" t="s">
        <v>14</v>
      </c>
      <c r="H1448" s="5" t="s">
        <v>9868</v>
      </c>
      <c r="I1448" s="5" t="s">
        <v>9869</v>
      </c>
      <c r="J1448" s="5" t="s">
        <v>22</v>
      </c>
      <c r="K1448" s="2" t="e">
        <f>VLOOKUP(C1448,'成绩册 (3)'!B:G,6,0)</f>
        <v>#N/A</v>
      </c>
    </row>
    <row r="1449" spans="1:11">
      <c r="A1449" s="4" t="s">
        <v>117</v>
      </c>
      <c r="B1449" s="4" t="s">
        <v>121</v>
      </c>
      <c r="C1449" s="2">
        <v>22090310902</v>
      </c>
      <c r="D1449" s="5" t="s">
        <v>11</v>
      </c>
      <c r="E1449" s="5" t="s">
        <v>7237</v>
      </c>
      <c r="F1449" s="5" t="s">
        <v>9870</v>
      </c>
      <c r="G1449" s="5" t="s">
        <v>14</v>
      </c>
      <c r="H1449" s="5" t="s">
        <v>9871</v>
      </c>
      <c r="I1449" s="5" t="s">
        <v>9872</v>
      </c>
      <c r="J1449" s="5" t="s">
        <v>17</v>
      </c>
      <c r="K1449" s="2" t="e">
        <f>VLOOKUP(C1449,'成绩册 (3)'!B:G,6,0)</f>
        <v>#N/A</v>
      </c>
    </row>
    <row r="1450" spans="1:11">
      <c r="A1450" s="4" t="s">
        <v>117</v>
      </c>
      <c r="B1450" s="4" t="s">
        <v>141</v>
      </c>
      <c r="C1450" s="2">
        <v>22090310907</v>
      </c>
      <c r="D1450" s="5" t="s">
        <v>11</v>
      </c>
      <c r="E1450" s="5" t="s">
        <v>7237</v>
      </c>
      <c r="F1450" s="5" t="s">
        <v>9885</v>
      </c>
      <c r="G1450" s="5" t="s">
        <v>14</v>
      </c>
      <c r="H1450" s="5" t="s">
        <v>9886</v>
      </c>
      <c r="I1450" s="5" t="s">
        <v>9887</v>
      </c>
      <c r="J1450" s="5" t="s">
        <v>22</v>
      </c>
      <c r="K1450" s="2" t="e">
        <f>VLOOKUP(C1450,'成绩册 (3)'!B:G,6,0)</f>
        <v>#N/A</v>
      </c>
    </row>
    <row r="1451" spans="1:11">
      <c r="A1451" s="4" t="s">
        <v>121</v>
      </c>
      <c r="B1451" s="4" t="s">
        <v>10</v>
      </c>
      <c r="C1451" s="2">
        <v>22090310911</v>
      </c>
      <c r="D1451" s="5" t="s">
        <v>11</v>
      </c>
      <c r="E1451" s="5" t="s">
        <v>7237</v>
      </c>
      <c r="F1451" s="5" t="s">
        <v>9897</v>
      </c>
      <c r="G1451" s="5" t="s">
        <v>14</v>
      </c>
      <c r="H1451" s="5" t="s">
        <v>9898</v>
      </c>
      <c r="I1451" s="5" t="s">
        <v>9899</v>
      </c>
      <c r="J1451" s="5" t="s">
        <v>17</v>
      </c>
      <c r="K1451" s="2" t="e">
        <f>VLOOKUP(C1451,'成绩册 (3)'!B:G,6,0)</f>
        <v>#N/A</v>
      </c>
    </row>
    <row r="1452" spans="1:11">
      <c r="A1452" s="4" t="s">
        <v>121</v>
      </c>
      <c r="B1452" s="4" t="s">
        <v>23</v>
      </c>
      <c r="C1452" s="2">
        <v>22090310913</v>
      </c>
      <c r="D1452" s="5" t="s">
        <v>11</v>
      </c>
      <c r="E1452" s="5" t="s">
        <v>7237</v>
      </c>
      <c r="F1452" s="5" t="s">
        <v>301</v>
      </c>
      <c r="G1452" s="5" t="s">
        <v>14</v>
      </c>
      <c r="H1452" s="5" t="s">
        <v>9903</v>
      </c>
      <c r="I1452" s="5" t="s">
        <v>9904</v>
      </c>
      <c r="J1452" s="5" t="s">
        <v>17</v>
      </c>
      <c r="K1452" s="2" t="e">
        <f>VLOOKUP(C1452,'成绩册 (3)'!B:G,6,0)</f>
        <v>#N/A</v>
      </c>
    </row>
    <row r="1453" spans="1:11">
      <c r="A1453" s="4" t="s">
        <v>121</v>
      </c>
      <c r="B1453" s="4" t="s">
        <v>48</v>
      </c>
      <c r="C1453" s="2">
        <v>22090310919</v>
      </c>
      <c r="D1453" s="5" t="s">
        <v>11</v>
      </c>
      <c r="E1453" s="5" t="s">
        <v>7237</v>
      </c>
      <c r="F1453" s="5" t="s">
        <v>9920</v>
      </c>
      <c r="G1453" s="5" t="s">
        <v>14</v>
      </c>
      <c r="H1453" s="5" t="s">
        <v>9921</v>
      </c>
      <c r="I1453" s="5" t="s">
        <v>9922</v>
      </c>
      <c r="J1453" s="5" t="s">
        <v>17</v>
      </c>
      <c r="K1453" s="2" t="e">
        <f>VLOOKUP(C1453,'成绩册 (3)'!B:G,6,0)</f>
        <v>#N/A</v>
      </c>
    </row>
    <row r="1454" spans="1:11">
      <c r="A1454" s="4" t="s">
        <v>121</v>
      </c>
      <c r="B1454" s="4" t="s">
        <v>56</v>
      </c>
      <c r="C1454" s="2">
        <v>22090310921</v>
      </c>
      <c r="D1454" s="5" t="s">
        <v>11</v>
      </c>
      <c r="E1454" s="5" t="s">
        <v>7237</v>
      </c>
      <c r="F1454" s="5" t="s">
        <v>9926</v>
      </c>
      <c r="G1454" s="5" t="s">
        <v>14</v>
      </c>
      <c r="H1454" s="5" t="s">
        <v>9927</v>
      </c>
      <c r="I1454" s="5" t="s">
        <v>9928</v>
      </c>
      <c r="J1454" s="5" t="s">
        <v>17</v>
      </c>
      <c r="K1454" s="2" t="e">
        <f>VLOOKUP(C1454,'成绩册 (3)'!B:G,6,0)</f>
        <v>#N/A</v>
      </c>
    </row>
    <row r="1455" spans="1:11">
      <c r="A1455" s="4" t="s">
        <v>121</v>
      </c>
      <c r="B1455" s="4" t="s">
        <v>60</v>
      </c>
      <c r="C1455" s="2">
        <v>22090310922</v>
      </c>
      <c r="D1455" s="5" t="s">
        <v>11</v>
      </c>
      <c r="E1455" s="5" t="s">
        <v>7237</v>
      </c>
      <c r="F1455" s="5" t="s">
        <v>9929</v>
      </c>
      <c r="G1455" s="5" t="s">
        <v>14</v>
      </c>
      <c r="H1455" s="5" t="s">
        <v>9930</v>
      </c>
      <c r="I1455" s="5" t="s">
        <v>9931</v>
      </c>
      <c r="J1455" s="5" t="s">
        <v>17</v>
      </c>
      <c r="K1455" s="2" t="e">
        <f>VLOOKUP(C1455,'成绩册 (3)'!B:G,6,0)</f>
        <v>#N/A</v>
      </c>
    </row>
    <row r="1456" spans="1:11">
      <c r="A1456" s="4" t="s">
        <v>121</v>
      </c>
      <c r="B1456" s="4" t="s">
        <v>68</v>
      </c>
      <c r="C1456" s="2">
        <v>22090310924</v>
      </c>
      <c r="D1456" s="5" t="s">
        <v>11</v>
      </c>
      <c r="E1456" s="5" t="s">
        <v>7237</v>
      </c>
      <c r="F1456" s="5" t="s">
        <v>574</v>
      </c>
      <c r="G1456" s="5" t="s">
        <v>14</v>
      </c>
      <c r="H1456" s="5" t="s">
        <v>9935</v>
      </c>
      <c r="I1456" s="5" t="s">
        <v>9936</v>
      </c>
      <c r="J1456" s="5" t="s">
        <v>22</v>
      </c>
      <c r="K1456" s="2" t="e">
        <f>VLOOKUP(C1456,'成绩册 (3)'!B:G,6,0)</f>
        <v>#N/A</v>
      </c>
    </row>
    <row r="1457" spans="1:11">
      <c r="A1457" s="4" t="s">
        <v>121</v>
      </c>
      <c r="B1457" s="4" t="s">
        <v>72</v>
      </c>
      <c r="C1457" s="2">
        <v>22090310925</v>
      </c>
      <c r="D1457" s="5" t="s">
        <v>11</v>
      </c>
      <c r="E1457" s="5" t="s">
        <v>7237</v>
      </c>
      <c r="F1457" s="5" t="s">
        <v>9937</v>
      </c>
      <c r="G1457" s="5" t="s">
        <v>114</v>
      </c>
      <c r="H1457" s="5" t="s">
        <v>9938</v>
      </c>
      <c r="I1457" s="5" t="s">
        <v>9939</v>
      </c>
      <c r="J1457" s="5" t="s">
        <v>17</v>
      </c>
      <c r="K1457" s="2" t="e">
        <f>VLOOKUP(C1457,'成绩册 (3)'!B:G,6,0)</f>
        <v>#N/A</v>
      </c>
    </row>
    <row r="1458" spans="1:11">
      <c r="A1458" s="4" t="s">
        <v>121</v>
      </c>
      <c r="B1458" s="4" t="s">
        <v>76</v>
      </c>
      <c r="C1458" s="2">
        <v>22090310926</v>
      </c>
      <c r="D1458" s="5" t="s">
        <v>11</v>
      </c>
      <c r="E1458" s="5" t="s">
        <v>7237</v>
      </c>
      <c r="F1458" s="5" t="s">
        <v>9940</v>
      </c>
      <c r="G1458" s="5" t="s">
        <v>14</v>
      </c>
      <c r="H1458" s="5" t="s">
        <v>9941</v>
      </c>
      <c r="I1458" s="5" t="s">
        <v>9942</v>
      </c>
      <c r="J1458" s="5" t="s">
        <v>17</v>
      </c>
      <c r="K1458" s="2" t="e">
        <f>VLOOKUP(C1458,'成绩册 (3)'!B:G,6,0)</f>
        <v>#N/A</v>
      </c>
    </row>
    <row r="1459" spans="1:11">
      <c r="A1459" s="4" t="s">
        <v>121</v>
      </c>
      <c r="B1459" s="4" t="s">
        <v>84</v>
      </c>
      <c r="C1459" s="2">
        <v>22090310928</v>
      </c>
      <c r="D1459" s="5" t="s">
        <v>11</v>
      </c>
      <c r="E1459" s="5" t="s">
        <v>7237</v>
      </c>
      <c r="F1459" s="5" t="s">
        <v>9946</v>
      </c>
      <c r="G1459" s="5" t="s">
        <v>114</v>
      </c>
      <c r="H1459" s="5" t="s">
        <v>9947</v>
      </c>
      <c r="I1459" s="5" t="s">
        <v>9948</v>
      </c>
      <c r="J1459" s="5" t="s">
        <v>17</v>
      </c>
      <c r="K1459" s="2" t="e">
        <f>VLOOKUP(C1459,'成绩册 (3)'!B:G,6,0)</f>
        <v>#N/A</v>
      </c>
    </row>
    <row r="1460" spans="1:11">
      <c r="A1460" s="4" t="s">
        <v>121</v>
      </c>
      <c r="B1460" s="4" t="s">
        <v>88</v>
      </c>
      <c r="C1460" s="2">
        <v>22090310929</v>
      </c>
      <c r="D1460" s="5" t="s">
        <v>11</v>
      </c>
      <c r="E1460" s="5" t="s">
        <v>7237</v>
      </c>
      <c r="F1460" s="5" t="s">
        <v>9949</v>
      </c>
      <c r="G1460" s="5" t="s">
        <v>14</v>
      </c>
      <c r="H1460" s="5" t="s">
        <v>9950</v>
      </c>
      <c r="I1460" s="5" t="s">
        <v>9951</v>
      </c>
      <c r="J1460" s="5" t="s">
        <v>17</v>
      </c>
      <c r="K1460" s="2" t="e">
        <f>VLOOKUP(C1460,'成绩册 (3)'!B:G,6,0)</f>
        <v>#N/A</v>
      </c>
    </row>
    <row r="1461" spans="1:11">
      <c r="A1461" s="4" t="s">
        <v>121</v>
      </c>
      <c r="B1461" s="4" t="s">
        <v>92</v>
      </c>
      <c r="C1461" s="2">
        <v>22090310930</v>
      </c>
      <c r="D1461" s="5" t="s">
        <v>11</v>
      </c>
      <c r="E1461" s="5" t="s">
        <v>7237</v>
      </c>
      <c r="F1461" s="5" t="s">
        <v>9952</v>
      </c>
      <c r="G1461" s="5" t="s">
        <v>14</v>
      </c>
      <c r="H1461" s="5" t="s">
        <v>9953</v>
      </c>
      <c r="I1461" s="5" t="s">
        <v>9954</v>
      </c>
      <c r="J1461" s="5" t="s">
        <v>17</v>
      </c>
      <c r="K1461" s="2" t="e">
        <f>VLOOKUP(C1461,'成绩册 (3)'!B:G,6,0)</f>
        <v>#N/A</v>
      </c>
    </row>
    <row r="1462" spans="1:11">
      <c r="A1462" s="4" t="s">
        <v>121</v>
      </c>
      <c r="B1462" s="4" t="s">
        <v>96</v>
      </c>
      <c r="C1462" s="2">
        <v>22090310931</v>
      </c>
      <c r="D1462" s="5" t="s">
        <v>11</v>
      </c>
      <c r="E1462" s="5" t="s">
        <v>7237</v>
      </c>
      <c r="F1462" s="5" t="s">
        <v>9955</v>
      </c>
      <c r="G1462" s="5" t="s">
        <v>14</v>
      </c>
      <c r="H1462" s="5" t="s">
        <v>9956</v>
      </c>
      <c r="I1462" s="5" t="s">
        <v>9957</v>
      </c>
      <c r="J1462" s="5" t="s">
        <v>17</v>
      </c>
      <c r="K1462" s="2" t="e">
        <f>VLOOKUP(C1462,'成绩册 (3)'!B:G,6,0)</f>
        <v>#N/A</v>
      </c>
    </row>
    <row r="1463" spans="1:11">
      <c r="A1463" s="4" t="s">
        <v>121</v>
      </c>
      <c r="B1463" s="4" t="s">
        <v>100</v>
      </c>
      <c r="C1463" s="2">
        <v>22090310932</v>
      </c>
      <c r="D1463" s="5" t="s">
        <v>11</v>
      </c>
      <c r="E1463" s="5" t="s">
        <v>7237</v>
      </c>
      <c r="F1463" s="5" t="s">
        <v>9958</v>
      </c>
      <c r="G1463" s="5" t="s">
        <v>14</v>
      </c>
      <c r="H1463" s="5" t="s">
        <v>9959</v>
      </c>
      <c r="I1463" s="5" t="s">
        <v>9960</v>
      </c>
      <c r="J1463" s="5" t="s">
        <v>17</v>
      </c>
      <c r="K1463" s="2" t="e">
        <f>VLOOKUP(C1463,'成绩册 (3)'!B:G,6,0)</f>
        <v>#N/A</v>
      </c>
    </row>
    <row r="1464" spans="1:11">
      <c r="A1464" s="4" t="s">
        <v>121</v>
      </c>
      <c r="B1464" s="4" t="s">
        <v>121</v>
      </c>
      <c r="C1464" s="2">
        <v>22090310937</v>
      </c>
      <c r="D1464" s="5" t="s">
        <v>11</v>
      </c>
      <c r="E1464" s="5" t="s">
        <v>7237</v>
      </c>
      <c r="F1464" s="5" t="s">
        <v>5681</v>
      </c>
      <c r="G1464" s="5" t="s">
        <v>14</v>
      </c>
      <c r="H1464" s="5" t="s">
        <v>9971</v>
      </c>
      <c r="I1464" s="5" t="s">
        <v>9972</v>
      </c>
      <c r="J1464" s="5" t="s">
        <v>17</v>
      </c>
      <c r="K1464" s="2" t="e">
        <f>VLOOKUP(C1464,'成绩册 (3)'!B:G,6,0)</f>
        <v>#N/A</v>
      </c>
    </row>
    <row r="1465" spans="1:11">
      <c r="A1465" s="4" t="s">
        <v>121</v>
      </c>
      <c r="B1465" s="4" t="s">
        <v>129</v>
      </c>
      <c r="C1465" s="2">
        <v>22090310939</v>
      </c>
      <c r="D1465" s="5" t="s">
        <v>11</v>
      </c>
      <c r="E1465" s="5" t="s">
        <v>7237</v>
      </c>
      <c r="F1465" s="5" t="s">
        <v>9976</v>
      </c>
      <c r="G1465" s="5" t="s">
        <v>14</v>
      </c>
      <c r="H1465" s="5" t="s">
        <v>9977</v>
      </c>
      <c r="I1465" s="5" t="s">
        <v>9978</v>
      </c>
      <c r="J1465" s="5" t="s">
        <v>17</v>
      </c>
      <c r="K1465" s="2" t="e">
        <f>VLOOKUP(C1465,'成绩册 (3)'!B:G,6,0)</f>
        <v>#N/A</v>
      </c>
    </row>
    <row r="1466" spans="1:11">
      <c r="A1466" s="4" t="s">
        <v>121</v>
      </c>
      <c r="B1466" s="4" t="s">
        <v>141</v>
      </c>
      <c r="C1466" s="2">
        <v>22090310942</v>
      </c>
      <c r="D1466" s="5" t="s">
        <v>11</v>
      </c>
      <c r="E1466" s="5" t="s">
        <v>7237</v>
      </c>
      <c r="F1466" s="5" t="s">
        <v>9985</v>
      </c>
      <c r="G1466" s="5" t="s">
        <v>114</v>
      </c>
      <c r="H1466" s="5" t="s">
        <v>9986</v>
      </c>
      <c r="I1466" s="5" t="s">
        <v>9987</v>
      </c>
      <c r="J1466" s="5" t="s">
        <v>22</v>
      </c>
      <c r="K1466" s="2" t="e">
        <f>VLOOKUP(C1466,'成绩册 (3)'!B:G,6,0)</f>
        <v>#N/A</v>
      </c>
    </row>
    <row r="1467" spans="1:11">
      <c r="A1467" s="4" t="s">
        <v>121</v>
      </c>
      <c r="B1467" s="4" t="s">
        <v>153</v>
      </c>
      <c r="C1467" s="2">
        <v>22090310945</v>
      </c>
      <c r="D1467" s="5" t="s">
        <v>11</v>
      </c>
      <c r="E1467" s="5" t="s">
        <v>7237</v>
      </c>
      <c r="F1467" s="5" t="s">
        <v>9993</v>
      </c>
      <c r="G1467" s="5" t="s">
        <v>14</v>
      </c>
      <c r="H1467" s="5" t="s">
        <v>9994</v>
      </c>
      <c r="I1467" s="5" t="s">
        <v>9995</v>
      </c>
      <c r="J1467" s="5" t="s">
        <v>17</v>
      </c>
      <c r="K1467" s="2" t="e">
        <f>VLOOKUP(C1467,'成绩册 (3)'!B:G,6,0)</f>
        <v>#N/A</v>
      </c>
    </row>
    <row r="1468" spans="1:11">
      <c r="A1468" s="4" t="s">
        <v>125</v>
      </c>
      <c r="B1468" s="4" t="s">
        <v>18</v>
      </c>
      <c r="C1468" s="2">
        <v>22090310947</v>
      </c>
      <c r="D1468" s="5" t="s">
        <v>11</v>
      </c>
      <c r="E1468" s="5" t="s">
        <v>7237</v>
      </c>
      <c r="F1468" s="5" t="s">
        <v>9999</v>
      </c>
      <c r="G1468" s="5" t="s">
        <v>14</v>
      </c>
      <c r="H1468" s="5" t="s">
        <v>10000</v>
      </c>
      <c r="I1468" s="5" t="s">
        <v>10001</v>
      </c>
      <c r="J1468" s="5" t="s">
        <v>17</v>
      </c>
      <c r="K1468" s="2" t="e">
        <f>VLOOKUP(C1468,'成绩册 (3)'!B:G,6,0)</f>
        <v>#N/A</v>
      </c>
    </row>
    <row r="1469" spans="1:11">
      <c r="A1469" s="4" t="s">
        <v>125</v>
      </c>
      <c r="B1469" s="4" t="s">
        <v>23</v>
      </c>
      <c r="C1469" s="2">
        <v>22090310948</v>
      </c>
      <c r="D1469" s="5" t="s">
        <v>11</v>
      </c>
      <c r="E1469" s="5" t="s">
        <v>7237</v>
      </c>
      <c r="F1469" s="5" t="s">
        <v>10002</v>
      </c>
      <c r="G1469" s="5" t="s">
        <v>14</v>
      </c>
      <c r="H1469" s="5" t="s">
        <v>10003</v>
      </c>
      <c r="I1469" s="5" t="s">
        <v>10004</v>
      </c>
      <c r="J1469" s="5" t="s">
        <v>17</v>
      </c>
      <c r="K1469" s="2" t="e">
        <f>VLOOKUP(C1469,'成绩册 (3)'!B:G,6,0)</f>
        <v>#N/A</v>
      </c>
    </row>
    <row r="1470" spans="1:11">
      <c r="A1470" s="4" t="s">
        <v>125</v>
      </c>
      <c r="B1470" s="4" t="s">
        <v>27</v>
      </c>
      <c r="C1470" s="2">
        <v>22090310949</v>
      </c>
      <c r="D1470" s="5" t="s">
        <v>11</v>
      </c>
      <c r="E1470" s="5" t="s">
        <v>7237</v>
      </c>
      <c r="F1470" s="5" t="s">
        <v>10005</v>
      </c>
      <c r="G1470" s="5" t="s">
        <v>14</v>
      </c>
      <c r="H1470" s="5" t="s">
        <v>10006</v>
      </c>
      <c r="I1470" s="5" t="s">
        <v>10007</v>
      </c>
      <c r="J1470" s="5" t="s">
        <v>17</v>
      </c>
      <c r="K1470" s="2" t="e">
        <f>VLOOKUP(C1470,'成绩册 (3)'!B:G,6,0)</f>
        <v>#N/A</v>
      </c>
    </row>
    <row r="1471" spans="1:11">
      <c r="A1471" s="4" t="s">
        <v>125</v>
      </c>
      <c r="B1471" s="4" t="s">
        <v>32</v>
      </c>
      <c r="C1471" s="2">
        <v>22090310950</v>
      </c>
      <c r="D1471" s="5" t="s">
        <v>11</v>
      </c>
      <c r="E1471" s="5" t="s">
        <v>7237</v>
      </c>
      <c r="F1471" s="5" t="s">
        <v>10008</v>
      </c>
      <c r="G1471" s="5" t="s">
        <v>14</v>
      </c>
      <c r="H1471" s="5" t="s">
        <v>10009</v>
      </c>
      <c r="I1471" s="5" t="s">
        <v>10010</v>
      </c>
      <c r="J1471" s="5" t="s">
        <v>17</v>
      </c>
      <c r="K1471" s="2" t="e">
        <f>VLOOKUP(C1471,'成绩册 (3)'!B:G,6,0)</f>
        <v>#N/A</v>
      </c>
    </row>
    <row r="1472" spans="1:11">
      <c r="A1472" s="4" t="s">
        <v>125</v>
      </c>
      <c r="B1472" s="4" t="s">
        <v>36</v>
      </c>
      <c r="C1472" s="2">
        <v>22090310951</v>
      </c>
      <c r="D1472" s="5" t="s">
        <v>11</v>
      </c>
      <c r="E1472" s="5" t="s">
        <v>7237</v>
      </c>
      <c r="F1472" s="5" t="s">
        <v>10011</v>
      </c>
      <c r="G1472" s="5" t="s">
        <v>14</v>
      </c>
      <c r="H1472" s="5" t="s">
        <v>10012</v>
      </c>
      <c r="I1472" s="5" t="s">
        <v>10013</v>
      </c>
      <c r="J1472" s="5" t="s">
        <v>17</v>
      </c>
      <c r="K1472" s="2" t="e">
        <f>VLOOKUP(C1472,'成绩册 (3)'!B:G,6,0)</f>
        <v>#N/A</v>
      </c>
    </row>
    <row r="1473" spans="1:11">
      <c r="A1473" s="4" t="s">
        <v>125</v>
      </c>
      <c r="B1473" s="4" t="s">
        <v>40</v>
      </c>
      <c r="C1473" s="2">
        <v>22090310952</v>
      </c>
      <c r="D1473" s="5" t="s">
        <v>11</v>
      </c>
      <c r="E1473" s="5" t="s">
        <v>7237</v>
      </c>
      <c r="F1473" s="5" t="s">
        <v>10014</v>
      </c>
      <c r="G1473" s="5" t="s">
        <v>14</v>
      </c>
      <c r="H1473" s="5" t="s">
        <v>10015</v>
      </c>
      <c r="I1473" s="5" t="s">
        <v>10016</v>
      </c>
      <c r="J1473" s="5" t="s">
        <v>17</v>
      </c>
      <c r="K1473" s="2" t="e">
        <f>VLOOKUP(C1473,'成绩册 (3)'!B:G,6,0)</f>
        <v>#N/A</v>
      </c>
    </row>
    <row r="1474" spans="1:11">
      <c r="A1474" s="4" t="s">
        <v>125</v>
      </c>
      <c r="B1474" s="4" t="s">
        <v>44</v>
      </c>
      <c r="C1474" s="2">
        <v>22090310953</v>
      </c>
      <c r="D1474" s="5" t="s">
        <v>11</v>
      </c>
      <c r="E1474" s="5" t="s">
        <v>7237</v>
      </c>
      <c r="F1474" s="5" t="s">
        <v>10017</v>
      </c>
      <c r="G1474" s="5" t="s">
        <v>14</v>
      </c>
      <c r="H1474" s="5" t="s">
        <v>10018</v>
      </c>
      <c r="I1474" s="5" t="s">
        <v>10019</v>
      </c>
      <c r="J1474" s="5" t="s">
        <v>22</v>
      </c>
      <c r="K1474" s="2" t="e">
        <f>VLOOKUP(C1474,'成绩册 (3)'!B:G,6,0)</f>
        <v>#N/A</v>
      </c>
    </row>
    <row r="1475" spans="1:11">
      <c r="A1475" s="4" t="s">
        <v>125</v>
      </c>
      <c r="B1475" s="4" t="s">
        <v>48</v>
      </c>
      <c r="C1475" s="2">
        <v>22090310954</v>
      </c>
      <c r="D1475" s="5" t="s">
        <v>11</v>
      </c>
      <c r="E1475" s="5" t="s">
        <v>7237</v>
      </c>
      <c r="F1475" s="5" t="s">
        <v>10020</v>
      </c>
      <c r="G1475" s="5" t="s">
        <v>14</v>
      </c>
      <c r="H1475" s="5" t="s">
        <v>10021</v>
      </c>
      <c r="I1475" s="5" t="s">
        <v>10022</v>
      </c>
      <c r="J1475" s="5" t="s">
        <v>17</v>
      </c>
      <c r="K1475" s="2" t="e">
        <f>VLOOKUP(C1475,'成绩册 (3)'!B:G,6,0)</f>
        <v>#N/A</v>
      </c>
    </row>
    <row r="1476" spans="1:11">
      <c r="A1476" s="4" t="s">
        <v>125</v>
      </c>
      <c r="B1476" s="4" t="s">
        <v>60</v>
      </c>
      <c r="C1476" s="2">
        <v>22090310957</v>
      </c>
      <c r="D1476" s="5" t="s">
        <v>11</v>
      </c>
      <c r="E1476" s="5" t="s">
        <v>7237</v>
      </c>
      <c r="F1476" s="5" t="s">
        <v>10029</v>
      </c>
      <c r="G1476" s="5" t="s">
        <v>14</v>
      </c>
      <c r="H1476" s="5" t="s">
        <v>10030</v>
      </c>
      <c r="I1476" s="5" t="s">
        <v>10031</v>
      </c>
      <c r="J1476" s="5" t="s">
        <v>17</v>
      </c>
      <c r="K1476" s="2" t="e">
        <f>VLOOKUP(C1476,'成绩册 (3)'!B:G,6,0)</f>
        <v>#N/A</v>
      </c>
    </row>
    <row r="1477" spans="1:11">
      <c r="A1477" s="4" t="s">
        <v>125</v>
      </c>
      <c r="B1477" s="4" t="s">
        <v>64</v>
      </c>
      <c r="C1477" s="2">
        <v>22090310958</v>
      </c>
      <c r="D1477" s="5" t="s">
        <v>11</v>
      </c>
      <c r="E1477" s="5" t="s">
        <v>7237</v>
      </c>
      <c r="F1477" s="5" t="s">
        <v>10032</v>
      </c>
      <c r="G1477" s="5" t="s">
        <v>14</v>
      </c>
      <c r="H1477" s="5" t="s">
        <v>10033</v>
      </c>
      <c r="I1477" s="5" t="s">
        <v>10034</v>
      </c>
      <c r="J1477" s="5" t="s">
        <v>22</v>
      </c>
      <c r="K1477" s="2" t="e">
        <f>VLOOKUP(C1477,'成绩册 (3)'!B:G,6,0)</f>
        <v>#N/A</v>
      </c>
    </row>
    <row r="1478" spans="1:11">
      <c r="A1478" s="4" t="s">
        <v>125</v>
      </c>
      <c r="B1478" s="4" t="s">
        <v>72</v>
      </c>
      <c r="C1478" s="2">
        <v>22090310960</v>
      </c>
      <c r="D1478" s="5" t="s">
        <v>11</v>
      </c>
      <c r="E1478" s="5" t="s">
        <v>7237</v>
      </c>
      <c r="F1478" s="5" t="s">
        <v>10038</v>
      </c>
      <c r="G1478" s="5" t="s">
        <v>14</v>
      </c>
      <c r="H1478" s="5" t="s">
        <v>10039</v>
      </c>
      <c r="I1478" s="5" t="s">
        <v>10040</v>
      </c>
      <c r="J1478" s="5" t="s">
        <v>17</v>
      </c>
      <c r="K1478" s="2" t="e">
        <f>VLOOKUP(C1478,'成绩册 (3)'!B:G,6,0)</f>
        <v>#N/A</v>
      </c>
    </row>
    <row r="1479" spans="1:11">
      <c r="A1479" s="4" t="s">
        <v>125</v>
      </c>
      <c r="B1479" s="4" t="s">
        <v>76</v>
      </c>
      <c r="C1479" s="2">
        <v>22090310961</v>
      </c>
      <c r="D1479" s="5" t="s">
        <v>11</v>
      </c>
      <c r="E1479" s="5" t="s">
        <v>7237</v>
      </c>
      <c r="F1479" s="5" t="s">
        <v>10041</v>
      </c>
      <c r="G1479" s="5" t="s">
        <v>14</v>
      </c>
      <c r="H1479" s="5" t="s">
        <v>10042</v>
      </c>
      <c r="I1479" s="5" t="s">
        <v>10043</v>
      </c>
      <c r="J1479" s="5" t="s">
        <v>22</v>
      </c>
      <c r="K1479" s="2" t="e">
        <f>VLOOKUP(C1479,'成绩册 (3)'!B:G,6,0)</f>
        <v>#N/A</v>
      </c>
    </row>
    <row r="1480" spans="1:11">
      <c r="A1480" s="4" t="s">
        <v>125</v>
      </c>
      <c r="B1480" s="4" t="s">
        <v>80</v>
      </c>
      <c r="C1480" s="2">
        <v>22090310962</v>
      </c>
      <c r="D1480" s="5" t="s">
        <v>11</v>
      </c>
      <c r="E1480" s="5" t="s">
        <v>7237</v>
      </c>
      <c r="F1480" s="5" t="s">
        <v>10044</v>
      </c>
      <c r="G1480" s="5" t="s">
        <v>14</v>
      </c>
      <c r="H1480" s="5" t="s">
        <v>10045</v>
      </c>
      <c r="I1480" s="5" t="s">
        <v>10046</v>
      </c>
      <c r="J1480" s="5" t="s">
        <v>17</v>
      </c>
      <c r="K1480" s="2" t="e">
        <f>VLOOKUP(C1480,'成绩册 (3)'!B:G,6,0)</f>
        <v>#N/A</v>
      </c>
    </row>
    <row r="1481" spans="1:11">
      <c r="A1481" s="4" t="s">
        <v>125</v>
      </c>
      <c r="B1481" s="4" t="s">
        <v>88</v>
      </c>
      <c r="C1481" s="2">
        <v>22090310964</v>
      </c>
      <c r="D1481" s="5" t="s">
        <v>11</v>
      </c>
      <c r="E1481" s="5" t="s">
        <v>7237</v>
      </c>
      <c r="F1481" s="5" t="s">
        <v>10050</v>
      </c>
      <c r="G1481" s="5" t="s">
        <v>14</v>
      </c>
      <c r="H1481" s="5" t="s">
        <v>10051</v>
      </c>
      <c r="I1481" s="5" t="s">
        <v>10052</v>
      </c>
      <c r="J1481" s="5" t="s">
        <v>17</v>
      </c>
      <c r="K1481" s="2" t="e">
        <f>VLOOKUP(C1481,'成绩册 (3)'!B:G,6,0)</f>
        <v>#N/A</v>
      </c>
    </row>
    <row r="1482" spans="1:11">
      <c r="A1482" s="4" t="s">
        <v>125</v>
      </c>
      <c r="B1482" s="4" t="s">
        <v>92</v>
      </c>
      <c r="C1482" s="2">
        <v>22090310965</v>
      </c>
      <c r="D1482" s="5" t="s">
        <v>11</v>
      </c>
      <c r="E1482" s="5" t="s">
        <v>7237</v>
      </c>
      <c r="F1482" s="5" t="s">
        <v>10053</v>
      </c>
      <c r="G1482" s="5" t="s">
        <v>14</v>
      </c>
      <c r="H1482" s="5" t="s">
        <v>10054</v>
      </c>
      <c r="I1482" s="5" t="s">
        <v>10055</v>
      </c>
      <c r="J1482" s="5" t="s">
        <v>17</v>
      </c>
      <c r="K1482" s="2" t="e">
        <f>VLOOKUP(C1482,'成绩册 (3)'!B:G,6,0)</f>
        <v>#N/A</v>
      </c>
    </row>
    <row r="1483" spans="1:11">
      <c r="A1483" s="4" t="s">
        <v>125</v>
      </c>
      <c r="B1483" s="4" t="s">
        <v>100</v>
      </c>
      <c r="C1483" s="2">
        <v>22090310967</v>
      </c>
      <c r="D1483" s="5" t="s">
        <v>11</v>
      </c>
      <c r="E1483" s="5" t="s">
        <v>7237</v>
      </c>
      <c r="F1483" s="5" t="s">
        <v>10059</v>
      </c>
      <c r="G1483" s="5" t="s">
        <v>14</v>
      </c>
      <c r="H1483" s="5" t="s">
        <v>10060</v>
      </c>
      <c r="I1483" s="5" t="s">
        <v>10061</v>
      </c>
      <c r="J1483" s="5" t="s">
        <v>17</v>
      </c>
      <c r="K1483" s="2" t="e">
        <f>VLOOKUP(C1483,'成绩册 (3)'!B:G,6,0)</f>
        <v>#N/A</v>
      </c>
    </row>
    <row r="1484" spans="1:11">
      <c r="A1484" s="4" t="s">
        <v>125</v>
      </c>
      <c r="B1484" s="4" t="s">
        <v>104</v>
      </c>
      <c r="C1484" s="2">
        <v>22090310968</v>
      </c>
      <c r="D1484" s="5" t="s">
        <v>11</v>
      </c>
      <c r="E1484" s="5" t="s">
        <v>7237</v>
      </c>
      <c r="F1484" s="5" t="s">
        <v>4162</v>
      </c>
      <c r="G1484" s="5" t="s">
        <v>14</v>
      </c>
      <c r="H1484" s="5" t="s">
        <v>10062</v>
      </c>
      <c r="I1484" s="5" t="s">
        <v>10063</v>
      </c>
      <c r="J1484" s="5" t="s">
        <v>22</v>
      </c>
      <c r="K1484" s="2" t="e">
        <f>VLOOKUP(C1484,'成绩册 (3)'!B:G,6,0)</f>
        <v>#N/A</v>
      </c>
    </row>
    <row r="1485" spans="1:11">
      <c r="A1485" s="4" t="s">
        <v>125</v>
      </c>
      <c r="B1485" s="4" t="s">
        <v>133</v>
      </c>
      <c r="C1485" s="2">
        <v>22090310975</v>
      </c>
      <c r="D1485" s="5" t="s">
        <v>11</v>
      </c>
      <c r="E1485" s="5" t="s">
        <v>7237</v>
      </c>
      <c r="F1485" s="5" t="s">
        <v>10081</v>
      </c>
      <c r="G1485" s="5" t="s">
        <v>14</v>
      </c>
      <c r="H1485" s="5" t="s">
        <v>10082</v>
      </c>
      <c r="I1485" s="5" t="s">
        <v>10083</v>
      </c>
      <c r="J1485" s="5" t="s">
        <v>17</v>
      </c>
      <c r="K1485" s="2" t="e">
        <f>VLOOKUP(C1485,'成绩册 (3)'!B:G,6,0)</f>
        <v>#N/A</v>
      </c>
    </row>
    <row r="1486" spans="1:11">
      <c r="A1486" s="4" t="s">
        <v>125</v>
      </c>
      <c r="B1486" s="4" t="s">
        <v>141</v>
      </c>
      <c r="C1486" s="2">
        <v>22090310977</v>
      </c>
      <c r="D1486" s="5" t="s">
        <v>11</v>
      </c>
      <c r="E1486" s="5" t="s">
        <v>7237</v>
      </c>
      <c r="F1486" s="5" t="s">
        <v>3968</v>
      </c>
      <c r="G1486" s="5" t="s">
        <v>14</v>
      </c>
      <c r="H1486" s="5" t="s">
        <v>10087</v>
      </c>
      <c r="I1486" s="5" t="s">
        <v>10088</v>
      </c>
      <c r="J1486" s="5" t="s">
        <v>17</v>
      </c>
      <c r="K1486" s="2" t="e">
        <f>VLOOKUP(C1486,'成绩册 (3)'!B:G,6,0)</f>
        <v>#N/A</v>
      </c>
    </row>
    <row r="1487" spans="1:11">
      <c r="A1487" s="4" t="s">
        <v>125</v>
      </c>
      <c r="B1487" s="4" t="s">
        <v>145</v>
      </c>
      <c r="C1487" s="2">
        <v>22090310978</v>
      </c>
      <c r="D1487" s="5" t="s">
        <v>11</v>
      </c>
      <c r="E1487" s="5" t="s">
        <v>7237</v>
      </c>
      <c r="F1487" s="5" t="s">
        <v>10089</v>
      </c>
      <c r="G1487" s="5" t="s">
        <v>114</v>
      </c>
      <c r="H1487" s="5" t="s">
        <v>10090</v>
      </c>
      <c r="I1487" s="5" t="s">
        <v>10091</v>
      </c>
      <c r="J1487" s="5" t="s">
        <v>22</v>
      </c>
      <c r="K1487" s="2" t="e">
        <f>VLOOKUP(C1487,'成绩册 (3)'!B:G,6,0)</f>
        <v>#N/A</v>
      </c>
    </row>
    <row r="1488" spans="1:11">
      <c r="A1488" s="4" t="s">
        <v>125</v>
      </c>
      <c r="B1488" s="4" t="s">
        <v>153</v>
      </c>
      <c r="C1488" s="2">
        <v>22090310980</v>
      </c>
      <c r="D1488" s="5" t="s">
        <v>11</v>
      </c>
      <c r="E1488" s="5" t="s">
        <v>7237</v>
      </c>
      <c r="F1488" s="5" t="s">
        <v>10095</v>
      </c>
      <c r="G1488" s="5" t="s">
        <v>14</v>
      </c>
      <c r="H1488" s="5" t="s">
        <v>10096</v>
      </c>
      <c r="I1488" s="5" t="s">
        <v>10097</v>
      </c>
      <c r="J1488" s="5" t="s">
        <v>22</v>
      </c>
      <c r="K1488" s="2" t="e">
        <f>VLOOKUP(C1488,'成绩册 (3)'!B:G,6,0)</f>
        <v>#N/A</v>
      </c>
    </row>
    <row r="1489" spans="1:11">
      <c r="A1489" s="4" t="s">
        <v>129</v>
      </c>
      <c r="B1489" s="4" t="s">
        <v>10</v>
      </c>
      <c r="C1489" s="2">
        <v>22090310981</v>
      </c>
      <c r="D1489" s="5" t="s">
        <v>11</v>
      </c>
      <c r="E1489" s="5" t="s">
        <v>7237</v>
      </c>
      <c r="F1489" s="5" t="s">
        <v>10098</v>
      </c>
      <c r="G1489" s="5" t="s">
        <v>14</v>
      </c>
      <c r="H1489" s="5" t="s">
        <v>10099</v>
      </c>
      <c r="I1489" s="5" t="s">
        <v>10100</v>
      </c>
      <c r="J1489" s="5" t="s">
        <v>17</v>
      </c>
      <c r="K1489" s="2" t="e">
        <f>VLOOKUP(C1489,'成绩册 (3)'!B:G,6,0)</f>
        <v>#N/A</v>
      </c>
    </row>
    <row r="1490" spans="1:11">
      <c r="A1490" s="4" t="s">
        <v>129</v>
      </c>
      <c r="B1490" s="4" t="s">
        <v>18</v>
      </c>
      <c r="C1490" s="2">
        <v>22090310982</v>
      </c>
      <c r="D1490" s="5" t="s">
        <v>11</v>
      </c>
      <c r="E1490" s="5" t="s">
        <v>7237</v>
      </c>
      <c r="F1490" s="5" t="s">
        <v>10101</v>
      </c>
      <c r="G1490" s="5" t="s">
        <v>14</v>
      </c>
      <c r="H1490" s="5" t="s">
        <v>10102</v>
      </c>
      <c r="I1490" s="5" t="s">
        <v>10103</v>
      </c>
      <c r="J1490" s="5" t="s">
        <v>17</v>
      </c>
      <c r="K1490" s="2" t="e">
        <f>VLOOKUP(C1490,'成绩册 (3)'!B:G,6,0)</f>
        <v>#N/A</v>
      </c>
    </row>
    <row r="1491" spans="1:11">
      <c r="A1491" s="4" t="s">
        <v>129</v>
      </c>
      <c r="B1491" s="4" t="s">
        <v>23</v>
      </c>
      <c r="C1491" s="2">
        <v>22090310983</v>
      </c>
      <c r="D1491" s="5" t="s">
        <v>11</v>
      </c>
      <c r="E1491" s="5" t="s">
        <v>7237</v>
      </c>
      <c r="F1491" s="5" t="s">
        <v>10104</v>
      </c>
      <c r="G1491" s="5" t="s">
        <v>114</v>
      </c>
      <c r="H1491" s="5" t="s">
        <v>10105</v>
      </c>
      <c r="I1491" s="5" t="s">
        <v>10106</v>
      </c>
      <c r="J1491" s="5" t="s">
        <v>17</v>
      </c>
      <c r="K1491" s="2" t="e">
        <f>VLOOKUP(C1491,'成绩册 (3)'!B:G,6,0)</f>
        <v>#N/A</v>
      </c>
    </row>
    <row r="1492" spans="1:11">
      <c r="A1492" s="4" t="s">
        <v>129</v>
      </c>
      <c r="B1492" s="4" t="s">
        <v>27</v>
      </c>
      <c r="C1492" s="2">
        <v>22090310984</v>
      </c>
      <c r="D1492" s="5" t="s">
        <v>11</v>
      </c>
      <c r="E1492" s="5" t="s">
        <v>7237</v>
      </c>
      <c r="F1492" s="5" t="s">
        <v>10107</v>
      </c>
      <c r="G1492" s="5" t="s">
        <v>14</v>
      </c>
      <c r="H1492" s="5" t="s">
        <v>10108</v>
      </c>
      <c r="I1492" s="5" t="s">
        <v>10109</v>
      </c>
      <c r="J1492" s="5" t="s">
        <v>17</v>
      </c>
      <c r="K1492" s="2" t="e">
        <f>VLOOKUP(C1492,'成绩册 (3)'!B:G,6,0)</f>
        <v>#N/A</v>
      </c>
    </row>
    <row r="1493" spans="1:11">
      <c r="A1493" s="4" t="s">
        <v>129</v>
      </c>
      <c r="B1493" s="4" t="s">
        <v>44</v>
      </c>
      <c r="C1493" s="2">
        <v>22090310988</v>
      </c>
      <c r="D1493" s="5" t="s">
        <v>11</v>
      </c>
      <c r="E1493" s="5" t="s">
        <v>7237</v>
      </c>
      <c r="F1493" s="5" t="s">
        <v>10119</v>
      </c>
      <c r="G1493" s="5" t="s">
        <v>14</v>
      </c>
      <c r="H1493" s="5" t="s">
        <v>10120</v>
      </c>
      <c r="I1493" s="5" t="s">
        <v>10121</v>
      </c>
      <c r="J1493" s="5" t="s">
        <v>17</v>
      </c>
      <c r="K1493" s="2" t="e">
        <f>VLOOKUP(C1493,'成绩册 (3)'!B:G,6,0)</f>
        <v>#N/A</v>
      </c>
    </row>
    <row r="1494" spans="1:11">
      <c r="A1494" s="4" t="s">
        <v>129</v>
      </c>
      <c r="B1494" s="4" t="s">
        <v>52</v>
      </c>
      <c r="C1494" s="2">
        <v>22090310990</v>
      </c>
      <c r="D1494" s="5" t="s">
        <v>11</v>
      </c>
      <c r="E1494" s="5" t="s">
        <v>7237</v>
      </c>
      <c r="F1494" s="5" t="s">
        <v>10125</v>
      </c>
      <c r="G1494" s="5" t="s">
        <v>14</v>
      </c>
      <c r="H1494" s="5" t="s">
        <v>10126</v>
      </c>
      <c r="I1494" s="5" t="s">
        <v>10127</v>
      </c>
      <c r="J1494" s="5" t="s">
        <v>17</v>
      </c>
      <c r="K1494" s="2" t="e">
        <f>VLOOKUP(C1494,'成绩册 (3)'!B:G,6,0)</f>
        <v>#N/A</v>
      </c>
    </row>
    <row r="1495" spans="1:11">
      <c r="A1495" s="4" t="s">
        <v>129</v>
      </c>
      <c r="B1495" s="4" t="s">
        <v>56</v>
      </c>
      <c r="C1495" s="2">
        <v>22090310991</v>
      </c>
      <c r="D1495" s="5" t="s">
        <v>11</v>
      </c>
      <c r="E1495" s="5" t="s">
        <v>7237</v>
      </c>
      <c r="F1495" s="5" t="s">
        <v>10128</v>
      </c>
      <c r="G1495" s="5" t="s">
        <v>114</v>
      </c>
      <c r="H1495" s="5" t="s">
        <v>10129</v>
      </c>
      <c r="I1495" s="5" t="s">
        <v>10130</v>
      </c>
      <c r="J1495" s="5" t="s">
        <v>17</v>
      </c>
      <c r="K1495" s="2" t="e">
        <f>VLOOKUP(C1495,'成绩册 (3)'!B:G,6,0)</f>
        <v>#N/A</v>
      </c>
    </row>
    <row r="1496" spans="1:11">
      <c r="A1496" s="4" t="s">
        <v>129</v>
      </c>
      <c r="B1496" s="4" t="s">
        <v>60</v>
      </c>
      <c r="C1496" s="2">
        <v>22090310992</v>
      </c>
      <c r="D1496" s="5" t="s">
        <v>11</v>
      </c>
      <c r="E1496" s="5" t="s">
        <v>7237</v>
      </c>
      <c r="F1496" s="5" t="s">
        <v>10131</v>
      </c>
      <c r="G1496" s="5" t="s">
        <v>14</v>
      </c>
      <c r="H1496" s="5" t="s">
        <v>10132</v>
      </c>
      <c r="I1496" s="5" t="s">
        <v>10133</v>
      </c>
      <c r="J1496" s="5" t="s">
        <v>22</v>
      </c>
      <c r="K1496" s="2" t="e">
        <f>VLOOKUP(C1496,'成绩册 (3)'!B:G,6,0)</f>
        <v>#N/A</v>
      </c>
    </row>
    <row r="1497" spans="1:11">
      <c r="A1497" s="4" t="s">
        <v>129</v>
      </c>
      <c r="B1497" s="4" t="s">
        <v>68</v>
      </c>
      <c r="C1497" s="2">
        <v>22090310994</v>
      </c>
      <c r="D1497" s="5" t="s">
        <v>11</v>
      </c>
      <c r="E1497" s="5" t="s">
        <v>7237</v>
      </c>
      <c r="F1497" s="5" t="s">
        <v>10137</v>
      </c>
      <c r="G1497" s="5" t="s">
        <v>14</v>
      </c>
      <c r="H1497" s="5" t="s">
        <v>10138</v>
      </c>
      <c r="I1497" s="5" t="s">
        <v>10139</v>
      </c>
      <c r="J1497" s="5" t="s">
        <v>17</v>
      </c>
      <c r="K1497" s="2" t="e">
        <f>VLOOKUP(C1497,'成绩册 (3)'!B:G,6,0)</f>
        <v>#N/A</v>
      </c>
    </row>
    <row r="1498" spans="1:11">
      <c r="A1498" s="4" t="s">
        <v>129</v>
      </c>
      <c r="B1498" s="4" t="s">
        <v>72</v>
      </c>
      <c r="C1498" s="2">
        <v>22090310995</v>
      </c>
      <c r="D1498" s="5" t="s">
        <v>11</v>
      </c>
      <c r="E1498" s="5" t="s">
        <v>7237</v>
      </c>
      <c r="F1498" s="5" t="s">
        <v>10140</v>
      </c>
      <c r="G1498" s="5" t="s">
        <v>114</v>
      </c>
      <c r="H1498" s="5" t="s">
        <v>10141</v>
      </c>
      <c r="I1498" s="5" t="s">
        <v>10142</v>
      </c>
      <c r="J1498" s="5" t="s">
        <v>17</v>
      </c>
      <c r="K1498" s="2" t="e">
        <f>VLOOKUP(C1498,'成绩册 (3)'!B:G,6,0)</f>
        <v>#N/A</v>
      </c>
    </row>
    <row r="1499" spans="1:11">
      <c r="A1499" s="4" t="s">
        <v>129</v>
      </c>
      <c r="B1499" s="4" t="s">
        <v>80</v>
      </c>
      <c r="C1499" s="2">
        <v>22090310997</v>
      </c>
      <c r="D1499" s="5" t="s">
        <v>11</v>
      </c>
      <c r="E1499" s="5" t="s">
        <v>7237</v>
      </c>
      <c r="F1499" s="5" t="s">
        <v>10146</v>
      </c>
      <c r="G1499" s="5" t="s">
        <v>14</v>
      </c>
      <c r="H1499" s="5" t="s">
        <v>10147</v>
      </c>
      <c r="I1499" s="5" t="s">
        <v>10148</v>
      </c>
      <c r="J1499" s="5" t="s">
        <v>22</v>
      </c>
      <c r="K1499" s="2" t="e">
        <f>VLOOKUP(C1499,'成绩册 (3)'!B:G,6,0)</f>
        <v>#N/A</v>
      </c>
    </row>
    <row r="1500" spans="1:11">
      <c r="A1500" s="4" t="s">
        <v>129</v>
      </c>
      <c r="B1500" s="4" t="s">
        <v>92</v>
      </c>
      <c r="C1500" s="2">
        <v>22090311000</v>
      </c>
      <c r="D1500" s="5" t="s">
        <v>11</v>
      </c>
      <c r="E1500" s="5" t="s">
        <v>7237</v>
      </c>
      <c r="F1500" s="5" t="s">
        <v>10155</v>
      </c>
      <c r="G1500" s="5" t="s">
        <v>14</v>
      </c>
      <c r="H1500" s="5" t="s">
        <v>10156</v>
      </c>
      <c r="I1500" s="5" t="s">
        <v>10157</v>
      </c>
      <c r="J1500" s="5" t="s">
        <v>17</v>
      </c>
      <c r="K1500" s="2" t="e">
        <f>VLOOKUP(C1500,'成绩册 (3)'!B:G,6,0)</f>
        <v>#N/A</v>
      </c>
    </row>
    <row r="1501" spans="1:11">
      <c r="A1501" s="4" t="s">
        <v>129</v>
      </c>
      <c r="B1501" s="4" t="s">
        <v>100</v>
      </c>
      <c r="C1501" s="2">
        <v>22090311002</v>
      </c>
      <c r="D1501" s="5" t="s">
        <v>11</v>
      </c>
      <c r="E1501" s="5" t="s">
        <v>7237</v>
      </c>
      <c r="F1501" s="5" t="s">
        <v>10161</v>
      </c>
      <c r="G1501" s="5" t="s">
        <v>14</v>
      </c>
      <c r="H1501" s="5" t="s">
        <v>10162</v>
      </c>
      <c r="I1501" s="5" t="s">
        <v>10163</v>
      </c>
      <c r="J1501" s="5" t="s">
        <v>17</v>
      </c>
      <c r="K1501" s="2" t="e">
        <f>VLOOKUP(C1501,'成绩册 (3)'!B:G,6,0)</f>
        <v>#N/A</v>
      </c>
    </row>
    <row r="1502" spans="1:11">
      <c r="A1502" s="4" t="s">
        <v>129</v>
      </c>
      <c r="B1502" s="4" t="s">
        <v>104</v>
      </c>
      <c r="C1502" s="2">
        <v>22090311003</v>
      </c>
      <c r="D1502" s="5" t="s">
        <v>11</v>
      </c>
      <c r="E1502" s="5" t="s">
        <v>7237</v>
      </c>
      <c r="F1502" s="5" t="s">
        <v>10164</v>
      </c>
      <c r="G1502" s="5" t="s">
        <v>14</v>
      </c>
      <c r="H1502" s="5" t="s">
        <v>10165</v>
      </c>
      <c r="I1502" s="5" t="s">
        <v>10166</v>
      </c>
      <c r="J1502" s="5" t="s">
        <v>17</v>
      </c>
      <c r="K1502" s="2" t="e">
        <f>VLOOKUP(C1502,'成绩册 (3)'!B:G,6,0)</f>
        <v>#N/A</v>
      </c>
    </row>
    <row r="1503" spans="1:11">
      <c r="A1503" s="4" t="s">
        <v>129</v>
      </c>
      <c r="B1503" s="4" t="s">
        <v>108</v>
      </c>
      <c r="C1503" s="2">
        <v>22090311004</v>
      </c>
      <c r="D1503" s="5" t="s">
        <v>11</v>
      </c>
      <c r="E1503" s="5" t="s">
        <v>7237</v>
      </c>
      <c r="F1503" s="5" t="s">
        <v>10167</v>
      </c>
      <c r="G1503" s="5" t="s">
        <v>114</v>
      </c>
      <c r="H1503" s="5" t="s">
        <v>10168</v>
      </c>
      <c r="I1503" s="5" t="s">
        <v>10169</v>
      </c>
      <c r="J1503" s="5" t="s">
        <v>17</v>
      </c>
      <c r="K1503" s="2" t="e">
        <f>VLOOKUP(C1503,'成绩册 (3)'!B:G,6,0)</f>
        <v>#N/A</v>
      </c>
    </row>
    <row r="1504" spans="1:11">
      <c r="A1504" s="4" t="s">
        <v>129</v>
      </c>
      <c r="B1504" s="4" t="s">
        <v>112</v>
      </c>
      <c r="C1504" s="2">
        <v>22090311005</v>
      </c>
      <c r="D1504" s="5" t="s">
        <v>11</v>
      </c>
      <c r="E1504" s="5" t="s">
        <v>7237</v>
      </c>
      <c r="F1504" s="5" t="s">
        <v>616</v>
      </c>
      <c r="G1504" s="5" t="s">
        <v>14</v>
      </c>
      <c r="H1504" s="5" t="s">
        <v>10170</v>
      </c>
      <c r="I1504" s="5" t="s">
        <v>10171</v>
      </c>
      <c r="J1504" s="5" t="s">
        <v>22</v>
      </c>
      <c r="K1504" s="2" t="e">
        <f>VLOOKUP(C1504,'成绩册 (3)'!B:G,6,0)</f>
        <v>#N/A</v>
      </c>
    </row>
    <row r="1505" spans="1:11">
      <c r="A1505" s="4" t="s">
        <v>129</v>
      </c>
      <c r="B1505" s="4" t="s">
        <v>121</v>
      </c>
      <c r="C1505" s="2">
        <v>22090311007</v>
      </c>
      <c r="D1505" s="5" t="s">
        <v>11</v>
      </c>
      <c r="E1505" s="5" t="s">
        <v>7237</v>
      </c>
      <c r="F1505" s="5" t="s">
        <v>10175</v>
      </c>
      <c r="G1505" s="5" t="s">
        <v>14</v>
      </c>
      <c r="H1505" s="5" t="s">
        <v>10176</v>
      </c>
      <c r="I1505" s="5" t="s">
        <v>10177</v>
      </c>
      <c r="J1505" s="5" t="s">
        <v>17</v>
      </c>
      <c r="K1505" s="2" t="e">
        <f>VLOOKUP(C1505,'成绩册 (3)'!B:G,6,0)</f>
        <v>#N/A</v>
      </c>
    </row>
    <row r="1506" spans="1:11">
      <c r="A1506" s="4" t="s">
        <v>129</v>
      </c>
      <c r="B1506" s="4" t="s">
        <v>125</v>
      </c>
      <c r="C1506" s="2">
        <v>22090311008</v>
      </c>
      <c r="D1506" s="5" t="s">
        <v>11</v>
      </c>
      <c r="E1506" s="5" t="s">
        <v>7237</v>
      </c>
      <c r="F1506" s="5" t="s">
        <v>9402</v>
      </c>
      <c r="G1506" s="5" t="s">
        <v>14</v>
      </c>
      <c r="H1506" s="5" t="s">
        <v>10178</v>
      </c>
      <c r="I1506" s="5" t="s">
        <v>10179</v>
      </c>
      <c r="J1506" s="5" t="s">
        <v>17</v>
      </c>
      <c r="K1506" s="2" t="e">
        <f>VLOOKUP(C1506,'成绩册 (3)'!B:G,6,0)</f>
        <v>#N/A</v>
      </c>
    </row>
    <row r="1507" spans="1:11">
      <c r="A1507" s="4" t="s">
        <v>129</v>
      </c>
      <c r="B1507" s="4" t="s">
        <v>137</v>
      </c>
      <c r="C1507" s="2">
        <v>22090311011</v>
      </c>
      <c r="D1507" s="5" t="s">
        <v>11</v>
      </c>
      <c r="E1507" s="5" t="s">
        <v>7237</v>
      </c>
      <c r="F1507" s="5" t="s">
        <v>10186</v>
      </c>
      <c r="G1507" s="5" t="s">
        <v>14</v>
      </c>
      <c r="H1507" s="5" t="s">
        <v>10187</v>
      </c>
      <c r="I1507" s="5" t="s">
        <v>10188</v>
      </c>
      <c r="J1507" s="5" t="s">
        <v>17</v>
      </c>
      <c r="K1507" s="2" t="e">
        <f>VLOOKUP(C1507,'成绩册 (3)'!B:G,6,0)</f>
        <v>#N/A</v>
      </c>
    </row>
    <row r="1508" spans="1:11">
      <c r="A1508" s="4" t="s">
        <v>129</v>
      </c>
      <c r="B1508" s="4" t="s">
        <v>149</v>
      </c>
      <c r="C1508" s="2">
        <v>22090311014</v>
      </c>
      <c r="D1508" s="5" t="s">
        <v>11</v>
      </c>
      <c r="E1508" s="5" t="s">
        <v>7237</v>
      </c>
      <c r="F1508" s="5" t="s">
        <v>10195</v>
      </c>
      <c r="G1508" s="5" t="s">
        <v>14</v>
      </c>
      <c r="H1508" s="5" t="s">
        <v>10196</v>
      </c>
      <c r="I1508" s="5" t="s">
        <v>10197</v>
      </c>
      <c r="J1508" s="5" t="s">
        <v>17</v>
      </c>
      <c r="K1508" s="2" t="e">
        <f>VLOOKUP(C1508,'成绩册 (3)'!B:G,6,0)</f>
        <v>#N/A</v>
      </c>
    </row>
    <row r="1509" spans="1:11">
      <c r="A1509" s="4" t="s">
        <v>129</v>
      </c>
      <c r="B1509" s="4" t="s">
        <v>153</v>
      </c>
      <c r="C1509" s="2">
        <v>22090311015</v>
      </c>
      <c r="D1509" s="5" t="s">
        <v>11</v>
      </c>
      <c r="E1509" s="5" t="s">
        <v>7237</v>
      </c>
      <c r="F1509" s="5" t="s">
        <v>10198</v>
      </c>
      <c r="G1509" s="5" t="s">
        <v>14</v>
      </c>
      <c r="H1509" s="5" t="s">
        <v>10199</v>
      </c>
      <c r="I1509" s="5" t="s">
        <v>10200</v>
      </c>
      <c r="J1509" s="5" t="s">
        <v>17</v>
      </c>
      <c r="K1509" s="2" t="e">
        <f>VLOOKUP(C1509,'成绩册 (3)'!B:G,6,0)</f>
        <v>#N/A</v>
      </c>
    </row>
    <row r="1510" spans="1:11">
      <c r="A1510" s="4" t="s">
        <v>133</v>
      </c>
      <c r="B1510" s="4" t="s">
        <v>18</v>
      </c>
      <c r="C1510" s="2">
        <v>22090311017</v>
      </c>
      <c r="D1510" s="5" t="s">
        <v>11</v>
      </c>
      <c r="E1510" s="5" t="s">
        <v>7237</v>
      </c>
      <c r="F1510" s="5" t="s">
        <v>10204</v>
      </c>
      <c r="G1510" s="5" t="s">
        <v>14</v>
      </c>
      <c r="H1510" s="5" t="s">
        <v>10205</v>
      </c>
      <c r="I1510" s="5" t="s">
        <v>10206</v>
      </c>
      <c r="J1510" s="5" t="s">
        <v>22</v>
      </c>
      <c r="K1510" s="2" t="e">
        <f>VLOOKUP(C1510,'成绩册 (3)'!B:G,6,0)</f>
        <v>#N/A</v>
      </c>
    </row>
    <row r="1511" spans="1:11">
      <c r="A1511" s="4" t="s">
        <v>133</v>
      </c>
      <c r="B1511" s="4" t="s">
        <v>32</v>
      </c>
      <c r="C1511" s="2">
        <v>22090311020</v>
      </c>
      <c r="D1511" s="5" t="s">
        <v>11</v>
      </c>
      <c r="E1511" s="5" t="s">
        <v>7237</v>
      </c>
      <c r="F1511" s="5" t="s">
        <v>10213</v>
      </c>
      <c r="G1511" s="5" t="s">
        <v>14</v>
      </c>
      <c r="H1511" s="5" t="s">
        <v>10214</v>
      </c>
      <c r="I1511" s="5" t="s">
        <v>10215</v>
      </c>
      <c r="J1511" s="5" t="s">
        <v>17</v>
      </c>
      <c r="K1511" s="2" t="e">
        <f>VLOOKUP(C1511,'成绩册 (3)'!B:G,6,0)</f>
        <v>#N/A</v>
      </c>
    </row>
    <row r="1512" spans="1:11">
      <c r="A1512" s="4" t="s">
        <v>133</v>
      </c>
      <c r="B1512" s="4" t="s">
        <v>36</v>
      </c>
      <c r="C1512" s="2">
        <v>22090311021</v>
      </c>
      <c r="D1512" s="5" t="s">
        <v>11</v>
      </c>
      <c r="E1512" s="5" t="s">
        <v>7237</v>
      </c>
      <c r="F1512" s="5" t="s">
        <v>10216</v>
      </c>
      <c r="G1512" s="5" t="s">
        <v>14</v>
      </c>
      <c r="H1512" s="5" t="s">
        <v>10217</v>
      </c>
      <c r="I1512" s="5" t="s">
        <v>10218</v>
      </c>
      <c r="J1512" s="5" t="s">
        <v>17</v>
      </c>
      <c r="K1512" s="2" t="e">
        <f>VLOOKUP(C1512,'成绩册 (3)'!B:G,6,0)</f>
        <v>#N/A</v>
      </c>
    </row>
    <row r="1513" spans="1:11">
      <c r="A1513" s="4" t="s">
        <v>133</v>
      </c>
      <c r="B1513" s="4" t="s">
        <v>52</v>
      </c>
      <c r="C1513" s="2">
        <v>22090311025</v>
      </c>
      <c r="D1513" s="5" t="s">
        <v>11</v>
      </c>
      <c r="E1513" s="5" t="s">
        <v>7237</v>
      </c>
      <c r="F1513" s="5" t="s">
        <v>10228</v>
      </c>
      <c r="G1513" s="5" t="s">
        <v>14</v>
      </c>
      <c r="H1513" s="5" t="s">
        <v>10229</v>
      </c>
      <c r="I1513" s="5" t="s">
        <v>10230</v>
      </c>
      <c r="J1513" s="5" t="s">
        <v>17</v>
      </c>
      <c r="K1513" s="2" t="e">
        <f>VLOOKUP(C1513,'成绩册 (3)'!B:G,6,0)</f>
        <v>#N/A</v>
      </c>
    </row>
    <row r="1514" spans="1:11">
      <c r="A1514" s="4" t="s">
        <v>133</v>
      </c>
      <c r="B1514" s="4" t="s">
        <v>56</v>
      </c>
      <c r="C1514" s="2">
        <v>22090311026</v>
      </c>
      <c r="D1514" s="5" t="s">
        <v>11</v>
      </c>
      <c r="E1514" s="5" t="s">
        <v>7237</v>
      </c>
      <c r="F1514" s="5" t="s">
        <v>3014</v>
      </c>
      <c r="G1514" s="5" t="s">
        <v>14</v>
      </c>
      <c r="H1514" s="5" t="s">
        <v>10231</v>
      </c>
      <c r="I1514" s="5" t="s">
        <v>10232</v>
      </c>
      <c r="J1514" s="5" t="s">
        <v>22</v>
      </c>
      <c r="K1514" s="2" t="e">
        <f>VLOOKUP(C1514,'成绩册 (3)'!B:G,6,0)</f>
        <v>#N/A</v>
      </c>
    </row>
    <row r="1515" spans="1:11">
      <c r="A1515" s="4" t="s">
        <v>133</v>
      </c>
      <c r="B1515" s="4" t="s">
        <v>68</v>
      </c>
      <c r="C1515" s="2">
        <v>22090311029</v>
      </c>
      <c r="D1515" s="5" t="s">
        <v>11</v>
      </c>
      <c r="E1515" s="5" t="s">
        <v>7237</v>
      </c>
      <c r="F1515" s="5" t="s">
        <v>10239</v>
      </c>
      <c r="G1515" s="5" t="s">
        <v>14</v>
      </c>
      <c r="H1515" s="5" t="s">
        <v>10240</v>
      </c>
      <c r="I1515" s="5" t="s">
        <v>10241</v>
      </c>
      <c r="J1515" s="5" t="s">
        <v>22</v>
      </c>
      <c r="K1515" s="2" t="e">
        <f>VLOOKUP(C1515,'成绩册 (3)'!B:G,6,0)</f>
        <v>#N/A</v>
      </c>
    </row>
    <row r="1516" spans="1:11">
      <c r="A1516" s="4" t="s">
        <v>133</v>
      </c>
      <c r="B1516" s="4" t="s">
        <v>76</v>
      </c>
      <c r="C1516" s="2">
        <v>22090311031</v>
      </c>
      <c r="D1516" s="5" t="s">
        <v>11</v>
      </c>
      <c r="E1516" s="5" t="s">
        <v>7237</v>
      </c>
      <c r="F1516" s="5" t="s">
        <v>10245</v>
      </c>
      <c r="G1516" s="5" t="s">
        <v>114</v>
      </c>
      <c r="H1516" s="5" t="s">
        <v>10246</v>
      </c>
      <c r="I1516" s="5" t="s">
        <v>10247</v>
      </c>
      <c r="J1516" s="5" t="s">
        <v>22</v>
      </c>
      <c r="K1516" s="2" t="e">
        <f>VLOOKUP(C1516,'成绩册 (3)'!B:G,6,0)</f>
        <v>#N/A</v>
      </c>
    </row>
    <row r="1517" spans="1:11">
      <c r="A1517" s="4" t="s">
        <v>133</v>
      </c>
      <c r="B1517" s="4" t="s">
        <v>80</v>
      </c>
      <c r="C1517" s="2">
        <v>22090311032</v>
      </c>
      <c r="D1517" s="5" t="s">
        <v>11</v>
      </c>
      <c r="E1517" s="5" t="s">
        <v>7237</v>
      </c>
      <c r="F1517" s="5" t="s">
        <v>10248</v>
      </c>
      <c r="G1517" s="5" t="s">
        <v>14</v>
      </c>
      <c r="H1517" s="5" t="s">
        <v>10249</v>
      </c>
      <c r="I1517" s="5" t="s">
        <v>10250</v>
      </c>
      <c r="J1517" s="5" t="s">
        <v>17</v>
      </c>
      <c r="K1517" s="2" t="e">
        <f>VLOOKUP(C1517,'成绩册 (3)'!B:G,6,0)</f>
        <v>#N/A</v>
      </c>
    </row>
    <row r="1518" spans="1:11">
      <c r="A1518" s="4" t="s">
        <v>133</v>
      </c>
      <c r="B1518" s="4" t="s">
        <v>84</v>
      </c>
      <c r="C1518" s="2">
        <v>22090311033</v>
      </c>
      <c r="D1518" s="5" t="s">
        <v>11</v>
      </c>
      <c r="E1518" s="5" t="s">
        <v>7237</v>
      </c>
      <c r="F1518" s="5" t="s">
        <v>10251</v>
      </c>
      <c r="G1518" s="5" t="s">
        <v>14</v>
      </c>
      <c r="H1518" s="5" t="s">
        <v>10252</v>
      </c>
      <c r="I1518" s="5" t="s">
        <v>10253</v>
      </c>
      <c r="J1518" s="5" t="s">
        <v>17</v>
      </c>
      <c r="K1518" s="2" t="e">
        <f>VLOOKUP(C1518,'成绩册 (3)'!B:G,6,0)</f>
        <v>#N/A</v>
      </c>
    </row>
    <row r="1519" spans="1:11">
      <c r="A1519" s="4" t="s">
        <v>133</v>
      </c>
      <c r="B1519" s="4" t="s">
        <v>88</v>
      </c>
      <c r="C1519" s="2">
        <v>22090311034</v>
      </c>
      <c r="D1519" s="5" t="s">
        <v>11</v>
      </c>
      <c r="E1519" s="5" t="s">
        <v>7237</v>
      </c>
      <c r="F1519" s="5" t="s">
        <v>10254</v>
      </c>
      <c r="G1519" s="5" t="s">
        <v>14</v>
      </c>
      <c r="H1519" s="5" t="s">
        <v>10255</v>
      </c>
      <c r="I1519" s="5" t="s">
        <v>10256</v>
      </c>
      <c r="J1519" s="5" t="s">
        <v>17</v>
      </c>
      <c r="K1519" s="2" t="e">
        <f>VLOOKUP(C1519,'成绩册 (3)'!B:G,6,0)</f>
        <v>#N/A</v>
      </c>
    </row>
    <row r="1520" spans="1:11">
      <c r="A1520" s="4" t="s">
        <v>133</v>
      </c>
      <c r="B1520" s="4" t="s">
        <v>108</v>
      </c>
      <c r="C1520" s="2">
        <v>22090311039</v>
      </c>
      <c r="D1520" s="5" t="s">
        <v>11</v>
      </c>
      <c r="E1520" s="5" t="s">
        <v>7237</v>
      </c>
      <c r="F1520" s="5" t="s">
        <v>10267</v>
      </c>
      <c r="G1520" s="5" t="s">
        <v>14</v>
      </c>
      <c r="H1520" s="5" t="s">
        <v>10268</v>
      </c>
      <c r="I1520" s="5" t="s">
        <v>10269</v>
      </c>
      <c r="J1520" s="5" t="s">
        <v>22</v>
      </c>
      <c r="K1520" s="2" t="e">
        <f>VLOOKUP(C1520,'成绩册 (3)'!B:G,6,0)</f>
        <v>#N/A</v>
      </c>
    </row>
    <row r="1521" spans="1:11">
      <c r="A1521" s="4" t="s">
        <v>133</v>
      </c>
      <c r="B1521" s="4" t="s">
        <v>112</v>
      </c>
      <c r="C1521" s="2">
        <v>22090311040</v>
      </c>
      <c r="D1521" s="5" t="s">
        <v>11</v>
      </c>
      <c r="E1521" s="5" t="s">
        <v>7237</v>
      </c>
      <c r="F1521" s="5" t="s">
        <v>2063</v>
      </c>
      <c r="G1521" s="5" t="s">
        <v>14</v>
      </c>
      <c r="H1521" s="5" t="s">
        <v>10270</v>
      </c>
      <c r="I1521" s="5" t="s">
        <v>10271</v>
      </c>
      <c r="J1521" s="5" t="s">
        <v>22</v>
      </c>
      <c r="K1521" s="2" t="e">
        <f>VLOOKUP(C1521,'成绩册 (3)'!B:G,6,0)</f>
        <v>#N/A</v>
      </c>
    </row>
    <row r="1522" spans="1:11">
      <c r="A1522" s="4" t="s">
        <v>133</v>
      </c>
      <c r="B1522" s="4" t="s">
        <v>121</v>
      </c>
      <c r="C1522" s="2">
        <v>22090311042</v>
      </c>
      <c r="D1522" s="5" t="s">
        <v>11</v>
      </c>
      <c r="E1522" s="5" t="s">
        <v>7237</v>
      </c>
      <c r="F1522" s="5" t="s">
        <v>10275</v>
      </c>
      <c r="G1522" s="5" t="s">
        <v>14</v>
      </c>
      <c r="H1522" s="5" t="s">
        <v>10276</v>
      </c>
      <c r="I1522" s="5" t="s">
        <v>10277</v>
      </c>
      <c r="J1522" s="5" t="s">
        <v>17</v>
      </c>
      <c r="K1522" s="2" t="e">
        <f>VLOOKUP(C1522,'成绩册 (3)'!B:G,6,0)</f>
        <v>#N/A</v>
      </c>
    </row>
    <row r="1523" spans="1:11">
      <c r="A1523" s="4" t="s">
        <v>133</v>
      </c>
      <c r="B1523" s="4" t="s">
        <v>137</v>
      </c>
      <c r="C1523" s="2">
        <v>22090311046</v>
      </c>
      <c r="D1523" s="5" t="s">
        <v>11</v>
      </c>
      <c r="E1523" s="5" t="s">
        <v>7237</v>
      </c>
      <c r="F1523" s="5" t="s">
        <v>10287</v>
      </c>
      <c r="G1523" s="5" t="s">
        <v>14</v>
      </c>
      <c r="H1523" s="5" t="s">
        <v>10288</v>
      </c>
      <c r="I1523" s="5" t="s">
        <v>10289</v>
      </c>
      <c r="J1523" s="5" t="s">
        <v>22</v>
      </c>
      <c r="K1523" s="2" t="e">
        <f>VLOOKUP(C1523,'成绩册 (3)'!B:G,6,0)</f>
        <v>#N/A</v>
      </c>
    </row>
    <row r="1524" spans="1:11">
      <c r="A1524" s="4" t="s">
        <v>133</v>
      </c>
      <c r="B1524" s="4" t="s">
        <v>141</v>
      </c>
      <c r="C1524" s="2">
        <v>22090311047</v>
      </c>
      <c r="D1524" s="5" t="s">
        <v>11</v>
      </c>
      <c r="E1524" s="5" t="s">
        <v>7237</v>
      </c>
      <c r="F1524" s="5" t="s">
        <v>10290</v>
      </c>
      <c r="G1524" s="5" t="s">
        <v>14</v>
      </c>
      <c r="H1524" s="5" t="s">
        <v>10291</v>
      </c>
      <c r="I1524" s="5" t="s">
        <v>10292</v>
      </c>
      <c r="J1524" s="5" t="s">
        <v>17</v>
      </c>
      <c r="K1524" s="2" t="e">
        <f>VLOOKUP(C1524,'成绩册 (3)'!B:G,6,0)</f>
        <v>#N/A</v>
      </c>
    </row>
    <row r="1525" spans="1:11">
      <c r="A1525" s="4" t="s">
        <v>133</v>
      </c>
      <c r="B1525" s="4" t="s">
        <v>145</v>
      </c>
      <c r="C1525" s="2">
        <v>22090311048</v>
      </c>
      <c r="D1525" s="5" t="s">
        <v>11</v>
      </c>
      <c r="E1525" s="5" t="s">
        <v>7237</v>
      </c>
      <c r="F1525" s="5" t="s">
        <v>10293</v>
      </c>
      <c r="G1525" s="5" t="s">
        <v>14</v>
      </c>
      <c r="H1525" s="5" t="s">
        <v>10294</v>
      </c>
      <c r="I1525" s="5" t="s">
        <v>10295</v>
      </c>
      <c r="J1525" s="5" t="s">
        <v>22</v>
      </c>
      <c r="K1525" s="2" t="e">
        <f>VLOOKUP(C1525,'成绩册 (3)'!B:G,6,0)</f>
        <v>#N/A</v>
      </c>
    </row>
    <row r="1526" spans="1:11">
      <c r="A1526" s="4" t="s">
        <v>133</v>
      </c>
      <c r="B1526" s="4" t="s">
        <v>149</v>
      </c>
      <c r="C1526" s="2">
        <v>22090311049</v>
      </c>
      <c r="D1526" s="5" t="s">
        <v>11</v>
      </c>
      <c r="E1526" s="5" t="s">
        <v>7237</v>
      </c>
      <c r="F1526" s="5" t="s">
        <v>10296</v>
      </c>
      <c r="G1526" s="5" t="s">
        <v>114</v>
      </c>
      <c r="H1526" s="5" t="s">
        <v>10297</v>
      </c>
      <c r="I1526" s="5" t="s">
        <v>10298</v>
      </c>
      <c r="J1526" s="5" t="s">
        <v>22</v>
      </c>
      <c r="K1526" s="2" t="e">
        <f>VLOOKUP(C1526,'成绩册 (3)'!B:G,6,0)</f>
        <v>#N/A</v>
      </c>
    </row>
    <row r="1527" spans="1:11">
      <c r="A1527" s="4" t="s">
        <v>133</v>
      </c>
      <c r="B1527" s="4" t="s">
        <v>153</v>
      </c>
      <c r="C1527" s="2">
        <v>22090311050</v>
      </c>
      <c r="D1527" s="5" t="s">
        <v>11</v>
      </c>
      <c r="E1527" s="5" t="s">
        <v>7237</v>
      </c>
      <c r="F1527" s="5" t="s">
        <v>10299</v>
      </c>
      <c r="G1527" s="5" t="s">
        <v>14</v>
      </c>
      <c r="H1527" s="5" t="s">
        <v>10300</v>
      </c>
      <c r="I1527" s="5" t="s">
        <v>10301</v>
      </c>
      <c r="J1527" s="5" t="s">
        <v>17</v>
      </c>
      <c r="K1527" s="2" t="e">
        <f>VLOOKUP(C1527,'成绩册 (3)'!B:G,6,0)</f>
        <v>#N/A</v>
      </c>
    </row>
    <row r="1528" spans="1:11">
      <c r="A1528" s="4" t="s">
        <v>137</v>
      </c>
      <c r="B1528" s="4" t="s">
        <v>18</v>
      </c>
      <c r="C1528" s="2">
        <v>22090311052</v>
      </c>
      <c r="D1528" s="5" t="s">
        <v>11</v>
      </c>
      <c r="E1528" s="5" t="s">
        <v>7237</v>
      </c>
      <c r="F1528" s="5" t="s">
        <v>10305</v>
      </c>
      <c r="G1528" s="5" t="s">
        <v>14</v>
      </c>
      <c r="H1528" s="5" t="s">
        <v>10306</v>
      </c>
      <c r="I1528" s="5" t="s">
        <v>10307</v>
      </c>
      <c r="J1528" s="5" t="s">
        <v>17</v>
      </c>
      <c r="K1528" s="2" t="e">
        <f>VLOOKUP(C1528,'成绩册 (3)'!B:G,6,0)</f>
        <v>#N/A</v>
      </c>
    </row>
    <row r="1529" spans="1:11">
      <c r="A1529" s="4" t="s">
        <v>137</v>
      </c>
      <c r="B1529" s="4" t="s">
        <v>27</v>
      </c>
      <c r="C1529" s="2">
        <v>22090311054</v>
      </c>
      <c r="D1529" s="5" t="s">
        <v>11</v>
      </c>
      <c r="E1529" s="5" t="s">
        <v>7237</v>
      </c>
      <c r="F1529" s="5" t="s">
        <v>10310</v>
      </c>
      <c r="G1529" s="5" t="s">
        <v>14</v>
      </c>
      <c r="H1529" s="5" t="s">
        <v>10311</v>
      </c>
      <c r="I1529" s="5" t="s">
        <v>10312</v>
      </c>
      <c r="J1529" s="5" t="s">
        <v>22</v>
      </c>
      <c r="K1529" s="2" t="e">
        <f>VLOOKUP(C1529,'成绩册 (3)'!B:G,6,0)</f>
        <v>#N/A</v>
      </c>
    </row>
    <row r="1530" spans="1:11">
      <c r="A1530" s="4" t="s">
        <v>137</v>
      </c>
      <c r="B1530" s="4" t="s">
        <v>32</v>
      </c>
      <c r="C1530" s="2">
        <v>22090311055</v>
      </c>
      <c r="D1530" s="5" t="s">
        <v>11</v>
      </c>
      <c r="E1530" s="5" t="s">
        <v>7237</v>
      </c>
      <c r="F1530" s="5" t="s">
        <v>10313</v>
      </c>
      <c r="G1530" s="5" t="s">
        <v>14</v>
      </c>
      <c r="H1530" s="5" t="s">
        <v>10314</v>
      </c>
      <c r="I1530" s="5" t="s">
        <v>10315</v>
      </c>
      <c r="J1530" s="5" t="s">
        <v>22</v>
      </c>
      <c r="K1530" s="2" t="e">
        <f>VLOOKUP(C1530,'成绩册 (3)'!B:G,6,0)</f>
        <v>#N/A</v>
      </c>
    </row>
    <row r="1531" spans="1:11">
      <c r="A1531" s="4" t="s">
        <v>137</v>
      </c>
      <c r="B1531" s="4" t="s">
        <v>36</v>
      </c>
      <c r="C1531" s="2">
        <v>22090311056</v>
      </c>
      <c r="D1531" s="5" t="s">
        <v>11</v>
      </c>
      <c r="E1531" s="5" t="s">
        <v>7237</v>
      </c>
      <c r="F1531" s="5" t="s">
        <v>10316</v>
      </c>
      <c r="G1531" s="5" t="s">
        <v>114</v>
      </c>
      <c r="H1531" s="5" t="s">
        <v>10317</v>
      </c>
      <c r="I1531" s="5" t="s">
        <v>10318</v>
      </c>
      <c r="J1531" s="5" t="s">
        <v>17</v>
      </c>
      <c r="K1531" s="2" t="e">
        <f>VLOOKUP(C1531,'成绩册 (3)'!B:G,6,0)</f>
        <v>#N/A</v>
      </c>
    </row>
    <row r="1532" spans="1:11">
      <c r="A1532" s="4" t="s">
        <v>137</v>
      </c>
      <c r="B1532" s="4" t="s">
        <v>52</v>
      </c>
      <c r="C1532" s="2">
        <v>22090311060</v>
      </c>
      <c r="D1532" s="5" t="s">
        <v>11</v>
      </c>
      <c r="E1532" s="5" t="s">
        <v>7237</v>
      </c>
      <c r="F1532" s="5" t="s">
        <v>10328</v>
      </c>
      <c r="G1532" s="5" t="s">
        <v>14</v>
      </c>
      <c r="H1532" s="5" t="s">
        <v>10329</v>
      </c>
      <c r="I1532" s="5" t="s">
        <v>10330</v>
      </c>
      <c r="J1532" s="5" t="s">
        <v>17</v>
      </c>
      <c r="K1532" s="2" t="e">
        <f>VLOOKUP(C1532,'成绩册 (3)'!B:G,6,0)</f>
        <v>#N/A</v>
      </c>
    </row>
    <row r="1533" spans="1:11">
      <c r="A1533" s="4" t="s">
        <v>137</v>
      </c>
      <c r="B1533" s="4" t="s">
        <v>56</v>
      </c>
      <c r="C1533" s="2">
        <v>22090311061</v>
      </c>
      <c r="D1533" s="5" t="s">
        <v>11</v>
      </c>
      <c r="E1533" s="5" t="s">
        <v>7237</v>
      </c>
      <c r="F1533" s="5" t="s">
        <v>10331</v>
      </c>
      <c r="G1533" s="5" t="s">
        <v>14</v>
      </c>
      <c r="H1533" s="5" t="s">
        <v>10332</v>
      </c>
      <c r="I1533" s="5" t="s">
        <v>10333</v>
      </c>
      <c r="J1533" s="5" t="s">
        <v>17</v>
      </c>
      <c r="K1533" s="2" t="e">
        <f>VLOOKUP(C1533,'成绩册 (3)'!B:G,6,0)</f>
        <v>#N/A</v>
      </c>
    </row>
    <row r="1534" spans="1:11">
      <c r="A1534" s="4" t="s">
        <v>137</v>
      </c>
      <c r="B1534" s="4" t="s">
        <v>60</v>
      </c>
      <c r="C1534" s="2">
        <v>22090311062</v>
      </c>
      <c r="D1534" s="5" t="s">
        <v>11</v>
      </c>
      <c r="E1534" s="5" t="s">
        <v>7237</v>
      </c>
      <c r="F1534" s="5" t="s">
        <v>10334</v>
      </c>
      <c r="G1534" s="5" t="s">
        <v>114</v>
      </c>
      <c r="H1534" s="5" t="s">
        <v>10335</v>
      </c>
      <c r="I1534" s="5" t="s">
        <v>10336</v>
      </c>
      <c r="J1534" s="5" t="s">
        <v>22</v>
      </c>
      <c r="K1534" s="2" t="e">
        <f>VLOOKUP(C1534,'成绩册 (3)'!B:G,6,0)</f>
        <v>#N/A</v>
      </c>
    </row>
    <row r="1535" spans="1:11">
      <c r="A1535" s="4" t="s">
        <v>137</v>
      </c>
      <c r="B1535" s="4" t="s">
        <v>80</v>
      </c>
      <c r="C1535" s="2">
        <v>22090311067</v>
      </c>
      <c r="D1535" s="5" t="s">
        <v>11</v>
      </c>
      <c r="E1535" s="5" t="s">
        <v>7237</v>
      </c>
      <c r="F1535" s="5" t="s">
        <v>10349</v>
      </c>
      <c r="G1535" s="5" t="s">
        <v>14</v>
      </c>
      <c r="H1535" s="5" t="s">
        <v>10350</v>
      </c>
      <c r="I1535" s="5" t="s">
        <v>10351</v>
      </c>
      <c r="J1535" s="5" t="s">
        <v>22</v>
      </c>
      <c r="K1535" s="2" t="e">
        <f>VLOOKUP(C1535,'成绩册 (3)'!B:G,6,0)</f>
        <v>#N/A</v>
      </c>
    </row>
    <row r="1536" spans="1:11">
      <c r="A1536" s="4" t="s">
        <v>137</v>
      </c>
      <c r="B1536" s="4" t="s">
        <v>92</v>
      </c>
      <c r="C1536" s="2">
        <v>22090311070</v>
      </c>
      <c r="D1536" s="5" t="s">
        <v>11</v>
      </c>
      <c r="E1536" s="5" t="s">
        <v>7237</v>
      </c>
      <c r="F1536" s="5" t="s">
        <v>10358</v>
      </c>
      <c r="G1536" s="5" t="s">
        <v>14</v>
      </c>
      <c r="H1536" s="5" t="s">
        <v>10359</v>
      </c>
      <c r="I1536" s="5" t="s">
        <v>10360</v>
      </c>
      <c r="J1536" s="5" t="s">
        <v>17</v>
      </c>
      <c r="K1536" s="2" t="e">
        <f>VLOOKUP(C1536,'成绩册 (3)'!B:G,6,0)</f>
        <v>#N/A</v>
      </c>
    </row>
    <row r="1537" spans="1:11">
      <c r="A1537" s="4" t="s">
        <v>137</v>
      </c>
      <c r="B1537" s="4" t="s">
        <v>108</v>
      </c>
      <c r="C1537" s="2">
        <v>22090311074</v>
      </c>
      <c r="D1537" s="5" t="s">
        <v>11</v>
      </c>
      <c r="E1537" s="5" t="s">
        <v>7237</v>
      </c>
      <c r="F1537" s="5" t="s">
        <v>10370</v>
      </c>
      <c r="G1537" s="5" t="s">
        <v>14</v>
      </c>
      <c r="H1537" s="5" t="s">
        <v>10371</v>
      </c>
      <c r="I1537" s="5" t="s">
        <v>10372</v>
      </c>
      <c r="J1537" s="5" t="s">
        <v>22</v>
      </c>
      <c r="K1537" s="2" t="e">
        <f>VLOOKUP(C1537,'成绩册 (3)'!B:G,6,0)</f>
        <v>#N/A</v>
      </c>
    </row>
    <row r="1538" spans="1:11">
      <c r="A1538" s="4" t="s">
        <v>137</v>
      </c>
      <c r="B1538" s="4" t="s">
        <v>149</v>
      </c>
      <c r="C1538" s="2">
        <v>22090311084</v>
      </c>
      <c r="D1538" s="5" t="s">
        <v>11</v>
      </c>
      <c r="E1538" s="5" t="s">
        <v>7237</v>
      </c>
      <c r="F1538" s="5" t="s">
        <v>10400</v>
      </c>
      <c r="G1538" s="5" t="s">
        <v>114</v>
      </c>
      <c r="H1538" s="5" t="s">
        <v>10401</v>
      </c>
      <c r="I1538" s="5" t="s">
        <v>10402</v>
      </c>
      <c r="J1538" s="5" t="s">
        <v>17</v>
      </c>
      <c r="K1538" s="2" t="e">
        <f>VLOOKUP(C1538,'成绩册 (3)'!B:G,6,0)</f>
        <v>#N/A</v>
      </c>
    </row>
    <row r="1539" spans="1:11">
      <c r="A1539" s="4" t="s">
        <v>141</v>
      </c>
      <c r="B1539" s="4" t="s">
        <v>32</v>
      </c>
      <c r="C1539" s="2">
        <v>22090311090</v>
      </c>
      <c r="D1539" s="5" t="s">
        <v>11</v>
      </c>
      <c r="E1539" s="5" t="s">
        <v>7237</v>
      </c>
      <c r="F1539" s="5" t="s">
        <v>10417</v>
      </c>
      <c r="G1539" s="5" t="s">
        <v>14</v>
      </c>
      <c r="H1539" s="5" t="s">
        <v>10418</v>
      </c>
      <c r="I1539" s="5" t="s">
        <v>10419</v>
      </c>
      <c r="J1539" s="5" t="s">
        <v>17</v>
      </c>
      <c r="K1539" s="2" t="e">
        <f>VLOOKUP(C1539,'成绩册 (3)'!B:G,6,0)</f>
        <v>#N/A</v>
      </c>
    </row>
    <row r="1540" spans="1:11">
      <c r="A1540" s="4" t="s">
        <v>141</v>
      </c>
      <c r="B1540" s="4" t="s">
        <v>36</v>
      </c>
      <c r="C1540" s="2">
        <v>22090311091</v>
      </c>
      <c r="D1540" s="5" t="s">
        <v>11</v>
      </c>
      <c r="E1540" s="5" t="s">
        <v>7237</v>
      </c>
      <c r="F1540" s="5" t="s">
        <v>10420</v>
      </c>
      <c r="G1540" s="5" t="s">
        <v>14</v>
      </c>
      <c r="H1540" s="5" t="s">
        <v>10421</v>
      </c>
      <c r="I1540" s="5" t="s">
        <v>10422</v>
      </c>
      <c r="J1540" s="5" t="s">
        <v>17</v>
      </c>
      <c r="K1540" s="2" t="e">
        <f>VLOOKUP(C1540,'成绩册 (3)'!B:G,6,0)</f>
        <v>#N/A</v>
      </c>
    </row>
    <row r="1541" spans="1:11">
      <c r="A1541" s="4" t="s">
        <v>141</v>
      </c>
      <c r="B1541" s="4" t="s">
        <v>40</v>
      </c>
      <c r="C1541" s="2">
        <v>22090311092</v>
      </c>
      <c r="D1541" s="5" t="s">
        <v>11</v>
      </c>
      <c r="E1541" s="5" t="s">
        <v>7237</v>
      </c>
      <c r="F1541" s="5" t="s">
        <v>10423</v>
      </c>
      <c r="G1541" s="5" t="s">
        <v>14</v>
      </c>
      <c r="H1541" s="5" t="s">
        <v>10424</v>
      </c>
      <c r="I1541" s="5" t="s">
        <v>10425</v>
      </c>
      <c r="J1541" s="5" t="s">
        <v>17</v>
      </c>
      <c r="K1541" s="2" t="e">
        <f>VLOOKUP(C1541,'成绩册 (3)'!B:G,6,0)</f>
        <v>#N/A</v>
      </c>
    </row>
    <row r="1542" spans="1:11">
      <c r="A1542" s="4" t="s">
        <v>141</v>
      </c>
      <c r="B1542" s="4" t="s">
        <v>52</v>
      </c>
      <c r="C1542" s="2">
        <v>22090311095</v>
      </c>
      <c r="D1542" s="5" t="s">
        <v>11</v>
      </c>
      <c r="E1542" s="5" t="s">
        <v>7237</v>
      </c>
      <c r="F1542" s="5" t="s">
        <v>10432</v>
      </c>
      <c r="G1542" s="5" t="s">
        <v>14</v>
      </c>
      <c r="H1542" s="5" t="s">
        <v>10433</v>
      </c>
      <c r="I1542" s="5" t="s">
        <v>10434</v>
      </c>
      <c r="J1542" s="5" t="s">
        <v>17</v>
      </c>
      <c r="K1542" s="2" t="e">
        <f>VLOOKUP(C1542,'成绩册 (3)'!B:G,6,0)</f>
        <v>#N/A</v>
      </c>
    </row>
    <row r="1543" spans="1:11">
      <c r="A1543" s="4" t="s">
        <v>141</v>
      </c>
      <c r="B1543" s="4" t="s">
        <v>60</v>
      </c>
      <c r="C1543" s="2">
        <v>22090311097</v>
      </c>
      <c r="D1543" s="5" t="s">
        <v>11</v>
      </c>
      <c r="E1543" s="5" t="s">
        <v>7237</v>
      </c>
      <c r="F1543" s="5" t="s">
        <v>10438</v>
      </c>
      <c r="G1543" s="5" t="s">
        <v>14</v>
      </c>
      <c r="H1543" s="5" t="s">
        <v>10439</v>
      </c>
      <c r="I1543" s="5" t="s">
        <v>10440</v>
      </c>
      <c r="J1543" s="5" t="s">
        <v>22</v>
      </c>
      <c r="K1543" s="2" t="e">
        <f>VLOOKUP(C1543,'成绩册 (3)'!B:G,6,0)</f>
        <v>#N/A</v>
      </c>
    </row>
    <row r="1544" spans="1:11">
      <c r="A1544" s="4" t="s">
        <v>141</v>
      </c>
      <c r="B1544" s="4" t="s">
        <v>72</v>
      </c>
      <c r="C1544" s="2">
        <v>22090311100</v>
      </c>
      <c r="D1544" s="5" t="s">
        <v>11</v>
      </c>
      <c r="E1544" s="5" t="s">
        <v>7237</v>
      </c>
      <c r="F1544" s="5" t="s">
        <v>10447</v>
      </c>
      <c r="G1544" s="5" t="s">
        <v>14</v>
      </c>
      <c r="H1544" s="5" t="s">
        <v>10448</v>
      </c>
      <c r="I1544" s="5" t="s">
        <v>10449</v>
      </c>
      <c r="J1544" s="5" t="s">
        <v>178</v>
      </c>
      <c r="K1544" s="2" t="e">
        <f>VLOOKUP(C1544,'成绩册 (3)'!B:G,6,0)</f>
        <v>#N/A</v>
      </c>
    </row>
    <row r="1545" spans="1:11">
      <c r="A1545" s="4" t="s">
        <v>141</v>
      </c>
      <c r="B1545" s="4" t="s">
        <v>76</v>
      </c>
      <c r="C1545" s="2">
        <v>22090311101</v>
      </c>
      <c r="D1545" s="5" t="s">
        <v>11</v>
      </c>
      <c r="E1545" s="5" t="s">
        <v>7237</v>
      </c>
      <c r="F1545" s="5" t="s">
        <v>10450</v>
      </c>
      <c r="G1545" s="5" t="s">
        <v>114</v>
      </c>
      <c r="H1545" s="5" t="s">
        <v>10451</v>
      </c>
      <c r="I1545" s="5" t="s">
        <v>10452</v>
      </c>
      <c r="J1545" s="5" t="s">
        <v>17</v>
      </c>
      <c r="K1545" s="2" t="e">
        <f>VLOOKUP(C1545,'成绩册 (3)'!B:G,6,0)</f>
        <v>#N/A</v>
      </c>
    </row>
    <row r="1546" spans="1:11">
      <c r="A1546" s="4" t="s">
        <v>141</v>
      </c>
      <c r="B1546" s="4" t="s">
        <v>80</v>
      </c>
      <c r="C1546" s="2">
        <v>22090311102</v>
      </c>
      <c r="D1546" s="5" t="s">
        <v>11</v>
      </c>
      <c r="E1546" s="5" t="s">
        <v>7237</v>
      </c>
      <c r="F1546" s="5" t="s">
        <v>10453</v>
      </c>
      <c r="G1546" s="5" t="s">
        <v>114</v>
      </c>
      <c r="H1546" s="5" t="s">
        <v>10454</v>
      </c>
      <c r="I1546" s="5" t="s">
        <v>10455</v>
      </c>
      <c r="J1546" s="5" t="s">
        <v>17</v>
      </c>
      <c r="K1546" s="2" t="e">
        <f>VLOOKUP(C1546,'成绩册 (3)'!B:G,6,0)</f>
        <v>#N/A</v>
      </c>
    </row>
    <row r="1547" spans="1:11">
      <c r="A1547" s="4" t="s">
        <v>141</v>
      </c>
      <c r="B1547" s="4" t="s">
        <v>100</v>
      </c>
      <c r="C1547" s="2">
        <v>22090311107</v>
      </c>
      <c r="D1547" s="5" t="s">
        <v>11</v>
      </c>
      <c r="E1547" s="5" t="s">
        <v>7237</v>
      </c>
      <c r="F1547" s="5" t="s">
        <v>10467</v>
      </c>
      <c r="G1547" s="5" t="s">
        <v>14</v>
      </c>
      <c r="H1547" s="5" t="s">
        <v>10468</v>
      </c>
      <c r="I1547" s="5" t="s">
        <v>10469</v>
      </c>
      <c r="J1547" s="5" t="s">
        <v>22</v>
      </c>
      <c r="K1547" s="2" t="e">
        <f>VLOOKUP(C1547,'成绩册 (3)'!B:G,6,0)</f>
        <v>#N/A</v>
      </c>
    </row>
    <row r="1548" spans="1:11">
      <c r="A1548" s="4" t="s">
        <v>141</v>
      </c>
      <c r="B1548" s="4" t="s">
        <v>104</v>
      </c>
      <c r="C1548" s="2">
        <v>22090311108</v>
      </c>
      <c r="D1548" s="5" t="s">
        <v>11</v>
      </c>
      <c r="E1548" s="5" t="s">
        <v>7237</v>
      </c>
      <c r="F1548" s="5" t="s">
        <v>10470</v>
      </c>
      <c r="G1548" s="5" t="s">
        <v>14</v>
      </c>
      <c r="H1548" s="5" t="s">
        <v>10471</v>
      </c>
      <c r="I1548" s="5" t="s">
        <v>10472</v>
      </c>
      <c r="J1548" s="5" t="s">
        <v>17</v>
      </c>
      <c r="K1548" s="2" t="e">
        <f>VLOOKUP(C1548,'成绩册 (3)'!B:G,6,0)</f>
        <v>#N/A</v>
      </c>
    </row>
    <row r="1549" spans="1:11">
      <c r="A1549" s="4" t="s">
        <v>141</v>
      </c>
      <c r="B1549" s="4" t="s">
        <v>108</v>
      </c>
      <c r="C1549" s="2">
        <v>22090311109</v>
      </c>
      <c r="D1549" s="5" t="s">
        <v>11</v>
      </c>
      <c r="E1549" s="5" t="s">
        <v>7237</v>
      </c>
      <c r="F1549" s="5" t="s">
        <v>10473</v>
      </c>
      <c r="G1549" s="5" t="s">
        <v>14</v>
      </c>
      <c r="H1549" s="5" t="s">
        <v>10474</v>
      </c>
      <c r="I1549" s="5" t="s">
        <v>10475</v>
      </c>
      <c r="J1549" s="5" t="s">
        <v>17</v>
      </c>
      <c r="K1549" s="2" t="e">
        <f>VLOOKUP(C1549,'成绩册 (3)'!B:G,6,0)</f>
        <v>#N/A</v>
      </c>
    </row>
    <row r="1550" spans="1:11">
      <c r="A1550" s="4" t="s">
        <v>141</v>
      </c>
      <c r="B1550" s="4" t="s">
        <v>129</v>
      </c>
      <c r="C1550" s="2">
        <v>22090311114</v>
      </c>
      <c r="D1550" s="5" t="s">
        <v>11</v>
      </c>
      <c r="E1550" s="5" t="s">
        <v>7237</v>
      </c>
      <c r="F1550" s="5" t="s">
        <v>10488</v>
      </c>
      <c r="G1550" s="5" t="s">
        <v>14</v>
      </c>
      <c r="H1550" s="5" t="s">
        <v>10489</v>
      </c>
      <c r="I1550" s="5" t="s">
        <v>10490</v>
      </c>
      <c r="J1550" s="5" t="s">
        <v>17</v>
      </c>
      <c r="K1550" s="2" t="e">
        <f>VLOOKUP(C1550,'成绩册 (3)'!B:G,6,0)</f>
        <v>#N/A</v>
      </c>
    </row>
    <row r="1551" spans="1:11">
      <c r="A1551" s="4" t="s">
        <v>141</v>
      </c>
      <c r="B1551" s="4" t="s">
        <v>133</v>
      </c>
      <c r="C1551" s="2">
        <v>22090311115</v>
      </c>
      <c r="D1551" s="5" t="s">
        <v>11</v>
      </c>
      <c r="E1551" s="5" t="s">
        <v>7237</v>
      </c>
      <c r="F1551" s="5" t="s">
        <v>10491</v>
      </c>
      <c r="G1551" s="5" t="s">
        <v>14</v>
      </c>
      <c r="H1551" s="5" t="s">
        <v>10492</v>
      </c>
      <c r="I1551" s="5" t="s">
        <v>10493</v>
      </c>
      <c r="J1551" s="5" t="s">
        <v>17</v>
      </c>
      <c r="K1551" s="2" t="e">
        <f>VLOOKUP(C1551,'成绩册 (3)'!B:G,6,0)</f>
        <v>#N/A</v>
      </c>
    </row>
    <row r="1552" spans="1:11">
      <c r="A1552" s="4" t="s">
        <v>141</v>
      </c>
      <c r="B1552" s="4" t="s">
        <v>141</v>
      </c>
      <c r="C1552" s="2">
        <v>22090311117</v>
      </c>
      <c r="D1552" s="5" t="s">
        <v>11</v>
      </c>
      <c r="E1552" s="5" t="s">
        <v>7237</v>
      </c>
      <c r="F1552" s="5" t="s">
        <v>10496</v>
      </c>
      <c r="G1552" s="5" t="s">
        <v>14</v>
      </c>
      <c r="H1552" s="5" t="s">
        <v>10497</v>
      </c>
      <c r="I1552" s="5" t="s">
        <v>10498</v>
      </c>
      <c r="J1552" s="5" t="s">
        <v>17</v>
      </c>
      <c r="K1552" s="2" t="e">
        <f>VLOOKUP(C1552,'成绩册 (3)'!B:G,6,0)</f>
        <v>#N/A</v>
      </c>
    </row>
    <row r="1553" spans="1:11">
      <c r="A1553" s="4" t="s">
        <v>145</v>
      </c>
      <c r="B1553" s="4" t="s">
        <v>10</v>
      </c>
      <c r="C1553" s="2">
        <v>22090311121</v>
      </c>
      <c r="D1553" s="5" t="s">
        <v>11</v>
      </c>
      <c r="E1553" s="5" t="s">
        <v>7237</v>
      </c>
      <c r="F1553" s="5" t="s">
        <v>10508</v>
      </c>
      <c r="G1553" s="5" t="s">
        <v>14</v>
      </c>
      <c r="H1553" s="5" t="s">
        <v>10509</v>
      </c>
      <c r="I1553" s="5" t="s">
        <v>10510</v>
      </c>
      <c r="J1553" s="5" t="s">
        <v>17</v>
      </c>
      <c r="K1553" s="2" t="e">
        <f>VLOOKUP(C1553,'成绩册 (3)'!B:G,6,0)</f>
        <v>#N/A</v>
      </c>
    </row>
    <row r="1554" spans="1:11">
      <c r="A1554" s="4" t="s">
        <v>145</v>
      </c>
      <c r="B1554" s="4" t="s">
        <v>18</v>
      </c>
      <c r="C1554" s="2">
        <v>22090311122</v>
      </c>
      <c r="D1554" s="5" t="s">
        <v>11</v>
      </c>
      <c r="E1554" s="5" t="s">
        <v>7237</v>
      </c>
      <c r="F1554" s="5" t="s">
        <v>10511</v>
      </c>
      <c r="G1554" s="5" t="s">
        <v>114</v>
      </c>
      <c r="H1554" s="5" t="s">
        <v>10512</v>
      </c>
      <c r="I1554" s="5" t="s">
        <v>10513</v>
      </c>
      <c r="J1554" s="5" t="s">
        <v>31</v>
      </c>
      <c r="K1554" s="2" t="e">
        <f>VLOOKUP(C1554,'成绩册 (3)'!B:G,6,0)</f>
        <v>#N/A</v>
      </c>
    </row>
    <row r="1555" spans="1:11">
      <c r="A1555" s="4" t="s">
        <v>145</v>
      </c>
      <c r="B1555" s="4" t="s">
        <v>48</v>
      </c>
      <c r="C1555" s="2">
        <v>22090311129</v>
      </c>
      <c r="D1555" s="5" t="s">
        <v>11</v>
      </c>
      <c r="E1555" s="5" t="s">
        <v>7237</v>
      </c>
      <c r="F1555" s="5" t="s">
        <v>385</v>
      </c>
      <c r="G1555" s="5" t="s">
        <v>14</v>
      </c>
      <c r="H1555" s="5" t="s">
        <v>10531</v>
      </c>
      <c r="I1555" s="5" t="s">
        <v>10532</v>
      </c>
      <c r="J1555" s="5" t="s">
        <v>17</v>
      </c>
      <c r="K1555" s="2" t="e">
        <f>VLOOKUP(C1555,'成绩册 (3)'!B:G,6,0)</f>
        <v>#N/A</v>
      </c>
    </row>
    <row r="1556" spans="1:11">
      <c r="A1556" s="4" t="s">
        <v>145</v>
      </c>
      <c r="B1556" s="4" t="s">
        <v>72</v>
      </c>
      <c r="C1556" s="2">
        <v>22090311135</v>
      </c>
      <c r="D1556" s="5" t="s">
        <v>11</v>
      </c>
      <c r="E1556" s="5" t="s">
        <v>7237</v>
      </c>
      <c r="F1556" s="5" t="s">
        <v>10548</v>
      </c>
      <c r="G1556" s="5" t="s">
        <v>14</v>
      </c>
      <c r="H1556" s="5" t="s">
        <v>10549</v>
      </c>
      <c r="I1556" s="5" t="s">
        <v>10550</v>
      </c>
      <c r="J1556" s="5" t="s">
        <v>17</v>
      </c>
      <c r="K1556" s="2" t="e">
        <f>VLOOKUP(C1556,'成绩册 (3)'!B:G,6,0)</f>
        <v>#N/A</v>
      </c>
    </row>
    <row r="1557" spans="1:11">
      <c r="A1557" s="4" t="s">
        <v>145</v>
      </c>
      <c r="B1557" s="4" t="s">
        <v>80</v>
      </c>
      <c r="C1557" s="2">
        <v>22090311137</v>
      </c>
      <c r="D1557" s="5" t="s">
        <v>11</v>
      </c>
      <c r="E1557" s="5" t="s">
        <v>7237</v>
      </c>
      <c r="F1557" s="5" t="s">
        <v>10554</v>
      </c>
      <c r="G1557" s="5" t="s">
        <v>14</v>
      </c>
      <c r="H1557" s="5" t="s">
        <v>10555</v>
      </c>
      <c r="I1557" s="5" t="s">
        <v>10556</v>
      </c>
      <c r="J1557" s="5" t="s">
        <v>17</v>
      </c>
      <c r="K1557" s="2" t="e">
        <f>VLOOKUP(C1557,'成绩册 (3)'!B:G,6,0)</f>
        <v>#N/A</v>
      </c>
    </row>
    <row r="1558" spans="1:11">
      <c r="A1558" s="4" t="s">
        <v>145</v>
      </c>
      <c r="B1558" s="4" t="s">
        <v>84</v>
      </c>
      <c r="C1558" s="2">
        <v>22090311138</v>
      </c>
      <c r="D1558" s="5" t="s">
        <v>11</v>
      </c>
      <c r="E1558" s="5" t="s">
        <v>7237</v>
      </c>
      <c r="F1558" s="5" t="s">
        <v>10557</v>
      </c>
      <c r="G1558" s="5" t="s">
        <v>14</v>
      </c>
      <c r="H1558" s="5" t="s">
        <v>10558</v>
      </c>
      <c r="I1558" s="5" t="s">
        <v>10559</v>
      </c>
      <c r="J1558" s="5" t="s">
        <v>17</v>
      </c>
      <c r="K1558" s="2" t="e">
        <f>VLOOKUP(C1558,'成绩册 (3)'!B:G,6,0)</f>
        <v>#N/A</v>
      </c>
    </row>
    <row r="1559" spans="1:11">
      <c r="A1559" s="4" t="s">
        <v>145</v>
      </c>
      <c r="B1559" s="4" t="s">
        <v>88</v>
      </c>
      <c r="C1559" s="2">
        <v>22090311139</v>
      </c>
      <c r="D1559" s="5" t="s">
        <v>11</v>
      </c>
      <c r="E1559" s="5" t="s">
        <v>7237</v>
      </c>
      <c r="F1559" s="5" t="s">
        <v>10560</v>
      </c>
      <c r="G1559" s="5" t="s">
        <v>14</v>
      </c>
      <c r="H1559" s="5" t="s">
        <v>10561</v>
      </c>
      <c r="I1559" s="5" t="s">
        <v>10562</v>
      </c>
      <c r="J1559" s="5" t="s">
        <v>17</v>
      </c>
      <c r="K1559" s="2" t="e">
        <f>VLOOKUP(C1559,'成绩册 (3)'!B:G,6,0)</f>
        <v>#N/A</v>
      </c>
    </row>
    <row r="1560" spans="1:11">
      <c r="A1560" s="4" t="s">
        <v>145</v>
      </c>
      <c r="B1560" s="4" t="s">
        <v>104</v>
      </c>
      <c r="C1560" s="2">
        <v>22090311143</v>
      </c>
      <c r="D1560" s="5" t="s">
        <v>11</v>
      </c>
      <c r="E1560" s="5" t="s">
        <v>7237</v>
      </c>
      <c r="F1560" s="5" t="s">
        <v>10572</v>
      </c>
      <c r="G1560" s="5" t="s">
        <v>14</v>
      </c>
      <c r="H1560" s="5" t="s">
        <v>10573</v>
      </c>
      <c r="I1560" s="5" t="s">
        <v>10574</v>
      </c>
      <c r="J1560" s="5" t="s">
        <v>22</v>
      </c>
      <c r="K1560" s="2" t="e">
        <f>VLOOKUP(C1560,'成绩册 (3)'!B:G,6,0)</f>
        <v>#N/A</v>
      </c>
    </row>
    <row r="1561" spans="1:11">
      <c r="A1561" s="4" t="s">
        <v>145</v>
      </c>
      <c r="B1561" s="4" t="s">
        <v>112</v>
      </c>
      <c r="C1561" s="2">
        <v>22090311145</v>
      </c>
      <c r="D1561" s="5" t="s">
        <v>11</v>
      </c>
      <c r="E1561" s="5" t="s">
        <v>7237</v>
      </c>
      <c r="F1561" s="5" t="s">
        <v>10578</v>
      </c>
      <c r="G1561" s="5" t="s">
        <v>14</v>
      </c>
      <c r="H1561" s="5" t="s">
        <v>10579</v>
      </c>
      <c r="I1561" s="5" t="s">
        <v>10580</v>
      </c>
      <c r="J1561" s="5" t="s">
        <v>17</v>
      </c>
      <c r="K1561" s="2" t="e">
        <f>VLOOKUP(C1561,'成绩册 (3)'!B:G,6,0)</f>
        <v>#N/A</v>
      </c>
    </row>
    <row r="1562" spans="1:11">
      <c r="A1562" s="4" t="s">
        <v>145</v>
      </c>
      <c r="B1562" s="4" t="s">
        <v>117</v>
      </c>
      <c r="C1562" s="2">
        <v>22090311146</v>
      </c>
      <c r="D1562" s="5" t="s">
        <v>11</v>
      </c>
      <c r="E1562" s="5" t="s">
        <v>7237</v>
      </c>
      <c r="F1562" s="5" t="s">
        <v>10581</v>
      </c>
      <c r="G1562" s="5" t="s">
        <v>14</v>
      </c>
      <c r="H1562" s="5" t="s">
        <v>10582</v>
      </c>
      <c r="I1562" s="5" t="s">
        <v>10583</v>
      </c>
      <c r="J1562" s="5" t="s">
        <v>17</v>
      </c>
      <c r="K1562" s="2" t="e">
        <f>VLOOKUP(C1562,'成绩册 (3)'!B:G,6,0)</f>
        <v>#N/A</v>
      </c>
    </row>
    <row r="1563" spans="1:11">
      <c r="A1563" s="4" t="s">
        <v>145</v>
      </c>
      <c r="B1563" s="4" t="s">
        <v>125</v>
      </c>
      <c r="C1563" s="2">
        <v>22090311148</v>
      </c>
      <c r="D1563" s="5" t="s">
        <v>11</v>
      </c>
      <c r="E1563" s="5" t="s">
        <v>7237</v>
      </c>
      <c r="F1563" s="5" t="s">
        <v>10587</v>
      </c>
      <c r="G1563" s="5" t="s">
        <v>14</v>
      </c>
      <c r="H1563" s="5" t="s">
        <v>10588</v>
      </c>
      <c r="I1563" s="5" t="s">
        <v>10589</v>
      </c>
      <c r="J1563" s="5" t="s">
        <v>17</v>
      </c>
      <c r="K1563" s="2" t="e">
        <f>VLOOKUP(C1563,'成绩册 (3)'!B:G,6,0)</f>
        <v>#N/A</v>
      </c>
    </row>
    <row r="1564" spans="1:11">
      <c r="A1564" s="4" t="s">
        <v>145</v>
      </c>
      <c r="B1564" s="4" t="s">
        <v>137</v>
      </c>
      <c r="C1564" s="2">
        <v>22090311151</v>
      </c>
      <c r="D1564" s="5" t="s">
        <v>11</v>
      </c>
      <c r="E1564" s="5" t="s">
        <v>7237</v>
      </c>
      <c r="F1564" s="5" t="s">
        <v>10596</v>
      </c>
      <c r="G1564" s="5" t="s">
        <v>14</v>
      </c>
      <c r="H1564" s="5" t="s">
        <v>10597</v>
      </c>
      <c r="I1564" s="5" t="s">
        <v>10598</v>
      </c>
      <c r="J1564" s="5" t="s">
        <v>17</v>
      </c>
      <c r="K1564" s="2" t="e">
        <f>VLOOKUP(C1564,'成绩册 (3)'!B:G,6,0)</f>
        <v>#N/A</v>
      </c>
    </row>
    <row r="1565" spans="1:11">
      <c r="A1565" s="4" t="s">
        <v>145</v>
      </c>
      <c r="B1565" s="4" t="s">
        <v>153</v>
      </c>
      <c r="C1565" s="2">
        <v>22090311155</v>
      </c>
      <c r="D1565" s="5" t="s">
        <v>11</v>
      </c>
      <c r="E1565" s="5" t="s">
        <v>7237</v>
      </c>
      <c r="F1565" s="5" t="s">
        <v>10606</v>
      </c>
      <c r="G1565" s="5" t="s">
        <v>14</v>
      </c>
      <c r="H1565" s="5" t="s">
        <v>10607</v>
      </c>
      <c r="I1565" s="5" t="s">
        <v>10608</v>
      </c>
      <c r="J1565" s="5" t="s">
        <v>17</v>
      </c>
      <c r="K1565" s="2" t="e">
        <f>VLOOKUP(C1565,'成绩册 (3)'!B:G,6,0)</f>
        <v>#N/A</v>
      </c>
    </row>
    <row r="1566" spans="1:11">
      <c r="A1566" s="4" t="s">
        <v>149</v>
      </c>
      <c r="B1566" s="4" t="s">
        <v>18</v>
      </c>
      <c r="C1566" s="2">
        <v>22090311157</v>
      </c>
      <c r="D1566" s="5" t="s">
        <v>11</v>
      </c>
      <c r="E1566" s="5" t="s">
        <v>7237</v>
      </c>
      <c r="F1566" s="5" t="s">
        <v>10611</v>
      </c>
      <c r="G1566" s="5" t="s">
        <v>14</v>
      </c>
      <c r="H1566" s="5" t="s">
        <v>10612</v>
      </c>
      <c r="I1566" s="5" t="s">
        <v>10613</v>
      </c>
      <c r="J1566" s="5" t="s">
        <v>17</v>
      </c>
      <c r="K1566" s="2" t="e">
        <f>VLOOKUP(C1566,'成绩册 (3)'!B:G,6,0)</f>
        <v>#N/A</v>
      </c>
    </row>
    <row r="1567" spans="1:11">
      <c r="A1567" s="4" t="s">
        <v>149</v>
      </c>
      <c r="B1567" s="4" t="s">
        <v>23</v>
      </c>
      <c r="C1567" s="2">
        <v>22090311158</v>
      </c>
      <c r="D1567" s="5" t="s">
        <v>11</v>
      </c>
      <c r="E1567" s="5" t="s">
        <v>7237</v>
      </c>
      <c r="F1567" s="5" t="s">
        <v>10614</v>
      </c>
      <c r="G1567" s="5" t="s">
        <v>14</v>
      </c>
      <c r="H1567" s="5" t="s">
        <v>10615</v>
      </c>
      <c r="I1567" s="5" t="s">
        <v>10616</v>
      </c>
      <c r="J1567" s="5" t="s">
        <v>22</v>
      </c>
      <c r="K1567" s="2" t="e">
        <f>VLOOKUP(C1567,'成绩册 (3)'!B:G,6,0)</f>
        <v>#N/A</v>
      </c>
    </row>
    <row r="1568" spans="1:11">
      <c r="A1568" s="4" t="s">
        <v>149</v>
      </c>
      <c r="B1568" s="4" t="s">
        <v>36</v>
      </c>
      <c r="C1568" s="2">
        <v>22090311161</v>
      </c>
      <c r="D1568" s="5" t="s">
        <v>11</v>
      </c>
      <c r="E1568" s="5" t="s">
        <v>7237</v>
      </c>
      <c r="F1568" s="5" t="s">
        <v>10622</v>
      </c>
      <c r="G1568" s="5" t="s">
        <v>114</v>
      </c>
      <c r="H1568" s="5" t="s">
        <v>10623</v>
      </c>
      <c r="I1568" s="5" t="s">
        <v>10624</v>
      </c>
      <c r="J1568" s="5" t="s">
        <v>17</v>
      </c>
      <c r="K1568" s="2" t="e">
        <f>VLOOKUP(C1568,'成绩册 (3)'!B:G,6,0)</f>
        <v>#N/A</v>
      </c>
    </row>
    <row r="1569" spans="1:11">
      <c r="A1569" s="4" t="s">
        <v>149</v>
      </c>
      <c r="B1569" s="4" t="s">
        <v>40</v>
      </c>
      <c r="C1569" s="2">
        <v>22090311162</v>
      </c>
      <c r="D1569" s="5" t="s">
        <v>11</v>
      </c>
      <c r="E1569" s="5" t="s">
        <v>7237</v>
      </c>
      <c r="F1569" s="5" t="s">
        <v>10625</v>
      </c>
      <c r="G1569" s="5" t="s">
        <v>14</v>
      </c>
      <c r="H1569" s="5" t="s">
        <v>10626</v>
      </c>
      <c r="I1569" s="5" t="s">
        <v>10627</v>
      </c>
      <c r="J1569" s="5" t="s">
        <v>31</v>
      </c>
      <c r="K1569" s="2" t="e">
        <f>VLOOKUP(C1569,'成绩册 (3)'!B:G,6,0)</f>
        <v>#N/A</v>
      </c>
    </row>
    <row r="1570" spans="1:11">
      <c r="A1570" s="4" t="s">
        <v>149</v>
      </c>
      <c r="B1570" s="4" t="s">
        <v>48</v>
      </c>
      <c r="C1570" s="2">
        <v>22090311164</v>
      </c>
      <c r="D1570" s="5" t="s">
        <v>11</v>
      </c>
      <c r="E1570" s="5" t="s">
        <v>7237</v>
      </c>
      <c r="F1570" s="5" t="s">
        <v>10631</v>
      </c>
      <c r="G1570" s="5" t="s">
        <v>14</v>
      </c>
      <c r="H1570" s="5" t="s">
        <v>10632</v>
      </c>
      <c r="I1570" s="5" t="s">
        <v>10633</v>
      </c>
      <c r="J1570" s="5" t="s">
        <v>22</v>
      </c>
      <c r="K1570" s="2" t="e">
        <f>VLOOKUP(C1570,'成绩册 (3)'!B:G,6,0)</f>
        <v>#N/A</v>
      </c>
    </row>
    <row r="1571" spans="1:11">
      <c r="A1571" s="4" t="s">
        <v>149</v>
      </c>
      <c r="B1571" s="4" t="s">
        <v>52</v>
      </c>
      <c r="C1571" s="2">
        <v>22090311165</v>
      </c>
      <c r="D1571" s="5" t="s">
        <v>11</v>
      </c>
      <c r="E1571" s="5" t="s">
        <v>7237</v>
      </c>
      <c r="F1571" s="5" t="s">
        <v>8998</v>
      </c>
      <c r="G1571" s="5" t="s">
        <v>14</v>
      </c>
      <c r="H1571" s="5" t="s">
        <v>10634</v>
      </c>
      <c r="I1571" s="5" t="s">
        <v>10635</v>
      </c>
      <c r="J1571" s="5" t="s">
        <v>17</v>
      </c>
      <c r="K1571" s="2" t="e">
        <f>VLOOKUP(C1571,'成绩册 (3)'!B:G,6,0)</f>
        <v>#N/A</v>
      </c>
    </row>
    <row r="1572" spans="1:11">
      <c r="A1572" s="4" t="s">
        <v>149</v>
      </c>
      <c r="B1572" s="4" t="s">
        <v>60</v>
      </c>
      <c r="C1572" s="2">
        <v>22090311167</v>
      </c>
      <c r="D1572" s="5" t="s">
        <v>11</v>
      </c>
      <c r="E1572" s="5" t="s">
        <v>7237</v>
      </c>
      <c r="F1572" s="5" t="s">
        <v>10639</v>
      </c>
      <c r="G1572" s="5" t="s">
        <v>14</v>
      </c>
      <c r="H1572" s="5" t="s">
        <v>10640</v>
      </c>
      <c r="I1572" s="5" t="s">
        <v>10641</v>
      </c>
      <c r="J1572" s="5" t="s">
        <v>17</v>
      </c>
      <c r="K1572" s="2" t="e">
        <f>VLOOKUP(C1572,'成绩册 (3)'!B:G,6,0)</f>
        <v>#N/A</v>
      </c>
    </row>
    <row r="1573" spans="1:11">
      <c r="A1573" s="4" t="s">
        <v>149</v>
      </c>
      <c r="B1573" s="4" t="s">
        <v>88</v>
      </c>
      <c r="C1573" s="2">
        <v>22090311174</v>
      </c>
      <c r="D1573" s="5" t="s">
        <v>11</v>
      </c>
      <c r="E1573" s="5" t="s">
        <v>7237</v>
      </c>
      <c r="F1573" s="5" t="s">
        <v>10658</v>
      </c>
      <c r="G1573" s="5" t="s">
        <v>14</v>
      </c>
      <c r="H1573" s="5" t="s">
        <v>10659</v>
      </c>
      <c r="I1573" s="5" t="s">
        <v>10660</v>
      </c>
      <c r="J1573" s="5" t="s">
        <v>17</v>
      </c>
      <c r="K1573" s="2" t="e">
        <f>VLOOKUP(C1573,'成绩册 (3)'!B:G,6,0)</f>
        <v>#N/A</v>
      </c>
    </row>
    <row r="1574" spans="1:11">
      <c r="A1574" s="4" t="s">
        <v>149</v>
      </c>
      <c r="B1574" s="4" t="s">
        <v>92</v>
      </c>
      <c r="C1574" s="2">
        <v>22090311175</v>
      </c>
      <c r="D1574" s="5" t="s">
        <v>11</v>
      </c>
      <c r="E1574" s="5" t="s">
        <v>7237</v>
      </c>
      <c r="F1574" s="5" t="s">
        <v>10661</v>
      </c>
      <c r="G1574" s="5" t="s">
        <v>14</v>
      </c>
      <c r="H1574" s="5" t="s">
        <v>10662</v>
      </c>
      <c r="I1574" s="5" t="s">
        <v>10663</v>
      </c>
      <c r="J1574" s="5" t="s">
        <v>17</v>
      </c>
      <c r="K1574" s="2" t="e">
        <f>VLOOKUP(C1574,'成绩册 (3)'!B:G,6,0)</f>
        <v>#N/A</v>
      </c>
    </row>
    <row r="1575" spans="1:11">
      <c r="A1575" s="4" t="s">
        <v>149</v>
      </c>
      <c r="B1575" s="4" t="s">
        <v>100</v>
      </c>
      <c r="C1575" s="2">
        <v>22090311177</v>
      </c>
      <c r="D1575" s="5" t="s">
        <v>11</v>
      </c>
      <c r="E1575" s="5" t="s">
        <v>7237</v>
      </c>
      <c r="F1575" s="5" t="s">
        <v>10667</v>
      </c>
      <c r="G1575" s="5" t="s">
        <v>14</v>
      </c>
      <c r="H1575" s="5" t="s">
        <v>10668</v>
      </c>
      <c r="I1575" s="5" t="s">
        <v>10669</v>
      </c>
      <c r="J1575" s="5" t="s">
        <v>17</v>
      </c>
      <c r="K1575" s="2" t="e">
        <f>VLOOKUP(C1575,'成绩册 (3)'!B:G,6,0)</f>
        <v>#N/A</v>
      </c>
    </row>
    <row r="1576" spans="1:11">
      <c r="A1576" s="4" t="s">
        <v>149</v>
      </c>
      <c r="B1576" s="4" t="s">
        <v>108</v>
      </c>
      <c r="C1576" s="2">
        <v>22090311179</v>
      </c>
      <c r="D1576" s="5" t="s">
        <v>11</v>
      </c>
      <c r="E1576" s="5" t="s">
        <v>7237</v>
      </c>
      <c r="F1576" s="5" t="s">
        <v>10673</v>
      </c>
      <c r="G1576" s="5" t="s">
        <v>14</v>
      </c>
      <c r="H1576" s="5" t="s">
        <v>10674</v>
      </c>
      <c r="I1576" s="5" t="s">
        <v>10675</v>
      </c>
      <c r="J1576" s="5" t="s">
        <v>17</v>
      </c>
      <c r="K1576" s="2" t="e">
        <f>VLOOKUP(C1576,'成绩册 (3)'!B:G,6,0)</f>
        <v>#N/A</v>
      </c>
    </row>
    <row r="1577" spans="1:11">
      <c r="A1577" s="4" t="s">
        <v>149</v>
      </c>
      <c r="B1577" s="4" t="s">
        <v>112</v>
      </c>
      <c r="C1577" s="2">
        <v>22090311180</v>
      </c>
      <c r="D1577" s="5" t="s">
        <v>11</v>
      </c>
      <c r="E1577" s="5" t="s">
        <v>7237</v>
      </c>
      <c r="F1577" s="5" t="s">
        <v>1274</v>
      </c>
      <c r="G1577" s="5" t="s">
        <v>14</v>
      </c>
      <c r="H1577" s="5" t="s">
        <v>10676</v>
      </c>
      <c r="I1577" s="5" t="s">
        <v>10677</v>
      </c>
      <c r="J1577" s="5" t="s">
        <v>17</v>
      </c>
      <c r="K1577" s="2" t="e">
        <f>VLOOKUP(C1577,'成绩册 (3)'!B:G,6,0)</f>
        <v>#N/A</v>
      </c>
    </row>
    <row r="1578" spans="1:11">
      <c r="A1578" s="4" t="s">
        <v>149</v>
      </c>
      <c r="B1578" s="4" t="s">
        <v>125</v>
      </c>
      <c r="C1578" s="2">
        <v>22090311183</v>
      </c>
      <c r="D1578" s="5" t="s">
        <v>11</v>
      </c>
      <c r="E1578" s="5" t="s">
        <v>7237</v>
      </c>
      <c r="F1578" s="5" t="s">
        <v>10683</v>
      </c>
      <c r="G1578" s="5" t="s">
        <v>14</v>
      </c>
      <c r="H1578" s="5" t="s">
        <v>10684</v>
      </c>
      <c r="I1578" s="5" t="s">
        <v>10685</v>
      </c>
      <c r="J1578" s="5" t="s">
        <v>22</v>
      </c>
      <c r="K1578" s="2" t="e">
        <f>VLOOKUP(C1578,'成绩册 (3)'!B:G,6,0)</f>
        <v>#N/A</v>
      </c>
    </row>
    <row r="1579" spans="1:11">
      <c r="A1579" s="4" t="s">
        <v>149</v>
      </c>
      <c r="B1579" s="4" t="s">
        <v>129</v>
      </c>
      <c r="C1579" s="2">
        <v>22090311184</v>
      </c>
      <c r="D1579" s="5" t="s">
        <v>11</v>
      </c>
      <c r="E1579" s="5" t="s">
        <v>7237</v>
      </c>
      <c r="F1579" s="5" t="s">
        <v>10686</v>
      </c>
      <c r="G1579" s="5" t="s">
        <v>14</v>
      </c>
      <c r="H1579" s="5" t="s">
        <v>10687</v>
      </c>
      <c r="I1579" s="5" t="s">
        <v>10688</v>
      </c>
      <c r="J1579" s="5" t="s">
        <v>17</v>
      </c>
      <c r="K1579" s="2" t="e">
        <f>VLOOKUP(C1579,'成绩册 (3)'!B:G,6,0)</f>
        <v>#N/A</v>
      </c>
    </row>
    <row r="1580" spans="1:11">
      <c r="A1580" s="4" t="s">
        <v>149</v>
      </c>
      <c r="B1580" s="4" t="s">
        <v>133</v>
      </c>
      <c r="C1580" s="2">
        <v>22090311185</v>
      </c>
      <c r="D1580" s="5" t="s">
        <v>11</v>
      </c>
      <c r="E1580" s="5" t="s">
        <v>7237</v>
      </c>
      <c r="F1580" s="5" t="s">
        <v>10689</v>
      </c>
      <c r="G1580" s="5" t="s">
        <v>14</v>
      </c>
      <c r="H1580" s="5" t="s">
        <v>10690</v>
      </c>
      <c r="I1580" s="5" t="s">
        <v>10691</v>
      </c>
      <c r="J1580" s="5" t="s">
        <v>17</v>
      </c>
      <c r="K1580" s="2" t="e">
        <f>VLOOKUP(C1580,'成绩册 (3)'!B:G,6,0)</f>
        <v>#N/A</v>
      </c>
    </row>
    <row r="1581" spans="1:11">
      <c r="A1581" s="4" t="s">
        <v>149</v>
      </c>
      <c r="B1581" s="4" t="s">
        <v>137</v>
      </c>
      <c r="C1581" s="2">
        <v>22090311186</v>
      </c>
      <c r="D1581" s="5" t="s">
        <v>11</v>
      </c>
      <c r="E1581" s="5" t="s">
        <v>7237</v>
      </c>
      <c r="F1581" s="5" t="s">
        <v>10692</v>
      </c>
      <c r="G1581" s="5" t="s">
        <v>14</v>
      </c>
      <c r="H1581" s="5" t="s">
        <v>10693</v>
      </c>
      <c r="I1581" s="5" t="s">
        <v>10694</v>
      </c>
      <c r="J1581" s="5" t="s">
        <v>17</v>
      </c>
      <c r="K1581" s="2" t="e">
        <f>VLOOKUP(C1581,'成绩册 (3)'!B:G,6,0)</f>
        <v>#N/A</v>
      </c>
    </row>
    <row r="1582" spans="1:11">
      <c r="A1582" s="4" t="s">
        <v>149</v>
      </c>
      <c r="B1582" s="4" t="s">
        <v>141</v>
      </c>
      <c r="C1582" s="2">
        <v>22090311187</v>
      </c>
      <c r="D1582" s="5" t="s">
        <v>11</v>
      </c>
      <c r="E1582" s="5" t="s">
        <v>7237</v>
      </c>
      <c r="F1582" s="5" t="s">
        <v>10695</v>
      </c>
      <c r="G1582" s="5" t="s">
        <v>14</v>
      </c>
      <c r="H1582" s="5" t="s">
        <v>10696</v>
      </c>
      <c r="I1582" s="5" t="s">
        <v>10697</v>
      </c>
      <c r="J1582" s="5" t="s">
        <v>22</v>
      </c>
      <c r="K1582" s="2" t="e">
        <f>VLOOKUP(C1582,'成绩册 (3)'!B:G,6,0)</f>
        <v>#N/A</v>
      </c>
    </row>
    <row r="1583" spans="1:11">
      <c r="A1583" s="4" t="s">
        <v>149</v>
      </c>
      <c r="B1583" s="4" t="s">
        <v>153</v>
      </c>
      <c r="C1583" s="2">
        <v>22090311190</v>
      </c>
      <c r="D1583" s="5" t="s">
        <v>11</v>
      </c>
      <c r="E1583" s="5" t="s">
        <v>7237</v>
      </c>
      <c r="F1583" s="5" t="s">
        <v>10704</v>
      </c>
      <c r="G1583" s="5" t="s">
        <v>14</v>
      </c>
      <c r="H1583" s="5" t="s">
        <v>10705</v>
      </c>
      <c r="I1583" s="5" t="s">
        <v>10706</v>
      </c>
      <c r="J1583" s="5" t="s">
        <v>17</v>
      </c>
      <c r="K1583" s="2" t="e">
        <f>VLOOKUP(C1583,'成绩册 (3)'!B:G,6,0)</f>
        <v>#N/A</v>
      </c>
    </row>
    <row r="1584" spans="1:11">
      <c r="A1584" s="4" t="s">
        <v>153</v>
      </c>
      <c r="B1584" s="4" t="s">
        <v>10</v>
      </c>
      <c r="C1584" s="2">
        <v>22090311191</v>
      </c>
      <c r="D1584" s="5" t="s">
        <v>11</v>
      </c>
      <c r="E1584" s="5" t="s">
        <v>7237</v>
      </c>
      <c r="F1584" s="5" t="s">
        <v>10707</v>
      </c>
      <c r="G1584" s="5" t="s">
        <v>14</v>
      </c>
      <c r="H1584" s="5" t="s">
        <v>10708</v>
      </c>
      <c r="I1584" s="5" t="s">
        <v>10709</v>
      </c>
      <c r="J1584" s="5" t="s">
        <v>22</v>
      </c>
      <c r="K1584" s="2" t="e">
        <f>VLOOKUP(C1584,'成绩册 (3)'!B:G,6,0)</f>
        <v>#N/A</v>
      </c>
    </row>
    <row r="1585" spans="1:11">
      <c r="A1585" s="4" t="s">
        <v>153</v>
      </c>
      <c r="B1585" s="4" t="s">
        <v>23</v>
      </c>
      <c r="C1585" s="2">
        <v>22090311193</v>
      </c>
      <c r="D1585" s="5" t="s">
        <v>11</v>
      </c>
      <c r="E1585" s="5" t="s">
        <v>7237</v>
      </c>
      <c r="F1585" s="5" t="s">
        <v>10713</v>
      </c>
      <c r="G1585" s="5" t="s">
        <v>14</v>
      </c>
      <c r="H1585" s="5" t="s">
        <v>10714</v>
      </c>
      <c r="I1585" s="5" t="s">
        <v>10715</v>
      </c>
      <c r="J1585" s="5" t="s">
        <v>17</v>
      </c>
      <c r="K1585" s="2" t="e">
        <f>VLOOKUP(C1585,'成绩册 (3)'!B:G,6,0)</f>
        <v>#N/A</v>
      </c>
    </row>
    <row r="1586" spans="1:11">
      <c r="A1586" s="4" t="s">
        <v>153</v>
      </c>
      <c r="B1586" s="4" t="s">
        <v>36</v>
      </c>
      <c r="C1586" s="2">
        <v>22090311196</v>
      </c>
      <c r="D1586" s="5" t="s">
        <v>11</v>
      </c>
      <c r="E1586" s="5" t="s">
        <v>7237</v>
      </c>
      <c r="F1586" s="5" t="s">
        <v>10722</v>
      </c>
      <c r="G1586" s="5" t="s">
        <v>14</v>
      </c>
      <c r="H1586" s="5" t="s">
        <v>10723</v>
      </c>
      <c r="I1586" s="5" t="s">
        <v>10724</v>
      </c>
      <c r="J1586" s="5" t="s">
        <v>17</v>
      </c>
      <c r="K1586" s="2" t="e">
        <f>VLOOKUP(C1586,'成绩册 (3)'!B:G,6,0)</f>
        <v>#N/A</v>
      </c>
    </row>
    <row r="1587" spans="1:11">
      <c r="A1587" s="4" t="s">
        <v>153</v>
      </c>
      <c r="B1587" s="4" t="s">
        <v>48</v>
      </c>
      <c r="C1587" s="2">
        <v>22090311199</v>
      </c>
      <c r="D1587" s="5" t="s">
        <v>11</v>
      </c>
      <c r="E1587" s="5" t="s">
        <v>7237</v>
      </c>
      <c r="F1587" s="5" t="s">
        <v>10731</v>
      </c>
      <c r="G1587" s="5" t="s">
        <v>14</v>
      </c>
      <c r="H1587" s="5" t="s">
        <v>10732</v>
      </c>
      <c r="I1587" s="5" t="s">
        <v>10733</v>
      </c>
      <c r="J1587" s="5" t="s">
        <v>17</v>
      </c>
      <c r="K1587" s="2" t="e">
        <f>VLOOKUP(C1587,'成绩册 (3)'!B:G,6,0)</f>
        <v>#N/A</v>
      </c>
    </row>
    <row r="1588" spans="1:11">
      <c r="A1588" s="4" t="s">
        <v>153</v>
      </c>
      <c r="B1588" s="4" t="s">
        <v>52</v>
      </c>
      <c r="C1588" s="2">
        <v>22090311200</v>
      </c>
      <c r="D1588" s="5" t="s">
        <v>11</v>
      </c>
      <c r="E1588" s="5" t="s">
        <v>7237</v>
      </c>
      <c r="F1588" s="5" t="s">
        <v>10734</v>
      </c>
      <c r="G1588" s="5" t="s">
        <v>14</v>
      </c>
      <c r="H1588" s="5" t="s">
        <v>10735</v>
      </c>
      <c r="I1588" s="5" t="s">
        <v>10736</v>
      </c>
      <c r="J1588" s="5" t="s">
        <v>22</v>
      </c>
      <c r="K1588" s="2" t="e">
        <f>VLOOKUP(C1588,'成绩册 (3)'!B:G,6,0)</f>
        <v>#N/A</v>
      </c>
    </row>
    <row r="1589" spans="1:11">
      <c r="A1589" s="4" t="s">
        <v>153</v>
      </c>
      <c r="B1589" s="4" t="s">
        <v>60</v>
      </c>
      <c r="C1589" s="2">
        <v>22090311202</v>
      </c>
      <c r="D1589" s="5" t="s">
        <v>11</v>
      </c>
      <c r="E1589" s="5" t="s">
        <v>7237</v>
      </c>
      <c r="F1589" s="5" t="s">
        <v>10740</v>
      </c>
      <c r="G1589" s="5" t="s">
        <v>114</v>
      </c>
      <c r="H1589" s="5" t="s">
        <v>10741</v>
      </c>
      <c r="I1589" s="5" t="s">
        <v>10742</v>
      </c>
      <c r="J1589" s="5" t="s">
        <v>17</v>
      </c>
      <c r="K1589" s="2" t="e">
        <f>VLOOKUP(C1589,'成绩册 (3)'!B:G,6,0)</f>
        <v>#N/A</v>
      </c>
    </row>
    <row r="1590" spans="1:11">
      <c r="A1590" s="4" t="s">
        <v>153</v>
      </c>
      <c r="B1590" s="4" t="s">
        <v>68</v>
      </c>
      <c r="C1590" s="2">
        <v>22090311204</v>
      </c>
      <c r="D1590" s="5" t="s">
        <v>11</v>
      </c>
      <c r="E1590" s="5" t="s">
        <v>7237</v>
      </c>
      <c r="F1590" s="5" t="s">
        <v>10746</v>
      </c>
      <c r="G1590" s="5" t="s">
        <v>14</v>
      </c>
      <c r="H1590" s="5" t="s">
        <v>10747</v>
      </c>
      <c r="I1590" s="5" t="s">
        <v>10748</v>
      </c>
      <c r="J1590" s="5" t="s">
        <v>17</v>
      </c>
      <c r="K1590" s="2" t="e">
        <f>VLOOKUP(C1590,'成绩册 (3)'!B:G,6,0)</f>
        <v>#N/A</v>
      </c>
    </row>
    <row r="1591" spans="1:11">
      <c r="A1591" s="4" t="s">
        <v>153</v>
      </c>
      <c r="B1591" s="4" t="s">
        <v>72</v>
      </c>
      <c r="C1591" s="2">
        <v>22090311205</v>
      </c>
      <c r="D1591" s="5" t="s">
        <v>11</v>
      </c>
      <c r="E1591" s="5" t="s">
        <v>7237</v>
      </c>
      <c r="F1591" s="5" t="s">
        <v>10749</v>
      </c>
      <c r="G1591" s="5" t="s">
        <v>14</v>
      </c>
      <c r="H1591" s="5" t="s">
        <v>10750</v>
      </c>
      <c r="I1591" s="5" t="s">
        <v>10751</v>
      </c>
      <c r="J1591" s="5" t="s">
        <v>22</v>
      </c>
      <c r="K1591" s="2" t="e">
        <f>VLOOKUP(C1591,'成绩册 (3)'!B:G,6,0)</f>
        <v>#N/A</v>
      </c>
    </row>
    <row r="1592" spans="1:11">
      <c r="A1592" s="4" t="s">
        <v>153</v>
      </c>
      <c r="B1592" s="4" t="s">
        <v>80</v>
      </c>
      <c r="C1592" s="2">
        <v>22090311207</v>
      </c>
      <c r="D1592" s="5" t="s">
        <v>11</v>
      </c>
      <c r="E1592" s="5" t="s">
        <v>7237</v>
      </c>
      <c r="F1592" s="5" t="s">
        <v>10755</v>
      </c>
      <c r="G1592" s="5" t="s">
        <v>114</v>
      </c>
      <c r="H1592" s="5" t="s">
        <v>10756</v>
      </c>
      <c r="I1592" s="5" t="s">
        <v>10757</v>
      </c>
      <c r="J1592" s="5" t="s">
        <v>22</v>
      </c>
      <c r="K1592" s="2" t="e">
        <f>VLOOKUP(C1592,'成绩册 (3)'!B:G,6,0)</f>
        <v>#N/A</v>
      </c>
    </row>
    <row r="1593" spans="1:11">
      <c r="A1593" s="4" t="s">
        <v>153</v>
      </c>
      <c r="B1593" s="4" t="s">
        <v>92</v>
      </c>
      <c r="C1593" s="2">
        <v>22090311210</v>
      </c>
      <c r="D1593" s="5" t="s">
        <v>11</v>
      </c>
      <c r="E1593" s="5" t="s">
        <v>7237</v>
      </c>
      <c r="F1593" s="5" t="s">
        <v>4716</v>
      </c>
      <c r="G1593" s="5" t="s">
        <v>14</v>
      </c>
      <c r="H1593" s="5" t="s">
        <v>10764</v>
      </c>
      <c r="I1593" s="5" t="s">
        <v>10765</v>
      </c>
      <c r="J1593" s="5" t="s">
        <v>17</v>
      </c>
      <c r="K1593" s="2" t="e">
        <f>VLOOKUP(C1593,'成绩册 (3)'!B:G,6,0)</f>
        <v>#N/A</v>
      </c>
    </row>
    <row r="1594" spans="1:11">
      <c r="A1594" s="4" t="s">
        <v>153</v>
      </c>
      <c r="B1594" s="4" t="s">
        <v>100</v>
      </c>
      <c r="C1594" s="2">
        <v>22090311212</v>
      </c>
      <c r="D1594" s="5" t="s">
        <v>11</v>
      </c>
      <c r="E1594" s="5" t="s">
        <v>7237</v>
      </c>
      <c r="F1594" s="5" t="s">
        <v>10769</v>
      </c>
      <c r="G1594" s="5" t="s">
        <v>14</v>
      </c>
      <c r="H1594" s="5" t="s">
        <v>10770</v>
      </c>
      <c r="I1594" s="5" t="s">
        <v>10771</v>
      </c>
      <c r="J1594" s="5" t="s">
        <v>17</v>
      </c>
      <c r="K1594" s="2" t="e">
        <f>VLOOKUP(C1594,'成绩册 (3)'!B:G,6,0)</f>
        <v>#N/A</v>
      </c>
    </row>
    <row r="1595" spans="1:11">
      <c r="A1595" s="4" t="s">
        <v>153</v>
      </c>
      <c r="B1595" s="4" t="s">
        <v>108</v>
      </c>
      <c r="C1595" s="2">
        <v>22090311214</v>
      </c>
      <c r="D1595" s="5" t="s">
        <v>11</v>
      </c>
      <c r="E1595" s="5" t="s">
        <v>7237</v>
      </c>
      <c r="F1595" s="5" t="s">
        <v>10775</v>
      </c>
      <c r="G1595" s="5" t="s">
        <v>14</v>
      </c>
      <c r="H1595" s="5" t="s">
        <v>10776</v>
      </c>
      <c r="I1595" s="5" t="s">
        <v>10777</v>
      </c>
      <c r="J1595" s="5" t="s">
        <v>17</v>
      </c>
      <c r="K1595" s="2" t="e">
        <f>VLOOKUP(C1595,'成绩册 (3)'!B:G,6,0)</f>
        <v>#N/A</v>
      </c>
    </row>
    <row r="1596" spans="1:11">
      <c r="A1596" s="4" t="s">
        <v>153</v>
      </c>
      <c r="B1596" s="4" t="s">
        <v>112</v>
      </c>
      <c r="C1596" s="2">
        <v>22090311215</v>
      </c>
      <c r="D1596" s="5" t="s">
        <v>11</v>
      </c>
      <c r="E1596" s="5" t="s">
        <v>7237</v>
      </c>
      <c r="F1596" s="5" t="s">
        <v>10778</v>
      </c>
      <c r="G1596" s="5" t="s">
        <v>14</v>
      </c>
      <c r="H1596" s="5" t="s">
        <v>10779</v>
      </c>
      <c r="I1596" s="5" t="s">
        <v>10780</v>
      </c>
      <c r="J1596" s="5" t="s">
        <v>22</v>
      </c>
      <c r="K1596" s="2" t="e">
        <f>VLOOKUP(C1596,'成绩册 (3)'!B:G,6,0)</f>
        <v>#N/A</v>
      </c>
    </row>
    <row r="1597" spans="1:11">
      <c r="A1597" s="4" t="s">
        <v>153</v>
      </c>
      <c r="B1597" s="4" t="s">
        <v>117</v>
      </c>
      <c r="C1597" s="2">
        <v>22090311216</v>
      </c>
      <c r="D1597" s="5" t="s">
        <v>11</v>
      </c>
      <c r="E1597" s="5" t="s">
        <v>7237</v>
      </c>
      <c r="F1597" s="5" t="s">
        <v>10781</v>
      </c>
      <c r="G1597" s="5" t="s">
        <v>114</v>
      </c>
      <c r="H1597" s="5" t="s">
        <v>10782</v>
      </c>
      <c r="I1597" s="5" t="s">
        <v>10783</v>
      </c>
      <c r="J1597" s="5" t="s">
        <v>17</v>
      </c>
      <c r="K1597" s="2" t="e">
        <f>VLOOKUP(C1597,'成绩册 (3)'!B:G,6,0)</f>
        <v>#N/A</v>
      </c>
    </row>
    <row r="1598" spans="1:11">
      <c r="A1598" s="4" t="s">
        <v>153</v>
      </c>
      <c r="B1598" s="4" t="s">
        <v>121</v>
      </c>
      <c r="C1598" s="2">
        <v>22090311217</v>
      </c>
      <c r="D1598" s="5" t="s">
        <v>11</v>
      </c>
      <c r="E1598" s="5" t="s">
        <v>7237</v>
      </c>
      <c r="F1598" s="5" t="s">
        <v>10784</v>
      </c>
      <c r="G1598" s="5" t="s">
        <v>14</v>
      </c>
      <c r="H1598" s="5" t="s">
        <v>10785</v>
      </c>
      <c r="I1598" s="5" t="s">
        <v>10786</v>
      </c>
      <c r="J1598" s="5" t="s">
        <v>17</v>
      </c>
      <c r="K1598" s="2" t="e">
        <f>VLOOKUP(C1598,'成绩册 (3)'!B:G,6,0)</f>
        <v>#N/A</v>
      </c>
    </row>
    <row r="1599" spans="1:11">
      <c r="A1599" s="4" t="s">
        <v>153</v>
      </c>
      <c r="B1599" s="4" t="s">
        <v>129</v>
      </c>
      <c r="C1599" s="2">
        <v>22090311219</v>
      </c>
      <c r="D1599" s="5" t="s">
        <v>11</v>
      </c>
      <c r="E1599" s="5" t="s">
        <v>7237</v>
      </c>
      <c r="F1599" s="5" t="s">
        <v>10790</v>
      </c>
      <c r="G1599" s="5" t="s">
        <v>14</v>
      </c>
      <c r="H1599" s="5" t="s">
        <v>10791</v>
      </c>
      <c r="I1599" s="5" t="s">
        <v>10792</v>
      </c>
      <c r="J1599" s="5" t="s">
        <v>22</v>
      </c>
      <c r="K1599" s="2" t="e">
        <f>VLOOKUP(C1599,'成绩册 (3)'!B:G,6,0)</f>
        <v>#N/A</v>
      </c>
    </row>
    <row r="1600" spans="1:11">
      <c r="A1600" s="4" t="s">
        <v>153</v>
      </c>
      <c r="B1600" s="4" t="s">
        <v>137</v>
      </c>
      <c r="C1600" s="2">
        <v>22090311221</v>
      </c>
      <c r="D1600" s="5" t="s">
        <v>11</v>
      </c>
      <c r="E1600" s="5" t="s">
        <v>7237</v>
      </c>
      <c r="F1600" s="5" t="s">
        <v>10795</v>
      </c>
      <c r="G1600" s="5" t="s">
        <v>114</v>
      </c>
      <c r="H1600" s="5" t="s">
        <v>10796</v>
      </c>
      <c r="I1600" s="5" t="s">
        <v>10797</v>
      </c>
      <c r="J1600" s="5" t="s">
        <v>17</v>
      </c>
      <c r="K1600" s="2" t="e">
        <f>VLOOKUP(C1600,'成绩册 (3)'!B:G,6,0)</f>
        <v>#N/A</v>
      </c>
    </row>
    <row r="1601" spans="1:11">
      <c r="A1601" s="4" t="s">
        <v>153</v>
      </c>
      <c r="B1601" s="4" t="s">
        <v>145</v>
      </c>
      <c r="C1601" s="2">
        <v>22090311223</v>
      </c>
      <c r="D1601" s="5" t="s">
        <v>11</v>
      </c>
      <c r="E1601" s="5" t="s">
        <v>7237</v>
      </c>
      <c r="F1601" s="5" t="s">
        <v>10801</v>
      </c>
      <c r="G1601" s="5" t="s">
        <v>14</v>
      </c>
      <c r="H1601" s="5" t="s">
        <v>10802</v>
      </c>
      <c r="I1601" s="5" t="s">
        <v>10803</v>
      </c>
      <c r="J1601" s="5" t="s">
        <v>22</v>
      </c>
      <c r="K1601" s="2" t="e">
        <f>VLOOKUP(C1601,'成绩册 (3)'!B:G,6,0)</f>
        <v>#N/A</v>
      </c>
    </row>
    <row r="1602" spans="1:11">
      <c r="A1602" s="4" t="s">
        <v>153</v>
      </c>
      <c r="B1602" s="4" t="s">
        <v>149</v>
      </c>
      <c r="C1602" s="2">
        <v>22090311224</v>
      </c>
      <c r="D1602" s="5" t="s">
        <v>11</v>
      </c>
      <c r="E1602" s="5" t="s">
        <v>7237</v>
      </c>
      <c r="F1602" s="5" t="s">
        <v>10804</v>
      </c>
      <c r="G1602" s="5" t="s">
        <v>14</v>
      </c>
      <c r="H1602" s="5" t="s">
        <v>10805</v>
      </c>
      <c r="I1602" s="5" t="s">
        <v>10806</v>
      </c>
      <c r="J1602" s="5" t="s">
        <v>22</v>
      </c>
      <c r="K1602" s="2" t="e">
        <f>VLOOKUP(C1602,'成绩册 (3)'!B:G,6,0)</f>
        <v>#N/A</v>
      </c>
    </row>
    <row r="1603" spans="1:11">
      <c r="A1603" s="4" t="s">
        <v>3700</v>
      </c>
      <c r="B1603" s="4" t="s">
        <v>10</v>
      </c>
      <c r="C1603" s="2">
        <v>22090311226</v>
      </c>
      <c r="D1603" s="5" t="s">
        <v>11</v>
      </c>
      <c r="E1603" s="5" t="s">
        <v>7237</v>
      </c>
      <c r="F1603" s="5" t="s">
        <v>7718</v>
      </c>
      <c r="G1603" s="5" t="s">
        <v>14</v>
      </c>
      <c r="H1603" s="5" t="s">
        <v>10810</v>
      </c>
      <c r="I1603" s="5" t="s">
        <v>10811</v>
      </c>
      <c r="J1603" s="5" t="s">
        <v>22</v>
      </c>
      <c r="K1603" s="2" t="e">
        <f>VLOOKUP(C1603,'成绩册 (3)'!B:G,6,0)</f>
        <v>#N/A</v>
      </c>
    </row>
    <row r="1604" spans="1:11">
      <c r="A1604" s="4" t="s">
        <v>3700</v>
      </c>
      <c r="B1604" s="4" t="s">
        <v>32</v>
      </c>
      <c r="C1604" s="2">
        <v>22090311230</v>
      </c>
      <c r="D1604" s="5" t="s">
        <v>11</v>
      </c>
      <c r="E1604" s="5" t="s">
        <v>7237</v>
      </c>
      <c r="F1604" s="5" t="s">
        <v>10821</v>
      </c>
      <c r="G1604" s="5" t="s">
        <v>14</v>
      </c>
      <c r="H1604" s="5" t="s">
        <v>10822</v>
      </c>
      <c r="I1604" s="5" t="s">
        <v>10823</v>
      </c>
      <c r="J1604" s="5" t="s">
        <v>17</v>
      </c>
      <c r="K1604" s="2" t="e">
        <f>VLOOKUP(C1604,'成绩册 (3)'!B:G,6,0)</f>
        <v>#N/A</v>
      </c>
    </row>
    <row r="1605" spans="1:11">
      <c r="A1605" s="4" t="s">
        <v>3700</v>
      </c>
      <c r="B1605" s="4" t="s">
        <v>40</v>
      </c>
      <c r="C1605" s="2">
        <v>22090311232</v>
      </c>
      <c r="D1605" s="5" t="s">
        <v>11</v>
      </c>
      <c r="E1605" s="5" t="s">
        <v>7237</v>
      </c>
      <c r="F1605" s="5" t="s">
        <v>10826</v>
      </c>
      <c r="G1605" s="5" t="s">
        <v>14</v>
      </c>
      <c r="H1605" s="5" t="s">
        <v>10827</v>
      </c>
      <c r="I1605" s="5" t="s">
        <v>10828</v>
      </c>
      <c r="J1605" s="5" t="s">
        <v>17</v>
      </c>
      <c r="K1605" s="2" t="e">
        <f>VLOOKUP(C1605,'成绩册 (3)'!B:G,6,0)</f>
        <v>#N/A</v>
      </c>
    </row>
    <row r="1606" spans="1:11">
      <c r="A1606" s="4" t="s">
        <v>3700</v>
      </c>
      <c r="B1606" s="4" t="s">
        <v>52</v>
      </c>
      <c r="C1606" s="2">
        <v>22090311235</v>
      </c>
      <c r="D1606" s="5" t="s">
        <v>11</v>
      </c>
      <c r="E1606" s="5" t="s">
        <v>7237</v>
      </c>
      <c r="F1606" s="5" t="s">
        <v>10835</v>
      </c>
      <c r="G1606" s="5" t="s">
        <v>14</v>
      </c>
      <c r="H1606" s="5" t="s">
        <v>10836</v>
      </c>
      <c r="I1606" s="5" t="s">
        <v>10837</v>
      </c>
      <c r="J1606" s="5" t="s">
        <v>17</v>
      </c>
      <c r="K1606" s="2" t="e">
        <f>VLOOKUP(C1606,'成绩册 (3)'!B:G,6,0)</f>
        <v>#N/A</v>
      </c>
    </row>
    <row r="1607" spans="1:11">
      <c r="A1607" s="4" t="s">
        <v>3700</v>
      </c>
      <c r="B1607" s="4" t="s">
        <v>76</v>
      </c>
      <c r="C1607" s="2">
        <v>22090311241</v>
      </c>
      <c r="D1607" s="5" t="s">
        <v>11</v>
      </c>
      <c r="E1607" s="5" t="s">
        <v>7237</v>
      </c>
      <c r="F1607" s="5" t="s">
        <v>10852</v>
      </c>
      <c r="G1607" s="5" t="s">
        <v>14</v>
      </c>
      <c r="H1607" s="5" t="s">
        <v>10853</v>
      </c>
      <c r="I1607" s="5" t="s">
        <v>10854</v>
      </c>
      <c r="J1607" s="5" t="s">
        <v>22</v>
      </c>
      <c r="K1607" s="2" t="e">
        <f>VLOOKUP(C1607,'成绩册 (3)'!B:G,6,0)</f>
        <v>#N/A</v>
      </c>
    </row>
    <row r="1608" spans="1:11">
      <c r="A1608" s="4" t="s">
        <v>3700</v>
      </c>
      <c r="B1608" s="4" t="s">
        <v>84</v>
      </c>
      <c r="C1608" s="2">
        <v>22090311243</v>
      </c>
      <c r="D1608" s="5" t="s">
        <v>11</v>
      </c>
      <c r="E1608" s="5" t="s">
        <v>7237</v>
      </c>
      <c r="F1608" s="5" t="s">
        <v>10857</v>
      </c>
      <c r="G1608" s="5" t="s">
        <v>14</v>
      </c>
      <c r="H1608" s="5" t="s">
        <v>10858</v>
      </c>
      <c r="I1608" s="5" t="s">
        <v>10859</v>
      </c>
      <c r="J1608" s="5" t="s">
        <v>22</v>
      </c>
      <c r="K1608" s="2" t="e">
        <f>VLOOKUP(C1608,'成绩册 (3)'!B:G,6,0)</f>
        <v>#N/A</v>
      </c>
    </row>
    <row r="1609" spans="1:11">
      <c r="A1609" s="4" t="s">
        <v>3700</v>
      </c>
      <c r="B1609" s="4" t="s">
        <v>92</v>
      </c>
      <c r="C1609" s="2">
        <v>22090311245</v>
      </c>
      <c r="D1609" s="5" t="s">
        <v>11</v>
      </c>
      <c r="E1609" s="5" t="s">
        <v>7237</v>
      </c>
      <c r="F1609" s="5" t="s">
        <v>10863</v>
      </c>
      <c r="G1609" s="5" t="s">
        <v>14</v>
      </c>
      <c r="H1609" s="5" t="s">
        <v>10864</v>
      </c>
      <c r="I1609" s="5" t="s">
        <v>10865</v>
      </c>
      <c r="J1609" s="5" t="s">
        <v>17</v>
      </c>
      <c r="K1609" s="2" t="e">
        <f>VLOOKUP(C1609,'成绩册 (3)'!B:G,6,0)</f>
        <v>#N/A</v>
      </c>
    </row>
    <row r="1610" spans="1:11">
      <c r="A1610" s="4" t="s">
        <v>3700</v>
      </c>
      <c r="B1610" s="4" t="s">
        <v>108</v>
      </c>
      <c r="C1610" s="2">
        <v>22090311249</v>
      </c>
      <c r="D1610" s="5" t="s">
        <v>11</v>
      </c>
      <c r="E1610" s="5" t="s">
        <v>7237</v>
      </c>
      <c r="F1610" s="5" t="s">
        <v>10875</v>
      </c>
      <c r="G1610" s="5" t="s">
        <v>14</v>
      </c>
      <c r="H1610" s="5" t="s">
        <v>10876</v>
      </c>
      <c r="I1610" s="5" t="s">
        <v>10877</v>
      </c>
      <c r="J1610" s="5" t="s">
        <v>22</v>
      </c>
      <c r="K1610" s="2" t="e">
        <f>VLOOKUP(C1610,'成绩册 (3)'!B:G,6,0)</f>
        <v>#N/A</v>
      </c>
    </row>
    <row r="1611" spans="1:11">
      <c r="A1611" s="4" t="s">
        <v>3700</v>
      </c>
      <c r="B1611" s="4" t="s">
        <v>117</v>
      </c>
      <c r="C1611" s="2">
        <v>22090311251</v>
      </c>
      <c r="D1611" s="5" t="s">
        <v>11</v>
      </c>
      <c r="E1611" s="5" t="s">
        <v>7237</v>
      </c>
      <c r="F1611" s="5" t="s">
        <v>10881</v>
      </c>
      <c r="G1611" s="5" t="s">
        <v>114</v>
      </c>
      <c r="H1611" s="5" t="s">
        <v>10882</v>
      </c>
      <c r="I1611" s="5" t="s">
        <v>10883</v>
      </c>
      <c r="J1611" s="5" t="s">
        <v>17</v>
      </c>
      <c r="K1611" s="2" t="e">
        <f>VLOOKUP(C1611,'成绩册 (3)'!B:G,6,0)</f>
        <v>#N/A</v>
      </c>
    </row>
    <row r="1612" spans="1:11">
      <c r="A1612" s="4" t="s">
        <v>3700</v>
      </c>
      <c r="B1612" s="4" t="s">
        <v>121</v>
      </c>
      <c r="C1612" s="2">
        <v>22090311252</v>
      </c>
      <c r="D1612" s="5" t="s">
        <v>11</v>
      </c>
      <c r="E1612" s="5" t="s">
        <v>7237</v>
      </c>
      <c r="F1612" s="5" t="s">
        <v>7372</v>
      </c>
      <c r="G1612" s="5" t="s">
        <v>14</v>
      </c>
      <c r="H1612" s="5" t="s">
        <v>10884</v>
      </c>
      <c r="I1612" s="5" t="s">
        <v>10885</v>
      </c>
      <c r="J1612" s="5" t="s">
        <v>17</v>
      </c>
      <c r="K1612" s="2" t="e">
        <f>VLOOKUP(C1612,'成绩册 (3)'!B:G,6,0)</f>
        <v>#N/A</v>
      </c>
    </row>
    <row r="1613" spans="1:11">
      <c r="A1613" s="4" t="s">
        <v>3700</v>
      </c>
      <c r="B1613" s="4" t="s">
        <v>125</v>
      </c>
      <c r="C1613" s="2">
        <v>22090311253</v>
      </c>
      <c r="D1613" s="5" t="s">
        <v>11</v>
      </c>
      <c r="E1613" s="5" t="s">
        <v>7237</v>
      </c>
      <c r="F1613" s="5" t="s">
        <v>10886</v>
      </c>
      <c r="G1613" s="5" t="s">
        <v>14</v>
      </c>
      <c r="H1613" s="5" t="s">
        <v>10887</v>
      </c>
      <c r="I1613" s="5" t="s">
        <v>10888</v>
      </c>
      <c r="J1613" s="5" t="s">
        <v>17</v>
      </c>
      <c r="K1613" s="2" t="e">
        <f>VLOOKUP(C1613,'成绩册 (3)'!B:G,6,0)</f>
        <v>#N/A</v>
      </c>
    </row>
    <row r="1614" spans="1:11">
      <c r="A1614" s="4" t="s">
        <v>3700</v>
      </c>
      <c r="B1614" s="4" t="s">
        <v>129</v>
      </c>
      <c r="C1614" s="2">
        <v>22090311254</v>
      </c>
      <c r="D1614" s="5" t="s">
        <v>11</v>
      </c>
      <c r="E1614" s="5" t="s">
        <v>7237</v>
      </c>
      <c r="F1614" s="5" t="s">
        <v>10889</v>
      </c>
      <c r="G1614" s="5" t="s">
        <v>14</v>
      </c>
      <c r="H1614" s="5" t="s">
        <v>10890</v>
      </c>
      <c r="I1614" s="5" t="s">
        <v>10891</v>
      </c>
      <c r="J1614" s="5" t="s">
        <v>17</v>
      </c>
      <c r="K1614" s="2" t="e">
        <f>VLOOKUP(C1614,'成绩册 (3)'!B:G,6,0)</f>
        <v>#N/A</v>
      </c>
    </row>
    <row r="1615" spans="1:11">
      <c r="A1615" s="4" t="s">
        <v>3700</v>
      </c>
      <c r="B1615" s="4" t="s">
        <v>133</v>
      </c>
      <c r="C1615" s="2">
        <v>22090311255</v>
      </c>
      <c r="D1615" s="5" t="s">
        <v>11</v>
      </c>
      <c r="E1615" s="5" t="s">
        <v>7237</v>
      </c>
      <c r="F1615" s="5" t="s">
        <v>10892</v>
      </c>
      <c r="G1615" s="5" t="s">
        <v>14</v>
      </c>
      <c r="H1615" s="5" t="s">
        <v>10893</v>
      </c>
      <c r="I1615" s="5" t="s">
        <v>10894</v>
      </c>
      <c r="J1615" s="5" t="s">
        <v>22</v>
      </c>
      <c r="K1615" s="2" t="e">
        <f>VLOOKUP(C1615,'成绩册 (3)'!B:G,6,0)</f>
        <v>#N/A</v>
      </c>
    </row>
    <row r="1616" spans="1:11">
      <c r="A1616" s="4" t="s">
        <v>3700</v>
      </c>
      <c r="B1616" s="4" t="s">
        <v>141</v>
      </c>
      <c r="C1616" s="2">
        <v>22090311257</v>
      </c>
      <c r="D1616" s="5" t="s">
        <v>11</v>
      </c>
      <c r="E1616" s="5" t="s">
        <v>7237</v>
      </c>
      <c r="F1616" s="5" t="s">
        <v>10898</v>
      </c>
      <c r="G1616" s="5" t="s">
        <v>14</v>
      </c>
      <c r="H1616" s="5" t="s">
        <v>10899</v>
      </c>
      <c r="I1616" s="5" t="s">
        <v>10900</v>
      </c>
      <c r="J1616" s="5" t="s">
        <v>17</v>
      </c>
      <c r="K1616" s="2" t="e">
        <f>VLOOKUP(C1616,'成绩册 (3)'!B:G,6,0)</f>
        <v>#N/A</v>
      </c>
    </row>
    <row r="1617" spans="1:11">
      <c r="A1617" s="4" t="s">
        <v>3700</v>
      </c>
      <c r="B1617" s="4" t="s">
        <v>145</v>
      </c>
      <c r="C1617" s="2">
        <v>22090311258</v>
      </c>
      <c r="D1617" s="5" t="s">
        <v>11</v>
      </c>
      <c r="E1617" s="5" t="s">
        <v>7237</v>
      </c>
      <c r="F1617" s="5" t="s">
        <v>10901</v>
      </c>
      <c r="G1617" s="5" t="s">
        <v>14</v>
      </c>
      <c r="H1617" s="5" t="s">
        <v>10902</v>
      </c>
      <c r="I1617" s="5" t="s">
        <v>10903</v>
      </c>
      <c r="J1617" s="5" t="s">
        <v>17</v>
      </c>
      <c r="K1617" s="2" t="e">
        <f>VLOOKUP(C1617,'成绩册 (3)'!B:G,6,0)</f>
        <v>#N/A</v>
      </c>
    </row>
    <row r="1618" spans="1:11">
      <c r="A1618" s="4" t="s">
        <v>3805</v>
      </c>
      <c r="B1618" s="4" t="s">
        <v>10</v>
      </c>
      <c r="C1618" s="2">
        <v>22090311261</v>
      </c>
      <c r="D1618" s="5" t="s">
        <v>11</v>
      </c>
      <c r="E1618" s="5" t="s">
        <v>7237</v>
      </c>
      <c r="F1618" s="5" t="s">
        <v>10910</v>
      </c>
      <c r="G1618" s="5" t="s">
        <v>14</v>
      </c>
      <c r="H1618" s="5" t="s">
        <v>10911</v>
      </c>
      <c r="I1618" s="5" t="s">
        <v>10912</v>
      </c>
      <c r="J1618" s="5" t="s">
        <v>22</v>
      </c>
      <c r="K1618" s="2" t="e">
        <f>VLOOKUP(C1618,'成绩册 (3)'!B:G,6,0)</f>
        <v>#N/A</v>
      </c>
    </row>
    <row r="1619" spans="1:11">
      <c r="A1619" s="4" t="s">
        <v>3805</v>
      </c>
      <c r="B1619" s="4" t="s">
        <v>27</v>
      </c>
      <c r="C1619" s="2">
        <v>22090311264</v>
      </c>
      <c r="D1619" s="5" t="s">
        <v>11</v>
      </c>
      <c r="E1619" s="5" t="s">
        <v>7237</v>
      </c>
      <c r="F1619" s="5" t="s">
        <v>10919</v>
      </c>
      <c r="G1619" s="5" t="s">
        <v>114</v>
      </c>
      <c r="H1619" s="5" t="s">
        <v>10920</v>
      </c>
      <c r="I1619" s="5" t="s">
        <v>10921</v>
      </c>
      <c r="J1619" s="5" t="s">
        <v>22</v>
      </c>
      <c r="K1619" s="2" t="e">
        <f>VLOOKUP(C1619,'成绩册 (3)'!B:G,6,0)</f>
        <v>#N/A</v>
      </c>
    </row>
    <row r="1620" spans="1:11">
      <c r="A1620" s="4" t="s">
        <v>3805</v>
      </c>
      <c r="B1620" s="4" t="s">
        <v>32</v>
      </c>
      <c r="C1620" s="2">
        <v>22090311265</v>
      </c>
      <c r="D1620" s="5" t="s">
        <v>11</v>
      </c>
      <c r="E1620" s="5" t="s">
        <v>7237</v>
      </c>
      <c r="F1620" s="5" t="s">
        <v>10922</v>
      </c>
      <c r="G1620" s="5" t="s">
        <v>14</v>
      </c>
      <c r="H1620" s="5" t="s">
        <v>10923</v>
      </c>
      <c r="I1620" s="5" t="s">
        <v>10924</v>
      </c>
      <c r="J1620" s="5" t="s">
        <v>22</v>
      </c>
      <c r="K1620" s="2" t="e">
        <f>VLOOKUP(C1620,'成绩册 (3)'!B:G,6,0)</f>
        <v>#N/A</v>
      </c>
    </row>
    <row r="1621" spans="1:11">
      <c r="A1621" s="4" t="s">
        <v>3805</v>
      </c>
      <c r="B1621" s="4" t="s">
        <v>36</v>
      </c>
      <c r="C1621" s="2">
        <v>22090311266</v>
      </c>
      <c r="D1621" s="5" t="s">
        <v>11</v>
      </c>
      <c r="E1621" s="5" t="s">
        <v>7237</v>
      </c>
      <c r="F1621" s="5" t="s">
        <v>10925</v>
      </c>
      <c r="G1621" s="5" t="s">
        <v>114</v>
      </c>
      <c r="H1621" s="5" t="s">
        <v>10926</v>
      </c>
      <c r="I1621" s="5" t="s">
        <v>10927</v>
      </c>
      <c r="J1621" s="5" t="s">
        <v>22</v>
      </c>
      <c r="K1621" s="2" t="e">
        <f>VLOOKUP(C1621,'成绩册 (3)'!B:G,6,0)</f>
        <v>#N/A</v>
      </c>
    </row>
    <row r="1622" spans="1:11">
      <c r="A1622" s="4" t="s">
        <v>3805</v>
      </c>
      <c r="B1622" s="4" t="s">
        <v>40</v>
      </c>
      <c r="C1622" s="2">
        <v>22090311267</v>
      </c>
      <c r="D1622" s="5" t="s">
        <v>11</v>
      </c>
      <c r="E1622" s="5" t="s">
        <v>7237</v>
      </c>
      <c r="F1622" s="5" t="s">
        <v>10928</v>
      </c>
      <c r="G1622" s="5" t="s">
        <v>14</v>
      </c>
      <c r="H1622" s="5" t="s">
        <v>10929</v>
      </c>
      <c r="I1622" s="5" t="s">
        <v>10930</v>
      </c>
      <c r="J1622" s="5" t="s">
        <v>17</v>
      </c>
      <c r="K1622" s="2" t="e">
        <f>VLOOKUP(C1622,'成绩册 (3)'!B:G,6,0)</f>
        <v>#N/A</v>
      </c>
    </row>
    <row r="1623" spans="1:11">
      <c r="A1623" s="4" t="s">
        <v>3805</v>
      </c>
      <c r="B1623" s="4" t="s">
        <v>56</v>
      </c>
      <c r="C1623" s="2">
        <v>22090311271</v>
      </c>
      <c r="D1623" s="5" t="s">
        <v>11</v>
      </c>
      <c r="E1623" s="5" t="s">
        <v>7237</v>
      </c>
      <c r="F1623" s="5" t="s">
        <v>10939</v>
      </c>
      <c r="G1623" s="5" t="s">
        <v>14</v>
      </c>
      <c r="H1623" s="5" t="s">
        <v>10940</v>
      </c>
      <c r="I1623" s="5" t="s">
        <v>10941</v>
      </c>
      <c r="J1623" s="5" t="s">
        <v>17</v>
      </c>
      <c r="K1623" s="2" t="e">
        <f>VLOOKUP(C1623,'成绩册 (3)'!B:G,6,0)</f>
        <v>#N/A</v>
      </c>
    </row>
    <row r="1624" spans="1:11">
      <c r="A1624" s="4" t="s">
        <v>3805</v>
      </c>
      <c r="B1624" s="4" t="s">
        <v>76</v>
      </c>
      <c r="C1624" s="2">
        <v>22090311276</v>
      </c>
      <c r="D1624" s="5" t="s">
        <v>11</v>
      </c>
      <c r="E1624" s="5" t="s">
        <v>7237</v>
      </c>
      <c r="F1624" s="5" t="s">
        <v>10954</v>
      </c>
      <c r="G1624" s="5" t="s">
        <v>14</v>
      </c>
      <c r="H1624" s="5" t="s">
        <v>10955</v>
      </c>
      <c r="I1624" s="5" t="s">
        <v>10956</v>
      </c>
      <c r="J1624" s="5" t="s">
        <v>22</v>
      </c>
      <c r="K1624" s="2" t="e">
        <f>VLOOKUP(C1624,'成绩册 (3)'!B:G,6,0)</f>
        <v>#N/A</v>
      </c>
    </row>
    <row r="1625" spans="1:11">
      <c r="A1625" s="4" t="s">
        <v>3805</v>
      </c>
      <c r="B1625" s="4" t="s">
        <v>84</v>
      </c>
      <c r="C1625" s="2">
        <v>22090311278</v>
      </c>
      <c r="D1625" s="5" t="s">
        <v>11</v>
      </c>
      <c r="E1625" s="5" t="s">
        <v>7237</v>
      </c>
      <c r="F1625" s="5" t="s">
        <v>10960</v>
      </c>
      <c r="G1625" s="5" t="s">
        <v>14</v>
      </c>
      <c r="H1625" s="5" t="s">
        <v>10961</v>
      </c>
      <c r="I1625" s="5" t="s">
        <v>10962</v>
      </c>
      <c r="J1625" s="5" t="s">
        <v>17</v>
      </c>
      <c r="K1625" s="2" t="e">
        <f>VLOOKUP(C1625,'成绩册 (3)'!B:G,6,0)</f>
        <v>#N/A</v>
      </c>
    </row>
    <row r="1626" spans="1:11">
      <c r="A1626" s="4" t="s">
        <v>3805</v>
      </c>
      <c r="B1626" s="4" t="s">
        <v>96</v>
      </c>
      <c r="C1626" s="2">
        <v>22090311281</v>
      </c>
      <c r="D1626" s="5" t="s">
        <v>11</v>
      </c>
      <c r="E1626" s="5" t="s">
        <v>7237</v>
      </c>
      <c r="F1626" s="5" t="s">
        <v>1608</v>
      </c>
      <c r="G1626" s="5" t="s">
        <v>14</v>
      </c>
      <c r="H1626" s="5" t="s">
        <v>10969</v>
      </c>
      <c r="I1626" s="5" t="s">
        <v>10970</v>
      </c>
      <c r="J1626" s="5" t="s">
        <v>17</v>
      </c>
      <c r="K1626" s="2" t="e">
        <f>VLOOKUP(C1626,'成绩册 (3)'!B:G,6,0)</f>
        <v>#N/A</v>
      </c>
    </row>
    <row r="1627" spans="1:11">
      <c r="A1627" s="4" t="s">
        <v>3805</v>
      </c>
      <c r="B1627" s="4" t="s">
        <v>104</v>
      </c>
      <c r="C1627" s="2">
        <v>22090311283</v>
      </c>
      <c r="D1627" s="5" t="s">
        <v>11</v>
      </c>
      <c r="E1627" s="5" t="s">
        <v>7237</v>
      </c>
      <c r="F1627" s="5" t="s">
        <v>10974</v>
      </c>
      <c r="G1627" s="5" t="s">
        <v>14</v>
      </c>
      <c r="H1627" s="5" t="s">
        <v>10975</v>
      </c>
      <c r="I1627" s="5" t="s">
        <v>10976</v>
      </c>
      <c r="J1627" s="5" t="s">
        <v>22</v>
      </c>
      <c r="K1627" s="2" t="e">
        <f>VLOOKUP(C1627,'成绩册 (3)'!B:G,6,0)</f>
        <v>#N/A</v>
      </c>
    </row>
    <row r="1628" spans="1:11">
      <c r="A1628" s="4" t="s">
        <v>3805</v>
      </c>
      <c r="B1628" s="4" t="s">
        <v>108</v>
      </c>
      <c r="C1628" s="2">
        <v>22090311284</v>
      </c>
      <c r="D1628" s="5" t="s">
        <v>11</v>
      </c>
      <c r="E1628" s="5" t="s">
        <v>7237</v>
      </c>
      <c r="F1628" s="5" t="s">
        <v>10977</v>
      </c>
      <c r="G1628" s="5" t="s">
        <v>14</v>
      </c>
      <c r="H1628" s="5" t="s">
        <v>10978</v>
      </c>
      <c r="I1628" s="5" t="s">
        <v>10979</v>
      </c>
      <c r="J1628" s="5" t="s">
        <v>17</v>
      </c>
      <c r="K1628" s="2" t="e">
        <f>VLOOKUP(C1628,'成绩册 (3)'!B:G,6,0)</f>
        <v>#N/A</v>
      </c>
    </row>
    <row r="1629" spans="1:11">
      <c r="A1629" s="4" t="s">
        <v>3805</v>
      </c>
      <c r="B1629" s="4" t="s">
        <v>121</v>
      </c>
      <c r="C1629" s="2">
        <v>22090311287</v>
      </c>
      <c r="D1629" s="5" t="s">
        <v>11</v>
      </c>
      <c r="E1629" s="5" t="s">
        <v>7237</v>
      </c>
      <c r="F1629" s="5" t="s">
        <v>10986</v>
      </c>
      <c r="G1629" s="5" t="s">
        <v>14</v>
      </c>
      <c r="H1629" s="5" t="s">
        <v>10987</v>
      </c>
      <c r="I1629" s="5" t="s">
        <v>10988</v>
      </c>
      <c r="J1629" s="5" t="s">
        <v>17</v>
      </c>
      <c r="K1629" s="2" t="e">
        <f>VLOOKUP(C1629,'成绩册 (3)'!B:G,6,0)</f>
        <v>#N/A</v>
      </c>
    </row>
    <row r="1630" spans="1:11">
      <c r="A1630" s="4" t="s">
        <v>3805</v>
      </c>
      <c r="B1630" s="4" t="s">
        <v>125</v>
      </c>
      <c r="C1630" s="2">
        <v>22090311288</v>
      </c>
      <c r="D1630" s="5" t="s">
        <v>11</v>
      </c>
      <c r="E1630" s="5" t="s">
        <v>7237</v>
      </c>
      <c r="F1630" s="5" t="s">
        <v>10989</v>
      </c>
      <c r="G1630" s="5" t="s">
        <v>14</v>
      </c>
      <c r="H1630" s="5" t="s">
        <v>10990</v>
      </c>
      <c r="I1630" s="5" t="s">
        <v>10991</v>
      </c>
      <c r="J1630" s="5" t="s">
        <v>17</v>
      </c>
      <c r="K1630" s="2" t="e">
        <f>VLOOKUP(C1630,'成绩册 (3)'!B:G,6,0)</f>
        <v>#N/A</v>
      </c>
    </row>
    <row r="1631" spans="1:11">
      <c r="A1631" s="4" t="s">
        <v>3805</v>
      </c>
      <c r="B1631" s="4" t="s">
        <v>129</v>
      </c>
      <c r="C1631" s="2">
        <v>22090311289</v>
      </c>
      <c r="D1631" s="5" t="s">
        <v>11</v>
      </c>
      <c r="E1631" s="5" t="s">
        <v>7237</v>
      </c>
      <c r="F1631" s="5" t="s">
        <v>10992</v>
      </c>
      <c r="G1631" s="5" t="s">
        <v>14</v>
      </c>
      <c r="H1631" s="5" t="s">
        <v>10993</v>
      </c>
      <c r="I1631" s="5" t="s">
        <v>10994</v>
      </c>
      <c r="J1631" s="5" t="s">
        <v>17</v>
      </c>
      <c r="K1631" s="2" t="e">
        <f>VLOOKUP(C1631,'成绩册 (3)'!B:G,6,0)</f>
        <v>#N/A</v>
      </c>
    </row>
    <row r="1632" spans="1:11">
      <c r="A1632" s="4" t="s">
        <v>3805</v>
      </c>
      <c r="B1632" s="4" t="s">
        <v>137</v>
      </c>
      <c r="C1632" s="2">
        <v>22090311291</v>
      </c>
      <c r="D1632" s="5" t="s">
        <v>11</v>
      </c>
      <c r="E1632" s="5" t="s">
        <v>7237</v>
      </c>
      <c r="F1632" s="5" t="s">
        <v>10997</v>
      </c>
      <c r="G1632" s="5" t="s">
        <v>14</v>
      </c>
      <c r="H1632" s="5" t="s">
        <v>10998</v>
      </c>
      <c r="I1632" s="5" t="s">
        <v>10999</v>
      </c>
      <c r="J1632" s="5" t="s">
        <v>17</v>
      </c>
      <c r="K1632" s="2" t="e">
        <f>VLOOKUP(C1632,'成绩册 (3)'!B:G,6,0)</f>
        <v>#N/A</v>
      </c>
    </row>
    <row r="1633" spans="1:11">
      <c r="A1633" s="4" t="s">
        <v>3805</v>
      </c>
      <c r="B1633" s="4" t="s">
        <v>141</v>
      </c>
      <c r="C1633" s="2">
        <v>22090311292</v>
      </c>
      <c r="D1633" s="5" t="s">
        <v>11</v>
      </c>
      <c r="E1633" s="5" t="s">
        <v>7237</v>
      </c>
      <c r="F1633" s="5" t="s">
        <v>11000</v>
      </c>
      <c r="G1633" s="5" t="s">
        <v>114</v>
      </c>
      <c r="H1633" s="5" t="s">
        <v>11001</v>
      </c>
      <c r="I1633" s="5" t="s">
        <v>11002</v>
      </c>
      <c r="J1633" s="5" t="s">
        <v>17</v>
      </c>
      <c r="K1633" s="2" t="e">
        <f>VLOOKUP(C1633,'成绩册 (3)'!B:G,6,0)</f>
        <v>#N/A</v>
      </c>
    </row>
    <row r="1634" spans="1:11">
      <c r="A1634" s="4" t="s">
        <v>3805</v>
      </c>
      <c r="B1634" s="4" t="s">
        <v>145</v>
      </c>
      <c r="C1634" s="2">
        <v>22090311293</v>
      </c>
      <c r="D1634" s="5" t="s">
        <v>11</v>
      </c>
      <c r="E1634" s="5" t="s">
        <v>7237</v>
      </c>
      <c r="F1634" s="5" t="s">
        <v>11003</v>
      </c>
      <c r="G1634" s="5" t="s">
        <v>114</v>
      </c>
      <c r="H1634" s="5" t="s">
        <v>11004</v>
      </c>
      <c r="I1634" s="5" t="s">
        <v>11005</v>
      </c>
      <c r="J1634" s="5" t="s">
        <v>17</v>
      </c>
      <c r="K1634" s="2" t="e">
        <f>VLOOKUP(C1634,'成绩册 (3)'!B:G,6,0)</f>
        <v>#N/A</v>
      </c>
    </row>
    <row r="1635" spans="1:11">
      <c r="A1635" s="4" t="s">
        <v>3805</v>
      </c>
      <c r="B1635" s="4" t="s">
        <v>149</v>
      </c>
      <c r="C1635" s="2">
        <v>22090311294</v>
      </c>
      <c r="D1635" s="5" t="s">
        <v>11</v>
      </c>
      <c r="E1635" s="5" t="s">
        <v>7237</v>
      </c>
      <c r="F1635" s="5" t="s">
        <v>11006</v>
      </c>
      <c r="G1635" s="5" t="s">
        <v>14</v>
      </c>
      <c r="H1635" s="5" t="s">
        <v>11007</v>
      </c>
      <c r="I1635" s="5" t="s">
        <v>11008</v>
      </c>
      <c r="J1635" s="5" t="s">
        <v>17</v>
      </c>
      <c r="K1635" s="2" t="e">
        <f>VLOOKUP(C1635,'成绩册 (3)'!B:G,6,0)</f>
        <v>#N/A</v>
      </c>
    </row>
    <row r="1636" spans="1:11">
      <c r="A1636" s="4" t="s">
        <v>3910</v>
      </c>
      <c r="B1636" s="4" t="s">
        <v>10</v>
      </c>
      <c r="C1636" s="2">
        <v>22090311296</v>
      </c>
      <c r="D1636" s="5" t="s">
        <v>11</v>
      </c>
      <c r="E1636" s="5" t="s">
        <v>7237</v>
      </c>
      <c r="F1636" s="5" t="s">
        <v>11012</v>
      </c>
      <c r="G1636" s="5" t="s">
        <v>14</v>
      </c>
      <c r="H1636" s="5" t="s">
        <v>11013</v>
      </c>
      <c r="I1636" s="5" t="s">
        <v>11014</v>
      </c>
      <c r="J1636" s="5" t="s">
        <v>22</v>
      </c>
      <c r="K1636" s="2" t="e">
        <f>VLOOKUP(C1636,'成绩册 (3)'!B:G,6,0)</f>
        <v>#N/A</v>
      </c>
    </row>
    <row r="1637" spans="1:11">
      <c r="A1637" s="4" t="s">
        <v>3910</v>
      </c>
      <c r="B1637" s="4" t="s">
        <v>23</v>
      </c>
      <c r="C1637" s="2">
        <v>22090311298</v>
      </c>
      <c r="D1637" s="5" t="s">
        <v>11</v>
      </c>
      <c r="E1637" s="5" t="s">
        <v>7237</v>
      </c>
      <c r="F1637" s="5" t="s">
        <v>11018</v>
      </c>
      <c r="G1637" s="5" t="s">
        <v>114</v>
      </c>
      <c r="H1637" s="5" t="s">
        <v>11019</v>
      </c>
      <c r="I1637" s="5" t="s">
        <v>11020</v>
      </c>
      <c r="J1637" s="5" t="s">
        <v>22</v>
      </c>
      <c r="K1637" s="2" t="e">
        <f>VLOOKUP(C1637,'成绩册 (3)'!B:G,6,0)</f>
        <v>#N/A</v>
      </c>
    </row>
    <row r="1638" spans="1:11">
      <c r="A1638" s="4" t="s">
        <v>3910</v>
      </c>
      <c r="B1638" s="4" t="s">
        <v>40</v>
      </c>
      <c r="C1638" s="2">
        <v>22090311302</v>
      </c>
      <c r="D1638" s="5" t="s">
        <v>11</v>
      </c>
      <c r="E1638" s="5" t="s">
        <v>7237</v>
      </c>
      <c r="F1638" s="5" t="s">
        <v>11030</v>
      </c>
      <c r="G1638" s="5" t="s">
        <v>14</v>
      </c>
      <c r="H1638" s="5" t="s">
        <v>11031</v>
      </c>
      <c r="I1638" s="5" t="s">
        <v>11032</v>
      </c>
      <c r="J1638" s="5" t="s">
        <v>22</v>
      </c>
      <c r="K1638" s="2" t="e">
        <f>VLOOKUP(C1638,'成绩册 (3)'!B:G,6,0)</f>
        <v>#N/A</v>
      </c>
    </row>
    <row r="1639" spans="1:11">
      <c r="A1639" s="4" t="s">
        <v>3910</v>
      </c>
      <c r="B1639" s="4" t="s">
        <v>44</v>
      </c>
      <c r="C1639" s="2">
        <v>22090311303</v>
      </c>
      <c r="D1639" s="5" t="s">
        <v>11</v>
      </c>
      <c r="E1639" s="5" t="s">
        <v>7237</v>
      </c>
      <c r="F1639" s="5" t="s">
        <v>11033</v>
      </c>
      <c r="G1639" s="5" t="s">
        <v>14</v>
      </c>
      <c r="H1639" s="5" t="s">
        <v>11034</v>
      </c>
      <c r="I1639" s="5" t="s">
        <v>11035</v>
      </c>
      <c r="J1639" s="5" t="s">
        <v>17</v>
      </c>
      <c r="K1639" s="2" t="e">
        <f>VLOOKUP(C1639,'成绩册 (3)'!B:G,6,0)</f>
        <v>#N/A</v>
      </c>
    </row>
    <row r="1640" spans="1:11">
      <c r="A1640" s="4" t="s">
        <v>3910</v>
      </c>
      <c r="B1640" s="4" t="s">
        <v>48</v>
      </c>
      <c r="C1640" s="2">
        <v>22090311304</v>
      </c>
      <c r="D1640" s="5" t="s">
        <v>11</v>
      </c>
      <c r="E1640" s="5" t="s">
        <v>7237</v>
      </c>
      <c r="F1640" s="5" t="s">
        <v>3267</v>
      </c>
      <c r="G1640" s="5" t="s">
        <v>14</v>
      </c>
      <c r="H1640" s="5" t="s">
        <v>11036</v>
      </c>
      <c r="I1640" s="5" t="s">
        <v>11037</v>
      </c>
      <c r="J1640" s="5" t="s">
        <v>17</v>
      </c>
      <c r="K1640" s="2" t="e">
        <f>VLOOKUP(C1640,'成绩册 (3)'!B:G,6,0)</f>
        <v>#N/A</v>
      </c>
    </row>
    <row r="1641" spans="1:11">
      <c r="A1641" s="4" t="s">
        <v>3910</v>
      </c>
      <c r="B1641" s="4" t="s">
        <v>60</v>
      </c>
      <c r="C1641" s="2">
        <v>22090311307</v>
      </c>
      <c r="D1641" s="5" t="s">
        <v>11</v>
      </c>
      <c r="E1641" s="5" t="s">
        <v>7237</v>
      </c>
      <c r="F1641" s="5" t="s">
        <v>11044</v>
      </c>
      <c r="G1641" s="5" t="s">
        <v>14</v>
      </c>
      <c r="H1641" s="5" t="s">
        <v>11045</v>
      </c>
      <c r="I1641" s="5" t="s">
        <v>11046</v>
      </c>
      <c r="J1641" s="5" t="s">
        <v>22</v>
      </c>
      <c r="K1641" s="2" t="e">
        <f>VLOOKUP(C1641,'成绩册 (3)'!B:G,6,0)</f>
        <v>#N/A</v>
      </c>
    </row>
    <row r="1642" spans="1:11">
      <c r="A1642" s="4" t="s">
        <v>3910</v>
      </c>
      <c r="B1642" s="4" t="s">
        <v>64</v>
      </c>
      <c r="C1642" s="2">
        <v>22090311308</v>
      </c>
      <c r="D1642" s="5" t="s">
        <v>11</v>
      </c>
      <c r="E1642" s="5" t="s">
        <v>7237</v>
      </c>
      <c r="F1642" s="5" t="s">
        <v>11047</v>
      </c>
      <c r="G1642" s="5" t="s">
        <v>14</v>
      </c>
      <c r="H1642" s="5" t="s">
        <v>11048</v>
      </c>
      <c r="I1642" s="5" t="s">
        <v>11049</v>
      </c>
      <c r="J1642" s="5" t="s">
        <v>17</v>
      </c>
      <c r="K1642" s="2" t="e">
        <f>VLOOKUP(C1642,'成绩册 (3)'!B:G,6,0)</f>
        <v>#N/A</v>
      </c>
    </row>
    <row r="1643" spans="1:11">
      <c r="A1643" s="4" t="s">
        <v>3910</v>
      </c>
      <c r="B1643" s="4" t="s">
        <v>72</v>
      </c>
      <c r="C1643" s="2">
        <v>22090311310</v>
      </c>
      <c r="D1643" s="5" t="s">
        <v>11</v>
      </c>
      <c r="E1643" s="5" t="s">
        <v>7237</v>
      </c>
      <c r="F1643" s="5" t="s">
        <v>11053</v>
      </c>
      <c r="G1643" s="5" t="s">
        <v>14</v>
      </c>
      <c r="H1643" s="5" t="s">
        <v>11054</v>
      </c>
      <c r="I1643" s="5" t="s">
        <v>11055</v>
      </c>
      <c r="J1643" s="5" t="s">
        <v>22</v>
      </c>
      <c r="K1643" s="2" t="e">
        <f>VLOOKUP(C1643,'成绩册 (3)'!B:G,6,0)</f>
        <v>#N/A</v>
      </c>
    </row>
    <row r="1644" spans="1:11">
      <c r="A1644" s="4" t="s">
        <v>3910</v>
      </c>
      <c r="B1644" s="4" t="s">
        <v>80</v>
      </c>
      <c r="C1644" s="2">
        <v>22090311312</v>
      </c>
      <c r="D1644" s="5" t="s">
        <v>11</v>
      </c>
      <c r="E1644" s="5" t="s">
        <v>7237</v>
      </c>
      <c r="F1644" s="5" t="s">
        <v>11059</v>
      </c>
      <c r="G1644" s="5" t="s">
        <v>114</v>
      </c>
      <c r="H1644" s="5" t="s">
        <v>11060</v>
      </c>
      <c r="I1644" s="5" t="s">
        <v>11061</v>
      </c>
      <c r="J1644" s="5" t="s">
        <v>31</v>
      </c>
      <c r="K1644" s="2" t="e">
        <f>VLOOKUP(C1644,'成绩册 (3)'!B:G,6,0)</f>
        <v>#N/A</v>
      </c>
    </row>
    <row r="1645" spans="1:11">
      <c r="A1645" s="4" t="s">
        <v>3910</v>
      </c>
      <c r="B1645" s="4" t="s">
        <v>92</v>
      </c>
      <c r="C1645" s="2">
        <v>22090311315</v>
      </c>
      <c r="D1645" s="5" t="s">
        <v>11</v>
      </c>
      <c r="E1645" s="5" t="s">
        <v>7237</v>
      </c>
      <c r="F1645" s="5" t="s">
        <v>11067</v>
      </c>
      <c r="G1645" s="5" t="s">
        <v>14</v>
      </c>
      <c r="H1645" s="5" t="s">
        <v>11068</v>
      </c>
      <c r="I1645" s="5" t="s">
        <v>11069</v>
      </c>
      <c r="J1645" s="5" t="s">
        <v>11070</v>
      </c>
      <c r="K1645" s="2" t="e">
        <f>VLOOKUP(C1645,'成绩册 (3)'!B:G,6,0)</f>
        <v>#N/A</v>
      </c>
    </row>
    <row r="1646" spans="1:11">
      <c r="A1646" s="4" t="s">
        <v>3910</v>
      </c>
      <c r="B1646" s="4" t="s">
        <v>108</v>
      </c>
      <c r="C1646" s="2">
        <v>22090311319</v>
      </c>
      <c r="D1646" s="5" t="s">
        <v>11</v>
      </c>
      <c r="E1646" s="5" t="s">
        <v>7237</v>
      </c>
      <c r="F1646" s="5" t="s">
        <v>11079</v>
      </c>
      <c r="G1646" s="5" t="s">
        <v>14</v>
      </c>
      <c r="H1646" s="5" t="s">
        <v>11080</v>
      </c>
      <c r="I1646" s="5" t="s">
        <v>11081</v>
      </c>
      <c r="J1646" s="5" t="s">
        <v>17</v>
      </c>
      <c r="K1646" s="2" t="e">
        <f>VLOOKUP(C1646,'成绩册 (3)'!B:G,6,0)</f>
        <v>#N/A</v>
      </c>
    </row>
    <row r="1647" spans="1:11">
      <c r="A1647" s="4" t="s">
        <v>3910</v>
      </c>
      <c r="B1647" s="4" t="s">
        <v>129</v>
      </c>
      <c r="C1647" s="2">
        <v>22090311324</v>
      </c>
      <c r="D1647" s="5" t="s">
        <v>11</v>
      </c>
      <c r="E1647" s="5" t="s">
        <v>7237</v>
      </c>
      <c r="F1647" s="5" t="s">
        <v>11094</v>
      </c>
      <c r="G1647" s="5" t="s">
        <v>14</v>
      </c>
      <c r="H1647" s="5" t="s">
        <v>11095</v>
      </c>
      <c r="I1647" s="5" t="s">
        <v>11096</v>
      </c>
      <c r="J1647" s="5" t="s">
        <v>17</v>
      </c>
      <c r="K1647" s="2" t="e">
        <f>VLOOKUP(C1647,'成绩册 (3)'!B:G,6,0)</f>
        <v>#N/A</v>
      </c>
    </row>
    <row r="1648" spans="1:11">
      <c r="A1648" s="4" t="s">
        <v>3910</v>
      </c>
      <c r="B1648" s="4" t="s">
        <v>133</v>
      </c>
      <c r="C1648" s="2">
        <v>22090311325</v>
      </c>
      <c r="D1648" s="5" t="s">
        <v>11</v>
      </c>
      <c r="E1648" s="5" t="s">
        <v>7237</v>
      </c>
      <c r="F1648" s="5" t="s">
        <v>11097</v>
      </c>
      <c r="G1648" s="5" t="s">
        <v>14</v>
      </c>
      <c r="H1648" s="5" t="s">
        <v>11098</v>
      </c>
      <c r="I1648" s="5" t="s">
        <v>11099</v>
      </c>
      <c r="J1648" s="5" t="s">
        <v>17</v>
      </c>
      <c r="K1648" s="2" t="e">
        <f>VLOOKUP(C1648,'成绩册 (3)'!B:G,6,0)</f>
        <v>#N/A</v>
      </c>
    </row>
    <row r="1649" spans="1:11">
      <c r="A1649" s="4" t="s">
        <v>3910</v>
      </c>
      <c r="B1649" s="4" t="s">
        <v>141</v>
      </c>
      <c r="C1649" s="2">
        <v>22090311327</v>
      </c>
      <c r="D1649" s="5" t="s">
        <v>11</v>
      </c>
      <c r="E1649" s="5" t="s">
        <v>7237</v>
      </c>
      <c r="F1649" s="5" t="s">
        <v>11103</v>
      </c>
      <c r="G1649" s="5" t="s">
        <v>14</v>
      </c>
      <c r="H1649" s="5" t="s">
        <v>11104</v>
      </c>
      <c r="I1649" s="5" t="s">
        <v>11105</v>
      </c>
      <c r="J1649" s="5" t="s">
        <v>17</v>
      </c>
      <c r="K1649" s="2" t="e">
        <f>VLOOKUP(C1649,'成绩册 (3)'!B:G,6,0)</f>
        <v>#N/A</v>
      </c>
    </row>
    <row r="1650" spans="1:11">
      <c r="A1650" s="4" t="s">
        <v>4014</v>
      </c>
      <c r="B1650" s="4" t="s">
        <v>23</v>
      </c>
      <c r="C1650" s="2">
        <v>22090311333</v>
      </c>
      <c r="D1650" s="5" t="s">
        <v>11</v>
      </c>
      <c r="E1650" s="5" t="s">
        <v>7237</v>
      </c>
      <c r="F1650" s="5" t="s">
        <v>11121</v>
      </c>
      <c r="G1650" s="5" t="s">
        <v>14</v>
      </c>
      <c r="H1650" s="5" t="s">
        <v>11122</v>
      </c>
      <c r="I1650" s="5" t="s">
        <v>11123</v>
      </c>
      <c r="J1650" s="5" t="s">
        <v>22</v>
      </c>
      <c r="K1650" s="2" t="e">
        <f>VLOOKUP(C1650,'成绩册 (3)'!B:G,6,0)</f>
        <v>#N/A</v>
      </c>
    </row>
    <row r="1651" spans="1:11">
      <c r="A1651" s="4" t="s">
        <v>4014</v>
      </c>
      <c r="B1651" s="4" t="s">
        <v>40</v>
      </c>
      <c r="C1651" s="2">
        <v>22090311337</v>
      </c>
      <c r="D1651" s="5" t="s">
        <v>11</v>
      </c>
      <c r="E1651" s="5" t="s">
        <v>7237</v>
      </c>
      <c r="F1651" s="5" t="s">
        <v>11133</v>
      </c>
      <c r="G1651" s="5" t="s">
        <v>14</v>
      </c>
      <c r="H1651" s="5" t="s">
        <v>11134</v>
      </c>
      <c r="I1651" s="5" t="s">
        <v>11135</v>
      </c>
      <c r="J1651" s="5" t="s">
        <v>17</v>
      </c>
      <c r="K1651" s="2" t="e">
        <f>VLOOKUP(C1651,'成绩册 (3)'!B:G,6,0)</f>
        <v>#N/A</v>
      </c>
    </row>
    <row r="1652" spans="1:11">
      <c r="A1652" s="4" t="s">
        <v>4014</v>
      </c>
      <c r="B1652" s="4" t="s">
        <v>68</v>
      </c>
      <c r="C1652" s="2">
        <v>22090311344</v>
      </c>
      <c r="D1652" s="5" t="s">
        <v>11</v>
      </c>
      <c r="E1652" s="5" t="s">
        <v>7237</v>
      </c>
      <c r="F1652" s="5" t="s">
        <v>11153</v>
      </c>
      <c r="G1652" s="5" t="s">
        <v>14</v>
      </c>
      <c r="H1652" s="5" t="s">
        <v>11154</v>
      </c>
      <c r="I1652" s="5" t="s">
        <v>11155</v>
      </c>
      <c r="J1652" s="5" t="s">
        <v>17</v>
      </c>
      <c r="K1652" s="2" t="e">
        <f>VLOOKUP(C1652,'成绩册 (3)'!B:G,6,0)</f>
        <v>#N/A</v>
      </c>
    </row>
    <row r="1653" spans="1:11">
      <c r="A1653" s="4" t="s">
        <v>4014</v>
      </c>
      <c r="B1653" s="4" t="s">
        <v>92</v>
      </c>
      <c r="C1653" s="2">
        <v>22090311350</v>
      </c>
      <c r="D1653" s="5" t="s">
        <v>11</v>
      </c>
      <c r="E1653" s="5" t="s">
        <v>7237</v>
      </c>
      <c r="F1653" s="5" t="s">
        <v>11171</v>
      </c>
      <c r="G1653" s="5" t="s">
        <v>14</v>
      </c>
      <c r="H1653" s="5" t="s">
        <v>11172</v>
      </c>
      <c r="I1653" s="5" t="s">
        <v>11173</v>
      </c>
      <c r="J1653" s="5" t="s">
        <v>17</v>
      </c>
      <c r="K1653" s="2" t="e">
        <f>VLOOKUP(C1653,'成绩册 (3)'!B:G,6,0)</f>
        <v>#N/A</v>
      </c>
    </row>
    <row r="1654" spans="1:11">
      <c r="A1654" s="4" t="s">
        <v>4014</v>
      </c>
      <c r="B1654" s="4" t="s">
        <v>96</v>
      </c>
      <c r="C1654" s="2">
        <v>22090311351</v>
      </c>
      <c r="D1654" s="5" t="s">
        <v>11</v>
      </c>
      <c r="E1654" s="5" t="s">
        <v>7237</v>
      </c>
      <c r="F1654" s="5" t="s">
        <v>11174</v>
      </c>
      <c r="G1654" s="5" t="s">
        <v>14</v>
      </c>
      <c r="H1654" s="5" t="s">
        <v>11175</v>
      </c>
      <c r="I1654" s="5" t="s">
        <v>11176</v>
      </c>
      <c r="J1654" s="5" t="s">
        <v>17</v>
      </c>
      <c r="K1654" s="2" t="e">
        <f>VLOOKUP(C1654,'成绩册 (3)'!B:G,6,0)</f>
        <v>#N/A</v>
      </c>
    </row>
    <row r="1655" spans="1:11">
      <c r="A1655" s="4" t="s">
        <v>4014</v>
      </c>
      <c r="B1655" s="4" t="s">
        <v>100</v>
      </c>
      <c r="C1655" s="2">
        <v>22090311352</v>
      </c>
      <c r="D1655" s="5" t="s">
        <v>11</v>
      </c>
      <c r="E1655" s="5" t="s">
        <v>7237</v>
      </c>
      <c r="F1655" s="5" t="s">
        <v>11177</v>
      </c>
      <c r="G1655" s="5" t="s">
        <v>14</v>
      </c>
      <c r="H1655" s="5" t="s">
        <v>11178</v>
      </c>
      <c r="I1655" s="5" t="s">
        <v>11179</v>
      </c>
      <c r="J1655" s="5" t="s">
        <v>17</v>
      </c>
      <c r="K1655" s="2" t="e">
        <f>VLOOKUP(C1655,'成绩册 (3)'!B:G,6,0)</f>
        <v>#N/A</v>
      </c>
    </row>
    <row r="1656" spans="1:11">
      <c r="A1656" s="4" t="s">
        <v>4014</v>
      </c>
      <c r="B1656" s="4" t="s">
        <v>104</v>
      </c>
      <c r="C1656" s="2">
        <v>22090311353</v>
      </c>
      <c r="D1656" s="5" t="s">
        <v>11</v>
      </c>
      <c r="E1656" s="5" t="s">
        <v>7237</v>
      </c>
      <c r="F1656" s="5" t="s">
        <v>11180</v>
      </c>
      <c r="G1656" s="5" t="s">
        <v>14</v>
      </c>
      <c r="H1656" s="5" t="s">
        <v>11181</v>
      </c>
      <c r="I1656" s="5" t="s">
        <v>11182</v>
      </c>
      <c r="J1656" s="5" t="s">
        <v>17</v>
      </c>
      <c r="K1656" s="2" t="e">
        <f>VLOOKUP(C1656,'成绩册 (3)'!B:G,6,0)</f>
        <v>#N/A</v>
      </c>
    </row>
    <row r="1657" spans="1:11">
      <c r="A1657" s="4" t="s">
        <v>4014</v>
      </c>
      <c r="B1657" s="4" t="s">
        <v>108</v>
      </c>
      <c r="C1657" s="2">
        <v>22090311354</v>
      </c>
      <c r="D1657" s="5" t="s">
        <v>11</v>
      </c>
      <c r="E1657" s="5" t="s">
        <v>7237</v>
      </c>
      <c r="F1657" s="5" t="s">
        <v>1686</v>
      </c>
      <c r="G1657" s="5" t="s">
        <v>14</v>
      </c>
      <c r="H1657" s="5" t="s">
        <v>11183</v>
      </c>
      <c r="I1657" s="5" t="s">
        <v>11184</v>
      </c>
      <c r="J1657" s="5" t="s">
        <v>17</v>
      </c>
      <c r="K1657" s="2" t="e">
        <f>VLOOKUP(C1657,'成绩册 (3)'!B:G,6,0)</f>
        <v>#N/A</v>
      </c>
    </row>
    <row r="1658" spans="1:11">
      <c r="A1658" s="4" t="s">
        <v>4014</v>
      </c>
      <c r="B1658" s="4" t="s">
        <v>125</v>
      </c>
      <c r="C1658" s="2">
        <v>22090311358</v>
      </c>
      <c r="D1658" s="5" t="s">
        <v>11</v>
      </c>
      <c r="E1658" s="5" t="s">
        <v>7237</v>
      </c>
      <c r="F1658" s="5" t="s">
        <v>11194</v>
      </c>
      <c r="G1658" s="5" t="s">
        <v>14</v>
      </c>
      <c r="H1658" s="5" t="s">
        <v>11195</v>
      </c>
      <c r="I1658" s="5" t="s">
        <v>11196</v>
      </c>
      <c r="J1658" s="5" t="s">
        <v>22</v>
      </c>
      <c r="K1658" s="2" t="e">
        <f>VLOOKUP(C1658,'成绩册 (3)'!B:G,6,0)</f>
        <v>#N/A</v>
      </c>
    </row>
    <row r="1659" spans="1:11">
      <c r="A1659" s="4" t="s">
        <v>4014</v>
      </c>
      <c r="B1659" s="4" t="s">
        <v>133</v>
      </c>
      <c r="C1659" s="2">
        <v>22090311360</v>
      </c>
      <c r="D1659" s="5" t="s">
        <v>11</v>
      </c>
      <c r="E1659" s="5" t="s">
        <v>7237</v>
      </c>
      <c r="F1659" s="5" t="s">
        <v>11200</v>
      </c>
      <c r="G1659" s="5" t="s">
        <v>14</v>
      </c>
      <c r="H1659" s="5" t="s">
        <v>11201</v>
      </c>
      <c r="I1659" s="5" t="s">
        <v>11202</v>
      </c>
      <c r="J1659" s="5" t="s">
        <v>22</v>
      </c>
      <c r="K1659" s="2" t="e">
        <f>VLOOKUP(C1659,'成绩册 (3)'!B:G,6,0)</f>
        <v>#N/A</v>
      </c>
    </row>
    <row r="1660" spans="1:11">
      <c r="A1660" s="4" t="s">
        <v>4014</v>
      </c>
      <c r="B1660" s="4" t="s">
        <v>141</v>
      </c>
      <c r="C1660" s="2">
        <v>22090311362</v>
      </c>
      <c r="D1660" s="5" t="s">
        <v>11</v>
      </c>
      <c r="E1660" s="5" t="s">
        <v>7237</v>
      </c>
      <c r="F1660" s="5" t="s">
        <v>11206</v>
      </c>
      <c r="G1660" s="5" t="s">
        <v>114</v>
      </c>
      <c r="H1660" s="5" t="s">
        <v>11207</v>
      </c>
      <c r="I1660" s="5" t="s">
        <v>11208</v>
      </c>
      <c r="J1660" s="5" t="s">
        <v>17</v>
      </c>
      <c r="K1660" s="2" t="e">
        <f>VLOOKUP(C1660,'成绩册 (3)'!B:G,6,0)</f>
        <v>#N/A</v>
      </c>
    </row>
    <row r="1661" spans="1:11">
      <c r="A1661" s="4" t="s">
        <v>4119</v>
      </c>
      <c r="B1661" s="4" t="s">
        <v>27</v>
      </c>
      <c r="C1661" s="2">
        <v>22090311369</v>
      </c>
      <c r="D1661" s="5" t="s">
        <v>11</v>
      </c>
      <c r="E1661" s="5" t="s">
        <v>7237</v>
      </c>
      <c r="F1661" s="5" t="s">
        <v>11227</v>
      </c>
      <c r="G1661" s="5" t="s">
        <v>14</v>
      </c>
      <c r="H1661" s="5" t="s">
        <v>11228</v>
      </c>
      <c r="I1661" s="5" t="s">
        <v>11229</v>
      </c>
      <c r="J1661" s="5" t="s">
        <v>17</v>
      </c>
      <c r="K1661" s="2" t="e">
        <f>VLOOKUP(C1661,'成绩册 (3)'!B:G,6,0)</f>
        <v>#N/A</v>
      </c>
    </row>
    <row r="1662" spans="1:11">
      <c r="A1662" s="4" t="s">
        <v>4119</v>
      </c>
      <c r="B1662" s="4" t="s">
        <v>40</v>
      </c>
      <c r="C1662" s="2">
        <v>22090311372</v>
      </c>
      <c r="D1662" s="5" t="s">
        <v>11</v>
      </c>
      <c r="E1662" s="5" t="s">
        <v>7237</v>
      </c>
      <c r="F1662" s="5" t="s">
        <v>11236</v>
      </c>
      <c r="G1662" s="5" t="s">
        <v>14</v>
      </c>
      <c r="H1662" s="5" t="s">
        <v>11237</v>
      </c>
      <c r="I1662" s="5" t="s">
        <v>11238</v>
      </c>
      <c r="J1662" s="5" t="s">
        <v>17</v>
      </c>
      <c r="K1662" s="2" t="e">
        <f>VLOOKUP(C1662,'成绩册 (3)'!B:G,6,0)</f>
        <v>#N/A</v>
      </c>
    </row>
    <row r="1663" spans="1:11">
      <c r="A1663" s="4" t="s">
        <v>4119</v>
      </c>
      <c r="B1663" s="4" t="s">
        <v>52</v>
      </c>
      <c r="C1663" s="2">
        <v>22090311375</v>
      </c>
      <c r="D1663" s="5" t="s">
        <v>11</v>
      </c>
      <c r="E1663" s="5" t="s">
        <v>7237</v>
      </c>
      <c r="F1663" s="5" t="s">
        <v>11245</v>
      </c>
      <c r="G1663" s="5" t="s">
        <v>14</v>
      </c>
      <c r="H1663" s="5" t="s">
        <v>11246</v>
      </c>
      <c r="I1663" s="5" t="s">
        <v>11247</v>
      </c>
      <c r="J1663" s="5" t="s">
        <v>17</v>
      </c>
      <c r="K1663" s="2" t="e">
        <f>VLOOKUP(C1663,'成绩册 (3)'!B:G,6,0)</f>
        <v>#N/A</v>
      </c>
    </row>
    <row r="1664" spans="1:11">
      <c r="A1664" s="4" t="s">
        <v>4119</v>
      </c>
      <c r="B1664" s="4" t="s">
        <v>64</v>
      </c>
      <c r="C1664" s="2">
        <v>22090311378</v>
      </c>
      <c r="D1664" s="5" t="s">
        <v>11</v>
      </c>
      <c r="E1664" s="5" t="s">
        <v>7237</v>
      </c>
      <c r="F1664" s="5" t="s">
        <v>11253</v>
      </c>
      <c r="G1664" s="5" t="s">
        <v>14</v>
      </c>
      <c r="H1664" s="5" t="s">
        <v>11254</v>
      </c>
      <c r="I1664" s="5" t="s">
        <v>11255</v>
      </c>
      <c r="J1664" s="5" t="s">
        <v>322</v>
      </c>
      <c r="K1664" s="2" t="e">
        <f>VLOOKUP(C1664,'成绩册 (3)'!B:G,6,0)</f>
        <v>#N/A</v>
      </c>
    </row>
    <row r="1665" spans="1:11">
      <c r="A1665" s="4" t="s">
        <v>4119</v>
      </c>
      <c r="B1665" s="4" t="s">
        <v>80</v>
      </c>
      <c r="C1665" s="2">
        <v>22090311382</v>
      </c>
      <c r="D1665" s="5" t="s">
        <v>11</v>
      </c>
      <c r="E1665" s="5" t="s">
        <v>7237</v>
      </c>
      <c r="F1665" s="5" t="s">
        <v>11265</v>
      </c>
      <c r="G1665" s="5" t="s">
        <v>14</v>
      </c>
      <c r="H1665" s="5" t="s">
        <v>11266</v>
      </c>
      <c r="I1665" s="5" t="s">
        <v>11267</v>
      </c>
      <c r="J1665" s="5" t="s">
        <v>22</v>
      </c>
      <c r="K1665" s="2" t="e">
        <f>VLOOKUP(C1665,'成绩册 (3)'!B:G,6,0)</f>
        <v>#N/A</v>
      </c>
    </row>
    <row r="1666" spans="1:11">
      <c r="A1666" s="4" t="s">
        <v>4119</v>
      </c>
      <c r="B1666" s="4" t="s">
        <v>88</v>
      </c>
      <c r="C1666" s="2">
        <v>22090311384</v>
      </c>
      <c r="D1666" s="5" t="s">
        <v>11</v>
      </c>
      <c r="E1666" s="5" t="s">
        <v>7237</v>
      </c>
      <c r="F1666" s="5" t="s">
        <v>11271</v>
      </c>
      <c r="G1666" s="5" t="s">
        <v>114</v>
      </c>
      <c r="H1666" s="5" t="s">
        <v>11272</v>
      </c>
      <c r="I1666" s="5" t="s">
        <v>11273</v>
      </c>
      <c r="J1666" s="5" t="s">
        <v>17</v>
      </c>
      <c r="K1666" s="2" t="e">
        <f>VLOOKUP(C1666,'成绩册 (3)'!B:G,6,0)</f>
        <v>#N/A</v>
      </c>
    </row>
    <row r="1667" spans="1:11">
      <c r="A1667" s="4" t="s">
        <v>4119</v>
      </c>
      <c r="B1667" s="4" t="s">
        <v>92</v>
      </c>
      <c r="C1667" s="2">
        <v>22090311385</v>
      </c>
      <c r="D1667" s="5" t="s">
        <v>11</v>
      </c>
      <c r="E1667" s="5" t="s">
        <v>7237</v>
      </c>
      <c r="F1667" s="5" t="s">
        <v>11274</v>
      </c>
      <c r="G1667" s="5" t="s">
        <v>14</v>
      </c>
      <c r="H1667" s="5" t="s">
        <v>11275</v>
      </c>
      <c r="I1667" s="5" t="s">
        <v>11276</v>
      </c>
      <c r="J1667" s="5" t="s">
        <v>17</v>
      </c>
      <c r="K1667" s="2" t="e">
        <f>VLOOKUP(C1667,'成绩册 (3)'!B:G,6,0)</f>
        <v>#N/A</v>
      </c>
    </row>
    <row r="1668" spans="1:11">
      <c r="A1668" s="4" t="s">
        <v>4119</v>
      </c>
      <c r="B1668" s="4" t="s">
        <v>100</v>
      </c>
      <c r="C1668" s="2">
        <v>22090311387</v>
      </c>
      <c r="D1668" s="5" t="s">
        <v>11</v>
      </c>
      <c r="E1668" s="5" t="s">
        <v>7237</v>
      </c>
      <c r="F1668" s="5" t="s">
        <v>11280</v>
      </c>
      <c r="G1668" s="5" t="s">
        <v>14</v>
      </c>
      <c r="H1668" s="5" t="s">
        <v>11281</v>
      </c>
      <c r="I1668" s="5" t="s">
        <v>11282</v>
      </c>
      <c r="J1668" s="5" t="s">
        <v>17</v>
      </c>
      <c r="K1668" s="2" t="e">
        <f>VLOOKUP(C1668,'成绩册 (3)'!B:G,6,0)</f>
        <v>#N/A</v>
      </c>
    </row>
    <row r="1669" spans="1:11">
      <c r="A1669" s="4" t="s">
        <v>4119</v>
      </c>
      <c r="B1669" s="4" t="s">
        <v>108</v>
      </c>
      <c r="C1669" s="2">
        <v>22090311389</v>
      </c>
      <c r="D1669" s="5" t="s">
        <v>11</v>
      </c>
      <c r="E1669" s="5" t="s">
        <v>7237</v>
      </c>
      <c r="F1669" s="5" t="s">
        <v>11286</v>
      </c>
      <c r="G1669" s="5" t="s">
        <v>14</v>
      </c>
      <c r="H1669" s="5" t="s">
        <v>11287</v>
      </c>
      <c r="I1669" s="5" t="s">
        <v>11288</v>
      </c>
      <c r="J1669" s="5" t="s">
        <v>17</v>
      </c>
      <c r="K1669" s="2" t="e">
        <f>VLOOKUP(C1669,'成绩册 (3)'!B:G,6,0)</f>
        <v>#N/A</v>
      </c>
    </row>
    <row r="1670" spans="1:11">
      <c r="A1670" s="4" t="s">
        <v>4119</v>
      </c>
      <c r="B1670" s="4" t="s">
        <v>125</v>
      </c>
      <c r="C1670" s="2">
        <v>22090311393</v>
      </c>
      <c r="D1670" s="5" t="s">
        <v>11</v>
      </c>
      <c r="E1670" s="5" t="s">
        <v>7237</v>
      </c>
      <c r="F1670" s="5" t="s">
        <v>1213</v>
      </c>
      <c r="G1670" s="5" t="s">
        <v>14</v>
      </c>
      <c r="H1670" s="5" t="s">
        <v>11298</v>
      </c>
      <c r="I1670" s="5" t="s">
        <v>11299</v>
      </c>
      <c r="J1670" s="5" t="s">
        <v>22</v>
      </c>
      <c r="K1670" s="2" t="e">
        <f>VLOOKUP(C1670,'成绩册 (3)'!B:G,6,0)</f>
        <v>#N/A</v>
      </c>
    </row>
    <row r="1671" spans="1:11">
      <c r="A1671" s="4" t="s">
        <v>4119</v>
      </c>
      <c r="B1671" s="4" t="s">
        <v>137</v>
      </c>
      <c r="C1671" s="2">
        <v>22090311396</v>
      </c>
      <c r="D1671" s="5" t="s">
        <v>11</v>
      </c>
      <c r="E1671" s="5" t="s">
        <v>7237</v>
      </c>
      <c r="F1671" s="5" t="s">
        <v>11305</v>
      </c>
      <c r="G1671" s="5" t="s">
        <v>14</v>
      </c>
      <c r="H1671" s="5" t="s">
        <v>11306</v>
      </c>
      <c r="I1671" s="5" t="s">
        <v>11307</v>
      </c>
      <c r="J1671" s="5" t="s">
        <v>22</v>
      </c>
      <c r="K1671" s="2" t="e">
        <f>VLOOKUP(C1671,'成绩册 (3)'!B:G,6,0)</f>
        <v>#N/A</v>
      </c>
    </row>
    <row r="1672" spans="1:11">
      <c r="A1672" s="4" t="s">
        <v>4224</v>
      </c>
      <c r="B1672" s="4" t="s">
        <v>23</v>
      </c>
      <c r="C1672" s="2">
        <v>22090311403</v>
      </c>
      <c r="D1672" s="5" t="s">
        <v>11</v>
      </c>
      <c r="E1672" s="5" t="s">
        <v>7237</v>
      </c>
      <c r="F1672" s="5" t="s">
        <v>11325</v>
      </c>
      <c r="G1672" s="5" t="s">
        <v>114</v>
      </c>
      <c r="H1672" s="5" t="s">
        <v>11326</v>
      </c>
      <c r="I1672" s="5" t="s">
        <v>11327</v>
      </c>
      <c r="J1672" s="5" t="s">
        <v>17</v>
      </c>
      <c r="K1672" s="2" t="e">
        <f>VLOOKUP(C1672,'成绩册 (3)'!B:G,6,0)</f>
        <v>#N/A</v>
      </c>
    </row>
    <row r="1673" spans="1:11">
      <c r="A1673" s="4" t="s">
        <v>4224</v>
      </c>
      <c r="B1673" s="4" t="s">
        <v>27</v>
      </c>
      <c r="C1673" s="2">
        <v>22090311404</v>
      </c>
      <c r="D1673" s="5" t="s">
        <v>11</v>
      </c>
      <c r="E1673" s="5" t="s">
        <v>7237</v>
      </c>
      <c r="F1673" s="5" t="s">
        <v>11328</v>
      </c>
      <c r="G1673" s="5" t="s">
        <v>14</v>
      </c>
      <c r="H1673" s="5" t="s">
        <v>11329</v>
      </c>
      <c r="I1673" s="5" t="s">
        <v>11330</v>
      </c>
      <c r="J1673" s="5" t="s">
        <v>17</v>
      </c>
      <c r="K1673" s="2" t="e">
        <f>VLOOKUP(C1673,'成绩册 (3)'!B:G,6,0)</f>
        <v>#N/A</v>
      </c>
    </row>
    <row r="1674" spans="1:11">
      <c r="A1674" s="4" t="s">
        <v>4224</v>
      </c>
      <c r="B1674" s="4" t="s">
        <v>32</v>
      </c>
      <c r="C1674" s="2">
        <v>22090311405</v>
      </c>
      <c r="D1674" s="5" t="s">
        <v>11</v>
      </c>
      <c r="E1674" s="5" t="s">
        <v>7237</v>
      </c>
      <c r="F1674" s="5" t="s">
        <v>11331</v>
      </c>
      <c r="G1674" s="5" t="s">
        <v>14</v>
      </c>
      <c r="H1674" s="5" t="s">
        <v>11332</v>
      </c>
      <c r="I1674" s="5" t="s">
        <v>11333</v>
      </c>
      <c r="J1674" s="5" t="s">
        <v>22</v>
      </c>
      <c r="K1674" s="2" t="e">
        <f>VLOOKUP(C1674,'成绩册 (3)'!B:G,6,0)</f>
        <v>#N/A</v>
      </c>
    </row>
    <row r="1675" spans="1:11">
      <c r="A1675" s="4" t="s">
        <v>4224</v>
      </c>
      <c r="B1675" s="4" t="s">
        <v>36</v>
      </c>
      <c r="C1675" s="2">
        <v>22090311406</v>
      </c>
      <c r="D1675" s="5" t="s">
        <v>11</v>
      </c>
      <c r="E1675" s="5" t="s">
        <v>7237</v>
      </c>
      <c r="F1675" s="5" t="s">
        <v>11334</v>
      </c>
      <c r="G1675" s="5" t="s">
        <v>14</v>
      </c>
      <c r="H1675" s="5" t="s">
        <v>11335</v>
      </c>
      <c r="I1675" s="5" t="s">
        <v>11336</v>
      </c>
      <c r="J1675" s="5" t="s">
        <v>17</v>
      </c>
      <c r="K1675" s="2" t="e">
        <f>VLOOKUP(C1675,'成绩册 (3)'!B:G,6,0)</f>
        <v>#N/A</v>
      </c>
    </row>
    <row r="1676" spans="1:11">
      <c r="A1676" s="4" t="s">
        <v>4224</v>
      </c>
      <c r="B1676" s="4" t="s">
        <v>52</v>
      </c>
      <c r="C1676" s="2">
        <v>22090311410</v>
      </c>
      <c r="D1676" s="5" t="s">
        <v>11</v>
      </c>
      <c r="E1676" s="5" t="s">
        <v>7237</v>
      </c>
      <c r="F1676" s="5" t="s">
        <v>8133</v>
      </c>
      <c r="G1676" s="5" t="s">
        <v>114</v>
      </c>
      <c r="H1676" s="5" t="s">
        <v>11346</v>
      </c>
      <c r="I1676" s="5" t="s">
        <v>11347</v>
      </c>
      <c r="J1676" s="5" t="s">
        <v>17</v>
      </c>
      <c r="K1676" s="2" t="e">
        <f>VLOOKUP(C1676,'成绩册 (3)'!B:G,6,0)</f>
        <v>#N/A</v>
      </c>
    </row>
    <row r="1677" spans="1:11">
      <c r="A1677" s="4" t="s">
        <v>4224</v>
      </c>
      <c r="B1677" s="4" t="s">
        <v>60</v>
      </c>
      <c r="C1677" s="2">
        <v>22090311412</v>
      </c>
      <c r="D1677" s="5" t="s">
        <v>11</v>
      </c>
      <c r="E1677" s="5" t="s">
        <v>7237</v>
      </c>
      <c r="F1677" s="5" t="s">
        <v>5692</v>
      </c>
      <c r="G1677" s="5" t="s">
        <v>114</v>
      </c>
      <c r="H1677" s="5" t="s">
        <v>11351</v>
      </c>
      <c r="I1677" s="5" t="s">
        <v>11352</v>
      </c>
      <c r="J1677" s="5" t="s">
        <v>17</v>
      </c>
      <c r="K1677" s="2" t="e">
        <f>VLOOKUP(C1677,'成绩册 (3)'!B:G,6,0)</f>
        <v>#N/A</v>
      </c>
    </row>
    <row r="1678" spans="1:11">
      <c r="A1678" s="4" t="s">
        <v>4224</v>
      </c>
      <c r="B1678" s="4" t="s">
        <v>80</v>
      </c>
      <c r="C1678" s="2">
        <v>22090311417</v>
      </c>
      <c r="D1678" s="5" t="s">
        <v>11</v>
      </c>
      <c r="E1678" s="5" t="s">
        <v>7237</v>
      </c>
      <c r="F1678" s="5" t="s">
        <v>8345</v>
      </c>
      <c r="G1678" s="5" t="s">
        <v>14</v>
      </c>
      <c r="H1678" s="5" t="s">
        <v>11365</v>
      </c>
      <c r="I1678" s="5" t="s">
        <v>11366</v>
      </c>
      <c r="J1678" s="5" t="s">
        <v>17</v>
      </c>
      <c r="K1678" s="2" t="e">
        <f>VLOOKUP(C1678,'成绩册 (3)'!B:G,6,0)</f>
        <v>#N/A</v>
      </c>
    </row>
    <row r="1679" spans="1:11">
      <c r="A1679" s="4" t="s">
        <v>4224</v>
      </c>
      <c r="B1679" s="4" t="s">
        <v>84</v>
      </c>
      <c r="C1679" s="2">
        <v>22090311418</v>
      </c>
      <c r="D1679" s="5" t="s">
        <v>11</v>
      </c>
      <c r="E1679" s="5" t="s">
        <v>7237</v>
      </c>
      <c r="F1679" s="5" t="s">
        <v>11367</v>
      </c>
      <c r="G1679" s="5" t="s">
        <v>114</v>
      </c>
      <c r="H1679" s="5" t="s">
        <v>11368</v>
      </c>
      <c r="I1679" s="5" t="s">
        <v>11369</v>
      </c>
      <c r="J1679" s="5" t="s">
        <v>354</v>
      </c>
      <c r="K1679" s="2" t="e">
        <f>VLOOKUP(C1679,'成绩册 (3)'!B:G,6,0)</f>
        <v>#N/A</v>
      </c>
    </row>
    <row r="1680" spans="1:11">
      <c r="A1680" s="4" t="s">
        <v>4224</v>
      </c>
      <c r="B1680" s="4" t="s">
        <v>96</v>
      </c>
      <c r="C1680" s="2">
        <v>22090311421</v>
      </c>
      <c r="D1680" s="5" t="s">
        <v>11</v>
      </c>
      <c r="E1680" s="5" t="s">
        <v>7237</v>
      </c>
      <c r="F1680" s="5" t="s">
        <v>11375</v>
      </c>
      <c r="G1680" s="5" t="s">
        <v>114</v>
      </c>
      <c r="H1680" s="5" t="s">
        <v>11376</v>
      </c>
      <c r="I1680" s="5" t="s">
        <v>11377</v>
      </c>
      <c r="J1680" s="5" t="s">
        <v>17</v>
      </c>
      <c r="K1680" s="2" t="e">
        <f>VLOOKUP(C1680,'成绩册 (3)'!B:G,6,0)</f>
        <v>#N/A</v>
      </c>
    </row>
    <row r="1681" spans="1:11">
      <c r="A1681" s="4" t="s">
        <v>4224</v>
      </c>
      <c r="B1681" s="4" t="s">
        <v>104</v>
      </c>
      <c r="C1681" s="2">
        <v>22090311423</v>
      </c>
      <c r="D1681" s="5" t="s">
        <v>11</v>
      </c>
      <c r="E1681" s="5" t="s">
        <v>7237</v>
      </c>
      <c r="F1681" s="5" t="s">
        <v>11381</v>
      </c>
      <c r="G1681" s="5" t="s">
        <v>114</v>
      </c>
      <c r="H1681" s="5" t="s">
        <v>11382</v>
      </c>
      <c r="I1681" s="5" t="s">
        <v>11383</v>
      </c>
      <c r="J1681" s="5" t="s">
        <v>17</v>
      </c>
      <c r="K1681" s="2" t="e">
        <f>VLOOKUP(C1681,'成绩册 (3)'!B:G,6,0)</f>
        <v>#N/A</v>
      </c>
    </row>
    <row r="1682" spans="1:11">
      <c r="A1682" s="4" t="s">
        <v>4224</v>
      </c>
      <c r="B1682" s="4" t="s">
        <v>125</v>
      </c>
      <c r="C1682" s="2">
        <v>22090311428</v>
      </c>
      <c r="D1682" s="5" t="s">
        <v>11</v>
      </c>
      <c r="E1682" s="5" t="s">
        <v>7237</v>
      </c>
      <c r="F1682" s="5" t="s">
        <v>11395</v>
      </c>
      <c r="G1682" s="5" t="s">
        <v>14</v>
      </c>
      <c r="H1682" s="5" t="s">
        <v>11396</v>
      </c>
      <c r="I1682" s="5" t="s">
        <v>11397</v>
      </c>
      <c r="J1682" s="5" t="s">
        <v>22</v>
      </c>
      <c r="K1682" s="2" t="e">
        <f>VLOOKUP(C1682,'成绩册 (3)'!B:G,6,0)</f>
        <v>#N/A</v>
      </c>
    </row>
    <row r="1683" spans="1:11">
      <c r="A1683" s="4" t="s">
        <v>4224</v>
      </c>
      <c r="B1683" s="4" t="s">
        <v>145</v>
      </c>
      <c r="C1683" s="2">
        <v>22090311433</v>
      </c>
      <c r="D1683" s="5" t="s">
        <v>11</v>
      </c>
      <c r="E1683" s="5" t="s">
        <v>7237</v>
      </c>
      <c r="F1683" s="5" t="s">
        <v>11410</v>
      </c>
      <c r="G1683" s="5" t="s">
        <v>14</v>
      </c>
      <c r="H1683" s="5" t="s">
        <v>11411</v>
      </c>
      <c r="I1683" s="5" t="s">
        <v>11412</v>
      </c>
      <c r="J1683" s="5" t="s">
        <v>17</v>
      </c>
      <c r="K1683" s="2" t="e">
        <f>VLOOKUP(C1683,'成绩册 (3)'!B:G,6,0)</f>
        <v>#N/A</v>
      </c>
    </row>
    <row r="1684" spans="1:11">
      <c r="A1684" s="4" t="s">
        <v>4224</v>
      </c>
      <c r="B1684" s="4" t="s">
        <v>149</v>
      </c>
      <c r="C1684" s="2">
        <v>22090311434</v>
      </c>
      <c r="D1684" s="5" t="s">
        <v>11</v>
      </c>
      <c r="E1684" s="5" t="s">
        <v>7237</v>
      </c>
      <c r="F1684" s="5" t="s">
        <v>11413</v>
      </c>
      <c r="G1684" s="5" t="s">
        <v>14</v>
      </c>
      <c r="H1684" s="5" t="s">
        <v>11414</v>
      </c>
      <c r="I1684" s="5" t="s">
        <v>11415</v>
      </c>
      <c r="J1684" s="5" t="s">
        <v>22</v>
      </c>
      <c r="K1684" s="2" t="e">
        <f>VLOOKUP(C1684,'成绩册 (3)'!B:G,6,0)</f>
        <v>#N/A</v>
      </c>
    </row>
    <row r="1685" spans="1:11">
      <c r="A1685" s="4" t="s">
        <v>4329</v>
      </c>
      <c r="B1685" s="4" t="s">
        <v>18</v>
      </c>
      <c r="C1685" s="2">
        <v>22090311437</v>
      </c>
      <c r="D1685" s="5" t="s">
        <v>11</v>
      </c>
      <c r="E1685" s="5" t="s">
        <v>7237</v>
      </c>
      <c r="F1685" s="5" t="s">
        <v>11422</v>
      </c>
      <c r="G1685" s="5" t="s">
        <v>14</v>
      </c>
      <c r="H1685" s="5" t="s">
        <v>11423</v>
      </c>
      <c r="I1685" s="5" t="s">
        <v>11424</v>
      </c>
      <c r="J1685" s="5" t="s">
        <v>17</v>
      </c>
      <c r="K1685" s="2" t="e">
        <f>VLOOKUP(C1685,'成绩册 (3)'!B:G,6,0)</f>
        <v>#N/A</v>
      </c>
    </row>
    <row r="1686" spans="1:11">
      <c r="A1686" s="4" t="s">
        <v>4329</v>
      </c>
      <c r="B1686" s="4" t="s">
        <v>23</v>
      </c>
      <c r="C1686" s="2">
        <v>22090311438</v>
      </c>
      <c r="D1686" s="5" t="s">
        <v>11</v>
      </c>
      <c r="E1686" s="5" t="s">
        <v>7237</v>
      </c>
      <c r="F1686" s="5" t="s">
        <v>11425</v>
      </c>
      <c r="G1686" s="5" t="s">
        <v>14</v>
      </c>
      <c r="H1686" s="5" t="s">
        <v>11426</v>
      </c>
      <c r="I1686" s="5" t="s">
        <v>11427</v>
      </c>
      <c r="J1686" s="5" t="s">
        <v>22</v>
      </c>
      <c r="K1686" s="2" t="e">
        <f>VLOOKUP(C1686,'成绩册 (3)'!B:G,6,0)</f>
        <v>#N/A</v>
      </c>
    </row>
    <row r="1687" spans="1:11">
      <c r="A1687" s="4" t="s">
        <v>4329</v>
      </c>
      <c r="B1687" s="4" t="s">
        <v>36</v>
      </c>
      <c r="C1687" s="2">
        <v>22090311441</v>
      </c>
      <c r="D1687" s="5" t="s">
        <v>11</v>
      </c>
      <c r="E1687" s="5" t="s">
        <v>7237</v>
      </c>
      <c r="F1687" s="5" t="s">
        <v>11433</v>
      </c>
      <c r="G1687" s="5" t="s">
        <v>14</v>
      </c>
      <c r="H1687" s="5" t="s">
        <v>11434</v>
      </c>
      <c r="I1687" s="5" t="s">
        <v>11435</v>
      </c>
      <c r="J1687" s="5" t="s">
        <v>17</v>
      </c>
      <c r="K1687" s="2" t="e">
        <f>VLOOKUP(C1687,'成绩册 (3)'!B:G,6,0)</f>
        <v>#N/A</v>
      </c>
    </row>
    <row r="1688" spans="1:11">
      <c r="A1688" s="4" t="s">
        <v>4329</v>
      </c>
      <c r="B1688" s="4" t="s">
        <v>40</v>
      </c>
      <c r="C1688" s="2">
        <v>22090311442</v>
      </c>
      <c r="D1688" s="5" t="s">
        <v>11</v>
      </c>
      <c r="E1688" s="5" t="s">
        <v>7237</v>
      </c>
      <c r="F1688" s="5" t="s">
        <v>11436</v>
      </c>
      <c r="G1688" s="5" t="s">
        <v>14</v>
      </c>
      <c r="H1688" s="5" t="s">
        <v>11437</v>
      </c>
      <c r="I1688" s="5" t="s">
        <v>11438</v>
      </c>
      <c r="J1688" s="5" t="s">
        <v>17</v>
      </c>
      <c r="K1688" s="2" t="e">
        <f>VLOOKUP(C1688,'成绩册 (3)'!B:G,6,0)</f>
        <v>#N/A</v>
      </c>
    </row>
    <row r="1689" spans="1:11">
      <c r="A1689" s="4" t="s">
        <v>4329</v>
      </c>
      <c r="B1689" s="4" t="s">
        <v>52</v>
      </c>
      <c r="C1689" s="2">
        <v>22090311445</v>
      </c>
      <c r="D1689" s="5" t="s">
        <v>11</v>
      </c>
      <c r="E1689" s="5" t="s">
        <v>7237</v>
      </c>
      <c r="F1689" s="5" t="s">
        <v>11445</v>
      </c>
      <c r="G1689" s="5" t="s">
        <v>114</v>
      </c>
      <c r="H1689" s="5" t="s">
        <v>11446</v>
      </c>
      <c r="I1689" s="5" t="s">
        <v>11447</v>
      </c>
      <c r="J1689" s="5" t="s">
        <v>22</v>
      </c>
      <c r="K1689" s="2" t="e">
        <f>VLOOKUP(C1689,'成绩册 (3)'!B:G,6,0)</f>
        <v>#N/A</v>
      </c>
    </row>
    <row r="1690" spans="1:11">
      <c r="A1690" s="4" t="s">
        <v>4329</v>
      </c>
      <c r="B1690" s="4" t="s">
        <v>56</v>
      </c>
      <c r="C1690" s="2">
        <v>22090311446</v>
      </c>
      <c r="D1690" s="5" t="s">
        <v>11</v>
      </c>
      <c r="E1690" s="5" t="s">
        <v>7237</v>
      </c>
      <c r="F1690" s="5" t="s">
        <v>11448</v>
      </c>
      <c r="G1690" s="5" t="s">
        <v>14</v>
      </c>
      <c r="H1690" s="5" t="s">
        <v>11449</v>
      </c>
      <c r="I1690" s="5" t="s">
        <v>11450</v>
      </c>
      <c r="J1690" s="5" t="s">
        <v>22</v>
      </c>
      <c r="K1690" s="2" t="e">
        <f>VLOOKUP(C1690,'成绩册 (3)'!B:G,6,0)</f>
        <v>#N/A</v>
      </c>
    </row>
    <row r="1691" spans="1:11">
      <c r="A1691" s="4" t="s">
        <v>4329</v>
      </c>
      <c r="B1691" s="4" t="s">
        <v>64</v>
      </c>
      <c r="C1691" s="2">
        <v>22090311448</v>
      </c>
      <c r="D1691" s="5" t="s">
        <v>11</v>
      </c>
      <c r="E1691" s="5" t="s">
        <v>7237</v>
      </c>
      <c r="F1691" s="5" t="s">
        <v>11454</v>
      </c>
      <c r="G1691" s="5" t="s">
        <v>14</v>
      </c>
      <c r="H1691" s="5" t="s">
        <v>11455</v>
      </c>
      <c r="I1691" s="5" t="s">
        <v>11456</v>
      </c>
      <c r="J1691" s="5" t="s">
        <v>22</v>
      </c>
      <c r="K1691" s="2" t="e">
        <f>VLOOKUP(C1691,'成绩册 (3)'!B:G,6,0)</f>
        <v>#N/A</v>
      </c>
    </row>
    <row r="1692" spans="1:11">
      <c r="A1692" s="4" t="s">
        <v>4329</v>
      </c>
      <c r="B1692" s="4" t="s">
        <v>76</v>
      </c>
      <c r="C1692" s="2">
        <v>22090311451</v>
      </c>
      <c r="D1692" s="5" t="s">
        <v>11</v>
      </c>
      <c r="E1692" s="5" t="s">
        <v>7237</v>
      </c>
      <c r="F1692" s="5" t="s">
        <v>11463</v>
      </c>
      <c r="G1692" s="5" t="s">
        <v>14</v>
      </c>
      <c r="H1692" s="5" t="s">
        <v>11464</v>
      </c>
      <c r="I1692" s="5" t="s">
        <v>11465</v>
      </c>
      <c r="J1692" s="5" t="s">
        <v>17</v>
      </c>
      <c r="K1692" s="2" t="e">
        <f>VLOOKUP(C1692,'成绩册 (3)'!B:G,6,0)</f>
        <v>#N/A</v>
      </c>
    </row>
    <row r="1693" spans="1:11">
      <c r="A1693" s="4" t="s">
        <v>4329</v>
      </c>
      <c r="B1693" s="4" t="s">
        <v>80</v>
      </c>
      <c r="C1693" s="2">
        <v>22090311452</v>
      </c>
      <c r="D1693" s="5" t="s">
        <v>11</v>
      </c>
      <c r="E1693" s="5" t="s">
        <v>7237</v>
      </c>
      <c r="F1693" s="5" t="s">
        <v>11466</v>
      </c>
      <c r="G1693" s="5" t="s">
        <v>14</v>
      </c>
      <c r="H1693" s="5" t="s">
        <v>11467</v>
      </c>
      <c r="I1693" s="5" t="s">
        <v>11468</v>
      </c>
      <c r="J1693" s="5" t="s">
        <v>17</v>
      </c>
      <c r="K1693" s="2" t="e">
        <f>VLOOKUP(C1693,'成绩册 (3)'!B:G,6,0)</f>
        <v>#N/A</v>
      </c>
    </row>
    <row r="1694" spans="1:11">
      <c r="A1694" s="4" t="s">
        <v>4329</v>
      </c>
      <c r="B1694" s="4" t="s">
        <v>84</v>
      </c>
      <c r="C1694" s="2">
        <v>22090311453</v>
      </c>
      <c r="D1694" s="5" t="s">
        <v>11</v>
      </c>
      <c r="E1694" s="5" t="s">
        <v>7237</v>
      </c>
      <c r="F1694" s="5" t="s">
        <v>11469</v>
      </c>
      <c r="G1694" s="5" t="s">
        <v>114</v>
      </c>
      <c r="H1694" s="5" t="s">
        <v>11470</v>
      </c>
      <c r="I1694" s="5" t="s">
        <v>11471</v>
      </c>
      <c r="J1694" s="5" t="s">
        <v>22</v>
      </c>
      <c r="K1694" s="2" t="e">
        <f>VLOOKUP(C1694,'成绩册 (3)'!B:G,6,0)</f>
        <v>#N/A</v>
      </c>
    </row>
    <row r="1695" spans="1:11">
      <c r="A1695" s="4" t="s">
        <v>4329</v>
      </c>
      <c r="B1695" s="4" t="s">
        <v>88</v>
      </c>
      <c r="C1695" s="2">
        <v>22090311454</v>
      </c>
      <c r="D1695" s="5" t="s">
        <v>11</v>
      </c>
      <c r="E1695" s="5" t="s">
        <v>7237</v>
      </c>
      <c r="F1695" s="5" t="s">
        <v>11472</v>
      </c>
      <c r="G1695" s="5" t="s">
        <v>14</v>
      </c>
      <c r="H1695" s="5" t="s">
        <v>11473</v>
      </c>
      <c r="I1695" s="5" t="s">
        <v>11474</v>
      </c>
      <c r="J1695" s="5" t="s">
        <v>17</v>
      </c>
      <c r="K1695" s="2" t="e">
        <f>VLOOKUP(C1695,'成绩册 (3)'!B:G,6,0)</f>
        <v>#N/A</v>
      </c>
    </row>
    <row r="1696" spans="1:11">
      <c r="A1696" s="4" t="s">
        <v>4329</v>
      </c>
      <c r="B1696" s="4" t="s">
        <v>104</v>
      </c>
      <c r="C1696" s="2">
        <v>22090311458</v>
      </c>
      <c r="D1696" s="5" t="s">
        <v>11</v>
      </c>
      <c r="E1696" s="5" t="s">
        <v>7237</v>
      </c>
      <c r="F1696" s="5" t="s">
        <v>6675</v>
      </c>
      <c r="G1696" s="5" t="s">
        <v>14</v>
      </c>
      <c r="H1696" s="5" t="s">
        <v>11484</v>
      </c>
      <c r="I1696" s="5" t="s">
        <v>11485</v>
      </c>
      <c r="J1696" s="5" t="s">
        <v>17</v>
      </c>
      <c r="K1696" s="2" t="e">
        <f>VLOOKUP(C1696,'成绩册 (3)'!B:G,6,0)</f>
        <v>#N/A</v>
      </c>
    </row>
    <row r="1697" spans="1:11">
      <c r="A1697" s="4" t="s">
        <v>4329</v>
      </c>
      <c r="B1697" s="4" t="s">
        <v>108</v>
      </c>
      <c r="C1697" s="2">
        <v>22090311459</v>
      </c>
      <c r="D1697" s="5" t="s">
        <v>11</v>
      </c>
      <c r="E1697" s="5" t="s">
        <v>7237</v>
      </c>
      <c r="F1697" s="5" t="s">
        <v>11486</v>
      </c>
      <c r="G1697" s="5" t="s">
        <v>14</v>
      </c>
      <c r="H1697" s="5" t="s">
        <v>11487</v>
      </c>
      <c r="I1697" s="5" t="s">
        <v>11488</v>
      </c>
      <c r="J1697" s="5" t="s">
        <v>17</v>
      </c>
      <c r="K1697" s="2" t="e">
        <f>VLOOKUP(C1697,'成绩册 (3)'!B:G,6,0)</f>
        <v>#N/A</v>
      </c>
    </row>
    <row r="1698" spans="1:11">
      <c r="A1698" s="4" t="s">
        <v>4329</v>
      </c>
      <c r="B1698" s="4" t="s">
        <v>117</v>
      </c>
      <c r="C1698" s="2">
        <v>22090311461</v>
      </c>
      <c r="D1698" s="5" t="s">
        <v>11</v>
      </c>
      <c r="E1698" s="5" t="s">
        <v>7237</v>
      </c>
      <c r="F1698" s="5" t="s">
        <v>8157</v>
      </c>
      <c r="G1698" s="5" t="s">
        <v>14</v>
      </c>
      <c r="H1698" s="5" t="s">
        <v>11492</v>
      </c>
      <c r="I1698" s="5" t="s">
        <v>11493</v>
      </c>
      <c r="J1698" s="5" t="s">
        <v>17</v>
      </c>
      <c r="K1698" s="2" t="e">
        <f>VLOOKUP(C1698,'成绩册 (3)'!B:G,6,0)</f>
        <v>#N/A</v>
      </c>
    </row>
    <row r="1699" spans="1:11">
      <c r="A1699" s="4" t="s">
        <v>4329</v>
      </c>
      <c r="B1699" s="4" t="s">
        <v>125</v>
      </c>
      <c r="C1699" s="2">
        <v>22090311463</v>
      </c>
      <c r="D1699" s="5" t="s">
        <v>11</v>
      </c>
      <c r="E1699" s="5" t="s">
        <v>7237</v>
      </c>
      <c r="F1699" s="5" t="s">
        <v>11497</v>
      </c>
      <c r="G1699" s="5" t="s">
        <v>14</v>
      </c>
      <c r="H1699" s="5" t="s">
        <v>11498</v>
      </c>
      <c r="I1699" s="5" t="s">
        <v>11499</v>
      </c>
      <c r="J1699" s="5" t="s">
        <v>22</v>
      </c>
      <c r="K1699" s="2" t="e">
        <f>VLOOKUP(C1699,'成绩册 (3)'!B:G,6,0)</f>
        <v>#N/A</v>
      </c>
    </row>
    <row r="1700" spans="1:11">
      <c r="A1700" s="4" t="s">
        <v>4329</v>
      </c>
      <c r="B1700" s="4" t="s">
        <v>129</v>
      </c>
      <c r="C1700" s="2">
        <v>22090311464</v>
      </c>
      <c r="D1700" s="5" t="s">
        <v>11</v>
      </c>
      <c r="E1700" s="5" t="s">
        <v>7237</v>
      </c>
      <c r="F1700" s="5" t="s">
        <v>11500</v>
      </c>
      <c r="G1700" s="5" t="s">
        <v>14</v>
      </c>
      <c r="H1700" s="5" t="s">
        <v>11501</v>
      </c>
      <c r="I1700" s="5" t="s">
        <v>11502</v>
      </c>
      <c r="J1700" s="5" t="s">
        <v>22</v>
      </c>
      <c r="K1700" s="2" t="e">
        <f>VLOOKUP(C1700,'成绩册 (3)'!B:G,6,0)</f>
        <v>#N/A</v>
      </c>
    </row>
    <row r="1701" spans="1:11">
      <c r="A1701" s="4" t="s">
        <v>4329</v>
      </c>
      <c r="B1701" s="4" t="s">
        <v>141</v>
      </c>
      <c r="C1701" s="2">
        <v>22090311467</v>
      </c>
      <c r="D1701" s="5" t="s">
        <v>11</v>
      </c>
      <c r="E1701" s="5" t="s">
        <v>7237</v>
      </c>
      <c r="F1701" s="5" t="s">
        <v>11509</v>
      </c>
      <c r="G1701" s="5" t="s">
        <v>14</v>
      </c>
      <c r="H1701" s="5" t="s">
        <v>11510</v>
      </c>
      <c r="I1701" s="5" t="s">
        <v>11511</v>
      </c>
      <c r="J1701" s="5" t="s">
        <v>31</v>
      </c>
      <c r="K1701" s="2" t="e">
        <f>VLOOKUP(C1701,'成绩册 (3)'!B:G,6,0)</f>
        <v>#N/A</v>
      </c>
    </row>
    <row r="1702" spans="1:11">
      <c r="A1702" s="4" t="s">
        <v>4329</v>
      </c>
      <c r="B1702" s="4" t="s">
        <v>145</v>
      </c>
      <c r="C1702" s="2">
        <v>22090311468</v>
      </c>
      <c r="D1702" s="5" t="s">
        <v>11</v>
      </c>
      <c r="E1702" s="5" t="s">
        <v>7237</v>
      </c>
      <c r="F1702" s="5" t="s">
        <v>11512</v>
      </c>
      <c r="G1702" s="5" t="s">
        <v>14</v>
      </c>
      <c r="H1702" s="5" t="s">
        <v>11513</v>
      </c>
      <c r="I1702" s="5" t="s">
        <v>11514</v>
      </c>
      <c r="J1702" s="5" t="s">
        <v>22</v>
      </c>
      <c r="K1702" s="2" t="e">
        <f>VLOOKUP(C1702,'成绩册 (3)'!B:G,6,0)</f>
        <v>#N/A</v>
      </c>
    </row>
    <row r="1703" spans="1:11">
      <c r="A1703" s="4" t="s">
        <v>4329</v>
      </c>
      <c r="B1703" s="4" t="s">
        <v>149</v>
      </c>
      <c r="C1703" s="2">
        <v>22090311469</v>
      </c>
      <c r="D1703" s="5" t="s">
        <v>11</v>
      </c>
      <c r="E1703" s="5" t="s">
        <v>7237</v>
      </c>
      <c r="F1703" s="5" t="s">
        <v>11515</v>
      </c>
      <c r="G1703" s="5" t="s">
        <v>114</v>
      </c>
      <c r="H1703" s="5" t="s">
        <v>11516</v>
      </c>
      <c r="I1703" s="5" t="s">
        <v>11517</v>
      </c>
      <c r="J1703" s="5" t="s">
        <v>17</v>
      </c>
      <c r="K1703" s="2" t="e">
        <f>VLOOKUP(C1703,'成绩册 (3)'!B:G,6,0)</f>
        <v>#N/A</v>
      </c>
    </row>
    <row r="1704" spans="1:11">
      <c r="A1704" s="4" t="s">
        <v>4431</v>
      </c>
      <c r="B1704" s="4" t="s">
        <v>10</v>
      </c>
      <c r="C1704" s="2">
        <v>22090311471</v>
      </c>
      <c r="D1704" s="5" t="s">
        <v>11</v>
      </c>
      <c r="E1704" s="5" t="s">
        <v>7237</v>
      </c>
      <c r="F1704" s="5" t="s">
        <v>11521</v>
      </c>
      <c r="G1704" s="5" t="s">
        <v>14</v>
      </c>
      <c r="H1704" s="5" t="s">
        <v>11522</v>
      </c>
      <c r="I1704" s="5" t="s">
        <v>11523</v>
      </c>
      <c r="J1704" s="5" t="s">
        <v>17</v>
      </c>
      <c r="K1704" s="2" t="e">
        <f>VLOOKUP(C1704,'成绩册 (3)'!B:G,6,0)</f>
        <v>#N/A</v>
      </c>
    </row>
    <row r="1705" spans="1:11">
      <c r="A1705" s="4" t="s">
        <v>4431</v>
      </c>
      <c r="B1705" s="4" t="s">
        <v>18</v>
      </c>
      <c r="C1705" s="2">
        <v>22090311472</v>
      </c>
      <c r="D1705" s="5" t="s">
        <v>11</v>
      </c>
      <c r="E1705" s="5" t="s">
        <v>7237</v>
      </c>
      <c r="F1705" s="5" t="s">
        <v>7718</v>
      </c>
      <c r="G1705" s="5" t="s">
        <v>14</v>
      </c>
      <c r="H1705" s="5" t="s">
        <v>11524</v>
      </c>
      <c r="I1705" s="5" t="s">
        <v>11525</v>
      </c>
      <c r="J1705" s="5" t="s">
        <v>17</v>
      </c>
      <c r="K1705" s="2" t="e">
        <f>VLOOKUP(C1705,'成绩册 (3)'!B:G,6,0)</f>
        <v>#N/A</v>
      </c>
    </row>
    <row r="1706" spans="1:11">
      <c r="A1706" s="4" t="s">
        <v>4431</v>
      </c>
      <c r="B1706" s="4" t="s">
        <v>32</v>
      </c>
      <c r="C1706" s="2">
        <v>22090311475</v>
      </c>
      <c r="D1706" s="5" t="s">
        <v>11</v>
      </c>
      <c r="E1706" s="5" t="s">
        <v>7237</v>
      </c>
      <c r="F1706" s="5" t="s">
        <v>11532</v>
      </c>
      <c r="G1706" s="5" t="s">
        <v>14</v>
      </c>
      <c r="H1706" s="5" t="s">
        <v>11533</v>
      </c>
      <c r="I1706" s="5" t="s">
        <v>11534</v>
      </c>
      <c r="J1706" s="5" t="s">
        <v>17</v>
      </c>
      <c r="K1706" s="2" t="e">
        <f>VLOOKUP(C1706,'成绩册 (3)'!B:G,6,0)</f>
        <v>#N/A</v>
      </c>
    </row>
    <row r="1707" spans="1:11">
      <c r="A1707" s="4" t="s">
        <v>4431</v>
      </c>
      <c r="B1707" s="4" t="s">
        <v>36</v>
      </c>
      <c r="C1707" s="2">
        <v>22090311476</v>
      </c>
      <c r="D1707" s="5" t="s">
        <v>11</v>
      </c>
      <c r="E1707" s="5" t="s">
        <v>7237</v>
      </c>
      <c r="F1707" s="5" t="s">
        <v>11535</v>
      </c>
      <c r="G1707" s="5" t="s">
        <v>14</v>
      </c>
      <c r="H1707" s="5" t="s">
        <v>11536</v>
      </c>
      <c r="I1707" s="5" t="s">
        <v>11537</v>
      </c>
      <c r="J1707" s="5" t="s">
        <v>17</v>
      </c>
      <c r="K1707" s="2" t="e">
        <f>VLOOKUP(C1707,'成绩册 (3)'!B:G,6,0)</f>
        <v>#N/A</v>
      </c>
    </row>
    <row r="1708" spans="1:11">
      <c r="A1708" s="4" t="s">
        <v>4431</v>
      </c>
      <c r="B1708" s="4" t="s">
        <v>48</v>
      </c>
      <c r="C1708" s="2">
        <v>22090311479</v>
      </c>
      <c r="D1708" s="5" t="s">
        <v>11</v>
      </c>
      <c r="E1708" s="5" t="s">
        <v>7237</v>
      </c>
      <c r="F1708" s="5" t="s">
        <v>2063</v>
      </c>
      <c r="G1708" s="5" t="s">
        <v>14</v>
      </c>
      <c r="H1708" s="5" t="s">
        <v>11544</v>
      </c>
      <c r="I1708" s="5" t="s">
        <v>11545</v>
      </c>
      <c r="J1708" s="5" t="s">
        <v>17</v>
      </c>
      <c r="K1708" s="2" t="e">
        <f>VLOOKUP(C1708,'成绩册 (3)'!B:G,6,0)</f>
        <v>#N/A</v>
      </c>
    </row>
    <row r="1709" spans="1:11">
      <c r="A1709" s="4" t="s">
        <v>4431</v>
      </c>
      <c r="B1709" s="4" t="s">
        <v>60</v>
      </c>
      <c r="C1709" s="2">
        <v>22090311482</v>
      </c>
      <c r="D1709" s="5" t="s">
        <v>11</v>
      </c>
      <c r="E1709" s="5" t="s">
        <v>7237</v>
      </c>
      <c r="F1709" s="5" t="s">
        <v>11552</v>
      </c>
      <c r="G1709" s="5" t="s">
        <v>14</v>
      </c>
      <c r="H1709" s="5" t="s">
        <v>11553</v>
      </c>
      <c r="I1709" s="5" t="s">
        <v>11554</v>
      </c>
      <c r="J1709" s="5" t="s">
        <v>17</v>
      </c>
      <c r="K1709" s="2" t="e">
        <f>VLOOKUP(C1709,'成绩册 (3)'!B:G,6,0)</f>
        <v>#N/A</v>
      </c>
    </row>
    <row r="1710" spans="1:11">
      <c r="A1710" s="4" t="s">
        <v>4431</v>
      </c>
      <c r="B1710" s="4" t="s">
        <v>68</v>
      </c>
      <c r="C1710" s="2">
        <v>22090311484</v>
      </c>
      <c r="D1710" s="5" t="s">
        <v>11</v>
      </c>
      <c r="E1710" s="5" t="s">
        <v>7237</v>
      </c>
      <c r="F1710" s="5" t="s">
        <v>11558</v>
      </c>
      <c r="G1710" s="5" t="s">
        <v>114</v>
      </c>
      <c r="H1710" s="5" t="s">
        <v>11559</v>
      </c>
      <c r="I1710" s="5" t="s">
        <v>11560</v>
      </c>
      <c r="J1710" s="5" t="s">
        <v>22</v>
      </c>
      <c r="K1710" s="2" t="e">
        <f>VLOOKUP(C1710,'成绩册 (3)'!B:G,6,0)</f>
        <v>#N/A</v>
      </c>
    </row>
    <row r="1711" spans="1:11">
      <c r="A1711" s="4" t="s">
        <v>4431</v>
      </c>
      <c r="B1711" s="4" t="s">
        <v>80</v>
      </c>
      <c r="C1711" s="2">
        <v>22090311487</v>
      </c>
      <c r="D1711" s="5" t="s">
        <v>11</v>
      </c>
      <c r="E1711" s="5" t="s">
        <v>7237</v>
      </c>
      <c r="F1711" s="5" t="s">
        <v>11567</v>
      </c>
      <c r="G1711" s="5" t="s">
        <v>14</v>
      </c>
      <c r="H1711" s="5" t="s">
        <v>11568</v>
      </c>
      <c r="I1711" s="5" t="s">
        <v>11569</v>
      </c>
      <c r="J1711" s="5" t="s">
        <v>17</v>
      </c>
      <c r="K1711" s="2" t="e">
        <f>VLOOKUP(C1711,'成绩册 (3)'!B:G,6,0)</f>
        <v>#N/A</v>
      </c>
    </row>
    <row r="1712" spans="1:11">
      <c r="A1712" s="4" t="s">
        <v>4431</v>
      </c>
      <c r="B1712" s="4" t="s">
        <v>92</v>
      </c>
      <c r="C1712" s="2">
        <v>22090311490</v>
      </c>
      <c r="D1712" s="5" t="s">
        <v>11</v>
      </c>
      <c r="E1712" s="5" t="s">
        <v>7237</v>
      </c>
      <c r="F1712" s="5" t="s">
        <v>11576</v>
      </c>
      <c r="G1712" s="5" t="s">
        <v>14</v>
      </c>
      <c r="H1712" s="5" t="s">
        <v>11577</v>
      </c>
      <c r="I1712" s="5" t="s">
        <v>11578</v>
      </c>
      <c r="J1712" s="5" t="s">
        <v>17</v>
      </c>
      <c r="K1712" s="2" t="e">
        <f>VLOOKUP(C1712,'成绩册 (3)'!B:G,6,0)</f>
        <v>#N/A</v>
      </c>
    </row>
    <row r="1713" spans="1:11">
      <c r="A1713" s="4" t="s">
        <v>4431</v>
      </c>
      <c r="B1713" s="4" t="s">
        <v>104</v>
      </c>
      <c r="C1713" s="2">
        <v>22090311493</v>
      </c>
      <c r="D1713" s="5" t="s">
        <v>11</v>
      </c>
      <c r="E1713" s="5" t="s">
        <v>7237</v>
      </c>
      <c r="F1713" s="5" t="s">
        <v>11585</v>
      </c>
      <c r="G1713" s="5" t="s">
        <v>14</v>
      </c>
      <c r="H1713" s="5" t="s">
        <v>11586</v>
      </c>
      <c r="I1713" s="5" t="s">
        <v>11587</v>
      </c>
      <c r="J1713" s="5" t="s">
        <v>17</v>
      </c>
      <c r="K1713" s="2" t="e">
        <f>VLOOKUP(C1713,'成绩册 (3)'!B:G,6,0)</f>
        <v>#N/A</v>
      </c>
    </row>
    <row r="1714" spans="1:11">
      <c r="A1714" s="4" t="s">
        <v>4431</v>
      </c>
      <c r="B1714" s="4" t="s">
        <v>108</v>
      </c>
      <c r="C1714" s="2">
        <v>22090311494</v>
      </c>
      <c r="D1714" s="5" t="s">
        <v>11</v>
      </c>
      <c r="E1714" s="5" t="s">
        <v>7237</v>
      </c>
      <c r="F1714" s="5" t="s">
        <v>11588</v>
      </c>
      <c r="G1714" s="5" t="s">
        <v>14</v>
      </c>
      <c r="H1714" s="5" t="s">
        <v>11589</v>
      </c>
      <c r="I1714" s="5" t="s">
        <v>11590</v>
      </c>
      <c r="J1714" s="5" t="s">
        <v>17</v>
      </c>
      <c r="K1714" s="2" t="e">
        <f>VLOOKUP(C1714,'成绩册 (3)'!B:G,6,0)</f>
        <v>#N/A</v>
      </c>
    </row>
    <row r="1715" spans="1:11">
      <c r="A1715" s="4" t="s">
        <v>4431</v>
      </c>
      <c r="B1715" s="4" t="s">
        <v>121</v>
      </c>
      <c r="C1715" s="2">
        <v>22090311497</v>
      </c>
      <c r="D1715" s="5" t="s">
        <v>11</v>
      </c>
      <c r="E1715" s="5" t="s">
        <v>7237</v>
      </c>
      <c r="F1715" s="5" t="s">
        <v>11597</v>
      </c>
      <c r="G1715" s="5" t="s">
        <v>14</v>
      </c>
      <c r="H1715" s="5" t="s">
        <v>11598</v>
      </c>
      <c r="I1715" s="5" t="s">
        <v>11599</v>
      </c>
      <c r="J1715" s="5" t="s">
        <v>17</v>
      </c>
      <c r="K1715" s="2" t="e">
        <f>VLOOKUP(C1715,'成绩册 (3)'!B:G,6,0)</f>
        <v>#N/A</v>
      </c>
    </row>
    <row r="1716" spans="1:11">
      <c r="A1716" s="4" t="s">
        <v>4431</v>
      </c>
      <c r="B1716" s="4" t="s">
        <v>125</v>
      </c>
      <c r="C1716" s="2">
        <v>22090311498</v>
      </c>
      <c r="D1716" s="5" t="s">
        <v>11</v>
      </c>
      <c r="E1716" s="5" t="s">
        <v>7237</v>
      </c>
      <c r="F1716" s="5" t="s">
        <v>11600</v>
      </c>
      <c r="G1716" s="5" t="s">
        <v>14</v>
      </c>
      <c r="H1716" s="5" t="s">
        <v>11601</v>
      </c>
      <c r="I1716" s="5" t="s">
        <v>11602</v>
      </c>
      <c r="J1716" s="5" t="s">
        <v>17</v>
      </c>
      <c r="K1716" s="2" t="e">
        <f>VLOOKUP(C1716,'成绩册 (3)'!B:G,6,0)</f>
        <v>#N/A</v>
      </c>
    </row>
    <row r="1717" spans="1:11">
      <c r="A1717" s="4" t="s">
        <v>4431</v>
      </c>
      <c r="B1717" s="4" t="s">
        <v>145</v>
      </c>
      <c r="C1717" s="2">
        <v>22090311503</v>
      </c>
      <c r="D1717" s="5" t="s">
        <v>11</v>
      </c>
      <c r="E1717" s="5" t="s">
        <v>7237</v>
      </c>
      <c r="F1717" s="5" t="s">
        <v>11615</v>
      </c>
      <c r="G1717" s="5" t="s">
        <v>14</v>
      </c>
      <c r="H1717" s="5" t="s">
        <v>11616</v>
      </c>
      <c r="I1717" s="5" t="s">
        <v>11617</v>
      </c>
      <c r="J1717" s="5" t="s">
        <v>22</v>
      </c>
      <c r="K1717" s="2" t="e">
        <f>VLOOKUP(C1717,'成绩册 (3)'!B:G,6,0)</f>
        <v>#N/A</v>
      </c>
    </row>
    <row r="1718" spans="1:11">
      <c r="A1718" s="4" t="s">
        <v>4431</v>
      </c>
      <c r="B1718" s="4" t="s">
        <v>149</v>
      </c>
      <c r="C1718" s="2">
        <v>22090311504</v>
      </c>
      <c r="D1718" s="5" t="s">
        <v>11</v>
      </c>
      <c r="E1718" s="5" t="s">
        <v>7237</v>
      </c>
      <c r="F1718" s="5" t="s">
        <v>11618</v>
      </c>
      <c r="G1718" s="5" t="s">
        <v>14</v>
      </c>
      <c r="H1718" s="5" t="s">
        <v>11619</v>
      </c>
      <c r="I1718" s="5" t="s">
        <v>11620</v>
      </c>
      <c r="J1718" s="5" t="s">
        <v>22</v>
      </c>
      <c r="K1718" s="2" t="e">
        <f>VLOOKUP(C1718,'成绩册 (3)'!B:G,6,0)</f>
        <v>#N/A</v>
      </c>
    </row>
    <row r="1719" spans="1:11">
      <c r="A1719" s="4" t="s">
        <v>4431</v>
      </c>
      <c r="B1719" s="4" t="s">
        <v>153</v>
      </c>
      <c r="C1719" s="2">
        <v>22090311505</v>
      </c>
      <c r="D1719" s="5" t="s">
        <v>11</v>
      </c>
      <c r="E1719" s="5" t="s">
        <v>7237</v>
      </c>
      <c r="F1719" s="5" t="s">
        <v>11305</v>
      </c>
      <c r="G1719" s="5" t="s">
        <v>14</v>
      </c>
      <c r="H1719" s="5" t="s">
        <v>11621</v>
      </c>
      <c r="I1719" s="5" t="s">
        <v>11622</v>
      </c>
      <c r="J1719" s="5" t="s">
        <v>22</v>
      </c>
      <c r="K1719" s="2" t="e">
        <f>VLOOKUP(C1719,'成绩册 (3)'!B:G,6,0)</f>
        <v>#N/A</v>
      </c>
    </row>
    <row r="1720" spans="1:11">
      <c r="A1720" s="4" t="s">
        <v>4534</v>
      </c>
      <c r="B1720" s="4" t="s">
        <v>10</v>
      </c>
      <c r="C1720" s="2">
        <v>22090311506</v>
      </c>
      <c r="D1720" s="5" t="s">
        <v>11</v>
      </c>
      <c r="E1720" s="5" t="s">
        <v>7237</v>
      </c>
      <c r="F1720" s="5" t="s">
        <v>11623</v>
      </c>
      <c r="G1720" s="5" t="s">
        <v>14</v>
      </c>
      <c r="H1720" s="5" t="s">
        <v>11624</v>
      </c>
      <c r="I1720" s="5" t="s">
        <v>11625</v>
      </c>
      <c r="J1720" s="5" t="s">
        <v>22</v>
      </c>
      <c r="K1720" s="2" t="e">
        <f>VLOOKUP(C1720,'成绩册 (3)'!B:G,6,0)</f>
        <v>#N/A</v>
      </c>
    </row>
    <row r="1721" spans="1:11">
      <c r="A1721" s="4" t="s">
        <v>4534</v>
      </c>
      <c r="B1721" s="4" t="s">
        <v>18</v>
      </c>
      <c r="C1721" s="2">
        <v>22090311507</v>
      </c>
      <c r="D1721" s="5" t="s">
        <v>11</v>
      </c>
      <c r="E1721" s="5" t="s">
        <v>7237</v>
      </c>
      <c r="F1721" s="5" t="s">
        <v>11626</v>
      </c>
      <c r="G1721" s="5" t="s">
        <v>114</v>
      </c>
      <c r="H1721" s="5" t="s">
        <v>11627</v>
      </c>
      <c r="I1721" s="5" t="s">
        <v>11628</v>
      </c>
      <c r="J1721" s="5" t="s">
        <v>17</v>
      </c>
      <c r="K1721" s="2" t="e">
        <f>VLOOKUP(C1721,'成绩册 (3)'!B:G,6,0)</f>
        <v>#N/A</v>
      </c>
    </row>
    <row r="1722" spans="1:11">
      <c r="A1722" s="4" t="s">
        <v>4534</v>
      </c>
      <c r="B1722" s="4" t="s">
        <v>40</v>
      </c>
      <c r="C1722" s="2">
        <v>22090311512</v>
      </c>
      <c r="D1722" s="5" t="s">
        <v>11</v>
      </c>
      <c r="E1722" s="5" t="s">
        <v>7237</v>
      </c>
      <c r="F1722" s="5" t="s">
        <v>11641</v>
      </c>
      <c r="G1722" s="5" t="s">
        <v>114</v>
      </c>
      <c r="H1722" s="5" t="s">
        <v>11642</v>
      </c>
      <c r="I1722" s="5" t="s">
        <v>11643</v>
      </c>
      <c r="J1722" s="5" t="s">
        <v>17</v>
      </c>
      <c r="K1722" s="2" t="e">
        <f>VLOOKUP(C1722,'成绩册 (3)'!B:G,6,0)</f>
        <v>#N/A</v>
      </c>
    </row>
    <row r="1723" spans="1:11">
      <c r="A1723" s="4" t="s">
        <v>4534</v>
      </c>
      <c r="B1723" s="4" t="s">
        <v>52</v>
      </c>
      <c r="C1723" s="2">
        <v>22090311515</v>
      </c>
      <c r="D1723" s="5" t="s">
        <v>11</v>
      </c>
      <c r="E1723" s="5" t="s">
        <v>7237</v>
      </c>
      <c r="F1723" s="5" t="s">
        <v>11650</v>
      </c>
      <c r="G1723" s="5" t="s">
        <v>14</v>
      </c>
      <c r="H1723" s="5" t="s">
        <v>11651</v>
      </c>
      <c r="I1723" s="5" t="s">
        <v>11652</v>
      </c>
      <c r="J1723" s="5" t="s">
        <v>17</v>
      </c>
      <c r="K1723" s="2" t="e">
        <f>VLOOKUP(C1723,'成绩册 (3)'!B:G,6,0)</f>
        <v>#N/A</v>
      </c>
    </row>
    <row r="1724" spans="1:11">
      <c r="A1724" s="4" t="s">
        <v>4534</v>
      </c>
      <c r="B1724" s="4" t="s">
        <v>56</v>
      </c>
      <c r="C1724" s="2">
        <v>22090311516</v>
      </c>
      <c r="D1724" s="5" t="s">
        <v>11</v>
      </c>
      <c r="E1724" s="5" t="s">
        <v>7237</v>
      </c>
      <c r="F1724" s="5" t="s">
        <v>11653</v>
      </c>
      <c r="G1724" s="5" t="s">
        <v>14</v>
      </c>
      <c r="H1724" s="5" t="s">
        <v>11654</v>
      </c>
      <c r="I1724" s="5" t="s">
        <v>11655</v>
      </c>
      <c r="J1724" s="5" t="s">
        <v>17</v>
      </c>
      <c r="K1724" s="2" t="e">
        <f>VLOOKUP(C1724,'成绩册 (3)'!B:G,6,0)</f>
        <v>#N/A</v>
      </c>
    </row>
    <row r="1725" spans="1:11">
      <c r="A1725" s="4" t="s">
        <v>4534</v>
      </c>
      <c r="B1725" s="4" t="s">
        <v>60</v>
      </c>
      <c r="C1725" s="2">
        <v>22090311517</v>
      </c>
      <c r="D1725" s="5" t="s">
        <v>11</v>
      </c>
      <c r="E1725" s="5" t="s">
        <v>7237</v>
      </c>
      <c r="F1725" s="5" t="s">
        <v>11656</v>
      </c>
      <c r="G1725" s="5" t="s">
        <v>14</v>
      </c>
      <c r="H1725" s="5" t="s">
        <v>11657</v>
      </c>
      <c r="I1725" s="5" t="s">
        <v>11658</v>
      </c>
      <c r="J1725" s="5" t="s">
        <v>31</v>
      </c>
      <c r="K1725" s="2" t="e">
        <f>VLOOKUP(C1725,'成绩册 (3)'!B:G,6,0)</f>
        <v>#N/A</v>
      </c>
    </row>
    <row r="1726" spans="1:11">
      <c r="A1726" s="4" t="s">
        <v>4534</v>
      </c>
      <c r="B1726" s="4" t="s">
        <v>68</v>
      </c>
      <c r="C1726" s="2">
        <v>22090311519</v>
      </c>
      <c r="D1726" s="5" t="s">
        <v>11</v>
      </c>
      <c r="E1726" s="5" t="s">
        <v>7237</v>
      </c>
      <c r="F1726" s="5" t="s">
        <v>326</v>
      </c>
      <c r="G1726" s="5" t="s">
        <v>14</v>
      </c>
      <c r="H1726" s="5" t="s">
        <v>11662</v>
      </c>
      <c r="I1726" s="5" t="s">
        <v>11663</v>
      </c>
      <c r="J1726" s="5" t="s">
        <v>17</v>
      </c>
      <c r="K1726" s="2" t="e">
        <f>VLOOKUP(C1726,'成绩册 (3)'!B:G,6,0)</f>
        <v>#N/A</v>
      </c>
    </row>
    <row r="1727" spans="1:11">
      <c r="A1727" s="4" t="s">
        <v>4534</v>
      </c>
      <c r="B1727" s="4" t="s">
        <v>76</v>
      </c>
      <c r="C1727" s="2">
        <v>22090311521</v>
      </c>
      <c r="D1727" s="5" t="s">
        <v>11</v>
      </c>
      <c r="E1727" s="5" t="s">
        <v>7237</v>
      </c>
      <c r="F1727" s="5" t="s">
        <v>1486</v>
      </c>
      <c r="G1727" s="5" t="s">
        <v>14</v>
      </c>
      <c r="H1727" s="5" t="s">
        <v>11667</v>
      </c>
      <c r="I1727" s="5" t="s">
        <v>11668</v>
      </c>
      <c r="J1727" s="5" t="s">
        <v>17</v>
      </c>
      <c r="K1727" s="2" t="e">
        <f>VLOOKUP(C1727,'成绩册 (3)'!B:G,6,0)</f>
        <v>#N/A</v>
      </c>
    </row>
    <row r="1728" spans="1:11">
      <c r="A1728" s="4" t="s">
        <v>4534</v>
      </c>
      <c r="B1728" s="4" t="s">
        <v>121</v>
      </c>
      <c r="C1728" s="2">
        <v>22090311532</v>
      </c>
      <c r="D1728" s="5" t="s">
        <v>11</v>
      </c>
      <c r="E1728" s="5" t="s">
        <v>7237</v>
      </c>
      <c r="F1728" s="5" t="s">
        <v>11699</v>
      </c>
      <c r="G1728" s="5" t="s">
        <v>114</v>
      </c>
      <c r="H1728" s="5" t="s">
        <v>11700</v>
      </c>
      <c r="I1728" s="5" t="s">
        <v>11701</v>
      </c>
      <c r="J1728" s="5" t="s">
        <v>22</v>
      </c>
      <c r="K1728" s="2" t="e">
        <f>VLOOKUP(C1728,'成绩册 (3)'!B:G,6,0)</f>
        <v>#N/A</v>
      </c>
    </row>
    <row r="1729" spans="1:11">
      <c r="A1729" s="4" t="s">
        <v>4534</v>
      </c>
      <c r="B1729" s="4" t="s">
        <v>125</v>
      </c>
      <c r="C1729" s="2">
        <v>22090311533</v>
      </c>
      <c r="D1729" s="5" t="s">
        <v>11</v>
      </c>
      <c r="E1729" s="5" t="s">
        <v>7237</v>
      </c>
      <c r="F1729" s="5" t="s">
        <v>11702</v>
      </c>
      <c r="G1729" s="5" t="s">
        <v>14</v>
      </c>
      <c r="H1729" s="5" t="s">
        <v>11703</v>
      </c>
      <c r="I1729" s="5" t="s">
        <v>11704</v>
      </c>
      <c r="J1729" s="5" t="s">
        <v>17</v>
      </c>
      <c r="K1729" s="2" t="e">
        <f>VLOOKUP(C1729,'成绩册 (3)'!B:G,6,0)</f>
        <v>#N/A</v>
      </c>
    </row>
    <row r="1730" spans="1:11">
      <c r="A1730" s="4" t="s">
        <v>4534</v>
      </c>
      <c r="B1730" s="4" t="s">
        <v>129</v>
      </c>
      <c r="C1730" s="2">
        <v>22090311534</v>
      </c>
      <c r="D1730" s="5" t="s">
        <v>11</v>
      </c>
      <c r="E1730" s="5" t="s">
        <v>7237</v>
      </c>
      <c r="F1730" s="5" t="s">
        <v>11705</v>
      </c>
      <c r="G1730" s="5" t="s">
        <v>14</v>
      </c>
      <c r="H1730" s="5" t="s">
        <v>11706</v>
      </c>
      <c r="I1730" s="5" t="s">
        <v>11707</v>
      </c>
      <c r="J1730" s="5" t="s">
        <v>17</v>
      </c>
      <c r="K1730" s="2" t="e">
        <f>VLOOKUP(C1730,'成绩册 (3)'!B:G,6,0)</f>
        <v>#N/A</v>
      </c>
    </row>
    <row r="1731" spans="1:11">
      <c r="A1731" s="4" t="s">
        <v>4638</v>
      </c>
      <c r="B1731" s="4" t="s">
        <v>23</v>
      </c>
      <c r="C1731" s="2">
        <v>22090311543</v>
      </c>
      <c r="D1731" s="5" t="s">
        <v>11</v>
      </c>
      <c r="E1731" s="5" t="s">
        <v>7237</v>
      </c>
      <c r="F1731" s="5" t="s">
        <v>11730</v>
      </c>
      <c r="G1731" s="5" t="s">
        <v>114</v>
      </c>
      <c r="H1731" s="5" t="s">
        <v>11731</v>
      </c>
      <c r="I1731" s="5" t="s">
        <v>11732</v>
      </c>
      <c r="J1731" s="5" t="s">
        <v>17</v>
      </c>
      <c r="K1731" s="2" t="e">
        <f>VLOOKUP(C1731,'成绩册 (3)'!B:G,6,0)</f>
        <v>#N/A</v>
      </c>
    </row>
    <row r="1732" spans="1:11">
      <c r="A1732" s="4" t="s">
        <v>4638</v>
      </c>
      <c r="B1732" s="4" t="s">
        <v>32</v>
      </c>
      <c r="C1732" s="2">
        <v>22090311545</v>
      </c>
      <c r="D1732" s="5" t="s">
        <v>11</v>
      </c>
      <c r="E1732" s="5" t="s">
        <v>7237</v>
      </c>
      <c r="F1732" s="5" t="s">
        <v>11736</v>
      </c>
      <c r="G1732" s="5" t="s">
        <v>14</v>
      </c>
      <c r="H1732" s="5" t="s">
        <v>11737</v>
      </c>
      <c r="I1732" s="5" t="s">
        <v>11738</v>
      </c>
      <c r="J1732" s="5" t="s">
        <v>17</v>
      </c>
      <c r="K1732" s="2" t="e">
        <f>VLOOKUP(C1732,'成绩册 (3)'!B:G,6,0)</f>
        <v>#N/A</v>
      </c>
    </row>
    <row r="1733" spans="1:11">
      <c r="A1733" s="4" t="s">
        <v>4638</v>
      </c>
      <c r="B1733" s="4" t="s">
        <v>36</v>
      </c>
      <c r="C1733" s="2">
        <v>22090311546</v>
      </c>
      <c r="D1733" s="5" t="s">
        <v>11</v>
      </c>
      <c r="E1733" s="5" t="s">
        <v>7237</v>
      </c>
      <c r="F1733" s="5" t="s">
        <v>11739</v>
      </c>
      <c r="G1733" s="5" t="s">
        <v>14</v>
      </c>
      <c r="H1733" s="5" t="s">
        <v>11740</v>
      </c>
      <c r="I1733" s="5" t="s">
        <v>11741</v>
      </c>
      <c r="J1733" s="5" t="s">
        <v>17</v>
      </c>
      <c r="K1733" s="2" t="e">
        <f>VLOOKUP(C1733,'成绩册 (3)'!B:G,6,0)</f>
        <v>#N/A</v>
      </c>
    </row>
    <row r="1734" spans="1:11">
      <c r="A1734" s="4" t="s">
        <v>4638</v>
      </c>
      <c r="B1734" s="4" t="s">
        <v>40</v>
      </c>
      <c r="C1734" s="2">
        <v>22090311547</v>
      </c>
      <c r="D1734" s="5" t="s">
        <v>11</v>
      </c>
      <c r="E1734" s="5" t="s">
        <v>7237</v>
      </c>
      <c r="F1734" s="5" t="s">
        <v>11742</v>
      </c>
      <c r="G1734" s="5" t="s">
        <v>14</v>
      </c>
      <c r="H1734" s="5" t="s">
        <v>11743</v>
      </c>
      <c r="I1734" s="5" t="s">
        <v>11744</v>
      </c>
      <c r="J1734" s="5" t="s">
        <v>17</v>
      </c>
      <c r="K1734" s="2" t="e">
        <f>VLOOKUP(C1734,'成绩册 (3)'!B:G,6,0)</f>
        <v>#N/A</v>
      </c>
    </row>
    <row r="1735" spans="1:11">
      <c r="A1735" s="4" t="s">
        <v>4638</v>
      </c>
      <c r="B1735" s="4" t="s">
        <v>52</v>
      </c>
      <c r="C1735" s="2">
        <v>22090311550</v>
      </c>
      <c r="D1735" s="5" t="s">
        <v>11</v>
      </c>
      <c r="E1735" s="5" t="s">
        <v>7237</v>
      </c>
      <c r="F1735" s="5" t="s">
        <v>11751</v>
      </c>
      <c r="G1735" s="5" t="s">
        <v>114</v>
      </c>
      <c r="H1735" s="5" t="s">
        <v>11752</v>
      </c>
      <c r="I1735" s="5" t="s">
        <v>11753</v>
      </c>
      <c r="J1735" s="5" t="s">
        <v>22</v>
      </c>
      <c r="K1735" s="2" t="e">
        <f>VLOOKUP(C1735,'成绩册 (3)'!B:G,6,0)</f>
        <v>#N/A</v>
      </c>
    </row>
    <row r="1736" spans="1:11">
      <c r="A1736" s="4" t="s">
        <v>4638</v>
      </c>
      <c r="B1736" s="4" t="s">
        <v>56</v>
      </c>
      <c r="C1736" s="2">
        <v>22090311551</v>
      </c>
      <c r="D1736" s="5" t="s">
        <v>11</v>
      </c>
      <c r="E1736" s="5" t="s">
        <v>7237</v>
      </c>
      <c r="F1736" s="5" t="s">
        <v>11754</v>
      </c>
      <c r="G1736" s="5" t="s">
        <v>14</v>
      </c>
      <c r="H1736" s="5" t="s">
        <v>11755</v>
      </c>
      <c r="I1736" s="5" t="s">
        <v>11756</v>
      </c>
      <c r="J1736" s="5" t="s">
        <v>17</v>
      </c>
      <c r="K1736" s="2" t="e">
        <f>VLOOKUP(C1736,'成绩册 (3)'!B:G,6,0)</f>
        <v>#N/A</v>
      </c>
    </row>
    <row r="1737" spans="1:11">
      <c r="A1737" s="4" t="s">
        <v>4638</v>
      </c>
      <c r="B1737" s="4" t="s">
        <v>84</v>
      </c>
      <c r="C1737" s="2">
        <v>22090311558</v>
      </c>
      <c r="D1737" s="5" t="s">
        <v>11</v>
      </c>
      <c r="E1737" s="5" t="s">
        <v>7237</v>
      </c>
      <c r="F1737" s="5" t="s">
        <v>11775</v>
      </c>
      <c r="G1737" s="5" t="s">
        <v>14</v>
      </c>
      <c r="H1737" s="5" t="s">
        <v>11776</v>
      </c>
      <c r="I1737" s="5" t="s">
        <v>11777</v>
      </c>
      <c r="J1737" s="5" t="s">
        <v>17</v>
      </c>
      <c r="K1737" s="2" t="e">
        <f>VLOOKUP(C1737,'成绩册 (3)'!B:G,6,0)</f>
        <v>#N/A</v>
      </c>
    </row>
    <row r="1738" spans="1:11">
      <c r="A1738" s="4" t="s">
        <v>4638</v>
      </c>
      <c r="B1738" s="4" t="s">
        <v>96</v>
      </c>
      <c r="C1738" s="2">
        <v>22090311561</v>
      </c>
      <c r="D1738" s="5" t="s">
        <v>11</v>
      </c>
      <c r="E1738" s="5" t="s">
        <v>7237</v>
      </c>
      <c r="F1738" s="5" t="s">
        <v>11784</v>
      </c>
      <c r="G1738" s="5" t="s">
        <v>14</v>
      </c>
      <c r="H1738" s="5" t="s">
        <v>11785</v>
      </c>
      <c r="I1738" s="5" t="s">
        <v>11786</v>
      </c>
      <c r="J1738" s="5" t="s">
        <v>17</v>
      </c>
      <c r="K1738" s="2" t="e">
        <f>VLOOKUP(C1738,'成绩册 (3)'!B:G,6,0)</f>
        <v>#N/A</v>
      </c>
    </row>
    <row r="1739" spans="1:11">
      <c r="A1739" s="4" t="s">
        <v>4638</v>
      </c>
      <c r="B1739" s="4" t="s">
        <v>104</v>
      </c>
      <c r="C1739" s="2">
        <v>22090311563</v>
      </c>
      <c r="D1739" s="5" t="s">
        <v>11</v>
      </c>
      <c r="E1739" s="5" t="s">
        <v>7237</v>
      </c>
      <c r="F1739" s="5" t="s">
        <v>11790</v>
      </c>
      <c r="G1739" s="5" t="s">
        <v>14</v>
      </c>
      <c r="H1739" s="5" t="s">
        <v>11791</v>
      </c>
      <c r="I1739" s="5" t="s">
        <v>11792</v>
      </c>
      <c r="J1739" s="5" t="s">
        <v>17</v>
      </c>
      <c r="K1739" s="2" t="e">
        <f>VLOOKUP(C1739,'成绩册 (3)'!B:G,6,0)</f>
        <v>#N/A</v>
      </c>
    </row>
    <row r="1740" spans="1:11">
      <c r="A1740" s="4" t="s">
        <v>4638</v>
      </c>
      <c r="B1740" s="4" t="s">
        <v>112</v>
      </c>
      <c r="C1740" s="2">
        <v>22090311565</v>
      </c>
      <c r="D1740" s="5" t="s">
        <v>11</v>
      </c>
      <c r="E1740" s="5" t="s">
        <v>7237</v>
      </c>
      <c r="F1740" s="5" t="s">
        <v>721</v>
      </c>
      <c r="G1740" s="5" t="s">
        <v>14</v>
      </c>
      <c r="H1740" s="5" t="s">
        <v>11796</v>
      </c>
      <c r="I1740" s="5" t="s">
        <v>11797</v>
      </c>
      <c r="J1740" s="5" t="s">
        <v>17</v>
      </c>
      <c r="K1740" s="2" t="e">
        <f>VLOOKUP(C1740,'成绩册 (3)'!B:G,6,0)</f>
        <v>#N/A</v>
      </c>
    </row>
    <row r="1741" spans="1:11">
      <c r="A1741" s="4" t="s">
        <v>4638</v>
      </c>
      <c r="B1741" s="4" t="s">
        <v>129</v>
      </c>
      <c r="C1741" s="2">
        <v>22090311569</v>
      </c>
      <c r="D1741" s="5" t="s">
        <v>11</v>
      </c>
      <c r="E1741" s="5" t="s">
        <v>7237</v>
      </c>
      <c r="F1741" s="5" t="s">
        <v>11806</v>
      </c>
      <c r="G1741" s="5" t="s">
        <v>14</v>
      </c>
      <c r="H1741" s="5" t="s">
        <v>11807</v>
      </c>
      <c r="I1741" s="5" t="s">
        <v>11808</v>
      </c>
      <c r="J1741" s="5" t="s">
        <v>17</v>
      </c>
      <c r="K1741" s="2" t="e">
        <f>VLOOKUP(C1741,'成绩册 (3)'!B:G,6,0)</f>
        <v>#N/A</v>
      </c>
    </row>
    <row r="1742" spans="1:11">
      <c r="A1742" s="4" t="s">
        <v>4638</v>
      </c>
      <c r="B1742" s="4" t="s">
        <v>137</v>
      </c>
      <c r="C1742" s="2">
        <v>22090311571</v>
      </c>
      <c r="D1742" s="5" t="s">
        <v>11</v>
      </c>
      <c r="E1742" s="5" t="s">
        <v>7237</v>
      </c>
      <c r="F1742" s="5" t="s">
        <v>11812</v>
      </c>
      <c r="G1742" s="5" t="s">
        <v>14</v>
      </c>
      <c r="H1742" s="5" t="s">
        <v>11813</v>
      </c>
      <c r="I1742" s="5" t="s">
        <v>11814</v>
      </c>
      <c r="J1742" s="5" t="s">
        <v>17</v>
      </c>
      <c r="K1742" s="2" t="e">
        <f>VLOOKUP(C1742,'成绩册 (3)'!B:G,6,0)</f>
        <v>#N/A</v>
      </c>
    </row>
    <row r="1743" spans="1:11">
      <c r="A1743" s="4" t="s">
        <v>4638</v>
      </c>
      <c r="B1743" s="4" t="s">
        <v>141</v>
      </c>
      <c r="C1743" s="2">
        <v>22090311572</v>
      </c>
      <c r="D1743" s="5" t="s">
        <v>11</v>
      </c>
      <c r="E1743" s="5" t="s">
        <v>7237</v>
      </c>
      <c r="F1743" s="5" t="s">
        <v>11815</v>
      </c>
      <c r="G1743" s="5" t="s">
        <v>14</v>
      </c>
      <c r="H1743" s="5" t="s">
        <v>11816</v>
      </c>
      <c r="I1743" s="5" t="s">
        <v>11817</v>
      </c>
      <c r="J1743" s="5" t="s">
        <v>17</v>
      </c>
      <c r="K1743" s="2" t="e">
        <f>VLOOKUP(C1743,'成绩册 (3)'!B:G,6,0)</f>
        <v>#N/A</v>
      </c>
    </row>
    <row r="1744" spans="1:11">
      <c r="A1744" s="4" t="s">
        <v>4638</v>
      </c>
      <c r="B1744" s="4" t="s">
        <v>149</v>
      </c>
      <c r="C1744" s="2">
        <v>22090311574</v>
      </c>
      <c r="D1744" s="5" t="s">
        <v>11</v>
      </c>
      <c r="E1744" s="5" t="s">
        <v>7237</v>
      </c>
      <c r="F1744" s="5" t="s">
        <v>11821</v>
      </c>
      <c r="G1744" s="5" t="s">
        <v>14</v>
      </c>
      <c r="H1744" s="5" t="s">
        <v>11822</v>
      </c>
      <c r="I1744" s="5" t="s">
        <v>11823</v>
      </c>
      <c r="J1744" s="5" t="s">
        <v>17</v>
      </c>
      <c r="K1744" s="2" t="e">
        <f>VLOOKUP(C1744,'成绩册 (3)'!B:G,6,0)</f>
        <v>#N/A</v>
      </c>
    </row>
    <row r="1745" spans="1:11">
      <c r="A1745" s="4" t="s">
        <v>4638</v>
      </c>
      <c r="B1745" s="4" t="s">
        <v>153</v>
      </c>
      <c r="C1745" s="2">
        <v>22090311575</v>
      </c>
      <c r="D1745" s="5" t="s">
        <v>11</v>
      </c>
      <c r="E1745" s="5" t="s">
        <v>7237</v>
      </c>
      <c r="F1745" s="5" t="s">
        <v>11824</v>
      </c>
      <c r="G1745" s="5" t="s">
        <v>14</v>
      </c>
      <c r="H1745" s="5" t="s">
        <v>11825</v>
      </c>
      <c r="I1745" s="5" t="s">
        <v>11826</v>
      </c>
      <c r="J1745" s="5" t="s">
        <v>22</v>
      </c>
      <c r="K1745" s="2" t="e">
        <f>VLOOKUP(C1745,'成绩册 (3)'!B:G,6,0)</f>
        <v>#N/A</v>
      </c>
    </row>
    <row r="1746" spans="1:11">
      <c r="A1746" s="4" t="s">
        <v>4740</v>
      </c>
      <c r="B1746" s="4" t="s">
        <v>18</v>
      </c>
      <c r="C1746" s="2">
        <v>22090311577</v>
      </c>
      <c r="D1746" s="5" t="s">
        <v>11</v>
      </c>
      <c r="E1746" s="5" t="s">
        <v>7237</v>
      </c>
      <c r="F1746" s="5" t="s">
        <v>11830</v>
      </c>
      <c r="G1746" s="5" t="s">
        <v>14</v>
      </c>
      <c r="H1746" s="5" t="s">
        <v>11831</v>
      </c>
      <c r="I1746" s="5" t="s">
        <v>11832</v>
      </c>
      <c r="J1746" s="5" t="s">
        <v>22</v>
      </c>
      <c r="K1746" s="2" t="e">
        <f>VLOOKUP(C1746,'成绩册 (3)'!B:G,6,0)</f>
        <v>#N/A</v>
      </c>
    </row>
    <row r="1747" spans="1:11">
      <c r="A1747" s="4" t="s">
        <v>4740</v>
      </c>
      <c r="B1747" s="4" t="s">
        <v>23</v>
      </c>
      <c r="C1747" s="2">
        <v>22090311578</v>
      </c>
      <c r="D1747" s="5" t="s">
        <v>11</v>
      </c>
      <c r="E1747" s="5" t="s">
        <v>7237</v>
      </c>
      <c r="F1747" s="5" t="s">
        <v>11833</v>
      </c>
      <c r="G1747" s="5" t="s">
        <v>114</v>
      </c>
      <c r="H1747" s="5" t="s">
        <v>11834</v>
      </c>
      <c r="I1747" s="5" t="s">
        <v>11835</v>
      </c>
      <c r="J1747" s="5" t="s">
        <v>17</v>
      </c>
      <c r="K1747" s="2" t="e">
        <f>VLOOKUP(C1747,'成绩册 (3)'!B:G,6,0)</f>
        <v>#N/A</v>
      </c>
    </row>
    <row r="1748" spans="1:11">
      <c r="A1748" s="4" t="s">
        <v>4740</v>
      </c>
      <c r="B1748" s="4" t="s">
        <v>32</v>
      </c>
      <c r="C1748" s="2">
        <v>22090311580</v>
      </c>
      <c r="D1748" s="5" t="s">
        <v>11</v>
      </c>
      <c r="E1748" s="5" t="s">
        <v>7237</v>
      </c>
      <c r="F1748" s="5" t="s">
        <v>3160</v>
      </c>
      <c r="G1748" s="5" t="s">
        <v>14</v>
      </c>
      <c r="H1748" s="5" t="s">
        <v>11838</v>
      </c>
      <c r="I1748" s="5" t="s">
        <v>11839</v>
      </c>
      <c r="J1748" s="5" t="s">
        <v>17</v>
      </c>
      <c r="K1748" s="2" t="e">
        <f>VLOOKUP(C1748,'成绩册 (3)'!B:G,6,0)</f>
        <v>#N/A</v>
      </c>
    </row>
    <row r="1749" spans="1:11">
      <c r="A1749" s="4" t="s">
        <v>4740</v>
      </c>
      <c r="B1749" s="4" t="s">
        <v>44</v>
      </c>
      <c r="C1749" s="2">
        <v>22090311583</v>
      </c>
      <c r="D1749" s="5" t="s">
        <v>11</v>
      </c>
      <c r="E1749" s="5" t="s">
        <v>7237</v>
      </c>
      <c r="F1749" s="5" t="s">
        <v>11846</v>
      </c>
      <c r="G1749" s="5" t="s">
        <v>114</v>
      </c>
      <c r="H1749" s="5" t="s">
        <v>11847</v>
      </c>
      <c r="I1749" s="5" t="s">
        <v>11848</v>
      </c>
      <c r="J1749" s="5" t="s">
        <v>17</v>
      </c>
      <c r="K1749" s="2" t="e">
        <f>VLOOKUP(C1749,'成绩册 (3)'!B:G,6,0)</f>
        <v>#N/A</v>
      </c>
    </row>
    <row r="1750" spans="1:11">
      <c r="A1750" s="4" t="s">
        <v>4740</v>
      </c>
      <c r="B1750" s="4" t="s">
        <v>60</v>
      </c>
      <c r="C1750" s="2">
        <v>22090311587</v>
      </c>
      <c r="D1750" s="5" t="s">
        <v>11</v>
      </c>
      <c r="E1750" s="5" t="s">
        <v>7237</v>
      </c>
      <c r="F1750" s="5" t="s">
        <v>11858</v>
      </c>
      <c r="G1750" s="5" t="s">
        <v>14</v>
      </c>
      <c r="H1750" s="5" t="s">
        <v>11859</v>
      </c>
      <c r="I1750" s="5" t="s">
        <v>11860</v>
      </c>
      <c r="J1750" s="5" t="s">
        <v>22</v>
      </c>
      <c r="K1750" s="2" t="e">
        <f>VLOOKUP(C1750,'成绩册 (3)'!B:G,6,0)</f>
        <v>#N/A</v>
      </c>
    </row>
    <row r="1751" spans="1:11">
      <c r="A1751" s="4" t="s">
        <v>4740</v>
      </c>
      <c r="B1751" s="4" t="s">
        <v>72</v>
      </c>
      <c r="C1751" s="2">
        <v>22090311590</v>
      </c>
      <c r="D1751" s="5" t="s">
        <v>11</v>
      </c>
      <c r="E1751" s="5" t="s">
        <v>7237</v>
      </c>
      <c r="F1751" s="5" t="s">
        <v>11865</v>
      </c>
      <c r="G1751" s="5" t="s">
        <v>14</v>
      </c>
      <c r="H1751" s="5" t="s">
        <v>11866</v>
      </c>
      <c r="I1751" s="5" t="s">
        <v>11867</v>
      </c>
      <c r="J1751" s="5" t="s">
        <v>17</v>
      </c>
      <c r="K1751" s="2" t="e">
        <f>VLOOKUP(C1751,'成绩册 (3)'!B:G,6,0)</f>
        <v>#N/A</v>
      </c>
    </row>
    <row r="1752" spans="1:11">
      <c r="A1752" s="4" t="s">
        <v>4740</v>
      </c>
      <c r="B1752" s="4" t="s">
        <v>76</v>
      </c>
      <c r="C1752" s="2">
        <v>22090311591</v>
      </c>
      <c r="D1752" s="5" t="s">
        <v>11</v>
      </c>
      <c r="E1752" s="5" t="s">
        <v>7237</v>
      </c>
      <c r="F1752" s="5" t="s">
        <v>11868</v>
      </c>
      <c r="G1752" s="5" t="s">
        <v>14</v>
      </c>
      <c r="H1752" s="5" t="s">
        <v>11869</v>
      </c>
      <c r="I1752" s="5" t="s">
        <v>11870</v>
      </c>
      <c r="J1752" s="5" t="s">
        <v>17</v>
      </c>
      <c r="K1752" s="2" t="e">
        <f>VLOOKUP(C1752,'成绩册 (3)'!B:G,6,0)</f>
        <v>#N/A</v>
      </c>
    </row>
    <row r="1753" spans="1:11">
      <c r="A1753" s="4" t="s">
        <v>4740</v>
      </c>
      <c r="B1753" s="4" t="s">
        <v>96</v>
      </c>
      <c r="C1753" s="2">
        <v>22090311596</v>
      </c>
      <c r="D1753" s="5" t="s">
        <v>11</v>
      </c>
      <c r="E1753" s="5" t="s">
        <v>7237</v>
      </c>
      <c r="F1753" s="5" t="s">
        <v>11883</v>
      </c>
      <c r="G1753" s="5" t="s">
        <v>14</v>
      </c>
      <c r="H1753" s="5" t="s">
        <v>11884</v>
      </c>
      <c r="I1753" s="5" t="s">
        <v>11885</v>
      </c>
      <c r="J1753" s="5" t="s">
        <v>17</v>
      </c>
      <c r="K1753" s="2" t="e">
        <f>VLOOKUP(C1753,'成绩册 (3)'!B:G,6,0)</f>
        <v>#N/A</v>
      </c>
    </row>
    <row r="1754" spans="1:11">
      <c r="A1754" s="4" t="s">
        <v>4740</v>
      </c>
      <c r="B1754" s="4" t="s">
        <v>100</v>
      </c>
      <c r="C1754" s="2">
        <v>22090311597</v>
      </c>
      <c r="D1754" s="5" t="s">
        <v>11</v>
      </c>
      <c r="E1754" s="5" t="s">
        <v>7237</v>
      </c>
      <c r="F1754" s="5" t="s">
        <v>11886</v>
      </c>
      <c r="G1754" s="5" t="s">
        <v>14</v>
      </c>
      <c r="H1754" s="5" t="s">
        <v>11887</v>
      </c>
      <c r="I1754" s="5" t="s">
        <v>11888</v>
      </c>
      <c r="J1754" s="5" t="s">
        <v>22</v>
      </c>
      <c r="K1754" s="2" t="e">
        <f>VLOOKUP(C1754,'成绩册 (3)'!B:G,6,0)</f>
        <v>#N/A</v>
      </c>
    </row>
    <row r="1755" spans="1:11">
      <c r="A1755" s="4" t="s">
        <v>4740</v>
      </c>
      <c r="B1755" s="4" t="s">
        <v>104</v>
      </c>
      <c r="C1755" s="2">
        <v>22090311598</v>
      </c>
      <c r="D1755" s="5" t="s">
        <v>11</v>
      </c>
      <c r="E1755" s="5" t="s">
        <v>7237</v>
      </c>
      <c r="F1755" s="5" t="s">
        <v>11889</v>
      </c>
      <c r="G1755" s="5" t="s">
        <v>14</v>
      </c>
      <c r="H1755" s="5" t="s">
        <v>11890</v>
      </c>
      <c r="I1755" s="5" t="s">
        <v>11891</v>
      </c>
      <c r="J1755" s="5" t="s">
        <v>17</v>
      </c>
      <c r="K1755" s="2" t="e">
        <f>VLOOKUP(C1755,'成绩册 (3)'!B:G,6,0)</f>
        <v>#N/A</v>
      </c>
    </row>
    <row r="1756" spans="1:11">
      <c r="A1756" s="4" t="s">
        <v>4740</v>
      </c>
      <c r="B1756" s="4" t="s">
        <v>108</v>
      </c>
      <c r="C1756" s="2">
        <v>22090311599</v>
      </c>
      <c r="D1756" s="5" t="s">
        <v>11</v>
      </c>
      <c r="E1756" s="5" t="s">
        <v>7237</v>
      </c>
      <c r="F1756" s="5" t="s">
        <v>11892</v>
      </c>
      <c r="G1756" s="5" t="s">
        <v>14</v>
      </c>
      <c r="H1756" s="5" t="s">
        <v>11893</v>
      </c>
      <c r="I1756" s="5" t="s">
        <v>11894</v>
      </c>
      <c r="J1756" s="5" t="s">
        <v>17</v>
      </c>
      <c r="K1756" s="2" t="e">
        <f>VLOOKUP(C1756,'成绩册 (3)'!B:G,6,0)</f>
        <v>#N/A</v>
      </c>
    </row>
    <row r="1757" spans="1:11">
      <c r="A1757" s="4" t="s">
        <v>4740</v>
      </c>
      <c r="B1757" s="4" t="s">
        <v>112</v>
      </c>
      <c r="C1757" s="2">
        <v>22090311600</v>
      </c>
      <c r="D1757" s="5" t="s">
        <v>11</v>
      </c>
      <c r="E1757" s="5" t="s">
        <v>7237</v>
      </c>
      <c r="F1757" s="5" t="s">
        <v>8848</v>
      </c>
      <c r="G1757" s="5" t="s">
        <v>14</v>
      </c>
      <c r="H1757" s="5" t="s">
        <v>11895</v>
      </c>
      <c r="I1757" s="5" t="s">
        <v>11896</v>
      </c>
      <c r="J1757" s="5" t="s">
        <v>17</v>
      </c>
      <c r="K1757" s="2" t="e">
        <f>VLOOKUP(C1757,'成绩册 (3)'!B:G,6,0)</f>
        <v>#N/A</v>
      </c>
    </row>
    <row r="1758" spans="1:11">
      <c r="A1758" s="4" t="s">
        <v>4740</v>
      </c>
      <c r="B1758" s="4" t="s">
        <v>117</v>
      </c>
      <c r="C1758" s="2">
        <v>22090311601</v>
      </c>
      <c r="D1758" s="5" t="s">
        <v>11</v>
      </c>
      <c r="E1758" s="5" t="s">
        <v>7237</v>
      </c>
      <c r="F1758" s="5" t="s">
        <v>11897</v>
      </c>
      <c r="G1758" s="5" t="s">
        <v>14</v>
      </c>
      <c r="H1758" s="5" t="s">
        <v>11898</v>
      </c>
      <c r="I1758" s="5" t="s">
        <v>11899</v>
      </c>
      <c r="J1758" s="5" t="s">
        <v>22</v>
      </c>
      <c r="K1758" s="2" t="e">
        <f>VLOOKUP(C1758,'成绩册 (3)'!B:G,6,0)</f>
        <v>#N/A</v>
      </c>
    </row>
    <row r="1759" spans="1:11">
      <c r="A1759" s="4" t="s">
        <v>4740</v>
      </c>
      <c r="B1759" s="4" t="s">
        <v>125</v>
      </c>
      <c r="C1759" s="2">
        <v>22090311603</v>
      </c>
      <c r="D1759" s="5" t="s">
        <v>11</v>
      </c>
      <c r="E1759" s="5" t="s">
        <v>7237</v>
      </c>
      <c r="F1759" s="5" t="s">
        <v>11903</v>
      </c>
      <c r="G1759" s="5" t="s">
        <v>14</v>
      </c>
      <c r="H1759" s="5" t="s">
        <v>11904</v>
      </c>
      <c r="I1759" s="5" t="s">
        <v>11905</v>
      </c>
      <c r="J1759" s="5" t="s">
        <v>17</v>
      </c>
      <c r="K1759" s="2" t="e">
        <f>VLOOKUP(C1759,'成绩册 (3)'!B:G,6,0)</f>
        <v>#N/A</v>
      </c>
    </row>
    <row r="1760" spans="1:11">
      <c r="A1760" s="4" t="s">
        <v>4740</v>
      </c>
      <c r="B1760" s="4" t="s">
        <v>129</v>
      </c>
      <c r="C1760" s="2">
        <v>22090311604</v>
      </c>
      <c r="D1760" s="5" t="s">
        <v>11</v>
      </c>
      <c r="E1760" s="5" t="s">
        <v>7237</v>
      </c>
      <c r="F1760" s="5" t="s">
        <v>6972</v>
      </c>
      <c r="G1760" s="5" t="s">
        <v>14</v>
      </c>
      <c r="H1760" s="5" t="s">
        <v>11906</v>
      </c>
      <c r="I1760" s="5" t="s">
        <v>11907</v>
      </c>
      <c r="J1760" s="5" t="s">
        <v>17</v>
      </c>
      <c r="K1760" s="2" t="e">
        <f>VLOOKUP(C1760,'成绩册 (3)'!B:G,6,0)</f>
        <v>#N/A</v>
      </c>
    </row>
    <row r="1761" spans="1:11">
      <c r="A1761" s="4" t="s">
        <v>4740</v>
      </c>
      <c r="B1761" s="4" t="s">
        <v>137</v>
      </c>
      <c r="C1761" s="2">
        <v>22090311606</v>
      </c>
      <c r="D1761" s="5" t="s">
        <v>11</v>
      </c>
      <c r="E1761" s="5" t="s">
        <v>7237</v>
      </c>
      <c r="F1761" s="5" t="s">
        <v>9534</v>
      </c>
      <c r="G1761" s="5" t="s">
        <v>14</v>
      </c>
      <c r="H1761" s="5" t="s">
        <v>11911</v>
      </c>
      <c r="I1761" s="5" t="s">
        <v>11912</v>
      </c>
      <c r="J1761" s="5" t="s">
        <v>22</v>
      </c>
      <c r="K1761" s="2" t="e">
        <f>VLOOKUP(C1761,'成绩册 (3)'!B:G,6,0)</f>
        <v>#N/A</v>
      </c>
    </row>
    <row r="1762" spans="1:11">
      <c r="A1762" s="4" t="s">
        <v>4740</v>
      </c>
      <c r="B1762" s="4" t="s">
        <v>149</v>
      </c>
      <c r="C1762" s="2">
        <v>22090311609</v>
      </c>
      <c r="D1762" s="5" t="s">
        <v>11</v>
      </c>
      <c r="E1762" s="5" t="s">
        <v>7237</v>
      </c>
      <c r="F1762" s="5" t="s">
        <v>11918</v>
      </c>
      <c r="G1762" s="5" t="s">
        <v>14</v>
      </c>
      <c r="H1762" s="5" t="s">
        <v>11919</v>
      </c>
      <c r="I1762" s="5" t="s">
        <v>11920</v>
      </c>
      <c r="J1762" s="5" t="s">
        <v>17</v>
      </c>
      <c r="K1762" s="2" t="e">
        <f>VLOOKUP(C1762,'成绩册 (3)'!B:G,6,0)</f>
        <v>#N/A</v>
      </c>
    </row>
    <row r="1763" spans="1:11">
      <c r="A1763" s="4" t="s">
        <v>4841</v>
      </c>
      <c r="B1763" s="4" t="s">
        <v>27</v>
      </c>
      <c r="C1763" s="2">
        <v>22090311614</v>
      </c>
      <c r="D1763" s="5" t="s">
        <v>11</v>
      </c>
      <c r="E1763" s="5" t="s">
        <v>7237</v>
      </c>
      <c r="F1763" s="5" t="s">
        <v>11932</v>
      </c>
      <c r="G1763" s="5" t="s">
        <v>14</v>
      </c>
      <c r="H1763" s="5" t="s">
        <v>11933</v>
      </c>
      <c r="I1763" s="5" t="s">
        <v>11934</v>
      </c>
      <c r="J1763" s="5" t="s">
        <v>17</v>
      </c>
      <c r="K1763" s="2" t="e">
        <f>VLOOKUP(C1763,'成绩册 (3)'!B:G,6,0)</f>
        <v>#N/A</v>
      </c>
    </row>
    <row r="1764" spans="1:11">
      <c r="A1764" s="4" t="s">
        <v>4841</v>
      </c>
      <c r="B1764" s="4" t="s">
        <v>40</v>
      </c>
      <c r="C1764" s="2">
        <v>22090311617</v>
      </c>
      <c r="D1764" s="5" t="s">
        <v>11</v>
      </c>
      <c r="E1764" s="5" t="s">
        <v>7237</v>
      </c>
      <c r="F1764" s="5" t="s">
        <v>11941</v>
      </c>
      <c r="G1764" s="5" t="s">
        <v>114</v>
      </c>
      <c r="H1764" s="5" t="s">
        <v>11942</v>
      </c>
      <c r="I1764" s="5" t="s">
        <v>11943</v>
      </c>
      <c r="J1764" s="5" t="s">
        <v>17</v>
      </c>
      <c r="K1764" s="2" t="e">
        <f>VLOOKUP(C1764,'成绩册 (3)'!B:G,6,0)</f>
        <v>#N/A</v>
      </c>
    </row>
    <row r="1765" spans="1:11">
      <c r="A1765" s="4" t="s">
        <v>4841</v>
      </c>
      <c r="B1765" s="4" t="s">
        <v>44</v>
      </c>
      <c r="C1765" s="2">
        <v>22090311618</v>
      </c>
      <c r="D1765" s="5" t="s">
        <v>11</v>
      </c>
      <c r="E1765" s="5" t="s">
        <v>7237</v>
      </c>
      <c r="F1765" s="5" t="s">
        <v>7181</v>
      </c>
      <c r="G1765" s="5" t="s">
        <v>14</v>
      </c>
      <c r="H1765" s="5" t="s">
        <v>11944</v>
      </c>
      <c r="I1765" s="5" t="s">
        <v>11945</v>
      </c>
      <c r="J1765" s="5" t="s">
        <v>17</v>
      </c>
      <c r="K1765" s="2" t="e">
        <f>VLOOKUP(C1765,'成绩册 (3)'!B:G,6,0)</f>
        <v>#N/A</v>
      </c>
    </row>
    <row r="1766" spans="1:11">
      <c r="A1766" s="4" t="s">
        <v>4841</v>
      </c>
      <c r="B1766" s="4" t="s">
        <v>48</v>
      </c>
      <c r="C1766" s="2">
        <v>22090311619</v>
      </c>
      <c r="D1766" s="5" t="s">
        <v>11</v>
      </c>
      <c r="E1766" s="5" t="s">
        <v>7237</v>
      </c>
      <c r="F1766" s="5" t="s">
        <v>11946</v>
      </c>
      <c r="G1766" s="5" t="s">
        <v>114</v>
      </c>
      <c r="H1766" s="5" t="s">
        <v>11947</v>
      </c>
      <c r="I1766" s="5" t="s">
        <v>11948</v>
      </c>
      <c r="J1766" s="5" t="s">
        <v>178</v>
      </c>
      <c r="K1766" s="2" t="e">
        <f>VLOOKUP(C1766,'成绩册 (3)'!B:G,6,0)</f>
        <v>#N/A</v>
      </c>
    </row>
    <row r="1767" spans="1:11">
      <c r="A1767" s="4" t="s">
        <v>4841</v>
      </c>
      <c r="B1767" s="4" t="s">
        <v>52</v>
      </c>
      <c r="C1767" s="2">
        <v>22090311620</v>
      </c>
      <c r="D1767" s="5" t="s">
        <v>11</v>
      </c>
      <c r="E1767" s="5" t="s">
        <v>7237</v>
      </c>
      <c r="F1767" s="5" t="s">
        <v>11949</v>
      </c>
      <c r="G1767" s="5" t="s">
        <v>114</v>
      </c>
      <c r="H1767" s="5" t="s">
        <v>11950</v>
      </c>
      <c r="I1767" s="5" t="s">
        <v>11951</v>
      </c>
      <c r="J1767" s="5" t="s">
        <v>17</v>
      </c>
      <c r="K1767" s="2" t="e">
        <f>VLOOKUP(C1767,'成绩册 (3)'!B:G,6,0)</f>
        <v>#N/A</v>
      </c>
    </row>
    <row r="1768" spans="1:11">
      <c r="A1768" s="4" t="s">
        <v>4841</v>
      </c>
      <c r="B1768" s="4" t="s">
        <v>68</v>
      </c>
      <c r="C1768" s="2">
        <v>22090311624</v>
      </c>
      <c r="D1768" s="5" t="s">
        <v>11</v>
      </c>
      <c r="E1768" s="5" t="s">
        <v>7237</v>
      </c>
      <c r="F1768" s="5" t="s">
        <v>11961</v>
      </c>
      <c r="G1768" s="5" t="s">
        <v>14</v>
      </c>
      <c r="H1768" s="5" t="s">
        <v>11962</v>
      </c>
      <c r="I1768" s="5" t="s">
        <v>11963</v>
      </c>
      <c r="J1768" s="5" t="s">
        <v>17</v>
      </c>
      <c r="K1768" s="2" t="e">
        <f>VLOOKUP(C1768,'成绩册 (3)'!B:G,6,0)</f>
        <v>#N/A</v>
      </c>
    </row>
    <row r="1769" spans="1:11">
      <c r="A1769" s="4" t="s">
        <v>4841</v>
      </c>
      <c r="B1769" s="4" t="s">
        <v>72</v>
      </c>
      <c r="C1769" s="2">
        <v>22090311625</v>
      </c>
      <c r="D1769" s="5" t="s">
        <v>11</v>
      </c>
      <c r="E1769" s="5" t="s">
        <v>7237</v>
      </c>
      <c r="F1769" s="5" t="s">
        <v>11964</v>
      </c>
      <c r="G1769" s="5" t="s">
        <v>14</v>
      </c>
      <c r="H1769" s="5" t="s">
        <v>11965</v>
      </c>
      <c r="I1769" s="5" t="s">
        <v>11966</v>
      </c>
      <c r="J1769" s="5" t="s">
        <v>17</v>
      </c>
      <c r="K1769" s="2" t="e">
        <f>VLOOKUP(C1769,'成绩册 (3)'!B:G,6,0)</f>
        <v>#N/A</v>
      </c>
    </row>
    <row r="1770" spans="1:11">
      <c r="A1770" s="4" t="s">
        <v>4841</v>
      </c>
      <c r="B1770" s="4" t="s">
        <v>76</v>
      </c>
      <c r="C1770" s="2">
        <v>22090311626</v>
      </c>
      <c r="D1770" s="5" t="s">
        <v>11</v>
      </c>
      <c r="E1770" s="5" t="s">
        <v>7237</v>
      </c>
      <c r="F1770" s="5" t="s">
        <v>11967</v>
      </c>
      <c r="G1770" s="5" t="s">
        <v>114</v>
      </c>
      <c r="H1770" s="5" t="s">
        <v>11968</v>
      </c>
      <c r="I1770" s="5" t="s">
        <v>11969</v>
      </c>
      <c r="J1770" s="5" t="s">
        <v>17</v>
      </c>
      <c r="K1770" s="2" t="e">
        <f>VLOOKUP(C1770,'成绩册 (3)'!B:G,6,0)</f>
        <v>#N/A</v>
      </c>
    </row>
    <row r="1771" spans="1:11">
      <c r="A1771" s="4" t="s">
        <v>4841</v>
      </c>
      <c r="B1771" s="4" t="s">
        <v>96</v>
      </c>
      <c r="C1771" s="2">
        <v>22090311631</v>
      </c>
      <c r="D1771" s="5" t="s">
        <v>11</v>
      </c>
      <c r="E1771" s="5" t="s">
        <v>7237</v>
      </c>
      <c r="F1771" s="5" t="s">
        <v>11982</v>
      </c>
      <c r="G1771" s="5" t="s">
        <v>114</v>
      </c>
      <c r="H1771" s="5" t="s">
        <v>11983</v>
      </c>
      <c r="I1771" s="5" t="s">
        <v>11984</v>
      </c>
      <c r="J1771" s="5" t="s">
        <v>17</v>
      </c>
      <c r="K1771" s="2" t="e">
        <f>VLOOKUP(C1771,'成绩册 (3)'!B:G,6,0)</f>
        <v>#N/A</v>
      </c>
    </row>
    <row r="1772" spans="1:11">
      <c r="A1772" s="4" t="s">
        <v>4841</v>
      </c>
      <c r="B1772" s="4" t="s">
        <v>104</v>
      </c>
      <c r="C1772" s="2">
        <v>22090311633</v>
      </c>
      <c r="D1772" s="5" t="s">
        <v>11</v>
      </c>
      <c r="E1772" s="5" t="s">
        <v>7237</v>
      </c>
      <c r="F1772" s="5" t="s">
        <v>11988</v>
      </c>
      <c r="G1772" s="5" t="s">
        <v>14</v>
      </c>
      <c r="H1772" s="5" t="s">
        <v>11989</v>
      </c>
      <c r="I1772" s="5" t="s">
        <v>11990</v>
      </c>
      <c r="J1772" s="5" t="s">
        <v>17</v>
      </c>
      <c r="K1772" s="2" t="e">
        <f>VLOOKUP(C1772,'成绩册 (3)'!B:G,6,0)</f>
        <v>#N/A</v>
      </c>
    </row>
    <row r="1773" spans="1:11">
      <c r="A1773" s="4" t="s">
        <v>4841</v>
      </c>
      <c r="B1773" s="4" t="s">
        <v>108</v>
      </c>
      <c r="C1773" s="2">
        <v>22090311634</v>
      </c>
      <c r="D1773" s="5" t="s">
        <v>11</v>
      </c>
      <c r="E1773" s="5" t="s">
        <v>7237</v>
      </c>
      <c r="F1773" s="5" t="s">
        <v>11991</v>
      </c>
      <c r="G1773" s="5" t="s">
        <v>114</v>
      </c>
      <c r="H1773" s="5" t="s">
        <v>11992</v>
      </c>
      <c r="I1773" s="5" t="s">
        <v>11993</v>
      </c>
      <c r="J1773" s="5" t="s">
        <v>17</v>
      </c>
      <c r="K1773" s="2" t="e">
        <f>VLOOKUP(C1773,'成绩册 (3)'!B:G,6,0)</f>
        <v>#N/A</v>
      </c>
    </row>
    <row r="1774" spans="1:11">
      <c r="A1774" s="4" t="s">
        <v>4841</v>
      </c>
      <c r="B1774" s="4" t="s">
        <v>112</v>
      </c>
      <c r="C1774" s="2">
        <v>22090311635</v>
      </c>
      <c r="D1774" s="5" t="s">
        <v>11</v>
      </c>
      <c r="E1774" s="5" t="s">
        <v>7237</v>
      </c>
      <c r="F1774" s="5" t="s">
        <v>2434</v>
      </c>
      <c r="G1774" s="5" t="s">
        <v>14</v>
      </c>
      <c r="H1774" s="5" t="s">
        <v>11994</v>
      </c>
      <c r="I1774" s="5" t="s">
        <v>11995</v>
      </c>
      <c r="J1774" s="5" t="s">
        <v>17</v>
      </c>
      <c r="K1774" s="2" t="e">
        <f>VLOOKUP(C1774,'成绩册 (3)'!B:G,6,0)</f>
        <v>#N/A</v>
      </c>
    </row>
    <row r="1775" spans="1:11">
      <c r="A1775" s="4" t="s">
        <v>4841</v>
      </c>
      <c r="B1775" s="4" t="s">
        <v>121</v>
      </c>
      <c r="C1775" s="2">
        <v>22090311637</v>
      </c>
      <c r="D1775" s="5" t="s">
        <v>11</v>
      </c>
      <c r="E1775" s="5" t="s">
        <v>7237</v>
      </c>
      <c r="F1775" s="5" t="s">
        <v>11999</v>
      </c>
      <c r="G1775" s="5" t="s">
        <v>14</v>
      </c>
      <c r="H1775" s="5" t="s">
        <v>12000</v>
      </c>
      <c r="I1775" s="5" t="s">
        <v>12001</v>
      </c>
      <c r="J1775" s="5" t="s">
        <v>17</v>
      </c>
      <c r="K1775" s="2" t="e">
        <f>VLOOKUP(C1775,'成绩册 (3)'!B:G,6,0)</f>
        <v>#N/A</v>
      </c>
    </row>
    <row r="1776" spans="1:11">
      <c r="A1776" s="4" t="s">
        <v>4841</v>
      </c>
      <c r="B1776" s="4" t="s">
        <v>129</v>
      </c>
      <c r="C1776" s="2">
        <v>22090311639</v>
      </c>
      <c r="D1776" s="5" t="s">
        <v>11</v>
      </c>
      <c r="E1776" s="5" t="s">
        <v>7237</v>
      </c>
      <c r="F1776" s="5" t="s">
        <v>12005</v>
      </c>
      <c r="G1776" s="5" t="s">
        <v>114</v>
      </c>
      <c r="H1776" s="5" t="s">
        <v>12006</v>
      </c>
      <c r="I1776" s="5" t="s">
        <v>12007</v>
      </c>
      <c r="J1776" s="5" t="s">
        <v>17</v>
      </c>
      <c r="K1776" s="2" t="e">
        <f>VLOOKUP(C1776,'成绩册 (3)'!B:G,6,0)</f>
        <v>#N/A</v>
      </c>
    </row>
    <row r="1777" spans="1:11">
      <c r="A1777" s="4" t="s">
        <v>4841</v>
      </c>
      <c r="B1777" s="4" t="s">
        <v>133</v>
      </c>
      <c r="C1777" s="2">
        <v>22090311640</v>
      </c>
      <c r="D1777" s="5" t="s">
        <v>11</v>
      </c>
      <c r="E1777" s="5" t="s">
        <v>7237</v>
      </c>
      <c r="F1777" s="5" t="s">
        <v>12008</v>
      </c>
      <c r="G1777" s="5" t="s">
        <v>14</v>
      </c>
      <c r="H1777" s="5" t="s">
        <v>12009</v>
      </c>
      <c r="I1777" s="5" t="s">
        <v>12010</v>
      </c>
      <c r="J1777" s="5" t="s">
        <v>22</v>
      </c>
      <c r="K1777" s="2" t="e">
        <f>VLOOKUP(C1777,'成绩册 (3)'!B:G,6,0)</f>
        <v>#N/A</v>
      </c>
    </row>
    <row r="1778" spans="1:11">
      <c r="A1778" s="4" t="s">
        <v>4841</v>
      </c>
      <c r="B1778" s="4" t="s">
        <v>137</v>
      </c>
      <c r="C1778" s="2">
        <v>22090311641</v>
      </c>
      <c r="D1778" s="5" t="s">
        <v>11</v>
      </c>
      <c r="E1778" s="5" t="s">
        <v>7237</v>
      </c>
      <c r="F1778" s="5" t="s">
        <v>2048</v>
      </c>
      <c r="G1778" s="5" t="s">
        <v>14</v>
      </c>
      <c r="H1778" s="5" t="s">
        <v>12011</v>
      </c>
      <c r="I1778" s="5" t="s">
        <v>12012</v>
      </c>
      <c r="J1778" s="5" t="s">
        <v>22</v>
      </c>
      <c r="K1778" s="2" t="e">
        <f>VLOOKUP(C1778,'成绩册 (3)'!B:G,6,0)</f>
        <v>#N/A</v>
      </c>
    </row>
    <row r="1779" spans="1:11">
      <c r="A1779" s="4" t="s">
        <v>4841</v>
      </c>
      <c r="B1779" s="4" t="s">
        <v>141</v>
      </c>
      <c r="C1779" s="2">
        <v>22090311642</v>
      </c>
      <c r="D1779" s="5" t="s">
        <v>11</v>
      </c>
      <c r="E1779" s="5" t="s">
        <v>7237</v>
      </c>
      <c r="F1779" s="5" t="s">
        <v>12013</v>
      </c>
      <c r="G1779" s="5" t="s">
        <v>14</v>
      </c>
      <c r="H1779" s="5" t="s">
        <v>12014</v>
      </c>
      <c r="I1779" s="5" t="s">
        <v>12015</v>
      </c>
      <c r="J1779" s="5" t="s">
        <v>17</v>
      </c>
      <c r="K1779" s="2" t="e">
        <f>VLOOKUP(C1779,'成绩册 (3)'!B:G,6,0)</f>
        <v>#N/A</v>
      </c>
    </row>
    <row r="1780" spans="1:11">
      <c r="A1780" s="4" t="s">
        <v>4946</v>
      </c>
      <c r="B1780" s="4" t="s">
        <v>23</v>
      </c>
      <c r="C1780" s="2">
        <v>22090311648</v>
      </c>
      <c r="D1780" s="5" t="s">
        <v>11</v>
      </c>
      <c r="E1780" s="5" t="s">
        <v>7237</v>
      </c>
      <c r="F1780" s="5" t="s">
        <v>65</v>
      </c>
      <c r="G1780" s="5" t="s">
        <v>14</v>
      </c>
      <c r="H1780" s="5" t="s">
        <v>12031</v>
      </c>
      <c r="I1780" s="5" t="s">
        <v>12032</v>
      </c>
      <c r="J1780" s="5" t="s">
        <v>17</v>
      </c>
      <c r="K1780" s="2" t="e">
        <f>VLOOKUP(C1780,'成绩册 (3)'!B:G,6,0)</f>
        <v>#N/A</v>
      </c>
    </row>
    <row r="1781" spans="1:11">
      <c r="A1781" s="4" t="s">
        <v>4946</v>
      </c>
      <c r="B1781" s="4" t="s">
        <v>27</v>
      </c>
      <c r="C1781" s="2">
        <v>22090311649</v>
      </c>
      <c r="D1781" s="5" t="s">
        <v>11</v>
      </c>
      <c r="E1781" s="5" t="s">
        <v>7237</v>
      </c>
      <c r="F1781" s="5" t="s">
        <v>12033</v>
      </c>
      <c r="G1781" s="5" t="s">
        <v>14</v>
      </c>
      <c r="H1781" s="5" t="s">
        <v>12034</v>
      </c>
      <c r="I1781" s="5" t="s">
        <v>12035</v>
      </c>
      <c r="J1781" s="5" t="s">
        <v>17</v>
      </c>
      <c r="K1781" s="2" t="e">
        <f>VLOOKUP(C1781,'成绩册 (3)'!B:G,6,0)</f>
        <v>#N/A</v>
      </c>
    </row>
    <row r="1782" spans="1:11">
      <c r="A1782" s="4" t="s">
        <v>4946</v>
      </c>
      <c r="B1782" s="4" t="s">
        <v>32</v>
      </c>
      <c r="C1782" s="2">
        <v>22090311650</v>
      </c>
      <c r="D1782" s="5" t="s">
        <v>11</v>
      </c>
      <c r="E1782" s="5" t="s">
        <v>7237</v>
      </c>
      <c r="F1782" s="5" t="s">
        <v>12036</v>
      </c>
      <c r="G1782" s="5" t="s">
        <v>14</v>
      </c>
      <c r="H1782" s="5" t="s">
        <v>12037</v>
      </c>
      <c r="I1782" s="5" t="s">
        <v>12038</v>
      </c>
      <c r="J1782" s="5" t="s">
        <v>17</v>
      </c>
      <c r="K1782" s="2" t="e">
        <f>VLOOKUP(C1782,'成绩册 (3)'!B:G,6,0)</f>
        <v>#N/A</v>
      </c>
    </row>
    <row r="1783" spans="1:11">
      <c r="A1783" s="4" t="s">
        <v>4946</v>
      </c>
      <c r="B1783" s="4" t="s">
        <v>36</v>
      </c>
      <c r="C1783" s="2">
        <v>22090311651</v>
      </c>
      <c r="D1783" s="5" t="s">
        <v>11</v>
      </c>
      <c r="E1783" s="5" t="s">
        <v>7237</v>
      </c>
      <c r="F1783" s="5" t="s">
        <v>1445</v>
      </c>
      <c r="G1783" s="5" t="s">
        <v>14</v>
      </c>
      <c r="H1783" s="5" t="s">
        <v>12039</v>
      </c>
      <c r="I1783" s="5" t="s">
        <v>12040</v>
      </c>
      <c r="J1783" s="5" t="s">
        <v>17</v>
      </c>
      <c r="K1783" s="2" t="e">
        <f>VLOOKUP(C1783,'成绩册 (3)'!B:G,6,0)</f>
        <v>#N/A</v>
      </c>
    </row>
    <row r="1784" spans="1:11">
      <c r="A1784" s="4" t="s">
        <v>4946</v>
      </c>
      <c r="B1784" s="4" t="s">
        <v>40</v>
      </c>
      <c r="C1784" s="2">
        <v>22090311652</v>
      </c>
      <c r="D1784" s="5" t="s">
        <v>11</v>
      </c>
      <c r="E1784" s="5" t="s">
        <v>7237</v>
      </c>
      <c r="F1784" s="5" t="s">
        <v>12041</v>
      </c>
      <c r="G1784" s="5" t="s">
        <v>14</v>
      </c>
      <c r="H1784" s="5" t="s">
        <v>12042</v>
      </c>
      <c r="I1784" s="5" t="s">
        <v>12043</v>
      </c>
      <c r="J1784" s="5" t="s">
        <v>22</v>
      </c>
      <c r="K1784" s="2" t="e">
        <f>VLOOKUP(C1784,'成绩册 (3)'!B:G,6,0)</f>
        <v>#N/A</v>
      </c>
    </row>
    <row r="1785" spans="1:11">
      <c r="A1785" s="4" t="s">
        <v>4946</v>
      </c>
      <c r="B1785" s="4" t="s">
        <v>48</v>
      </c>
      <c r="C1785" s="2">
        <v>22090311654</v>
      </c>
      <c r="D1785" s="5" t="s">
        <v>11</v>
      </c>
      <c r="E1785" s="5" t="s">
        <v>7237</v>
      </c>
      <c r="F1785" s="5" t="s">
        <v>1391</v>
      </c>
      <c r="G1785" s="5" t="s">
        <v>14</v>
      </c>
      <c r="H1785" s="5" t="s">
        <v>12047</v>
      </c>
      <c r="I1785" s="5" t="s">
        <v>12048</v>
      </c>
      <c r="J1785" s="5" t="s">
        <v>17</v>
      </c>
      <c r="K1785" s="2" t="e">
        <f>VLOOKUP(C1785,'成绩册 (3)'!B:G,6,0)</f>
        <v>#N/A</v>
      </c>
    </row>
    <row r="1786" spans="1:11">
      <c r="A1786" s="4" t="s">
        <v>4946</v>
      </c>
      <c r="B1786" s="4" t="s">
        <v>52</v>
      </c>
      <c r="C1786" s="2">
        <v>22090311655</v>
      </c>
      <c r="D1786" s="5" t="s">
        <v>11</v>
      </c>
      <c r="E1786" s="5" t="s">
        <v>7237</v>
      </c>
      <c r="F1786" s="5" t="s">
        <v>12049</v>
      </c>
      <c r="G1786" s="5" t="s">
        <v>14</v>
      </c>
      <c r="H1786" s="5" t="s">
        <v>12050</v>
      </c>
      <c r="I1786" s="5" t="s">
        <v>12051</v>
      </c>
      <c r="J1786" s="5" t="s">
        <v>22</v>
      </c>
      <c r="K1786" s="2" t="e">
        <f>VLOOKUP(C1786,'成绩册 (3)'!B:G,6,0)</f>
        <v>#N/A</v>
      </c>
    </row>
    <row r="1787" spans="1:11">
      <c r="A1787" s="4" t="s">
        <v>4946</v>
      </c>
      <c r="B1787" s="4" t="s">
        <v>60</v>
      </c>
      <c r="C1787" s="2">
        <v>22090311657</v>
      </c>
      <c r="D1787" s="5" t="s">
        <v>11</v>
      </c>
      <c r="E1787" s="5" t="s">
        <v>7237</v>
      </c>
      <c r="F1787" s="5" t="s">
        <v>3968</v>
      </c>
      <c r="G1787" s="5" t="s">
        <v>14</v>
      </c>
      <c r="H1787" s="5" t="s">
        <v>12054</v>
      </c>
      <c r="I1787" s="5" t="s">
        <v>12055</v>
      </c>
      <c r="J1787" s="5" t="s">
        <v>17</v>
      </c>
      <c r="K1787" s="2" t="e">
        <f>VLOOKUP(C1787,'成绩册 (3)'!B:G,6,0)</f>
        <v>#N/A</v>
      </c>
    </row>
    <row r="1788" spans="1:11">
      <c r="A1788" s="4" t="s">
        <v>4946</v>
      </c>
      <c r="B1788" s="4" t="s">
        <v>68</v>
      </c>
      <c r="C1788" s="2">
        <v>22090311659</v>
      </c>
      <c r="D1788" s="5" t="s">
        <v>11</v>
      </c>
      <c r="E1788" s="5" t="s">
        <v>7237</v>
      </c>
      <c r="F1788" s="5" t="s">
        <v>12059</v>
      </c>
      <c r="G1788" s="5" t="s">
        <v>14</v>
      </c>
      <c r="H1788" s="5" t="s">
        <v>12060</v>
      </c>
      <c r="I1788" s="5" t="s">
        <v>12061</v>
      </c>
      <c r="J1788" s="5" t="s">
        <v>17</v>
      </c>
      <c r="K1788" s="2" t="e">
        <f>VLOOKUP(C1788,'成绩册 (3)'!B:G,6,0)</f>
        <v>#N/A</v>
      </c>
    </row>
    <row r="1789" spans="1:11">
      <c r="A1789" s="4" t="s">
        <v>4946</v>
      </c>
      <c r="B1789" s="4" t="s">
        <v>80</v>
      </c>
      <c r="C1789" s="2">
        <v>22090311662</v>
      </c>
      <c r="D1789" s="5" t="s">
        <v>11</v>
      </c>
      <c r="E1789" s="5" t="s">
        <v>7237</v>
      </c>
      <c r="F1789" s="5" t="s">
        <v>1129</v>
      </c>
      <c r="G1789" s="5" t="s">
        <v>14</v>
      </c>
      <c r="H1789" s="5" t="s">
        <v>12068</v>
      </c>
      <c r="I1789" s="5" t="s">
        <v>12069</v>
      </c>
      <c r="J1789" s="5" t="s">
        <v>17</v>
      </c>
      <c r="K1789" s="2" t="e">
        <f>VLOOKUP(C1789,'成绩册 (3)'!B:G,6,0)</f>
        <v>#N/A</v>
      </c>
    </row>
    <row r="1790" spans="1:11">
      <c r="A1790" s="4" t="s">
        <v>4946</v>
      </c>
      <c r="B1790" s="4" t="s">
        <v>88</v>
      </c>
      <c r="C1790" s="2">
        <v>22090311664</v>
      </c>
      <c r="D1790" s="5" t="s">
        <v>11</v>
      </c>
      <c r="E1790" s="5" t="s">
        <v>7237</v>
      </c>
      <c r="F1790" s="5" t="s">
        <v>12073</v>
      </c>
      <c r="G1790" s="5" t="s">
        <v>14</v>
      </c>
      <c r="H1790" s="5" t="s">
        <v>12074</v>
      </c>
      <c r="I1790" s="5" t="s">
        <v>12075</v>
      </c>
      <c r="J1790" s="5" t="s">
        <v>17</v>
      </c>
      <c r="K1790" s="2" t="e">
        <f>VLOOKUP(C1790,'成绩册 (3)'!B:G,6,0)</f>
        <v>#N/A</v>
      </c>
    </row>
    <row r="1791" spans="1:11">
      <c r="A1791" s="4" t="s">
        <v>4946</v>
      </c>
      <c r="B1791" s="4" t="s">
        <v>92</v>
      </c>
      <c r="C1791" s="2">
        <v>22090311665</v>
      </c>
      <c r="D1791" s="5" t="s">
        <v>11</v>
      </c>
      <c r="E1791" s="5" t="s">
        <v>7237</v>
      </c>
      <c r="F1791" s="5" t="s">
        <v>6771</v>
      </c>
      <c r="G1791" s="5" t="s">
        <v>14</v>
      </c>
      <c r="H1791" s="5" t="s">
        <v>12076</v>
      </c>
      <c r="I1791" s="5" t="s">
        <v>12077</v>
      </c>
      <c r="J1791" s="5" t="s">
        <v>17</v>
      </c>
      <c r="K1791" s="2" t="e">
        <f>VLOOKUP(C1791,'成绩册 (3)'!B:G,6,0)</f>
        <v>#N/A</v>
      </c>
    </row>
    <row r="1792" spans="1:11">
      <c r="A1792" s="4" t="s">
        <v>4946</v>
      </c>
      <c r="B1792" s="4" t="s">
        <v>96</v>
      </c>
      <c r="C1792" s="2">
        <v>22090311666</v>
      </c>
      <c r="D1792" s="5" t="s">
        <v>11</v>
      </c>
      <c r="E1792" s="5" t="s">
        <v>7237</v>
      </c>
      <c r="F1792" s="5" t="s">
        <v>12078</v>
      </c>
      <c r="G1792" s="5" t="s">
        <v>114</v>
      </c>
      <c r="H1792" s="5" t="s">
        <v>12079</v>
      </c>
      <c r="I1792" s="5" t="s">
        <v>12080</v>
      </c>
      <c r="J1792" s="5" t="s">
        <v>17</v>
      </c>
      <c r="K1792" s="2" t="e">
        <f>VLOOKUP(C1792,'成绩册 (3)'!B:G,6,0)</f>
        <v>#N/A</v>
      </c>
    </row>
    <row r="1793" spans="1:11">
      <c r="A1793" s="4" t="s">
        <v>4946</v>
      </c>
      <c r="B1793" s="4" t="s">
        <v>104</v>
      </c>
      <c r="C1793" s="2">
        <v>22090311668</v>
      </c>
      <c r="D1793" s="5" t="s">
        <v>11</v>
      </c>
      <c r="E1793" s="5" t="s">
        <v>7237</v>
      </c>
      <c r="F1793" s="5" t="s">
        <v>3901</v>
      </c>
      <c r="G1793" s="5" t="s">
        <v>114</v>
      </c>
      <c r="H1793" s="5" t="s">
        <v>12084</v>
      </c>
      <c r="I1793" s="5" t="s">
        <v>12085</v>
      </c>
      <c r="J1793" s="5" t="s">
        <v>22</v>
      </c>
      <c r="K1793" s="2" t="e">
        <f>VLOOKUP(C1793,'成绩册 (3)'!B:G,6,0)</f>
        <v>#N/A</v>
      </c>
    </row>
    <row r="1794" spans="1:11">
      <c r="A1794" s="4" t="s">
        <v>4946</v>
      </c>
      <c r="B1794" s="4" t="s">
        <v>108</v>
      </c>
      <c r="C1794" s="2">
        <v>22090311669</v>
      </c>
      <c r="D1794" s="5" t="s">
        <v>11</v>
      </c>
      <c r="E1794" s="5" t="s">
        <v>7237</v>
      </c>
      <c r="F1794" s="5" t="s">
        <v>12086</v>
      </c>
      <c r="G1794" s="5" t="s">
        <v>14</v>
      </c>
      <c r="H1794" s="5" t="s">
        <v>12087</v>
      </c>
      <c r="I1794" s="5" t="s">
        <v>12088</v>
      </c>
      <c r="J1794" s="5" t="s">
        <v>17</v>
      </c>
      <c r="K1794" s="2" t="e">
        <f>VLOOKUP(C1794,'成绩册 (3)'!B:G,6,0)</f>
        <v>#N/A</v>
      </c>
    </row>
    <row r="1795" spans="1:11">
      <c r="A1795" s="4" t="s">
        <v>4946</v>
      </c>
      <c r="B1795" s="4" t="s">
        <v>112</v>
      </c>
      <c r="C1795" s="2">
        <v>22090311670</v>
      </c>
      <c r="D1795" s="5" t="s">
        <v>11</v>
      </c>
      <c r="E1795" s="5" t="s">
        <v>7237</v>
      </c>
      <c r="F1795" s="5" t="s">
        <v>12089</v>
      </c>
      <c r="G1795" s="5" t="s">
        <v>14</v>
      </c>
      <c r="H1795" s="5" t="s">
        <v>12090</v>
      </c>
      <c r="I1795" s="5" t="s">
        <v>12091</v>
      </c>
      <c r="J1795" s="5" t="s">
        <v>22</v>
      </c>
      <c r="K1795" s="2" t="e">
        <f>VLOOKUP(C1795,'成绩册 (3)'!B:G,6,0)</f>
        <v>#N/A</v>
      </c>
    </row>
    <row r="1796" spans="1:11">
      <c r="A1796" s="4" t="s">
        <v>4946</v>
      </c>
      <c r="B1796" s="4" t="s">
        <v>117</v>
      </c>
      <c r="C1796" s="2">
        <v>22090311671</v>
      </c>
      <c r="D1796" s="5" t="s">
        <v>11</v>
      </c>
      <c r="E1796" s="5" t="s">
        <v>7237</v>
      </c>
      <c r="F1796" s="5" t="s">
        <v>12092</v>
      </c>
      <c r="G1796" s="5" t="s">
        <v>14</v>
      </c>
      <c r="H1796" s="5" t="s">
        <v>12093</v>
      </c>
      <c r="I1796" s="5" t="s">
        <v>12094</v>
      </c>
      <c r="J1796" s="5" t="s">
        <v>17</v>
      </c>
      <c r="K1796" s="2" t="e">
        <f>VLOOKUP(C1796,'成绩册 (3)'!B:G,6,0)</f>
        <v>#N/A</v>
      </c>
    </row>
    <row r="1797" spans="1:11">
      <c r="A1797" s="4" t="s">
        <v>4946</v>
      </c>
      <c r="B1797" s="4" t="s">
        <v>125</v>
      </c>
      <c r="C1797" s="2">
        <v>22090311673</v>
      </c>
      <c r="D1797" s="5" t="s">
        <v>11</v>
      </c>
      <c r="E1797" s="5" t="s">
        <v>7237</v>
      </c>
      <c r="F1797" s="5" t="s">
        <v>12098</v>
      </c>
      <c r="G1797" s="5" t="s">
        <v>14</v>
      </c>
      <c r="H1797" s="5" t="s">
        <v>12099</v>
      </c>
      <c r="I1797" s="5" t="s">
        <v>12100</v>
      </c>
      <c r="J1797" s="5" t="s">
        <v>17</v>
      </c>
      <c r="K1797" s="2" t="e">
        <f>VLOOKUP(C1797,'成绩册 (3)'!B:G,6,0)</f>
        <v>#N/A</v>
      </c>
    </row>
    <row r="1798" spans="1:11">
      <c r="A1798" s="4" t="s">
        <v>4946</v>
      </c>
      <c r="B1798" s="4" t="s">
        <v>129</v>
      </c>
      <c r="C1798" s="2">
        <v>22090311674</v>
      </c>
      <c r="D1798" s="5" t="s">
        <v>11</v>
      </c>
      <c r="E1798" s="5" t="s">
        <v>7237</v>
      </c>
      <c r="F1798" s="5" t="s">
        <v>12101</v>
      </c>
      <c r="G1798" s="5" t="s">
        <v>14</v>
      </c>
      <c r="H1798" s="5" t="s">
        <v>12102</v>
      </c>
      <c r="I1798" s="5" t="s">
        <v>12103</v>
      </c>
      <c r="J1798" s="5" t="s">
        <v>17</v>
      </c>
      <c r="K1798" s="2" t="e">
        <f>VLOOKUP(C1798,'成绩册 (3)'!B:G,6,0)</f>
        <v>#N/A</v>
      </c>
    </row>
    <row r="1799" spans="1:11">
      <c r="A1799" s="4" t="s">
        <v>4946</v>
      </c>
      <c r="B1799" s="4" t="s">
        <v>141</v>
      </c>
      <c r="C1799" s="2">
        <v>22090311677</v>
      </c>
      <c r="D1799" s="5" t="s">
        <v>11</v>
      </c>
      <c r="E1799" s="5" t="s">
        <v>7237</v>
      </c>
      <c r="F1799" s="5" t="s">
        <v>12109</v>
      </c>
      <c r="G1799" s="5" t="s">
        <v>14</v>
      </c>
      <c r="H1799" s="5" t="s">
        <v>12110</v>
      </c>
      <c r="I1799" s="5" t="s">
        <v>12111</v>
      </c>
      <c r="J1799" s="5" t="s">
        <v>17</v>
      </c>
      <c r="K1799" s="2" t="e">
        <f>VLOOKUP(C1799,'成绩册 (3)'!B:G,6,0)</f>
        <v>#N/A</v>
      </c>
    </row>
    <row r="1800" spans="1:11">
      <c r="A1800" s="4" t="s">
        <v>4946</v>
      </c>
      <c r="B1800" s="4" t="s">
        <v>145</v>
      </c>
      <c r="C1800" s="2">
        <v>22090311678</v>
      </c>
      <c r="D1800" s="5" t="s">
        <v>11</v>
      </c>
      <c r="E1800" s="5" t="s">
        <v>7237</v>
      </c>
      <c r="F1800" s="5" t="s">
        <v>12112</v>
      </c>
      <c r="G1800" s="5" t="s">
        <v>14</v>
      </c>
      <c r="H1800" s="5" t="s">
        <v>12113</v>
      </c>
      <c r="I1800" s="5" t="s">
        <v>12114</v>
      </c>
      <c r="J1800" s="5" t="s">
        <v>17</v>
      </c>
      <c r="K1800" s="2" t="e">
        <f>VLOOKUP(C1800,'成绩册 (3)'!B:G,6,0)</f>
        <v>#N/A</v>
      </c>
    </row>
    <row r="1801" spans="1:11">
      <c r="A1801" s="4" t="s">
        <v>5047</v>
      </c>
      <c r="B1801" s="4" t="s">
        <v>23</v>
      </c>
      <c r="C1801" s="2">
        <v>22090311683</v>
      </c>
      <c r="D1801" s="5" t="s">
        <v>11</v>
      </c>
      <c r="E1801" s="5" t="s">
        <v>7237</v>
      </c>
      <c r="F1801" s="5" t="s">
        <v>12127</v>
      </c>
      <c r="G1801" s="5" t="s">
        <v>114</v>
      </c>
      <c r="H1801" s="5" t="s">
        <v>12128</v>
      </c>
      <c r="I1801" s="5" t="s">
        <v>12129</v>
      </c>
      <c r="J1801" s="5" t="s">
        <v>17</v>
      </c>
      <c r="K1801" s="2" t="e">
        <f>VLOOKUP(C1801,'成绩册 (3)'!B:G,6,0)</f>
        <v>#N/A</v>
      </c>
    </row>
    <row r="1802" spans="1:11">
      <c r="A1802" s="4" t="s">
        <v>5047</v>
      </c>
      <c r="B1802" s="4" t="s">
        <v>27</v>
      </c>
      <c r="C1802" s="2">
        <v>22090311684</v>
      </c>
      <c r="D1802" s="5" t="s">
        <v>11</v>
      </c>
      <c r="E1802" s="5" t="s">
        <v>7237</v>
      </c>
      <c r="F1802" s="5" t="s">
        <v>7181</v>
      </c>
      <c r="G1802" s="5" t="s">
        <v>14</v>
      </c>
      <c r="H1802" s="5" t="s">
        <v>12130</v>
      </c>
      <c r="I1802" s="5" t="s">
        <v>12131</v>
      </c>
      <c r="J1802" s="5" t="s">
        <v>17</v>
      </c>
      <c r="K1802" s="2" t="e">
        <f>VLOOKUP(C1802,'成绩册 (3)'!B:G,6,0)</f>
        <v>#N/A</v>
      </c>
    </row>
    <row r="1803" spans="1:11">
      <c r="A1803" s="4" t="s">
        <v>5047</v>
      </c>
      <c r="B1803" s="4" t="s">
        <v>36</v>
      </c>
      <c r="C1803" s="2">
        <v>22090311686</v>
      </c>
      <c r="D1803" s="5" t="s">
        <v>11</v>
      </c>
      <c r="E1803" s="5" t="s">
        <v>7237</v>
      </c>
      <c r="F1803" s="5" t="s">
        <v>12135</v>
      </c>
      <c r="G1803" s="5" t="s">
        <v>14</v>
      </c>
      <c r="H1803" s="5" t="s">
        <v>12136</v>
      </c>
      <c r="I1803" s="5" t="s">
        <v>12137</v>
      </c>
      <c r="J1803" s="5" t="s">
        <v>17</v>
      </c>
      <c r="K1803" s="2" t="e">
        <f>VLOOKUP(C1803,'成绩册 (3)'!B:G,6,0)</f>
        <v>#N/A</v>
      </c>
    </row>
    <row r="1804" spans="1:11">
      <c r="A1804" s="4" t="s">
        <v>5047</v>
      </c>
      <c r="B1804" s="4" t="s">
        <v>56</v>
      </c>
      <c r="C1804" s="2">
        <v>22090311691</v>
      </c>
      <c r="D1804" s="5" t="s">
        <v>11</v>
      </c>
      <c r="E1804" s="5" t="s">
        <v>7237</v>
      </c>
      <c r="F1804" s="5" t="s">
        <v>12150</v>
      </c>
      <c r="G1804" s="5" t="s">
        <v>14</v>
      </c>
      <c r="H1804" s="5" t="s">
        <v>12151</v>
      </c>
      <c r="I1804" s="5" t="s">
        <v>12152</v>
      </c>
      <c r="J1804" s="5" t="s">
        <v>17</v>
      </c>
      <c r="K1804" s="2" t="e">
        <f>VLOOKUP(C1804,'成绩册 (3)'!B:G,6,0)</f>
        <v>#N/A</v>
      </c>
    </row>
    <row r="1805" spans="1:11">
      <c r="A1805" s="4" t="s">
        <v>5047</v>
      </c>
      <c r="B1805" s="4" t="s">
        <v>64</v>
      </c>
      <c r="C1805" s="2">
        <v>22090311693</v>
      </c>
      <c r="D1805" s="5" t="s">
        <v>11</v>
      </c>
      <c r="E1805" s="5" t="s">
        <v>7237</v>
      </c>
      <c r="F1805" s="5" t="s">
        <v>12155</v>
      </c>
      <c r="G1805" s="5" t="s">
        <v>14</v>
      </c>
      <c r="H1805" s="5" t="s">
        <v>12156</v>
      </c>
      <c r="I1805" s="5" t="s">
        <v>12157</v>
      </c>
      <c r="J1805" s="5" t="s">
        <v>17</v>
      </c>
      <c r="K1805" s="2" t="e">
        <f>VLOOKUP(C1805,'成绩册 (3)'!B:G,6,0)</f>
        <v>#N/A</v>
      </c>
    </row>
    <row r="1806" spans="1:11">
      <c r="A1806" s="4" t="s">
        <v>5047</v>
      </c>
      <c r="B1806" s="4" t="s">
        <v>72</v>
      </c>
      <c r="C1806" s="2">
        <v>22090311695</v>
      </c>
      <c r="D1806" s="5" t="s">
        <v>11</v>
      </c>
      <c r="E1806" s="5" t="s">
        <v>7237</v>
      </c>
      <c r="F1806" s="5" t="s">
        <v>553</v>
      </c>
      <c r="G1806" s="5" t="s">
        <v>14</v>
      </c>
      <c r="H1806" s="5" t="s">
        <v>12161</v>
      </c>
      <c r="I1806" s="5" t="s">
        <v>12162</v>
      </c>
      <c r="J1806" s="5" t="s">
        <v>17</v>
      </c>
      <c r="K1806" s="2" t="e">
        <f>VLOOKUP(C1806,'成绩册 (3)'!B:G,6,0)</f>
        <v>#N/A</v>
      </c>
    </row>
    <row r="1807" spans="1:11">
      <c r="A1807" s="4" t="s">
        <v>5047</v>
      </c>
      <c r="B1807" s="4" t="s">
        <v>80</v>
      </c>
      <c r="C1807" s="2">
        <v>22090311697</v>
      </c>
      <c r="D1807" s="5" t="s">
        <v>11</v>
      </c>
      <c r="E1807" s="5" t="s">
        <v>7237</v>
      </c>
      <c r="F1807" s="5" t="s">
        <v>12166</v>
      </c>
      <c r="G1807" s="5" t="s">
        <v>14</v>
      </c>
      <c r="H1807" s="5" t="s">
        <v>12167</v>
      </c>
      <c r="I1807" s="5" t="s">
        <v>12168</v>
      </c>
      <c r="J1807" s="5" t="s">
        <v>17</v>
      </c>
      <c r="K1807" s="2" t="e">
        <f>VLOOKUP(C1807,'成绩册 (3)'!B:G,6,0)</f>
        <v>#N/A</v>
      </c>
    </row>
    <row r="1808" spans="1:11">
      <c r="A1808" s="4" t="s">
        <v>5047</v>
      </c>
      <c r="B1808" s="4" t="s">
        <v>84</v>
      </c>
      <c r="C1808" s="2">
        <v>22090311698</v>
      </c>
      <c r="D1808" s="5" t="s">
        <v>11</v>
      </c>
      <c r="E1808" s="5" t="s">
        <v>7237</v>
      </c>
      <c r="F1808" s="5" t="s">
        <v>12169</v>
      </c>
      <c r="G1808" s="5" t="s">
        <v>14</v>
      </c>
      <c r="H1808" s="5" t="s">
        <v>12170</v>
      </c>
      <c r="I1808" s="5" t="s">
        <v>12171</v>
      </c>
      <c r="J1808" s="5" t="s">
        <v>17</v>
      </c>
      <c r="K1808" s="2" t="e">
        <f>VLOOKUP(C1808,'成绩册 (3)'!B:G,6,0)</f>
        <v>#N/A</v>
      </c>
    </row>
    <row r="1809" spans="1:11">
      <c r="A1809" s="4" t="s">
        <v>5047</v>
      </c>
      <c r="B1809" s="4" t="s">
        <v>88</v>
      </c>
      <c r="C1809" s="2">
        <v>22090311699</v>
      </c>
      <c r="D1809" s="5" t="s">
        <v>11</v>
      </c>
      <c r="E1809" s="5" t="s">
        <v>7237</v>
      </c>
      <c r="F1809" s="5" t="s">
        <v>8324</v>
      </c>
      <c r="G1809" s="5" t="s">
        <v>14</v>
      </c>
      <c r="H1809" s="5" t="s">
        <v>12172</v>
      </c>
      <c r="I1809" s="5" t="s">
        <v>12173</v>
      </c>
      <c r="J1809" s="5" t="s">
        <v>17</v>
      </c>
      <c r="K1809" s="2" t="e">
        <f>VLOOKUP(C1809,'成绩册 (3)'!B:G,6,0)</f>
        <v>#N/A</v>
      </c>
    </row>
    <row r="1810" spans="1:11">
      <c r="A1810" s="4" t="s">
        <v>5047</v>
      </c>
      <c r="B1810" s="4" t="s">
        <v>96</v>
      </c>
      <c r="C1810" s="2">
        <v>22090311701</v>
      </c>
      <c r="D1810" s="5" t="s">
        <v>11</v>
      </c>
      <c r="E1810" s="5" t="s">
        <v>7237</v>
      </c>
      <c r="F1810" s="5" t="s">
        <v>12177</v>
      </c>
      <c r="G1810" s="5" t="s">
        <v>14</v>
      </c>
      <c r="H1810" s="5" t="s">
        <v>12178</v>
      </c>
      <c r="I1810" s="5" t="s">
        <v>12179</v>
      </c>
      <c r="J1810" s="5" t="s">
        <v>17</v>
      </c>
      <c r="K1810" s="2" t="e">
        <f>VLOOKUP(C1810,'成绩册 (3)'!B:G,6,0)</f>
        <v>#N/A</v>
      </c>
    </row>
    <row r="1811" spans="1:11">
      <c r="A1811" s="4" t="s">
        <v>5047</v>
      </c>
      <c r="B1811" s="4" t="s">
        <v>108</v>
      </c>
      <c r="C1811" s="2">
        <v>22090311704</v>
      </c>
      <c r="D1811" s="5" t="s">
        <v>11</v>
      </c>
      <c r="E1811" s="5" t="s">
        <v>7237</v>
      </c>
      <c r="F1811" s="5" t="s">
        <v>12186</v>
      </c>
      <c r="G1811" s="5" t="s">
        <v>14</v>
      </c>
      <c r="H1811" s="5" t="s">
        <v>12187</v>
      </c>
      <c r="I1811" s="5" t="s">
        <v>12188</v>
      </c>
      <c r="J1811" s="5" t="s">
        <v>22</v>
      </c>
      <c r="K1811" s="2" t="e">
        <f>VLOOKUP(C1811,'成绩册 (3)'!B:G,6,0)</f>
        <v>#N/A</v>
      </c>
    </row>
    <row r="1812" spans="1:11">
      <c r="A1812" s="4" t="s">
        <v>5047</v>
      </c>
      <c r="B1812" s="4" t="s">
        <v>117</v>
      </c>
      <c r="C1812" s="2">
        <v>22090311706</v>
      </c>
      <c r="D1812" s="5" t="s">
        <v>11</v>
      </c>
      <c r="E1812" s="5" t="s">
        <v>7237</v>
      </c>
      <c r="F1812" s="5" t="s">
        <v>4800</v>
      </c>
      <c r="G1812" s="5" t="s">
        <v>14</v>
      </c>
      <c r="H1812" s="5" t="s">
        <v>12192</v>
      </c>
      <c r="I1812" s="5" t="s">
        <v>12193</v>
      </c>
      <c r="J1812" s="5" t="s">
        <v>17</v>
      </c>
      <c r="K1812" s="2" t="e">
        <f>VLOOKUP(C1812,'成绩册 (3)'!B:G,6,0)</f>
        <v>#N/A</v>
      </c>
    </row>
    <row r="1813" spans="1:11">
      <c r="A1813" s="4" t="s">
        <v>5047</v>
      </c>
      <c r="B1813" s="4" t="s">
        <v>129</v>
      </c>
      <c r="C1813" s="2">
        <v>22090311709</v>
      </c>
      <c r="D1813" s="5" t="s">
        <v>11</v>
      </c>
      <c r="E1813" s="5" t="s">
        <v>7237</v>
      </c>
      <c r="F1813" s="5" t="s">
        <v>12200</v>
      </c>
      <c r="G1813" s="5" t="s">
        <v>114</v>
      </c>
      <c r="H1813" s="5" t="s">
        <v>12201</v>
      </c>
      <c r="I1813" s="5" t="s">
        <v>12202</v>
      </c>
      <c r="J1813" s="5" t="s">
        <v>17</v>
      </c>
      <c r="K1813" s="2" t="e">
        <f>VLOOKUP(C1813,'成绩册 (3)'!B:G,6,0)</f>
        <v>#N/A</v>
      </c>
    </row>
    <row r="1814" spans="1:11">
      <c r="A1814" s="4" t="s">
        <v>5047</v>
      </c>
      <c r="B1814" s="4" t="s">
        <v>133</v>
      </c>
      <c r="C1814" s="2">
        <v>22090311710</v>
      </c>
      <c r="D1814" s="5" t="s">
        <v>11</v>
      </c>
      <c r="E1814" s="5" t="s">
        <v>7237</v>
      </c>
      <c r="F1814" s="5" t="s">
        <v>12203</v>
      </c>
      <c r="G1814" s="5" t="s">
        <v>14</v>
      </c>
      <c r="H1814" s="5" t="s">
        <v>12204</v>
      </c>
      <c r="I1814" s="5" t="s">
        <v>12205</v>
      </c>
      <c r="J1814" s="5" t="s">
        <v>22</v>
      </c>
      <c r="K1814" s="2" t="e">
        <f>VLOOKUP(C1814,'成绩册 (3)'!B:G,6,0)</f>
        <v>#N/A</v>
      </c>
    </row>
    <row r="1815" spans="1:11">
      <c r="A1815" s="4" t="s">
        <v>5047</v>
      </c>
      <c r="B1815" s="4" t="s">
        <v>137</v>
      </c>
      <c r="C1815" s="2">
        <v>22090311711</v>
      </c>
      <c r="D1815" s="5" t="s">
        <v>11</v>
      </c>
      <c r="E1815" s="5" t="s">
        <v>7237</v>
      </c>
      <c r="F1815" s="5" t="s">
        <v>12206</v>
      </c>
      <c r="G1815" s="5" t="s">
        <v>14</v>
      </c>
      <c r="H1815" s="5" t="s">
        <v>12207</v>
      </c>
      <c r="I1815" s="5" t="s">
        <v>12208</v>
      </c>
      <c r="J1815" s="5" t="s">
        <v>17</v>
      </c>
      <c r="K1815" s="2" t="e">
        <f>VLOOKUP(C1815,'成绩册 (3)'!B:G,6,0)</f>
        <v>#N/A</v>
      </c>
    </row>
    <row r="1816" spans="1:11">
      <c r="A1816" s="4" t="s">
        <v>5047</v>
      </c>
      <c r="B1816" s="4" t="s">
        <v>149</v>
      </c>
      <c r="C1816" s="2">
        <v>22090311714</v>
      </c>
      <c r="D1816" s="5" t="s">
        <v>11</v>
      </c>
      <c r="E1816" s="5" t="s">
        <v>7237</v>
      </c>
      <c r="F1816" s="5" t="s">
        <v>12215</v>
      </c>
      <c r="G1816" s="5" t="s">
        <v>14</v>
      </c>
      <c r="H1816" s="5" t="s">
        <v>12216</v>
      </c>
      <c r="I1816" s="5" t="s">
        <v>12217</v>
      </c>
      <c r="J1816" s="5" t="s">
        <v>17</v>
      </c>
      <c r="K1816" s="2" t="e">
        <f>VLOOKUP(C1816,'成绩册 (3)'!B:G,6,0)</f>
        <v>#N/A</v>
      </c>
    </row>
    <row r="1817" spans="1:11">
      <c r="A1817" s="4" t="s">
        <v>5149</v>
      </c>
      <c r="B1817" s="4" t="s">
        <v>10</v>
      </c>
      <c r="C1817" s="2">
        <v>22090311716</v>
      </c>
      <c r="D1817" s="5" t="s">
        <v>11</v>
      </c>
      <c r="E1817" s="5" t="s">
        <v>7237</v>
      </c>
      <c r="F1817" s="5" t="s">
        <v>12221</v>
      </c>
      <c r="G1817" s="5" t="s">
        <v>14</v>
      </c>
      <c r="H1817" s="5" t="s">
        <v>12222</v>
      </c>
      <c r="I1817" s="5" t="s">
        <v>12223</v>
      </c>
      <c r="J1817" s="5" t="s">
        <v>17</v>
      </c>
      <c r="K1817" s="2" t="e">
        <f>VLOOKUP(C1817,'成绩册 (3)'!B:G,6,0)</f>
        <v>#N/A</v>
      </c>
    </row>
    <row r="1818" spans="1:11">
      <c r="A1818" s="4" t="s">
        <v>5149</v>
      </c>
      <c r="B1818" s="4" t="s">
        <v>18</v>
      </c>
      <c r="C1818" s="2">
        <v>22090311717</v>
      </c>
      <c r="D1818" s="5" t="s">
        <v>11</v>
      </c>
      <c r="E1818" s="5" t="s">
        <v>7237</v>
      </c>
      <c r="F1818" s="5" t="s">
        <v>12224</v>
      </c>
      <c r="G1818" s="5" t="s">
        <v>14</v>
      </c>
      <c r="H1818" s="5" t="s">
        <v>12225</v>
      </c>
      <c r="I1818" s="5" t="s">
        <v>12226</v>
      </c>
      <c r="J1818" s="5" t="s">
        <v>22</v>
      </c>
      <c r="K1818" s="2" t="e">
        <f>VLOOKUP(C1818,'成绩册 (3)'!B:G,6,0)</f>
        <v>#N/A</v>
      </c>
    </row>
    <row r="1819" spans="1:11">
      <c r="A1819" s="4" t="s">
        <v>5149</v>
      </c>
      <c r="B1819" s="4" t="s">
        <v>23</v>
      </c>
      <c r="C1819" s="2">
        <v>22090311718</v>
      </c>
      <c r="D1819" s="5" t="s">
        <v>11</v>
      </c>
      <c r="E1819" s="5" t="s">
        <v>7237</v>
      </c>
      <c r="F1819" s="5" t="s">
        <v>12227</v>
      </c>
      <c r="G1819" s="5" t="s">
        <v>14</v>
      </c>
      <c r="H1819" s="5" t="s">
        <v>12228</v>
      </c>
      <c r="I1819" s="5" t="s">
        <v>12229</v>
      </c>
      <c r="J1819" s="5" t="s">
        <v>17</v>
      </c>
      <c r="K1819" s="2" t="e">
        <f>VLOOKUP(C1819,'成绩册 (3)'!B:G,6,0)</f>
        <v>#N/A</v>
      </c>
    </row>
    <row r="1820" spans="1:11">
      <c r="A1820" s="4" t="s">
        <v>5149</v>
      </c>
      <c r="B1820" s="4" t="s">
        <v>36</v>
      </c>
      <c r="C1820" s="2">
        <v>22090311721</v>
      </c>
      <c r="D1820" s="5" t="s">
        <v>11</v>
      </c>
      <c r="E1820" s="5" t="s">
        <v>7237</v>
      </c>
      <c r="F1820" s="5" t="s">
        <v>12236</v>
      </c>
      <c r="G1820" s="5" t="s">
        <v>14</v>
      </c>
      <c r="H1820" s="5" t="s">
        <v>12237</v>
      </c>
      <c r="I1820" s="5" t="s">
        <v>12238</v>
      </c>
      <c r="J1820" s="5" t="s">
        <v>17</v>
      </c>
      <c r="K1820" s="2" t="e">
        <f>VLOOKUP(C1820,'成绩册 (3)'!B:G,6,0)</f>
        <v>#N/A</v>
      </c>
    </row>
    <row r="1821" spans="1:11">
      <c r="A1821" s="4" t="s">
        <v>5149</v>
      </c>
      <c r="B1821" s="4" t="s">
        <v>52</v>
      </c>
      <c r="C1821" s="2">
        <v>22090311725</v>
      </c>
      <c r="D1821" s="5" t="s">
        <v>11</v>
      </c>
      <c r="E1821" s="5" t="s">
        <v>7237</v>
      </c>
      <c r="F1821" s="5" t="s">
        <v>12248</v>
      </c>
      <c r="G1821" s="5" t="s">
        <v>14</v>
      </c>
      <c r="H1821" s="5" t="s">
        <v>12249</v>
      </c>
      <c r="I1821" s="5" t="s">
        <v>12250</v>
      </c>
      <c r="J1821" s="5" t="s">
        <v>17</v>
      </c>
      <c r="K1821" s="2" t="e">
        <f>VLOOKUP(C1821,'成绩册 (3)'!B:G,6,0)</f>
        <v>#N/A</v>
      </c>
    </row>
    <row r="1822" spans="1:11">
      <c r="A1822" s="4" t="s">
        <v>5149</v>
      </c>
      <c r="B1822" s="4" t="s">
        <v>56</v>
      </c>
      <c r="C1822" s="2">
        <v>22090311726</v>
      </c>
      <c r="D1822" s="5" t="s">
        <v>11</v>
      </c>
      <c r="E1822" s="5" t="s">
        <v>7237</v>
      </c>
      <c r="F1822" s="5" t="s">
        <v>12251</v>
      </c>
      <c r="G1822" s="5" t="s">
        <v>114</v>
      </c>
      <c r="H1822" s="5" t="s">
        <v>12252</v>
      </c>
      <c r="I1822" s="5" t="s">
        <v>12253</v>
      </c>
      <c r="J1822" s="5" t="s">
        <v>17</v>
      </c>
      <c r="K1822" s="2" t="e">
        <f>VLOOKUP(C1822,'成绩册 (3)'!B:G,6,0)</f>
        <v>#N/A</v>
      </c>
    </row>
    <row r="1823" spans="1:11">
      <c r="A1823" s="4" t="s">
        <v>5149</v>
      </c>
      <c r="B1823" s="4" t="s">
        <v>60</v>
      </c>
      <c r="C1823" s="2">
        <v>22090311727</v>
      </c>
      <c r="D1823" s="5" t="s">
        <v>11</v>
      </c>
      <c r="E1823" s="5" t="s">
        <v>7237</v>
      </c>
      <c r="F1823" s="5" t="s">
        <v>12254</v>
      </c>
      <c r="G1823" s="5" t="s">
        <v>14</v>
      </c>
      <c r="H1823" s="5" t="s">
        <v>12255</v>
      </c>
      <c r="I1823" s="5" t="s">
        <v>12256</v>
      </c>
      <c r="J1823" s="5" t="s">
        <v>17</v>
      </c>
      <c r="K1823" s="2" t="e">
        <f>VLOOKUP(C1823,'成绩册 (3)'!B:G,6,0)</f>
        <v>#N/A</v>
      </c>
    </row>
    <row r="1824" spans="1:11">
      <c r="A1824" s="4" t="s">
        <v>5149</v>
      </c>
      <c r="B1824" s="4" t="s">
        <v>64</v>
      </c>
      <c r="C1824" s="2">
        <v>22090311728</v>
      </c>
      <c r="D1824" s="5" t="s">
        <v>11</v>
      </c>
      <c r="E1824" s="5" t="s">
        <v>7237</v>
      </c>
      <c r="F1824" s="5" t="s">
        <v>12257</v>
      </c>
      <c r="G1824" s="5" t="s">
        <v>14</v>
      </c>
      <c r="H1824" s="5" t="s">
        <v>12258</v>
      </c>
      <c r="I1824" s="5" t="s">
        <v>12259</v>
      </c>
      <c r="J1824" s="5" t="s">
        <v>22</v>
      </c>
      <c r="K1824" s="2" t="e">
        <f>VLOOKUP(C1824,'成绩册 (3)'!B:G,6,0)</f>
        <v>#N/A</v>
      </c>
    </row>
    <row r="1825" spans="1:11">
      <c r="A1825" s="4" t="s">
        <v>5149</v>
      </c>
      <c r="B1825" s="4" t="s">
        <v>68</v>
      </c>
      <c r="C1825" s="2">
        <v>22090311729</v>
      </c>
      <c r="D1825" s="5" t="s">
        <v>11</v>
      </c>
      <c r="E1825" s="5" t="s">
        <v>7237</v>
      </c>
      <c r="F1825" s="5" t="s">
        <v>5487</v>
      </c>
      <c r="G1825" s="5" t="s">
        <v>14</v>
      </c>
      <c r="H1825" s="5" t="s">
        <v>12260</v>
      </c>
      <c r="I1825" s="5" t="s">
        <v>12261</v>
      </c>
      <c r="J1825" s="5" t="s">
        <v>17</v>
      </c>
      <c r="K1825" s="2" t="e">
        <f>VLOOKUP(C1825,'成绩册 (3)'!B:G,6,0)</f>
        <v>#N/A</v>
      </c>
    </row>
    <row r="1826" spans="1:11">
      <c r="A1826" s="4" t="s">
        <v>5149</v>
      </c>
      <c r="B1826" s="4" t="s">
        <v>80</v>
      </c>
      <c r="C1826" s="2">
        <v>22090311732</v>
      </c>
      <c r="D1826" s="5" t="s">
        <v>11</v>
      </c>
      <c r="E1826" s="5" t="s">
        <v>7237</v>
      </c>
      <c r="F1826" s="5" t="s">
        <v>12268</v>
      </c>
      <c r="G1826" s="5" t="s">
        <v>14</v>
      </c>
      <c r="H1826" s="5" t="s">
        <v>12269</v>
      </c>
      <c r="I1826" s="5" t="s">
        <v>12270</v>
      </c>
      <c r="J1826" s="5" t="s">
        <v>17</v>
      </c>
      <c r="K1826" s="2" t="e">
        <f>VLOOKUP(C1826,'成绩册 (3)'!B:G,6,0)</f>
        <v>#N/A</v>
      </c>
    </row>
    <row r="1827" spans="1:11">
      <c r="A1827" s="4" t="s">
        <v>5149</v>
      </c>
      <c r="B1827" s="4" t="s">
        <v>88</v>
      </c>
      <c r="C1827" s="2">
        <v>22090311734</v>
      </c>
      <c r="D1827" s="5" t="s">
        <v>11</v>
      </c>
      <c r="E1827" s="5" t="s">
        <v>7237</v>
      </c>
      <c r="F1827" s="5" t="s">
        <v>12274</v>
      </c>
      <c r="G1827" s="5" t="s">
        <v>114</v>
      </c>
      <c r="H1827" s="5" t="s">
        <v>12275</v>
      </c>
      <c r="I1827" s="5" t="s">
        <v>12276</v>
      </c>
      <c r="J1827" s="5" t="s">
        <v>354</v>
      </c>
      <c r="K1827" s="2" t="e">
        <f>VLOOKUP(C1827,'成绩册 (3)'!B:G,6,0)</f>
        <v>#N/A</v>
      </c>
    </row>
    <row r="1828" spans="1:11">
      <c r="A1828" s="4" t="s">
        <v>5149</v>
      </c>
      <c r="B1828" s="4" t="s">
        <v>92</v>
      </c>
      <c r="C1828" s="2">
        <v>22090311735</v>
      </c>
      <c r="D1828" s="5" t="s">
        <v>11</v>
      </c>
      <c r="E1828" s="5" t="s">
        <v>7237</v>
      </c>
      <c r="F1828" s="5" t="s">
        <v>12277</v>
      </c>
      <c r="G1828" s="5" t="s">
        <v>114</v>
      </c>
      <c r="H1828" s="5" t="s">
        <v>12278</v>
      </c>
      <c r="I1828" s="5" t="s">
        <v>12279</v>
      </c>
      <c r="J1828" s="5" t="s">
        <v>338</v>
      </c>
      <c r="K1828" s="2" t="e">
        <f>VLOOKUP(C1828,'成绩册 (3)'!B:G,6,0)</f>
        <v>#N/A</v>
      </c>
    </row>
    <row r="1829" spans="1:11">
      <c r="A1829" s="4" t="s">
        <v>5149</v>
      </c>
      <c r="B1829" s="4" t="s">
        <v>96</v>
      </c>
      <c r="C1829" s="2">
        <v>22090311736</v>
      </c>
      <c r="D1829" s="5" t="s">
        <v>11</v>
      </c>
      <c r="E1829" s="5" t="s">
        <v>7237</v>
      </c>
      <c r="F1829" s="5" t="s">
        <v>1861</v>
      </c>
      <c r="G1829" s="5" t="s">
        <v>14</v>
      </c>
      <c r="H1829" s="5" t="s">
        <v>12280</v>
      </c>
      <c r="I1829" s="5" t="s">
        <v>12281</v>
      </c>
      <c r="J1829" s="5" t="s">
        <v>17</v>
      </c>
      <c r="K1829" s="2" t="e">
        <f>VLOOKUP(C1829,'成绩册 (3)'!B:G,6,0)</f>
        <v>#N/A</v>
      </c>
    </row>
    <row r="1830" spans="1:11">
      <c r="A1830" s="4" t="s">
        <v>5149</v>
      </c>
      <c r="B1830" s="4" t="s">
        <v>100</v>
      </c>
      <c r="C1830" s="2">
        <v>22090311737</v>
      </c>
      <c r="D1830" s="5" t="s">
        <v>11</v>
      </c>
      <c r="E1830" s="5" t="s">
        <v>7237</v>
      </c>
      <c r="F1830" s="5" t="s">
        <v>12282</v>
      </c>
      <c r="G1830" s="5" t="s">
        <v>14</v>
      </c>
      <c r="H1830" s="5" t="s">
        <v>12283</v>
      </c>
      <c r="I1830" s="5" t="s">
        <v>12284</v>
      </c>
      <c r="J1830" s="5" t="s">
        <v>17</v>
      </c>
      <c r="K1830" s="2" t="e">
        <f>VLOOKUP(C1830,'成绩册 (3)'!B:G,6,0)</f>
        <v>#N/A</v>
      </c>
    </row>
    <row r="1831" spans="1:11">
      <c r="A1831" s="4" t="s">
        <v>5149</v>
      </c>
      <c r="B1831" s="4" t="s">
        <v>104</v>
      </c>
      <c r="C1831" s="2">
        <v>22090311738</v>
      </c>
      <c r="D1831" s="5" t="s">
        <v>11</v>
      </c>
      <c r="E1831" s="5" t="s">
        <v>7237</v>
      </c>
      <c r="F1831" s="5" t="s">
        <v>12285</v>
      </c>
      <c r="G1831" s="5" t="s">
        <v>114</v>
      </c>
      <c r="H1831" s="5" t="s">
        <v>12286</v>
      </c>
      <c r="I1831" s="5" t="s">
        <v>12287</v>
      </c>
      <c r="J1831" s="5" t="s">
        <v>17</v>
      </c>
      <c r="K1831" s="2" t="e">
        <f>VLOOKUP(C1831,'成绩册 (3)'!B:G,6,0)</f>
        <v>#N/A</v>
      </c>
    </row>
    <row r="1832" spans="1:11">
      <c r="A1832" s="4" t="s">
        <v>5149</v>
      </c>
      <c r="B1832" s="4" t="s">
        <v>117</v>
      </c>
      <c r="C1832" s="2">
        <v>22090311741</v>
      </c>
      <c r="D1832" s="5" t="s">
        <v>11</v>
      </c>
      <c r="E1832" s="5" t="s">
        <v>7237</v>
      </c>
      <c r="F1832" s="5" t="s">
        <v>12294</v>
      </c>
      <c r="G1832" s="5" t="s">
        <v>114</v>
      </c>
      <c r="H1832" s="5" t="s">
        <v>12295</v>
      </c>
      <c r="I1832" s="5" t="s">
        <v>12296</v>
      </c>
      <c r="J1832" s="5" t="s">
        <v>17</v>
      </c>
      <c r="K1832" s="2" t="e">
        <f>VLOOKUP(C1832,'成绩册 (3)'!B:G,6,0)</f>
        <v>#N/A</v>
      </c>
    </row>
    <row r="1833" spans="1:11">
      <c r="A1833" s="4" t="s">
        <v>5149</v>
      </c>
      <c r="B1833" s="4" t="s">
        <v>129</v>
      </c>
      <c r="C1833" s="2">
        <v>22090311744</v>
      </c>
      <c r="D1833" s="5" t="s">
        <v>11</v>
      </c>
      <c r="E1833" s="5" t="s">
        <v>7237</v>
      </c>
      <c r="F1833" s="5" t="s">
        <v>12303</v>
      </c>
      <c r="G1833" s="5" t="s">
        <v>14</v>
      </c>
      <c r="H1833" s="5" t="s">
        <v>12304</v>
      </c>
      <c r="I1833" s="5" t="s">
        <v>12305</v>
      </c>
      <c r="J1833" s="5" t="s">
        <v>22</v>
      </c>
      <c r="K1833" s="2" t="e">
        <f>VLOOKUP(C1833,'成绩册 (3)'!B:G,6,0)</f>
        <v>#N/A</v>
      </c>
    </row>
    <row r="1834" spans="1:11">
      <c r="A1834" s="4" t="s">
        <v>5149</v>
      </c>
      <c r="B1834" s="4" t="s">
        <v>133</v>
      </c>
      <c r="C1834" s="2">
        <v>22090311745</v>
      </c>
      <c r="D1834" s="5" t="s">
        <v>11</v>
      </c>
      <c r="E1834" s="5" t="s">
        <v>7237</v>
      </c>
      <c r="F1834" s="5" t="s">
        <v>12306</v>
      </c>
      <c r="G1834" s="5" t="s">
        <v>14</v>
      </c>
      <c r="H1834" s="5" t="s">
        <v>12307</v>
      </c>
      <c r="I1834" s="5" t="s">
        <v>12308</v>
      </c>
      <c r="J1834" s="5" t="s">
        <v>17</v>
      </c>
      <c r="K1834" s="2" t="e">
        <f>VLOOKUP(C1834,'成绩册 (3)'!B:G,6,0)</f>
        <v>#N/A</v>
      </c>
    </row>
    <row r="1835" spans="1:11">
      <c r="A1835" s="4" t="s">
        <v>5149</v>
      </c>
      <c r="B1835" s="4" t="s">
        <v>137</v>
      </c>
      <c r="C1835" s="2">
        <v>22090311746</v>
      </c>
      <c r="D1835" s="5" t="s">
        <v>11</v>
      </c>
      <c r="E1835" s="5" t="s">
        <v>7237</v>
      </c>
      <c r="F1835" s="5" t="s">
        <v>12309</v>
      </c>
      <c r="G1835" s="5" t="s">
        <v>114</v>
      </c>
      <c r="H1835" s="5" t="s">
        <v>12310</v>
      </c>
      <c r="I1835" s="5" t="s">
        <v>12311</v>
      </c>
      <c r="J1835" s="5" t="s">
        <v>17</v>
      </c>
      <c r="K1835" s="2" t="e">
        <f>VLOOKUP(C1835,'成绩册 (3)'!B:G,6,0)</f>
        <v>#N/A</v>
      </c>
    </row>
    <row r="1836" spans="1:11">
      <c r="A1836" s="4" t="s">
        <v>5149</v>
      </c>
      <c r="B1836" s="4" t="s">
        <v>141</v>
      </c>
      <c r="C1836" s="2">
        <v>22090311747</v>
      </c>
      <c r="D1836" s="5" t="s">
        <v>11</v>
      </c>
      <c r="E1836" s="5" t="s">
        <v>7237</v>
      </c>
      <c r="F1836" s="5" t="s">
        <v>12312</v>
      </c>
      <c r="G1836" s="5" t="s">
        <v>114</v>
      </c>
      <c r="H1836" s="5" t="s">
        <v>12313</v>
      </c>
      <c r="I1836" s="5" t="s">
        <v>12314</v>
      </c>
      <c r="J1836" s="5" t="s">
        <v>22</v>
      </c>
      <c r="K1836" s="2" t="e">
        <f>VLOOKUP(C1836,'成绩册 (3)'!B:G,6,0)</f>
        <v>#N/A</v>
      </c>
    </row>
    <row r="1837" spans="1:11">
      <c r="A1837" s="4" t="s">
        <v>5149</v>
      </c>
      <c r="B1837" s="4" t="s">
        <v>145</v>
      </c>
      <c r="C1837" s="2">
        <v>22090311748</v>
      </c>
      <c r="D1837" s="5" t="s">
        <v>11</v>
      </c>
      <c r="E1837" s="5" t="s">
        <v>7237</v>
      </c>
      <c r="F1837" s="5" t="s">
        <v>12315</v>
      </c>
      <c r="G1837" s="5" t="s">
        <v>14</v>
      </c>
      <c r="H1837" s="5" t="s">
        <v>12316</v>
      </c>
      <c r="I1837" s="5" t="s">
        <v>12317</v>
      </c>
      <c r="J1837" s="5" t="s">
        <v>17</v>
      </c>
      <c r="K1837" s="2" t="e">
        <f>VLOOKUP(C1837,'成绩册 (3)'!B:G,6,0)</f>
        <v>#N/A</v>
      </c>
    </row>
    <row r="1838" spans="1:11">
      <c r="A1838" s="4" t="s">
        <v>5149</v>
      </c>
      <c r="B1838" s="4" t="s">
        <v>149</v>
      </c>
      <c r="C1838" s="2">
        <v>22090311749</v>
      </c>
      <c r="D1838" s="5" t="s">
        <v>11</v>
      </c>
      <c r="E1838" s="5" t="s">
        <v>7237</v>
      </c>
      <c r="F1838" s="5" t="s">
        <v>12318</v>
      </c>
      <c r="G1838" s="5" t="s">
        <v>14</v>
      </c>
      <c r="H1838" s="5" t="s">
        <v>12319</v>
      </c>
      <c r="I1838" s="5" t="s">
        <v>12320</v>
      </c>
      <c r="J1838" s="5" t="s">
        <v>17</v>
      </c>
      <c r="K1838" s="2" t="e">
        <f>VLOOKUP(C1838,'成绩册 (3)'!B:G,6,0)</f>
        <v>#N/A</v>
      </c>
    </row>
    <row r="1839" spans="1:11">
      <c r="A1839" s="4" t="s">
        <v>5149</v>
      </c>
      <c r="B1839" s="4" t="s">
        <v>153</v>
      </c>
      <c r="C1839" s="2">
        <v>22090311750</v>
      </c>
      <c r="D1839" s="5" t="s">
        <v>11</v>
      </c>
      <c r="E1839" s="5" t="s">
        <v>7237</v>
      </c>
      <c r="F1839" s="5" t="s">
        <v>12321</v>
      </c>
      <c r="G1839" s="5" t="s">
        <v>114</v>
      </c>
      <c r="H1839" s="5" t="s">
        <v>12322</v>
      </c>
      <c r="I1839" s="5" t="s">
        <v>12323</v>
      </c>
      <c r="J1839" s="5" t="s">
        <v>17</v>
      </c>
      <c r="K1839" s="2" t="e">
        <f>VLOOKUP(C1839,'成绩册 (3)'!B:G,6,0)</f>
        <v>#N/A</v>
      </c>
    </row>
    <row r="1840" spans="1:11">
      <c r="A1840" s="4" t="s">
        <v>5256</v>
      </c>
      <c r="B1840" s="4" t="s">
        <v>23</v>
      </c>
      <c r="C1840" s="2">
        <v>22090311753</v>
      </c>
      <c r="D1840" s="5" t="s">
        <v>11</v>
      </c>
      <c r="E1840" s="5" t="s">
        <v>7237</v>
      </c>
      <c r="F1840" s="5" t="s">
        <v>12330</v>
      </c>
      <c r="G1840" s="5" t="s">
        <v>14</v>
      </c>
      <c r="H1840" s="5" t="s">
        <v>12331</v>
      </c>
      <c r="I1840" s="5" t="s">
        <v>12332</v>
      </c>
      <c r="J1840" s="5" t="s">
        <v>22</v>
      </c>
      <c r="K1840" s="2" t="e">
        <f>VLOOKUP(C1840,'成绩册 (3)'!B:G,6,0)</f>
        <v>#N/A</v>
      </c>
    </row>
    <row r="1841" spans="1:11">
      <c r="A1841" s="4" t="s">
        <v>5256</v>
      </c>
      <c r="B1841" s="4" t="s">
        <v>36</v>
      </c>
      <c r="C1841" s="2">
        <v>22090311756</v>
      </c>
      <c r="D1841" s="5" t="s">
        <v>11</v>
      </c>
      <c r="E1841" s="5" t="s">
        <v>7237</v>
      </c>
      <c r="F1841" s="5" t="s">
        <v>12339</v>
      </c>
      <c r="G1841" s="5" t="s">
        <v>14</v>
      </c>
      <c r="H1841" s="5" t="s">
        <v>12340</v>
      </c>
      <c r="I1841" s="5" t="s">
        <v>12341</v>
      </c>
      <c r="J1841" s="5" t="s">
        <v>22</v>
      </c>
      <c r="K1841" s="2" t="e">
        <f>VLOOKUP(C1841,'成绩册 (3)'!B:G,6,0)</f>
        <v>#N/A</v>
      </c>
    </row>
    <row r="1842" spans="1:11">
      <c r="A1842" s="4" t="s">
        <v>5256</v>
      </c>
      <c r="B1842" s="4" t="s">
        <v>44</v>
      </c>
      <c r="C1842" s="2">
        <v>22090311758</v>
      </c>
      <c r="D1842" s="5" t="s">
        <v>11</v>
      </c>
      <c r="E1842" s="5" t="s">
        <v>7237</v>
      </c>
      <c r="F1842" s="5" t="s">
        <v>12345</v>
      </c>
      <c r="G1842" s="5" t="s">
        <v>14</v>
      </c>
      <c r="H1842" s="5" t="s">
        <v>12346</v>
      </c>
      <c r="I1842" s="5" t="s">
        <v>12347</v>
      </c>
      <c r="J1842" s="5" t="s">
        <v>17</v>
      </c>
      <c r="K1842" s="2" t="e">
        <f>VLOOKUP(C1842,'成绩册 (3)'!B:G,6,0)</f>
        <v>#N/A</v>
      </c>
    </row>
    <row r="1843" spans="1:11">
      <c r="A1843" s="4" t="s">
        <v>5256</v>
      </c>
      <c r="B1843" s="4" t="s">
        <v>60</v>
      </c>
      <c r="C1843" s="2">
        <v>22090311762</v>
      </c>
      <c r="D1843" s="5" t="s">
        <v>11</v>
      </c>
      <c r="E1843" s="5" t="s">
        <v>7237</v>
      </c>
      <c r="F1843" s="5" t="s">
        <v>12356</v>
      </c>
      <c r="G1843" s="5" t="s">
        <v>14</v>
      </c>
      <c r="H1843" s="5" t="s">
        <v>12357</v>
      </c>
      <c r="I1843" s="5" t="s">
        <v>12358</v>
      </c>
      <c r="J1843" s="5" t="s">
        <v>22</v>
      </c>
      <c r="K1843" s="2" t="e">
        <f>VLOOKUP(C1843,'成绩册 (3)'!B:G,6,0)</f>
        <v>#N/A</v>
      </c>
    </row>
    <row r="1844" spans="1:11">
      <c r="A1844" s="4" t="s">
        <v>5256</v>
      </c>
      <c r="B1844" s="4" t="s">
        <v>68</v>
      </c>
      <c r="C1844" s="2">
        <v>22090311764</v>
      </c>
      <c r="D1844" s="5" t="s">
        <v>11</v>
      </c>
      <c r="E1844" s="5" t="s">
        <v>7237</v>
      </c>
      <c r="F1844" s="5" t="s">
        <v>3620</v>
      </c>
      <c r="G1844" s="5" t="s">
        <v>14</v>
      </c>
      <c r="H1844" s="5" t="s">
        <v>12362</v>
      </c>
      <c r="I1844" s="5" t="s">
        <v>12363</v>
      </c>
      <c r="J1844" s="5" t="s">
        <v>22</v>
      </c>
      <c r="K1844" s="2" t="e">
        <f>VLOOKUP(C1844,'成绩册 (3)'!B:G,6,0)</f>
        <v>#N/A</v>
      </c>
    </row>
    <row r="1845" spans="1:11">
      <c r="A1845" s="4" t="s">
        <v>5256</v>
      </c>
      <c r="B1845" s="4" t="s">
        <v>76</v>
      </c>
      <c r="C1845" s="2">
        <v>22090311766</v>
      </c>
      <c r="D1845" s="5" t="s">
        <v>11</v>
      </c>
      <c r="E1845" s="5" t="s">
        <v>7237</v>
      </c>
      <c r="F1845" s="5" t="s">
        <v>12367</v>
      </c>
      <c r="G1845" s="5" t="s">
        <v>14</v>
      </c>
      <c r="H1845" s="5" t="s">
        <v>12368</v>
      </c>
      <c r="I1845" s="5" t="s">
        <v>12369</v>
      </c>
      <c r="J1845" s="5" t="s">
        <v>17</v>
      </c>
      <c r="K1845" s="2" t="e">
        <f>VLOOKUP(C1845,'成绩册 (3)'!B:G,6,0)</f>
        <v>#N/A</v>
      </c>
    </row>
    <row r="1846" spans="1:11">
      <c r="A1846" s="4" t="s">
        <v>5256</v>
      </c>
      <c r="B1846" s="4" t="s">
        <v>92</v>
      </c>
      <c r="C1846" s="2">
        <v>22090311770</v>
      </c>
      <c r="D1846" s="5" t="s">
        <v>11</v>
      </c>
      <c r="E1846" s="5" t="s">
        <v>7237</v>
      </c>
      <c r="F1846" s="5" t="s">
        <v>12379</v>
      </c>
      <c r="G1846" s="5" t="s">
        <v>14</v>
      </c>
      <c r="H1846" s="5" t="s">
        <v>12380</v>
      </c>
      <c r="I1846" s="5" t="s">
        <v>12381</v>
      </c>
      <c r="J1846" s="5" t="s">
        <v>22</v>
      </c>
      <c r="K1846" s="2" t="e">
        <f>VLOOKUP(C1846,'成绩册 (3)'!B:G,6,0)</f>
        <v>#N/A</v>
      </c>
    </row>
    <row r="1847" spans="1:11">
      <c r="A1847" s="4" t="s">
        <v>5256</v>
      </c>
      <c r="B1847" s="4" t="s">
        <v>100</v>
      </c>
      <c r="C1847" s="2">
        <v>22090311772</v>
      </c>
      <c r="D1847" s="5" t="s">
        <v>11</v>
      </c>
      <c r="E1847" s="5" t="s">
        <v>7237</v>
      </c>
      <c r="F1847" s="5" t="s">
        <v>12385</v>
      </c>
      <c r="G1847" s="5" t="s">
        <v>14</v>
      </c>
      <c r="H1847" s="5" t="s">
        <v>12386</v>
      </c>
      <c r="I1847" s="5" t="s">
        <v>12387</v>
      </c>
      <c r="J1847" s="5" t="s">
        <v>17</v>
      </c>
      <c r="K1847" s="2" t="e">
        <f>VLOOKUP(C1847,'成绩册 (3)'!B:G,6,0)</f>
        <v>#N/A</v>
      </c>
    </row>
    <row r="1848" spans="1:11">
      <c r="A1848" s="4" t="s">
        <v>5256</v>
      </c>
      <c r="B1848" s="4" t="s">
        <v>108</v>
      </c>
      <c r="C1848" s="2">
        <v>22090311774</v>
      </c>
      <c r="D1848" s="5" t="s">
        <v>11</v>
      </c>
      <c r="E1848" s="5" t="s">
        <v>7237</v>
      </c>
      <c r="F1848" s="5" t="s">
        <v>12391</v>
      </c>
      <c r="G1848" s="5" t="s">
        <v>14</v>
      </c>
      <c r="H1848" s="5" t="s">
        <v>12392</v>
      </c>
      <c r="I1848" s="5" t="s">
        <v>12393</v>
      </c>
      <c r="J1848" s="5" t="s">
        <v>17</v>
      </c>
      <c r="K1848" s="2" t="e">
        <f>VLOOKUP(C1848,'成绩册 (3)'!B:G,6,0)</f>
        <v>#N/A</v>
      </c>
    </row>
    <row r="1849" spans="1:11">
      <c r="A1849" s="4" t="s">
        <v>5256</v>
      </c>
      <c r="B1849" s="4" t="s">
        <v>117</v>
      </c>
      <c r="C1849" s="2">
        <v>22090311776</v>
      </c>
      <c r="D1849" s="5" t="s">
        <v>11</v>
      </c>
      <c r="E1849" s="5" t="s">
        <v>7237</v>
      </c>
      <c r="F1849" s="5" t="s">
        <v>12397</v>
      </c>
      <c r="G1849" s="5" t="s">
        <v>14</v>
      </c>
      <c r="H1849" s="5" t="s">
        <v>12398</v>
      </c>
      <c r="I1849" s="5" t="s">
        <v>12399</v>
      </c>
      <c r="J1849" s="5" t="s">
        <v>17</v>
      </c>
      <c r="K1849" s="2" t="e">
        <f>VLOOKUP(C1849,'成绩册 (3)'!B:G,6,0)</f>
        <v>#N/A</v>
      </c>
    </row>
    <row r="1850" spans="1:11">
      <c r="A1850" s="4" t="s">
        <v>5256</v>
      </c>
      <c r="B1850" s="4" t="s">
        <v>121</v>
      </c>
      <c r="C1850" s="2">
        <v>22090311777</v>
      </c>
      <c r="D1850" s="5" t="s">
        <v>11</v>
      </c>
      <c r="E1850" s="5" t="s">
        <v>7237</v>
      </c>
      <c r="F1850" s="5" t="s">
        <v>12400</v>
      </c>
      <c r="G1850" s="5" t="s">
        <v>14</v>
      </c>
      <c r="H1850" s="5" t="s">
        <v>12401</v>
      </c>
      <c r="I1850" s="5" t="s">
        <v>12402</v>
      </c>
      <c r="J1850" s="5" t="s">
        <v>17</v>
      </c>
      <c r="K1850" s="2" t="e">
        <f>VLOOKUP(C1850,'成绩册 (3)'!B:G,6,0)</f>
        <v>#N/A</v>
      </c>
    </row>
    <row r="1851" spans="1:11">
      <c r="A1851" s="4" t="s">
        <v>5256</v>
      </c>
      <c r="B1851" s="4" t="s">
        <v>129</v>
      </c>
      <c r="C1851" s="2">
        <v>22090311779</v>
      </c>
      <c r="D1851" s="5" t="s">
        <v>11</v>
      </c>
      <c r="E1851" s="5" t="s">
        <v>7237</v>
      </c>
      <c r="F1851" s="5" t="s">
        <v>12406</v>
      </c>
      <c r="G1851" s="5" t="s">
        <v>14</v>
      </c>
      <c r="H1851" s="5" t="s">
        <v>12407</v>
      </c>
      <c r="I1851" s="5" t="s">
        <v>12408</v>
      </c>
      <c r="J1851" s="5" t="s">
        <v>17</v>
      </c>
      <c r="K1851" s="2" t="e">
        <f>VLOOKUP(C1851,'成绩册 (3)'!B:G,6,0)</f>
        <v>#N/A</v>
      </c>
    </row>
    <row r="1852" spans="1:11">
      <c r="A1852" s="4" t="s">
        <v>5256</v>
      </c>
      <c r="B1852" s="4" t="s">
        <v>133</v>
      </c>
      <c r="C1852" s="2">
        <v>22090311780</v>
      </c>
      <c r="D1852" s="5" t="s">
        <v>11</v>
      </c>
      <c r="E1852" s="5" t="s">
        <v>7237</v>
      </c>
      <c r="F1852" s="5" t="s">
        <v>12409</v>
      </c>
      <c r="G1852" s="5" t="s">
        <v>14</v>
      </c>
      <c r="H1852" s="5" t="s">
        <v>12410</v>
      </c>
      <c r="I1852" s="5" t="s">
        <v>12411</v>
      </c>
      <c r="J1852" s="5" t="s">
        <v>17</v>
      </c>
      <c r="K1852" s="2" t="e">
        <f>VLOOKUP(C1852,'成绩册 (3)'!B:G,6,0)</f>
        <v>#N/A</v>
      </c>
    </row>
    <row r="1853" spans="1:11">
      <c r="A1853" s="4" t="s">
        <v>5256</v>
      </c>
      <c r="B1853" s="4" t="s">
        <v>137</v>
      </c>
      <c r="C1853" s="2">
        <v>22090311781</v>
      </c>
      <c r="D1853" s="5" t="s">
        <v>11</v>
      </c>
      <c r="E1853" s="5" t="s">
        <v>7237</v>
      </c>
      <c r="F1853" s="5" t="s">
        <v>12412</v>
      </c>
      <c r="G1853" s="5" t="s">
        <v>14</v>
      </c>
      <c r="H1853" s="5" t="s">
        <v>12413</v>
      </c>
      <c r="I1853" s="5" t="s">
        <v>12414</v>
      </c>
      <c r="J1853" s="5" t="s">
        <v>17</v>
      </c>
      <c r="K1853" s="2" t="e">
        <f>VLOOKUP(C1853,'成绩册 (3)'!B:G,6,0)</f>
        <v>#N/A</v>
      </c>
    </row>
    <row r="1854" spans="1:11">
      <c r="A1854" s="4" t="s">
        <v>5256</v>
      </c>
      <c r="B1854" s="4" t="s">
        <v>141</v>
      </c>
      <c r="C1854" s="2">
        <v>22090311782</v>
      </c>
      <c r="D1854" s="5" t="s">
        <v>11</v>
      </c>
      <c r="E1854" s="5" t="s">
        <v>7237</v>
      </c>
      <c r="F1854" s="5" t="s">
        <v>12415</v>
      </c>
      <c r="G1854" s="5" t="s">
        <v>14</v>
      </c>
      <c r="H1854" s="5" t="s">
        <v>12416</v>
      </c>
      <c r="I1854" s="5" t="s">
        <v>12417</v>
      </c>
      <c r="J1854" s="5" t="s">
        <v>22</v>
      </c>
      <c r="K1854" s="2" t="e">
        <f>VLOOKUP(C1854,'成绩册 (3)'!B:G,6,0)</f>
        <v>#N/A</v>
      </c>
    </row>
    <row r="1855" spans="1:11">
      <c r="A1855" s="4" t="s">
        <v>5256</v>
      </c>
      <c r="B1855" s="4" t="s">
        <v>145</v>
      </c>
      <c r="C1855" s="2">
        <v>22090311783</v>
      </c>
      <c r="D1855" s="5" t="s">
        <v>11</v>
      </c>
      <c r="E1855" s="5" t="s">
        <v>7237</v>
      </c>
      <c r="F1855" s="5" t="s">
        <v>12418</v>
      </c>
      <c r="G1855" s="5" t="s">
        <v>14</v>
      </c>
      <c r="H1855" s="5" t="s">
        <v>12419</v>
      </c>
      <c r="I1855" s="5" t="s">
        <v>12420</v>
      </c>
      <c r="J1855" s="5" t="s">
        <v>17</v>
      </c>
      <c r="K1855" s="2" t="e">
        <f>VLOOKUP(C1855,'成绩册 (3)'!B:G,6,0)</f>
        <v>#N/A</v>
      </c>
    </row>
    <row r="1856" spans="1:11">
      <c r="A1856" s="4" t="s">
        <v>5256</v>
      </c>
      <c r="B1856" s="4" t="s">
        <v>149</v>
      </c>
      <c r="C1856" s="2">
        <v>22090311784</v>
      </c>
      <c r="D1856" s="5" t="s">
        <v>11</v>
      </c>
      <c r="E1856" s="5" t="s">
        <v>7237</v>
      </c>
      <c r="F1856" s="5" t="s">
        <v>12421</v>
      </c>
      <c r="G1856" s="5" t="s">
        <v>114</v>
      </c>
      <c r="H1856" s="5" t="s">
        <v>12422</v>
      </c>
      <c r="I1856" s="5" t="s">
        <v>12423</v>
      </c>
      <c r="J1856" s="5" t="s">
        <v>17</v>
      </c>
      <c r="K1856" s="2" t="e">
        <f>VLOOKUP(C1856,'成绩册 (3)'!B:G,6,0)</f>
        <v>#N/A</v>
      </c>
    </row>
    <row r="1857" spans="1:11">
      <c r="A1857" s="4" t="s">
        <v>5360</v>
      </c>
      <c r="B1857" s="4" t="s">
        <v>40</v>
      </c>
      <c r="C1857" s="2">
        <v>22090311792</v>
      </c>
      <c r="D1857" s="5" t="s">
        <v>11</v>
      </c>
      <c r="E1857" s="5" t="s">
        <v>7237</v>
      </c>
      <c r="F1857" s="5" t="s">
        <v>12442</v>
      </c>
      <c r="G1857" s="5" t="s">
        <v>14</v>
      </c>
      <c r="H1857" s="5" t="s">
        <v>12443</v>
      </c>
      <c r="I1857" s="5" t="s">
        <v>12444</v>
      </c>
      <c r="J1857" s="5" t="s">
        <v>17</v>
      </c>
      <c r="K1857" s="2" t="e">
        <f>VLOOKUP(C1857,'成绩册 (3)'!B:G,6,0)</f>
        <v>#N/A</v>
      </c>
    </row>
    <row r="1858" spans="1:11">
      <c r="A1858" s="4" t="s">
        <v>5360</v>
      </c>
      <c r="B1858" s="4" t="s">
        <v>44</v>
      </c>
      <c r="C1858" s="2">
        <v>22090311793</v>
      </c>
      <c r="D1858" s="5" t="s">
        <v>11</v>
      </c>
      <c r="E1858" s="5" t="s">
        <v>7237</v>
      </c>
      <c r="F1858" s="5" t="s">
        <v>12445</v>
      </c>
      <c r="G1858" s="5" t="s">
        <v>14</v>
      </c>
      <c r="H1858" s="5" t="s">
        <v>12446</v>
      </c>
      <c r="I1858" s="5" t="s">
        <v>12447</v>
      </c>
      <c r="J1858" s="5" t="s">
        <v>22</v>
      </c>
      <c r="K1858" s="2" t="e">
        <f>VLOOKUP(C1858,'成绩册 (3)'!B:G,6,0)</f>
        <v>#N/A</v>
      </c>
    </row>
    <row r="1859" spans="1:11">
      <c r="A1859" s="4" t="s">
        <v>5360</v>
      </c>
      <c r="B1859" s="4" t="s">
        <v>48</v>
      </c>
      <c r="C1859" s="2">
        <v>22090311794</v>
      </c>
      <c r="D1859" s="5" t="s">
        <v>11</v>
      </c>
      <c r="E1859" s="5" t="s">
        <v>7237</v>
      </c>
      <c r="F1859" s="5" t="s">
        <v>12448</v>
      </c>
      <c r="G1859" s="5" t="s">
        <v>14</v>
      </c>
      <c r="H1859" s="5" t="s">
        <v>12449</v>
      </c>
      <c r="I1859" s="5" t="s">
        <v>12450</v>
      </c>
      <c r="J1859" s="5" t="s">
        <v>17</v>
      </c>
      <c r="K1859" s="2" t="e">
        <f>VLOOKUP(C1859,'成绩册 (3)'!B:G,6,0)</f>
        <v>#N/A</v>
      </c>
    </row>
    <row r="1860" spans="1:11">
      <c r="A1860" s="4" t="s">
        <v>5360</v>
      </c>
      <c r="B1860" s="4" t="s">
        <v>64</v>
      </c>
      <c r="C1860" s="2">
        <v>22090311798</v>
      </c>
      <c r="D1860" s="5" t="s">
        <v>11</v>
      </c>
      <c r="E1860" s="5" t="s">
        <v>7237</v>
      </c>
      <c r="F1860" s="5" t="s">
        <v>12460</v>
      </c>
      <c r="G1860" s="5" t="s">
        <v>14</v>
      </c>
      <c r="H1860" s="5" t="s">
        <v>12461</v>
      </c>
      <c r="I1860" s="5" t="s">
        <v>12462</v>
      </c>
      <c r="J1860" s="5" t="s">
        <v>17</v>
      </c>
      <c r="K1860" s="2" t="e">
        <f>VLOOKUP(C1860,'成绩册 (3)'!B:G,6,0)</f>
        <v>#N/A</v>
      </c>
    </row>
    <row r="1861" spans="1:11">
      <c r="A1861" s="4" t="s">
        <v>5360</v>
      </c>
      <c r="B1861" s="4" t="s">
        <v>72</v>
      </c>
      <c r="C1861" s="2">
        <v>22090311800</v>
      </c>
      <c r="D1861" s="5" t="s">
        <v>11</v>
      </c>
      <c r="E1861" s="5" t="s">
        <v>7237</v>
      </c>
      <c r="F1861" s="5" t="s">
        <v>12466</v>
      </c>
      <c r="G1861" s="5" t="s">
        <v>14</v>
      </c>
      <c r="H1861" s="5" t="s">
        <v>12467</v>
      </c>
      <c r="I1861" s="5" t="s">
        <v>12468</v>
      </c>
      <c r="J1861" s="5" t="s">
        <v>22</v>
      </c>
      <c r="K1861" s="2" t="e">
        <f>VLOOKUP(C1861,'成绩册 (3)'!B:G,6,0)</f>
        <v>#N/A</v>
      </c>
    </row>
    <row r="1862" spans="1:11">
      <c r="A1862" s="4" t="s">
        <v>5360</v>
      </c>
      <c r="B1862" s="4" t="s">
        <v>84</v>
      </c>
      <c r="C1862" s="2">
        <v>22090311803</v>
      </c>
      <c r="D1862" s="5" t="s">
        <v>11</v>
      </c>
      <c r="E1862" s="5" t="s">
        <v>7237</v>
      </c>
      <c r="F1862" s="5" t="s">
        <v>12475</v>
      </c>
      <c r="G1862" s="5" t="s">
        <v>14</v>
      </c>
      <c r="H1862" s="5" t="s">
        <v>12476</v>
      </c>
      <c r="I1862" s="5" t="s">
        <v>12477</v>
      </c>
      <c r="J1862" s="5" t="s">
        <v>17</v>
      </c>
      <c r="K1862" s="2" t="e">
        <f>VLOOKUP(C1862,'成绩册 (3)'!B:G,6,0)</f>
        <v>#N/A</v>
      </c>
    </row>
    <row r="1863" spans="1:11">
      <c r="A1863" s="4" t="s">
        <v>5360</v>
      </c>
      <c r="B1863" s="4" t="s">
        <v>104</v>
      </c>
      <c r="C1863" s="2">
        <v>22090311808</v>
      </c>
      <c r="D1863" s="5" t="s">
        <v>11</v>
      </c>
      <c r="E1863" s="5" t="s">
        <v>7237</v>
      </c>
      <c r="F1863" s="5" t="s">
        <v>12490</v>
      </c>
      <c r="G1863" s="5" t="s">
        <v>14</v>
      </c>
      <c r="H1863" s="5" t="s">
        <v>12491</v>
      </c>
      <c r="I1863" s="5" t="s">
        <v>12492</v>
      </c>
      <c r="J1863" s="5" t="s">
        <v>17</v>
      </c>
      <c r="K1863" s="2" t="e">
        <f>VLOOKUP(C1863,'成绩册 (3)'!B:G,6,0)</f>
        <v>#N/A</v>
      </c>
    </row>
    <row r="1864" spans="1:11">
      <c r="A1864" s="4" t="s">
        <v>5360</v>
      </c>
      <c r="B1864" s="4" t="s">
        <v>129</v>
      </c>
      <c r="C1864" s="2">
        <v>22090311814</v>
      </c>
      <c r="D1864" s="5" t="s">
        <v>11</v>
      </c>
      <c r="E1864" s="5" t="s">
        <v>7237</v>
      </c>
      <c r="F1864" s="5" t="s">
        <v>12507</v>
      </c>
      <c r="G1864" s="5" t="s">
        <v>14</v>
      </c>
      <c r="H1864" s="5" t="s">
        <v>12508</v>
      </c>
      <c r="I1864" s="5" t="s">
        <v>12509</v>
      </c>
      <c r="J1864" s="5" t="s">
        <v>17</v>
      </c>
      <c r="K1864" s="2" t="e">
        <f>VLOOKUP(C1864,'成绩册 (3)'!B:G,6,0)</f>
        <v>#N/A</v>
      </c>
    </row>
    <row r="1865" spans="1:11">
      <c r="A1865" s="4" t="s">
        <v>5360</v>
      </c>
      <c r="B1865" s="4" t="s">
        <v>141</v>
      </c>
      <c r="C1865" s="2">
        <v>22090311817</v>
      </c>
      <c r="D1865" s="5" t="s">
        <v>11</v>
      </c>
      <c r="E1865" s="5" t="s">
        <v>7237</v>
      </c>
      <c r="F1865" s="5" t="s">
        <v>12516</v>
      </c>
      <c r="G1865" s="5" t="s">
        <v>114</v>
      </c>
      <c r="H1865" s="5" t="s">
        <v>12517</v>
      </c>
      <c r="I1865" s="5" t="s">
        <v>12518</v>
      </c>
      <c r="J1865" s="5" t="s">
        <v>22</v>
      </c>
      <c r="K1865" s="2" t="e">
        <f>VLOOKUP(C1865,'成绩册 (3)'!B:G,6,0)</f>
        <v>#N/A</v>
      </c>
    </row>
    <row r="1866" spans="1:11">
      <c r="A1866" s="4" t="s">
        <v>5360</v>
      </c>
      <c r="B1866" s="4" t="s">
        <v>145</v>
      </c>
      <c r="C1866" s="2">
        <v>22090311818</v>
      </c>
      <c r="D1866" s="5" t="s">
        <v>11</v>
      </c>
      <c r="E1866" s="5" t="s">
        <v>7237</v>
      </c>
      <c r="F1866" s="5" t="s">
        <v>12519</v>
      </c>
      <c r="G1866" s="5" t="s">
        <v>14</v>
      </c>
      <c r="H1866" s="5" t="s">
        <v>12520</v>
      </c>
      <c r="I1866" s="5" t="s">
        <v>12521</v>
      </c>
      <c r="J1866" s="5" t="s">
        <v>17</v>
      </c>
      <c r="K1866" s="2" t="e">
        <f>VLOOKUP(C1866,'成绩册 (3)'!B:G,6,0)</f>
        <v>#N/A</v>
      </c>
    </row>
    <row r="1867" spans="1:11">
      <c r="A1867" s="4" t="s">
        <v>5463</v>
      </c>
      <c r="B1867" s="4" t="s">
        <v>23</v>
      </c>
      <c r="C1867" s="2">
        <v>22090311823</v>
      </c>
      <c r="D1867" s="5" t="s">
        <v>11</v>
      </c>
      <c r="E1867" s="5" t="s">
        <v>7237</v>
      </c>
      <c r="F1867" s="5" t="s">
        <v>12534</v>
      </c>
      <c r="G1867" s="5" t="s">
        <v>14</v>
      </c>
      <c r="H1867" s="5" t="s">
        <v>12535</v>
      </c>
      <c r="I1867" s="5" t="s">
        <v>12536</v>
      </c>
      <c r="J1867" s="5" t="s">
        <v>22</v>
      </c>
      <c r="K1867" s="2" t="e">
        <f>VLOOKUP(C1867,'成绩册 (3)'!B:G,6,0)</f>
        <v>#N/A</v>
      </c>
    </row>
    <row r="1868" spans="1:11">
      <c r="A1868" s="4" t="s">
        <v>5463</v>
      </c>
      <c r="B1868" s="4" t="s">
        <v>27</v>
      </c>
      <c r="C1868" s="2">
        <v>22090311824</v>
      </c>
      <c r="D1868" s="5" t="s">
        <v>11</v>
      </c>
      <c r="E1868" s="5" t="s">
        <v>7237</v>
      </c>
      <c r="F1868" s="5" t="s">
        <v>12537</v>
      </c>
      <c r="G1868" s="5" t="s">
        <v>14</v>
      </c>
      <c r="H1868" s="5" t="s">
        <v>12538</v>
      </c>
      <c r="I1868" s="5" t="s">
        <v>12539</v>
      </c>
      <c r="J1868" s="5" t="s">
        <v>17</v>
      </c>
      <c r="K1868" s="2" t="e">
        <f>VLOOKUP(C1868,'成绩册 (3)'!B:G,6,0)</f>
        <v>#N/A</v>
      </c>
    </row>
    <row r="1869" spans="1:11">
      <c r="A1869" s="4" t="s">
        <v>5463</v>
      </c>
      <c r="B1869" s="4" t="s">
        <v>36</v>
      </c>
      <c r="C1869" s="2">
        <v>22090311826</v>
      </c>
      <c r="D1869" s="5" t="s">
        <v>11</v>
      </c>
      <c r="E1869" s="5" t="s">
        <v>7237</v>
      </c>
      <c r="F1869" s="5" t="s">
        <v>12543</v>
      </c>
      <c r="G1869" s="5" t="s">
        <v>114</v>
      </c>
      <c r="H1869" s="5" t="s">
        <v>12544</v>
      </c>
      <c r="I1869" s="5" t="s">
        <v>12545</v>
      </c>
      <c r="J1869" s="5" t="s">
        <v>22</v>
      </c>
      <c r="K1869" s="2" t="e">
        <f>VLOOKUP(C1869,'成绩册 (3)'!B:G,6,0)</f>
        <v>#N/A</v>
      </c>
    </row>
    <row r="1870" spans="1:11">
      <c r="A1870" s="4" t="s">
        <v>5463</v>
      </c>
      <c r="B1870" s="4" t="s">
        <v>44</v>
      </c>
      <c r="C1870" s="2">
        <v>22090311828</v>
      </c>
      <c r="D1870" s="5" t="s">
        <v>11</v>
      </c>
      <c r="E1870" s="5" t="s">
        <v>7237</v>
      </c>
      <c r="F1870" s="5" t="s">
        <v>12549</v>
      </c>
      <c r="G1870" s="5" t="s">
        <v>14</v>
      </c>
      <c r="H1870" s="5" t="s">
        <v>12550</v>
      </c>
      <c r="I1870" s="5" t="s">
        <v>12551</v>
      </c>
      <c r="J1870" s="5" t="s">
        <v>22</v>
      </c>
      <c r="K1870" s="2" t="e">
        <f>VLOOKUP(C1870,'成绩册 (3)'!B:G,6,0)</f>
        <v>#N/A</v>
      </c>
    </row>
    <row r="1871" spans="1:11">
      <c r="A1871" s="4" t="s">
        <v>5463</v>
      </c>
      <c r="B1871" s="4" t="s">
        <v>52</v>
      </c>
      <c r="C1871" s="2">
        <v>22090311830</v>
      </c>
      <c r="D1871" s="5" t="s">
        <v>11</v>
      </c>
      <c r="E1871" s="5" t="s">
        <v>7237</v>
      </c>
      <c r="F1871" s="5" t="s">
        <v>12555</v>
      </c>
      <c r="G1871" s="5" t="s">
        <v>14</v>
      </c>
      <c r="H1871" s="5" t="s">
        <v>12556</v>
      </c>
      <c r="I1871" s="5" t="s">
        <v>12557</v>
      </c>
      <c r="J1871" s="5" t="s">
        <v>17</v>
      </c>
      <c r="K1871" s="2" t="e">
        <f>VLOOKUP(C1871,'成绩册 (3)'!B:G,6,0)</f>
        <v>#N/A</v>
      </c>
    </row>
    <row r="1872" spans="1:11">
      <c r="A1872" s="4" t="s">
        <v>5463</v>
      </c>
      <c r="B1872" s="4" t="s">
        <v>60</v>
      </c>
      <c r="C1872" s="2">
        <v>22090311832</v>
      </c>
      <c r="D1872" s="5" t="s">
        <v>11</v>
      </c>
      <c r="E1872" s="5" t="s">
        <v>7237</v>
      </c>
      <c r="F1872" s="5" t="s">
        <v>12561</v>
      </c>
      <c r="G1872" s="5" t="s">
        <v>14</v>
      </c>
      <c r="H1872" s="5" t="s">
        <v>12562</v>
      </c>
      <c r="I1872" s="5" t="s">
        <v>12563</v>
      </c>
      <c r="J1872" s="5" t="s">
        <v>17</v>
      </c>
      <c r="K1872" s="2" t="e">
        <f>VLOOKUP(C1872,'成绩册 (3)'!B:G,6,0)</f>
        <v>#N/A</v>
      </c>
    </row>
    <row r="1873" spans="1:11">
      <c r="A1873" s="4" t="s">
        <v>5463</v>
      </c>
      <c r="B1873" s="4" t="s">
        <v>64</v>
      </c>
      <c r="C1873" s="2">
        <v>22090311833</v>
      </c>
      <c r="D1873" s="5" t="s">
        <v>11</v>
      </c>
      <c r="E1873" s="5" t="s">
        <v>7237</v>
      </c>
      <c r="F1873" s="5" t="s">
        <v>12564</v>
      </c>
      <c r="G1873" s="5" t="s">
        <v>114</v>
      </c>
      <c r="H1873" s="5" t="s">
        <v>12565</v>
      </c>
      <c r="I1873" s="5" t="s">
        <v>12566</v>
      </c>
      <c r="J1873" s="5" t="s">
        <v>22</v>
      </c>
      <c r="K1873" s="2" t="e">
        <f>VLOOKUP(C1873,'成绩册 (3)'!B:G,6,0)</f>
        <v>#N/A</v>
      </c>
    </row>
    <row r="1874" spans="1:11">
      <c r="A1874" s="4" t="s">
        <v>5463</v>
      </c>
      <c r="B1874" s="4" t="s">
        <v>72</v>
      </c>
      <c r="C1874" s="2">
        <v>22090311835</v>
      </c>
      <c r="D1874" s="5" t="s">
        <v>11</v>
      </c>
      <c r="E1874" s="5" t="s">
        <v>7237</v>
      </c>
      <c r="F1874" s="5" t="s">
        <v>12570</v>
      </c>
      <c r="G1874" s="5" t="s">
        <v>14</v>
      </c>
      <c r="H1874" s="5" t="s">
        <v>12571</v>
      </c>
      <c r="I1874" s="5" t="s">
        <v>12572</v>
      </c>
      <c r="J1874" s="5" t="s">
        <v>22</v>
      </c>
      <c r="K1874" s="2" t="e">
        <f>VLOOKUP(C1874,'成绩册 (3)'!B:G,6,0)</f>
        <v>#N/A</v>
      </c>
    </row>
    <row r="1875" spans="1:11">
      <c r="A1875" s="4" t="s">
        <v>5463</v>
      </c>
      <c r="B1875" s="4" t="s">
        <v>76</v>
      </c>
      <c r="C1875" s="2">
        <v>22090311836</v>
      </c>
      <c r="D1875" s="5" t="s">
        <v>11</v>
      </c>
      <c r="E1875" s="5" t="s">
        <v>7237</v>
      </c>
      <c r="F1875" s="5" t="s">
        <v>12573</v>
      </c>
      <c r="G1875" s="5" t="s">
        <v>14</v>
      </c>
      <c r="H1875" s="5" t="s">
        <v>12574</v>
      </c>
      <c r="I1875" s="5" t="s">
        <v>12575</v>
      </c>
      <c r="J1875" s="5" t="s">
        <v>22</v>
      </c>
      <c r="K1875" s="2" t="e">
        <f>VLOOKUP(C1875,'成绩册 (3)'!B:G,6,0)</f>
        <v>#N/A</v>
      </c>
    </row>
    <row r="1876" spans="1:11">
      <c r="A1876" s="4" t="s">
        <v>5463</v>
      </c>
      <c r="B1876" s="4" t="s">
        <v>88</v>
      </c>
      <c r="C1876" s="2">
        <v>22090311839</v>
      </c>
      <c r="D1876" s="5" t="s">
        <v>11</v>
      </c>
      <c r="E1876" s="5" t="s">
        <v>7237</v>
      </c>
      <c r="F1876" s="5" t="s">
        <v>12582</v>
      </c>
      <c r="G1876" s="5" t="s">
        <v>14</v>
      </c>
      <c r="H1876" s="5" t="s">
        <v>12583</v>
      </c>
      <c r="I1876" s="5" t="s">
        <v>12584</v>
      </c>
      <c r="J1876" s="5" t="s">
        <v>17</v>
      </c>
      <c r="K1876" s="2" t="e">
        <f>VLOOKUP(C1876,'成绩册 (3)'!B:G,6,0)</f>
        <v>#N/A</v>
      </c>
    </row>
    <row r="1877" spans="1:11">
      <c r="A1877" s="4" t="s">
        <v>5463</v>
      </c>
      <c r="B1877" s="4" t="s">
        <v>92</v>
      </c>
      <c r="C1877" s="2">
        <v>22090311840</v>
      </c>
      <c r="D1877" s="5" t="s">
        <v>11</v>
      </c>
      <c r="E1877" s="5" t="s">
        <v>7237</v>
      </c>
      <c r="F1877" s="5" t="s">
        <v>5753</v>
      </c>
      <c r="G1877" s="5" t="s">
        <v>14</v>
      </c>
      <c r="H1877" s="5" t="s">
        <v>12585</v>
      </c>
      <c r="I1877" s="5" t="s">
        <v>12586</v>
      </c>
      <c r="J1877" s="5" t="s">
        <v>17</v>
      </c>
      <c r="K1877" s="2" t="e">
        <f>VLOOKUP(C1877,'成绩册 (3)'!B:G,6,0)</f>
        <v>#N/A</v>
      </c>
    </row>
    <row r="1878" spans="1:11">
      <c r="A1878" s="4" t="s">
        <v>5463</v>
      </c>
      <c r="B1878" s="4" t="s">
        <v>96</v>
      </c>
      <c r="C1878" s="2">
        <v>22090311841</v>
      </c>
      <c r="D1878" s="5" t="s">
        <v>11</v>
      </c>
      <c r="E1878" s="5" t="s">
        <v>7237</v>
      </c>
      <c r="F1878" s="5" t="s">
        <v>12587</v>
      </c>
      <c r="G1878" s="5" t="s">
        <v>14</v>
      </c>
      <c r="H1878" s="5" t="s">
        <v>12588</v>
      </c>
      <c r="I1878" s="5" t="s">
        <v>12589</v>
      </c>
      <c r="J1878" s="5" t="s">
        <v>17</v>
      </c>
      <c r="K1878" s="2" t="e">
        <f>VLOOKUP(C1878,'成绩册 (3)'!B:G,6,0)</f>
        <v>#N/A</v>
      </c>
    </row>
    <row r="1879" spans="1:11">
      <c r="A1879" s="4" t="s">
        <v>5463</v>
      </c>
      <c r="B1879" s="4" t="s">
        <v>117</v>
      </c>
      <c r="C1879" s="2">
        <v>22090311846</v>
      </c>
      <c r="D1879" s="5" t="s">
        <v>11</v>
      </c>
      <c r="E1879" s="5" t="s">
        <v>7237</v>
      </c>
      <c r="F1879" s="5" t="s">
        <v>12602</v>
      </c>
      <c r="G1879" s="5" t="s">
        <v>114</v>
      </c>
      <c r="H1879" s="5" t="s">
        <v>12603</v>
      </c>
      <c r="I1879" s="5" t="s">
        <v>12604</v>
      </c>
      <c r="J1879" s="5" t="s">
        <v>17</v>
      </c>
      <c r="K1879" s="2" t="e">
        <f>VLOOKUP(C1879,'成绩册 (3)'!B:G,6,0)</f>
        <v>#N/A</v>
      </c>
    </row>
    <row r="1880" spans="1:11">
      <c r="A1880" s="4" t="s">
        <v>5463</v>
      </c>
      <c r="B1880" s="4" t="s">
        <v>121</v>
      </c>
      <c r="C1880" s="2">
        <v>22090311847</v>
      </c>
      <c r="D1880" s="5" t="s">
        <v>11</v>
      </c>
      <c r="E1880" s="5" t="s">
        <v>7237</v>
      </c>
      <c r="F1880" s="5" t="s">
        <v>12605</v>
      </c>
      <c r="G1880" s="5" t="s">
        <v>14</v>
      </c>
      <c r="H1880" s="5" t="s">
        <v>12606</v>
      </c>
      <c r="I1880" s="5" t="s">
        <v>12607</v>
      </c>
      <c r="J1880" s="5" t="s">
        <v>17</v>
      </c>
      <c r="K1880" s="2" t="e">
        <f>VLOOKUP(C1880,'成绩册 (3)'!B:G,6,0)</f>
        <v>#N/A</v>
      </c>
    </row>
    <row r="1881" spans="1:11">
      <c r="A1881" s="4" t="s">
        <v>5463</v>
      </c>
      <c r="B1881" s="4" t="s">
        <v>129</v>
      </c>
      <c r="C1881" s="2">
        <v>22090311849</v>
      </c>
      <c r="D1881" s="5" t="s">
        <v>11</v>
      </c>
      <c r="E1881" s="5" t="s">
        <v>7237</v>
      </c>
      <c r="F1881" s="5" t="s">
        <v>12611</v>
      </c>
      <c r="G1881" s="5" t="s">
        <v>14</v>
      </c>
      <c r="H1881" s="5" t="s">
        <v>12612</v>
      </c>
      <c r="I1881" s="5" t="s">
        <v>12613</v>
      </c>
      <c r="J1881" s="5" t="s">
        <v>17</v>
      </c>
      <c r="K1881" s="2" t="e">
        <f>VLOOKUP(C1881,'成绩册 (3)'!B:G,6,0)</f>
        <v>#N/A</v>
      </c>
    </row>
    <row r="1882" spans="1:11">
      <c r="A1882" s="4" t="s">
        <v>5463</v>
      </c>
      <c r="B1882" s="4" t="s">
        <v>137</v>
      </c>
      <c r="C1882" s="2">
        <v>22090311851</v>
      </c>
      <c r="D1882" s="5" t="s">
        <v>11</v>
      </c>
      <c r="E1882" s="5" t="s">
        <v>7237</v>
      </c>
      <c r="F1882" s="5" t="s">
        <v>12617</v>
      </c>
      <c r="G1882" s="5" t="s">
        <v>14</v>
      </c>
      <c r="H1882" s="5" t="s">
        <v>12618</v>
      </c>
      <c r="I1882" s="5" t="s">
        <v>12619</v>
      </c>
      <c r="J1882" s="5" t="s">
        <v>17</v>
      </c>
      <c r="K1882" s="2" t="e">
        <f>VLOOKUP(C1882,'成绩册 (3)'!B:G,6,0)</f>
        <v>#N/A</v>
      </c>
    </row>
    <row r="1883" spans="1:11">
      <c r="A1883" s="4" t="s">
        <v>5463</v>
      </c>
      <c r="B1883" s="4" t="s">
        <v>149</v>
      </c>
      <c r="C1883" s="2">
        <v>22090311854</v>
      </c>
      <c r="D1883" s="5" t="s">
        <v>11</v>
      </c>
      <c r="E1883" s="5" t="s">
        <v>7237</v>
      </c>
      <c r="F1883" s="5" t="s">
        <v>12626</v>
      </c>
      <c r="G1883" s="5" t="s">
        <v>14</v>
      </c>
      <c r="H1883" s="5" t="s">
        <v>12627</v>
      </c>
      <c r="I1883" s="5" t="s">
        <v>12628</v>
      </c>
      <c r="J1883" s="5" t="s">
        <v>17</v>
      </c>
      <c r="K1883" s="2" t="e">
        <f>VLOOKUP(C1883,'成绩册 (3)'!B:G,6,0)</f>
        <v>#N/A</v>
      </c>
    </row>
    <row r="1884" spans="1:11">
      <c r="A1884" s="4" t="s">
        <v>5567</v>
      </c>
      <c r="B1884" s="4" t="s">
        <v>44</v>
      </c>
      <c r="C1884" s="2">
        <v>22090311863</v>
      </c>
      <c r="D1884" s="5" t="s">
        <v>11</v>
      </c>
      <c r="E1884" s="5" t="s">
        <v>7237</v>
      </c>
      <c r="F1884" s="5" t="s">
        <v>12652</v>
      </c>
      <c r="G1884" s="5" t="s">
        <v>14</v>
      </c>
      <c r="H1884" s="5" t="s">
        <v>12653</v>
      </c>
      <c r="I1884" s="5" t="s">
        <v>12654</v>
      </c>
      <c r="J1884" s="5" t="s">
        <v>17</v>
      </c>
      <c r="K1884" s="2" t="e">
        <f>VLOOKUP(C1884,'成绩册 (3)'!B:G,6,0)</f>
        <v>#N/A</v>
      </c>
    </row>
    <row r="1885" spans="1:11">
      <c r="A1885" s="4" t="s">
        <v>5567</v>
      </c>
      <c r="B1885" s="4" t="s">
        <v>48</v>
      </c>
      <c r="C1885" s="2">
        <v>22090311864</v>
      </c>
      <c r="D1885" s="5" t="s">
        <v>11</v>
      </c>
      <c r="E1885" s="5" t="s">
        <v>7237</v>
      </c>
      <c r="F1885" s="5" t="s">
        <v>10642</v>
      </c>
      <c r="G1885" s="5" t="s">
        <v>14</v>
      </c>
      <c r="H1885" s="5" t="s">
        <v>12655</v>
      </c>
      <c r="I1885" s="5" t="s">
        <v>12656</v>
      </c>
      <c r="J1885" s="5" t="s">
        <v>17</v>
      </c>
      <c r="K1885" s="2" t="e">
        <f>VLOOKUP(C1885,'成绩册 (3)'!B:G,6,0)</f>
        <v>#N/A</v>
      </c>
    </row>
    <row r="1886" spans="1:11">
      <c r="A1886" s="4" t="s">
        <v>5567</v>
      </c>
      <c r="B1886" s="4" t="s">
        <v>64</v>
      </c>
      <c r="C1886" s="2">
        <v>22090311868</v>
      </c>
      <c r="D1886" s="5" t="s">
        <v>11</v>
      </c>
      <c r="E1886" s="5" t="s">
        <v>7237</v>
      </c>
      <c r="F1886" s="5" t="s">
        <v>12666</v>
      </c>
      <c r="G1886" s="5" t="s">
        <v>14</v>
      </c>
      <c r="H1886" s="5" t="s">
        <v>12667</v>
      </c>
      <c r="I1886" s="5" t="s">
        <v>12668</v>
      </c>
      <c r="J1886" s="5" t="s">
        <v>17</v>
      </c>
      <c r="K1886" s="2" t="e">
        <f>VLOOKUP(C1886,'成绩册 (3)'!B:G,6,0)</f>
        <v>#N/A</v>
      </c>
    </row>
    <row r="1887" spans="1:11">
      <c r="A1887" s="4" t="s">
        <v>5567</v>
      </c>
      <c r="B1887" s="4" t="s">
        <v>88</v>
      </c>
      <c r="C1887" s="2">
        <v>22090311874</v>
      </c>
      <c r="D1887" s="5" t="s">
        <v>11</v>
      </c>
      <c r="E1887" s="5" t="s">
        <v>7237</v>
      </c>
      <c r="F1887" s="5" t="s">
        <v>12683</v>
      </c>
      <c r="G1887" s="5" t="s">
        <v>14</v>
      </c>
      <c r="H1887" s="5" t="s">
        <v>12684</v>
      </c>
      <c r="I1887" s="5" t="s">
        <v>12685</v>
      </c>
      <c r="J1887" s="5" t="s">
        <v>17</v>
      </c>
      <c r="K1887" s="2" t="e">
        <f>VLOOKUP(C1887,'成绩册 (3)'!B:G,6,0)</f>
        <v>#N/A</v>
      </c>
    </row>
    <row r="1888" spans="1:11">
      <c r="A1888" s="4" t="s">
        <v>5567</v>
      </c>
      <c r="B1888" s="4" t="s">
        <v>100</v>
      </c>
      <c r="C1888" s="2">
        <v>22090311877</v>
      </c>
      <c r="D1888" s="5" t="s">
        <v>11</v>
      </c>
      <c r="E1888" s="5" t="s">
        <v>7237</v>
      </c>
      <c r="F1888" s="5" t="s">
        <v>12692</v>
      </c>
      <c r="G1888" s="5" t="s">
        <v>14</v>
      </c>
      <c r="H1888" s="5" t="s">
        <v>12693</v>
      </c>
      <c r="I1888" s="5" t="s">
        <v>12694</v>
      </c>
      <c r="J1888" s="5" t="s">
        <v>17</v>
      </c>
      <c r="K1888" s="2" t="e">
        <f>VLOOKUP(C1888,'成绩册 (3)'!B:G,6,0)</f>
        <v>#N/A</v>
      </c>
    </row>
    <row r="1889" spans="1:11">
      <c r="A1889" s="4" t="s">
        <v>5567</v>
      </c>
      <c r="B1889" s="4" t="s">
        <v>104</v>
      </c>
      <c r="C1889" s="2">
        <v>22090311878</v>
      </c>
      <c r="D1889" s="5" t="s">
        <v>11</v>
      </c>
      <c r="E1889" s="5" t="s">
        <v>7237</v>
      </c>
      <c r="F1889" s="5" t="s">
        <v>12695</v>
      </c>
      <c r="G1889" s="5" t="s">
        <v>14</v>
      </c>
      <c r="H1889" s="5" t="s">
        <v>12696</v>
      </c>
      <c r="I1889" s="5" t="s">
        <v>12697</v>
      </c>
      <c r="J1889" s="5" t="s">
        <v>17</v>
      </c>
      <c r="K1889" s="2" t="e">
        <f>VLOOKUP(C1889,'成绩册 (3)'!B:G,6,0)</f>
        <v>#N/A</v>
      </c>
    </row>
    <row r="1890" spans="1:11">
      <c r="A1890" s="4" t="s">
        <v>5567</v>
      </c>
      <c r="B1890" s="4" t="s">
        <v>108</v>
      </c>
      <c r="C1890" s="2">
        <v>22090311879</v>
      </c>
      <c r="D1890" s="5" t="s">
        <v>11</v>
      </c>
      <c r="E1890" s="5" t="s">
        <v>7237</v>
      </c>
      <c r="F1890" s="5" t="s">
        <v>12698</v>
      </c>
      <c r="G1890" s="5" t="s">
        <v>114</v>
      </c>
      <c r="H1890" s="5" t="s">
        <v>12699</v>
      </c>
      <c r="I1890" s="5" t="s">
        <v>12700</v>
      </c>
      <c r="J1890" s="5" t="s">
        <v>17</v>
      </c>
      <c r="K1890" s="2" t="e">
        <f>VLOOKUP(C1890,'成绩册 (3)'!B:G,6,0)</f>
        <v>#N/A</v>
      </c>
    </row>
    <row r="1891" spans="1:11">
      <c r="A1891" s="4" t="s">
        <v>5567</v>
      </c>
      <c r="B1891" s="4" t="s">
        <v>112</v>
      </c>
      <c r="C1891" s="2">
        <v>22090311880</v>
      </c>
      <c r="D1891" s="5" t="s">
        <v>11</v>
      </c>
      <c r="E1891" s="5" t="s">
        <v>7237</v>
      </c>
      <c r="F1891" s="5" t="s">
        <v>3968</v>
      </c>
      <c r="G1891" s="5" t="s">
        <v>14</v>
      </c>
      <c r="H1891" s="5" t="s">
        <v>12701</v>
      </c>
      <c r="I1891" s="5" t="s">
        <v>12702</v>
      </c>
      <c r="J1891" s="5" t="s">
        <v>17</v>
      </c>
      <c r="K1891" s="2" t="e">
        <f>VLOOKUP(C1891,'成绩册 (3)'!B:G,6,0)</f>
        <v>#N/A</v>
      </c>
    </row>
    <row r="1892" spans="1:11">
      <c r="A1892" s="4" t="s">
        <v>5567</v>
      </c>
      <c r="B1892" s="4" t="s">
        <v>117</v>
      </c>
      <c r="C1892" s="2">
        <v>22090311881</v>
      </c>
      <c r="D1892" s="5" t="s">
        <v>11</v>
      </c>
      <c r="E1892" s="5" t="s">
        <v>7237</v>
      </c>
      <c r="F1892" s="5" t="s">
        <v>12703</v>
      </c>
      <c r="G1892" s="5" t="s">
        <v>114</v>
      </c>
      <c r="H1892" s="5" t="s">
        <v>12704</v>
      </c>
      <c r="I1892" s="5" t="s">
        <v>12705</v>
      </c>
      <c r="J1892" s="5" t="s">
        <v>17</v>
      </c>
      <c r="K1892" s="2" t="e">
        <f>VLOOKUP(C1892,'成绩册 (3)'!B:G,6,0)</f>
        <v>#N/A</v>
      </c>
    </row>
    <row r="1893" spans="1:11">
      <c r="A1893" s="4" t="s">
        <v>5567</v>
      </c>
      <c r="B1893" s="4" t="s">
        <v>133</v>
      </c>
      <c r="C1893" s="2">
        <v>22090311885</v>
      </c>
      <c r="D1893" s="5" t="s">
        <v>11</v>
      </c>
      <c r="E1893" s="5" t="s">
        <v>7237</v>
      </c>
      <c r="F1893" s="5" t="s">
        <v>12715</v>
      </c>
      <c r="G1893" s="5" t="s">
        <v>14</v>
      </c>
      <c r="H1893" s="5" t="s">
        <v>12716</v>
      </c>
      <c r="I1893" s="5" t="s">
        <v>12717</v>
      </c>
      <c r="J1893" s="5" t="s">
        <v>22</v>
      </c>
      <c r="K1893" s="2" t="e">
        <f>VLOOKUP(C1893,'成绩册 (3)'!B:G,6,0)</f>
        <v>#N/A</v>
      </c>
    </row>
    <row r="1894" spans="1:11">
      <c r="A1894" s="4" t="s">
        <v>5567</v>
      </c>
      <c r="B1894" s="4" t="s">
        <v>137</v>
      </c>
      <c r="C1894" s="2">
        <v>22090311886</v>
      </c>
      <c r="D1894" s="5" t="s">
        <v>11</v>
      </c>
      <c r="E1894" s="5" t="s">
        <v>7237</v>
      </c>
      <c r="F1894" s="5" t="s">
        <v>12718</v>
      </c>
      <c r="G1894" s="5" t="s">
        <v>14</v>
      </c>
      <c r="H1894" s="5" t="s">
        <v>12719</v>
      </c>
      <c r="I1894" s="5" t="s">
        <v>12720</v>
      </c>
      <c r="J1894" s="5" t="s">
        <v>17</v>
      </c>
      <c r="K1894" s="2" t="e">
        <f>VLOOKUP(C1894,'成绩册 (3)'!B:G,6,0)</f>
        <v>#N/A</v>
      </c>
    </row>
    <row r="1895" spans="1:11">
      <c r="A1895" s="4" t="s">
        <v>5567</v>
      </c>
      <c r="B1895" s="4" t="s">
        <v>153</v>
      </c>
      <c r="C1895" s="2">
        <v>22090311890</v>
      </c>
      <c r="D1895" s="5" t="s">
        <v>11</v>
      </c>
      <c r="E1895" s="5" t="s">
        <v>7237</v>
      </c>
      <c r="F1895" s="5" t="s">
        <v>12730</v>
      </c>
      <c r="G1895" s="5" t="s">
        <v>14</v>
      </c>
      <c r="H1895" s="5" t="s">
        <v>12731</v>
      </c>
      <c r="I1895" s="5" t="s">
        <v>12732</v>
      </c>
      <c r="J1895" s="5" t="s">
        <v>17</v>
      </c>
      <c r="K1895" s="2" t="e">
        <f>VLOOKUP(C1895,'成绩册 (3)'!B:G,6,0)</f>
        <v>#N/A</v>
      </c>
    </row>
    <row r="1896" spans="1:11">
      <c r="A1896" s="4" t="s">
        <v>5671</v>
      </c>
      <c r="B1896" s="4" t="s">
        <v>10</v>
      </c>
      <c r="C1896" s="2">
        <v>22090311891</v>
      </c>
      <c r="D1896" s="5" t="s">
        <v>11</v>
      </c>
      <c r="E1896" s="5" t="s">
        <v>7237</v>
      </c>
      <c r="F1896" s="5" t="s">
        <v>12733</v>
      </c>
      <c r="G1896" s="5" t="s">
        <v>114</v>
      </c>
      <c r="H1896" s="5" t="s">
        <v>12734</v>
      </c>
      <c r="I1896" s="5" t="s">
        <v>12735</v>
      </c>
      <c r="J1896" s="5" t="s">
        <v>17</v>
      </c>
      <c r="K1896" s="2" t="e">
        <f>VLOOKUP(C1896,'成绩册 (3)'!B:G,6,0)</f>
        <v>#N/A</v>
      </c>
    </row>
    <row r="1897" spans="1:11">
      <c r="A1897" s="4" t="s">
        <v>5671</v>
      </c>
      <c r="B1897" s="4" t="s">
        <v>27</v>
      </c>
      <c r="C1897" s="2">
        <v>22090311894</v>
      </c>
      <c r="D1897" s="5" t="s">
        <v>11</v>
      </c>
      <c r="E1897" s="5" t="s">
        <v>7237</v>
      </c>
      <c r="F1897" s="5" t="s">
        <v>12742</v>
      </c>
      <c r="G1897" s="5" t="s">
        <v>114</v>
      </c>
      <c r="H1897" s="5" t="s">
        <v>12743</v>
      </c>
      <c r="I1897" s="5" t="s">
        <v>12744</v>
      </c>
      <c r="J1897" s="5" t="s">
        <v>17</v>
      </c>
      <c r="K1897" s="2" t="e">
        <f>VLOOKUP(C1897,'成绩册 (3)'!B:G,6,0)</f>
        <v>#N/A</v>
      </c>
    </row>
    <row r="1898" spans="1:11">
      <c r="A1898" s="4" t="s">
        <v>5671</v>
      </c>
      <c r="B1898" s="4" t="s">
        <v>44</v>
      </c>
      <c r="C1898" s="2">
        <v>22090311898</v>
      </c>
      <c r="D1898" s="5" t="s">
        <v>11</v>
      </c>
      <c r="E1898" s="5" t="s">
        <v>7237</v>
      </c>
      <c r="F1898" s="5" t="s">
        <v>1391</v>
      </c>
      <c r="G1898" s="5" t="s">
        <v>14</v>
      </c>
      <c r="H1898" s="5" t="s">
        <v>12754</v>
      </c>
      <c r="I1898" s="5" t="s">
        <v>12755</v>
      </c>
      <c r="J1898" s="5" t="s">
        <v>17</v>
      </c>
      <c r="K1898" s="2" t="e">
        <f>VLOOKUP(C1898,'成绩册 (3)'!B:G,6,0)</f>
        <v>#N/A</v>
      </c>
    </row>
    <row r="1899" spans="1:11">
      <c r="A1899" s="4" t="s">
        <v>5671</v>
      </c>
      <c r="B1899" s="4" t="s">
        <v>48</v>
      </c>
      <c r="C1899" s="2">
        <v>22090311899</v>
      </c>
      <c r="D1899" s="5" t="s">
        <v>11</v>
      </c>
      <c r="E1899" s="5" t="s">
        <v>7237</v>
      </c>
      <c r="F1899" s="5" t="s">
        <v>12756</v>
      </c>
      <c r="G1899" s="5" t="s">
        <v>14</v>
      </c>
      <c r="H1899" s="5" t="s">
        <v>12757</v>
      </c>
      <c r="I1899" s="5" t="s">
        <v>12758</v>
      </c>
      <c r="J1899" s="5" t="s">
        <v>22</v>
      </c>
      <c r="K1899" s="2" t="e">
        <f>VLOOKUP(C1899,'成绩册 (3)'!B:G,6,0)</f>
        <v>#N/A</v>
      </c>
    </row>
    <row r="1900" spans="1:11">
      <c r="A1900" s="4" t="s">
        <v>5671</v>
      </c>
      <c r="B1900" s="4" t="s">
        <v>52</v>
      </c>
      <c r="C1900" s="2">
        <v>22090311900</v>
      </c>
      <c r="D1900" s="5" t="s">
        <v>11</v>
      </c>
      <c r="E1900" s="5" t="s">
        <v>7237</v>
      </c>
      <c r="F1900" s="5" t="s">
        <v>12759</v>
      </c>
      <c r="G1900" s="5" t="s">
        <v>14</v>
      </c>
      <c r="H1900" s="5" t="s">
        <v>12760</v>
      </c>
      <c r="I1900" s="5" t="s">
        <v>12761</v>
      </c>
      <c r="J1900" s="5" t="s">
        <v>17</v>
      </c>
      <c r="K1900" s="2" t="e">
        <f>VLOOKUP(C1900,'成绩册 (3)'!B:G,6,0)</f>
        <v>#N/A</v>
      </c>
    </row>
    <row r="1901" spans="1:11">
      <c r="A1901" s="4" t="s">
        <v>5671</v>
      </c>
      <c r="B1901" s="4" t="s">
        <v>56</v>
      </c>
      <c r="C1901" s="2">
        <v>22090311901</v>
      </c>
      <c r="D1901" s="5" t="s">
        <v>11</v>
      </c>
      <c r="E1901" s="5" t="s">
        <v>7237</v>
      </c>
      <c r="F1901" s="5" t="s">
        <v>12762</v>
      </c>
      <c r="G1901" s="5" t="s">
        <v>14</v>
      </c>
      <c r="H1901" s="5" t="s">
        <v>12763</v>
      </c>
      <c r="I1901" s="5" t="s">
        <v>12764</v>
      </c>
      <c r="J1901" s="5" t="s">
        <v>17</v>
      </c>
      <c r="K1901" s="2" t="e">
        <f>VLOOKUP(C1901,'成绩册 (3)'!B:G,6,0)</f>
        <v>#N/A</v>
      </c>
    </row>
    <row r="1902" spans="1:11">
      <c r="A1902" s="4" t="s">
        <v>5671</v>
      </c>
      <c r="B1902" s="4" t="s">
        <v>60</v>
      </c>
      <c r="C1902" s="2">
        <v>22090311902</v>
      </c>
      <c r="D1902" s="5" t="s">
        <v>11</v>
      </c>
      <c r="E1902" s="5" t="s">
        <v>7237</v>
      </c>
      <c r="F1902" s="5" t="s">
        <v>3576</v>
      </c>
      <c r="G1902" s="5" t="s">
        <v>14</v>
      </c>
      <c r="H1902" s="5" t="s">
        <v>12765</v>
      </c>
      <c r="I1902" s="5" t="s">
        <v>12766</v>
      </c>
      <c r="J1902" s="5" t="s">
        <v>17</v>
      </c>
      <c r="K1902" s="2" t="e">
        <f>VLOOKUP(C1902,'成绩册 (3)'!B:G,6,0)</f>
        <v>#N/A</v>
      </c>
    </row>
    <row r="1903" spans="1:11">
      <c r="A1903" s="4" t="s">
        <v>5671</v>
      </c>
      <c r="B1903" s="4" t="s">
        <v>64</v>
      </c>
      <c r="C1903" s="2">
        <v>22090311903</v>
      </c>
      <c r="D1903" s="5" t="s">
        <v>11</v>
      </c>
      <c r="E1903" s="5" t="s">
        <v>7237</v>
      </c>
      <c r="F1903" s="5" t="s">
        <v>12767</v>
      </c>
      <c r="G1903" s="5" t="s">
        <v>14</v>
      </c>
      <c r="H1903" s="5" t="s">
        <v>12768</v>
      </c>
      <c r="I1903" s="5" t="s">
        <v>12769</v>
      </c>
      <c r="J1903" s="5" t="s">
        <v>17</v>
      </c>
      <c r="K1903" s="2" t="e">
        <f>VLOOKUP(C1903,'成绩册 (3)'!B:G,6,0)</f>
        <v>#N/A</v>
      </c>
    </row>
    <row r="1904" spans="1:11">
      <c r="A1904" s="4" t="s">
        <v>5671</v>
      </c>
      <c r="B1904" s="4" t="s">
        <v>68</v>
      </c>
      <c r="C1904" s="2">
        <v>22090311904</v>
      </c>
      <c r="D1904" s="5" t="s">
        <v>11</v>
      </c>
      <c r="E1904" s="5" t="s">
        <v>7237</v>
      </c>
      <c r="F1904" s="5" t="s">
        <v>12770</v>
      </c>
      <c r="G1904" s="5" t="s">
        <v>14</v>
      </c>
      <c r="H1904" s="5" t="s">
        <v>12771</v>
      </c>
      <c r="I1904" s="5" t="s">
        <v>12772</v>
      </c>
      <c r="J1904" s="5" t="s">
        <v>22</v>
      </c>
      <c r="K1904" s="2" t="e">
        <f>VLOOKUP(C1904,'成绩册 (3)'!B:G,6,0)</f>
        <v>#N/A</v>
      </c>
    </row>
    <row r="1905" spans="1:11">
      <c r="A1905" s="4" t="s">
        <v>5671</v>
      </c>
      <c r="B1905" s="4" t="s">
        <v>96</v>
      </c>
      <c r="C1905" s="2">
        <v>22090311911</v>
      </c>
      <c r="D1905" s="5" t="s">
        <v>11</v>
      </c>
      <c r="E1905" s="5" t="s">
        <v>7237</v>
      </c>
      <c r="F1905" s="5" t="s">
        <v>12790</v>
      </c>
      <c r="G1905" s="5" t="s">
        <v>14</v>
      </c>
      <c r="H1905" s="5" t="s">
        <v>12791</v>
      </c>
      <c r="I1905" s="5" t="s">
        <v>12792</v>
      </c>
      <c r="J1905" s="5" t="s">
        <v>22</v>
      </c>
      <c r="K1905" s="2" t="e">
        <f>VLOOKUP(C1905,'成绩册 (3)'!B:G,6,0)</f>
        <v>#N/A</v>
      </c>
    </row>
    <row r="1906" spans="1:11">
      <c r="A1906" s="4" t="s">
        <v>5671</v>
      </c>
      <c r="B1906" s="4" t="s">
        <v>100</v>
      </c>
      <c r="C1906" s="2">
        <v>22090311912</v>
      </c>
      <c r="D1906" s="5" t="s">
        <v>11</v>
      </c>
      <c r="E1906" s="5" t="s">
        <v>7237</v>
      </c>
      <c r="F1906" s="5" t="s">
        <v>1506</v>
      </c>
      <c r="G1906" s="5" t="s">
        <v>14</v>
      </c>
      <c r="H1906" s="5" t="s">
        <v>12793</v>
      </c>
      <c r="I1906" s="5" t="s">
        <v>12794</v>
      </c>
      <c r="J1906" s="5" t="s">
        <v>22</v>
      </c>
      <c r="K1906" s="2" t="e">
        <f>VLOOKUP(C1906,'成绩册 (3)'!B:G,6,0)</f>
        <v>#N/A</v>
      </c>
    </row>
    <row r="1907" spans="1:11">
      <c r="A1907" s="4" t="s">
        <v>5671</v>
      </c>
      <c r="B1907" s="4" t="s">
        <v>108</v>
      </c>
      <c r="C1907" s="2">
        <v>22090311914</v>
      </c>
      <c r="D1907" s="5" t="s">
        <v>11</v>
      </c>
      <c r="E1907" s="5" t="s">
        <v>7237</v>
      </c>
      <c r="F1907" s="5" t="s">
        <v>12798</v>
      </c>
      <c r="G1907" s="5" t="s">
        <v>14</v>
      </c>
      <c r="H1907" s="5" t="s">
        <v>12799</v>
      </c>
      <c r="I1907" s="5" t="s">
        <v>12800</v>
      </c>
      <c r="J1907" s="5" t="s">
        <v>22</v>
      </c>
      <c r="K1907" s="2" t="e">
        <f>VLOOKUP(C1907,'成绩册 (3)'!B:G,6,0)</f>
        <v>#N/A</v>
      </c>
    </row>
    <row r="1908" spans="1:11">
      <c r="A1908" s="4" t="s">
        <v>5671</v>
      </c>
      <c r="B1908" s="4" t="s">
        <v>112</v>
      </c>
      <c r="C1908" s="2">
        <v>22090311915</v>
      </c>
      <c r="D1908" s="5" t="s">
        <v>11</v>
      </c>
      <c r="E1908" s="5" t="s">
        <v>7237</v>
      </c>
      <c r="F1908" s="5" t="s">
        <v>12801</v>
      </c>
      <c r="G1908" s="5" t="s">
        <v>14</v>
      </c>
      <c r="H1908" s="5" t="s">
        <v>12802</v>
      </c>
      <c r="I1908" s="5" t="s">
        <v>12803</v>
      </c>
      <c r="J1908" s="5" t="s">
        <v>17</v>
      </c>
      <c r="K1908" s="2" t="e">
        <f>VLOOKUP(C1908,'成绩册 (3)'!B:G,6,0)</f>
        <v>#N/A</v>
      </c>
    </row>
    <row r="1909" spans="1:11">
      <c r="A1909" s="4" t="s">
        <v>5671</v>
      </c>
      <c r="B1909" s="4" t="s">
        <v>121</v>
      </c>
      <c r="C1909" s="2">
        <v>22090311917</v>
      </c>
      <c r="D1909" s="5" t="s">
        <v>11</v>
      </c>
      <c r="E1909" s="5" t="s">
        <v>7237</v>
      </c>
      <c r="F1909" s="5" t="s">
        <v>12807</v>
      </c>
      <c r="G1909" s="5" t="s">
        <v>14</v>
      </c>
      <c r="H1909" s="5" t="s">
        <v>12808</v>
      </c>
      <c r="I1909" s="5" t="s">
        <v>12809</v>
      </c>
      <c r="J1909" s="5" t="s">
        <v>22</v>
      </c>
      <c r="K1909" s="2" t="e">
        <f>VLOOKUP(C1909,'成绩册 (3)'!B:G,6,0)</f>
        <v>#N/A</v>
      </c>
    </row>
    <row r="1910" spans="1:11">
      <c r="A1910" s="4" t="s">
        <v>5671</v>
      </c>
      <c r="B1910" s="4" t="s">
        <v>129</v>
      </c>
      <c r="C1910" s="2">
        <v>22090311919</v>
      </c>
      <c r="D1910" s="5" t="s">
        <v>11</v>
      </c>
      <c r="E1910" s="5" t="s">
        <v>7237</v>
      </c>
      <c r="F1910" s="5" t="s">
        <v>11626</v>
      </c>
      <c r="G1910" s="5" t="s">
        <v>14</v>
      </c>
      <c r="H1910" s="5" t="s">
        <v>12812</v>
      </c>
      <c r="I1910" s="5" t="s">
        <v>12813</v>
      </c>
      <c r="J1910" s="5" t="s">
        <v>22</v>
      </c>
      <c r="K1910" s="2" t="e">
        <f>VLOOKUP(C1910,'成绩册 (3)'!B:G,6,0)</f>
        <v>#N/A</v>
      </c>
    </row>
    <row r="1911" spans="1:11">
      <c r="A1911" s="4" t="s">
        <v>5671</v>
      </c>
      <c r="B1911" s="4" t="s">
        <v>137</v>
      </c>
      <c r="C1911" s="2">
        <v>22090311921</v>
      </c>
      <c r="D1911" s="5" t="s">
        <v>11</v>
      </c>
      <c r="E1911" s="5" t="s">
        <v>7237</v>
      </c>
      <c r="F1911" s="5" t="s">
        <v>12817</v>
      </c>
      <c r="G1911" s="5" t="s">
        <v>14</v>
      </c>
      <c r="H1911" s="5" t="s">
        <v>12818</v>
      </c>
      <c r="I1911" s="5" t="s">
        <v>12819</v>
      </c>
      <c r="J1911" s="5" t="s">
        <v>22</v>
      </c>
      <c r="K1911" s="2" t="e">
        <f>VLOOKUP(C1911,'成绩册 (3)'!B:G,6,0)</f>
        <v>#N/A</v>
      </c>
    </row>
    <row r="1912" spans="1:11">
      <c r="A1912" s="4" t="s">
        <v>5671</v>
      </c>
      <c r="B1912" s="4" t="s">
        <v>145</v>
      </c>
      <c r="C1912" s="2">
        <v>22090311923</v>
      </c>
      <c r="D1912" s="5" t="s">
        <v>11</v>
      </c>
      <c r="E1912" s="5" t="s">
        <v>7237</v>
      </c>
      <c r="F1912" s="5" t="s">
        <v>12823</v>
      </c>
      <c r="G1912" s="5" t="s">
        <v>114</v>
      </c>
      <c r="H1912" s="5" t="s">
        <v>12824</v>
      </c>
      <c r="I1912" s="5" t="s">
        <v>12825</v>
      </c>
      <c r="J1912" s="5" t="s">
        <v>322</v>
      </c>
      <c r="K1912" s="2" t="e">
        <f>VLOOKUP(C1912,'成绩册 (3)'!B:G,6,0)</f>
        <v>#N/A</v>
      </c>
    </row>
    <row r="1913" spans="1:11">
      <c r="A1913" s="4" t="s">
        <v>5671</v>
      </c>
      <c r="B1913" s="4" t="s">
        <v>149</v>
      </c>
      <c r="C1913" s="2">
        <v>22090311924</v>
      </c>
      <c r="D1913" s="5" t="s">
        <v>11</v>
      </c>
      <c r="E1913" s="5" t="s">
        <v>7237</v>
      </c>
      <c r="F1913" s="5" t="s">
        <v>12265</v>
      </c>
      <c r="G1913" s="5" t="s">
        <v>14</v>
      </c>
      <c r="H1913" s="5" t="s">
        <v>12826</v>
      </c>
      <c r="I1913" s="5" t="s">
        <v>12827</v>
      </c>
      <c r="J1913" s="5" t="s">
        <v>17</v>
      </c>
      <c r="K1913" s="2" t="e">
        <f>VLOOKUP(C1913,'成绩册 (3)'!B:G,6,0)</f>
        <v>#N/A</v>
      </c>
    </row>
    <row r="1914" spans="1:11">
      <c r="A1914" s="4" t="s">
        <v>5671</v>
      </c>
      <c r="B1914" s="4" t="s">
        <v>153</v>
      </c>
      <c r="C1914" s="2">
        <v>22090311925</v>
      </c>
      <c r="D1914" s="5" t="s">
        <v>11</v>
      </c>
      <c r="E1914" s="5" t="s">
        <v>7237</v>
      </c>
      <c r="F1914" s="5" t="s">
        <v>8998</v>
      </c>
      <c r="G1914" s="5" t="s">
        <v>14</v>
      </c>
      <c r="H1914" s="5" t="s">
        <v>12828</v>
      </c>
      <c r="I1914" s="5" t="s">
        <v>12829</v>
      </c>
      <c r="J1914" s="5" t="s">
        <v>17</v>
      </c>
      <c r="K1914" s="2" t="e">
        <f>VLOOKUP(C1914,'成绩册 (3)'!B:G,6,0)</f>
        <v>#N/A</v>
      </c>
    </row>
    <row r="1915" spans="1:11">
      <c r="A1915" s="4" t="s">
        <v>5774</v>
      </c>
      <c r="B1915" s="4" t="s">
        <v>10</v>
      </c>
      <c r="C1915" s="2">
        <v>22090311926</v>
      </c>
      <c r="D1915" s="5" t="s">
        <v>11</v>
      </c>
      <c r="E1915" s="5" t="s">
        <v>7237</v>
      </c>
      <c r="F1915" s="5" t="s">
        <v>12830</v>
      </c>
      <c r="G1915" s="5" t="s">
        <v>14</v>
      </c>
      <c r="H1915" s="5" t="s">
        <v>12831</v>
      </c>
      <c r="I1915" s="5" t="s">
        <v>12832</v>
      </c>
      <c r="J1915" s="5" t="s">
        <v>17</v>
      </c>
      <c r="K1915" s="2" t="e">
        <f>VLOOKUP(C1915,'成绩册 (3)'!B:G,6,0)</f>
        <v>#N/A</v>
      </c>
    </row>
    <row r="1916" spans="1:11">
      <c r="A1916" s="4" t="s">
        <v>5774</v>
      </c>
      <c r="B1916" s="4" t="s">
        <v>23</v>
      </c>
      <c r="C1916" s="2">
        <v>22090311928</v>
      </c>
      <c r="D1916" s="5" t="s">
        <v>11</v>
      </c>
      <c r="E1916" s="5" t="s">
        <v>7237</v>
      </c>
      <c r="F1916" s="5" t="s">
        <v>12836</v>
      </c>
      <c r="G1916" s="5" t="s">
        <v>14</v>
      </c>
      <c r="H1916" s="5" t="s">
        <v>12837</v>
      </c>
      <c r="I1916" s="5" t="s">
        <v>12838</v>
      </c>
      <c r="J1916" s="5" t="s">
        <v>22</v>
      </c>
      <c r="K1916" s="2" t="e">
        <f>VLOOKUP(C1916,'成绩册 (3)'!B:G,6,0)</f>
        <v>#N/A</v>
      </c>
    </row>
    <row r="1917" spans="1:11">
      <c r="A1917" s="4" t="s">
        <v>5774</v>
      </c>
      <c r="B1917" s="4" t="s">
        <v>32</v>
      </c>
      <c r="C1917" s="2">
        <v>22090311930</v>
      </c>
      <c r="D1917" s="5" t="s">
        <v>11</v>
      </c>
      <c r="E1917" s="5" t="s">
        <v>7237</v>
      </c>
      <c r="F1917" s="5" t="s">
        <v>12842</v>
      </c>
      <c r="G1917" s="5" t="s">
        <v>14</v>
      </c>
      <c r="H1917" s="5" t="s">
        <v>12843</v>
      </c>
      <c r="I1917" s="5" t="s">
        <v>12844</v>
      </c>
      <c r="J1917" s="5" t="s">
        <v>17</v>
      </c>
      <c r="K1917" s="2" t="e">
        <f>VLOOKUP(C1917,'成绩册 (3)'!B:G,6,0)</f>
        <v>#N/A</v>
      </c>
    </row>
    <row r="1918" spans="1:11">
      <c r="A1918" s="4" t="s">
        <v>5774</v>
      </c>
      <c r="B1918" s="4" t="s">
        <v>36</v>
      </c>
      <c r="C1918" s="2">
        <v>22090311931</v>
      </c>
      <c r="D1918" s="5" t="s">
        <v>11</v>
      </c>
      <c r="E1918" s="5" t="s">
        <v>7237</v>
      </c>
      <c r="F1918" s="5" t="s">
        <v>12845</v>
      </c>
      <c r="G1918" s="5" t="s">
        <v>14</v>
      </c>
      <c r="H1918" s="5" t="s">
        <v>12846</v>
      </c>
      <c r="I1918" s="5" t="s">
        <v>12847</v>
      </c>
      <c r="J1918" s="5" t="s">
        <v>17</v>
      </c>
      <c r="K1918" s="2" t="e">
        <f>VLOOKUP(C1918,'成绩册 (3)'!B:G,6,0)</f>
        <v>#N/A</v>
      </c>
    </row>
    <row r="1919" spans="1:11">
      <c r="A1919" s="4" t="s">
        <v>5774</v>
      </c>
      <c r="B1919" s="4" t="s">
        <v>40</v>
      </c>
      <c r="C1919" s="2">
        <v>22090311932</v>
      </c>
      <c r="D1919" s="5" t="s">
        <v>11</v>
      </c>
      <c r="E1919" s="5" t="s">
        <v>7237</v>
      </c>
      <c r="F1919" s="5" t="s">
        <v>7991</v>
      </c>
      <c r="G1919" s="5" t="s">
        <v>14</v>
      </c>
      <c r="H1919" s="5" t="s">
        <v>12848</v>
      </c>
      <c r="I1919" s="5" t="s">
        <v>12849</v>
      </c>
      <c r="J1919" s="5" t="s">
        <v>17</v>
      </c>
      <c r="K1919" s="2" t="e">
        <f>VLOOKUP(C1919,'成绩册 (3)'!B:G,6,0)</f>
        <v>#N/A</v>
      </c>
    </row>
    <row r="1920" spans="1:11">
      <c r="A1920" s="4" t="s">
        <v>5774</v>
      </c>
      <c r="B1920" s="4" t="s">
        <v>44</v>
      </c>
      <c r="C1920" s="2">
        <v>22090311933</v>
      </c>
      <c r="D1920" s="5" t="s">
        <v>11</v>
      </c>
      <c r="E1920" s="5" t="s">
        <v>7237</v>
      </c>
      <c r="F1920" s="5" t="s">
        <v>12850</v>
      </c>
      <c r="G1920" s="5" t="s">
        <v>14</v>
      </c>
      <c r="H1920" s="5" t="s">
        <v>12851</v>
      </c>
      <c r="I1920" s="5" t="s">
        <v>12852</v>
      </c>
      <c r="J1920" s="5" t="s">
        <v>17</v>
      </c>
      <c r="K1920" s="2" t="e">
        <f>VLOOKUP(C1920,'成绩册 (3)'!B:G,6,0)</f>
        <v>#N/A</v>
      </c>
    </row>
    <row r="1921" spans="1:11">
      <c r="A1921" s="4" t="s">
        <v>5774</v>
      </c>
      <c r="B1921" s="4" t="s">
        <v>52</v>
      </c>
      <c r="C1921" s="2">
        <v>22090311935</v>
      </c>
      <c r="D1921" s="5" t="s">
        <v>11</v>
      </c>
      <c r="E1921" s="5" t="s">
        <v>7237</v>
      </c>
      <c r="F1921" s="5" t="s">
        <v>5668</v>
      </c>
      <c r="G1921" s="5" t="s">
        <v>14</v>
      </c>
      <c r="H1921" s="5" t="s">
        <v>12856</v>
      </c>
      <c r="I1921" s="5" t="s">
        <v>12857</v>
      </c>
      <c r="J1921" s="5" t="s">
        <v>17</v>
      </c>
      <c r="K1921" s="2" t="e">
        <f>VLOOKUP(C1921,'成绩册 (3)'!B:G,6,0)</f>
        <v>#N/A</v>
      </c>
    </row>
    <row r="1922" spans="1:11">
      <c r="A1922" s="4" t="s">
        <v>5774</v>
      </c>
      <c r="B1922" s="4" t="s">
        <v>56</v>
      </c>
      <c r="C1922" s="2">
        <v>22090311936</v>
      </c>
      <c r="D1922" s="5" t="s">
        <v>11</v>
      </c>
      <c r="E1922" s="5" t="s">
        <v>7237</v>
      </c>
      <c r="F1922" s="5" t="s">
        <v>4369</v>
      </c>
      <c r="G1922" s="5" t="s">
        <v>14</v>
      </c>
      <c r="H1922" s="5" t="s">
        <v>12858</v>
      </c>
      <c r="I1922" s="5" t="s">
        <v>12859</v>
      </c>
      <c r="J1922" s="5" t="s">
        <v>17</v>
      </c>
      <c r="K1922" s="2" t="e">
        <f>VLOOKUP(C1922,'成绩册 (3)'!B:G,6,0)</f>
        <v>#N/A</v>
      </c>
    </row>
    <row r="1923" spans="1:11">
      <c r="A1923" s="4" t="s">
        <v>5774</v>
      </c>
      <c r="B1923" s="4" t="s">
        <v>64</v>
      </c>
      <c r="C1923" s="2">
        <v>22090311938</v>
      </c>
      <c r="D1923" s="5" t="s">
        <v>11</v>
      </c>
      <c r="E1923" s="5" t="s">
        <v>7237</v>
      </c>
      <c r="F1923" s="5" t="s">
        <v>12862</v>
      </c>
      <c r="G1923" s="5" t="s">
        <v>14</v>
      </c>
      <c r="H1923" s="5" t="s">
        <v>12863</v>
      </c>
      <c r="I1923" s="5" t="s">
        <v>12864</v>
      </c>
      <c r="J1923" s="5" t="s">
        <v>17</v>
      </c>
      <c r="K1923" s="2" t="e">
        <f>VLOOKUP(C1923,'成绩册 (3)'!B:G,6,0)</f>
        <v>#N/A</v>
      </c>
    </row>
    <row r="1924" spans="1:11">
      <c r="A1924" s="4" t="s">
        <v>5774</v>
      </c>
      <c r="B1924" s="4" t="s">
        <v>68</v>
      </c>
      <c r="C1924" s="2">
        <v>22090311939</v>
      </c>
      <c r="D1924" s="5" t="s">
        <v>11</v>
      </c>
      <c r="E1924" s="5" t="s">
        <v>7237</v>
      </c>
      <c r="F1924" s="5" t="s">
        <v>12865</v>
      </c>
      <c r="G1924" s="5" t="s">
        <v>14</v>
      </c>
      <c r="H1924" s="5" t="s">
        <v>12866</v>
      </c>
      <c r="I1924" s="5" t="s">
        <v>12867</v>
      </c>
      <c r="J1924" s="5" t="s">
        <v>17</v>
      </c>
      <c r="K1924" s="2" t="e">
        <f>VLOOKUP(C1924,'成绩册 (3)'!B:G,6,0)</f>
        <v>#N/A</v>
      </c>
    </row>
    <row r="1925" spans="1:11">
      <c r="A1925" s="4" t="s">
        <v>5774</v>
      </c>
      <c r="B1925" s="4" t="s">
        <v>80</v>
      </c>
      <c r="C1925" s="2">
        <v>22090311942</v>
      </c>
      <c r="D1925" s="5" t="s">
        <v>11</v>
      </c>
      <c r="E1925" s="5" t="s">
        <v>7237</v>
      </c>
      <c r="F1925" s="5" t="s">
        <v>12874</v>
      </c>
      <c r="G1925" s="5" t="s">
        <v>114</v>
      </c>
      <c r="H1925" s="5" t="s">
        <v>12875</v>
      </c>
      <c r="I1925" s="5" t="s">
        <v>12876</v>
      </c>
      <c r="J1925" s="5" t="s">
        <v>17</v>
      </c>
      <c r="K1925" s="2" t="e">
        <f>VLOOKUP(C1925,'成绩册 (3)'!B:G,6,0)</f>
        <v>#N/A</v>
      </c>
    </row>
    <row r="1926" spans="1:11">
      <c r="A1926" s="4" t="s">
        <v>5774</v>
      </c>
      <c r="B1926" s="4" t="s">
        <v>88</v>
      </c>
      <c r="C1926" s="2">
        <v>22090311944</v>
      </c>
      <c r="D1926" s="5" t="s">
        <v>11</v>
      </c>
      <c r="E1926" s="5" t="s">
        <v>7237</v>
      </c>
      <c r="F1926" s="5" t="s">
        <v>12880</v>
      </c>
      <c r="G1926" s="5" t="s">
        <v>114</v>
      </c>
      <c r="H1926" s="5" t="s">
        <v>12881</v>
      </c>
      <c r="I1926" s="5" t="s">
        <v>12882</v>
      </c>
      <c r="J1926" s="5" t="s">
        <v>17</v>
      </c>
      <c r="K1926" s="2" t="e">
        <f>VLOOKUP(C1926,'成绩册 (3)'!B:G,6,0)</f>
        <v>#N/A</v>
      </c>
    </row>
    <row r="1927" spans="1:11">
      <c r="A1927" s="4" t="s">
        <v>5774</v>
      </c>
      <c r="B1927" s="4" t="s">
        <v>100</v>
      </c>
      <c r="C1927" s="2">
        <v>22090311947</v>
      </c>
      <c r="D1927" s="5" t="s">
        <v>11</v>
      </c>
      <c r="E1927" s="5" t="s">
        <v>7237</v>
      </c>
      <c r="F1927" s="5" t="s">
        <v>12889</v>
      </c>
      <c r="G1927" s="5" t="s">
        <v>14</v>
      </c>
      <c r="H1927" s="5" t="s">
        <v>12890</v>
      </c>
      <c r="I1927" s="5" t="s">
        <v>12891</v>
      </c>
      <c r="J1927" s="5" t="s">
        <v>17</v>
      </c>
      <c r="K1927" s="2" t="e">
        <f>VLOOKUP(C1927,'成绩册 (3)'!B:G,6,0)</f>
        <v>#N/A</v>
      </c>
    </row>
    <row r="1928" spans="1:11">
      <c r="A1928" s="4" t="s">
        <v>5774</v>
      </c>
      <c r="B1928" s="4" t="s">
        <v>108</v>
      </c>
      <c r="C1928" s="2">
        <v>22090311949</v>
      </c>
      <c r="D1928" s="5" t="s">
        <v>11</v>
      </c>
      <c r="E1928" s="5" t="s">
        <v>7237</v>
      </c>
      <c r="F1928" s="5" t="s">
        <v>12895</v>
      </c>
      <c r="G1928" s="5" t="s">
        <v>14</v>
      </c>
      <c r="H1928" s="5" t="s">
        <v>12896</v>
      </c>
      <c r="I1928" s="5" t="s">
        <v>12897</v>
      </c>
      <c r="J1928" s="5" t="s">
        <v>17</v>
      </c>
      <c r="K1928" s="2" t="e">
        <f>VLOOKUP(C1928,'成绩册 (3)'!B:G,6,0)</f>
        <v>#N/A</v>
      </c>
    </row>
    <row r="1929" spans="1:11">
      <c r="A1929" s="4" t="s">
        <v>5774</v>
      </c>
      <c r="B1929" s="4" t="s">
        <v>125</v>
      </c>
      <c r="C1929" s="2">
        <v>22090311953</v>
      </c>
      <c r="D1929" s="5" t="s">
        <v>11</v>
      </c>
      <c r="E1929" s="5" t="s">
        <v>7237</v>
      </c>
      <c r="F1929" s="5" t="s">
        <v>12907</v>
      </c>
      <c r="G1929" s="5" t="s">
        <v>14</v>
      </c>
      <c r="H1929" s="5" t="s">
        <v>12908</v>
      </c>
      <c r="I1929" s="5" t="s">
        <v>12909</v>
      </c>
      <c r="J1929" s="5" t="s">
        <v>17</v>
      </c>
      <c r="K1929" s="2" t="e">
        <f>VLOOKUP(C1929,'成绩册 (3)'!B:G,6,0)</f>
        <v>#N/A</v>
      </c>
    </row>
    <row r="1930" spans="1:11">
      <c r="A1930" s="4" t="s">
        <v>5774</v>
      </c>
      <c r="B1930" s="4" t="s">
        <v>129</v>
      </c>
      <c r="C1930" s="2">
        <v>22090311954</v>
      </c>
      <c r="D1930" s="5" t="s">
        <v>11</v>
      </c>
      <c r="E1930" s="5" t="s">
        <v>7237</v>
      </c>
      <c r="F1930" s="5" t="s">
        <v>12910</v>
      </c>
      <c r="G1930" s="5" t="s">
        <v>114</v>
      </c>
      <c r="H1930" s="5" t="s">
        <v>12911</v>
      </c>
      <c r="I1930" s="5" t="s">
        <v>12912</v>
      </c>
      <c r="J1930" s="5" t="s">
        <v>322</v>
      </c>
      <c r="K1930" s="2" t="e">
        <f>VLOOKUP(C1930,'成绩册 (3)'!B:G,6,0)</f>
        <v>#N/A</v>
      </c>
    </row>
    <row r="1931" spans="1:11">
      <c r="A1931" s="4" t="s">
        <v>5774</v>
      </c>
      <c r="B1931" s="4" t="s">
        <v>133</v>
      </c>
      <c r="C1931" s="2">
        <v>22090311955</v>
      </c>
      <c r="D1931" s="5" t="s">
        <v>11</v>
      </c>
      <c r="E1931" s="5" t="s">
        <v>7237</v>
      </c>
      <c r="F1931" s="5" t="s">
        <v>12913</v>
      </c>
      <c r="G1931" s="5" t="s">
        <v>14</v>
      </c>
      <c r="H1931" s="5" t="s">
        <v>12914</v>
      </c>
      <c r="I1931" s="5" t="s">
        <v>12915</v>
      </c>
      <c r="J1931" s="5" t="s">
        <v>17</v>
      </c>
      <c r="K1931" s="2" t="e">
        <f>VLOOKUP(C1931,'成绩册 (3)'!B:G,6,0)</f>
        <v>#N/A</v>
      </c>
    </row>
    <row r="1932" spans="1:11">
      <c r="A1932" s="4" t="s">
        <v>5774</v>
      </c>
      <c r="B1932" s="4" t="s">
        <v>137</v>
      </c>
      <c r="C1932" s="2">
        <v>22090311956</v>
      </c>
      <c r="D1932" s="5" t="s">
        <v>11</v>
      </c>
      <c r="E1932" s="5" t="s">
        <v>7237</v>
      </c>
      <c r="F1932" s="5" t="s">
        <v>2350</v>
      </c>
      <c r="G1932" s="5" t="s">
        <v>14</v>
      </c>
      <c r="H1932" s="5" t="s">
        <v>12916</v>
      </c>
      <c r="I1932" s="5" t="s">
        <v>12917</v>
      </c>
      <c r="J1932" s="5" t="s">
        <v>22</v>
      </c>
      <c r="K1932" s="2" t="e">
        <f>VLOOKUP(C1932,'成绩册 (3)'!B:G,6,0)</f>
        <v>#N/A</v>
      </c>
    </row>
    <row r="1933" spans="1:11">
      <c r="A1933" s="4" t="s">
        <v>5774</v>
      </c>
      <c r="B1933" s="4" t="s">
        <v>141</v>
      </c>
      <c r="C1933" s="2">
        <v>22090311957</v>
      </c>
      <c r="D1933" s="5" t="s">
        <v>11</v>
      </c>
      <c r="E1933" s="5" t="s">
        <v>7237</v>
      </c>
      <c r="F1933" s="5" t="s">
        <v>12918</v>
      </c>
      <c r="G1933" s="5" t="s">
        <v>14</v>
      </c>
      <c r="H1933" s="5" t="s">
        <v>12919</v>
      </c>
      <c r="I1933" s="5" t="s">
        <v>12920</v>
      </c>
      <c r="J1933" s="5" t="s">
        <v>17</v>
      </c>
      <c r="K1933" s="2" t="e">
        <f>VLOOKUP(C1933,'成绩册 (3)'!B:G,6,0)</f>
        <v>#N/A</v>
      </c>
    </row>
    <row r="1934" spans="1:11">
      <c r="A1934" s="4" t="s">
        <v>5774</v>
      </c>
      <c r="B1934" s="4" t="s">
        <v>145</v>
      </c>
      <c r="C1934" s="2">
        <v>22090311958</v>
      </c>
      <c r="D1934" s="5" t="s">
        <v>11</v>
      </c>
      <c r="E1934" s="5" t="s">
        <v>7237</v>
      </c>
      <c r="F1934" s="5" t="s">
        <v>12921</v>
      </c>
      <c r="G1934" s="5" t="s">
        <v>14</v>
      </c>
      <c r="H1934" s="5" t="s">
        <v>12922</v>
      </c>
      <c r="I1934" s="5" t="s">
        <v>12923</v>
      </c>
      <c r="J1934" s="5" t="s">
        <v>22</v>
      </c>
      <c r="K1934" s="2" t="e">
        <f>VLOOKUP(C1934,'成绩册 (3)'!B:G,6,0)</f>
        <v>#N/A</v>
      </c>
    </row>
    <row r="1935" spans="1:11">
      <c r="A1935" s="4" t="s">
        <v>5774</v>
      </c>
      <c r="B1935" s="4" t="s">
        <v>149</v>
      </c>
      <c r="C1935" s="2">
        <v>22090311959</v>
      </c>
      <c r="D1935" s="5" t="s">
        <v>11</v>
      </c>
      <c r="E1935" s="5" t="s">
        <v>7237</v>
      </c>
      <c r="F1935" s="5" t="s">
        <v>12924</v>
      </c>
      <c r="G1935" s="5" t="s">
        <v>14</v>
      </c>
      <c r="H1935" s="5" t="s">
        <v>12925</v>
      </c>
      <c r="I1935" s="5" t="s">
        <v>12926</v>
      </c>
      <c r="J1935" s="5" t="s">
        <v>17</v>
      </c>
      <c r="K1935" s="2" t="e">
        <f>VLOOKUP(C1935,'成绩册 (3)'!B:G,6,0)</f>
        <v>#N/A</v>
      </c>
    </row>
    <row r="1936" spans="1:11">
      <c r="A1936" s="4" t="s">
        <v>5879</v>
      </c>
      <c r="B1936" s="4" t="s">
        <v>27</v>
      </c>
      <c r="C1936" s="2">
        <v>22090311964</v>
      </c>
      <c r="D1936" s="5" t="s">
        <v>11</v>
      </c>
      <c r="E1936" s="5" t="s">
        <v>7237</v>
      </c>
      <c r="F1936" s="5" t="s">
        <v>12938</v>
      </c>
      <c r="G1936" s="5" t="s">
        <v>114</v>
      </c>
      <c r="H1936" s="5" t="s">
        <v>12939</v>
      </c>
      <c r="I1936" s="5" t="s">
        <v>12940</v>
      </c>
      <c r="J1936" s="5" t="s">
        <v>17</v>
      </c>
      <c r="K1936" s="2" t="e">
        <f>VLOOKUP(C1936,'成绩册 (3)'!B:G,6,0)</f>
        <v>#N/A</v>
      </c>
    </row>
    <row r="1937" spans="1:11">
      <c r="A1937" s="4" t="s">
        <v>5879</v>
      </c>
      <c r="B1937" s="4" t="s">
        <v>32</v>
      </c>
      <c r="C1937" s="2">
        <v>22090311965</v>
      </c>
      <c r="D1937" s="5" t="s">
        <v>11</v>
      </c>
      <c r="E1937" s="5" t="s">
        <v>7237</v>
      </c>
      <c r="F1937" s="5" t="s">
        <v>12941</v>
      </c>
      <c r="G1937" s="5" t="s">
        <v>114</v>
      </c>
      <c r="H1937" s="5" t="s">
        <v>12942</v>
      </c>
      <c r="I1937" s="5" t="s">
        <v>12943</v>
      </c>
      <c r="J1937" s="5" t="s">
        <v>17</v>
      </c>
      <c r="K1937" s="2" t="e">
        <f>VLOOKUP(C1937,'成绩册 (3)'!B:G,6,0)</f>
        <v>#N/A</v>
      </c>
    </row>
    <row r="1938" spans="1:11">
      <c r="A1938" s="4" t="s">
        <v>5879</v>
      </c>
      <c r="B1938" s="4" t="s">
        <v>36</v>
      </c>
      <c r="C1938" s="2">
        <v>22090311966</v>
      </c>
      <c r="D1938" s="5" t="s">
        <v>11</v>
      </c>
      <c r="E1938" s="5" t="s">
        <v>7237</v>
      </c>
      <c r="F1938" s="5" t="s">
        <v>12944</v>
      </c>
      <c r="G1938" s="5" t="s">
        <v>14</v>
      </c>
      <c r="H1938" s="5" t="s">
        <v>12945</v>
      </c>
      <c r="I1938" s="5" t="s">
        <v>12946</v>
      </c>
      <c r="J1938" s="5" t="s">
        <v>17</v>
      </c>
      <c r="K1938" s="2" t="e">
        <f>VLOOKUP(C1938,'成绩册 (3)'!B:G,6,0)</f>
        <v>#N/A</v>
      </c>
    </row>
    <row r="1939" spans="1:11">
      <c r="A1939" s="4" t="s">
        <v>5879</v>
      </c>
      <c r="B1939" s="4" t="s">
        <v>40</v>
      </c>
      <c r="C1939" s="2">
        <v>22090311967</v>
      </c>
      <c r="D1939" s="5" t="s">
        <v>11</v>
      </c>
      <c r="E1939" s="5" t="s">
        <v>7237</v>
      </c>
      <c r="F1939" s="5" t="s">
        <v>12947</v>
      </c>
      <c r="G1939" s="5" t="s">
        <v>114</v>
      </c>
      <c r="H1939" s="5" t="s">
        <v>12948</v>
      </c>
      <c r="I1939" s="5" t="s">
        <v>12949</v>
      </c>
      <c r="J1939" s="5" t="s">
        <v>17</v>
      </c>
      <c r="K1939" s="2" t="e">
        <f>VLOOKUP(C1939,'成绩册 (3)'!B:G,6,0)</f>
        <v>#N/A</v>
      </c>
    </row>
    <row r="1940" spans="1:11">
      <c r="A1940" s="4" t="s">
        <v>5879</v>
      </c>
      <c r="B1940" s="4" t="s">
        <v>48</v>
      </c>
      <c r="C1940" s="2">
        <v>22090311969</v>
      </c>
      <c r="D1940" s="5" t="s">
        <v>11</v>
      </c>
      <c r="E1940" s="5" t="s">
        <v>7237</v>
      </c>
      <c r="F1940" s="5" t="s">
        <v>12953</v>
      </c>
      <c r="G1940" s="5" t="s">
        <v>14</v>
      </c>
      <c r="H1940" s="5" t="s">
        <v>12954</v>
      </c>
      <c r="I1940" s="5" t="s">
        <v>12955</v>
      </c>
      <c r="J1940" s="5" t="s">
        <v>22</v>
      </c>
      <c r="K1940" s="2" t="e">
        <f>VLOOKUP(C1940,'成绩册 (3)'!B:G,6,0)</f>
        <v>#N/A</v>
      </c>
    </row>
    <row r="1941" spans="1:11">
      <c r="A1941" s="4" t="s">
        <v>5879</v>
      </c>
      <c r="B1941" s="4" t="s">
        <v>56</v>
      </c>
      <c r="C1941" s="2">
        <v>22090311971</v>
      </c>
      <c r="D1941" s="5" t="s">
        <v>11</v>
      </c>
      <c r="E1941" s="5" t="s">
        <v>7237</v>
      </c>
      <c r="F1941" s="5" t="s">
        <v>12959</v>
      </c>
      <c r="G1941" s="5" t="s">
        <v>14</v>
      </c>
      <c r="H1941" s="5" t="s">
        <v>12960</v>
      </c>
      <c r="I1941" s="5" t="s">
        <v>12961</v>
      </c>
      <c r="J1941" s="5" t="s">
        <v>17</v>
      </c>
      <c r="K1941" s="2" t="e">
        <f>VLOOKUP(C1941,'成绩册 (3)'!B:G,6,0)</f>
        <v>#N/A</v>
      </c>
    </row>
    <row r="1942" spans="1:11">
      <c r="A1942" s="4" t="s">
        <v>5879</v>
      </c>
      <c r="B1942" s="4" t="s">
        <v>60</v>
      </c>
      <c r="C1942" s="2">
        <v>22090311972</v>
      </c>
      <c r="D1942" s="5" t="s">
        <v>11</v>
      </c>
      <c r="E1942" s="5" t="s">
        <v>7237</v>
      </c>
      <c r="F1942" s="5" t="s">
        <v>12962</v>
      </c>
      <c r="G1942" s="5" t="s">
        <v>14</v>
      </c>
      <c r="H1942" s="5" t="s">
        <v>12963</v>
      </c>
      <c r="I1942" s="5" t="s">
        <v>12964</v>
      </c>
      <c r="J1942" s="5" t="s">
        <v>17</v>
      </c>
      <c r="K1942" s="2" t="e">
        <f>VLOOKUP(C1942,'成绩册 (3)'!B:G,6,0)</f>
        <v>#N/A</v>
      </c>
    </row>
    <row r="1943" spans="1:11">
      <c r="A1943" s="4" t="s">
        <v>5879</v>
      </c>
      <c r="B1943" s="4" t="s">
        <v>76</v>
      </c>
      <c r="C1943" s="2">
        <v>22090311976</v>
      </c>
      <c r="D1943" s="5" t="s">
        <v>11</v>
      </c>
      <c r="E1943" s="5" t="s">
        <v>7237</v>
      </c>
      <c r="F1943" s="5" t="s">
        <v>12974</v>
      </c>
      <c r="G1943" s="5" t="s">
        <v>14</v>
      </c>
      <c r="H1943" s="5" t="s">
        <v>12975</v>
      </c>
      <c r="I1943" s="5" t="s">
        <v>12976</v>
      </c>
      <c r="J1943" s="5" t="s">
        <v>17</v>
      </c>
      <c r="K1943" s="2" t="e">
        <f>VLOOKUP(C1943,'成绩册 (3)'!B:G,6,0)</f>
        <v>#N/A</v>
      </c>
    </row>
    <row r="1944" spans="1:11">
      <c r="A1944" s="4" t="s">
        <v>5879</v>
      </c>
      <c r="B1944" s="4" t="s">
        <v>92</v>
      </c>
      <c r="C1944" s="2">
        <v>22090311980</v>
      </c>
      <c r="D1944" s="5" t="s">
        <v>11</v>
      </c>
      <c r="E1944" s="5" t="s">
        <v>7237</v>
      </c>
      <c r="F1944" s="5" t="s">
        <v>12986</v>
      </c>
      <c r="G1944" s="5" t="s">
        <v>14</v>
      </c>
      <c r="H1944" s="5" t="s">
        <v>12987</v>
      </c>
      <c r="I1944" s="5" t="s">
        <v>12988</v>
      </c>
      <c r="J1944" s="5" t="s">
        <v>22</v>
      </c>
      <c r="K1944" s="2" t="e">
        <f>VLOOKUP(C1944,'成绩册 (3)'!B:G,6,0)</f>
        <v>#N/A</v>
      </c>
    </row>
    <row r="1945" spans="1:11">
      <c r="A1945" s="4" t="s">
        <v>5879</v>
      </c>
      <c r="B1945" s="4" t="s">
        <v>112</v>
      </c>
      <c r="C1945" s="2">
        <v>22090311985</v>
      </c>
      <c r="D1945" s="5" t="s">
        <v>11</v>
      </c>
      <c r="E1945" s="5" t="s">
        <v>7237</v>
      </c>
      <c r="F1945" s="5" t="s">
        <v>12999</v>
      </c>
      <c r="G1945" s="5" t="s">
        <v>14</v>
      </c>
      <c r="H1945" s="5" t="s">
        <v>13000</v>
      </c>
      <c r="I1945" s="5" t="s">
        <v>13001</v>
      </c>
      <c r="J1945" s="5" t="s">
        <v>17</v>
      </c>
      <c r="K1945" s="2" t="e">
        <f>VLOOKUP(C1945,'成绩册 (3)'!B:G,6,0)</f>
        <v>#N/A</v>
      </c>
    </row>
    <row r="1946" spans="1:11">
      <c r="A1946" s="4" t="s">
        <v>5879</v>
      </c>
      <c r="B1946" s="4" t="s">
        <v>141</v>
      </c>
      <c r="C1946" s="2">
        <v>22090311992</v>
      </c>
      <c r="D1946" s="5" t="s">
        <v>11</v>
      </c>
      <c r="E1946" s="5" t="s">
        <v>7237</v>
      </c>
      <c r="F1946" s="5" t="s">
        <v>13019</v>
      </c>
      <c r="G1946" s="5" t="s">
        <v>14</v>
      </c>
      <c r="H1946" s="5" t="s">
        <v>13020</v>
      </c>
      <c r="I1946" s="5" t="s">
        <v>13021</v>
      </c>
      <c r="J1946" s="5" t="s">
        <v>17</v>
      </c>
      <c r="K1946" s="2" t="e">
        <f>VLOOKUP(C1946,'成绩册 (3)'!B:G,6,0)</f>
        <v>#N/A</v>
      </c>
    </row>
    <row r="1947" spans="1:11">
      <c r="A1947" s="4" t="s">
        <v>5879</v>
      </c>
      <c r="B1947" s="4" t="s">
        <v>145</v>
      </c>
      <c r="C1947" s="2">
        <v>22090311993</v>
      </c>
      <c r="D1947" s="5" t="s">
        <v>11</v>
      </c>
      <c r="E1947" s="5" t="s">
        <v>7237</v>
      </c>
      <c r="F1947" s="5" t="s">
        <v>13022</v>
      </c>
      <c r="G1947" s="5" t="s">
        <v>14</v>
      </c>
      <c r="H1947" s="5" t="s">
        <v>13023</v>
      </c>
      <c r="I1947" s="5" t="s">
        <v>13024</v>
      </c>
      <c r="J1947" s="5" t="s">
        <v>17</v>
      </c>
      <c r="K1947" s="2" t="e">
        <f>VLOOKUP(C1947,'成绩册 (3)'!B:G,6,0)</f>
        <v>#N/A</v>
      </c>
    </row>
    <row r="1948" spans="1:11">
      <c r="A1948" s="4" t="s">
        <v>5879</v>
      </c>
      <c r="B1948" s="4" t="s">
        <v>149</v>
      </c>
      <c r="C1948" s="2">
        <v>22090311994</v>
      </c>
      <c r="D1948" s="5" t="s">
        <v>11</v>
      </c>
      <c r="E1948" s="5" t="s">
        <v>7237</v>
      </c>
      <c r="F1948" s="5" t="s">
        <v>13025</v>
      </c>
      <c r="G1948" s="5" t="s">
        <v>14</v>
      </c>
      <c r="H1948" s="5" t="s">
        <v>13026</v>
      </c>
      <c r="I1948" s="5" t="s">
        <v>13027</v>
      </c>
      <c r="J1948" s="5" t="s">
        <v>17</v>
      </c>
      <c r="K1948" s="2" t="e">
        <f>VLOOKUP(C1948,'成绩册 (3)'!B:G,6,0)</f>
        <v>#N/A</v>
      </c>
    </row>
    <row r="1949" spans="1:11">
      <c r="A1949" s="4" t="s">
        <v>5984</v>
      </c>
      <c r="B1949" s="4" t="s">
        <v>18</v>
      </c>
      <c r="C1949" s="2">
        <v>22090311997</v>
      </c>
      <c r="D1949" s="5" t="s">
        <v>11</v>
      </c>
      <c r="E1949" s="5" t="s">
        <v>7237</v>
      </c>
      <c r="F1949" s="5" t="s">
        <v>13034</v>
      </c>
      <c r="G1949" s="5" t="s">
        <v>14</v>
      </c>
      <c r="H1949" s="5" t="s">
        <v>13035</v>
      </c>
      <c r="I1949" s="5" t="s">
        <v>13036</v>
      </c>
      <c r="J1949" s="5" t="s">
        <v>17</v>
      </c>
      <c r="K1949" s="2" t="e">
        <f>VLOOKUP(C1949,'成绩册 (3)'!B:G,6,0)</f>
        <v>#N/A</v>
      </c>
    </row>
    <row r="1950" spans="1:11">
      <c r="A1950" s="4" t="s">
        <v>5984</v>
      </c>
      <c r="B1950" s="4" t="s">
        <v>36</v>
      </c>
      <c r="C1950" s="2">
        <v>22090312001</v>
      </c>
      <c r="D1950" s="5" t="s">
        <v>11</v>
      </c>
      <c r="E1950" s="5" t="s">
        <v>7237</v>
      </c>
      <c r="F1950" s="5" t="s">
        <v>13046</v>
      </c>
      <c r="G1950" s="5" t="s">
        <v>14</v>
      </c>
      <c r="H1950" s="5" t="s">
        <v>13047</v>
      </c>
      <c r="I1950" s="5" t="s">
        <v>13048</v>
      </c>
      <c r="J1950" s="5" t="s">
        <v>17</v>
      </c>
      <c r="K1950" s="2" t="e">
        <f>VLOOKUP(C1950,'成绩册 (3)'!B:G,6,0)</f>
        <v>#N/A</v>
      </c>
    </row>
    <row r="1951" spans="1:11">
      <c r="A1951" s="4" t="s">
        <v>5984</v>
      </c>
      <c r="B1951" s="4" t="s">
        <v>48</v>
      </c>
      <c r="C1951" s="2">
        <v>22090312004</v>
      </c>
      <c r="D1951" s="5" t="s">
        <v>11</v>
      </c>
      <c r="E1951" s="5" t="s">
        <v>7237</v>
      </c>
      <c r="F1951" s="5" t="s">
        <v>13055</v>
      </c>
      <c r="G1951" s="5" t="s">
        <v>14</v>
      </c>
      <c r="H1951" s="5" t="s">
        <v>13056</v>
      </c>
      <c r="I1951" s="5" t="s">
        <v>13057</v>
      </c>
      <c r="J1951" s="5" t="s">
        <v>17</v>
      </c>
      <c r="K1951" s="2" t="e">
        <f>VLOOKUP(C1951,'成绩册 (3)'!B:G,6,0)</f>
        <v>#N/A</v>
      </c>
    </row>
    <row r="1952" spans="1:11">
      <c r="A1952" s="4" t="s">
        <v>5984</v>
      </c>
      <c r="B1952" s="4" t="s">
        <v>60</v>
      </c>
      <c r="C1952" s="2">
        <v>22090312007</v>
      </c>
      <c r="D1952" s="5" t="s">
        <v>11</v>
      </c>
      <c r="E1952" s="5" t="s">
        <v>7237</v>
      </c>
      <c r="F1952" s="5" t="s">
        <v>13063</v>
      </c>
      <c r="G1952" s="5" t="s">
        <v>14</v>
      </c>
      <c r="H1952" s="5" t="s">
        <v>13064</v>
      </c>
      <c r="I1952" s="5" t="s">
        <v>13065</v>
      </c>
      <c r="J1952" s="5" t="s">
        <v>17</v>
      </c>
      <c r="K1952" s="2" t="e">
        <f>VLOOKUP(C1952,'成绩册 (3)'!B:G,6,0)</f>
        <v>#N/A</v>
      </c>
    </row>
    <row r="1953" spans="1:11">
      <c r="A1953" s="4" t="s">
        <v>5984</v>
      </c>
      <c r="B1953" s="4" t="s">
        <v>64</v>
      </c>
      <c r="C1953" s="2">
        <v>22090312008</v>
      </c>
      <c r="D1953" s="5" t="s">
        <v>11</v>
      </c>
      <c r="E1953" s="5" t="s">
        <v>7237</v>
      </c>
      <c r="F1953" s="5" t="s">
        <v>13066</v>
      </c>
      <c r="G1953" s="5" t="s">
        <v>114</v>
      </c>
      <c r="H1953" s="5" t="s">
        <v>13067</v>
      </c>
      <c r="I1953" s="5" t="s">
        <v>13068</v>
      </c>
      <c r="J1953" s="5" t="s">
        <v>22</v>
      </c>
      <c r="K1953" s="2" t="e">
        <f>VLOOKUP(C1953,'成绩册 (3)'!B:G,6,0)</f>
        <v>#N/A</v>
      </c>
    </row>
    <row r="1954" spans="1:11">
      <c r="A1954" s="4" t="s">
        <v>5984</v>
      </c>
      <c r="B1954" s="4" t="s">
        <v>76</v>
      </c>
      <c r="C1954" s="2">
        <v>22090312011</v>
      </c>
      <c r="D1954" s="5" t="s">
        <v>11</v>
      </c>
      <c r="E1954" s="5" t="s">
        <v>7237</v>
      </c>
      <c r="F1954" s="5" t="s">
        <v>9369</v>
      </c>
      <c r="G1954" s="5" t="s">
        <v>14</v>
      </c>
      <c r="H1954" s="5" t="s">
        <v>13075</v>
      </c>
      <c r="I1954" s="5" t="s">
        <v>13076</v>
      </c>
      <c r="J1954" s="5" t="s">
        <v>17</v>
      </c>
      <c r="K1954" s="2" t="e">
        <f>VLOOKUP(C1954,'成绩册 (3)'!B:G,6,0)</f>
        <v>#N/A</v>
      </c>
    </row>
    <row r="1955" spans="1:11">
      <c r="A1955" s="4" t="s">
        <v>5984</v>
      </c>
      <c r="B1955" s="4" t="s">
        <v>84</v>
      </c>
      <c r="C1955" s="2">
        <v>22090312013</v>
      </c>
      <c r="D1955" s="5" t="s">
        <v>11</v>
      </c>
      <c r="E1955" s="5" t="s">
        <v>7237</v>
      </c>
      <c r="F1955" s="5" t="s">
        <v>13080</v>
      </c>
      <c r="G1955" s="5" t="s">
        <v>14</v>
      </c>
      <c r="H1955" s="5" t="s">
        <v>13081</v>
      </c>
      <c r="I1955" s="5" t="s">
        <v>13082</v>
      </c>
      <c r="J1955" s="5" t="s">
        <v>17</v>
      </c>
      <c r="K1955" s="2" t="e">
        <f>VLOOKUP(C1955,'成绩册 (3)'!B:G,6,0)</f>
        <v>#N/A</v>
      </c>
    </row>
    <row r="1956" spans="1:11">
      <c r="A1956" s="4" t="s">
        <v>5984</v>
      </c>
      <c r="B1956" s="4" t="s">
        <v>92</v>
      </c>
      <c r="C1956" s="2">
        <v>22090312015</v>
      </c>
      <c r="D1956" s="5" t="s">
        <v>11</v>
      </c>
      <c r="E1956" s="5" t="s">
        <v>7237</v>
      </c>
      <c r="F1956" s="5" t="s">
        <v>13086</v>
      </c>
      <c r="G1956" s="5" t="s">
        <v>14</v>
      </c>
      <c r="H1956" s="5" t="s">
        <v>13087</v>
      </c>
      <c r="I1956" s="5" t="s">
        <v>13088</v>
      </c>
      <c r="J1956" s="5" t="s">
        <v>17</v>
      </c>
      <c r="K1956" s="2" t="e">
        <f>VLOOKUP(C1956,'成绩册 (3)'!B:G,6,0)</f>
        <v>#N/A</v>
      </c>
    </row>
    <row r="1957" spans="1:11">
      <c r="A1957" s="4" t="s">
        <v>5984</v>
      </c>
      <c r="B1957" s="4" t="s">
        <v>108</v>
      </c>
      <c r="C1957" s="2">
        <v>22090312019</v>
      </c>
      <c r="D1957" s="5" t="s">
        <v>11</v>
      </c>
      <c r="E1957" s="5" t="s">
        <v>7237</v>
      </c>
      <c r="F1957" s="5" t="s">
        <v>13098</v>
      </c>
      <c r="G1957" s="5" t="s">
        <v>114</v>
      </c>
      <c r="H1957" s="5" t="s">
        <v>13099</v>
      </c>
      <c r="I1957" s="5" t="s">
        <v>13100</v>
      </c>
      <c r="J1957" s="5" t="s">
        <v>22</v>
      </c>
      <c r="K1957" s="2" t="e">
        <f>VLOOKUP(C1957,'成绩册 (3)'!B:G,6,0)</f>
        <v>#N/A</v>
      </c>
    </row>
    <row r="1958" spans="1:11">
      <c r="A1958" s="4" t="s">
        <v>5984</v>
      </c>
      <c r="B1958" s="4" t="s">
        <v>121</v>
      </c>
      <c r="C1958" s="2">
        <v>22090312022</v>
      </c>
      <c r="D1958" s="5" t="s">
        <v>11</v>
      </c>
      <c r="E1958" s="5" t="s">
        <v>7237</v>
      </c>
      <c r="F1958" s="5" t="s">
        <v>13106</v>
      </c>
      <c r="G1958" s="5" t="s">
        <v>14</v>
      </c>
      <c r="H1958" s="5" t="s">
        <v>13107</v>
      </c>
      <c r="I1958" s="5" t="s">
        <v>13108</v>
      </c>
      <c r="J1958" s="5" t="s">
        <v>17</v>
      </c>
      <c r="K1958" s="2" t="e">
        <f>VLOOKUP(C1958,'成绩册 (3)'!B:G,6,0)</f>
        <v>#N/A</v>
      </c>
    </row>
    <row r="1959" spans="1:11">
      <c r="A1959" s="4" t="s">
        <v>5984</v>
      </c>
      <c r="B1959" s="4" t="s">
        <v>137</v>
      </c>
      <c r="C1959" s="2">
        <v>22090312026</v>
      </c>
      <c r="D1959" s="5" t="s">
        <v>11</v>
      </c>
      <c r="E1959" s="5" t="s">
        <v>7237</v>
      </c>
      <c r="F1959" s="5" t="s">
        <v>13118</v>
      </c>
      <c r="G1959" s="5" t="s">
        <v>14</v>
      </c>
      <c r="H1959" s="5" t="s">
        <v>13119</v>
      </c>
      <c r="I1959" s="5" t="s">
        <v>13120</v>
      </c>
      <c r="J1959" s="5" t="s">
        <v>17</v>
      </c>
      <c r="K1959" s="2" t="e">
        <f>VLOOKUP(C1959,'成绩册 (3)'!B:G,6,0)</f>
        <v>#N/A</v>
      </c>
    </row>
    <row r="1960" spans="1:11">
      <c r="A1960" s="4" t="s">
        <v>5984</v>
      </c>
      <c r="B1960" s="4" t="s">
        <v>149</v>
      </c>
      <c r="C1960" s="2">
        <v>22090312029</v>
      </c>
      <c r="D1960" s="5" t="s">
        <v>11</v>
      </c>
      <c r="E1960" s="5" t="s">
        <v>7237</v>
      </c>
      <c r="F1960" s="5" t="s">
        <v>13127</v>
      </c>
      <c r="G1960" s="5" t="s">
        <v>14</v>
      </c>
      <c r="H1960" s="5" t="s">
        <v>13128</v>
      </c>
      <c r="I1960" s="5" t="s">
        <v>13129</v>
      </c>
      <c r="J1960" s="5" t="s">
        <v>17</v>
      </c>
      <c r="K1960" s="2" t="e">
        <f>VLOOKUP(C1960,'成绩册 (3)'!B:G,6,0)</f>
        <v>#N/A</v>
      </c>
    </row>
    <row r="1961" spans="1:11">
      <c r="A1961" s="4" t="s">
        <v>6086</v>
      </c>
      <c r="B1961" s="4" t="s">
        <v>18</v>
      </c>
      <c r="C1961" s="2">
        <v>22090312032</v>
      </c>
      <c r="D1961" s="5" t="s">
        <v>11</v>
      </c>
      <c r="E1961" s="5" t="s">
        <v>7237</v>
      </c>
      <c r="F1961" s="5" t="s">
        <v>13136</v>
      </c>
      <c r="G1961" s="5" t="s">
        <v>14</v>
      </c>
      <c r="H1961" s="5" t="s">
        <v>13137</v>
      </c>
      <c r="I1961" s="5" t="s">
        <v>13138</v>
      </c>
      <c r="J1961" s="5" t="s">
        <v>22</v>
      </c>
      <c r="K1961" s="2" t="e">
        <f>VLOOKUP(C1961,'成绩册 (3)'!B:G,6,0)</f>
        <v>#N/A</v>
      </c>
    </row>
    <row r="1962" spans="1:11">
      <c r="A1962" s="4" t="s">
        <v>6086</v>
      </c>
      <c r="B1962" s="4" t="s">
        <v>23</v>
      </c>
      <c r="C1962" s="2">
        <v>22090312033</v>
      </c>
      <c r="D1962" s="5" t="s">
        <v>11</v>
      </c>
      <c r="E1962" s="5" t="s">
        <v>7237</v>
      </c>
      <c r="F1962" s="5" t="s">
        <v>13139</v>
      </c>
      <c r="G1962" s="5" t="s">
        <v>14</v>
      </c>
      <c r="H1962" s="5" t="s">
        <v>13140</v>
      </c>
      <c r="I1962" s="5" t="s">
        <v>13141</v>
      </c>
      <c r="J1962" s="5" t="s">
        <v>22</v>
      </c>
      <c r="K1962" s="2" t="e">
        <f>VLOOKUP(C1962,'成绩册 (3)'!B:G,6,0)</f>
        <v>#N/A</v>
      </c>
    </row>
    <row r="1963" spans="1:11">
      <c r="A1963" s="4" t="s">
        <v>6086</v>
      </c>
      <c r="B1963" s="4" t="s">
        <v>27</v>
      </c>
      <c r="C1963" s="2">
        <v>22090312034</v>
      </c>
      <c r="D1963" s="5" t="s">
        <v>11</v>
      </c>
      <c r="E1963" s="5" t="s">
        <v>7237</v>
      </c>
      <c r="F1963" s="5" t="s">
        <v>1177</v>
      </c>
      <c r="G1963" s="5" t="s">
        <v>14</v>
      </c>
      <c r="H1963" s="5" t="s">
        <v>13142</v>
      </c>
      <c r="I1963" s="5" t="s">
        <v>13143</v>
      </c>
      <c r="J1963" s="5" t="s">
        <v>22</v>
      </c>
      <c r="K1963" s="2" t="e">
        <f>VLOOKUP(C1963,'成绩册 (3)'!B:G,6,0)</f>
        <v>#N/A</v>
      </c>
    </row>
    <row r="1964" spans="1:11">
      <c r="A1964" s="4" t="s">
        <v>6086</v>
      </c>
      <c r="B1964" s="4" t="s">
        <v>32</v>
      </c>
      <c r="C1964" s="2">
        <v>22090312035</v>
      </c>
      <c r="D1964" s="5" t="s">
        <v>11</v>
      </c>
      <c r="E1964" s="5" t="s">
        <v>7237</v>
      </c>
      <c r="F1964" s="5" t="s">
        <v>13144</v>
      </c>
      <c r="G1964" s="5" t="s">
        <v>14</v>
      </c>
      <c r="H1964" s="5" t="s">
        <v>13145</v>
      </c>
      <c r="I1964" s="5" t="s">
        <v>13146</v>
      </c>
      <c r="J1964" s="5" t="s">
        <v>17</v>
      </c>
      <c r="K1964" s="2" t="e">
        <f>VLOOKUP(C1964,'成绩册 (3)'!B:G,6,0)</f>
        <v>#N/A</v>
      </c>
    </row>
    <row r="1965" spans="1:11">
      <c r="A1965" s="4" t="s">
        <v>6086</v>
      </c>
      <c r="B1965" s="4" t="s">
        <v>40</v>
      </c>
      <c r="C1965" s="2">
        <v>22090312037</v>
      </c>
      <c r="D1965" s="5" t="s">
        <v>11</v>
      </c>
      <c r="E1965" s="5" t="s">
        <v>7237</v>
      </c>
      <c r="F1965" s="5" t="s">
        <v>13150</v>
      </c>
      <c r="G1965" s="5" t="s">
        <v>114</v>
      </c>
      <c r="H1965" s="5" t="s">
        <v>13151</v>
      </c>
      <c r="I1965" s="5" t="s">
        <v>13152</v>
      </c>
      <c r="J1965" s="5" t="s">
        <v>17</v>
      </c>
      <c r="K1965" s="2" t="e">
        <f>VLOOKUP(C1965,'成绩册 (3)'!B:G,6,0)</f>
        <v>#N/A</v>
      </c>
    </row>
    <row r="1966" spans="1:11">
      <c r="A1966" s="4" t="s">
        <v>6086</v>
      </c>
      <c r="B1966" s="4" t="s">
        <v>44</v>
      </c>
      <c r="C1966" s="2">
        <v>22090312038</v>
      </c>
      <c r="D1966" s="5" t="s">
        <v>11</v>
      </c>
      <c r="E1966" s="5" t="s">
        <v>7237</v>
      </c>
      <c r="F1966" s="5" t="s">
        <v>13153</v>
      </c>
      <c r="G1966" s="5" t="s">
        <v>14</v>
      </c>
      <c r="H1966" s="5" t="s">
        <v>13154</v>
      </c>
      <c r="I1966" s="5" t="s">
        <v>13155</v>
      </c>
      <c r="J1966" s="5" t="s">
        <v>17</v>
      </c>
      <c r="K1966" s="2" t="e">
        <f>VLOOKUP(C1966,'成绩册 (3)'!B:G,6,0)</f>
        <v>#N/A</v>
      </c>
    </row>
    <row r="1967" spans="1:11">
      <c r="A1967" s="4" t="s">
        <v>6086</v>
      </c>
      <c r="B1967" s="4" t="s">
        <v>56</v>
      </c>
      <c r="C1967" s="2">
        <v>22090312041</v>
      </c>
      <c r="D1967" s="5" t="s">
        <v>11</v>
      </c>
      <c r="E1967" s="5" t="s">
        <v>7237</v>
      </c>
      <c r="F1967" s="5" t="s">
        <v>13162</v>
      </c>
      <c r="G1967" s="5" t="s">
        <v>14</v>
      </c>
      <c r="H1967" s="5" t="s">
        <v>13163</v>
      </c>
      <c r="I1967" s="5" t="s">
        <v>13164</v>
      </c>
      <c r="J1967" s="5" t="s">
        <v>17</v>
      </c>
      <c r="K1967" s="2" t="e">
        <f>VLOOKUP(C1967,'成绩册 (3)'!B:G,6,0)</f>
        <v>#N/A</v>
      </c>
    </row>
    <row r="1968" spans="1:11">
      <c r="A1968" s="4" t="s">
        <v>6086</v>
      </c>
      <c r="B1968" s="4" t="s">
        <v>60</v>
      </c>
      <c r="C1968" s="2">
        <v>22090312042</v>
      </c>
      <c r="D1968" s="5" t="s">
        <v>11</v>
      </c>
      <c r="E1968" s="5" t="s">
        <v>7237</v>
      </c>
      <c r="F1968" s="5" t="s">
        <v>13165</v>
      </c>
      <c r="G1968" s="5" t="s">
        <v>14</v>
      </c>
      <c r="H1968" s="5" t="s">
        <v>13166</v>
      </c>
      <c r="I1968" s="5" t="s">
        <v>13167</v>
      </c>
      <c r="J1968" s="5" t="s">
        <v>22</v>
      </c>
      <c r="K1968" s="2" t="e">
        <f>VLOOKUP(C1968,'成绩册 (3)'!B:G,6,0)</f>
        <v>#N/A</v>
      </c>
    </row>
    <row r="1969" spans="1:11">
      <c r="A1969" s="4" t="s">
        <v>6086</v>
      </c>
      <c r="B1969" s="4" t="s">
        <v>64</v>
      </c>
      <c r="C1969" s="2">
        <v>22090312043</v>
      </c>
      <c r="D1969" s="5" t="s">
        <v>11</v>
      </c>
      <c r="E1969" s="5" t="s">
        <v>7237</v>
      </c>
      <c r="F1969" s="5" t="s">
        <v>13168</v>
      </c>
      <c r="G1969" s="5" t="s">
        <v>14</v>
      </c>
      <c r="H1969" s="5" t="s">
        <v>13169</v>
      </c>
      <c r="I1969" s="5" t="s">
        <v>13170</v>
      </c>
      <c r="J1969" s="5" t="s">
        <v>17</v>
      </c>
      <c r="K1969" s="2" t="e">
        <f>VLOOKUP(C1969,'成绩册 (3)'!B:G,6,0)</f>
        <v>#N/A</v>
      </c>
    </row>
    <row r="1970" spans="1:11">
      <c r="A1970" s="4" t="s">
        <v>6086</v>
      </c>
      <c r="B1970" s="4" t="s">
        <v>72</v>
      </c>
      <c r="C1970" s="2">
        <v>22090312045</v>
      </c>
      <c r="D1970" s="5" t="s">
        <v>11</v>
      </c>
      <c r="E1970" s="5" t="s">
        <v>7237</v>
      </c>
      <c r="F1970" s="5" t="s">
        <v>8485</v>
      </c>
      <c r="G1970" s="5" t="s">
        <v>14</v>
      </c>
      <c r="H1970" s="5" t="s">
        <v>13173</v>
      </c>
      <c r="I1970" s="5" t="s">
        <v>13174</v>
      </c>
      <c r="J1970" s="5" t="s">
        <v>17</v>
      </c>
      <c r="K1970" s="2" t="e">
        <f>VLOOKUP(C1970,'成绩册 (3)'!B:G,6,0)</f>
        <v>#N/A</v>
      </c>
    </row>
    <row r="1971" spans="1:11">
      <c r="A1971" s="4" t="s">
        <v>6086</v>
      </c>
      <c r="B1971" s="4" t="s">
        <v>84</v>
      </c>
      <c r="C1971" s="2">
        <v>22090312048</v>
      </c>
      <c r="D1971" s="5" t="s">
        <v>11</v>
      </c>
      <c r="E1971" s="5" t="s">
        <v>7237</v>
      </c>
      <c r="F1971" s="5" t="s">
        <v>13180</v>
      </c>
      <c r="G1971" s="5" t="s">
        <v>14</v>
      </c>
      <c r="H1971" s="5" t="s">
        <v>13181</v>
      </c>
      <c r="I1971" s="5" t="s">
        <v>13182</v>
      </c>
      <c r="J1971" s="5" t="s">
        <v>17</v>
      </c>
      <c r="K1971" s="2" t="e">
        <f>VLOOKUP(C1971,'成绩册 (3)'!B:G,6,0)</f>
        <v>#N/A</v>
      </c>
    </row>
    <row r="1972" spans="1:11">
      <c r="A1972" s="4" t="s">
        <v>6086</v>
      </c>
      <c r="B1972" s="4" t="s">
        <v>92</v>
      </c>
      <c r="C1972" s="2">
        <v>22090312050</v>
      </c>
      <c r="D1972" s="5" t="s">
        <v>11</v>
      </c>
      <c r="E1972" s="5" t="s">
        <v>7237</v>
      </c>
      <c r="F1972" s="5" t="s">
        <v>13186</v>
      </c>
      <c r="G1972" s="5" t="s">
        <v>14</v>
      </c>
      <c r="H1972" s="5" t="s">
        <v>13187</v>
      </c>
      <c r="I1972" s="5" t="s">
        <v>13188</v>
      </c>
      <c r="J1972" s="5" t="s">
        <v>17</v>
      </c>
      <c r="K1972" s="2" t="e">
        <f>VLOOKUP(C1972,'成绩册 (3)'!B:G,6,0)</f>
        <v>#N/A</v>
      </c>
    </row>
    <row r="1973" spans="1:11">
      <c r="A1973" s="4" t="s">
        <v>6086</v>
      </c>
      <c r="B1973" s="4" t="s">
        <v>108</v>
      </c>
      <c r="C1973" s="2">
        <v>22090312054</v>
      </c>
      <c r="D1973" s="5" t="s">
        <v>11</v>
      </c>
      <c r="E1973" s="5" t="s">
        <v>7237</v>
      </c>
      <c r="F1973" s="5" t="s">
        <v>13198</v>
      </c>
      <c r="G1973" s="5" t="s">
        <v>14</v>
      </c>
      <c r="H1973" s="5" t="s">
        <v>13199</v>
      </c>
      <c r="I1973" s="5" t="s">
        <v>13200</v>
      </c>
      <c r="J1973" s="5" t="s">
        <v>17</v>
      </c>
      <c r="K1973" s="2" t="e">
        <f>VLOOKUP(C1973,'成绩册 (3)'!B:G,6,0)</f>
        <v>#N/A</v>
      </c>
    </row>
    <row r="1974" spans="1:11">
      <c r="A1974" s="4" t="s">
        <v>6086</v>
      </c>
      <c r="B1974" s="4" t="s">
        <v>112</v>
      </c>
      <c r="C1974" s="2">
        <v>22090312055</v>
      </c>
      <c r="D1974" s="5" t="s">
        <v>11</v>
      </c>
      <c r="E1974" s="5" t="s">
        <v>7237</v>
      </c>
      <c r="F1974" s="5" t="s">
        <v>13201</v>
      </c>
      <c r="G1974" s="5" t="s">
        <v>14</v>
      </c>
      <c r="H1974" s="5" t="s">
        <v>13202</v>
      </c>
      <c r="I1974" s="5" t="s">
        <v>13203</v>
      </c>
      <c r="J1974" s="5" t="s">
        <v>17</v>
      </c>
      <c r="K1974" s="2" t="e">
        <f>VLOOKUP(C1974,'成绩册 (3)'!B:G,6,0)</f>
        <v>#N/A</v>
      </c>
    </row>
    <row r="1975" spans="1:11">
      <c r="A1975" s="4" t="s">
        <v>6086</v>
      </c>
      <c r="B1975" s="4" t="s">
        <v>117</v>
      </c>
      <c r="C1975" s="2">
        <v>22090312056</v>
      </c>
      <c r="D1975" s="5" t="s">
        <v>11</v>
      </c>
      <c r="E1975" s="5" t="s">
        <v>7237</v>
      </c>
      <c r="F1975" s="5" t="s">
        <v>13204</v>
      </c>
      <c r="G1975" s="5" t="s">
        <v>14</v>
      </c>
      <c r="H1975" s="5" t="s">
        <v>13205</v>
      </c>
      <c r="I1975" s="5" t="s">
        <v>13206</v>
      </c>
      <c r="J1975" s="5" t="s">
        <v>22</v>
      </c>
      <c r="K1975" s="2" t="e">
        <f>VLOOKUP(C1975,'成绩册 (3)'!B:G,6,0)</f>
        <v>#N/A</v>
      </c>
    </row>
    <row r="1976" spans="1:11">
      <c r="A1976" s="4" t="s">
        <v>6086</v>
      </c>
      <c r="B1976" s="4" t="s">
        <v>121</v>
      </c>
      <c r="C1976" s="2">
        <v>22090312057</v>
      </c>
      <c r="D1976" s="5" t="s">
        <v>11</v>
      </c>
      <c r="E1976" s="5" t="s">
        <v>7237</v>
      </c>
      <c r="F1976" s="5" t="s">
        <v>13207</v>
      </c>
      <c r="G1976" s="5" t="s">
        <v>14</v>
      </c>
      <c r="H1976" s="5" t="s">
        <v>13208</v>
      </c>
      <c r="I1976" s="5" t="s">
        <v>13209</v>
      </c>
      <c r="J1976" s="5" t="s">
        <v>17</v>
      </c>
      <c r="K1976" s="2" t="e">
        <f>VLOOKUP(C1976,'成绩册 (3)'!B:G,6,0)</f>
        <v>#N/A</v>
      </c>
    </row>
    <row r="1977" spans="1:11">
      <c r="A1977" s="4" t="s">
        <v>6086</v>
      </c>
      <c r="B1977" s="4" t="s">
        <v>129</v>
      </c>
      <c r="C1977" s="2">
        <v>22090312059</v>
      </c>
      <c r="D1977" s="5" t="s">
        <v>11</v>
      </c>
      <c r="E1977" s="5" t="s">
        <v>7237</v>
      </c>
      <c r="F1977" s="5" t="s">
        <v>13213</v>
      </c>
      <c r="G1977" s="5" t="s">
        <v>14</v>
      </c>
      <c r="H1977" s="5" t="s">
        <v>13214</v>
      </c>
      <c r="I1977" s="5" t="s">
        <v>13215</v>
      </c>
      <c r="J1977" s="5" t="s">
        <v>17</v>
      </c>
      <c r="K1977" s="2" t="e">
        <f>VLOOKUP(C1977,'成绩册 (3)'!B:G,6,0)</f>
        <v>#N/A</v>
      </c>
    </row>
    <row r="1978" spans="1:11">
      <c r="A1978" s="4" t="s">
        <v>6086</v>
      </c>
      <c r="B1978" s="4" t="s">
        <v>141</v>
      </c>
      <c r="C1978" s="2">
        <v>22090312062</v>
      </c>
      <c r="D1978" s="5" t="s">
        <v>11</v>
      </c>
      <c r="E1978" s="5" t="s">
        <v>7237</v>
      </c>
      <c r="F1978" s="5" t="s">
        <v>13222</v>
      </c>
      <c r="G1978" s="5" t="s">
        <v>114</v>
      </c>
      <c r="H1978" s="5" t="s">
        <v>13223</v>
      </c>
      <c r="I1978" s="5" t="s">
        <v>13224</v>
      </c>
      <c r="J1978" s="5" t="s">
        <v>17</v>
      </c>
      <c r="K1978" s="2" t="e">
        <f>VLOOKUP(C1978,'成绩册 (3)'!B:G,6,0)</f>
        <v>#N/A</v>
      </c>
    </row>
    <row r="1979" spans="1:11">
      <c r="A1979" s="4" t="s">
        <v>6086</v>
      </c>
      <c r="B1979" s="4" t="s">
        <v>145</v>
      </c>
      <c r="C1979" s="2">
        <v>22090312063</v>
      </c>
      <c r="D1979" s="5" t="s">
        <v>11</v>
      </c>
      <c r="E1979" s="5" t="s">
        <v>7237</v>
      </c>
      <c r="F1979" s="5" t="s">
        <v>13225</v>
      </c>
      <c r="G1979" s="5" t="s">
        <v>14</v>
      </c>
      <c r="H1979" s="5" t="s">
        <v>13226</v>
      </c>
      <c r="I1979" s="5" t="s">
        <v>13227</v>
      </c>
      <c r="J1979" s="5" t="s">
        <v>17</v>
      </c>
      <c r="K1979" s="2" t="e">
        <f>VLOOKUP(C1979,'成绩册 (3)'!B:G,6,0)</f>
        <v>#N/A</v>
      </c>
    </row>
    <row r="1980" spans="1:11">
      <c r="A1980" s="4" t="s">
        <v>6086</v>
      </c>
      <c r="B1980" s="4" t="s">
        <v>149</v>
      </c>
      <c r="C1980" s="2">
        <v>22090312064</v>
      </c>
      <c r="D1980" s="5" t="s">
        <v>11</v>
      </c>
      <c r="E1980" s="5" t="s">
        <v>7237</v>
      </c>
      <c r="F1980" s="5" t="s">
        <v>400</v>
      </c>
      <c r="G1980" s="5" t="s">
        <v>14</v>
      </c>
      <c r="H1980" s="5" t="s">
        <v>13228</v>
      </c>
      <c r="I1980" s="5" t="s">
        <v>13229</v>
      </c>
      <c r="J1980" s="5" t="s">
        <v>17</v>
      </c>
      <c r="K1980" s="2" t="e">
        <f>VLOOKUP(C1980,'成绩册 (3)'!B:G,6,0)</f>
        <v>#N/A</v>
      </c>
    </row>
    <row r="1981" spans="1:11">
      <c r="A1981" s="4" t="s">
        <v>6086</v>
      </c>
      <c r="B1981" s="4" t="s">
        <v>153</v>
      </c>
      <c r="C1981" s="2">
        <v>22090312065</v>
      </c>
      <c r="D1981" s="5" t="s">
        <v>11</v>
      </c>
      <c r="E1981" s="5" t="s">
        <v>7237</v>
      </c>
      <c r="F1981" s="5" t="s">
        <v>13230</v>
      </c>
      <c r="G1981" s="5" t="s">
        <v>14</v>
      </c>
      <c r="H1981" s="5" t="s">
        <v>13231</v>
      </c>
      <c r="I1981" s="5" t="s">
        <v>13232</v>
      </c>
      <c r="J1981" s="5" t="s">
        <v>17</v>
      </c>
      <c r="K1981" s="2" t="e">
        <f>VLOOKUP(C1981,'成绩册 (3)'!B:G,6,0)</f>
        <v>#N/A</v>
      </c>
    </row>
    <row r="1982" spans="1:11">
      <c r="A1982" s="4" t="s">
        <v>6190</v>
      </c>
      <c r="B1982" s="4" t="s">
        <v>52</v>
      </c>
      <c r="C1982" s="2">
        <v>22090312075</v>
      </c>
      <c r="D1982" s="5" t="s">
        <v>11</v>
      </c>
      <c r="E1982" s="5" t="s">
        <v>7237</v>
      </c>
      <c r="F1982" s="5" t="s">
        <v>13259</v>
      </c>
      <c r="G1982" s="5" t="s">
        <v>14</v>
      </c>
      <c r="H1982" s="5" t="s">
        <v>13260</v>
      </c>
      <c r="I1982" s="5" t="s">
        <v>13261</v>
      </c>
      <c r="J1982" s="5" t="s">
        <v>17</v>
      </c>
      <c r="K1982" s="2" t="e">
        <f>VLOOKUP(C1982,'成绩册 (3)'!B:G,6,0)</f>
        <v>#N/A</v>
      </c>
    </row>
    <row r="1983" spans="1:11">
      <c r="A1983" s="4" t="s">
        <v>6190</v>
      </c>
      <c r="B1983" s="4" t="s">
        <v>60</v>
      </c>
      <c r="C1983" s="2">
        <v>22090312077</v>
      </c>
      <c r="D1983" s="5" t="s">
        <v>11</v>
      </c>
      <c r="E1983" s="5" t="s">
        <v>7237</v>
      </c>
      <c r="F1983" s="5" t="s">
        <v>13264</v>
      </c>
      <c r="G1983" s="5" t="s">
        <v>14</v>
      </c>
      <c r="H1983" s="5" t="s">
        <v>13265</v>
      </c>
      <c r="I1983" s="5" t="s">
        <v>13266</v>
      </c>
      <c r="J1983" s="5" t="s">
        <v>17</v>
      </c>
      <c r="K1983" s="2" t="e">
        <f>VLOOKUP(C1983,'成绩册 (3)'!B:G,6,0)</f>
        <v>#N/A</v>
      </c>
    </row>
    <row r="1984" spans="1:11">
      <c r="A1984" s="4" t="s">
        <v>6190</v>
      </c>
      <c r="B1984" s="4" t="s">
        <v>64</v>
      </c>
      <c r="C1984" s="2">
        <v>22090312078</v>
      </c>
      <c r="D1984" s="5" t="s">
        <v>11</v>
      </c>
      <c r="E1984" s="5" t="s">
        <v>7237</v>
      </c>
      <c r="F1984" s="5" t="s">
        <v>13267</v>
      </c>
      <c r="G1984" s="5" t="s">
        <v>14</v>
      </c>
      <c r="H1984" s="5" t="s">
        <v>13268</v>
      </c>
      <c r="I1984" s="5" t="s">
        <v>13269</v>
      </c>
      <c r="J1984" s="5" t="s">
        <v>11070</v>
      </c>
      <c r="K1984" s="2" t="e">
        <f>VLOOKUP(C1984,'成绩册 (3)'!B:G,6,0)</f>
        <v>#N/A</v>
      </c>
    </row>
    <row r="1985" spans="1:11">
      <c r="A1985" s="4" t="s">
        <v>6190</v>
      </c>
      <c r="B1985" s="4" t="s">
        <v>68</v>
      </c>
      <c r="C1985" s="2">
        <v>22090312079</v>
      </c>
      <c r="D1985" s="5" t="s">
        <v>11</v>
      </c>
      <c r="E1985" s="5" t="s">
        <v>7237</v>
      </c>
      <c r="F1985" s="5" t="s">
        <v>13270</v>
      </c>
      <c r="G1985" s="5" t="s">
        <v>14</v>
      </c>
      <c r="H1985" s="5" t="s">
        <v>13271</v>
      </c>
      <c r="I1985" s="5" t="s">
        <v>13272</v>
      </c>
      <c r="J1985" s="5" t="s">
        <v>17</v>
      </c>
      <c r="K1985" s="2" t="e">
        <f>VLOOKUP(C1985,'成绩册 (3)'!B:G,6,0)</f>
        <v>#N/A</v>
      </c>
    </row>
    <row r="1986" spans="1:11">
      <c r="A1986" s="4" t="s">
        <v>6190</v>
      </c>
      <c r="B1986" s="4" t="s">
        <v>76</v>
      </c>
      <c r="C1986" s="2">
        <v>22090312081</v>
      </c>
      <c r="D1986" s="5" t="s">
        <v>11</v>
      </c>
      <c r="E1986" s="5" t="s">
        <v>7237</v>
      </c>
      <c r="F1986" s="5" t="s">
        <v>4033</v>
      </c>
      <c r="G1986" s="5" t="s">
        <v>14</v>
      </c>
      <c r="H1986" s="5" t="s">
        <v>13276</v>
      </c>
      <c r="I1986" s="5" t="s">
        <v>13277</v>
      </c>
      <c r="J1986" s="5" t="s">
        <v>22</v>
      </c>
      <c r="K1986" s="2" t="e">
        <f>VLOOKUP(C1986,'成绩册 (3)'!B:G,6,0)</f>
        <v>#N/A</v>
      </c>
    </row>
    <row r="1987" spans="1:11">
      <c r="A1987" s="4" t="s">
        <v>6190</v>
      </c>
      <c r="B1987" s="4" t="s">
        <v>84</v>
      </c>
      <c r="C1987" s="2">
        <v>22090312083</v>
      </c>
      <c r="D1987" s="5" t="s">
        <v>11</v>
      </c>
      <c r="E1987" s="5" t="s">
        <v>7237</v>
      </c>
      <c r="F1987" s="5" t="s">
        <v>13281</v>
      </c>
      <c r="G1987" s="5" t="s">
        <v>14</v>
      </c>
      <c r="H1987" s="5" t="s">
        <v>13282</v>
      </c>
      <c r="I1987" s="5" t="s">
        <v>13283</v>
      </c>
      <c r="J1987" s="5" t="s">
        <v>17</v>
      </c>
      <c r="K1987" s="2" t="e">
        <f>VLOOKUP(C1987,'成绩册 (3)'!B:G,6,0)</f>
        <v>#N/A</v>
      </c>
    </row>
    <row r="1988" spans="1:11">
      <c r="A1988" s="4" t="s">
        <v>6190</v>
      </c>
      <c r="B1988" s="4" t="s">
        <v>88</v>
      </c>
      <c r="C1988" s="2">
        <v>22090312084</v>
      </c>
      <c r="D1988" s="5" t="s">
        <v>11</v>
      </c>
      <c r="E1988" s="5" t="s">
        <v>7237</v>
      </c>
      <c r="F1988" s="5" t="s">
        <v>13284</v>
      </c>
      <c r="G1988" s="5" t="s">
        <v>14</v>
      </c>
      <c r="H1988" s="5" t="s">
        <v>13285</v>
      </c>
      <c r="I1988" s="5" t="s">
        <v>13286</v>
      </c>
      <c r="J1988" s="5" t="s">
        <v>22</v>
      </c>
      <c r="K1988" s="2" t="e">
        <f>VLOOKUP(C1988,'成绩册 (3)'!B:G,6,0)</f>
        <v>#N/A</v>
      </c>
    </row>
    <row r="1989" spans="1:11">
      <c r="A1989" s="4" t="s">
        <v>6190</v>
      </c>
      <c r="B1989" s="4" t="s">
        <v>96</v>
      </c>
      <c r="C1989" s="2">
        <v>22090312086</v>
      </c>
      <c r="D1989" s="5" t="s">
        <v>11</v>
      </c>
      <c r="E1989" s="5" t="s">
        <v>7237</v>
      </c>
      <c r="F1989" s="5" t="s">
        <v>13290</v>
      </c>
      <c r="G1989" s="5" t="s">
        <v>114</v>
      </c>
      <c r="H1989" s="5" t="s">
        <v>13291</v>
      </c>
      <c r="I1989" s="5" t="s">
        <v>13292</v>
      </c>
      <c r="J1989" s="5" t="s">
        <v>17</v>
      </c>
      <c r="K1989" s="2" t="e">
        <f>VLOOKUP(C1989,'成绩册 (3)'!B:G,6,0)</f>
        <v>#N/A</v>
      </c>
    </row>
    <row r="1990" spans="1:11">
      <c r="A1990" s="4" t="s">
        <v>6190</v>
      </c>
      <c r="B1990" s="4" t="s">
        <v>104</v>
      </c>
      <c r="C1990" s="2">
        <v>22090312088</v>
      </c>
      <c r="D1990" s="5" t="s">
        <v>11</v>
      </c>
      <c r="E1990" s="5" t="s">
        <v>7237</v>
      </c>
      <c r="F1990" s="5" t="s">
        <v>13296</v>
      </c>
      <c r="G1990" s="5" t="s">
        <v>14</v>
      </c>
      <c r="H1990" s="5" t="s">
        <v>13297</v>
      </c>
      <c r="I1990" s="5" t="s">
        <v>13298</v>
      </c>
      <c r="J1990" s="5" t="s">
        <v>17</v>
      </c>
      <c r="K1990" s="2" t="e">
        <f>VLOOKUP(C1990,'成绩册 (3)'!B:G,6,0)</f>
        <v>#N/A</v>
      </c>
    </row>
    <row r="1991" spans="1:11">
      <c r="A1991" s="4" t="s">
        <v>6190</v>
      </c>
      <c r="B1991" s="4" t="s">
        <v>108</v>
      </c>
      <c r="C1991" s="2">
        <v>22090312089</v>
      </c>
      <c r="D1991" s="5" t="s">
        <v>11</v>
      </c>
      <c r="E1991" s="5" t="s">
        <v>7237</v>
      </c>
      <c r="F1991" s="5" t="s">
        <v>13278</v>
      </c>
      <c r="G1991" s="5" t="s">
        <v>14</v>
      </c>
      <c r="H1991" s="5" t="s">
        <v>13299</v>
      </c>
      <c r="I1991" s="5" t="s">
        <v>13300</v>
      </c>
      <c r="J1991" s="5" t="s">
        <v>17</v>
      </c>
      <c r="K1991" s="2" t="e">
        <f>VLOOKUP(C1991,'成绩册 (3)'!B:G,6,0)</f>
        <v>#N/A</v>
      </c>
    </row>
    <row r="1992" spans="1:11">
      <c r="A1992" s="4" t="s">
        <v>6190</v>
      </c>
      <c r="B1992" s="4" t="s">
        <v>117</v>
      </c>
      <c r="C1992" s="2">
        <v>22090312091</v>
      </c>
      <c r="D1992" s="5" t="s">
        <v>11</v>
      </c>
      <c r="E1992" s="5" t="s">
        <v>7237</v>
      </c>
      <c r="F1992" s="5" t="s">
        <v>13304</v>
      </c>
      <c r="G1992" s="5" t="s">
        <v>14</v>
      </c>
      <c r="H1992" s="5" t="s">
        <v>13305</v>
      </c>
      <c r="I1992" s="5" t="s">
        <v>13306</v>
      </c>
      <c r="J1992" s="5" t="s">
        <v>17</v>
      </c>
      <c r="K1992" s="2" t="e">
        <f>VLOOKUP(C1992,'成绩册 (3)'!B:G,6,0)</f>
        <v>#N/A</v>
      </c>
    </row>
    <row r="1993" spans="1:11">
      <c r="A1993" s="4" t="s">
        <v>6190</v>
      </c>
      <c r="B1993" s="4" t="s">
        <v>125</v>
      </c>
      <c r="C1993" s="2">
        <v>22090312093</v>
      </c>
      <c r="D1993" s="5" t="s">
        <v>11</v>
      </c>
      <c r="E1993" s="5" t="s">
        <v>7237</v>
      </c>
      <c r="F1993" s="5" t="s">
        <v>13310</v>
      </c>
      <c r="G1993" s="5" t="s">
        <v>114</v>
      </c>
      <c r="H1993" s="5" t="s">
        <v>13311</v>
      </c>
      <c r="I1993" s="5" t="s">
        <v>13312</v>
      </c>
      <c r="J1993" s="5" t="s">
        <v>17</v>
      </c>
      <c r="K1993" s="2" t="e">
        <f>VLOOKUP(C1993,'成绩册 (3)'!B:G,6,0)</f>
        <v>#N/A</v>
      </c>
    </row>
    <row r="1994" spans="1:11">
      <c r="A1994" s="4" t="s">
        <v>6190</v>
      </c>
      <c r="B1994" s="4" t="s">
        <v>129</v>
      </c>
      <c r="C1994" s="2">
        <v>22090312094</v>
      </c>
      <c r="D1994" s="5" t="s">
        <v>11</v>
      </c>
      <c r="E1994" s="5" t="s">
        <v>7237</v>
      </c>
      <c r="F1994" s="5" t="s">
        <v>13313</v>
      </c>
      <c r="G1994" s="5" t="s">
        <v>114</v>
      </c>
      <c r="H1994" s="5" t="s">
        <v>13314</v>
      </c>
      <c r="I1994" s="5" t="s">
        <v>13315</v>
      </c>
      <c r="J1994" s="5" t="s">
        <v>17</v>
      </c>
      <c r="K1994" s="2" t="e">
        <f>VLOOKUP(C1994,'成绩册 (3)'!B:G,6,0)</f>
        <v>#N/A</v>
      </c>
    </row>
    <row r="1995" spans="1:11">
      <c r="A1995" s="4" t="s">
        <v>6190</v>
      </c>
      <c r="B1995" s="4" t="s">
        <v>145</v>
      </c>
      <c r="C1995" s="2">
        <v>22090312098</v>
      </c>
      <c r="D1995" s="5" t="s">
        <v>11</v>
      </c>
      <c r="E1995" s="5" t="s">
        <v>7237</v>
      </c>
      <c r="F1995" s="5" t="s">
        <v>13325</v>
      </c>
      <c r="G1995" s="5" t="s">
        <v>14</v>
      </c>
      <c r="H1995" s="5" t="s">
        <v>13326</v>
      </c>
      <c r="I1995" s="5" t="s">
        <v>13327</v>
      </c>
      <c r="J1995" s="5" t="s">
        <v>17</v>
      </c>
      <c r="K1995" s="2" t="e">
        <f>VLOOKUP(C1995,'成绩册 (3)'!B:G,6,0)</f>
        <v>#N/A</v>
      </c>
    </row>
    <row r="1996" spans="1:11">
      <c r="A1996" s="4" t="s">
        <v>6190</v>
      </c>
      <c r="B1996" s="4" t="s">
        <v>149</v>
      </c>
      <c r="C1996" s="2">
        <v>22090312099</v>
      </c>
      <c r="D1996" s="5" t="s">
        <v>11</v>
      </c>
      <c r="E1996" s="5" t="s">
        <v>7237</v>
      </c>
      <c r="F1996" s="5" t="s">
        <v>6940</v>
      </c>
      <c r="G1996" s="5" t="s">
        <v>14</v>
      </c>
      <c r="H1996" s="5" t="s">
        <v>13328</v>
      </c>
      <c r="I1996" s="5" t="s">
        <v>13329</v>
      </c>
      <c r="J1996" s="5" t="s">
        <v>17</v>
      </c>
      <c r="K1996" s="2" t="e">
        <f>VLOOKUP(C1996,'成绩册 (3)'!B:G,6,0)</f>
        <v>#N/A</v>
      </c>
    </row>
    <row r="1997" spans="1:11">
      <c r="A1997" s="4" t="s">
        <v>6293</v>
      </c>
      <c r="B1997" s="4" t="s">
        <v>10</v>
      </c>
      <c r="C1997" s="2">
        <v>22090312101</v>
      </c>
      <c r="D1997" s="5" t="s">
        <v>11</v>
      </c>
      <c r="E1997" s="5" t="s">
        <v>7237</v>
      </c>
      <c r="F1997" s="5" t="s">
        <v>13333</v>
      </c>
      <c r="G1997" s="5" t="s">
        <v>14</v>
      </c>
      <c r="H1997" s="5" t="s">
        <v>13334</v>
      </c>
      <c r="I1997" s="5" t="s">
        <v>13335</v>
      </c>
      <c r="J1997" s="5" t="s">
        <v>17</v>
      </c>
      <c r="K1997" s="2" t="e">
        <f>VLOOKUP(C1997,'成绩册 (3)'!B:G,6,0)</f>
        <v>#N/A</v>
      </c>
    </row>
    <row r="1998" spans="1:11">
      <c r="A1998" s="4" t="s">
        <v>6293</v>
      </c>
      <c r="B1998" s="4" t="s">
        <v>23</v>
      </c>
      <c r="C1998" s="2">
        <v>22090312103</v>
      </c>
      <c r="D1998" s="5" t="s">
        <v>11</v>
      </c>
      <c r="E1998" s="5" t="s">
        <v>7237</v>
      </c>
      <c r="F1998" s="5" t="s">
        <v>13339</v>
      </c>
      <c r="G1998" s="5" t="s">
        <v>14</v>
      </c>
      <c r="H1998" s="5" t="s">
        <v>13340</v>
      </c>
      <c r="I1998" s="5" t="s">
        <v>13341</v>
      </c>
      <c r="J1998" s="5" t="s">
        <v>17</v>
      </c>
      <c r="K1998" s="2" t="e">
        <f>VLOOKUP(C1998,'成绩册 (3)'!B:G,6,0)</f>
        <v>#N/A</v>
      </c>
    </row>
    <row r="1999" spans="1:11">
      <c r="A1999" s="4" t="s">
        <v>6293</v>
      </c>
      <c r="B1999" s="4" t="s">
        <v>27</v>
      </c>
      <c r="C1999" s="2">
        <v>22090312104</v>
      </c>
      <c r="D1999" s="5" t="s">
        <v>11</v>
      </c>
      <c r="E1999" s="5" t="s">
        <v>7237</v>
      </c>
      <c r="F1999" s="5" t="s">
        <v>13342</v>
      </c>
      <c r="G1999" s="5" t="s">
        <v>14</v>
      </c>
      <c r="H1999" s="5" t="s">
        <v>13343</v>
      </c>
      <c r="I1999" s="5" t="s">
        <v>13344</v>
      </c>
      <c r="J1999" s="5" t="s">
        <v>17</v>
      </c>
      <c r="K1999" s="2" t="e">
        <f>VLOOKUP(C1999,'成绩册 (3)'!B:G,6,0)</f>
        <v>#N/A</v>
      </c>
    </row>
    <row r="2000" spans="1:11">
      <c r="A2000" s="4" t="s">
        <v>6293</v>
      </c>
      <c r="B2000" s="4" t="s">
        <v>32</v>
      </c>
      <c r="C2000" s="2">
        <v>22090312105</v>
      </c>
      <c r="D2000" s="5" t="s">
        <v>11</v>
      </c>
      <c r="E2000" s="5" t="s">
        <v>7237</v>
      </c>
      <c r="F2000" s="5" t="s">
        <v>13345</v>
      </c>
      <c r="G2000" s="5" t="s">
        <v>14</v>
      </c>
      <c r="H2000" s="5" t="s">
        <v>13346</v>
      </c>
      <c r="I2000" s="5" t="s">
        <v>13347</v>
      </c>
      <c r="J2000" s="5" t="s">
        <v>17</v>
      </c>
      <c r="K2000" s="2" t="e">
        <f>VLOOKUP(C2000,'成绩册 (3)'!B:G,6,0)</f>
        <v>#N/A</v>
      </c>
    </row>
    <row r="2001" spans="1:11">
      <c r="A2001" s="4" t="s">
        <v>6293</v>
      </c>
      <c r="B2001" s="4" t="s">
        <v>36</v>
      </c>
      <c r="C2001" s="2">
        <v>22090312106</v>
      </c>
      <c r="D2001" s="5" t="s">
        <v>11</v>
      </c>
      <c r="E2001" s="5" t="s">
        <v>7237</v>
      </c>
      <c r="F2001" s="5" t="s">
        <v>13348</v>
      </c>
      <c r="G2001" s="5" t="s">
        <v>14</v>
      </c>
      <c r="H2001" s="5" t="s">
        <v>13349</v>
      </c>
      <c r="I2001" s="5" t="s">
        <v>13350</v>
      </c>
      <c r="J2001" s="5" t="s">
        <v>17</v>
      </c>
      <c r="K2001" s="2" t="e">
        <f>VLOOKUP(C2001,'成绩册 (3)'!B:G,6,0)</f>
        <v>#N/A</v>
      </c>
    </row>
    <row r="2002" spans="1:11">
      <c r="A2002" s="4" t="s">
        <v>6293</v>
      </c>
      <c r="B2002" s="4" t="s">
        <v>44</v>
      </c>
      <c r="C2002" s="2">
        <v>22090312108</v>
      </c>
      <c r="D2002" s="5" t="s">
        <v>11</v>
      </c>
      <c r="E2002" s="5" t="s">
        <v>7237</v>
      </c>
      <c r="F2002" s="5" t="s">
        <v>13353</v>
      </c>
      <c r="G2002" s="5" t="s">
        <v>114</v>
      </c>
      <c r="H2002" s="5" t="s">
        <v>13354</v>
      </c>
      <c r="I2002" s="5" t="s">
        <v>13355</v>
      </c>
      <c r="J2002" s="5" t="s">
        <v>17</v>
      </c>
      <c r="K2002" s="2" t="e">
        <f>VLOOKUP(C2002,'成绩册 (3)'!B:G,6,0)</f>
        <v>#N/A</v>
      </c>
    </row>
    <row r="2003" spans="1:11">
      <c r="A2003" s="4" t="s">
        <v>6293</v>
      </c>
      <c r="B2003" s="4" t="s">
        <v>48</v>
      </c>
      <c r="C2003" s="2">
        <v>22090312109</v>
      </c>
      <c r="D2003" s="5" t="s">
        <v>11</v>
      </c>
      <c r="E2003" s="5" t="s">
        <v>7237</v>
      </c>
      <c r="F2003" s="5" t="s">
        <v>13356</v>
      </c>
      <c r="G2003" s="5" t="s">
        <v>14</v>
      </c>
      <c r="H2003" s="5" t="s">
        <v>13357</v>
      </c>
      <c r="I2003" s="5" t="s">
        <v>13358</v>
      </c>
      <c r="J2003" s="5" t="s">
        <v>17</v>
      </c>
      <c r="K2003" s="2" t="e">
        <f>VLOOKUP(C2003,'成绩册 (3)'!B:G,6,0)</f>
        <v>#N/A</v>
      </c>
    </row>
    <row r="2004" spans="1:11">
      <c r="A2004" s="4" t="s">
        <v>6293</v>
      </c>
      <c r="B2004" s="4" t="s">
        <v>60</v>
      </c>
      <c r="C2004" s="2">
        <v>22090312112</v>
      </c>
      <c r="D2004" s="5" t="s">
        <v>11</v>
      </c>
      <c r="E2004" s="5" t="s">
        <v>7237</v>
      </c>
      <c r="F2004" s="5" t="s">
        <v>13365</v>
      </c>
      <c r="G2004" s="5" t="s">
        <v>14</v>
      </c>
      <c r="H2004" s="5" t="s">
        <v>13366</v>
      </c>
      <c r="I2004" s="5" t="s">
        <v>13367</v>
      </c>
      <c r="J2004" s="5" t="s">
        <v>17</v>
      </c>
      <c r="K2004" s="2" t="e">
        <f>VLOOKUP(C2004,'成绩册 (3)'!B:G,6,0)</f>
        <v>#N/A</v>
      </c>
    </row>
    <row r="2005" spans="1:11">
      <c r="A2005" s="4" t="s">
        <v>6293</v>
      </c>
      <c r="B2005" s="4" t="s">
        <v>68</v>
      </c>
      <c r="C2005" s="2">
        <v>22090312114</v>
      </c>
      <c r="D2005" s="5" t="s">
        <v>11</v>
      </c>
      <c r="E2005" s="5" t="s">
        <v>7237</v>
      </c>
      <c r="F2005" s="5" t="s">
        <v>13371</v>
      </c>
      <c r="G2005" s="5" t="s">
        <v>14</v>
      </c>
      <c r="H2005" s="5" t="s">
        <v>13372</v>
      </c>
      <c r="I2005" s="5" t="s">
        <v>13373</v>
      </c>
      <c r="J2005" s="5" t="s">
        <v>22</v>
      </c>
      <c r="K2005" s="2" t="e">
        <f>VLOOKUP(C2005,'成绩册 (3)'!B:G,6,0)</f>
        <v>#N/A</v>
      </c>
    </row>
    <row r="2006" spans="1:11">
      <c r="A2006" s="4" t="s">
        <v>6293</v>
      </c>
      <c r="B2006" s="4" t="s">
        <v>72</v>
      </c>
      <c r="C2006" s="2">
        <v>22090312115</v>
      </c>
      <c r="D2006" s="5" t="s">
        <v>11</v>
      </c>
      <c r="E2006" s="5" t="s">
        <v>7237</v>
      </c>
      <c r="F2006" s="5" t="s">
        <v>2631</v>
      </c>
      <c r="G2006" s="5" t="s">
        <v>14</v>
      </c>
      <c r="H2006" s="5" t="s">
        <v>13374</v>
      </c>
      <c r="I2006" s="5" t="s">
        <v>13375</v>
      </c>
      <c r="J2006" s="5" t="s">
        <v>17</v>
      </c>
      <c r="K2006" s="2" t="e">
        <f>VLOOKUP(C2006,'成绩册 (3)'!B:G,6,0)</f>
        <v>#N/A</v>
      </c>
    </row>
    <row r="2007" spans="1:11">
      <c r="A2007" s="4" t="s">
        <v>6293</v>
      </c>
      <c r="B2007" s="4" t="s">
        <v>76</v>
      </c>
      <c r="C2007" s="2">
        <v>22090312116</v>
      </c>
      <c r="D2007" s="5" t="s">
        <v>11</v>
      </c>
      <c r="E2007" s="5" t="s">
        <v>7237</v>
      </c>
      <c r="F2007" s="5" t="s">
        <v>13376</v>
      </c>
      <c r="G2007" s="5" t="s">
        <v>114</v>
      </c>
      <c r="H2007" s="5" t="s">
        <v>13377</v>
      </c>
      <c r="I2007" s="5" t="s">
        <v>13378</v>
      </c>
      <c r="J2007" s="5" t="s">
        <v>17</v>
      </c>
      <c r="K2007" s="2" t="e">
        <f>VLOOKUP(C2007,'成绩册 (3)'!B:G,6,0)</f>
        <v>#N/A</v>
      </c>
    </row>
    <row r="2008" spans="1:11">
      <c r="A2008" s="4" t="s">
        <v>6293</v>
      </c>
      <c r="B2008" s="4" t="s">
        <v>80</v>
      </c>
      <c r="C2008" s="2">
        <v>22090312117</v>
      </c>
      <c r="D2008" s="5" t="s">
        <v>11</v>
      </c>
      <c r="E2008" s="5" t="s">
        <v>7237</v>
      </c>
      <c r="F2008" s="5" t="s">
        <v>13379</v>
      </c>
      <c r="G2008" s="5" t="s">
        <v>14</v>
      </c>
      <c r="H2008" s="5" t="s">
        <v>13380</v>
      </c>
      <c r="I2008" s="5" t="s">
        <v>13381</v>
      </c>
      <c r="J2008" s="5" t="s">
        <v>17</v>
      </c>
      <c r="K2008" s="2" t="e">
        <f>VLOOKUP(C2008,'成绩册 (3)'!B:G,6,0)</f>
        <v>#N/A</v>
      </c>
    </row>
    <row r="2009" spans="1:11">
      <c r="A2009" s="4" t="s">
        <v>6293</v>
      </c>
      <c r="B2009" s="4" t="s">
        <v>84</v>
      </c>
      <c r="C2009" s="2">
        <v>22090312118</v>
      </c>
      <c r="D2009" s="5" t="s">
        <v>11</v>
      </c>
      <c r="E2009" s="5" t="s">
        <v>7237</v>
      </c>
      <c r="F2009" s="5" t="s">
        <v>13382</v>
      </c>
      <c r="G2009" s="5" t="s">
        <v>14</v>
      </c>
      <c r="H2009" s="5" t="s">
        <v>13383</v>
      </c>
      <c r="I2009" s="5" t="s">
        <v>13384</v>
      </c>
      <c r="J2009" s="5" t="s">
        <v>17</v>
      </c>
      <c r="K2009" s="2" t="e">
        <f>VLOOKUP(C2009,'成绩册 (3)'!B:G,6,0)</f>
        <v>#N/A</v>
      </c>
    </row>
    <row r="2010" spans="1:11">
      <c r="A2010" s="4" t="s">
        <v>6293</v>
      </c>
      <c r="B2010" s="4" t="s">
        <v>96</v>
      </c>
      <c r="C2010" s="2">
        <v>22090312121</v>
      </c>
      <c r="D2010" s="5" t="s">
        <v>11</v>
      </c>
      <c r="E2010" s="5" t="s">
        <v>7237</v>
      </c>
      <c r="F2010" s="5" t="s">
        <v>13391</v>
      </c>
      <c r="G2010" s="5" t="s">
        <v>14</v>
      </c>
      <c r="H2010" s="5" t="s">
        <v>13392</v>
      </c>
      <c r="I2010" s="5" t="s">
        <v>13393</v>
      </c>
      <c r="J2010" s="5" t="s">
        <v>17</v>
      </c>
      <c r="K2010" s="2" t="e">
        <f>VLOOKUP(C2010,'成绩册 (3)'!B:G,6,0)</f>
        <v>#N/A</v>
      </c>
    </row>
    <row r="2011" spans="1:11">
      <c r="A2011" s="4" t="s">
        <v>6293</v>
      </c>
      <c r="B2011" s="4" t="s">
        <v>104</v>
      </c>
      <c r="C2011" s="2">
        <v>22090312123</v>
      </c>
      <c r="D2011" s="5" t="s">
        <v>11</v>
      </c>
      <c r="E2011" s="5" t="s">
        <v>7237</v>
      </c>
      <c r="F2011" s="5" t="s">
        <v>13397</v>
      </c>
      <c r="G2011" s="5" t="s">
        <v>14</v>
      </c>
      <c r="H2011" s="5" t="s">
        <v>13398</v>
      </c>
      <c r="I2011" s="5" t="s">
        <v>13399</v>
      </c>
      <c r="J2011" s="5" t="s">
        <v>17</v>
      </c>
      <c r="K2011" s="2" t="e">
        <f>VLOOKUP(C2011,'成绩册 (3)'!B:G,6,0)</f>
        <v>#N/A</v>
      </c>
    </row>
    <row r="2012" spans="1:11">
      <c r="A2012" s="4" t="s">
        <v>6293</v>
      </c>
      <c r="B2012" s="4" t="s">
        <v>108</v>
      </c>
      <c r="C2012" s="2">
        <v>22090312124</v>
      </c>
      <c r="D2012" s="5" t="s">
        <v>11</v>
      </c>
      <c r="E2012" s="5" t="s">
        <v>7237</v>
      </c>
      <c r="F2012" s="5" t="s">
        <v>13400</v>
      </c>
      <c r="G2012" s="5" t="s">
        <v>114</v>
      </c>
      <c r="H2012" s="5" t="s">
        <v>13401</v>
      </c>
      <c r="I2012" s="5" t="s">
        <v>13402</v>
      </c>
      <c r="J2012" s="5" t="s">
        <v>17</v>
      </c>
      <c r="K2012" s="2" t="e">
        <f>VLOOKUP(C2012,'成绩册 (3)'!B:G,6,0)</f>
        <v>#N/A</v>
      </c>
    </row>
    <row r="2013" spans="1:11">
      <c r="A2013" s="4" t="s">
        <v>6293</v>
      </c>
      <c r="B2013" s="4" t="s">
        <v>117</v>
      </c>
      <c r="C2013" s="2">
        <v>22090312126</v>
      </c>
      <c r="D2013" s="5" t="s">
        <v>11</v>
      </c>
      <c r="E2013" s="5" t="s">
        <v>7237</v>
      </c>
      <c r="F2013" s="5" t="s">
        <v>13406</v>
      </c>
      <c r="G2013" s="5" t="s">
        <v>14</v>
      </c>
      <c r="H2013" s="5" t="s">
        <v>13407</v>
      </c>
      <c r="I2013" s="5" t="s">
        <v>13408</v>
      </c>
      <c r="J2013" s="5" t="s">
        <v>17</v>
      </c>
      <c r="K2013" s="2" t="e">
        <f>VLOOKUP(C2013,'成绩册 (3)'!B:G,6,0)</f>
        <v>#N/A</v>
      </c>
    </row>
    <row r="2014" spans="1:11">
      <c r="A2014" s="4" t="s">
        <v>6293</v>
      </c>
      <c r="B2014" s="4" t="s">
        <v>121</v>
      </c>
      <c r="C2014" s="2">
        <v>22090312127</v>
      </c>
      <c r="D2014" s="5" t="s">
        <v>11</v>
      </c>
      <c r="E2014" s="5" t="s">
        <v>7237</v>
      </c>
      <c r="F2014" s="5" t="s">
        <v>4296</v>
      </c>
      <c r="G2014" s="5" t="s">
        <v>14</v>
      </c>
      <c r="H2014" s="5" t="s">
        <v>13409</v>
      </c>
      <c r="I2014" s="5" t="s">
        <v>13410</v>
      </c>
      <c r="J2014" s="5" t="s">
        <v>22</v>
      </c>
      <c r="K2014" s="2" t="e">
        <f>VLOOKUP(C2014,'成绩册 (3)'!B:G,6,0)</f>
        <v>#N/A</v>
      </c>
    </row>
    <row r="2015" spans="1:11">
      <c r="A2015" s="4" t="s">
        <v>6293</v>
      </c>
      <c r="B2015" s="4" t="s">
        <v>133</v>
      </c>
      <c r="C2015" s="2">
        <v>22090312130</v>
      </c>
      <c r="D2015" s="5" t="s">
        <v>11</v>
      </c>
      <c r="E2015" s="5" t="s">
        <v>7237</v>
      </c>
      <c r="F2015" s="5" t="s">
        <v>13417</v>
      </c>
      <c r="G2015" s="5" t="s">
        <v>114</v>
      </c>
      <c r="H2015" s="5" t="s">
        <v>13418</v>
      </c>
      <c r="I2015" s="5" t="s">
        <v>13419</v>
      </c>
      <c r="J2015" s="5" t="s">
        <v>17</v>
      </c>
      <c r="K2015" s="2" t="e">
        <f>VLOOKUP(C2015,'成绩册 (3)'!B:G,6,0)</f>
        <v>#N/A</v>
      </c>
    </row>
    <row r="2016" spans="1:11">
      <c r="A2016" s="4" t="s">
        <v>6293</v>
      </c>
      <c r="B2016" s="4" t="s">
        <v>145</v>
      </c>
      <c r="C2016" s="2">
        <v>22090312133</v>
      </c>
      <c r="D2016" s="5" t="s">
        <v>11</v>
      </c>
      <c r="E2016" s="5" t="s">
        <v>7237</v>
      </c>
      <c r="F2016" s="5" t="s">
        <v>13425</v>
      </c>
      <c r="G2016" s="5" t="s">
        <v>14</v>
      </c>
      <c r="H2016" s="5" t="s">
        <v>13426</v>
      </c>
      <c r="I2016" s="5" t="s">
        <v>13427</v>
      </c>
      <c r="J2016" s="5" t="s">
        <v>17</v>
      </c>
      <c r="K2016" s="2" t="e">
        <f>VLOOKUP(C2016,'成绩册 (3)'!B:G,6,0)</f>
        <v>#N/A</v>
      </c>
    </row>
    <row r="2017" spans="1:11">
      <c r="A2017" s="4" t="s">
        <v>6293</v>
      </c>
      <c r="B2017" s="4" t="s">
        <v>153</v>
      </c>
      <c r="C2017" s="2">
        <v>22090312135</v>
      </c>
      <c r="D2017" s="5" t="s">
        <v>11</v>
      </c>
      <c r="E2017" s="5" t="s">
        <v>7237</v>
      </c>
      <c r="F2017" s="5" t="s">
        <v>13431</v>
      </c>
      <c r="G2017" s="5" t="s">
        <v>114</v>
      </c>
      <c r="H2017" s="5" t="s">
        <v>13432</v>
      </c>
      <c r="I2017" s="5" t="s">
        <v>13433</v>
      </c>
      <c r="J2017" s="5" t="s">
        <v>17</v>
      </c>
      <c r="K2017" s="2" t="e">
        <f>VLOOKUP(C2017,'成绩册 (3)'!B:G,6,0)</f>
        <v>#N/A</v>
      </c>
    </row>
    <row r="2018" spans="1:11">
      <c r="A2018" s="4" t="s">
        <v>6394</v>
      </c>
      <c r="B2018" s="4" t="s">
        <v>10</v>
      </c>
      <c r="C2018" s="2">
        <v>22090312136</v>
      </c>
      <c r="D2018" s="5" t="s">
        <v>11</v>
      </c>
      <c r="E2018" s="5" t="s">
        <v>7237</v>
      </c>
      <c r="F2018" s="5" t="s">
        <v>13434</v>
      </c>
      <c r="G2018" s="5" t="s">
        <v>14</v>
      </c>
      <c r="H2018" s="5" t="s">
        <v>13435</v>
      </c>
      <c r="I2018" s="5" t="s">
        <v>13436</v>
      </c>
      <c r="J2018" s="5" t="s">
        <v>17</v>
      </c>
      <c r="K2018" s="2" t="e">
        <f>VLOOKUP(C2018,'成绩册 (3)'!B:G,6,0)</f>
        <v>#N/A</v>
      </c>
    </row>
    <row r="2019" spans="1:11">
      <c r="A2019" s="4" t="s">
        <v>6394</v>
      </c>
      <c r="B2019" s="4" t="s">
        <v>18</v>
      </c>
      <c r="C2019" s="2">
        <v>22090312137</v>
      </c>
      <c r="D2019" s="5" t="s">
        <v>11</v>
      </c>
      <c r="E2019" s="5" t="s">
        <v>7237</v>
      </c>
      <c r="F2019" s="5" t="s">
        <v>13437</v>
      </c>
      <c r="G2019" s="5" t="s">
        <v>14</v>
      </c>
      <c r="H2019" s="5" t="s">
        <v>13438</v>
      </c>
      <c r="I2019" s="5" t="s">
        <v>13439</v>
      </c>
      <c r="J2019" s="5" t="s">
        <v>17</v>
      </c>
      <c r="K2019" s="2" t="e">
        <f>VLOOKUP(C2019,'成绩册 (3)'!B:G,6,0)</f>
        <v>#N/A</v>
      </c>
    </row>
    <row r="2020" spans="1:11">
      <c r="A2020" s="4" t="s">
        <v>6394</v>
      </c>
      <c r="B2020" s="4" t="s">
        <v>27</v>
      </c>
      <c r="C2020" s="2">
        <v>22090312139</v>
      </c>
      <c r="D2020" s="5" t="s">
        <v>11</v>
      </c>
      <c r="E2020" s="5" t="s">
        <v>7237</v>
      </c>
      <c r="F2020" s="5" t="s">
        <v>13443</v>
      </c>
      <c r="G2020" s="5" t="s">
        <v>14</v>
      </c>
      <c r="H2020" s="5" t="s">
        <v>13444</v>
      </c>
      <c r="I2020" s="5" t="s">
        <v>13445</v>
      </c>
      <c r="J2020" s="5" t="s">
        <v>17</v>
      </c>
      <c r="K2020" s="2" t="e">
        <f>VLOOKUP(C2020,'成绩册 (3)'!B:G,6,0)</f>
        <v>#N/A</v>
      </c>
    </row>
    <row r="2021" spans="1:11">
      <c r="A2021" s="4" t="s">
        <v>6394</v>
      </c>
      <c r="B2021" s="4" t="s">
        <v>32</v>
      </c>
      <c r="C2021" s="2">
        <v>22090312140</v>
      </c>
      <c r="D2021" s="5" t="s">
        <v>11</v>
      </c>
      <c r="E2021" s="5" t="s">
        <v>7237</v>
      </c>
      <c r="F2021" s="5" t="s">
        <v>2931</v>
      </c>
      <c r="G2021" s="5" t="s">
        <v>14</v>
      </c>
      <c r="H2021" s="5" t="s">
        <v>13446</v>
      </c>
      <c r="I2021" s="5" t="s">
        <v>13447</v>
      </c>
      <c r="J2021" s="5" t="s">
        <v>17</v>
      </c>
      <c r="K2021" s="2" t="e">
        <f>VLOOKUP(C2021,'成绩册 (3)'!B:G,6,0)</f>
        <v>#N/A</v>
      </c>
    </row>
    <row r="2022" spans="1:11">
      <c r="A2022" s="4" t="s">
        <v>6394</v>
      </c>
      <c r="B2022" s="4" t="s">
        <v>36</v>
      </c>
      <c r="C2022" s="2">
        <v>22090312141</v>
      </c>
      <c r="D2022" s="5" t="s">
        <v>11</v>
      </c>
      <c r="E2022" s="5" t="s">
        <v>7237</v>
      </c>
      <c r="F2022" s="5" t="s">
        <v>13448</v>
      </c>
      <c r="G2022" s="5" t="s">
        <v>114</v>
      </c>
      <c r="H2022" s="5" t="s">
        <v>13449</v>
      </c>
      <c r="I2022" s="5" t="s">
        <v>13450</v>
      </c>
      <c r="J2022" s="5" t="s">
        <v>17</v>
      </c>
      <c r="K2022" s="2" t="e">
        <f>VLOOKUP(C2022,'成绩册 (3)'!B:G,6,0)</f>
        <v>#N/A</v>
      </c>
    </row>
    <row r="2023" spans="1:11">
      <c r="A2023" s="4" t="s">
        <v>6394</v>
      </c>
      <c r="B2023" s="4" t="s">
        <v>40</v>
      </c>
      <c r="C2023" s="2">
        <v>22090312142</v>
      </c>
      <c r="D2023" s="5" t="s">
        <v>11</v>
      </c>
      <c r="E2023" s="5" t="s">
        <v>7237</v>
      </c>
      <c r="F2023" s="5" t="s">
        <v>13451</v>
      </c>
      <c r="G2023" s="5" t="s">
        <v>114</v>
      </c>
      <c r="H2023" s="5" t="s">
        <v>13452</v>
      </c>
      <c r="I2023" s="5" t="s">
        <v>13453</v>
      </c>
      <c r="J2023" s="5" t="s">
        <v>17</v>
      </c>
      <c r="K2023" s="2" t="e">
        <f>VLOOKUP(C2023,'成绩册 (3)'!B:G,6,0)</f>
        <v>#N/A</v>
      </c>
    </row>
    <row r="2024" spans="1:11">
      <c r="A2024" s="4" t="s">
        <v>6394</v>
      </c>
      <c r="B2024" s="4" t="s">
        <v>44</v>
      </c>
      <c r="C2024" s="2">
        <v>22090312143</v>
      </c>
      <c r="D2024" s="5" t="s">
        <v>11</v>
      </c>
      <c r="E2024" s="5" t="s">
        <v>7237</v>
      </c>
      <c r="F2024" s="5" t="s">
        <v>2057</v>
      </c>
      <c r="G2024" s="5" t="s">
        <v>14</v>
      </c>
      <c r="H2024" s="5" t="s">
        <v>13454</v>
      </c>
      <c r="I2024" s="5" t="s">
        <v>13455</v>
      </c>
      <c r="J2024" s="5" t="s">
        <v>17</v>
      </c>
      <c r="K2024" s="2" t="e">
        <f>VLOOKUP(C2024,'成绩册 (3)'!B:G,6,0)</f>
        <v>#N/A</v>
      </c>
    </row>
    <row r="2025" spans="1:11">
      <c r="A2025" s="4" t="s">
        <v>6394</v>
      </c>
      <c r="B2025" s="4" t="s">
        <v>56</v>
      </c>
      <c r="C2025" s="2">
        <v>22090312146</v>
      </c>
      <c r="D2025" s="5" t="s">
        <v>11</v>
      </c>
      <c r="E2025" s="5" t="s">
        <v>7237</v>
      </c>
      <c r="F2025" s="5" t="s">
        <v>13462</v>
      </c>
      <c r="G2025" s="5" t="s">
        <v>14</v>
      </c>
      <c r="H2025" s="5" t="s">
        <v>13463</v>
      </c>
      <c r="I2025" s="5" t="s">
        <v>13464</v>
      </c>
      <c r="J2025" s="5" t="s">
        <v>22</v>
      </c>
      <c r="K2025" s="2" t="e">
        <f>VLOOKUP(C2025,'成绩册 (3)'!B:G,6,0)</f>
        <v>#N/A</v>
      </c>
    </row>
    <row r="2026" spans="1:11">
      <c r="A2026" s="4" t="s">
        <v>6394</v>
      </c>
      <c r="B2026" s="4" t="s">
        <v>72</v>
      </c>
      <c r="C2026" s="2">
        <v>22090312150</v>
      </c>
      <c r="D2026" s="5" t="s">
        <v>11</v>
      </c>
      <c r="E2026" s="5" t="s">
        <v>7237</v>
      </c>
      <c r="F2026" s="5" t="s">
        <v>13474</v>
      </c>
      <c r="G2026" s="5" t="s">
        <v>14</v>
      </c>
      <c r="H2026" s="5" t="s">
        <v>13475</v>
      </c>
      <c r="I2026" s="5" t="s">
        <v>13476</v>
      </c>
      <c r="J2026" s="5" t="s">
        <v>22</v>
      </c>
      <c r="K2026" s="2" t="e">
        <f>VLOOKUP(C2026,'成绩册 (3)'!B:G,6,0)</f>
        <v>#N/A</v>
      </c>
    </row>
    <row r="2027" spans="1:11">
      <c r="A2027" s="4" t="s">
        <v>6394</v>
      </c>
      <c r="B2027" s="4" t="s">
        <v>80</v>
      </c>
      <c r="C2027" s="2">
        <v>22090312152</v>
      </c>
      <c r="D2027" s="5" t="s">
        <v>11</v>
      </c>
      <c r="E2027" s="5" t="s">
        <v>7237</v>
      </c>
      <c r="F2027" s="5" t="s">
        <v>13479</v>
      </c>
      <c r="G2027" s="5" t="s">
        <v>14</v>
      </c>
      <c r="H2027" s="5" t="s">
        <v>13480</v>
      </c>
      <c r="I2027" s="5" t="s">
        <v>13481</v>
      </c>
      <c r="J2027" s="5" t="s">
        <v>17</v>
      </c>
      <c r="K2027" s="2" t="e">
        <f>VLOOKUP(C2027,'成绩册 (3)'!B:G,6,0)</f>
        <v>#N/A</v>
      </c>
    </row>
    <row r="2028" spans="1:11">
      <c r="A2028" s="4" t="s">
        <v>6394</v>
      </c>
      <c r="B2028" s="4" t="s">
        <v>108</v>
      </c>
      <c r="C2028" s="2">
        <v>22090312159</v>
      </c>
      <c r="D2028" s="5" t="s">
        <v>11</v>
      </c>
      <c r="E2028" s="5" t="s">
        <v>7237</v>
      </c>
      <c r="F2028" s="5" t="s">
        <v>13499</v>
      </c>
      <c r="G2028" s="5" t="s">
        <v>114</v>
      </c>
      <c r="H2028" s="5" t="s">
        <v>13500</v>
      </c>
      <c r="I2028" s="5" t="s">
        <v>13501</v>
      </c>
      <c r="J2028" s="5" t="s">
        <v>17</v>
      </c>
      <c r="K2028" s="2" t="e">
        <f>VLOOKUP(C2028,'成绩册 (3)'!B:G,6,0)</f>
        <v>#N/A</v>
      </c>
    </row>
    <row r="2029" spans="1:11">
      <c r="A2029" s="4" t="s">
        <v>6394</v>
      </c>
      <c r="B2029" s="4" t="s">
        <v>125</v>
      </c>
      <c r="C2029" s="2">
        <v>22090312163</v>
      </c>
      <c r="D2029" s="5" t="s">
        <v>11</v>
      </c>
      <c r="E2029" s="5" t="s">
        <v>7237</v>
      </c>
      <c r="F2029" s="5" t="s">
        <v>1424</v>
      </c>
      <c r="G2029" s="5" t="s">
        <v>14</v>
      </c>
      <c r="H2029" s="5" t="s">
        <v>13511</v>
      </c>
      <c r="I2029" s="5" t="s">
        <v>13512</v>
      </c>
      <c r="J2029" s="5" t="s">
        <v>22</v>
      </c>
      <c r="K2029" s="2" t="e">
        <f>VLOOKUP(C2029,'成绩册 (3)'!B:G,6,0)</f>
        <v>#N/A</v>
      </c>
    </row>
    <row r="2030" spans="1:11">
      <c r="A2030" s="4" t="s">
        <v>6394</v>
      </c>
      <c r="B2030" s="4" t="s">
        <v>141</v>
      </c>
      <c r="C2030" s="2">
        <v>22090312167</v>
      </c>
      <c r="D2030" s="5" t="s">
        <v>11</v>
      </c>
      <c r="E2030" s="5" t="s">
        <v>7237</v>
      </c>
      <c r="F2030" s="5" t="s">
        <v>13522</v>
      </c>
      <c r="G2030" s="5" t="s">
        <v>14</v>
      </c>
      <c r="H2030" s="5" t="s">
        <v>13523</v>
      </c>
      <c r="I2030" s="5" t="s">
        <v>13524</v>
      </c>
      <c r="J2030" s="5" t="s">
        <v>17</v>
      </c>
      <c r="K2030" s="2" t="e">
        <f>VLOOKUP(C2030,'成绩册 (3)'!B:G,6,0)</f>
        <v>#N/A</v>
      </c>
    </row>
    <row r="2031" spans="1:11">
      <c r="A2031" s="4" t="s">
        <v>6394</v>
      </c>
      <c r="B2031" s="4" t="s">
        <v>145</v>
      </c>
      <c r="C2031" s="2">
        <v>22090312168</v>
      </c>
      <c r="D2031" s="5" t="s">
        <v>11</v>
      </c>
      <c r="E2031" s="5" t="s">
        <v>7237</v>
      </c>
      <c r="F2031" s="5" t="s">
        <v>13525</v>
      </c>
      <c r="G2031" s="5" t="s">
        <v>14</v>
      </c>
      <c r="H2031" s="5" t="s">
        <v>13526</v>
      </c>
      <c r="I2031" s="5" t="s">
        <v>13527</v>
      </c>
      <c r="J2031" s="5" t="s">
        <v>17</v>
      </c>
      <c r="K2031" s="2" t="e">
        <f>VLOOKUP(C2031,'成绩册 (3)'!B:G,6,0)</f>
        <v>#N/A</v>
      </c>
    </row>
    <row r="2032" spans="1:11">
      <c r="A2032" s="4" t="s">
        <v>6394</v>
      </c>
      <c r="B2032" s="4" t="s">
        <v>149</v>
      </c>
      <c r="C2032" s="2">
        <v>22090312169</v>
      </c>
      <c r="D2032" s="5" t="s">
        <v>11</v>
      </c>
      <c r="E2032" s="5" t="s">
        <v>7237</v>
      </c>
      <c r="F2032" s="5" t="s">
        <v>13528</v>
      </c>
      <c r="G2032" s="5" t="s">
        <v>14</v>
      </c>
      <c r="H2032" s="5" t="s">
        <v>13529</v>
      </c>
      <c r="I2032" s="5" t="s">
        <v>13530</v>
      </c>
      <c r="J2032" s="5" t="s">
        <v>22</v>
      </c>
      <c r="K2032" s="2" t="e">
        <f>VLOOKUP(C2032,'成绩册 (3)'!B:G,6,0)</f>
        <v>#N/A</v>
      </c>
    </row>
    <row r="2033" spans="1:11">
      <c r="A2033" s="4" t="s">
        <v>6498</v>
      </c>
      <c r="B2033" s="4" t="s">
        <v>10</v>
      </c>
      <c r="C2033" s="2">
        <v>22090312171</v>
      </c>
      <c r="D2033" s="5" t="s">
        <v>11</v>
      </c>
      <c r="E2033" s="5" t="s">
        <v>7237</v>
      </c>
      <c r="F2033" s="5" t="s">
        <v>13534</v>
      </c>
      <c r="G2033" s="5" t="s">
        <v>14</v>
      </c>
      <c r="H2033" s="5" t="s">
        <v>13535</v>
      </c>
      <c r="I2033" s="5" t="s">
        <v>13536</v>
      </c>
      <c r="J2033" s="5" t="s">
        <v>22</v>
      </c>
      <c r="K2033" s="2" t="e">
        <f>VLOOKUP(C2033,'成绩册 (3)'!B:G,6,0)</f>
        <v>#N/A</v>
      </c>
    </row>
    <row r="2034" spans="1:11">
      <c r="A2034" s="4" t="s">
        <v>6498</v>
      </c>
      <c r="B2034" s="4" t="s">
        <v>23</v>
      </c>
      <c r="C2034" s="2">
        <v>22090312173</v>
      </c>
      <c r="D2034" s="5" t="s">
        <v>11</v>
      </c>
      <c r="E2034" s="5" t="s">
        <v>7237</v>
      </c>
      <c r="F2034" s="5" t="s">
        <v>13540</v>
      </c>
      <c r="G2034" s="5" t="s">
        <v>14</v>
      </c>
      <c r="H2034" s="5" t="s">
        <v>13541</v>
      </c>
      <c r="I2034" s="5" t="s">
        <v>13542</v>
      </c>
      <c r="J2034" s="5" t="s">
        <v>22</v>
      </c>
      <c r="K2034" s="2" t="e">
        <f>VLOOKUP(C2034,'成绩册 (3)'!B:G,6,0)</f>
        <v>#N/A</v>
      </c>
    </row>
    <row r="2035" spans="1:11">
      <c r="A2035" s="4" t="s">
        <v>6498</v>
      </c>
      <c r="B2035" s="4" t="s">
        <v>40</v>
      </c>
      <c r="C2035" s="2">
        <v>22090312177</v>
      </c>
      <c r="D2035" s="5" t="s">
        <v>11</v>
      </c>
      <c r="E2035" s="5" t="s">
        <v>7237</v>
      </c>
      <c r="F2035" s="5" t="s">
        <v>13552</v>
      </c>
      <c r="G2035" s="5" t="s">
        <v>14</v>
      </c>
      <c r="H2035" s="5" t="s">
        <v>13553</v>
      </c>
      <c r="I2035" s="5" t="s">
        <v>13554</v>
      </c>
      <c r="J2035" s="5" t="s">
        <v>17</v>
      </c>
      <c r="K2035" s="2" t="e">
        <f>VLOOKUP(C2035,'成绩册 (3)'!B:G,6,0)</f>
        <v>#N/A</v>
      </c>
    </row>
    <row r="2036" spans="1:11">
      <c r="A2036" s="4" t="s">
        <v>6498</v>
      </c>
      <c r="B2036" s="4" t="s">
        <v>44</v>
      </c>
      <c r="C2036" s="2">
        <v>22090312178</v>
      </c>
      <c r="D2036" s="5" t="s">
        <v>11</v>
      </c>
      <c r="E2036" s="5" t="s">
        <v>7237</v>
      </c>
      <c r="F2036" s="5" t="s">
        <v>13555</v>
      </c>
      <c r="G2036" s="5" t="s">
        <v>114</v>
      </c>
      <c r="H2036" s="5" t="s">
        <v>13556</v>
      </c>
      <c r="I2036" s="5" t="s">
        <v>13557</v>
      </c>
      <c r="J2036" s="5" t="s">
        <v>17</v>
      </c>
      <c r="K2036" s="2" t="e">
        <f>VLOOKUP(C2036,'成绩册 (3)'!B:G,6,0)</f>
        <v>#N/A</v>
      </c>
    </row>
    <row r="2037" spans="1:11">
      <c r="A2037" s="4" t="s">
        <v>6498</v>
      </c>
      <c r="B2037" s="4" t="s">
        <v>48</v>
      </c>
      <c r="C2037" s="2">
        <v>22090312179</v>
      </c>
      <c r="D2037" s="5" t="s">
        <v>11</v>
      </c>
      <c r="E2037" s="5" t="s">
        <v>7237</v>
      </c>
      <c r="F2037" s="5" t="s">
        <v>13558</v>
      </c>
      <c r="G2037" s="5" t="s">
        <v>14</v>
      </c>
      <c r="H2037" s="5" t="s">
        <v>13559</v>
      </c>
      <c r="I2037" s="5" t="s">
        <v>13560</v>
      </c>
      <c r="J2037" s="5" t="s">
        <v>17</v>
      </c>
      <c r="K2037" s="2" t="e">
        <f>VLOOKUP(C2037,'成绩册 (3)'!B:G,6,0)</f>
        <v>#N/A</v>
      </c>
    </row>
    <row r="2038" spans="1:11">
      <c r="A2038" s="4" t="s">
        <v>6498</v>
      </c>
      <c r="B2038" s="4" t="s">
        <v>56</v>
      </c>
      <c r="C2038" s="2">
        <v>22090312181</v>
      </c>
      <c r="D2038" s="5" t="s">
        <v>11</v>
      </c>
      <c r="E2038" s="5" t="s">
        <v>7237</v>
      </c>
      <c r="F2038" s="5" t="s">
        <v>2299</v>
      </c>
      <c r="G2038" s="5" t="s">
        <v>14</v>
      </c>
      <c r="H2038" s="5" t="s">
        <v>13564</v>
      </c>
      <c r="I2038" s="5" t="s">
        <v>13565</v>
      </c>
      <c r="J2038" s="5" t="s">
        <v>22</v>
      </c>
      <c r="K2038" s="2" t="e">
        <f>VLOOKUP(C2038,'成绩册 (3)'!B:G,6,0)</f>
        <v>#N/A</v>
      </c>
    </row>
    <row r="2039" spans="1:11">
      <c r="A2039" s="4" t="s">
        <v>6498</v>
      </c>
      <c r="B2039" s="4" t="s">
        <v>60</v>
      </c>
      <c r="C2039" s="2">
        <v>22090312182</v>
      </c>
      <c r="D2039" s="5" t="s">
        <v>11</v>
      </c>
      <c r="E2039" s="5" t="s">
        <v>7237</v>
      </c>
      <c r="F2039" s="5" t="s">
        <v>13566</v>
      </c>
      <c r="G2039" s="5" t="s">
        <v>14</v>
      </c>
      <c r="H2039" s="5" t="s">
        <v>13567</v>
      </c>
      <c r="I2039" s="5" t="s">
        <v>13568</v>
      </c>
      <c r="J2039" s="5" t="s">
        <v>17</v>
      </c>
      <c r="K2039" s="2" t="e">
        <f>VLOOKUP(C2039,'成绩册 (3)'!B:G,6,0)</f>
        <v>#N/A</v>
      </c>
    </row>
    <row r="2040" spans="1:11">
      <c r="A2040" s="4" t="s">
        <v>6498</v>
      </c>
      <c r="B2040" s="4" t="s">
        <v>64</v>
      </c>
      <c r="C2040" s="2">
        <v>22090312183</v>
      </c>
      <c r="D2040" s="5" t="s">
        <v>11</v>
      </c>
      <c r="E2040" s="5" t="s">
        <v>7237</v>
      </c>
      <c r="F2040" s="5" t="s">
        <v>13569</v>
      </c>
      <c r="G2040" s="5" t="s">
        <v>14</v>
      </c>
      <c r="H2040" s="5" t="s">
        <v>13570</v>
      </c>
      <c r="I2040" s="5" t="s">
        <v>13571</v>
      </c>
      <c r="J2040" s="5" t="s">
        <v>17</v>
      </c>
      <c r="K2040" s="2" t="e">
        <f>VLOOKUP(C2040,'成绩册 (3)'!B:G,6,0)</f>
        <v>#N/A</v>
      </c>
    </row>
    <row r="2041" spans="1:11">
      <c r="A2041" s="4" t="s">
        <v>6498</v>
      </c>
      <c r="B2041" s="4" t="s">
        <v>72</v>
      </c>
      <c r="C2041" s="2">
        <v>22090312185</v>
      </c>
      <c r="D2041" s="5" t="s">
        <v>11</v>
      </c>
      <c r="E2041" s="5" t="s">
        <v>7237</v>
      </c>
      <c r="F2041" s="5" t="s">
        <v>13575</v>
      </c>
      <c r="G2041" s="5" t="s">
        <v>14</v>
      </c>
      <c r="H2041" s="5" t="s">
        <v>13576</v>
      </c>
      <c r="I2041" s="5" t="s">
        <v>13577</v>
      </c>
      <c r="J2041" s="5" t="s">
        <v>17</v>
      </c>
      <c r="K2041" s="2" t="e">
        <f>VLOOKUP(C2041,'成绩册 (3)'!B:G,6,0)</f>
        <v>#N/A</v>
      </c>
    </row>
    <row r="2042" spans="1:11">
      <c r="A2042" s="4" t="s">
        <v>6498</v>
      </c>
      <c r="B2042" s="4" t="s">
        <v>80</v>
      </c>
      <c r="C2042" s="2">
        <v>22090312187</v>
      </c>
      <c r="D2042" s="5" t="s">
        <v>11</v>
      </c>
      <c r="E2042" s="5" t="s">
        <v>7237</v>
      </c>
      <c r="F2042" s="5" t="s">
        <v>13581</v>
      </c>
      <c r="G2042" s="5" t="s">
        <v>14</v>
      </c>
      <c r="H2042" s="5" t="s">
        <v>13582</v>
      </c>
      <c r="I2042" s="5" t="s">
        <v>13583</v>
      </c>
      <c r="J2042" s="5" t="s">
        <v>17</v>
      </c>
      <c r="K2042" s="2" t="e">
        <f>VLOOKUP(C2042,'成绩册 (3)'!B:G,6,0)</f>
        <v>#N/A</v>
      </c>
    </row>
    <row r="2043" spans="1:11">
      <c r="A2043" s="4" t="s">
        <v>6498</v>
      </c>
      <c r="B2043" s="4" t="s">
        <v>84</v>
      </c>
      <c r="C2043" s="2">
        <v>22090312188</v>
      </c>
      <c r="D2043" s="5" t="s">
        <v>11</v>
      </c>
      <c r="E2043" s="5" t="s">
        <v>7237</v>
      </c>
      <c r="F2043" s="5" t="s">
        <v>13584</v>
      </c>
      <c r="G2043" s="5" t="s">
        <v>14</v>
      </c>
      <c r="H2043" s="5" t="s">
        <v>13585</v>
      </c>
      <c r="I2043" s="5" t="s">
        <v>13586</v>
      </c>
      <c r="J2043" s="5" t="s">
        <v>17</v>
      </c>
      <c r="K2043" s="2" t="e">
        <f>VLOOKUP(C2043,'成绩册 (3)'!B:G,6,0)</f>
        <v>#N/A</v>
      </c>
    </row>
    <row r="2044" spans="1:11">
      <c r="A2044" s="4" t="s">
        <v>6498</v>
      </c>
      <c r="B2044" s="4" t="s">
        <v>92</v>
      </c>
      <c r="C2044" s="2">
        <v>22090312190</v>
      </c>
      <c r="D2044" s="5" t="s">
        <v>11</v>
      </c>
      <c r="E2044" s="5" t="s">
        <v>7237</v>
      </c>
      <c r="F2044" s="5" t="s">
        <v>13590</v>
      </c>
      <c r="G2044" s="5" t="s">
        <v>14</v>
      </c>
      <c r="H2044" s="5" t="s">
        <v>13591</v>
      </c>
      <c r="I2044" s="5" t="s">
        <v>13592</v>
      </c>
      <c r="J2044" s="5" t="s">
        <v>17</v>
      </c>
      <c r="K2044" s="2" t="e">
        <f>VLOOKUP(C2044,'成绩册 (3)'!B:G,6,0)</f>
        <v>#N/A</v>
      </c>
    </row>
    <row r="2045" spans="1:11">
      <c r="A2045" s="4" t="s">
        <v>6498</v>
      </c>
      <c r="B2045" s="4" t="s">
        <v>104</v>
      </c>
      <c r="C2045" s="2">
        <v>22090312193</v>
      </c>
      <c r="D2045" s="5" t="s">
        <v>11</v>
      </c>
      <c r="E2045" s="5" t="s">
        <v>7237</v>
      </c>
      <c r="F2045" s="5" t="s">
        <v>13599</v>
      </c>
      <c r="G2045" s="5" t="s">
        <v>14</v>
      </c>
      <c r="H2045" s="5" t="s">
        <v>13600</v>
      </c>
      <c r="I2045" s="5" t="s">
        <v>13601</v>
      </c>
      <c r="J2045" s="5" t="s">
        <v>17</v>
      </c>
      <c r="K2045" s="2" t="e">
        <f>VLOOKUP(C2045,'成绩册 (3)'!B:G,6,0)</f>
        <v>#N/A</v>
      </c>
    </row>
    <row r="2046" spans="1:11">
      <c r="A2046" s="4" t="s">
        <v>6498</v>
      </c>
      <c r="B2046" s="4" t="s">
        <v>112</v>
      </c>
      <c r="C2046" s="2">
        <v>22090312195</v>
      </c>
      <c r="D2046" s="5" t="s">
        <v>11</v>
      </c>
      <c r="E2046" s="5" t="s">
        <v>7237</v>
      </c>
      <c r="F2046" s="5" t="s">
        <v>10787</v>
      </c>
      <c r="G2046" s="5" t="s">
        <v>114</v>
      </c>
      <c r="H2046" s="5" t="s">
        <v>13605</v>
      </c>
      <c r="I2046" s="5" t="s">
        <v>13606</v>
      </c>
      <c r="J2046" s="5" t="s">
        <v>17</v>
      </c>
      <c r="K2046" s="2" t="e">
        <f>VLOOKUP(C2046,'成绩册 (3)'!B:G,6,0)</f>
        <v>#N/A</v>
      </c>
    </row>
    <row r="2047" spans="1:11">
      <c r="A2047" s="4" t="s">
        <v>6498</v>
      </c>
      <c r="B2047" s="4" t="s">
        <v>117</v>
      </c>
      <c r="C2047" s="2">
        <v>22090312196</v>
      </c>
      <c r="D2047" s="5" t="s">
        <v>11</v>
      </c>
      <c r="E2047" s="5" t="s">
        <v>7237</v>
      </c>
      <c r="F2047" s="5" t="s">
        <v>13607</v>
      </c>
      <c r="G2047" s="5" t="s">
        <v>14</v>
      </c>
      <c r="H2047" s="5" t="s">
        <v>13608</v>
      </c>
      <c r="I2047" s="5" t="s">
        <v>13609</v>
      </c>
      <c r="J2047" s="5" t="s">
        <v>22</v>
      </c>
      <c r="K2047" s="2" t="e">
        <f>VLOOKUP(C2047,'成绩册 (3)'!B:G,6,0)</f>
        <v>#N/A</v>
      </c>
    </row>
    <row r="2048" spans="1:11">
      <c r="A2048" s="4" t="s">
        <v>6498</v>
      </c>
      <c r="B2048" s="4" t="s">
        <v>121</v>
      </c>
      <c r="C2048" s="2">
        <v>22090312197</v>
      </c>
      <c r="D2048" s="5" t="s">
        <v>11</v>
      </c>
      <c r="E2048" s="5" t="s">
        <v>7237</v>
      </c>
      <c r="F2048" s="5" t="s">
        <v>13610</v>
      </c>
      <c r="G2048" s="5" t="s">
        <v>14</v>
      </c>
      <c r="H2048" s="5" t="s">
        <v>13611</v>
      </c>
      <c r="I2048" s="5" t="s">
        <v>13612</v>
      </c>
      <c r="J2048" s="5" t="s">
        <v>17</v>
      </c>
      <c r="K2048" s="2" t="e">
        <f>VLOOKUP(C2048,'成绩册 (3)'!B:G,6,0)</f>
        <v>#N/A</v>
      </c>
    </row>
    <row r="2049" spans="1:11">
      <c r="A2049" s="4" t="s">
        <v>6498</v>
      </c>
      <c r="B2049" s="4" t="s">
        <v>125</v>
      </c>
      <c r="C2049" s="2">
        <v>22090312198</v>
      </c>
      <c r="D2049" s="5" t="s">
        <v>11</v>
      </c>
      <c r="E2049" s="5" t="s">
        <v>7237</v>
      </c>
      <c r="F2049" s="5" t="s">
        <v>13613</v>
      </c>
      <c r="G2049" s="5" t="s">
        <v>14</v>
      </c>
      <c r="H2049" s="5" t="s">
        <v>13614</v>
      </c>
      <c r="I2049" s="5" t="s">
        <v>13615</v>
      </c>
      <c r="J2049" s="5" t="s">
        <v>17</v>
      </c>
      <c r="K2049" s="2" t="e">
        <f>VLOOKUP(C2049,'成绩册 (3)'!B:G,6,0)</f>
        <v>#N/A</v>
      </c>
    </row>
    <row r="2050" spans="1:11">
      <c r="A2050" s="4" t="s">
        <v>6498</v>
      </c>
      <c r="B2050" s="4" t="s">
        <v>141</v>
      </c>
      <c r="C2050" s="2">
        <v>22090312202</v>
      </c>
      <c r="D2050" s="5" t="s">
        <v>11</v>
      </c>
      <c r="E2050" s="5" t="s">
        <v>7237</v>
      </c>
      <c r="F2050" s="5" t="s">
        <v>361</v>
      </c>
      <c r="G2050" s="5" t="s">
        <v>114</v>
      </c>
      <c r="H2050" s="5" t="s">
        <v>13624</v>
      </c>
      <c r="I2050" s="5" t="s">
        <v>13625</v>
      </c>
      <c r="J2050" s="5" t="s">
        <v>338</v>
      </c>
      <c r="K2050" s="2" t="e">
        <f>VLOOKUP(C2050,'成绩册 (3)'!B:G,6,0)</f>
        <v>#N/A</v>
      </c>
    </row>
    <row r="2051" spans="1:11">
      <c r="A2051" s="4" t="s">
        <v>6498</v>
      </c>
      <c r="B2051" s="4" t="s">
        <v>153</v>
      </c>
      <c r="C2051" s="2">
        <v>22090312205</v>
      </c>
      <c r="D2051" s="5" t="s">
        <v>11</v>
      </c>
      <c r="E2051" s="5" t="s">
        <v>7237</v>
      </c>
      <c r="F2051" s="5" t="s">
        <v>13632</v>
      </c>
      <c r="G2051" s="5" t="s">
        <v>14</v>
      </c>
      <c r="H2051" s="5" t="s">
        <v>13633</v>
      </c>
      <c r="I2051" s="5" t="s">
        <v>13634</v>
      </c>
      <c r="J2051" s="5" t="s">
        <v>17</v>
      </c>
      <c r="K2051" s="2" t="e">
        <f>VLOOKUP(C2051,'成绩册 (3)'!B:G,6,0)</f>
        <v>#N/A</v>
      </c>
    </row>
    <row r="2052" spans="1:11">
      <c r="A2052" s="4" t="s">
        <v>6598</v>
      </c>
      <c r="B2052" s="4" t="s">
        <v>10</v>
      </c>
      <c r="C2052" s="2">
        <v>22090312206</v>
      </c>
      <c r="D2052" s="5" t="s">
        <v>11</v>
      </c>
      <c r="E2052" s="5" t="s">
        <v>7237</v>
      </c>
      <c r="F2052" s="5" t="s">
        <v>13635</v>
      </c>
      <c r="G2052" s="5" t="s">
        <v>14</v>
      </c>
      <c r="H2052" s="5" t="s">
        <v>13636</v>
      </c>
      <c r="I2052" s="5" t="s">
        <v>13637</v>
      </c>
      <c r="J2052" s="5" t="s">
        <v>17</v>
      </c>
      <c r="K2052" s="2" t="e">
        <f>VLOOKUP(C2052,'成绩册 (3)'!B:G,6,0)</f>
        <v>#N/A</v>
      </c>
    </row>
    <row r="2053" spans="1:11">
      <c r="A2053" s="4" t="s">
        <v>6598</v>
      </c>
      <c r="B2053" s="4" t="s">
        <v>18</v>
      </c>
      <c r="C2053" s="2">
        <v>22090312207</v>
      </c>
      <c r="D2053" s="5" t="s">
        <v>11</v>
      </c>
      <c r="E2053" s="5" t="s">
        <v>7237</v>
      </c>
      <c r="F2053" s="5" t="s">
        <v>13638</v>
      </c>
      <c r="G2053" s="5" t="s">
        <v>14</v>
      </c>
      <c r="H2053" s="5" t="s">
        <v>13639</v>
      </c>
      <c r="I2053" s="5" t="s">
        <v>13640</v>
      </c>
      <c r="J2053" s="5" t="s">
        <v>17</v>
      </c>
      <c r="K2053" s="2" t="e">
        <f>VLOOKUP(C2053,'成绩册 (3)'!B:G,6,0)</f>
        <v>#N/A</v>
      </c>
    </row>
    <row r="2054" spans="1:11">
      <c r="A2054" s="4" t="s">
        <v>6598</v>
      </c>
      <c r="B2054" s="4" t="s">
        <v>23</v>
      </c>
      <c r="C2054" s="2">
        <v>22090312208</v>
      </c>
      <c r="D2054" s="5" t="s">
        <v>11</v>
      </c>
      <c r="E2054" s="5" t="s">
        <v>7237</v>
      </c>
      <c r="F2054" s="5" t="s">
        <v>13641</v>
      </c>
      <c r="G2054" s="5" t="s">
        <v>14</v>
      </c>
      <c r="H2054" s="5" t="s">
        <v>13642</v>
      </c>
      <c r="I2054" s="5" t="s">
        <v>13643</v>
      </c>
      <c r="J2054" s="5" t="s">
        <v>17</v>
      </c>
      <c r="K2054" s="2" t="e">
        <f>VLOOKUP(C2054,'成绩册 (3)'!B:G,6,0)</f>
        <v>#N/A</v>
      </c>
    </row>
    <row r="2055" spans="1:11">
      <c r="A2055" s="4" t="s">
        <v>6598</v>
      </c>
      <c r="B2055" s="4" t="s">
        <v>27</v>
      </c>
      <c r="C2055" s="2">
        <v>22090312209</v>
      </c>
      <c r="D2055" s="5" t="s">
        <v>11</v>
      </c>
      <c r="E2055" s="5" t="s">
        <v>7237</v>
      </c>
      <c r="F2055" s="5" t="s">
        <v>13644</v>
      </c>
      <c r="G2055" s="5" t="s">
        <v>14</v>
      </c>
      <c r="H2055" s="5" t="s">
        <v>13645</v>
      </c>
      <c r="I2055" s="5" t="s">
        <v>13646</v>
      </c>
      <c r="J2055" s="5" t="s">
        <v>22</v>
      </c>
      <c r="K2055" s="2" t="e">
        <f>VLOOKUP(C2055,'成绩册 (3)'!B:G,6,0)</f>
        <v>#N/A</v>
      </c>
    </row>
    <row r="2056" spans="1:11">
      <c r="A2056" s="4" t="s">
        <v>6598</v>
      </c>
      <c r="B2056" s="4" t="s">
        <v>40</v>
      </c>
      <c r="C2056" s="2">
        <v>22090312212</v>
      </c>
      <c r="D2056" s="5" t="s">
        <v>11</v>
      </c>
      <c r="E2056" s="5" t="s">
        <v>7237</v>
      </c>
      <c r="F2056" s="5" t="s">
        <v>2943</v>
      </c>
      <c r="G2056" s="5" t="s">
        <v>14</v>
      </c>
      <c r="H2056" s="5" t="s">
        <v>13653</v>
      </c>
      <c r="I2056" s="5" t="s">
        <v>13654</v>
      </c>
      <c r="J2056" s="5" t="s">
        <v>17</v>
      </c>
      <c r="K2056" s="2" t="e">
        <f>VLOOKUP(C2056,'成绩册 (3)'!B:G,6,0)</f>
        <v>#N/A</v>
      </c>
    </row>
    <row r="2057" spans="1:11">
      <c r="A2057" s="4" t="s">
        <v>6598</v>
      </c>
      <c r="B2057" s="4" t="s">
        <v>44</v>
      </c>
      <c r="C2057" s="2">
        <v>22090312213</v>
      </c>
      <c r="D2057" s="5" t="s">
        <v>11</v>
      </c>
      <c r="E2057" s="5" t="s">
        <v>7237</v>
      </c>
      <c r="F2057" s="5" t="s">
        <v>13655</v>
      </c>
      <c r="G2057" s="5" t="s">
        <v>114</v>
      </c>
      <c r="H2057" s="5" t="s">
        <v>13656</v>
      </c>
      <c r="I2057" s="5" t="s">
        <v>13657</v>
      </c>
      <c r="J2057" s="5" t="s">
        <v>17</v>
      </c>
      <c r="K2057" s="2" t="e">
        <f>VLOOKUP(C2057,'成绩册 (3)'!B:G,6,0)</f>
        <v>#N/A</v>
      </c>
    </row>
    <row r="2058" spans="1:11">
      <c r="A2058" s="4" t="s">
        <v>6598</v>
      </c>
      <c r="B2058" s="4" t="s">
        <v>48</v>
      </c>
      <c r="C2058" s="2">
        <v>22090312214</v>
      </c>
      <c r="D2058" s="5" t="s">
        <v>11</v>
      </c>
      <c r="E2058" s="5" t="s">
        <v>7237</v>
      </c>
      <c r="F2058" s="5" t="s">
        <v>13658</v>
      </c>
      <c r="G2058" s="5" t="s">
        <v>14</v>
      </c>
      <c r="H2058" s="5" t="s">
        <v>13659</v>
      </c>
      <c r="I2058" s="5" t="s">
        <v>13660</v>
      </c>
      <c r="J2058" s="5" t="s">
        <v>17</v>
      </c>
      <c r="K2058" s="2" t="e">
        <f>VLOOKUP(C2058,'成绩册 (3)'!B:G,6,0)</f>
        <v>#N/A</v>
      </c>
    </row>
    <row r="2059" spans="1:11">
      <c r="A2059" s="4" t="s">
        <v>6598</v>
      </c>
      <c r="B2059" s="4" t="s">
        <v>68</v>
      </c>
      <c r="C2059" s="2">
        <v>22090312219</v>
      </c>
      <c r="D2059" s="5" t="s">
        <v>11</v>
      </c>
      <c r="E2059" s="5" t="s">
        <v>7237</v>
      </c>
      <c r="F2059" s="5" t="s">
        <v>13673</v>
      </c>
      <c r="G2059" s="5" t="s">
        <v>114</v>
      </c>
      <c r="H2059" s="5" t="s">
        <v>13674</v>
      </c>
      <c r="I2059" s="5" t="s">
        <v>13675</v>
      </c>
      <c r="J2059" s="5" t="s">
        <v>182</v>
      </c>
      <c r="K2059" s="2" t="e">
        <f>VLOOKUP(C2059,'成绩册 (3)'!B:G,6,0)</f>
        <v>#N/A</v>
      </c>
    </row>
    <row r="2060" spans="1:11">
      <c r="A2060" s="4" t="s">
        <v>6598</v>
      </c>
      <c r="B2060" s="4" t="s">
        <v>72</v>
      </c>
      <c r="C2060" s="2">
        <v>22090312220</v>
      </c>
      <c r="D2060" s="5" t="s">
        <v>11</v>
      </c>
      <c r="E2060" s="5" t="s">
        <v>7237</v>
      </c>
      <c r="F2060" s="5" t="s">
        <v>13676</v>
      </c>
      <c r="G2060" s="5" t="s">
        <v>14</v>
      </c>
      <c r="H2060" s="5" t="s">
        <v>13677</v>
      </c>
      <c r="I2060" s="5" t="s">
        <v>13678</v>
      </c>
      <c r="J2060" s="5" t="s">
        <v>22</v>
      </c>
      <c r="K2060" s="2" t="e">
        <f>VLOOKUP(C2060,'成绩册 (3)'!B:G,6,0)</f>
        <v>#N/A</v>
      </c>
    </row>
    <row r="2061" spans="1:11">
      <c r="A2061" s="4" t="s">
        <v>6598</v>
      </c>
      <c r="B2061" s="4" t="s">
        <v>80</v>
      </c>
      <c r="C2061" s="2">
        <v>22090312222</v>
      </c>
      <c r="D2061" s="5" t="s">
        <v>11</v>
      </c>
      <c r="E2061" s="5" t="s">
        <v>7237</v>
      </c>
      <c r="F2061" s="5" t="s">
        <v>13682</v>
      </c>
      <c r="G2061" s="5" t="s">
        <v>114</v>
      </c>
      <c r="H2061" s="5" t="s">
        <v>13683</v>
      </c>
      <c r="I2061" s="5" t="s">
        <v>13684</v>
      </c>
      <c r="J2061" s="5" t="s">
        <v>22</v>
      </c>
      <c r="K2061" s="2" t="e">
        <f>VLOOKUP(C2061,'成绩册 (3)'!B:G,6,0)</f>
        <v>#N/A</v>
      </c>
    </row>
    <row r="2062" spans="1:11">
      <c r="A2062" s="4" t="s">
        <v>10</v>
      </c>
      <c r="B2062" s="4" t="s">
        <v>10</v>
      </c>
      <c r="C2062" s="2">
        <v>22090410001</v>
      </c>
      <c r="D2062" s="5" t="s">
        <v>13691</v>
      </c>
      <c r="E2062" s="5" t="s">
        <v>13692</v>
      </c>
      <c r="F2062" s="5" t="s">
        <v>13693</v>
      </c>
      <c r="G2062" s="5" t="s">
        <v>14</v>
      </c>
      <c r="H2062" s="5" t="s">
        <v>13694</v>
      </c>
      <c r="I2062" s="5" t="s">
        <v>13695</v>
      </c>
      <c r="J2062" s="5" t="s">
        <v>17</v>
      </c>
      <c r="K2062" s="2" t="e">
        <f>VLOOKUP(C2062,'成绩册 (3)'!B:G,6,0)</f>
        <v>#N/A</v>
      </c>
    </row>
    <row r="2063" spans="1:11">
      <c r="A2063" s="4" t="s">
        <v>10</v>
      </c>
      <c r="B2063" s="4" t="s">
        <v>18</v>
      </c>
      <c r="C2063" s="2">
        <v>22090410002</v>
      </c>
      <c r="D2063" s="5" t="s">
        <v>13691</v>
      </c>
      <c r="E2063" s="5" t="s">
        <v>13692</v>
      </c>
      <c r="F2063" s="5" t="s">
        <v>13696</v>
      </c>
      <c r="G2063" s="5" t="s">
        <v>14</v>
      </c>
      <c r="H2063" s="5" t="s">
        <v>13697</v>
      </c>
      <c r="I2063" s="5" t="s">
        <v>13698</v>
      </c>
      <c r="J2063" s="5" t="s">
        <v>17</v>
      </c>
      <c r="K2063" s="2" t="e">
        <f>VLOOKUP(C2063,'成绩册 (3)'!B:G,6,0)</f>
        <v>#N/A</v>
      </c>
    </row>
    <row r="2064" spans="1:11">
      <c r="A2064" s="4" t="s">
        <v>10</v>
      </c>
      <c r="B2064" s="4" t="s">
        <v>23</v>
      </c>
      <c r="C2064" s="2">
        <v>22090410003</v>
      </c>
      <c r="D2064" s="5" t="s">
        <v>13691</v>
      </c>
      <c r="E2064" s="5" t="s">
        <v>13692</v>
      </c>
      <c r="F2064" s="5" t="s">
        <v>13699</v>
      </c>
      <c r="G2064" s="5" t="s">
        <v>14</v>
      </c>
      <c r="H2064" s="5" t="s">
        <v>13700</v>
      </c>
      <c r="I2064" s="5" t="s">
        <v>13701</v>
      </c>
      <c r="J2064" s="5" t="s">
        <v>22</v>
      </c>
      <c r="K2064" s="2" t="e">
        <f>VLOOKUP(C2064,'成绩册 (3)'!B:G,6,0)</f>
        <v>#N/A</v>
      </c>
    </row>
    <row r="2065" spans="1:11">
      <c r="A2065" s="4" t="s">
        <v>10</v>
      </c>
      <c r="B2065" s="4" t="s">
        <v>27</v>
      </c>
      <c r="C2065" s="2">
        <v>22090410004</v>
      </c>
      <c r="D2065" s="5" t="s">
        <v>13691</v>
      </c>
      <c r="E2065" s="5" t="s">
        <v>13692</v>
      </c>
      <c r="F2065" s="5" t="s">
        <v>13702</v>
      </c>
      <c r="G2065" s="5" t="s">
        <v>14</v>
      </c>
      <c r="H2065" s="5" t="s">
        <v>13703</v>
      </c>
      <c r="I2065" s="5" t="s">
        <v>13704</v>
      </c>
      <c r="J2065" s="5" t="s">
        <v>17</v>
      </c>
      <c r="K2065" s="2" t="e">
        <f>VLOOKUP(C2065,'成绩册 (3)'!B:G,6,0)</f>
        <v>#N/A</v>
      </c>
    </row>
    <row r="2066" spans="1:11">
      <c r="A2066" s="4" t="s">
        <v>10</v>
      </c>
      <c r="B2066" s="4" t="s">
        <v>36</v>
      </c>
      <c r="C2066" s="2">
        <v>22090410006</v>
      </c>
      <c r="D2066" s="5" t="s">
        <v>13691</v>
      </c>
      <c r="E2066" s="5" t="s">
        <v>13692</v>
      </c>
      <c r="F2066" s="5" t="s">
        <v>13708</v>
      </c>
      <c r="G2066" s="5" t="s">
        <v>14</v>
      </c>
      <c r="H2066" s="5" t="s">
        <v>13709</v>
      </c>
      <c r="I2066" s="5" t="s">
        <v>13710</v>
      </c>
      <c r="J2066" s="5" t="s">
        <v>17</v>
      </c>
      <c r="K2066" s="2" t="e">
        <f>VLOOKUP(C2066,'成绩册 (3)'!B:G,6,0)</f>
        <v>#N/A</v>
      </c>
    </row>
    <row r="2067" spans="1:11">
      <c r="A2067" s="4" t="s">
        <v>10</v>
      </c>
      <c r="B2067" s="4" t="s">
        <v>40</v>
      </c>
      <c r="C2067" s="2">
        <v>22090410007</v>
      </c>
      <c r="D2067" s="5" t="s">
        <v>13691</v>
      </c>
      <c r="E2067" s="5" t="s">
        <v>13692</v>
      </c>
      <c r="F2067" s="5" t="s">
        <v>13711</v>
      </c>
      <c r="G2067" s="5" t="s">
        <v>14</v>
      </c>
      <c r="H2067" s="5" t="s">
        <v>13712</v>
      </c>
      <c r="I2067" s="5" t="s">
        <v>13713</v>
      </c>
      <c r="J2067" s="5" t="s">
        <v>17</v>
      </c>
      <c r="K2067" s="2" t="e">
        <f>VLOOKUP(C2067,'成绩册 (3)'!B:G,6,0)</f>
        <v>#N/A</v>
      </c>
    </row>
    <row r="2068" spans="1:11">
      <c r="A2068" s="4" t="s">
        <v>10</v>
      </c>
      <c r="B2068" s="4" t="s">
        <v>44</v>
      </c>
      <c r="C2068" s="2">
        <v>22090410008</v>
      </c>
      <c r="D2068" s="5" t="s">
        <v>13691</v>
      </c>
      <c r="E2068" s="5" t="s">
        <v>13692</v>
      </c>
      <c r="F2068" s="5" t="s">
        <v>13714</v>
      </c>
      <c r="G2068" s="5" t="s">
        <v>14</v>
      </c>
      <c r="H2068" s="5" t="s">
        <v>13715</v>
      </c>
      <c r="I2068" s="5" t="s">
        <v>13716</v>
      </c>
      <c r="J2068" s="5" t="s">
        <v>17</v>
      </c>
      <c r="K2068" s="2" t="e">
        <f>VLOOKUP(C2068,'成绩册 (3)'!B:G,6,0)</f>
        <v>#N/A</v>
      </c>
    </row>
    <row r="2069" spans="1:11">
      <c r="A2069" s="4" t="s">
        <v>10</v>
      </c>
      <c r="B2069" s="4" t="s">
        <v>48</v>
      </c>
      <c r="C2069" s="2">
        <v>22090410009</v>
      </c>
      <c r="D2069" s="5" t="s">
        <v>13691</v>
      </c>
      <c r="E2069" s="5" t="s">
        <v>13692</v>
      </c>
      <c r="F2069" s="5" t="s">
        <v>13717</v>
      </c>
      <c r="G2069" s="5" t="s">
        <v>14</v>
      </c>
      <c r="H2069" s="5" t="s">
        <v>13718</v>
      </c>
      <c r="I2069" s="5" t="s">
        <v>13719</v>
      </c>
      <c r="J2069" s="5" t="s">
        <v>22</v>
      </c>
      <c r="K2069" s="2" t="e">
        <f>VLOOKUP(C2069,'成绩册 (3)'!B:G,6,0)</f>
        <v>#N/A</v>
      </c>
    </row>
    <row r="2070" spans="1:11">
      <c r="A2070" s="4" t="s">
        <v>10</v>
      </c>
      <c r="B2070" s="4" t="s">
        <v>52</v>
      </c>
      <c r="C2070" s="2">
        <v>22090410010</v>
      </c>
      <c r="D2070" s="5" t="s">
        <v>13691</v>
      </c>
      <c r="E2070" s="5" t="s">
        <v>13692</v>
      </c>
      <c r="F2070" s="5" t="s">
        <v>13720</v>
      </c>
      <c r="G2070" s="5" t="s">
        <v>14</v>
      </c>
      <c r="H2070" s="5" t="s">
        <v>13721</v>
      </c>
      <c r="I2070" s="5" t="s">
        <v>13722</v>
      </c>
      <c r="J2070" s="5" t="s">
        <v>17</v>
      </c>
      <c r="K2070" s="2" t="e">
        <f>VLOOKUP(C2070,'成绩册 (3)'!B:G,6,0)</f>
        <v>#N/A</v>
      </c>
    </row>
    <row r="2071" spans="1:11">
      <c r="A2071" s="4" t="s">
        <v>10</v>
      </c>
      <c r="B2071" s="4" t="s">
        <v>72</v>
      </c>
      <c r="C2071" s="2">
        <v>22090410015</v>
      </c>
      <c r="D2071" s="5" t="s">
        <v>13691</v>
      </c>
      <c r="E2071" s="5" t="s">
        <v>13692</v>
      </c>
      <c r="F2071" s="5" t="s">
        <v>13735</v>
      </c>
      <c r="G2071" s="5" t="s">
        <v>14</v>
      </c>
      <c r="H2071" s="5" t="s">
        <v>13736</v>
      </c>
      <c r="I2071" s="5" t="s">
        <v>13737</v>
      </c>
      <c r="J2071" s="5" t="s">
        <v>17</v>
      </c>
      <c r="K2071" s="2" t="e">
        <f>VLOOKUP(C2071,'成绩册 (3)'!B:G,6,0)</f>
        <v>#N/A</v>
      </c>
    </row>
    <row r="2072" spans="1:11">
      <c r="A2072" s="4" t="s">
        <v>10</v>
      </c>
      <c r="B2072" s="4" t="s">
        <v>96</v>
      </c>
      <c r="C2072" s="2">
        <v>22090410021</v>
      </c>
      <c r="D2072" s="5" t="s">
        <v>13691</v>
      </c>
      <c r="E2072" s="5" t="s">
        <v>13692</v>
      </c>
      <c r="F2072" s="5" t="s">
        <v>13753</v>
      </c>
      <c r="G2072" s="5" t="s">
        <v>14</v>
      </c>
      <c r="H2072" s="5" t="s">
        <v>13754</v>
      </c>
      <c r="I2072" s="5" t="s">
        <v>13755</v>
      </c>
      <c r="J2072" s="5" t="s">
        <v>17</v>
      </c>
      <c r="K2072" s="2" t="e">
        <f>VLOOKUP(C2072,'成绩册 (3)'!B:G,6,0)</f>
        <v>#N/A</v>
      </c>
    </row>
    <row r="2073" spans="1:11">
      <c r="A2073" s="4" t="s">
        <v>10</v>
      </c>
      <c r="B2073" s="4" t="s">
        <v>100</v>
      </c>
      <c r="C2073" s="2">
        <v>22090410022</v>
      </c>
      <c r="D2073" s="5" t="s">
        <v>13691</v>
      </c>
      <c r="E2073" s="5" t="s">
        <v>13692</v>
      </c>
      <c r="F2073" s="5" t="s">
        <v>13756</v>
      </c>
      <c r="G2073" s="5" t="s">
        <v>14</v>
      </c>
      <c r="H2073" s="5" t="s">
        <v>13757</v>
      </c>
      <c r="I2073" s="5" t="s">
        <v>13758</v>
      </c>
      <c r="J2073" s="5" t="s">
        <v>22</v>
      </c>
      <c r="K2073" s="2" t="e">
        <f>VLOOKUP(C2073,'成绩册 (3)'!B:G,6,0)</f>
        <v>#N/A</v>
      </c>
    </row>
    <row r="2074" spans="1:11">
      <c r="A2074" s="4" t="s">
        <v>10</v>
      </c>
      <c r="B2074" s="4" t="s">
        <v>108</v>
      </c>
      <c r="C2074" s="2">
        <v>22090410024</v>
      </c>
      <c r="D2074" s="5" t="s">
        <v>13691</v>
      </c>
      <c r="E2074" s="5" t="s">
        <v>13692</v>
      </c>
      <c r="F2074" s="5" t="s">
        <v>13762</v>
      </c>
      <c r="G2074" s="5" t="s">
        <v>14</v>
      </c>
      <c r="H2074" s="5" t="s">
        <v>13763</v>
      </c>
      <c r="I2074" s="5" t="s">
        <v>13764</v>
      </c>
      <c r="J2074" s="5" t="s">
        <v>17</v>
      </c>
      <c r="K2074" s="2" t="e">
        <f>VLOOKUP(C2074,'成绩册 (3)'!B:G,6,0)</f>
        <v>#N/A</v>
      </c>
    </row>
    <row r="2075" spans="1:11">
      <c r="A2075" s="4" t="s">
        <v>10</v>
      </c>
      <c r="B2075" s="4" t="s">
        <v>117</v>
      </c>
      <c r="C2075" s="2">
        <v>22090410026</v>
      </c>
      <c r="D2075" s="5" t="s">
        <v>13691</v>
      </c>
      <c r="E2075" s="5" t="s">
        <v>13692</v>
      </c>
      <c r="F2075" s="5" t="s">
        <v>13767</v>
      </c>
      <c r="G2075" s="5" t="s">
        <v>14</v>
      </c>
      <c r="H2075" s="5" t="s">
        <v>13768</v>
      </c>
      <c r="I2075" s="5" t="s">
        <v>13769</v>
      </c>
      <c r="J2075" s="5" t="s">
        <v>17</v>
      </c>
      <c r="K2075" s="2" t="e">
        <f>VLOOKUP(C2075,'成绩册 (3)'!B:G,6,0)</f>
        <v>#N/A</v>
      </c>
    </row>
    <row r="2076" spans="1:11">
      <c r="A2076" s="4" t="s">
        <v>10</v>
      </c>
      <c r="B2076" s="4" t="s">
        <v>121</v>
      </c>
      <c r="C2076" s="2">
        <v>22090410027</v>
      </c>
      <c r="D2076" s="5" t="s">
        <v>13691</v>
      </c>
      <c r="E2076" s="5" t="s">
        <v>13692</v>
      </c>
      <c r="F2076" s="5" t="s">
        <v>13770</v>
      </c>
      <c r="G2076" s="5" t="s">
        <v>14</v>
      </c>
      <c r="H2076" s="5" t="s">
        <v>13771</v>
      </c>
      <c r="I2076" s="5" t="s">
        <v>13772</v>
      </c>
      <c r="J2076" s="5" t="s">
        <v>17</v>
      </c>
      <c r="K2076" s="2" t="e">
        <f>VLOOKUP(C2076,'成绩册 (3)'!B:G,6,0)</f>
        <v>#N/A</v>
      </c>
    </row>
    <row r="2077" spans="1:11">
      <c r="A2077" s="4" t="s">
        <v>10</v>
      </c>
      <c r="B2077" s="4" t="s">
        <v>129</v>
      </c>
      <c r="C2077" s="2">
        <v>22090410029</v>
      </c>
      <c r="D2077" s="5" t="s">
        <v>13691</v>
      </c>
      <c r="E2077" s="5" t="s">
        <v>13692</v>
      </c>
      <c r="F2077" s="5" t="s">
        <v>11395</v>
      </c>
      <c r="G2077" s="5" t="s">
        <v>14</v>
      </c>
      <c r="H2077" s="5" t="s">
        <v>13776</v>
      </c>
      <c r="I2077" s="5" t="s">
        <v>13777</v>
      </c>
      <c r="J2077" s="5" t="s">
        <v>338</v>
      </c>
      <c r="K2077" s="2" t="e">
        <f>VLOOKUP(C2077,'成绩册 (3)'!B:G,6,0)</f>
        <v>#N/A</v>
      </c>
    </row>
    <row r="2078" spans="1:11">
      <c r="A2078" s="4" t="s">
        <v>10</v>
      </c>
      <c r="B2078" s="4" t="s">
        <v>133</v>
      </c>
      <c r="C2078" s="2">
        <v>22090410030</v>
      </c>
      <c r="D2078" s="5" t="s">
        <v>13691</v>
      </c>
      <c r="E2078" s="5" t="s">
        <v>13692</v>
      </c>
      <c r="F2078" s="5" t="s">
        <v>13778</v>
      </c>
      <c r="G2078" s="5" t="s">
        <v>14</v>
      </c>
      <c r="H2078" s="5" t="s">
        <v>13779</v>
      </c>
      <c r="I2078" s="5" t="s">
        <v>13780</v>
      </c>
      <c r="J2078" s="5" t="s">
        <v>22</v>
      </c>
      <c r="K2078" s="2" t="e">
        <f>VLOOKUP(C2078,'成绩册 (3)'!B:G,6,0)</f>
        <v>#N/A</v>
      </c>
    </row>
    <row r="2079" spans="1:11">
      <c r="A2079" s="4" t="s">
        <v>10</v>
      </c>
      <c r="B2079" s="4" t="s">
        <v>145</v>
      </c>
      <c r="C2079" s="2">
        <v>22090410033</v>
      </c>
      <c r="D2079" s="5" t="s">
        <v>13691</v>
      </c>
      <c r="E2079" s="5" t="s">
        <v>13692</v>
      </c>
      <c r="F2079" s="5" t="s">
        <v>421</v>
      </c>
      <c r="G2079" s="5" t="s">
        <v>14</v>
      </c>
      <c r="H2079" s="5" t="s">
        <v>13787</v>
      </c>
      <c r="I2079" s="5" t="s">
        <v>13788</v>
      </c>
      <c r="J2079" s="5" t="s">
        <v>17</v>
      </c>
      <c r="K2079" s="2" t="e">
        <f>VLOOKUP(C2079,'成绩册 (3)'!B:G,6,0)</f>
        <v>#N/A</v>
      </c>
    </row>
    <row r="2080" spans="1:11">
      <c r="A2080" s="4" t="s">
        <v>18</v>
      </c>
      <c r="B2080" s="4" t="s">
        <v>10</v>
      </c>
      <c r="C2080" s="2">
        <v>22090410036</v>
      </c>
      <c r="D2080" s="5" t="s">
        <v>13691</v>
      </c>
      <c r="E2080" s="5" t="s">
        <v>13692</v>
      </c>
      <c r="F2080" s="5" t="s">
        <v>11541</v>
      </c>
      <c r="G2080" s="5" t="s">
        <v>14</v>
      </c>
      <c r="H2080" s="5" t="s">
        <v>13795</v>
      </c>
      <c r="I2080" s="5" t="s">
        <v>13796</v>
      </c>
      <c r="J2080" s="5" t="s">
        <v>17</v>
      </c>
      <c r="K2080" s="2" t="e">
        <f>VLOOKUP(C2080,'成绩册 (3)'!B:G,6,0)</f>
        <v>#N/A</v>
      </c>
    </row>
    <row r="2081" spans="1:11">
      <c r="A2081" s="4" t="s">
        <v>18</v>
      </c>
      <c r="B2081" s="4" t="s">
        <v>32</v>
      </c>
      <c r="C2081" s="2">
        <v>22090410040</v>
      </c>
      <c r="D2081" s="5" t="s">
        <v>13691</v>
      </c>
      <c r="E2081" s="5" t="s">
        <v>13692</v>
      </c>
      <c r="F2081" s="5" t="s">
        <v>2434</v>
      </c>
      <c r="G2081" s="5" t="s">
        <v>14</v>
      </c>
      <c r="H2081" s="5" t="s">
        <v>13805</v>
      </c>
      <c r="I2081" s="5" t="s">
        <v>13806</v>
      </c>
      <c r="J2081" s="5" t="s">
        <v>17</v>
      </c>
      <c r="K2081" s="2" t="e">
        <f>VLOOKUP(C2081,'成绩册 (3)'!B:G,6,0)</f>
        <v>#N/A</v>
      </c>
    </row>
    <row r="2082" spans="1:11">
      <c r="A2082" s="4" t="s">
        <v>18</v>
      </c>
      <c r="B2082" s="4" t="s">
        <v>40</v>
      </c>
      <c r="C2082" s="2">
        <v>22090410042</v>
      </c>
      <c r="D2082" s="5" t="s">
        <v>13691</v>
      </c>
      <c r="E2082" s="5" t="s">
        <v>13692</v>
      </c>
      <c r="F2082" s="5" t="s">
        <v>13810</v>
      </c>
      <c r="G2082" s="5" t="s">
        <v>14</v>
      </c>
      <c r="H2082" s="5" t="s">
        <v>13811</v>
      </c>
      <c r="I2082" s="5" t="s">
        <v>13812</v>
      </c>
      <c r="J2082" s="5" t="s">
        <v>17</v>
      </c>
      <c r="K2082" s="2" t="e">
        <f>VLOOKUP(C2082,'成绩册 (3)'!B:G,6,0)</f>
        <v>#N/A</v>
      </c>
    </row>
    <row r="2083" spans="1:11">
      <c r="A2083" s="4" t="s">
        <v>18</v>
      </c>
      <c r="B2083" s="4" t="s">
        <v>44</v>
      </c>
      <c r="C2083" s="2">
        <v>22090410043</v>
      </c>
      <c r="D2083" s="5" t="s">
        <v>13691</v>
      </c>
      <c r="E2083" s="5" t="s">
        <v>13692</v>
      </c>
      <c r="F2083" s="5" t="s">
        <v>13813</v>
      </c>
      <c r="G2083" s="5" t="s">
        <v>14</v>
      </c>
      <c r="H2083" s="5" t="s">
        <v>13814</v>
      </c>
      <c r="I2083" s="5" t="s">
        <v>13815</v>
      </c>
      <c r="J2083" s="5" t="s">
        <v>17</v>
      </c>
      <c r="K2083" s="2" t="e">
        <f>VLOOKUP(C2083,'成绩册 (3)'!B:G,6,0)</f>
        <v>#N/A</v>
      </c>
    </row>
    <row r="2084" spans="1:11">
      <c r="A2084" s="4" t="s">
        <v>18</v>
      </c>
      <c r="B2084" s="4" t="s">
        <v>52</v>
      </c>
      <c r="C2084" s="2">
        <v>22090410045</v>
      </c>
      <c r="D2084" s="5" t="s">
        <v>13691</v>
      </c>
      <c r="E2084" s="5" t="s">
        <v>13692</v>
      </c>
      <c r="F2084" s="5" t="s">
        <v>13819</v>
      </c>
      <c r="G2084" s="5" t="s">
        <v>14</v>
      </c>
      <c r="H2084" s="5" t="s">
        <v>13820</v>
      </c>
      <c r="I2084" s="5" t="s">
        <v>13821</v>
      </c>
      <c r="J2084" s="5" t="s">
        <v>17</v>
      </c>
      <c r="K2084" s="2" t="e">
        <f>VLOOKUP(C2084,'成绩册 (3)'!B:G,6,0)</f>
        <v>#N/A</v>
      </c>
    </row>
    <row r="2085" spans="1:11">
      <c r="A2085" s="4" t="s">
        <v>18</v>
      </c>
      <c r="B2085" s="4" t="s">
        <v>56</v>
      </c>
      <c r="C2085" s="2">
        <v>22090410046</v>
      </c>
      <c r="D2085" s="5" t="s">
        <v>13691</v>
      </c>
      <c r="E2085" s="5" t="s">
        <v>13692</v>
      </c>
      <c r="F2085" s="5" t="s">
        <v>13822</v>
      </c>
      <c r="G2085" s="5" t="s">
        <v>14</v>
      </c>
      <c r="H2085" s="5" t="s">
        <v>13823</v>
      </c>
      <c r="I2085" s="5" t="s">
        <v>13824</v>
      </c>
      <c r="J2085" s="5" t="s">
        <v>17</v>
      </c>
      <c r="K2085" s="2" t="e">
        <f>VLOOKUP(C2085,'成绩册 (3)'!B:G,6,0)</f>
        <v>#N/A</v>
      </c>
    </row>
    <row r="2086" spans="1:11">
      <c r="A2086" s="4" t="s">
        <v>18</v>
      </c>
      <c r="B2086" s="4" t="s">
        <v>68</v>
      </c>
      <c r="C2086" s="2">
        <v>22090410049</v>
      </c>
      <c r="D2086" s="5" t="s">
        <v>13691</v>
      </c>
      <c r="E2086" s="5" t="s">
        <v>13692</v>
      </c>
      <c r="F2086" s="5" t="s">
        <v>13831</v>
      </c>
      <c r="G2086" s="5" t="s">
        <v>14</v>
      </c>
      <c r="H2086" s="5" t="s">
        <v>13832</v>
      </c>
      <c r="I2086" s="5" t="s">
        <v>13833</v>
      </c>
      <c r="J2086" s="5" t="s">
        <v>17</v>
      </c>
      <c r="K2086" s="2" t="e">
        <f>VLOOKUP(C2086,'成绩册 (3)'!B:G,6,0)</f>
        <v>#N/A</v>
      </c>
    </row>
    <row r="2087" spans="1:11">
      <c r="A2087" s="4" t="s">
        <v>18</v>
      </c>
      <c r="B2087" s="4" t="s">
        <v>76</v>
      </c>
      <c r="C2087" s="2">
        <v>22090410051</v>
      </c>
      <c r="D2087" s="5" t="s">
        <v>13691</v>
      </c>
      <c r="E2087" s="5" t="s">
        <v>13692</v>
      </c>
      <c r="F2087" s="5" t="s">
        <v>493</v>
      </c>
      <c r="G2087" s="5" t="s">
        <v>14</v>
      </c>
      <c r="H2087" s="5" t="s">
        <v>13837</v>
      </c>
      <c r="I2087" s="5" t="s">
        <v>13838</v>
      </c>
      <c r="J2087" s="5" t="s">
        <v>17</v>
      </c>
      <c r="K2087" s="2" t="e">
        <f>VLOOKUP(C2087,'成绩册 (3)'!B:G,6,0)</f>
        <v>#N/A</v>
      </c>
    </row>
    <row r="2088" spans="1:11">
      <c r="A2088" s="4" t="s">
        <v>18</v>
      </c>
      <c r="B2088" s="4" t="s">
        <v>80</v>
      </c>
      <c r="C2088" s="2">
        <v>22090410052</v>
      </c>
      <c r="D2088" s="5" t="s">
        <v>13691</v>
      </c>
      <c r="E2088" s="5" t="s">
        <v>13692</v>
      </c>
      <c r="F2088" s="5" t="s">
        <v>13839</v>
      </c>
      <c r="G2088" s="5" t="s">
        <v>14</v>
      </c>
      <c r="H2088" s="5" t="s">
        <v>13840</v>
      </c>
      <c r="I2088" s="5" t="s">
        <v>13841</v>
      </c>
      <c r="J2088" s="5" t="s">
        <v>17</v>
      </c>
      <c r="K2088" s="2" t="e">
        <f>VLOOKUP(C2088,'成绩册 (3)'!B:G,6,0)</f>
        <v>#N/A</v>
      </c>
    </row>
    <row r="2089" spans="1:11">
      <c r="A2089" s="4" t="s">
        <v>18</v>
      </c>
      <c r="B2089" s="4" t="s">
        <v>84</v>
      </c>
      <c r="C2089" s="2">
        <v>22090410053</v>
      </c>
      <c r="D2089" s="5" t="s">
        <v>13691</v>
      </c>
      <c r="E2089" s="5" t="s">
        <v>13692</v>
      </c>
      <c r="F2089" s="5" t="s">
        <v>13842</v>
      </c>
      <c r="G2089" s="5" t="s">
        <v>14</v>
      </c>
      <c r="H2089" s="5" t="s">
        <v>13843</v>
      </c>
      <c r="I2089" s="5" t="s">
        <v>13844</v>
      </c>
      <c r="J2089" s="5" t="s">
        <v>22</v>
      </c>
      <c r="K2089" s="2" t="e">
        <f>VLOOKUP(C2089,'成绩册 (3)'!B:G,6,0)</f>
        <v>#N/A</v>
      </c>
    </row>
    <row r="2090" spans="1:11">
      <c r="A2090" s="4" t="s">
        <v>18</v>
      </c>
      <c r="B2090" s="4" t="s">
        <v>88</v>
      </c>
      <c r="C2090" s="2">
        <v>22090410054</v>
      </c>
      <c r="D2090" s="5" t="s">
        <v>13691</v>
      </c>
      <c r="E2090" s="5" t="s">
        <v>13692</v>
      </c>
      <c r="F2090" s="5" t="s">
        <v>4719</v>
      </c>
      <c r="G2090" s="5" t="s">
        <v>14</v>
      </c>
      <c r="H2090" s="5" t="s">
        <v>13845</v>
      </c>
      <c r="I2090" s="5" t="s">
        <v>13846</v>
      </c>
      <c r="J2090" s="5" t="s">
        <v>17</v>
      </c>
      <c r="K2090" s="2" t="e">
        <f>VLOOKUP(C2090,'成绩册 (3)'!B:G,6,0)</f>
        <v>#N/A</v>
      </c>
    </row>
    <row r="2091" spans="1:11">
      <c r="A2091" s="4" t="s">
        <v>18</v>
      </c>
      <c r="B2091" s="4" t="s">
        <v>100</v>
      </c>
      <c r="C2091" s="2">
        <v>22090410057</v>
      </c>
      <c r="D2091" s="5" t="s">
        <v>13691</v>
      </c>
      <c r="E2091" s="5" t="s">
        <v>13692</v>
      </c>
      <c r="F2091" s="5" t="s">
        <v>13853</v>
      </c>
      <c r="G2091" s="5" t="s">
        <v>14</v>
      </c>
      <c r="H2091" s="5" t="s">
        <v>13854</v>
      </c>
      <c r="I2091" s="5" t="s">
        <v>13855</v>
      </c>
      <c r="J2091" s="5" t="s">
        <v>17</v>
      </c>
      <c r="K2091" s="2" t="e">
        <f>VLOOKUP(C2091,'成绩册 (3)'!B:G,6,0)</f>
        <v>#N/A</v>
      </c>
    </row>
    <row r="2092" spans="1:11">
      <c r="A2092" s="4" t="s">
        <v>18</v>
      </c>
      <c r="B2092" s="4" t="s">
        <v>104</v>
      </c>
      <c r="C2092" s="2">
        <v>22090410058</v>
      </c>
      <c r="D2092" s="5" t="s">
        <v>13691</v>
      </c>
      <c r="E2092" s="5" t="s">
        <v>13692</v>
      </c>
      <c r="F2092" s="5" t="s">
        <v>13856</v>
      </c>
      <c r="G2092" s="5" t="s">
        <v>14</v>
      </c>
      <c r="H2092" s="5" t="s">
        <v>13857</v>
      </c>
      <c r="I2092" s="5" t="s">
        <v>13858</v>
      </c>
      <c r="J2092" s="5" t="s">
        <v>17</v>
      </c>
      <c r="K2092" s="2" t="e">
        <f>VLOOKUP(C2092,'成绩册 (3)'!B:G,6,0)</f>
        <v>#N/A</v>
      </c>
    </row>
    <row r="2093" spans="1:11">
      <c r="A2093" s="4" t="s">
        <v>18</v>
      </c>
      <c r="B2093" s="4" t="s">
        <v>121</v>
      </c>
      <c r="C2093" s="2">
        <v>22090410062</v>
      </c>
      <c r="D2093" s="5" t="s">
        <v>13691</v>
      </c>
      <c r="E2093" s="5" t="s">
        <v>13692</v>
      </c>
      <c r="F2093" s="5" t="s">
        <v>13868</v>
      </c>
      <c r="G2093" s="5" t="s">
        <v>14</v>
      </c>
      <c r="H2093" s="5" t="s">
        <v>13869</v>
      </c>
      <c r="I2093" s="5" t="s">
        <v>13870</v>
      </c>
      <c r="J2093" s="5" t="s">
        <v>17</v>
      </c>
      <c r="K2093" s="2" t="e">
        <f>VLOOKUP(C2093,'成绩册 (3)'!B:G,6,0)</f>
        <v>#N/A</v>
      </c>
    </row>
    <row r="2094" spans="1:11">
      <c r="A2094" s="4" t="s">
        <v>18</v>
      </c>
      <c r="B2094" s="4" t="s">
        <v>129</v>
      </c>
      <c r="C2094" s="2">
        <v>22090410064</v>
      </c>
      <c r="D2094" s="5" t="s">
        <v>13691</v>
      </c>
      <c r="E2094" s="5" t="s">
        <v>13692</v>
      </c>
      <c r="F2094" s="5" t="s">
        <v>13874</v>
      </c>
      <c r="G2094" s="5" t="s">
        <v>14</v>
      </c>
      <c r="H2094" s="5" t="s">
        <v>13875</v>
      </c>
      <c r="I2094" s="5" t="s">
        <v>13876</v>
      </c>
      <c r="J2094" s="5" t="s">
        <v>17</v>
      </c>
      <c r="K2094" s="2" t="e">
        <f>VLOOKUP(C2094,'成绩册 (3)'!B:G,6,0)</f>
        <v>#N/A</v>
      </c>
    </row>
    <row r="2095" spans="1:11">
      <c r="A2095" s="4" t="s">
        <v>18</v>
      </c>
      <c r="B2095" s="4" t="s">
        <v>133</v>
      </c>
      <c r="C2095" s="2">
        <v>22090410065</v>
      </c>
      <c r="D2095" s="5" t="s">
        <v>13691</v>
      </c>
      <c r="E2095" s="5" t="s">
        <v>13692</v>
      </c>
      <c r="F2095" s="5" t="s">
        <v>2350</v>
      </c>
      <c r="G2095" s="5" t="s">
        <v>14</v>
      </c>
      <c r="H2095" s="5" t="s">
        <v>13877</v>
      </c>
      <c r="I2095" s="5" t="s">
        <v>13878</v>
      </c>
      <c r="J2095" s="5" t="s">
        <v>22</v>
      </c>
      <c r="K2095" s="2" t="e">
        <f>VLOOKUP(C2095,'成绩册 (3)'!B:G,6,0)</f>
        <v>#N/A</v>
      </c>
    </row>
    <row r="2096" spans="1:11">
      <c r="A2096" s="4" t="s">
        <v>18</v>
      </c>
      <c r="B2096" s="4" t="s">
        <v>137</v>
      </c>
      <c r="C2096" s="2">
        <v>22090410066</v>
      </c>
      <c r="D2096" s="5" t="s">
        <v>13691</v>
      </c>
      <c r="E2096" s="5" t="s">
        <v>13692</v>
      </c>
      <c r="F2096" s="5" t="s">
        <v>13879</v>
      </c>
      <c r="G2096" s="5" t="s">
        <v>14</v>
      </c>
      <c r="H2096" s="5" t="s">
        <v>13880</v>
      </c>
      <c r="I2096" s="5" t="s">
        <v>13881</v>
      </c>
      <c r="J2096" s="5" t="s">
        <v>22</v>
      </c>
      <c r="K2096" s="2" t="e">
        <f>VLOOKUP(C2096,'成绩册 (3)'!B:G,6,0)</f>
        <v>#N/A</v>
      </c>
    </row>
    <row r="2097" spans="1:11">
      <c r="A2097" s="4" t="s">
        <v>18</v>
      </c>
      <c r="B2097" s="4" t="s">
        <v>145</v>
      </c>
      <c r="C2097" s="2">
        <v>22090410068</v>
      </c>
      <c r="D2097" s="5" t="s">
        <v>13691</v>
      </c>
      <c r="E2097" s="5" t="s">
        <v>13692</v>
      </c>
      <c r="F2097" s="5" t="s">
        <v>13885</v>
      </c>
      <c r="G2097" s="5" t="s">
        <v>14</v>
      </c>
      <c r="H2097" s="5" t="s">
        <v>13886</v>
      </c>
      <c r="I2097" s="5" t="s">
        <v>13887</v>
      </c>
      <c r="J2097" s="5" t="s">
        <v>17</v>
      </c>
      <c r="K2097" s="2" t="e">
        <f>VLOOKUP(C2097,'成绩册 (3)'!B:G,6,0)</f>
        <v>#N/A</v>
      </c>
    </row>
    <row r="2098" spans="1:11">
      <c r="A2098" s="4" t="s">
        <v>18</v>
      </c>
      <c r="B2098" s="4" t="s">
        <v>149</v>
      </c>
      <c r="C2098" s="2">
        <v>22090410069</v>
      </c>
      <c r="D2098" s="5" t="s">
        <v>13691</v>
      </c>
      <c r="E2098" s="5" t="s">
        <v>13692</v>
      </c>
      <c r="F2098" s="5" t="s">
        <v>13888</v>
      </c>
      <c r="G2098" s="5" t="s">
        <v>14</v>
      </c>
      <c r="H2098" s="5" t="s">
        <v>13889</v>
      </c>
      <c r="I2098" s="5" t="s">
        <v>13890</v>
      </c>
      <c r="J2098" s="5" t="s">
        <v>17</v>
      </c>
      <c r="K2098" s="2" t="e">
        <f>VLOOKUP(C2098,'成绩册 (3)'!B:G,6,0)</f>
        <v>#N/A</v>
      </c>
    </row>
    <row r="2099" spans="1:11">
      <c r="A2099" s="4" t="s">
        <v>18</v>
      </c>
      <c r="B2099" s="4" t="s">
        <v>153</v>
      </c>
      <c r="C2099" s="2">
        <v>22090410070</v>
      </c>
      <c r="D2099" s="5" t="s">
        <v>13691</v>
      </c>
      <c r="E2099" s="5" t="s">
        <v>13692</v>
      </c>
      <c r="F2099" s="5" t="s">
        <v>13891</v>
      </c>
      <c r="G2099" s="5" t="s">
        <v>14</v>
      </c>
      <c r="H2099" s="5" t="s">
        <v>13892</v>
      </c>
      <c r="I2099" s="5" t="s">
        <v>13893</v>
      </c>
      <c r="J2099" s="5" t="s">
        <v>322</v>
      </c>
      <c r="K2099" s="2" t="e">
        <f>VLOOKUP(C2099,'成绩册 (3)'!B:G,6,0)</f>
        <v>#N/A</v>
      </c>
    </row>
    <row r="2100" spans="1:11">
      <c r="A2100" s="4" t="s">
        <v>23</v>
      </c>
      <c r="B2100" s="4" t="s">
        <v>18</v>
      </c>
      <c r="C2100" s="2">
        <v>22090410072</v>
      </c>
      <c r="D2100" s="5" t="s">
        <v>13691</v>
      </c>
      <c r="E2100" s="5" t="s">
        <v>13692</v>
      </c>
      <c r="F2100" s="5" t="s">
        <v>13897</v>
      </c>
      <c r="G2100" s="5" t="s">
        <v>14</v>
      </c>
      <c r="H2100" s="5" t="s">
        <v>13898</v>
      </c>
      <c r="I2100" s="5" t="s">
        <v>13899</v>
      </c>
      <c r="J2100" s="5" t="s">
        <v>17</v>
      </c>
      <c r="K2100" s="2" t="e">
        <f>VLOOKUP(C2100,'成绩册 (3)'!B:G,6,0)</f>
        <v>#N/A</v>
      </c>
    </row>
    <row r="2101" spans="1:11">
      <c r="A2101" s="4" t="s">
        <v>23</v>
      </c>
      <c r="B2101" s="4" t="s">
        <v>23</v>
      </c>
      <c r="C2101" s="2">
        <v>22090410073</v>
      </c>
      <c r="D2101" s="5" t="s">
        <v>13691</v>
      </c>
      <c r="E2101" s="5" t="s">
        <v>13692</v>
      </c>
      <c r="F2101" s="5" t="s">
        <v>13900</v>
      </c>
      <c r="G2101" s="5" t="s">
        <v>14</v>
      </c>
      <c r="H2101" s="5" t="s">
        <v>13901</v>
      </c>
      <c r="I2101" s="5" t="s">
        <v>13902</v>
      </c>
      <c r="J2101" s="5" t="s">
        <v>17</v>
      </c>
      <c r="K2101" s="2" t="e">
        <f>VLOOKUP(C2101,'成绩册 (3)'!B:G,6,0)</f>
        <v>#N/A</v>
      </c>
    </row>
    <row r="2102" spans="1:11">
      <c r="A2102" s="4" t="s">
        <v>23</v>
      </c>
      <c r="B2102" s="4" t="s">
        <v>36</v>
      </c>
      <c r="C2102" s="2">
        <v>22090410076</v>
      </c>
      <c r="D2102" s="5" t="s">
        <v>13691</v>
      </c>
      <c r="E2102" s="5" t="s">
        <v>13692</v>
      </c>
      <c r="F2102" s="5" t="s">
        <v>13908</v>
      </c>
      <c r="G2102" s="5" t="s">
        <v>14</v>
      </c>
      <c r="H2102" s="5" t="s">
        <v>13909</v>
      </c>
      <c r="I2102" s="5" t="s">
        <v>13910</v>
      </c>
      <c r="J2102" s="5" t="s">
        <v>17</v>
      </c>
      <c r="K2102" s="2" t="e">
        <f>VLOOKUP(C2102,'成绩册 (3)'!B:G,6,0)</f>
        <v>#N/A</v>
      </c>
    </row>
    <row r="2103" spans="1:11">
      <c r="A2103" s="4" t="s">
        <v>23</v>
      </c>
      <c r="B2103" s="4" t="s">
        <v>44</v>
      </c>
      <c r="C2103" s="2">
        <v>22090410078</v>
      </c>
      <c r="D2103" s="5" t="s">
        <v>13691</v>
      </c>
      <c r="E2103" s="5" t="s">
        <v>13692</v>
      </c>
      <c r="F2103" s="5" t="s">
        <v>13914</v>
      </c>
      <c r="G2103" s="5" t="s">
        <v>14</v>
      </c>
      <c r="H2103" s="5" t="s">
        <v>13915</v>
      </c>
      <c r="I2103" s="5" t="s">
        <v>13916</v>
      </c>
      <c r="J2103" s="5" t="s">
        <v>17</v>
      </c>
      <c r="K2103" s="2" t="e">
        <f>VLOOKUP(C2103,'成绩册 (3)'!B:G,6,0)</f>
        <v>#N/A</v>
      </c>
    </row>
    <row r="2104" spans="1:11">
      <c r="A2104" s="4" t="s">
        <v>23</v>
      </c>
      <c r="B2104" s="4" t="s">
        <v>48</v>
      </c>
      <c r="C2104" s="2">
        <v>22090410079</v>
      </c>
      <c r="D2104" s="5" t="s">
        <v>13691</v>
      </c>
      <c r="E2104" s="5" t="s">
        <v>13692</v>
      </c>
      <c r="F2104" s="5" t="s">
        <v>13917</v>
      </c>
      <c r="G2104" s="5" t="s">
        <v>14</v>
      </c>
      <c r="H2104" s="5" t="s">
        <v>13918</v>
      </c>
      <c r="I2104" s="5" t="s">
        <v>13919</v>
      </c>
      <c r="J2104" s="5" t="s">
        <v>22</v>
      </c>
      <c r="K2104" s="2" t="e">
        <f>VLOOKUP(C2104,'成绩册 (3)'!B:G,6,0)</f>
        <v>#N/A</v>
      </c>
    </row>
    <row r="2105" spans="1:11">
      <c r="A2105" s="4" t="s">
        <v>23</v>
      </c>
      <c r="B2105" s="4" t="s">
        <v>52</v>
      </c>
      <c r="C2105" s="2">
        <v>22090410080</v>
      </c>
      <c r="D2105" s="5" t="s">
        <v>13691</v>
      </c>
      <c r="E2105" s="5" t="s">
        <v>13692</v>
      </c>
      <c r="F2105" s="5" t="s">
        <v>13920</v>
      </c>
      <c r="G2105" s="5" t="s">
        <v>14</v>
      </c>
      <c r="H2105" s="5" t="s">
        <v>13921</v>
      </c>
      <c r="I2105" s="5" t="s">
        <v>13922</v>
      </c>
      <c r="J2105" s="5" t="s">
        <v>22</v>
      </c>
      <c r="K2105" s="2" t="e">
        <f>VLOOKUP(C2105,'成绩册 (3)'!B:G,6,0)</f>
        <v>#N/A</v>
      </c>
    </row>
    <row r="2106" spans="1:11">
      <c r="A2106" s="4" t="s">
        <v>23</v>
      </c>
      <c r="B2106" s="4" t="s">
        <v>56</v>
      </c>
      <c r="C2106" s="2">
        <v>22090410081</v>
      </c>
      <c r="D2106" s="5" t="s">
        <v>13691</v>
      </c>
      <c r="E2106" s="5" t="s">
        <v>13692</v>
      </c>
      <c r="F2106" s="5" t="s">
        <v>13923</v>
      </c>
      <c r="G2106" s="5" t="s">
        <v>14</v>
      </c>
      <c r="H2106" s="5" t="s">
        <v>13924</v>
      </c>
      <c r="I2106" s="5" t="s">
        <v>13925</v>
      </c>
      <c r="J2106" s="5" t="s">
        <v>17</v>
      </c>
      <c r="K2106" s="2" t="e">
        <f>VLOOKUP(C2106,'成绩册 (3)'!B:G,6,0)</f>
        <v>#N/A</v>
      </c>
    </row>
    <row r="2107" spans="1:11">
      <c r="A2107" s="4" t="s">
        <v>23</v>
      </c>
      <c r="B2107" s="4" t="s">
        <v>60</v>
      </c>
      <c r="C2107" s="2">
        <v>22090410082</v>
      </c>
      <c r="D2107" s="5" t="s">
        <v>13691</v>
      </c>
      <c r="E2107" s="5" t="s">
        <v>13692</v>
      </c>
      <c r="F2107" s="5" t="s">
        <v>13926</v>
      </c>
      <c r="G2107" s="5" t="s">
        <v>14</v>
      </c>
      <c r="H2107" s="5" t="s">
        <v>13927</v>
      </c>
      <c r="I2107" s="5" t="s">
        <v>13928</v>
      </c>
      <c r="J2107" s="5" t="s">
        <v>22</v>
      </c>
      <c r="K2107" s="2" t="e">
        <f>VLOOKUP(C2107,'成绩册 (3)'!B:G,6,0)</f>
        <v>#N/A</v>
      </c>
    </row>
    <row r="2108" spans="1:11">
      <c r="A2108" s="4" t="s">
        <v>23</v>
      </c>
      <c r="B2108" s="4" t="s">
        <v>64</v>
      </c>
      <c r="C2108" s="2">
        <v>22090410083</v>
      </c>
      <c r="D2108" s="5" t="s">
        <v>13691</v>
      </c>
      <c r="E2108" s="5" t="s">
        <v>13692</v>
      </c>
      <c r="F2108" s="5" t="s">
        <v>13929</v>
      </c>
      <c r="G2108" s="5" t="s">
        <v>14</v>
      </c>
      <c r="H2108" s="5" t="s">
        <v>13930</v>
      </c>
      <c r="I2108" s="5" t="s">
        <v>13931</v>
      </c>
      <c r="J2108" s="5" t="s">
        <v>31</v>
      </c>
      <c r="K2108" s="2" t="e">
        <f>VLOOKUP(C2108,'成绩册 (3)'!B:G,6,0)</f>
        <v>#N/A</v>
      </c>
    </row>
    <row r="2109" spans="1:11">
      <c r="A2109" s="4" t="s">
        <v>23</v>
      </c>
      <c r="B2109" s="4" t="s">
        <v>76</v>
      </c>
      <c r="C2109" s="2">
        <v>22090410086</v>
      </c>
      <c r="D2109" s="5" t="s">
        <v>13691</v>
      </c>
      <c r="E2109" s="5" t="s">
        <v>13692</v>
      </c>
      <c r="F2109" s="5" t="s">
        <v>13937</v>
      </c>
      <c r="G2109" s="5" t="s">
        <v>14</v>
      </c>
      <c r="H2109" s="5" t="s">
        <v>13938</v>
      </c>
      <c r="I2109" s="5" t="s">
        <v>13939</v>
      </c>
      <c r="J2109" s="5" t="s">
        <v>22</v>
      </c>
      <c r="K2109" s="2" t="e">
        <f>VLOOKUP(C2109,'成绩册 (3)'!B:G,6,0)</f>
        <v>#N/A</v>
      </c>
    </row>
    <row r="2110" spans="1:11">
      <c r="A2110" s="4" t="s">
        <v>23</v>
      </c>
      <c r="B2110" s="4" t="s">
        <v>80</v>
      </c>
      <c r="C2110" s="2">
        <v>22090410087</v>
      </c>
      <c r="D2110" s="5" t="s">
        <v>13691</v>
      </c>
      <c r="E2110" s="5" t="s">
        <v>13692</v>
      </c>
      <c r="F2110" s="5" t="s">
        <v>13940</v>
      </c>
      <c r="G2110" s="5" t="s">
        <v>14</v>
      </c>
      <c r="H2110" s="5" t="s">
        <v>13941</v>
      </c>
      <c r="I2110" s="5" t="s">
        <v>13942</v>
      </c>
      <c r="J2110" s="5" t="s">
        <v>22</v>
      </c>
      <c r="K2110" s="2" t="e">
        <f>VLOOKUP(C2110,'成绩册 (3)'!B:G,6,0)</f>
        <v>#N/A</v>
      </c>
    </row>
    <row r="2111" spans="1:11">
      <c r="A2111" s="4" t="s">
        <v>23</v>
      </c>
      <c r="B2111" s="4" t="s">
        <v>84</v>
      </c>
      <c r="C2111" s="2">
        <v>22090410088</v>
      </c>
      <c r="D2111" s="5" t="s">
        <v>13691</v>
      </c>
      <c r="E2111" s="5" t="s">
        <v>13692</v>
      </c>
      <c r="F2111" s="5" t="s">
        <v>13943</v>
      </c>
      <c r="G2111" s="5" t="s">
        <v>14</v>
      </c>
      <c r="H2111" s="5" t="s">
        <v>13944</v>
      </c>
      <c r="I2111" s="5" t="s">
        <v>13945</v>
      </c>
      <c r="J2111" s="5" t="s">
        <v>17</v>
      </c>
      <c r="K2111" s="2" t="e">
        <f>VLOOKUP(C2111,'成绩册 (3)'!B:G,6,0)</f>
        <v>#N/A</v>
      </c>
    </row>
    <row r="2112" spans="1:11">
      <c r="A2112" s="4" t="s">
        <v>23</v>
      </c>
      <c r="B2112" s="4" t="s">
        <v>88</v>
      </c>
      <c r="C2112" s="2">
        <v>22090410089</v>
      </c>
      <c r="D2112" s="5" t="s">
        <v>13691</v>
      </c>
      <c r="E2112" s="5" t="s">
        <v>13692</v>
      </c>
      <c r="F2112" s="5" t="s">
        <v>13946</v>
      </c>
      <c r="G2112" s="5" t="s">
        <v>14</v>
      </c>
      <c r="H2112" s="5" t="s">
        <v>13947</v>
      </c>
      <c r="I2112" s="5" t="s">
        <v>13948</v>
      </c>
      <c r="J2112" s="5" t="s">
        <v>17</v>
      </c>
      <c r="K2112" s="2" t="e">
        <f>VLOOKUP(C2112,'成绩册 (3)'!B:G,6,0)</f>
        <v>#N/A</v>
      </c>
    </row>
    <row r="2113" spans="1:11">
      <c r="A2113" s="4" t="s">
        <v>23</v>
      </c>
      <c r="B2113" s="4" t="s">
        <v>92</v>
      </c>
      <c r="C2113" s="2">
        <v>22090410090</v>
      </c>
      <c r="D2113" s="5" t="s">
        <v>13691</v>
      </c>
      <c r="E2113" s="5" t="s">
        <v>13692</v>
      </c>
      <c r="F2113" s="5" t="s">
        <v>7048</v>
      </c>
      <c r="G2113" s="5" t="s">
        <v>14</v>
      </c>
      <c r="H2113" s="5" t="s">
        <v>13949</v>
      </c>
      <c r="I2113" s="5" t="s">
        <v>13950</v>
      </c>
      <c r="J2113" s="5" t="s">
        <v>17</v>
      </c>
      <c r="K2113" s="2" t="e">
        <f>VLOOKUP(C2113,'成绩册 (3)'!B:G,6,0)</f>
        <v>#N/A</v>
      </c>
    </row>
    <row r="2114" spans="1:11">
      <c r="A2114" s="4" t="s">
        <v>23</v>
      </c>
      <c r="B2114" s="4" t="s">
        <v>96</v>
      </c>
      <c r="C2114" s="2">
        <v>22090410091</v>
      </c>
      <c r="D2114" s="5" t="s">
        <v>13691</v>
      </c>
      <c r="E2114" s="5" t="s">
        <v>13692</v>
      </c>
      <c r="F2114" s="5" t="s">
        <v>13951</v>
      </c>
      <c r="G2114" s="5" t="s">
        <v>14</v>
      </c>
      <c r="H2114" s="5" t="s">
        <v>13952</v>
      </c>
      <c r="I2114" s="5" t="s">
        <v>13953</v>
      </c>
      <c r="J2114" s="5" t="s">
        <v>22</v>
      </c>
      <c r="K2114" s="2" t="e">
        <f>VLOOKUP(C2114,'成绩册 (3)'!B:G,6,0)</f>
        <v>#N/A</v>
      </c>
    </row>
    <row r="2115" spans="1:11">
      <c r="A2115" s="4" t="s">
        <v>23</v>
      </c>
      <c r="B2115" s="4" t="s">
        <v>104</v>
      </c>
      <c r="C2115" s="2">
        <v>22090410093</v>
      </c>
      <c r="D2115" s="5" t="s">
        <v>13691</v>
      </c>
      <c r="E2115" s="5" t="s">
        <v>13692</v>
      </c>
      <c r="F2115" s="5" t="s">
        <v>13957</v>
      </c>
      <c r="G2115" s="5" t="s">
        <v>14</v>
      </c>
      <c r="H2115" s="5" t="s">
        <v>13958</v>
      </c>
      <c r="I2115" s="5" t="s">
        <v>13959</v>
      </c>
      <c r="J2115" s="5" t="s">
        <v>22</v>
      </c>
      <c r="K2115" s="2" t="e">
        <f>VLOOKUP(C2115,'成绩册 (3)'!B:G,6,0)</f>
        <v>#N/A</v>
      </c>
    </row>
    <row r="2116" spans="1:11">
      <c r="A2116" s="4" t="s">
        <v>23</v>
      </c>
      <c r="B2116" s="4" t="s">
        <v>112</v>
      </c>
      <c r="C2116" s="2">
        <v>22090410095</v>
      </c>
      <c r="D2116" s="5" t="s">
        <v>13691</v>
      </c>
      <c r="E2116" s="5" t="s">
        <v>13692</v>
      </c>
      <c r="F2116" s="5" t="s">
        <v>13963</v>
      </c>
      <c r="G2116" s="5" t="s">
        <v>14</v>
      </c>
      <c r="H2116" s="5" t="s">
        <v>13964</v>
      </c>
      <c r="I2116" s="5" t="s">
        <v>13965</v>
      </c>
      <c r="J2116" s="5" t="s">
        <v>17</v>
      </c>
      <c r="K2116" s="2" t="e">
        <f>VLOOKUP(C2116,'成绩册 (3)'!B:G,6,0)</f>
        <v>#N/A</v>
      </c>
    </row>
    <row r="2117" spans="1:11">
      <c r="A2117" s="4" t="s">
        <v>23</v>
      </c>
      <c r="B2117" s="4" t="s">
        <v>133</v>
      </c>
      <c r="C2117" s="2">
        <v>22090410100</v>
      </c>
      <c r="D2117" s="5" t="s">
        <v>13691</v>
      </c>
      <c r="E2117" s="5" t="s">
        <v>13692</v>
      </c>
      <c r="F2117" s="5" t="s">
        <v>13977</v>
      </c>
      <c r="G2117" s="5" t="s">
        <v>14</v>
      </c>
      <c r="H2117" s="5" t="s">
        <v>13978</v>
      </c>
      <c r="I2117" s="5" t="s">
        <v>13979</v>
      </c>
      <c r="J2117" s="5" t="s">
        <v>17</v>
      </c>
      <c r="K2117" s="2" t="e">
        <f>VLOOKUP(C2117,'成绩册 (3)'!B:G,6,0)</f>
        <v>#N/A</v>
      </c>
    </row>
    <row r="2118" spans="1:11">
      <c r="A2118" s="4" t="s">
        <v>23</v>
      </c>
      <c r="B2118" s="4" t="s">
        <v>137</v>
      </c>
      <c r="C2118" s="2">
        <v>22090410101</v>
      </c>
      <c r="D2118" s="5" t="s">
        <v>13691</v>
      </c>
      <c r="E2118" s="5" t="s">
        <v>13692</v>
      </c>
      <c r="F2118" s="5" t="s">
        <v>13980</v>
      </c>
      <c r="G2118" s="5" t="s">
        <v>14</v>
      </c>
      <c r="H2118" s="5" t="s">
        <v>13981</v>
      </c>
      <c r="I2118" s="5" t="s">
        <v>13982</v>
      </c>
      <c r="J2118" s="5" t="s">
        <v>22</v>
      </c>
      <c r="K2118" s="2" t="e">
        <f>VLOOKUP(C2118,'成绩册 (3)'!B:G,6,0)</f>
        <v>#N/A</v>
      </c>
    </row>
    <row r="2119" spans="1:11">
      <c r="A2119" s="4" t="s">
        <v>23</v>
      </c>
      <c r="B2119" s="4" t="s">
        <v>141</v>
      </c>
      <c r="C2119" s="2">
        <v>22090410102</v>
      </c>
      <c r="D2119" s="5" t="s">
        <v>13691</v>
      </c>
      <c r="E2119" s="5" t="s">
        <v>13692</v>
      </c>
      <c r="F2119" s="5" t="s">
        <v>13983</v>
      </c>
      <c r="G2119" s="5" t="s">
        <v>14</v>
      </c>
      <c r="H2119" s="5" t="s">
        <v>13984</v>
      </c>
      <c r="I2119" s="5" t="s">
        <v>13985</v>
      </c>
      <c r="J2119" s="5" t="s">
        <v>17</v>
      </c>
      <c r="K2119" s="2" t="e">
        <f>VLOOKUP(C2119,'成绩册 (3)'!B:G,6,0)</f>
        <v>#N/A</v>
      </c>
    </row>
    <row r="2120" spans="1:11">
      <c r="A2120" s="4" t="s">
        <v>23</v>
      </c>
      <c r="B2120" s="4" t="s">
        <v>145</v>
      </c>
      <c r="C2120" s="2">
        <v>22090410103</v>
      </c>
      <c r="D2120" s="5" t="s">
        <v>13691</v>
      </c>
      <c r="E2120" s="5" t="s">
        <v>13692</v>
      </c>
      <c r="F2120" s="5" t="s">
        <v>3968</v>
      </c>
      <c r="G2120" s="5" t="s">
        <v>14</v>
      </c>
      <c r="H2120" s="5" t="s">
        <v>13986</v>
      </c>
      <c r="I2120" s="5" t="s">
        <v>13987</v>
      </c>
      <c r="J2120" s="5" t="s">
        <v>22</v>
      </c>
      <c r="K2120" s="2" t="e">
        <f>VLOOKUP(C2120,'成绩册 (3)'!B:G,6,0)</f>
        <v>#N/A</v>
      </c>
    </row>
    <row r="2121" spans="1:11">
      <c r="A2121" s="4" t="s">
        <v>23</v>
      </c>
      <c r="B2121" s="4" t="s">
        <v>153</v>
      </c>
      <c r="C2121" s="2">
        <v>22090410105</v>
      </c>
      <c r="D2121" s="5" t="s">
        <v>13691</v>
      </c>
      <c r="E2121" s="5" t="s">
        <v>13692</v>
      </c>
      <c r="F2121" s="5" t="s">
        <v>13991</v>
      </c>
      <c r="G2121" s="5" t="s">
        <v>14</v>
      </c>
      <c r="H2121" s="5" t="s">
        <v>13992</v>
      </c>
      <c r="I2121" s="5" t="s">
        <v>13993</v>
      </c>
      <c r="J2121" s="5" t="s">
        <v>17</v>
      </c>
      <c r="K2121" s="2" t="e">
        <f>VLOOKUP(C2121,'成绩册 (3)'!B:G,6,0)</f>
        <v>#N/A</v>
      </c>
    </row>
    <row r="2122" spans="1:11">
      <c r="A2122" s="4" t="s">
        <v>27</v>
      </c>
      <c r="B2122" s="4" t="s">
        <v>23</v>
      </c>
      <c r="C2122" s="2">
        <v>22090410108</v>
      </c>
      <c r="D2122" s="5" t="s">
        <v>13691</v>
      </c>
      <c r="E2122" s="5" t="s">
        <v>13692</v>
      </c>
      <c r="F2122" s="5" t="s">
        <v>13999</v>
      </c>
      <c r="G2122" s="5" t="s">
        <v>14</v>
      </c>
      <c r="H2122" s="5" t="s">
        <v>14000</v>
      </c>
      <c r="I2122" s="5" t="s">
        <v>14001</v>
      </c>
      <c r="J2122" s="5" t="s">
        <v>17</v>
      </c>
      <c r="K2122" s="2" t="e">
        <f>VLOOKUP(C2122,'成绩册 (3)'!B:G,6,0)</f>
        <v>#N/A</v>
      </c>
    </row>
    <row r="2123" spans="1:11">
      <c r="A2123" s="4" t="s">
        <v>27</v>
      </c>
      <c r="B2123" s="4" t="s">
        <v>27</v>
      </c>
      <c r="C2123" s="2">
        <v>22090410109</v>
      </c>
      <c r="D2123" s="5" t="s">
        <v>13691</v>
      </c>
      <c r="E2123" s="5" t="s">
        <v>13692</v>
      </c>
      <c r="F2123" s="5" t="s">
        <v>5460</v>
      </c>
      <c r="G2123" s="5" t="s">
        <v>14</v>
      </c>
      <c r="H2123" s="5" t="s">
        <v>14002</v>
      </c>
      <c r="I2123" s="5" t="s">
        <v>14003</v>
      </c>
      <c r="J2123" s="5" t="s">
        <v>17</v>
      </c>
      <c r="K2123" s="2" t="e">
        <f>VLOOKUP(C2123,'成绩册 (3)'!B:G,6,0)</f>
        <v>#N/A</v>
      </c>
    </row>
    <row r="2124" spans="1:11">
      <c r="A2124" s="4" t="s">
        <v>27</v>
      </c>
      <c r="B2124" s="4" t="s">
        <v>44</v>
      </c>
      <c r="C2124" s="2">
        <v>22090410113</v>
      </c>
      <c r="D2124" s="5" t="s">
        <v>13691</v>
      </c>
      <c r="E2124" s="5" t="s">
        <v>13692</v>
      </c>
      <c r="F2124" s="5" t="s">
        <v>14012</v>
      </c>
      <c r="G2124" s="5" t="s">
        <v>14</v>
      </c>
      <c r="H2124" s="5" t="s">
        <v>14013</v>
      </c>
      <c r="I2124" s="5" t="s">
        <v>14014</v>
      </c>
      <c r="J2124" s="5" t="s">
        <v>17</v>
      </c>
      <c r="K2124" s="2" t="e">
        <f>VLOOKUP(C2124,'成绩册 (3)'!B:G,6,0)</f>
        <v>#N/A</v>
      </c>
    </row>
    <row r="2125" spans="1:11">
      <c r="A2125" s="4" t="s">
        <v>27</v>
      </c>
      <c r="B2125" s="4" t="s">
        <v>52</v>
      </c>
      <c r="C2125" s="2">
        <v>22090410115</v>
      </c>
      <c r="D2125" s="5" t="s">
        <v>13691</v>
      </c>
      <c r="E2125" s="5" t="s">
        <v>13692</v>
      </c>
      <c r="F2125" s="5" t="s">
        <v>14018</v>
      </c>
      <c r="G2125" s="5" t="s">
        <v>14</v>
      </c>
      <c r="H2125" s="5" t="s">
        <v>14019</v>
      </c>
      <c r="I2125" s="5" t="s">
        <v>14020</v>
      </c>
      <c r="J2125" s="5" t="s">
        <v>338</v>
      </c>
      <c r="K2125" s="2" t="e">
        <f>VLOOKUP(C2125,'成绩册 (3)'!B:G,6,0)</f>
        <v>#N/A</v>
      </c>
    </row>
    <row r="2126" spans="1:11">
      <c r="A2126" s="4" t="s">
        <v>27</v>
      </c>
      <c r="B2126" s="4" t="s">
        <v>60</v>
      </c>
      <c r="C2126" s="2">
        <v>22090410117</v>
      </c>
      <c r="D2126" s="5" t="s">
        <v>13691</v>
      </c>
      <c r="E2126" s="5" t="s">
        <v>13692</v>
      </c>
      <c r="F2126" s="5" t="s">
        <v>14024</v>
      </c>
      <c r="G2126" s="5" t="s">
        <v>14</v>
      </c>
      <c r="H2126" s="5" t="s">
        <v>14025</v>
      </c>
      <c r="I2126" s="5" t="s">
        <v>14026</v>
      </c>
      <c r="J2126" s="5" t="s">
        <v>22</v>
      </c>
      <c r="K2126" s="2" t="e">
        <f>VLOOKUP(C2126,'成绩册 (3)'!B:G,6,0)</f>
        <v>#N/A</v>
      </c>
    </row>
    <row r="2127" spans="1:11">
      <c r="A2127" s="4" t="s">
        <v>27</v>
      </c>
      <c r="B2127" s="4" t="s">
        <v>64</v>
      </c>
      <c r="C2127" s="2">
        <v>22090410118</v>
      </c>
      <c r="D2127" s="5" t="s">
        <v>13691</v>
      </c>
      <c r="E2127" s="5" t="s">
        <v>13692</v>
      </c>
      <c r="F2127" s="5" t="s">
        <v>14027</v>
      </c>
      <c r="G2127" s="5" t="s">
        <v>14</v>
      </c>
      <c r="H2127" s="5" t="s">
        <v>14028</v>
      </c>
      <c r="I2127" s="5" t="s">
        <v>14029</v>
      </c>
      <c r="J2127" s="5" t="s">
        <v>17</v>
      </c>
      <c r="K2127" s="2" t="e">
        <f>VLOOKUP(C2127,'成绩册 (3)'!B:G,6,0)</f>
        <v>#N/A</v>
      </c>
    </row>
    <row r="2128" spans="1:11">
      <c r="A2128" s="4" t="s">
        <v>27</v>
      </c>
      <c r="B2128" s="4" t="s">
        <v>72</v>
      </c>
      <c r="C2128" s="2">
        <v>22090410120</v>
      </c>
      <c r="D2128" s="5" t="s">
        <v>13691</v>
      </c>
      <c r="E2128" s="5" t="s">
        <v>13692</v>
      </c>
      <c r="F2128" s="5" t="s">
        <v>14033</v>
      </c>
      <c r="G2128" s="5" t="s">
        <v>14</v>
      </c>
      <c r="H2128" s="5" t="s">
        <v>14034</v>
      </c>
      <c r="I2128" s="5" t="s">
        <v>14035</v>
      </c>
      <c r="J2128" s="5" t="s">
        <v>2773</v>
      </c>
      <c r="K2128" s="2" t="e">
        <f>VLOOKUP(C2128,'成绩册 (3)'!B:G,6,0)</f>
        <v>#N/A</v>
      </c>
    </row>
    <row r="2129" spans="1:11">
      <c r="A2129" s="4" t="s">
        <v>27</v>
      </c>
      <c r="B2129" s="4" t="s">
        <v>76</v>
      </c>
      <c r="C2129" s="2">
        <v>22090410121</v>
      </c>
      <c r="D2129" s="5" t="s">
        <v>13691</v>
      </c>
      <c r="E2129" s="5" t="s">
        <v>13692</v>
      </c>
      <c r="F2129" s="5" t="s">
        <v>14036</v>
      </c>
      <c r="G2129" s="5" t="s">
        <v>14</v>
      </c>
      <c r="H2129" s="5" t="s">
        <v>14037</v>
      </c>
      <c r="I2129" s="5" t="s">
        <v>14038</v>
      </c>
      <c r="J2129" s="5" t="s">
        <v>17</v>
      </c>
      <c r="K2129" s="2" t="e">
        <f>VLOOKUP(C2129,'成绩册 (3)'!B:G,6,0)</f>
        <v>#N/A</v>
      </c>
    </row>
    <row r="2130" spans="1:11">
      <c r="A2130" s="4" t="s">
        <v>27</v>
      </c>
      <c r="B2130" s="4" t="s">
        <v>88</v>
      </c>
      <c r="C2130" s="2">
        <v>22090410124</v>
      </c>
      <c r="D2130" s="5" t="s">
        <v>13691</v>
      </c>
      <c r="E2130" s="5" t="s">
        <v>13692</v>
      </c>
      <c r="F2130" s="5" t="s">
        <v>14045</v>
      </c>
      <c r="G2130" s="5" t="s">
        <v>14</v>
      </c>
      <c r="H2130" s="5" t="s">
        <v>14046</v>
      </c>
      <c r="I2130" s="5" t="s">
        <v>14047</v>
      </c>
      <c r="J2130" s="5" t="s">
        <v>17</v>
      </c>
      <c r="K2130" s="2" t="e">
        <f>VLOOKUP(C2130,'成绩册 (3)'!B:G,6,0)</f>
        <v>#N/A</v>
      </c>
    </row>
    <row r="2131" spans="1:11">
      <c r="A2131" s="4" t="s">
        <v>27</v>
      </c>
      <c r="B2131" s="4" t="s">
        <v>92</v>
      </c>
      <c r="C2131" s="2">
        <v>22090410125</v>
      </c>
      <c r="D2131" s="5" t="s">
        <v>13691</v>
      </c>
      <c r="E2131" s="5" t="s">
        <v>13692</v>
      </c>
      <c r="F2131" s="5" t="s">
        <v>14048</v>
      </c>
      <c r="G2131" s="5" t="s">
        <v>14</v>
      </c>
      <c r="H2131" s="5" t="s">
        <v>14049</v>
      </c>
      <c r="I2131" s="5" t="s">
        <v>14050</v>
      </c>
      <c r="J2131" s="5" t="s">
        <v>17</v>
      </c>
      <c r="K2131" s="2" t="e">
        <f>VLOOKUP(C2131,'成绩册 (3)'!B:G,6,0)</f>
        <v>#N/A</v>
      </c>
    </row>
    <row r="2132" spans="1:11">
      <c r="A2132" s="4" t="s">
        <v>27</v>
      </c>
      <c r="B2132" s="4" t="s">
        <v>100</v>
      </c>
      <c r="C2132" s="2">
        <v>22090410127</v>
      </c>
      <c r="D2132" s="5" t="s">
        <v>13691</v>
      </c>
      <c r="E2132" s="5" t="s">
        <v>13692</v>
      </c>
      <c r="F2132" s="5" t="s">
        <v>14054</v>
      </c>
      <c r="G2132" s="5" t="s">
        <v>14</v>
      </c>
      <c r="H2132" s="5" t="s">
        <v>14055</v>
      </c>
      <c r="I2132" s="5" t="s">
        <v>14056</v>
      </c>
      <c r="J2132" s="5" t="s">
        <v>22</v>
      </c>
      <c r="K2132" s="2" t="e">
        <f>VLOOKUP(C2132,'成绩册 (3)'!B:G,6,0)</f>
        <v>#N/A</v>
      </c>
    </row>
    <row r="2133" spans="1:11">
      <c r="A2133" s="4" t="s">
        <v>27</v>
      </c>
      <c r="B2133" s="4" t="s">
        <v>104</v>
      </c>
      <c r="C2133" s="2">
        <v>22090410128</v>
      </c>
      <c r="D2133" s="5" t="s">
        <v>13691</v>
      </c>
      <c r="E2133" s="5" t="s">
        <v>13692</v>
      </c>
      <c r="F2133" s="5" t="s">
        <v>14057</v>
      </c>
      <c r="G2133" s="5" t="s">
        <v>14</v>
      </c>
      <c r="H2133" s="5" t="s">
        <v>14058</v>
      </c>
      <c r="I2133" s="5" t="s">
        <v>14059</v>
      </c>
      <c r="J2133" s="5" t="s">
        <v>17</v>
      </c>
      <c r="K2133" s="2" t="e">
        <f>VLOOKUP(C2133,'成绩册 (3)'!B:G,6,0)</f>
        <v>#N/A</v>
      </c>
    </row>
    <row r="2134" spans="1:11">
      <c r="A2134" s="4" t="s">
        <v>27</v>
      </c>
      <c r="B2134" s="4" t="s">
        <v>108</v>
      </c>
      <c r="C2134" s="2">
        <v>22090410129</v>
      </c>
      <c r="D2134" s="5" t="s">
        <v>13691</v>
      </c>
      <c r="E2134" s="5" t="s">
        <v>13692</v>
      </c>
      <c r="F2134" s="5" t="s">
        <v>14060</v>
      </c>
      <c r="G2134" s="5" t="s">
        <v>14</v>
      </c>
      <c r="H2134" s="5" t="s">
        <v>14061</v>
      </c>
      <c r="I2134" s="5" t="s">
        <v>14062</v>
      </c>
      <c r="J2134" s="5" t="s">
        <v>17</v>
      </c>
      <c r="K2134" s="2" t="e">
        <f>VLOOKUP(C2134,'成绩册 (3)'!B:G,6,0)</f>
        <v>#N/A</v>
      </c>
    </row>
    <row r="2135" spans="1:11">
      <c r="A2135" s="4" t="s">
        <v>27</v>
      </c>
      <c r="B2135" s="4" t="s">
        <v>112</v>
      </c>
      <c r="C2135" s="2">
        <v>22090410130</v>
      </c>
      <c r="D2135" s="5" t="s">
        <v>13691</v>
      </c>
      <c r="E2135" s="5" t="s">
        <v>13692</v>
      </c>
      <c r="F2135" s="5" t="s">
        <v>3968</v>
      </c>
      <c r="G2135" s="5" t="s">
        <v>14</v>
      </c>
      <c r="H2135" s="5" t="s">
        <v>14063</v>
      </c>
      <c r="I2135" s="5" t="s">
        <v>14064</v>
      </c>
      <c r="J2135" s="5" t="s">
        <v>17</v>
      </c>
      <c r="K2135" s="2" t="e">
        <f>VLOOKUP(C2135,'成绩册 (3)'!B:G,6,0)</f>
        <v>#N/A</v>
      </c>
    </row>
    <row r="2136" spans="1:11">
      <c r="A2136" s="4" t="s">
        <v>27</v>
      </c>
      <c r="B2136" s="4" t="s">
        <v>121</v>
      </c>
      <c r="C2136" s="2">
        <v>22090410132</v>
      </c>
      <c r="D2136" s="5" t="s">
        <v>13691</v>
      </c>
      <c r="E2136" s="5" t="s">
        <v>13692</v>
      </c>
      <c r="F2136" s="5" t="s">
        <v>637</v>
      </c>
      <c r="G2136" s="5" t="s">
        <v>14</v>
      </c>
      <c r="H2136" s="5" t="s">
        <v>14068</v>
      </c>
      <c r="I2136" s="5" t="s">
        <v>14069</v>
      </c>
      <c r="J2136" s="5" t="s">
        <v>17</v>
      </c>
      <c r="K2136" s="2" t="e">
        <f>VLOOKUP(C2136,'成绩册 (3)'!B:G,6,0)</f>
        <v>#N/A</v>
      </c>
    </row>
    <row r="2137" spans="1:11">
      <c r="A2137" s="4" t="s">
        <v>27</v>
      </c>
      <c r="B2137" s="4" t="s">
        <v>125</v>
      </c>
      <c r="C2137" s="2">
        <v>22090410133</v>
      </c>
      <c r="D2137" s="5" t="s">
        <v>13691</v>
      </c>
      <c r="E2137" s="5" t="s">
        <v>13692</v>
      </c>
      <c r="F2137" s="5" t="s">
        <v>14070</v>
      </c>
      <c r="G2137" s="5" t="s">
        <v>14</v>
      </c>
      <c r="H2137" s="5" t="s">
        <v>14071</v>
      </c>
      <c r="I2137" s="5" t="s">
        <v>14072</v>
      </c>
      <c r="J2137" s="5" t="s">
        <v>17</v>
      </c>
      <c r="K2137" s="2" t="e">
        <f>VLOOKUP(C2137,'成绩册 (3)'!B:G,6,0)</f>
        <v>#N/A</v>
      </c>
    </row>
    <row r="2138" spans="1:11">
      <c r="A2138" s="4" t="s">
        <v>27</v>
      </c>
      <c r="B2138" s="4" t="s">
        <v>137</v>
      </c>
      <c r="C2138" s="2">
        <v>22090410136</v>
      </c>
      <c r="D2138" s="5" t="s">
        <v>13691</v>
      </c>
      <c r="E2138" s="5" t="s">
        <v>13692</v>
      </c>
      <c r="F2138" s="5" t="s">
        <v>14079</v>
      </c>
      <c r="G2138" s="5" t="s">
        <v>14</v>
      </c>
      <c r="H2138" s="5" t="s">
        <v>14080</v>
      </c>
      <c r="I2138" s="5" t="s">
        <v>14081</v>
      </c>
      <c r="J2138" s="5" t="s">
        <v>17</v>
      </c>
      <c r="K2138" s="2" t="e">
        <f>VLOOKUP(C2138,'成绩册 (3)'!B:G,6,0)</f>
        <v>#N/A</v>
      </c>
    </row>
    <row r="2139" spans="1:11">
      <c r="A2139" s="4" t="s">
        <v>27</v>
      </c>
      <c r="B2139" s="4" t="s">
        <v>153</v>
      </c>
      <c r="C2139" s="2">
        <v>22090410140</v>
      </c>
      <c r="D2139" s="5" t="s">
        <v>13691</v>
      </c>
      <c r="E2139" s="5" t="s">
        <v>13692</v>
      </c>
      <c r="F2139" s="5" t="s">
        <v>14090</v>
      </c>
      <c r="G2139" s="5" t="s">
        <v>14</v>
      </c>
      <c r="H2139" s="5" t="s">
        <v>14091</v>
      </c>
      <c r="I2139" s="5" t="s">
        <v>14092</v>
      </c>
      <c r="J2139" s="5" t="s">
        <v>17</v>
      </c>
      <c r="K2139" s="2" t="e">
        <f>VLOOKUP(C2139,'成绩册 (3)'!B:G,6,0)</f>
        <v>#N/A</v>
      </c>
    </row>
    <row r="2140" spans="1:11">
      <c r="A2140" s="4" t="s">
        <v>32</v>
      </c>
      <c r="B2140" s="4" t="s">
        <v>10</v>
      </c>
      <c r="C2140" s="2">
        <v>22090410141</v>
      </c>
      <c r="D2140" s="5" t="s">
        <v>13691</v>
      </c>
      <c r="E2140" s="5" t="s">
        <v>13692</v>
      </c>
      <c r="F2140" s="5" t="s">
        <v>14093</v>
      </c>
      <c r="G2140" s="5" t="s">
        <v>14</v>
      </c>
      <c r="H2140" s="5" t="s">
        <v>14094</v>
      </c>
      <c r="I2140" s="5" t="s">
        <v>14095</v>
      </c>
      <c r="J2140" s="5" t="s">
        <v>17</v>
      </c>
      <c r="K2140" s="2" t="e">
        <f>VLOOKUP(C2140,'成绩册 (3)'!B:G,6,0)</f>
        <v>#N/A</v>
      </c>
    </row>
    <row r="2141" spans="1:11">
      <c r="A2141" s="4" t="s">
        <v>32</v>
      </c>
      <c r="B2141" s="4" t="s">
        <v>23</v>
      </c>
      <c r="C2141" s="2">
        <v>22090410143</v>
      </c>
      <c r="D2141" s="5" t="s">
        <v>13691</v>
      </c>
      <c r="E2141" s="5" t="s">
        <v>13692</v>
      </c>
      <c r="F2141" s="5" t="s">
        <v>14098</v>
      </c>
      <c r="G2141" s="5" t="s">
        <v>14</v>
      </c>
      <c r="H2141" s="5" t="s">
        <v>14099</v>
      </c>
      <c r="I2141" s="5" t="s">
        <v>14100</v>
      </c>
      <c r="J2141" s="5" t="s">
        <v>338</v>
      </c>
      <c r="K2141" s="2" t="e">
        <f>VLOOKUP(C2141,'成绩册 (3)'!B:G,6,0)</f>
        <v>#N/A</v>
      </c>
    </row>
    <row r="2142" spans="1:11">
      <c r="A2142" s="4" t="s">
        <v>32</v>
      </c>
      <c r="B2142" s="4" t="s">
        <v>27</v>
      </c>
      <c r="C2142" s="2">
        <v>22090410144</v>
      </c>
      <c r="D2142" s="5" t="s">
        <v>13691</v>
      </c>
      <c r="E2142" s="5" t="s">
        <v>13692</v>
      </c>
      <c r="F2142" s="5" t="s">
        <v>14101</v>
      </c>
      <c r="G2142" s="5" t="s">
        <v>14</v>
      </c>
      <c r="H2142" s="5" t="s">
        <v>14102</v>
      </c>
      <c r="I2142" s="5" t="s">
        <v>14103</v>
      </c>
      <c r="J2142" s="5" t="s">
        <v>22</v>
      </c>
      <c r="K2142" s="2" t="e">
        <f>VLOOKUP(C2142,'成绩册 (3)'!B:G,6,0)</f>
        <v>#N/A</v>
      </c>
    </row>
    <row r="2143" spans="1:11">
      <c r="A2143" s="4" t="s">
        <v>32</v>
      </c>
      <c r="B2143" s="4" t="s">
        <v>40</v>
      </c>
      <c r="C2143" s="2">
        <v>22090410147</v>
      </c>
      <c r="D2143" s="5" t="s">
        <v>13691</v>
      </c>
      <c r="E2143" s="5" t="s">
        <v>13692</v>
      </c>
      <c r="F2143" s="5" t="s">
        <v>14110</v>
      </c>
      <c r="G2143" s="5" t="s">
        <v>14</v>
      </c>
      <c r="H2143" s="5" t="s">
        <v>14111</v>
      </c>
      <c r="I2143" s="5" t="s">
        <v>14112</v>
      </c>
      <c r="J2143" s="5" t="s">
        <v>17</v>
      </c>
      <c r="K2143" s="2" t="e">
        <f>VLOOKUP(C2143,'成绩册 (3)'!B:G,6,0)</f>
        <v>#N/A</v>
      </c>
    </row>
    <row r="2144" spans="1:11">
      <c r="A2144" s="4" t="s">
        <v>32</v>
      </c>
      <c r="B2144" s="4" t="s">
        <v>48</v>
      </c>
      <c r="C2144" s="2">
        <v>22090410149</v>
      </c>
      <c r="D2144" s="5" t="s">
        <v>13691</v>
      </c>
      <c r="E2144" s="5" t="s">
        <v>13692</v>
      </c>
      <c r="F2144" s="5" t="s">
        <v>14116</v>
      </c>
      <c r="G2144" s="5" t="s">
        <v>14</v>
      </c>
      <c r="H2144" s="5" t="s">
        <v>14117</v>
      </c>
      <c r="I2144" s="5" t="s">
        <v>14118</v>
      </c>
      <c r="J2144" s="5" t="s">
        <v>17</v>
      </c>
      <c r="K2144" s="2" t="e">
        <f>VLOOKUP(C2144,'成绩册 (3)'!B:G,6,0)</f>
        <v>#N/A</v>
      </c>
    </row>
    <row r="2145" spans="1:11">
      <c r="A2145" s="4" t="s">
        <v>32</v>
      </c>
      <c r="B2145" s="4" t="s">
        <v>56</v>
      </c>
      <c r="C2145" s="2">
        <v>22090410151</v>
      </c>
      <c r="D2145" s="5" t="s">
        <v>13691</v>
      </c>
      <c r="E2145" s="5" t="s">
        <v>13692</v>
      </c>
      <c r="F2145" s="5" t="s">
        <v>14122</v>
      </c>
      <c r="G2145" s="5" t="s">
        <v>114</v>
      </c>
      <c r="H2145" s="5" t="s">
        <v>14123</v>
      </c>
      <c r="I2145" s="5" t="s">
        <v>14124</v>
      </c>
      <c r="J2145" s="5" t="s">
        <v>17</v>
      </c>
      <c r="K2145" s="2" t="e">
        <f>VLOOKUP(C2145,'成绩册 (3)'!B:G,6,0)</f>
        <v>#N/A</v>
      </c>
    </row>
    <row r="2146" spans="1:11">
      <c r="A2146" s="4" t="s">
        <v>32</v>
      </c>
      <c r="B2146" s="4" t="s">
        <v>60</v>
      </c>
      <c r="C2146" s="2">
        <v>22090410152</v>
      </c>
      <c r="D2146" s="5" t="s">
        <v>13691</v>
      </c>
      <c r="E2146" s="5" t="s">
        <v>13692</v>
      </c>
      <c r="F2146" s="5" t="s">
        <v>14125</v>
      </c>
      <c r="G2146" s="5" t="s">
        <v>14</v>
      </c>
      <c r="H2146" s="5" t="s">
        <v>14126</v>
      </c>
      <c r="I2146" s="5" t="s">
        <v>14127</v>
      </c>
      <c r="J2146" s="5" t="s">
        <v>22</v>
      </c>
      <c r="K2146" s="2" t="e">
        <f>VLOOKUP(C2146,'成绩册 (3)'!B:G,6,0)</f>
        <v>#N/A</v>
      </c>
    </row>
    <row r="2147" spans="1:11">
      <c r="A2147" s="4" t="s">
        <v>32</v>
      </c>
      <c r="B2147" s="4" t="s">
        <v>72</v>
      </c>
      <c r="C2147" s="2">
        <v>22090410155</v>
      </c>
      <c r="D2147" s="5" t="s">
        <v>13691</v>
      </c>
      <c r="E2147" s="5" t="s">
        <v>13692</v>
      </c>
      <c r="F2147" s="5" t="s">
        <v>14134</v>
      </c>
      <c r="G2147" s="5" t="s">
        <v>14</v>
      </c>
      <c r="H2147" s="5" t="s">
        <v>14135</v>
      </c>
      <c r="I2147" s="5" t="s">
        <v>14136</v>
      </c>
      <c r="J2147" s="5" t="s">
        <v>17</v>
      </c>
      <c r="K2147" s="2" t="e">
        <f>VLOOKUP(C2147,'成绩册 (3)'!B:G,6,0)</f>
        <v>#N/A</v>
      </c>
    </row>
    <row r="2148" spans="1:11">
      <c r="A2148" s="4" t="s">
        <v>32</v>
      </c>
      <c r="B2148" s="4" t="s">
        <v>80</v>
      </c>
      <c r="C2148" s="2">
        <v>22090410157</v>
      </c>
      <c r="D2148" s="5" t="s">
        <v>13691</v>
      </c>
      <c r="E2148" s="5" t="s">
        <v>13692</v>
      </c>
      <c r="F2148" s="5" t="s">
        <v>7682</v>
      </c>
      <c r="G2148" s="5" t="s">
        <v>14</v>
      </c>
      <c r="H2148" s="5" t="s">
        <v>14140</v>
      </c>
      <c r="I2148" s="5" t="s">
        <v>14141</v>
      </c>
      <c r="J2148" s="5" t="s">
        <v>17</v>
      </c>
      <c r="K2148" s="2" t="e">
        <f>VLOOKUP(C2148,'成绩册 (3)'!B:G,6,0)</f>
        <v>#N/A</v>
      </c>
    </row>
    <row r="2149" spans="1:11">
      <c r="A2149" s="4" t="s">
        <v>32</v>
      </c>
      <c r="B2149" s="4" t="s">
        <v>84</v>
      </c>
      <c r="C2149" s="2">
        <v>22090410158</v>
      </c>
      <c r="D2149" s="5" t="s">
        <v>13691</v>
      </c>
      <c r="E2149" s="5" t="s">
        <v>13692</v>
      </c>
      <c r="F2149" s="5" t="s">
        <v>14142</v>
      </c>
      <c r="G2149" s="5" t="s">
        <v>14</v>
      </c>
      <c r="H2149" s="5" t="s">
        <v>14143</v>
      </c>
      <c r="I2149" s="5" t="s">
        <v>14144</v>
      </c>
      <c r="J2149" s="5" t="s">
        <v>22</v>
      </c>
      <c r="K2149" s="2" t="e">
        <f>VLOOKUP(C2149,'成绩册 (3)'!B:G,6,0)</f>
        <v>#N/A</v>
      </c>
    </row>
    <row r="2150" spans="1:11">
      <c r="A2150" s="4" t="s">
        <v>32</v>
      </c>
      <c r="B2150" s="4" t="s">
        <v>92</v>
      </c>
      <c r="C2150" s="2">
        <v>22090410160</v>
      </c>
      <c r="D2150" s="5" t="s">
        <v>13691</v>
      </c>
      <c r="E2150" s="5" t="s">
        <v>13692</v>
      </c>
      <c r="F2150" s="5" t="s">
        <v>14148</v>
      </c>
      <c r="G2150" s="5" t="s">
        <v>14</v>
      </c>
      <c r="H2150" s="5" t="s">
        <v>14149</v>
      </c>
      <c r="I2150" s="5" t="s">
        <v>14150</v>
      </c>
      <c r="J2150" s="5" t="s">
        <v>17</v>
      </c>
      <c r="K2150" s="2" t="e">
        <f>VLOOKUP(C2150,'成绩册 (3)'!B:G,6,0)</f>
        <v>#N/A</v>
      </c>
    </row>
    <row r="2151" spans="1:11">
      <c r="A2151" s="4" t="s">
        <v>32</v>
      </c>
      <c r="B2151" s="4" t="s">
        <v>96</v>
      </c>
      <c r="C2151" s="2">
        <v>22090410161</v>
      </c>
      <c r="D2151" s="5" t="s">
        <v>13691</v>
      </c>
      <c r="E2151" s="5" t="s">
        <v>13692</v>
      </c>
      <c r="F2151" s="5" t="s">
        <v>3688</v>
      </c>
      <c r="G2151" s="5" t="s">
        <v>14</v>
      </c>
      <c r="H2151" s="5" t="s">
        <v>14151</v>
      </c>
      <c r="I2151" s="5" t="s">
        <v>14152</v>
      </c>
      <c r="J2151" s="5" t="s">
        <v>17</v>
      </c>
      <c r="K2151" s="2" t="e">
        <f>VLOOKUP(C2151,'成绩册 (3)'!B:G,6,0)</f>
        <v>#N/A</v>
      </c>
    </row>
    <row r="2152" spans="1:11">
      <c r="A2152" s="4" t="s">
        <v>32</v>
      </c>
      <c r="B2152" s="4" t="s">
        <v>104</v>
      </c>
      <c r="C2152" s="2">
        <v>22090410163</v>
      </c>
      <c r="D2152" s="5" t="s">
        <v>13691</v>
      </c>
      <c r="E2152" s="5" t="s">
        <v>13692</v>
      </c>
      <c r="F2152" s="5" t="s">
        <v>14156</v>
      </c>
      <c r="G2152" s="5" t="s">
        <v>14</v>
      </c>
      <c r="H2152" s="5" t="s">
        <v>14157</v>
      </c>
      <c r="I2152" s="5" t="s">
        <v>14158</v>
      </c>
      <c r="J2152" s="5" t="s">
        <v>17</v>
      </c>
      <c r="K2152" s="2" t="e">
        <f>VLOOKUP(C2152,'成绩册 (3)'!B:G,6,0)</f>
        <v>#N/A</v>
      </c>
    </row>
    <row r="2153" spans="1:11">
      <c r="A2153" s="4" t="s">
        <v>32</v>
      </c>
      <c r="B2153" s="4" t="s">
        <v>108</v>
      </c>
      <c r="C2153" s="2">
        <v>22090410164</v>
      </c>
      <c r="D2153" s="5" t="s">
        <v>13691</v>
      </c>
      <c r="E2153" s="5" t="s">
        <v>13692</v>
      </c>
      <c r="F2153" s="5" t="s">
        <v>14159</v>
      </c>
      <c r="G2153" s="5" t="s">
        <v>14</v>
      </c>
      <c r="H2153" s="5" t="s">
        <v>14160</v>
      </c>
      <c r="I2153" s="5" t="s">
        <v>14161</v>
      </c>
      <c r="J2153" s="5" t="s">
        <v>322</v>
      </c>
      <c r="K2153" s="2" t="e">
        <f>VLOOKUP(C2153,'成绩册 (3)'!B:G,6,0)</f>
        <v>#N/A</v>
      </c>
    </row>
    <row r="2154" spans="1:11">
      <c r="A2154" s="4" t="s">
        <v>32</v>
      </c>
      <c r="B2154" s="4" t="s">
        <v>112</v>
      </c>
      <c r="C2154" s="2">
        <v>22090410165</v>
      </c>
      <c r="D2154" s="5" t="s">
        <v>13691</v>
      </c>
      <c r="E2154" s="5" t="s">
        <v>13692</v>
      </c>
      <c r="F2154" s="5" t="s">
        <v>14162</v>
      </c>
      <c r="G2154" s="5" t="s">
        <v>14</v>
      </c>
      <c r="H2154" s="5" t="s">
        <v>14163</v>
      </c>
      <c r="I2154" s="5" t="s">
        <v>14164</v>
      </c>
      <c r="J2154" s="5" t="s">
        <v>22</v>
      </c>
      <c r="K2154" s="2" t="e">
        <f>VLOOKUP(C2154,'成绩册 (3)'!B:G,6,0)</f>
        <v>#N/A</v>
      </c>
    </row>
    <row r="2155" spans="1:11">
      <c r="A2155" s="4" t="s">
        <v>32</v>
      </c>
      <c r="B2155" s="4" t="s">
        <v>117</v>
      </c>
      <c r="C2155" s="2">
        <v>22090410166</v>
      </c>
      <c r="D2155" s="5" t="s">
        <v>13691</v>
      </c>
      <c r="E2155" s="5" t="s">
        <v>13692</v>
      </c>
      <c r="F2155" s="5" t="s">
        <v>14165</v>
      </c>
      <c r="G2155" s="5" t="s">
        <v>14</v>
      </c>
      <c r="H2155" s="5" t="s">
        <v>14166</v>
      </c>
      <c r="I2155" s="5" t="s">
        <v>14167</v>
      </c>
      <c r="J2155" s="5" t="s">
        <v>17</v>
      </c>
      <c r="K2155" s="2" t="e">
        <f>VLOOKUP(C2155,'成绩册 (3)'!B:G,6,0)</f>
        <v>#N/A</v>
      </c>
    </row>
    <row r="2156" spans="1:11">
      <c r="A2156" s="4" t="s">
        <v>32</v>
      </c>
      <c r="B2156" s="4" t="s">
        <v>121</v>
      </c>
      <c r="C2156" s="2">
        <v>22090410167</v>
      </c>
      <c r="D2156" s="5" t="s">
        <v>13691</v>
      </c>
      <c r="E2156" s="5" t="s">
        <v>13692</v>
      </c>
      <c r="F2156" s="5" t="s">
        <v>14168</v>
      </c>
      <c r="G2156" s="5" t="s">
        <v>14</v>
      </c>
      <c r="H2156" s="5" t="s">
        <v>14169</v>
      </c>
      <c r="I2156" s="5" t="s">
        <v>14170</v>
      </c>
      <c r="J2156" s="5" t="s">
        <v>17</v>
      </c>
      <c r="K2156" s="2" t="e">
        <f>VLOOKUP(C2156,'成绩册 (3)'!B:G,6,0)</f>
        <v>#N/A</v>
      </c>
    </row>
    <row r="2157" spans="1:11">
      <c r="A2157" s="4" t="s">
        <v>32</v>
      </c>
      <c r="B2157" s="4" t="s">
        <v>129</v>
      </c>
      <c r="C2157" s="2">
        <v>22090410169</v>
      </c>
      <c r="D2157" s="5" t="s">
        <v>13691</v>
      </c>
      <c r="E2157" s="5" t="s">
        <v>13692</v>
      </c>
      <c r="F2157" s="5" t="s">
        <v>14174</v>
      </c>
      <c r="G2157" s="5" t="s">
        <v>14</v>
      </c>
      <c r="H2157" s="5" t="s">
        <v>14175</v>
      </c>
      <c r="I2157" s="5" t="s">
        <v>14176</v>
      </c>
      <c r="J2157" s="5" t="s">
        <v>17</v>
      </c>
      <c r="K2157" s="2" t="e">
        <f>VLOOKUP(C2157,'成绩册 (3)'!B:G,6,0)</f>
        <v>#N/A</v>
      </c>
    </row>
    <row r="2158" spans="1:11">
      <c r="A2158" s="4" t="s">
        <v>32</v>
      </c>
      <c r="B2158" s="4" t="s">
        <v>133</v>
      </c>
      <c r="C2158" s="2">
        <v>22090410170</v>
      </c>
      <c r="D2158" s="5" t="s">
        <v>13691</v>
      </c>
      <c r="E2158" s="5" t="s">
        <v>13692</v>
      </c>
      <c r="F2158" s="5" t="s">
        <v>7181</v>
      </c>
      <c r="G2158" s="5" t="s">
        <v>14</v>
      </c>
      <c r="H2158" s="5" t="s">
        <v>14177</v>
      </c>
      <c r="I2158" s="5" t="s">
        <v>14178</v>
      </c>
      <c r="J2158" s="5" t="s">
        <v>17</v>
      </c>
      <c r="K2158" s="2" t="e">
        <f>VLOOKUP(C2158,'成绩册 (3)'!B:G,6,0)</f>
        <v>#N/A</v>
      </c>
    </row>
    <row r="2159" spans="1:11">
      <c r="A2159" s="4" t="s">
        <v>32</v>
      </c>
      <c r="B2159" s="4" t="s">
        <v>145</v>
      </c>
      <c r="C2159" s="2">
        <v>22090410173</v>
      </c>
      <c r="D2159" s="5" t="s">
        <v>13691</v>
      </c>
      <c r="E2159" s="5" t="s">
        <v>13692</v>
      </c>
      <c r="F2159" s="5" t="s">
        <v>14184</v>
      </c>
      <c r="G2159" s="5" t="s">
        <v>14</v>
      </c>
      <c r="H2159" s="5" t="s">
        <v>14185</v>
      </c>
      <c r="I2159" s="5" t="s">
        <v>14186</v>
      </c>
      <c r="J2159" s="5" t="s">
        <v>17</v>
      </c>
      <c r="K2159" s="2" t="e">
        <f>VLOOKUP(C2159,'成绩册 (3)'!B:G,6,0)</f>
        <v>#N/A</v>
      </c>
    </row>
    <row r="2160" spans="1:11">
      <c r="A2160" s="4" t="s">
        <v>36</v>
      </c>
      <c r="B2160" s="4" t="s">
        <v>18</v>
      </c>
      <c r="C2160" s="2">
        <v>22090410177</v>
      </c>
      <c r="D2160" s="5" t="s">
        <v>13691</v>
      </c>
      <c r="E2160" s="5" t="s">
        <v>13692</v>
      </c>
      <c r="F2160" s="5" t="s">
        <v>14195</v>
      </c>
      <c r="G2160" s="5" t="s">
        <v>14</v>
      </c>
      <c r="H2160" s="5" t="s">
        <v>14196</v>
      </c>
      <c r="I2160" s="5" t="s">
        <v>14197</v>
      </c>
      <c r="J2160" s="5" t="s">
        <v>17</v>
      </c>
      <c r="K2160" s="2" t="e">
        <f>VLOOKUP(C2160,'成绩册 (3)'!B:G,6,0)</f>
        <v>#N/A</v>
      </c>
    </row>
    <row r="2161" spans="1:11">
      <c r="A2161" s="4" t="s">
        <v>36</v>
      </c>
      <c r="B2161" s="4" t="s">
        <v>23</v>
      </c>
      <c r="C2161" s="2">
        <v>22090410178</v>
      </c>
      <c r="D2161" s="5" t="s">
        <v>13691</v>
      </c>
      <c r="E2161" s="5" t="s">
        <v>13692</v>
      </c>
      <c r="F2161" s="5" t="s">
        <v>14198</v>
      </c>
      <c r="G2161" s="5" t="s">
        <v>14</v>
      </c>
      <c r="H2161" s="5" t="s">
        <v>14199</v>
      </c>
      <c r="I2161" s="5" t="s">
        <v>14200</v>
      </c>
      <c r="J2161" s="5" t="s">
        <v>17</v>
      </c>
      <c r="K2161" s="2" t="e">
        <f>VLOOKUP(C2161,'成绩册 (3)'!B:G,6,0)</f>
        <v>#N/A</v>
      </c>
    </row>
    <row r="2162" spans="1:11">
      <c r="A2162" s="4" t="s">
        <v>36</v>
      </c>
      <c r="B2162" s="4" t="s">
        <v>36</v>
      </c>
      <c r="C2162" s="2">
        <v>22090410181</v>
      </c>
      <c r="D2162" s="5" t="s">
        <v>13691</v>
      </c>
      <c r="E2162" s="5" t="s">
        <v>13692</v>
      </c>
      <c r="F2162" s="5" t="s">
        <v>14207</v>
      </c>
      <c r="G2162" s="5" t="s">
        <v>14</v>
      </c>
      <c r="H2162" s="5" t="s">
        <v>14208</v>
      </c>
      <c r="I2162" s="5" t="s">
        <v>14209</v>
      </c>
      <c r="J2162" s="5" t="s">
        <v>17</v>
      </c>
      <c r="K2162" s="2" t="e">
        <f>VLOOKUP(C2162,'成绩册 (3)'!B:G,6,0)</f>
        <v>#N/A</v>
      </c>
    </row>
    <row r="2163" spans="1:11">
      <c r="A2163" s="4" t="s">
        <v>36</v>
      </c>
      <c r="B2163" s="4" t="s">
        <v>44</v>
      </c>
      <c r="C2163" s="2">
        <v>22090410183</v>
      </c>
      <c r="D2163" s="5" t="s">
        <v>13691</v>
      </c>
      <c r="E2163" s="5" t="s">
        <v>13692</v>
      </c>
      <c r="F2163" s="5" t="s">
        <v>14213</v>
      </c>
      <c r="G2163" s="5" t="s">
        <v>14</v>
      </c>
      <c r="H2163" s="5" t="s">
        <v>14214</v>
      </c>
      <c r="I2163" s="5" t="s">
        <v>14215</v>
      </c>
      <c r="J2163" s="5" t="s">
        <v>17</v>
      </c>
      <c r="K2163" s="2" t="e">
        <f>VLOOKUP(C2163,'成绩册 (3)'!B:G,6,0)</f>
        <v>#N/A</v>
      </c>
    </row>
    <row r="2164" spans="1:11">
      <c r="A2164" s="4" t="s">
        <v>36</v>
      </c>
      <c r="B2164" s="4" t="s">
        <v>48</v>
      </c>
      <c r="C2164" s="2">
        <v>22090410184</v>
      </c>
      <c r="D2164" s="5" t="s">
        <v>13691</v>
      </c>
      <c r="E2164" s="5" t="s">
        <v>13692</v>
      </c>
      <c r="F2164" s="5" t="s">
        <v>14216</v>
      </c>
      <c r="G2164" s="5" t="s">
        <v>14</v>
      </c>
      <c r="H2164" s="5" t="s">
        <v>14217</v>
      </c>
      <c r="I2164" s="5" t="s">
        <v>14218</v>
      </c>
      <c r="J2164" s="5" t="s">
        <v>22</v>
      </c>
      <c r="K2164" s="2" t="e">
        <f>VLOOKUP(C2164,'成绩册 (3)'!B:G,6,0)</f>
        <v>#N/A</v>
      </c>
    </row>
    <row r="2165" spans="1:11">
      <c r="A2165" s="4" t="s">
        <v>36</v>
      </c>
      <c r="B2165" s="4" t="s">
        <v>52</v>
      </c>
      <c r="C2165" s="2">
        <v>22090410185</v>
      </c>
      <c r="D2165" s="5" t="s">
        <v>13691</v>
      </c>
      <c r="E2165" s="5" t="s">
        <v>13692</v>
      </c>
      <c r="F2165" s="5" t="s">
        <v>14219</v>
      </c>
      <c r="G2165" s="5" t="s">
        <v>14</v>
      </c>
      <c r="H2165" s="5" t="s">
        <v>14220</v>
      </c>
      <c r="I2165" s="5" t="s">
        <v>14221</v>
      </c>
      <c r="J2165" s="5" t="s">
        <v>17</v>
      </c>
      <c r="K2165" s="2" t="e">
        <f>VLOOKUP(C2165,'成绩册 (3)'!B:G,6,0)</f>
        <v>#N/A</v>
      </c>
    </row>
    <row r="2166" spans="1:11">
      <c r="A2166" s="4" t="s">
        <v>36</v>
      </c>
      <c r="B2166" s="4" t="s">
        <v>56</v>
      </c>
      <c r="C2166" s="2">
        <v>22090410186</v>
      </c>
      <c r="D2166" s="5" t="s">
        <v>13691</v>
      </c>
      <c r="E2166" s="5" t="s">
        <v>13692</v>
      </c>
      <c r="F2166" s="5" t="s">
        <v>2188</v>
      </c>
      <c r="G2166" s="5" t="s">
        <v>14</v>
      </c>
      <c r="H2166" s="5" t="s">
        <v>14222</v>
      </c>
      <c r="I2166" s="5" t="s">
        <v>14223</v>
      </c>
      <c r="J2166" s="5" t="s">
        <v>17</v>
      </c>
      <c r="K2166" s="2" t="e">
        <f>VLOOKUP(C2166,'成绩册 (3)'!B:G,6,0)</f>
        <v>#N/A</v>
      </c>
    </row>
    <row r="2167" spans="1:11">
      <c r="A2167" s="4" t="s">
        <v>36</v>
      </c>
      <c r="B2167" s="4" t="s">
        <v>60</v>
      </c>
      <c r="C2167" s="2">
        <v>22090410187</v>
      </c>
      <c r="D2167" s="5" t="s">
        <v>13691</v>
      </c>
      <c r="E2167" s="5" t="s">
        <v>13692</v>
      </c>
      <c r="F2167" s="5" t="s">
        <v>14224</v>
      </c>
      <c r="G2167" s="5" t="s">
        <v>14</v>
      </c>
      <c r="H2167" s="5" t="s">
        <v>14225</v>
      </c>
      <c r="I2167" s="5" t="s">
        <v>14226</v>
      </c>
      <c r="J2167" s="5" t="s">
        <v>17</v>
      </c>
      <c r="K2167" s="2" t="e">
        <f>VLOOKUP(C2167,'成绩册 (3)'!B:G,6,0)</f>
        <v>#N/A</v>
      </c>
    </row>
    <row r="2168" spans="1:11">
      <c r="A2168" s="4" t="s">
        <v>36</v>
      </c>
      <c r="B2168" s="4" t="s">
        <v>68</v>
      </c>
      <c r="C2168" s="2">
        <v>22090410189</v>
      </c>
      <c r="D2168" s="5" t="s">
        <v>13691</v>
      </c>
      <c r="E2168" s="5" t="s">
        <v>13692</v>
      </c>
      <c r="F2168" s="5" t="s">
        <v>14230</v>
      </c>
      <c r="G2168" s="5" t="s">
        <v>14</v>
      </c>
      <c r="H2168" s="5" t="s">
        <v>14231</v>
      </c>
      <c r="I2168" s="5" t="s">
        <v>14232</v>
      </c>
      <c r="J2168" s="5" t="s">
        <v>17</v>
      </c>
      <c r="K2168" s="2" t="e">
        <f>VLOOKUP(C2168,'成绩册 (3)'!B:G,6,0)</f>
        <v>#N/A</v>
      </c>
    </row>
    <row r="2169" spans="1:11">
      <c r="A2169" s="4" t="s">
        <v>36</v>
      </c>
      <c r="B2169" s="4" t="s">
        <v>72</v>
      </c>
      <c r="C2169" s="2">
        <v>22090410190</v>
      </c>
      <c r="D2169" s="5" t="s">
        <v>13691</v>
      </c>
      <c r="E2169" s="5" t="s">
        <v>13692</v>
      </c>
      <c r="F2169" s="5" t="s">
        <v>14233</v>
      </c>
      <c r="G2169" s="5" t="s">
        <v>14</v>
      </c>
      <c r="H2169" s="5" t="s">
        <v>14234</v>
      </c>
      <c r="I2169" s="5" t="s">
        <v>14235</v>
      </c>
      <c r="J2169" s="5" t="s">
        <v>17</v>
      </c>
      <c r="K2169" s="2" t="e">
        <f>VLOOKUP(C2169,'成绩册 (3)'!B:G,6,0)</f>
        <v>#N/A</v>
      </c>
    </row>
    <row r="2170" spans="1:11">
      <c r="A2170" s="4" t="s">
        <v>36</v>
      </c>
      <c r="B2170" s="4" t="s">
        <v>80</v>
      </c>
      <c r="C2170" s="2">
        <v>22090410192</v>
      </c>
      <c r="D2170" s="5" t="s">
        <v>13691</v>
      </c>
      <c r="E2170" s="5" t="s">
        <v>13692</v>
      </c>
      <c r="F2170" s="5" t="s">
        <v>14239</v>
      </c>
      <c r="G2170" s="5" t="s">
        <v>14</v>
      </c>
      <c r="H2170" s="5" t="s">
        <v>14240</v>
      </c>
      <c r="I2170" s="5" t="s">
        <v>14241</v>
      </c>
      <c r="J2170" s="5" t="s">
        <v>22</v>
      </c>
      <c r="K2170" s="2" t="e">
        <f>VLOOKUP(C2170,'成绩册 (3)'!B:G,6,0)</f>
        <v>#N/A</v>
      </c>
    </row>
    <row r="2171" spans="1:11">
      <c r="A2171" s="4" t="s">
        <v>36</v>
      </c>
      <c r="B2171" s="4" t="s">
        <v>88</v>
      </c>
      <c r="C2171" s="2">
        <v>22090410194</v>
      </c>
      <c r="D2171" s="5" t="s">
        <v>13691</v>
      </c>
      <c r="E2171" s="5" t="s">
        <v>13692</v>
      </c>
      <c r="F2171" s="5" t="s">
        <v>14244</v>
      </c>
      <c r="G2171" s="5" t="s">
        <v>14</v>
      </c>
      <c r="H2171" s="5" t="s">
        <v>14245</v>
      </c>
      <c r="I2171" s="5" t="s">
        <v>14246</v>
      </c>
      <c r="J2171" s="5" t="s">
        <v>17</v>
      </c>
      <c r="K2171" s="2" t="e">
        <f>VLOOKUP(C2171,'成绩册 (3)'!B:G,6,0)</f>
        <v>#N/A</v>
      </c>
    </row>
    <row r="2172" spans="1:11">
      <c r="A2172" s="4" t="s">
        <v>36</v>
      </c>
      <c r="B2172" s="4" t="s">
        <v>100</v>
      </c>
      <c r="C2172" s="2">
        <v>22090410197</v>
      </c>
      <c r="D2172" s="5" t="s">
        <v>13691</v>
      </c>
      <c r="E2172" s="5" t="s">
        <v>13692</v>
      </c>
      <c r="F2172" s="5" t="s">
        <v>14253</v>
      </c>
      <c r="G2172" s="5" t="s">
        <v>14</v>
      </c>
      <c r="H2172" s="5" t="s">
        <v>14254</v>
      </c>
      <c r="I2172" s="5" t="s">
        <v>14255</v>
      </c>
      <c r="J2172" s="5" t="s">
        <v>22</v>
      </c>
      <c r="K2172" s="2" t="e">
        <f>VLOOKUP(C2172,'成绩册 (3)'!B:G,6,0)</f>
        <v>#N/A</v>
      </c>
    </row>
    <row r="2173" spans="1:11">
      <c r="A2173" s="4" t="s">
        <v>36</v>
      </c>
      <c r="B2173" s="4" t="s">
        <v>104</v>
      </c>
      <c r="C2173" s="2">
        <v>22090410198</v>
      </c>
      <c r="D2173" s="5" t="s">
        <v>13691</v>
      </c>
      <c r="E2173" s="5" t="s">
        <v>13692</v>
      </c>
      <c r="F2173" s="5" t="s">
        <v>5978</v>
      </c>
      <c r="G2173" s="5" t="s">
        <v>14</v>
      </c>
      <c r="H2173" s="5" t="s">
        <v>14256</v>
      </c>
      <c r="I2173" s="5" t="s">
        <v>14257</v>
      </c>
      <c r="J2173" s="5" t="s">
        <v>17</v>
      </c>
      <c r="K2173" s="2" t="e">
        <f>VLOOKUP(C2173,'成绩册 (3)'!B:G,6,0)</f>
        <v>#N/A</v>
      </c>
    </row>
    <row r="2174" spans="1:11">
      <c r="A2174" s="4" t="s">
        <v>36</v>
      </c>
      <c r="B2174" s="4" t="s">
        <v>108</v>
      </c>
      <c r="C2174" s="2">
        <v>22090410199</v>
      </c>
      <c r="D2174" s="5" t="s">
        <v>13691</v>
      </c>
      <c r="E2174" s="5" t="s">
        <v>13692</v>
      </c>
      <c r="F2174" s="5" t="s">
        <v>6675</v>
      </c>
      <c r="G2174" s="5" t="s">
        <v>14</v>
      </c>
      <c r="H2174" s="5" t="s">
        <v>14258</v>
      </c>
      <c r="I2174" s="5" t="s">
        <v>14259</v>
      </c>
      <c r="J2174" s="5" t="s">
        <v>17</v>
      </c>
      <c r="K2174" s="2" t="e">
        <f>VLOOKUP(C2174,'成绩册 (3)'!B:G,6,0)</f>
        <v>#N/A</v>
      </c>
    </row>
    <row r="2175" spans="1:11">
      <c r="A2175" s="4" t="s">
        <v>36</v>
      </c>
      <c r="B2175" s="4" t="s">
        <v>112</v>
      </c>
      <c r="C2175" s="2">
        <v>22090410200</v>
      </c>
      <c r="D2175" s="5" t="s">
        <v>13691</v>
      </c>
      <c r="E2175" s="5" t="s">
        <v>13692</v>
      </c>
      <c r="F2175" s="5" t="s">
        <v>14260</v>
      </c>
      <c r="G2175" s="5" t="s">
        <v>14</v>
      </c>
      <c r="H2175" s="5" t="s">
        <v>14261</v>
      </c>
      <c r="I2175" s="5" t="s">
        <v>14262</v>
      </c>
      <c r="J2175" s="5" t="s">
        <v>17</v>
      </c>
      <c r="K2175" s="2" t="e">
        <f>VLOOKUP(C2175,'成绩册 (3)'!B:G,6,0)</f>
        <v>#N/A</v>
      </c>
    </row>
    <row r="2176" spans="1:11">
      <c r="A2176" s="4" t="s">
        <v>36</v>
      </c>
      <c r="B2176" s="4" t="s">
        <v>121</v>
      </c>
      <c r="C2176" s="2">
        <v>22090410202</v>
      </c>
      <c r="D2176" s="5" t="s">
        <v>13691</v>
      </c>
      <c r="E2176" s="5" t="s">
        <v>13692</v>
      </c>
      <c r="F2176" s="5" t="s">
        <v>14266</v>
      </c>
      <c r="G2176" s="5" t="s">
        <v>14</v>
      </c>
      <c r="H2176" s="5" t="s">
        <v>14267</v>
      </c>
      <c r="I2176" s="5" t="s">
        <v>14268</v>
      </c>
      <c r="J2176" s="5" t="s">
        <v>17</v>
      </c>
      <c r="K2176" s="2" t="e">
        <f>VLOOKUP(C2176,'成绩册 (3)'!B:G,6,0)</f>
        <v>#N/A</v>
      </c>
    </row>
    <row r="2177" spans="1:11">
      <c r="A2177" s="4" t="s">
        <v>36</v>
      </c>
      <c r="B2177" s="4" t="s">
        <v>125</v>
      </c>
      <c r="C2177" s="2">
        <v>22090410203</v>
      </c>
      <c r="D2177" s="5" t="s">
        <v>13691</v>
      </c>
      <c r="E2177" s="5" t="s">
        <v>13692</v>
      </c>
      <c r="F2177" s="5" t="s">
        <v>14269</v>
      </c>
      <c r="G2177" s="5" t="s">
        <v>14</v>
      </c>
      <c r="H2177" s="5" t="s">
        <v>14270</v>
      </c>
      <c r="I2177" s="5" t="s">
        <v>14271</v>
      </c>
      <c r="J2177" s="5" t="s">
        <v>17</v>
      </c>
      <c r="K2177" s="2" t="e">
        <f>VLOOKUP(C2177,'成绩册 (3)'!B:G,6,0)</f>
        <v>#N/A</v>
      </c>
    </row>
    <row r="2178" spans="1:11">
      <c r="A2178" s="4" t="s">
        <v>36</v>
      </c>
      <c r="B2178" s="4" t="s">
        <v>129</v>
      </c>
      <c r="C2178" s="2">
        <v>22090410204</v>
      </c>
      <c r="D2178" s="5" t="s">
        <v>13691</v>
      </c>
      <c r="E2178" s="5" t="s">
        <v>13692</v>
      </c>
      <c r="F2178" s="5" t="s">
        <v>14272</v>
      </c>
      <c r="G2178" s="5" t="s">
        <v>14</v>
      </c>
      <c r="H2178" s="5" t="s">
        <v>14273</v>
      </c>
      <c r="I2178" s="5" t="s">
        <v>14274</v>
      </c>
      <c r="J2178" s="5" t="s">
        <v>17</v>
      </c>
      <c r="K2178" s="2" t="e">
        <f>VLOOKUP(C2178,'成绩册 (3)'!B:G,6,0)</f>
        <v>#N/A</v>
      </c>
    </row>
    <row r="2179" spans="1:11">
      <c r="A2179" s="4" t="s">
        <v>36</v>
      </c>
      <c r="B2179" s="4" t="s">
        <v>149</v>
      </c>
      <c r="C2179" s="2">
        <v>22090410209</v>
      </c>
      <c r="D2179" s="5" t="s">
        <v>13691</v>
      </c>
      <c r="E2179" s="5" t="s">
        <v>13692</v>
      </c>
      <c r="F2179" s="5" t="s">
        <v>14287</v>
      </c>
      <c r="G2179" s="5" t="s">
        <v>14</v>
      </c>
      <c r="H2179" s="5" t="s">
        <v>14288</v>
      </c>
      <c r="I2179" s="5" t="s">
        <v>14289</v>
      </c>
      <c r="J2179" s="5" t="s">
        <v>17</v>
      </c>
      <c r="K2179" s="2" t="e">
        <f>VLOOKUP(C2179,'成绩册 (3)'!B:G,6,0)</f>
        <v>#N/A</v>
      </c>
    </row>
    <row r="2180" spans="1:11">
      <c r="A2180" s="4" t="s">
        <v>36</v>
      </c>
      <c r="B2180" s="4" t="s">
        <v>153</v>
      </c>
      <c r="C2180" s="2">
        <v>22090410210</v>
      </c>
      <c r="D2180" s="5" t="s">
        <v>13691</v>
      </c>
      <c r="E2180" s="5" t="s">
        <v>13692</v>
      </c>
      <c r="F2180" s="5" t="s">
        <v>14290</v>
      </c>
      <c r="G2180" s="5" t="s">
        <v>14</v>
      </c>
      <c r="H2180" s="5" t="s">
        <v>14291</v>
      </c>
      <c r="I2180" s="5" t="s">
        <v>14292</v>
      </c>
      <c r="J2180" s="5" t="s">
        <v>22</v>
      </c>
      <c r="K2180" s="2" t="e">
        <f>VLOOKUP(C2180,'成绩册 (3)'!B:G,6,0)</f>
        <v>#N/A</v>
      </c>
    </row>
    <row r="2181" spans="1:11">
      <c r="A2181" s="4" t="s">
        <v>40</v>
      </c>
      <c r="B2181" s="4" t="s">
        <v>18</v>
      </c>
      <c r="C2181" s="2">
        <v>22090410212</v>
      </c>
      <c r="D2181" s="5" t="s">
        <v>13691</v>
      </c>
      <c r="E2181" s="5" t="s">
        <v>13692</v>
      </c>
      <c r="F2181" s="5" t="s">
        <v>14296</v>
      </c>
      <c r="G2181" s="5" t="s">
        <v>14</v>
      </c>
      <c r="H2181" s="5" t="s">
        <v>14297</v>
      </c>
      <c r="I2181" s="5" t="s">
        <v>14298</v>
      </c>
      <c r="J2181" s="5" t="s">
        <v>17</v>
      </c>
      <c r="K2181" s="2" t="e">
        <f>VLOOKUP(C2181,'成绩册 (3)'!B:G,6,0)</f>
        <v>#N/A</v>
      </c>
    </row>
    <row r="2182" spans="1:11">
      <c r="A2182" s="4" t="s">
        <v>40</v>
      </c>
      <c r="B2182" s="4" t="s">
        <v>23</v>
      </c>
      <c r="C2182" s="2">
        <v>22090410213</v>
      </c>
      <c r="D2182" s="5" t="s">
        <v>13691</v>
      </c>
      <c r="E2182" s="5" t="s">
        <v>13692</v>
      </c>
      <c r="F2182" s="5" t="s">
        <v>3764</v>
      </c>
      <c r="G2182" s="5" t="s">
        <v>14</v>
      </c>
      <c r="H2182" s="5" t="s">
        <v>14299</v>
      </c>
      <c r="I2182" s="5" t="s">
        <v>14300</v>
      </c>
      <c r="J2182" s="5" t="s">
        <v>17</v>
      </c>
      <c r="K2182" s="2" t="e">
        <f>VLOOKUP(C2182,'成绩册 (3)'!B:G,6,0)</f>
        <v>#N/A</v>
      </c>
    </row>
    <row r="2183" spans="1:11">
      <c r="A2183" s="4" t="s">
        <v>40</v>
      </c>
      <c r="B2183" s="4" t="s">
        <v>32</v>
      </c>
      <c r="C2183" s="2">
        <v>22090410215</v>
      </c>
      <c r="D2183" s="5" t="s">
        <v>13691</v>
      </c>
      <c r="E2183" s="5" t="s">
        <v>13692</v>
      </c>
      <c r="F2183" s="5" t="s">
        <v>14303</v>
      </c>
      <c r="G2183" s="5" t="s">
        <v>14</v>
      </c>
      <c r="H2183" s="5" t="s">
        <v>14304</v>
      </c>
      <c r="I2183" s="5" t="s">
        <v>14305</v>
      </c>
      <c r="J2183" s="5" t="s">
        <v>17</v>
      </c>
      <c r="K2183" s="2" t="e">
        <f>VLOOKUP(C2183,'成绩册 (3)'!B:G,6,0)</f>
        <v>#N/A</v>
      </c>
    </row>
    <row r="2184" spans="1:11">
      <c r="A2184" s="4" t="s">
        <v>40</v>
      </c>
      <c r="B2184" s="4" t="s">
        <v>36</v>
      </c>
      <c r="C2184" s="2">
        <v>22090410216</v>
      </c>
      <c r="D2184" s="5" t="s">
        <v>13691</v>
      </c>
      <c r="E2184" s="5" t="s">
        <v>13692</v>
      </c>
      <c r="F2184" s="5" t="s">
        <v>14306</v>
      </c>
      <c r="G2184" s="5" t="s">
        <v>14</v>
      </c>
      <c r="H2184" s="5" t="s">
        <v>14307</v>
      </c>
      <c r="I2184" s="5" t="s">
        <v>14308</v>
      </c>
      <c r="J2184" s="5" t="s">
        <v>17</v>
      </c>
      <c r="K2184" s="2" t="e">
        <f>VLOOKUP(C2184,'成绩册 (3)'!B:G,6,0)</f>
        <v>#N/A</v>
      </c>
    </row>
    <row r="2185" spans="1:11">
      <c r="A2185" s="4" t="s">
        <v>40</v>
      </c>
      <c r="B2185" s="4" t="s">
        <v>40</v>
      </c>
      <c r="C2185" s="2">
        <v>22090410217</v>
      </c>
      <c r="D2185" s="5" t="s">
        <v>13691</v>
      </c>
      <c r="E2185" s="5" t="s">
        <v>13692</v>
      </c>
      <c r="F2185" s="5" t="s">
        <v>14309</v>
      </c>
      <c r="G2185" s="5" t="s">
        <v>14</v>
      </c>
      <c r="H2185" s="5" t="s">
        <v>14310</v>
      </c>
      <c r="I2185" s="5" t="s">
        <v>14311</v>
      </c>
      <c r="J2185" s="5" t="s">
        <v>17</v>
      </c>
      <c r="K2185" s="2" t="e">
        <f>VLOOKUP(C2185,'成绩册 (3)'!B:G,6,0)</f>
        <v>#N/A</v>
      </c>
    </row>
    <row r="2186" spans="1:11">
      <c r="A2186" s="4" t="s">
        <v>40</v>
      </c>
      <c r="B2186" s="4" t="s">
        <v>56</v>
      </c>
      <c r="C2186" s="2">
        <v>22090410221</v>
      </c>
      <c r="D2186" s="5" t="s">
        <v>13691</v>
      </c>
      <c r="E2186" s="5" t="s">
        <v>13692</v>
      </c>
      <c r="F2186" s="5" t="s">
        <v>14322</v>
      </c>
      <c r="G2186" s="5" t="s">
        <v>14</v>
      </c>
      <c r="H2186" s="5" t="s">
        <v>14323</v>
      </c>
      <c r="I2186" s="5" t="s">
        <v>14324</v>
      </c>
      <c r="J2186" s="5" t="s">
        <v>17</v>
      </c>
      <c r="K2186" s="2" t="e">
        <f>VLOOKUP(C2186,'成绩册 (3)'!B:G,6,0)</f>
        <v>#N/A</v>
      </c>
    </row>
    <row r="2187" spans="1:11">
      <c r="A2187" s="4" t="s">
        <v>40</v>
      </c>
      <c r="B2187" s="4" t="s">
        <v>64</v>
      </c>
      <c r="C2187" s="2">
        <v>22090410223</v>
      </c>
      <c r="D2187" s="5" t="s">
        <v>13691</v>
      </c>
      <c r="E2187" s="5" t="s">
        <v>13692</v>
      </c>
      <c r="F2187" s="5" t="s">
        <v>14328</v>
      </c>
      <c r="G2187" s="5" t="s">
        <v>14</v>
      </c>
      <c r="H2187" s="5" t="s">
        <v>14329</v>
      </c>
      <c r="I2187" s="5" t="s">
        <v>14330</v>
      </c>
      <c r="J2187" s="5" t="s">
        <v>17</v>
      </c>
      <c r="K2187" s="2" t="e">
        <f>VLOOKUP(C2187,'成绩册 (3)'!B:G,6,0)</f>
        <v>#N/A</v>
      </c>
    </row>
    <row r="2188" spans="1:11">
      <c r="A2188" s="4" t="s">
        <v>40</v>
      </c>
      <c r="B2188" s="4" t="s">
        <v>80</v>
      </c>
      <c r="C2188" s="2">
        <v>22090410227</v>
      </c>
      <c r="D2188" s="5" t="s">
        <v>13691</v>
      </c>
      <c r="E2188" s="5" t="s">
        <v>13692</v>
      </c>
      <c r="F2188" s="5" t="s">
        <v>14340</v>
      </c>
      <c r="G2188" s="5" t="s">
        <v>14</v>
      </c>
      <c r="H2188" s="5" t="s">
        <v>14341</v>
      </c>
      <c r="I2188" s="5" t="s">
        <v>14342</v>
      </c>
      <c r="J2188" s="5" t="s">
        <v>22</v>
      </c>
      <c r="K2188" s="2" t="e">
        <f>VLOOKUP(C2188,'成绩册 (3)'!B:G,6,0)</f>
        <v>#N/A</v>
      </c>
    </row>
    <row r="2189" spans="1:11">
      <c r="A2189" s="4" t="s">
        <v>40</v>
      </c>
      <c r="B2189" s="4" t="s">
        <v>92</v>
      </c>
      <c r="C2189" s="2">
        <v>22090410230</v>
      </c>
      <c r="D2189" s="5" t="s">
        <v>13691</v>
      </c>
      <c r="E2189" s="5" t="s">
        <v>13692</v>
      </c>
      <c r="F2189" s="5" t="s">
        <v>14349</v>
      </c>
      <c r="G2189" s="5" t="s">
        <v>14</v>
      </c>
      <c r="H2189" s="5" t="s">
        <v>14350</v>
      </c>
      <c r="I2189" s="5" t="s">
        <v>14351</v>
      </c>
      <c r="J2189" s="5" t="s">
        <v>22</v>
      </c>
      <c r="K2189" s="2" t="e">
        <f>VLOOKUP(C2189,'成绩册 (3)'!B:G,6,0)</f>
        <v>#N/A</v>
      </c>
    </row>
    <row r="2190" spans="1:11">
      <c r="A2190" s="4" t="s">
        <v>40</v>
      </c>
      <c r="B2190" s="4" t="s">
        <v>96</v>
      </c>
      <c r="C2190" s="2">
        <v>22090410231</v>
      </c>
      <c r="D2190" s="5" t="s">
        <v>13691</v>
      </c>
      <c r="E2190" s="5" t="s">
        <v>13692</v>
      </c>
      <c r="F2190" s="5" t="s">
        <v>14352</v>
      </c>
      <c r="G2190" s="5" t="s">
        <v>14</v>
      </c>
      <c r="H2190" s="5" t="s">
        <v>14353</v>
      </c>
      <c r="I2190" s="5" t="s">
        <v>14354</v>
      </c>
      <c r="J2190" s="5" t="s">
        <v>17</v>
      </c>
      <c r="K2190" s="2" t="e">
        <f>VLOOKUP(C2190,'成绩册 (3)'!B:G,6,0)</f>
        <v>#N/A</v>
      </c>
    </row>
    <row r="2191" spans="1:11">
      <c r="A2191" s="4" t="s">
        <v>40</v>
      </c>
      <c r="B2191" s="4" t="s">
        <v>100</v>
      </c>
      <c r="C2191" s="2">
        <v>22090410232</v>
      </c>
      <c r="D2191" s="5" t="s">
        <v>13691</v>
      </c>
      <c r="E2191" s="5" t="s">
        <v>13692</v>
      </c>
      <c r="F2191" s="5" t="s">
        <v>14355</v>
      </c>
      <c r="G2191" s="5" t="s">
        <v>14</v>
      </c>
      <c r="H2191" s="5" t="s">
        <v>14356</v>
      </c>
      <c r="I2191" s="5" t="s">
        <v>14357</v>
      </c>
      <c r="J2191" s="5" t="s">
        <v>17</v>
      </c>
      <c r="K2191" s="2" t="e">
        <f>VLOOKUP(C2191,'成绩册 (3)'!B:G,6,0)</f>
        <v>#N/A</v>
      </c>
    </row>
    <row r="2192" spans="1:11">
      <c r="A2192" s="4" t="s">
        <v>40</v>
      </c>
      <c r="B2192" s="4" t="s">
        <v>104</v>
      </c>
      <c r="C2192" s="2">
        <v>22090410233</v>
      </c>
      <c r="D2192" s="5" t="s">
        <v>13691</v>
      </c>
      <c r="E2192" s="5" t="s">
        <v>13692</v>
      </c>
      <c r="F2192" s="5" t="s">
        <v>14358</v>
      </c>
      <c r="G2192" s="5" t="s">
        <v>14</v>
      </c>
      <c r="H2192" s="5" t="s">
        <v>14359</v>
      </c>
      <c r="I2192" s="5" t="s">
        <v>14360</v>
      </c>
      <c r="J2192" s="5" t="s">
        <v>17</v>
      </c>
      <c r="K2192" s="2" t="e">
        <f>VLOOKUP(C2192,'成绩册 (3)'!B:G,6,0)</f>
        <v>#N/A</v>
      </c>
    </row>
    <row r="2193" spans="1:11">
      <c r="A2193" s="4" t="s">
        <v>40</v>
      </c>
      <c r="B2193" s="4" t="s">
        <v>112</v>
      </c>
      <c r="C2193" s="2">
        <v>22090410235</v>
      </c>
      <c r="D2193" s="5" t="s">
        <v>13691</v>
      </c>
      <c r="E2193" s="5" t="s">
        <v>13692</v>
      </c>
      <c r="F2193" s="5" t="s">
        <v>14364</v>
      </c>
      <c r="G2193" s="5" t="s">
        <v>14</v>
      </c>
      <c r="H2193" s="5" t="s">
        <v>14365</v>
      </c>
      <c r="I2193" s="5" t="s">
        <v>14366</v>
      </c>
      <c r="J2193" s="5" t="s">
        <v>17</v>
      </c>
      <c r="K2193" s="2" t="e">
        <f>VLOOKUP(C2193,'成绩册 (3)'!B:G,6,0)</f>
        <v>#N/A</v>
      </c>
    </row>
    <row r="2194" spans="1:11">
      <c r="A2194" s="4" t="s">
        <v>40</v>
      </c>
      <c r="B2194" s="4" t="s">
        <v>117</v>
      </c>
      <c r="C2194" s="2">
        <v>22090410236</v>
      </c>
      <c r="D2194" s="5" t="s">
        <v>13691</v>
      </c>
      <c r="E2194" s="5" t="s">
        <v>13692</v>
      </c>
      <c r="F2194" s="5" t="s">
        <v>14367</v>
      </c>
      <c r="G2194" s="5" t="s">
        <v>14</v>
      </c>
      <c r="H2194" s="5" t="s">
        <v>14368</v>
      </c>
      <c r="I2194" s="5" t="s">
        <v>14369</v>
      </c>
      <c r="J2194" s="5" t="s">
        <v>17</v>
      </c>
      <c r="K2194" s="2" t="e">
        <f>VLOOKUP(C2194,'成绩册 (3)'!B:G,6,0)</f>
        <v>#N/A</v>
      </c>
    </row>
    <row r="2195" spans="1:11">
      <c r="A2195" s="4" t="s">
        <v>40</v>
      </c>
      <c r="B2195" s="4" t="s">
        <v>129</v>
      </c>
      <c r="C2195" s="2">
        <v>22090410239</v>
      </c>
      <c r="D2195" s="5" t="s">
        <v>13691</v>
      </c>
      <c r="E2195" s="5" t="s">
        <v>13692</v>
      </c>
      <c r="F2195" s="5" t="s">
        <v>14376</v>
      </c>
      <c r="G2195" s="5" t="s">
        <v>14</v>
      </c>
      <c r="H2195" s="5" t="s">
        <v>14377</v>
      </c>
      <c r="I2195" s="5" t="s">
        <v>14378</v>
      </c>
      <c r="J2195" s="5" t="s">
        <v>17</v>
      </c>
      <c r="K2195" s="2" t="e">
        <f>VLOOKUP(C2195,'成绩册 (3)'!B:G,6,0)</f>
        <v>#N/A</v>
      </c>
    </row>
    <row r="2196" spans="1:11">
      <c r="A2196" s="4" t="s">
        <v>40</v>
      </c>
      <c r="B2196" s="4" t="s">
        <v>133</v>
      </c>
      <c r="C2196" s="2">
        <v>22090410240</v>
      </c>
      <c r="D2196" s="5" t="s">
        <v>13691</v>
      </c>
      <c r="E2196" s="5" t="s">
        <v>13692</v>
      </c>
      <c r="F2196" s="5" t="s">
        <v>12895</v>
      </c>
      <c r="G2196" s="5" t="s">
        <v>14</v>
      </c>
      <c r="H2196" s="5" t="s">
        <v>14379</v>
      </c>
      <c r="I2196" s="5" t="s">
        <v>14380</v>
      </c>
      <c r="J2196" s="5" t="s">
        <v>22</v>
      </c>
      <c r="K2196" s="2" t="e">
        <f>VLOOKUP(C2196,'成绩册 (3)'!B:G,6,0)</f>
        <v>#N/A</v>
      </c>
    </row>
    <row r="2197" spans="1:11">
      <c r="A2197" s="4" t="s">
        <v>40</v>
      </c>
      <c r="B2197" s="4" t="s">
        <v>137</v>
      </c>
      <c r="C2197" s="2">
        <v>22090410241</v>
      </c>
      <c r="D2197" s="5" t="s">
        <v>13691</v>
      </c>
      <c r="E2197" s="5" t="s">
        <v>13692</v>
      </c>
      <c r="F2197" s="5" t="s">
        <v>14381</v>
      </c>
      <c r="G2197" s="5" t="s">
        <v>14</v>
      </c>
      <c r="H2197" s="5" t="s">
        <v>14382</v>
      </c>
      <c r="I2197" s="5" t="s">
        <v>14383</v>
      </c>
      <c r="J2197" s="5" t="s">
        <v>22</v>
      </c>
      <c r="K2197" s="2" t="e">
        <f>VLOOKUP(C2197,'成绩册 (3)'!B:G,6,0)</f>
        <v>#N/A</v>
      </c>
    </row>
    <row r="2198" spans="1:11">
      <c r="A2198" s="4" t="s">
        <v>40</v>
      </c>
      <c r="B2198" s="4" t="s">
        <v>149</v>
      </c>
      <c r="C2198" s="2">
        <v>22090410244</v>
      </c>
      <c r="D2198" s="5" t="s">
        <v>13691</v>
      </c>
      <c r="E2198" s="5" t="s">
        <v>13692</v>
      </c>
      <c r="F2198" s="5" t="s">
        <v>14390</v>
      </c>
      <c r="G2198" s="5" t="s">
        <v>14</v>
      </c>
      <c r="H2198" s="5" t="s">
        <v>14391</v>
      </c>
      <c r="I2198" s="5" t="s">
        <v>14392</v>
      </c>
      <c r="J2198" s="5" t="s">
        <v>17</v>
      </c>
      <c r="K2198" s="2" t="e">
        <f>VLOOKUP(C2198,'成绩册 (3)'!B:G,6,0)</f>
        <v>#N/A</v>
      </c>
    </row>
    <row r="2199" spans="1:11">
      <c r="A2199" s="4" t="s">
        <v>40</v>
      </c>
      <c r="B2199" s="4" t="s">
        <v>153</v>
      </c>
      <c r="C2199" s="2">
        <v>22090410245</v>
      </c>
      <c r="D2199" s="5" t="s">
        <v>13691</v>
      </c>
      <c r="E2199" s="5" t="s">
        <v>13692</v>
      </c>
      <c r="F2199" s="5" t="s">
        <v>14393</v>
      </c>
      <c r="G2199" s="5" t="s">
        <v>14</v>
      </c>
      <c r="H2199" s="5" t="s">
        <v>14394</v>
      </c>
      <c r="I2199" s="5" t="s">
        <v>14395</v>
      </c>
      <c r="J2199" s="5" t="s">
        <v>17</v>
      </c>
      <c r="K2199" s="2" t="e">
        <f>VLOOKUP(C2199,'成绩册 (3)'!B:G,6,0)</f>
        <v>#N/A</v>
      </c>
    </row>
    <row r="2200" spans="1:11">
      <c r="A2200" s="4" t="s">
        <v>44</v>
      </c>
      <c r="B2200" s="4" t="s">
        <v>10</v>
      </c>
      <c r="C2200" s="2">
        <v>22090410246</v>
      </c>
      <c r="D2200" s="5" t="s">
        <v>13691</v>
      </c>
      <c r="E2200" s="5" t="s">
        <v>13692</v>
      </c>
      <c r="F2200" s="5" t="s">
        <v>14396</v>
      </c>
      <c r="G2200" s="5" t="s">
        <v>14</v>
      </c>
      <c r="H2200" s="5" t="s">
        <v>14397</v>
      </c>
      <c r="I2200" s="5" t="s">
        <v>14398</v>
      </c>
      <c r="J2200" s="5" t="s">
        <v>17</v>
      </c>
      <c r="K2200" s="2" t="e">
        <f>VLOOKUP(C2200,'成绩册 (3)'!B:G,6,0)</f>
        <v>#N/A</v>
      </c>
    </row>
    <row r="2201" spans="1:11">
      <c r="A2201" s="4" t="s">
        <v>44</v>
      </c>
      <c r="B2201" s="4" t="s">
        <v>18</v>
      </c>
      <c r="C2201" s="2">
        <v>22090410247</v>
      </c>
      <c r="D2201" s="5" t="s">
        <v>13691</v>
      </c>
      <c r="E2201" s="5" t="s">
        <v>13692</v>
      </c>
      <c r="F2201" s="5" t="s">
        <v>14399</v>
      </c>
      <c r="G2201" s="5" t="s">
        <v>14</v>
      </c>
      <c r="H2201" s="5" t="s">
        <v>14400</v>
      </c>
      <c r="I2201" s="5" t="s">
        <v>14401</v>
      </c>
      <c r="J2201" s="5" t="s">
        <v>17</v>
      </c>
      <c r="K2201" s="2" t="e">
        <f>VLOOKUP(C2201,'成绩册 (3)'!B:G,6,0)</f>
        <v>#N/A</v>
      </c>
    </row>
    <row r="2202" spans="1:11">
      <c r="A2202" s="4" t="s">
        <v>44</v>
      </c>
      <c r="B2202" s="4" t="s">
        <v>27</v>
      </c>
      <c r="C2202" s="2">
        <v>22090410249</v>
      </c>
      <c r="D2202" s="5" t="s">
        <v>13691</v>
      </c>
      <c r="E2202" s="5" t="s">
        <v>13692</v>
      </c>
      <c r="F2202" s="5" t="s">
        <v>14405</v>
      </c>
      <c r="G2202" s="5" t="s">
        <v>14</v>
      </c>
      <c r="H2202" s="5" t="s">
        <v>14406</v>
      </c>
      <c r="I2202" s="5" t="s">
        <v>14407</v>
      </c>
      <c r="J2202" s="5" t="s">
        <v>22</v>
      </c>
      <c r="K2202" s="2" t="e">
        <f>VLOOKUP(C2202,'成绩册 (3)'!B:G,6,0)</f>
        <v>#N/A</v>
      </c>
    </row>
    <row r="2203" spans="1:11">
      <c r="A2203" s="4" t="s">
        <v>44</v>
      </c>
      <c r="B2203" s="4" t="s">
        <v>32</v>
      </c>
      <c r="C2203" s="2">
        <v>22090410250</v>
      </c>
      <c r="D2203" s="5" t="s">
        <v>13691</v>
      </c>
      <c r="E2203" s="5" t="s">
        <v>13692</v>
      </c>
      <c r="F2203" s="5" t="s">
        <v>14408</v>
      </c>
      <c r="G2203" s="5" t="s">
        <v>14</v>
      </c>
      <c r="H2203" s="5" t="s">
        <v>14409</v>
      </c>
      <c r="I2203" s="5" t="s">
        <v>14410</v>
      </c>
      <c r="J2203" s="5" t="s">
        <v>354</v>
      </c>
      <c r="K2203" s="2" t="e">
        <f>VLOOKUP(C2203,'成绩册 (3)'!B:G,6,0)</f>
        <v>#N/A</v>
      </c>
    </row>
    <row r="2204" spans="1:11">
      <c r="A2204" s="4" t="s">
        <v>44</v>
      </c>
      <c r="B2204" s="4" t="s">
        <v>36</v>
      </c>
      <c r="C2204" s="2">
        <v>22090410251</v>
      </c>
      <c r="D2204" s="5" t="s">
        <v>13691</v>
      </c>
      <c r="E2204" s="5" t="s">
        <v>13692</v>
      </c>
      <c r="F2204" s="5" t="s">
        <v>14411</v>
      </c>
      <c r="G2204" s="5" t="s">
        <v>14</v>
      </c>
      <c r="H2204" s="5" t="s">
        <v>14412</v>
      </c>
      <c r="I2204" s="5" t="s">
        <v>14413</v>
      </c>
      <c r="J2204" s="5" t="s">
        <v>22</v>
      </c>
      <c r="K2204" s="2" t="e">
        <f>VLOOKUP(C2204,'成绩册 (3)'!B:G,6,0)</f>
        <v>#N/A</v>
      </c>
    </row>
    <row r="2205" spans="1:11">
      <c r="A2205" s="4" t="s">
        <v>44</v>
      </c>
      <c r="B2205" s="4" t="s">
        <v>40</v>
      </c>
      <c r="C2205" s="2">
        <v>22090410252</v>
      </c>
      <c r="D2205" s="5" t="s">
        <v>13691</v>
      </c>
      <c r="E2205" s="5" t="s">
        <v>13692</v>
      </c>
      <c r="F2205" s="5" t="s">
        <v>14414</v>
      </c>
      <c r="G2205" s="5" t="s">
        <v>14</v>
      </c>
      <c r="H2205" s="5" t="s">
        <v>14415</v>
      </c>
      <c r="I2205" s="5" t="s">
        <v>14416</v>
      </c>
      <c r="J2205" s="5" t="s">
        <v>22</v>
      </c>
      <c r="K2205" s="2" t="e">
        <f>VLOOKUP(C2205,'成绩册 (3)'!B:G,6,0)</f>
        <v>#N/A</v>
      </c>
    </row>
    <row r="2206" spans="1:11">
      <c r="A2206" s="4" t="s">
        <v>44</v>
      </c>
      <c r="B2206" s="4" t="s">
        <v>44</v>
      </c>
      <c r="C2206" s="2">
        <v>22090410253</v>
      </c>
      <c r="D2206" s="5" t="s">
        <v>13691</v>
      </c>
      <c r="E2206" s="5" t="s">
        <v>13692</v>
      </c>
      <c r="F2206" s="5" t="s">
        <v>8897</v>
      </c>
      <c r="G2206" s="5" t="s">
        <v>14</v>
      </c>
      <c r="H2206" s="5" t="s">
        <v>14417</v>
      </c>
      <c r="I2206" s="5" t="s">
        <v>14418</v>
      </c>
      <c r="J2206" s="5" t="s">
        <v>17</v>
      </c>
      <c r="K2206" s="2" t="e">
        <f>VLOOKUP(C2206,'成绩册 (3)'!B:G,6,0)</f>
        <v>#N/A</v>
      </c>
    </row>
    <row r="2207" spans="1:11">
      <c r="A2207" s="4" t="s">
        <v>44</v>
      </c>
      <c r="B2207" s="4" t="s">
        <v>48</v>
      </c>
      <c r="C2207" s="2">
        <v>22090410254</v>
      </c>
      <c r="D2207" s="5" t="s">
        <v>13691</v>
      </c>
      <c r="E2207" s="5" t="s">
        <v>13692</v>
      </c>
      <c r="F2207" s="5" t="s">
        <v>14419</v>
      </c>
      <c r="G2207" s="5" t="s">
        <v>14</v>
      </c>
      <c r="H2207" s="5" t="s">
        <v>14420</v>
      </c>
      <c r="I2207" s="5" t="s">
        <v>14421</v>
      </c>
      <c r="J2207" s="5" t="s">
        <v>17</v>
      </c>
      <c r="K2207" s="2" t="e">
        <f>VLOOKUP(C2207,'成绩册 (3)'!B:G,6,0)</f>
        <v>#N/A</v>
      </c>
    </row>
    <row r="2208" spans="1:11">
      <c r="A2208" s="4" t="s">
        <v>44</v>
      </c>
      <c r="B2208" s="4" t="s">
        <v>52</v>
      </c>
      <c r="C2208" s="2">
        <v>22090410255</v>
      </c>
      <c r="D2208" s="5" t="s">
        <v>13691</v>
      </c>
      <c r="E2208" s="5" t="s">
        <v>13692</v>
      </c>
      <c r="F2208" s="5" t="s">
        <v>14422</v>
      </c>
      <c r="G2208" s="5" t="s">
        <v>14</v>
      </c>
      <c r="H2208" s="5" t="s">
        <v>14423</v>
      </c>
      <c r="I2208" s="5" t="s">
        <v>14424</v>
      </c>
      <c r="J2208" s="5" t="s">
        <v>17</v>
      </c>
      <c r="K2208" s="2" t="e">
        <f>VLOOKUP(C2208,'成绩册 (3)'!B:G,6,0)</f>
        <v>#N/A</v>
      </c>
    </row>
    <row r="2209" spans="1:11">
      <c r="A2209" s="4" t="s">
        <v>44</v>
      </c>
      <c r="B2209" s="4" t="s">
        <v>56</v>
      </c>
      <c r="C2209" s="2">
        <v>22090410256</v>
      </c>
      <c r="D2209" s="5" t="s">
        <v>13691</v>
      </c>
      <c r="E2209" s="5" t="s">
        <v>13692</v>
      </c>
      <c r="F2209" s="5" t="s">
        <v>14425</v>
      </c>
      <c r="G2209" s="5" t="s">
        <v>14</v>
      </c>
      <c r="H2209" s="5" t="s">
        <v>14426</v>
      </c>
      <c r="I2209" s="5" t="s">
        <v>14427</v>
      </c>
      <c r="J2209" s="5" t="s">
        <v>17</v>
      </c>
      <c r="K2209" s="2" t="e">
        <f>VLOOKUP(C2209,'成绩册 (3)'!B:G,6,0)</f>
        <v>#N/A</v>
      </c>
    </row>
    <row r="2210" spans="1:11">
      <c r="A2210" s="4" t="s">
        <v>44</v>
      </c>
      <c r="B2210" s="4" t="s">
        <v>60</v>
      </c>
      <c r="C2210" s="2">
        <v>22090410257</v>
      </c>
      <c r="D2210" s="5" t="s">
        <v>13691</v>
      </c>
      <c r="E2210" s="5" t="s">
        <v>13692</v>
      </c>
      <c r="F2210" s="5" t="s">
        <v>14428</v>
      </c>
      <c r="G2210" s="5" t="s">
        <v>14</v>
      </c>
      <c r="H2210" s="5" t="s">
        <v>14429</v>
      </c>
      <c r="I2210" s="5" t="s">
        <v>14430</v>
      </c>
      <c r="J2210" s="5" t="s">
        <v>17</v>
      </c>
      <c r="K2210" s="2" t="e">
        <f>VLOOKUP(C2210,'成绩册 (3)'!B:G,6,0)</f>
        <v>#N/A</v>
      </c>
    </row>
    <row r="2211" spans="1:11">
      <c r="A2211" s="4" t="s">
        <v>44</v>
      </c>
      <c r="B2211" s="4" t="s">
        <v>72</v>
      </c>
      <c r="C2211" s="2">
        <v>22090410260</v>
      </c>
      <c r="D2211" s="5" t="s">
        <v>13691</v>
      </c>
      <c r="E2211" s="5" t="s">
        <v>13692</v>
      </c>
      <c r="F2211" s="5" t="s">
        <v>14437</v>
      </c>
      <c r="G2211" s="5" t="s">
        <v>14</v>
      </c>
      <c r="H2211" s="5" t="s">
        <v>14438</v>
      </c>
      <c r="I2211" s="5" t="s">
        <v>14439</v>
      </c>
      <c r="J2211" s="5" t="s">
        <v>17</v>
      </c>
      <c r="K2211" s="2" t="e">
        <f>VLOOKUP(C2211,'成绩册 (3)'!B:G,6,0)</f>
        <v>#N/A</v>
      </c>
    </row>
    <row r="2212" spans="1:11">
      <c r="A2212" s="4" t="s">
        <v>44</v>
      </c>
      <c r="B2212" s="4" t="s">
        <v>76</v>
      </c>
      <c r="C2212" s="2">
        <v>22090410261</v>
      </c>
      <c r="D2212" s="5" t="s">
        <v>13691</v>
      </c>
      <c r="E2212" s="5" t="s">
        <v>13692</v>
      </c>
      <c r="F2212" s="5" t="s">
        <v>14440</v>
      </c>
      <c r="G2212" s="5" t="s">
        <v>14</v>
      </c>
      <c r="H2212" s="5" t="s">
        <v>14441</v>
      </c>
      <c r="I2212" s="5" t="s">
        <v>14442</v>
      </c>
      <c r="J2212" s="5" t="s">
        <v>22</v>
      </c>
      <c r="K2212" s="2" t="e">
        <f>VLOOKUP(C2212,'成绩册 (3)'!B:G,6,0)</f>
        <v>#N/A</v>
      </c>
    </row>
    <row r="2213" spans="1:11">
      <c r="A2213" s="4" t="s">
        <v>44</v>
      </c>
      <c r="B2213" s="4" t="s">
        <v>80</v>
      </c>
      <c r="C2213" s="2">
        <v>22090410262</v>
      </c>
      <c r="D2213" s="5" t="s">
        <v>13691</v>
      </c>
      <c r="E2213" s="5" t="s">
        <v>13692</v>
      </c>
      <c r="F2213" s="5" t="s">
        <v>14443</v>
      </c>
      <c r="G2213" s="5" t="s">
        <v>14</v>
      </c>
      <c r="H2213" s="5" t="s">
        <v>14444</v>
      </c>
      <c r="I2213" s="5" t="s">
        <v>14445</v>
      </c>
      <c r="J2213" s="5" t="s">
        <v>22</v>
      </c>
      <c r="K2213" s="2" t="e">
        <f>VLOOKUP(C2213,'成绩册 (3)'!B:G,6,0)</f>
        <v>#N/A</v>
      </c>
    </row>
    <row r="2214" spans="1:11">
      <c r="A2214" s="4" t="s">
        <v>44</v>
      </c>
      <c r="B2214" s="4" t="s">
        <v>84</v>
      </c>
      <c r="C2214" s="2">
        <v>22090410263</v>
      </c>
      <c r="D2214" s="5" t="s">
        <v>13691</v>
      </c>
      <c r="E2214" s="5" t="s">
        <v>13692</v>
      </c>
      <c r="F2214" s="5" t="s">
        <v>12898</v>
      </c>
      <c r="G2214" s="5" t="s">
        <v>14</v>
      </c>
      <c r="H2214" s="5" t="s">
        <v>14446</v>
      </c>
      <c r="I2214" s="5" t="s">
        <v>14447</v>
      </c>
      <c r="J2214" s="5" t="s">
        <v>31</v>
      </c>
      <c r="K2214" s="2" t="e">
        <f>VLOOKUP(C2214,'成绩册 (3)'!B:G,6,0)</f>
        <v>#N/A</v>
      </c>
    </row>
    <row r="2215" spans="1:11">
      <c r="A2215" s="4" t="s">
        <v>44</v>
      </c>
      <c r="B2215" s="4" t="s">
        <v>104</v>
      </c>
      <c r="C2215" s="2">
        <v>22090410268</v>
      </c>
      <c r="D2215" s="5" t="s">
        <v>13691</v>
      </c>
      <c r="E2215" s="5" t="s">
        <v>13692</v>
      </c>
      <c r="F2215" s="5" t="s">
        <v>14460</v>
      </c>
      <c r="G2215" s="5" t="s">
        <v>14</v>
      </c>
      <c r="H2215" s="5" t="s">
        <v>14461</v>
      </c>
      <c r="I2215" s="5" t="s">
        <v>14462</v>
      </c>
      <c r="J2215" s="5" t="s">
        <v>17</v>
      </c>
      <c r="K2215" s="2" t="e">
        <f>VLOOKUP(C2215,'成绩册 (3)'!B:G,6,0)</f>
        <v>#N/A</v>
      </c>
    </row>
    <row r="2216" spans="1:11">
      <c r="A2216" s="4" t="s">
        <v>44</v>
      </c>
      <c r="B2216" s="4" t="s">
        <v>108</v>
      </c>
      <c r="C2216" s="2">
        <v>22090410269</v>
      </c>
      <c r="D2216" s="5" t="s">
        <v>13691</v>
      </c>
      <c r="E2216" s="5" t="s">
        <v>13692</v>
      </c>
      <c r="F2216" s="5" t="s">
        <v>14463</v>
      </c>
      <c r="G2216" s="5" t="s">
        <v>14</v>
      </c>
      <c r="H2216" s="5" t="s">
        <v>14464</v>
      </c>
      <c r="I2216" s="5" t="s">
        <v>14465</v>
      </c>
      <c r="J2216" s="5" t="s">
        <v>17</v>
      </c>
      <c r="K2216" s="2" t="e">
        <f>VLOOKUP(C2216,'成绩册 (3)'!B:G,6,0)</f>
        <v>#N/A</v>
      </c>
    </row>
    <row r="2217" spans="1:11">
      <c r="A2217" s="4" t="s">
        <v>44</v>
      </c>
      <c r="B2217" s="4" t="s">
        <v>112</v>
      </c>
      <c r="C2217" s="2">
        <v>22090410270</v>
      </c>
      <c r="D2217" s="5" t="s">
        <v>13691</v>
      </c>
      <c r="E2217" s="5" t="s">
        <v>13692</v>
      </c>
      <c r="F2217" s="5" t="s">
        <v>14466</v>
      </c>
      <c r="G2217" s="5" t="s">
        <v>14</v>
      </c>
      <c r="H2217" s="5" t="s">
        <v>14467</v>
      </c>
      <c r="I2217" s="5" t="s">
        <v>14468</v>
      </c>
      <c r="J2217" s="5" t="s">
        <v>17</v>
      </c>
      <c r="K2217" s="2" t="e">
        <f>VLOOKUP(C2217,'成绩册 (3)'!B:G,6,0)</f>
        <v>#N/A</v>
      </c>
    </row>
    <row r="2218" spans="1:11">
      <c r="A2218" s="4" t="s">
        <v>44</v>
      </c>
      <c r="B2218" s="4" t="s">
        <v>117</v>
      </c>
      <c r="C2218" s="2">
        <v>22090410271</v>
      </c>
      <c r="D2218" s="5" t="s">
        <v>13691</v>
      </c>
      <c r="E2218" s="5" t="s">
        <v>13692</v>
      </c>
      <c r="F2218" s="5" t="s">
        <v>14469</v>
      </c>
      <c r="G2218" s="5" t="s">
        <v>14</v>
      </c>
      <c r="H2218" s="5" t="s">
        <v>14470</v>
      </c>
      <c r="I2218" s="5" t="s">
        <v>14471</v>
      </c>
      <c r="J2218" s="5" t="s">
        <v>17</v>
      </c>
      <c r="K2218" s="2" t="e">
        <f>VLOOKUP(C2218,'成绩册 (3)'!B:G,6,0)</f>
        <v>#N/A</v>
      </c>
    </row>
    <row r="2219" spans="1:11">
      <c r="A2219" s="4" t="s">
        <v>44</v>
      </c>
      <c r="B2219" s="4" t="s">
        <v>121</v>
      </c>
      <c r="C2219" s="2">
        <v>22090410272</v>
      </c>
      <c r="D2219" s="5" t="s">
        <v>13691</v>
      </c>
      <c r="E2219" s="5" t="s">
        <v>13692</v>
      </c>
      <c r="F2219" s="5" t="s">
        <v>6940</v>
      </c>
      <c r="G2219" s="5" t="s">
        <v>14</v>
      </c>
      <c r="H2219" s="5" t="s">
        <v>14472</v>
      </c>
      <c r="I2219" s="5" t="s">
        <v>14473</v>
      </c>
      <c r="J2219" s="5" t="s">
        <v>17</v>
      </c>
      <c r="K2219" s="2" t="e">
        <f>VLOOKUP(C2219,'成绩册 (3)'!B:G,6,0)</f>
        <v>#N/A</v>
      </c>
    </row>
    <row r="2220" spans="1:11">
      <c r="A2220" s="4" t="s">
        <v>44</v>
      </c>
      <c r="B2220" s="4" t="s">
        <v>125</v>
      </c>
      <c r="C2220" s="2">
        <v>22090410273</v>
      </c>
      <c r="D2220" s="5" t="s">
        <v>13691</v>
      </c>
      <c r="E2220" s="5" t="s">
        <v>13692</v>
      </c>
      <c r="F2220" s="5" t="s">
        <v>14474</v>
      </c>
      <c r="G2220" s="5" t="s">
        <v>14</v>
      </c>
      <c r="H2220" s="5" t="s">
        <v>14475</v>
      </c>
      <c r="I2220" s="5" t="s">
        <v>14476</v>
      </c>
      <c r="J2220" s="5" t="s">
        <v>17</v>
      </c>
      <c r="K2220" s="2" t="e">
        <f>VLOOKUP(C2220,'成绩册 (3)'!B:G,6,0)</f>
        <v>#N/A</v>
      </c>
    </row>
    <row r="2221" spans="1:11">
      <c r="A2221" s="4" t="s">
        <v>44</v>
      </c>
      <c r="B2221" s="4" t="s">
        <v>129</v>
      </c>
      <c r="C2221" s="2">
        <v>22090410274</v>
      </c>
      <c r="D2221" s="5" t="s">
        <v>13691</v>
      </c>
      <c r="E2221" s="5" t="s">
        <v>13692</v>
      </c>
      <c r="F2221" s="5" t="s">
        <v>14477</v>
      </c>
      <c r="G2221" s="5" t="s">
        <v>14</v>
      </c>
      <c r="H2221" s="5" t="s">
        <v>14478</v>
      </c>
      <c r="I2221" s="5" t="s">
        <v>14479</v>
      </c>
      <c r="J2221" s="5" t="s">
        <v>22</v>
      </c>
      <c r="K2221" s="2" t="e">
        <f>VLOOKUP(C2221,'成绩册 (3)'!B:G,6,0)</f>
        <v>#N/A</v>
      </c>
    </row>
    <row r="2222" spans="1:11">
      <c r="A2222" s="4" t="s">
        <v>44</v>
      </c>
      <c r="B2222" s="4" t="s">
        <v>133</v>
      </c>
      <c r="C2222" s="2">
        <v>22090410275</v>
      </c>
      <c r="D2222" s="5" t="s">
        <v>13691</v>
      </c>
      <c r="E2222" s="5" t="s">
        <v>13692</v>
      </c>
      <c r="F2222" s="5" t="s">
        <v>14480</v>
      </c>
      <c r="G2222" s="5" t="s">
        <v>14</v>
      </c>
      <c r="H2222" s="5" t="s">
        <v>14481</v>
      </c>
      <c r="I2222" s="5" t="s">
        <v>14482</v>
      </c>
      <c r="J2222" s="5" t="s">
        <v>17</v>
      </c>
      <c r="K2222" s="2" t="e">
        <f>VLOOKUP(C2222,'成绩册 (3)'!B:G,6,0)</f>
        <v>#N/A</v>
      </c>
    </row>
    <row r="2223" spans="1:11">
      <c r="A2223" s="4" t="s">
        <v>44</v>
      </c>
      <c r="B2223" s="4" t="s">
        <v>141</v>
      </c>
      <c r="C2223" s="2">
        <v>22090410277</v>
      </c>
      <c r="D2223" s="5" t="s">
        <v>13691</v>
      </c>
      <c r="E2223" s="5" t="s">
        <v>13692</v>
      </c>
      <c r="F2223" s="5" t="s">
        <v>14486</v>
      </c>
      <c r="G2223" s="5" t="s">
        <v>14</v>
      </c>
      <c r="H2223" s="5" t="s">
        <v>14487</v>
      </c>
      <c r="I2223" s="5" t="s">
        <v>14488</v>
      </c>
      <c r="J2223" s="5" t="s">
        <v>17</v>
      </c>
      <c r="K2223" s="2" t="e">
        <f>VLOOKUP(C2223,'成绩册 (3)'!B:G,6,0)</f>
        <v>#N/A</v>
      </c>
    </row>
    <row r="2224" spans="1:11">
      <c r="A2224" s="4" t="s">
        <v>44</v>
      </c>
      <c r="B2224" s="4" t="s">
        <v>145</v>
      </c>
      <c r="C2224" s="2">
        <v>22090410278</v>
      </c>
      <c r="D2224" s="5" t="s">
        <v>13691</v>
      </c>
      <c r="E2224" s="5" t="s">
        <v>13692</v>
      </c>
      <c r="F2224" s="5" t="s">
        <v>14489</v>
      </c>
      <c r="G2224" s="5" t="s">
        <v>114</v>
      </c>
      <c r="H2224" s="5" t="s">
        <v>14490</v>
      </c>
      <c r="I2224" s="5" t="s">
        <v>14491</v>
      </c>
      <c r="J2224" s="5" t="s">
        <v>22</v>
      </c>
      <c r="K2224" s="2" t="e">
        <f>VLOOKUP(C2224,'成绩册 (3)'!B:G,6,0)</f>
        <v>#N/A</v>
      </c>
    </row>
    <row r="2225" spans="1:11">
      <c r="A2225" s="4" t="s">
        <v>44</v>
      </c>
      <c r="B2225" s="4" t="s">
        <v>149</v>
      </c>
      <c r="C2225" s="2">
        <v>22090410279</v>
      </c>
      <c r="D2225" s="5" t="s">
        <v>13691</v>
      </c>
      <c r="E2225" s="5" t="s">
        <v>13692</v>
      </c>
      <c r="F2225" s="5" t="s">
        <v>14492</v>
      </c>
      <c r="G2225" s="5" t="s">
        <v>14</v>
      </c>
      <c r="H2225" s="5" t="s">
        <v>14493</v>
      </c>
      <c r="I2225" s="5" t="s">
        <v>14494</v>
      </c>
      <c r="J2225" s="5" t="s">
        <v>22</v>
      </c>
      <c r="K2225" s="2" t="e">
        <f>VLOOKUP(C2225,'成绩册 (3)'!B:G,6,0)</f>
        <v>#N/A</v>
      </c>
    </row>
    <row r="2226" spans="1:11">
      <c r="A2226" s="4" t="s">
        <v>48</v>
      </c>
      <c r="B2226" s="4" t="s">
        <v>27</v>
      </c>
      <c r="C2226" s="2">
        <v>22090410284</v>
      </c>
      <c r="D2226" s="5" t="s">
        <v>13691</v>
      </c>
      <c r="E2226" s="5" t="s">
        <v>13692</v>
      </c>
      <c r="F2226" s="5" t="s">
        <v>14507</v>
      </c>
      <c r="G2226" s="5" t="s">
        <v>14</v>
      </c>
      <c r="H2226" s="5" t="s">
        <v>14508</v>
      </c>
      <c r="I2226" s="5" t="s">
        <v>14509</v>
      </c>
      <c r="J2226" s="5" t="s">
        <v>17</v>
      </c>
      <c r="K2226" s="2" t="e">
        <f>VLOOKUP(C2226,'成绩册 (3)'!B:G,6,0)</f>
        <v>#N/A</v>
      </c>
    </row>
    <row r="2227" spans="1:11">
      <c r="A2227" s="4" t="s">
        <v>48</v>
      </c>
      <c r="B2227" s="4" t="s">
        <v>40</v>
      </c>
      <c r="C2227" s="2">
        <v>22090410287</v>
      </c>
      <c r="D2227" s="5" t="s">
        <v>13691</v>
      </c>
      <c r="E2227" s="5" t="s">
        <v>13692</v>
      </c>
      <c r="F2227" s="5" t="s">
        <v>14515</v>
      </c>
      <c r="G2227" s="5" t="s">
        <v>14</v>
      </c>
      <c r="H2227" s="5" t="s">
        <v>14516</v>
      </c>
      <c r="I2227" s="5" t="s">
        <v>14517</v>
      </c>
      <c r="J2227" s="5" t="s">
        <v>17</v>
      </c>
      <c r="K2227" s="2" t="e">
        <f>VLOOKUP(C2227,'成绩册 (3)'!B:G,6,0)</f>
        <v>#N/A</v>
      </c>
    </row>
    <row r="2228" spans="1:11">
      <c r="A2228" s="4" t="s">
        <v>48</v>
      </c>
      <c r="B2228" s="4" t="s">
        <v>44</v>
      </c>
      <c r="C2228" s="2">
        <v>22090410288</v>
      </c>
      <c r="D2228" s="5" t="s">
        <v>13691</v>
      </c>
      <c r="E2228" s="5" t="s">
        <v>13692</v>
      </c>
      <c r="F2228" s="5" t="s">
        <v>14518</v>
      </c>
      <c r="G2228" s="5" t="s">
        <v>14</v>
      </c>
      <c r="H2228" s="5" t="s">
        <v>14519</v>
      </c>
      <c r="I2228" s="5" t="s">
        <v>14520</v>
      </c>
      <c r="J2228" s="5" t="s">
        <v>17</v>
      </c>
      <c r="K2228" s="2" t="e">
        <f>VLOOKUP(C2228,'成绩册 (3)'!B:G,6,0)</f>
        <v>#N/A</v>
      </c>
    </row>
    <row r="2229" spans="1:11">
      <c r="A2229" s="4" t="s">
        <v>48</v>
      </c>
      <c r="B2229" s="4" t="s">
        <v>48</v>
      </c>
      <c r="C2229" s="2">
        <v>22090410289</v>
      </c>
      <c r="D2229" s="5" t="s">
        <v>13691</v>
      </c>
      <c r="E2229" s="5" t="s">
        <v>13692</v>
      </c>
      <c r="F2229" s="5" t="s">
        <v>553</v>
      </c>
      <c r="G2229" s="5" t="s">
        <v>14</v>
      </c>
      <c r="H2229" s="5" t="s">
        <v>14521</v>
      </c>
      <c r="I2229" s="5" t="s">
        <v>14522</v>
      </c>
      <c r="J2229" s="5" t="s">
        <v>22</v>
      </c>
      <c r="K2229" s="2" t="e">
        <f>VLOOKUP(C2229,'成绩册 (3)'!B:G,6,0)</f>
        <v>#N/A</v>
      </c>
    </row>
    <row r="2230" spans="1:11">
      <c r="A2230" s="4" t="s">
        <v>48</v>
      </c>
      <c r="B2230" s="4" t="s">
        <v>56</v>
      </c>
      <c r="C2230" s="2">
        <v>22090410291</v>
      </c>
      <c r="D2230" s="5" t="s">
        <v>13691</v>
      </c>
      <c r="E2230" s="5" t="s">
        <v>13692</v>
      </c>
      <c r="F2230" s="5" t="s">
        <v>14526</v>
      </c>
      <c r="G2230" s="5" t="s">
        <v>14</v>
      </c>
      <c r="H2230" s="5" t="s">
        <v>14527</v>
      </c>
      <c r="I2230" s="5" t="s">
        <v>14528</v>
      </c>
      <c r="J2230" s="5" t="s">
        <v>17</v>
      </c>
      <c r="K2230" s="2" t="e">
        <f>VLOOKUP(C2230,'成绩册 (3)'!B:G,6,0)</f>
        <v>#N/A</v>
      </c>
    </row>
    <row r="2231" spans="1:11">
      <c r="A2231" s="4" t="s">
        <v>48</v>
      </c>
      <c r="B2231" s="4" t="s">
        <v>64</v>
      </c>
      <c r="C2231" s="2">
        <v>22090410293</v>
      </c>
      <c r="D2231" s="5" t="s">
        <v>13691</v>
      </c>
      <c r="E2231" s="5" t="s">
        <v>13692</v>
      </c>
      <c r="F2231" s="5" t="s">
        <v>14532</v>
      </c>
      <c r="G2231" s="5" t="s">
        <v>14</v>
      </c>
      <c r="H2231" s="5" t="s">
        <v>14533</v>
      </c>
      <c r="I2231" s="5" t="s">
        <v>14534</v>
      </c>
      <c r="J2231" s="5" t="s">
        <v>14533</v>
      </c>
      <c r="K2231" s="2" t="e">
        <f>VLOOKUP(C2231,'成绩册 (3)'!B:G,6,0)</f>
        <v>#N/A</v>
      </c>
    </row>
    <row r="2232" spans="1:11">
      <c r="A2232" s="4" t="s">
        <v>48</v>
      </c>
      <c r="B2232" s="4" t="s">
        <v>68</v>
      </c>
      <c r="C2232" s="2">
        <v>22090410294</v>
      </c>
      <c r="D2232" s="5" t="s">
        <v>13691</v>
      </c>
      <c r="E2232" s="5" t="s">
        <v>13692</v>
      </c>
      <c r="F2232" s="5" t="s">
        <v>14535</v>
      </c>
      <c r="G2232" s="5" t="s">
        <v>14</v>
      </c>
      <c r="H2232" s="5" t="s">
        <v>14536</v>
      </c>
      <c r="I2232" s="5" t="s">
        <v>14537</v>
      </c>
      <c r="J2232" s="5" t="s">
        <v>17</v>
      </c>
      <c r="K2232" s="2" t="e">
        <f>VLOOKUP(C2232,'成绩册 (3)'!B:G,6,0)</f>
        <v>#N/A</v>
      </c>
    </row>
    <row r="2233" spans="1:11">
      <c r="A2233" s="4" t="s">
        <v>48</v>
      </c>
      <c r="B2233" s="4" t="s">
        <v>88</v>
      </c>
      <c r="C2233" s="2">
        <v>22090410299</v>
      </c>
      <c r="D2233" s="5" t="s">
        <v>13691</v>
      </c>
      <c r="E2233" s="5" t="s">
        <v>13692</v>
      </c>
      <c r="F2233" s="5" t="s">
        <v>2744</v>
      </c>
      <c r="G2233" s="5" t="s">
        <v>14</v>
      </c>
      <c r="H2233" s="5" t="s">
        <v>14550</v>
      </c>
      <c r="I2233" s="5" t="s">
        <v>14551</v>
      </c>
      <c r="J2233" s="5" t="s">
        <v>17</v>
      </c>
      <c r="K2233" s="2" t="e">
        <f>VLOOKUP(C2233,'成绩册 (3)'!B:G,6,0)</f>
        <v>#N/A</v>
      </c>
    </row>
    <row r="2234" spans="1:11">
      <c r="A2234" s="4" t="s">
        <v>48</v>
      </c>
      <c r="B2234" s="4" t="s">
        <v>92</v>
      </c>
      <c r="C2234" s="2">
        <v>22090410300</v>
      </c>
      <c r="D2234" s="5" t="s">
        <v>13691</v>
      </c>
      <c r="E2234" s="5" t="s">
        <v>13692</v>
      </c>
      <c r="F2234" s="5" t="s">
        <v>150</v>
      </c>
      <c r="G2234" s="5" t="s">
        <v>14</v>
      </c>
      <c r="H2234" s="5" t="s">
        <v>14552</v>
      </c>
      <c r="I2234" s="5" t="s">
        <v>14553</v>
      </c>
      <c r="J2234" s="5" t="s">
        <v>17</v>
      </c>
      <c r="K2234" s="2" t="e">
        <f>VLOOKUP(C2234,'成绩册 (3)'!B:G,6,0)</f>
        <v>#N/A</v>
      </c>
    </row>
    <row r="2235" spans="1:11">
      <c r="A2235" s="4" t="s">
        <v>48</v>
      </c>
      <c r="B2235" s="4" t="s">
        <v>96</v>
      </c>
      <c r="C2235" s="2">
        <v>22090410301</v>
      </c>
      <c r="D2235" s="5" t="s">
        <v>13691</v>
      </c>
      <c r="E2235" s="5" t="s">
        <v>13692</v>
      </c>
      <c r="F2235" s="5" t="s">
        <v>14554</v>
      </c>
      <c r="G2235" s="5" t="s">
        <v>114</v>
      </c>
      <c r="H2235" s="5" t="s">
        <v>14555</v>
      </c>
      <c r="I2235" s="5" t="s">
        <v>14556</v>
      </c>
      <c r="J2235" s="5" t="s">
        <v>22</v>
      </c>
      <c r="K2235" s="2" t="e">
        <f>VLOOKUP(C2235,'成绩册 (3)'!B:G,6,0)</f>
        <v>#N/A</v>
      </c>
    </row>
    <row r="2236" spans="1:11">
      <c r="A2236" s="4" t="s">
        <v>48</v>
      </c>
      <c r="B2236" s="4" t="s">
        <v>104</v>
      </c>
      <c r="C2236" s="2">
        <v>22090410303</v>
      </c>
      <c r="D2236" s="5" t="s">
        <v>13691</v>
      </c>
      <c r="E2236" s="5" t="s">
        <v>13692</v>
      </c>
      <c r="F2236" s="5" t="s">
        <v>14560</v>
      </c>
      <c r="G2236" s="5" t="s">
        <v>14</v>
      </c>
      <c r="H2236" s="5" t="s">
        <v>14561</v>
      </c>
      <c r="I2236" s="5" t="s">
        <v>14562</v>
      </c>
      <c r="J2236" s="5" t="s">
        <v>17</v>
      </c>
      <c r="K2236" s="2" t="e">
        <f>VLOOKUP(C2236,'成绩册 (3)'!B:G,6,0)</f>
        <v>#N/A</v>
      </c>
    </row>
    <row r="2237" spans="1:11">
      <c r="A2237" s="4" t="s">
        <v>48</v>
      </c>
      <c r="B2237" s="4" t="s">
        <v>108</v>
      </c>
      <c r="C2237" s="2">
        <v>22090410304</v>
      </c>
      <c r="D2237" s="5" t="s">
        <v>13691</v>
      </c>
      <c r="E2237" s="5" t="s">
        <v>13692</v>
      </c>
      <c r="F2237" s="5" t="s">
        <v>14563</v>
      </c>
      <c r="G2237" s="5" t="s">
        <v>14</v>
      </c>
      <c r="H2237" s="5" t="s">
        <v>14564</v>
      </c>
      <c r="I2237" s="5" t="s">
        <v>14565</v>
      </c>
      <c r="J2237" s="5" t="s">
        <v>22</v>
      </c>
      <c r="K2237" s="2" t="e">
        <f>VLOOKUP(C2237,'成绩册 (3)'!B:G,6,0)</f>
        <v>#N/A</v>
      </c>
    </row>
    <row r="2238" spans="1:11">
      <c r="A2238" s="4" t="s">
        <v>48</v>
      </c>
      <c r="B2238" s="4" t="s">
        <v>112</v>
      </c>
      <c r="C2238" s="2">
        <v>22090410305</v>
      </c>
      <c r="D2238" s="5" t="s">
        <v>13691</v>
      </c>
      <c r="E2238" s="5" t="s">
        <v>13692</v>
      </c>
      <c r="F2238" s="5" t="s">
        <v>14566</v>
      </c>
      <c r="G2238" s="5" t="s">
        <v>14</v>
      </c>
      <c r="H2238" s="5" t="s">
        <v>14567</v>
      </c>
      <c r="I2238" s="5" t="s">
        <v>14568</v>
      </c>
      <c r="J2238" s="5" t="s">
        <v>22</v>
      </c>
      <c r="K2238" s="2" t="e">
        <f>VLOOKUP(C2238,'成绩册 (3)'!B:G,6,0)</f>
        <v>#N/A</v>
      </c>
    </row>
    <row r="2239" spans="1:11">
      <c r="A2239" s="4" t="s">
        <v>48</v>
      </c>
      <c r="B2239" s="4" t="s">
        <v>121</v>
      </c>
      <c r="C2239" s="2">
        <v>22090410307</v>
      </c>
      <c r="D2239" s="5" t="s">
        <v>13691</v>
      </c>
      <c r="E2239" s="5" t="s">
        <v>13692</v>
      </c>
      <c r="F2239" s="5" t="s">
        <v>14572</v>
      </c>
      <c r="G2239" s="5" t="s">
        <v>14</v>
      </c>
      <c r="H2239" s="5" t="s">
        <v>14573</v>
      </c>
      <c r="I2239" s="5" t="s">
        <v>14574</v>
      </c>
      <c r="J2239" s="5" t="s">
        <v>22</v>
      </c>
      <c r="K2239" s="2" t="e">
        <f>VLOOKUP(C2239,'成绩册 (3)'!B:G,6,0)</f>
        <v>#N/A</v>
      </c>
    </row>
    <row r="2240" spans="1:11">
      <c r="A2240" s="4" t="s">
        <v>48</v>
      </c>
      <c r="B2240" s="4" t="s">
        <v>125</v>
      </c>
      <c r="C2240" s="2">
        <v>22090410308</v>
      </c>
      <c r="D2240" s="5" t="s">
        <v>13691</v>
      </c>
      <c r="E2240" s="5" t="s">
        <v>13692</v>
      </c>
      <c r="F2240" s="5" t="s">
        <v>14575</v>
      </c>
      <c r="G2240" s="5" t="s">
        <v>14</v>
      </c>
      <c r="H2240" s="5" t="s">
        <v>14576</v>
      </c>
      <c r="I2240" s="5" t="s">
        <v>14577</v>
      </c>
      <c r="J2240" s="5" t="s">
        <v>17</v>
      </c>
      <c r="K2240" s="2" t="e">
        <f>VLOOKUP(C2240,'成绩册 (3)'!B:G,6,0)</f>
        <v>#N/A</v>
      </c>
    </row>
    <row r="2241" spans="1:11">
      <c r="A2241" s="4" t="s">
        <v>48</v>
      </c>
      <c r="B2241" s="4" t="s">
        <v>129</v>
      </c>
      <c r="C2241" s="2">
        <v>22090410309</v>
      </c>
      <c r="D2241" s="5" t="s">
        <v>13691</v>
      </c>
      <c r="E2241" s="5" t="s">
        <v>13692</v>
      </c>
      <c r="F2241" s="5" t="s">
        <v>14578</v>
      </c>
      <c r="G2241" s="5" t="s">
        <v>14</v>
      </c>
      <c r="H2241" s="5" t="s">
        <v>14579</v>
      </c>
      <c r="I2241" s="5" t="s">
        <v>14580</v>
      </c>
      <c r="J2241" s="5" t="s">
        <v>17</v>
      </c>
      <c r="K2241" s="2" t="e">
        <f>VLOOKUP(C2241,'成绩册 (3)'!B:G,6,0)</f>
        <v>#N/A</v>
      </c>
    </row>
    <row r="2242" spans="1:11">
      <c r="A2242" s="4" t="s">
        <v>48</v>
      </c>
      <c r="B2242" s="4" t="s">
        <v>141</v>
      </c>
      <c r="C2242" s="2">
        <v>22090410312</v>
      </c>
      <c r="D2242" s="5" t="s">
        <v>13691</v>
      </c>
      <c r="E2242" s="5" t="s">
        <v>13692</v>
      </c>
      <c r="F2242" s="5" t="s">
        <v>14587</v>
      </c>
      <c r="G2242" s="5" t="s">
        <v>14</v>
      </c>
      <c r="H2242" s="5" t="s">
        <v>14588</v>
      </c>
      <c r="I2242" s="5" t="s">
        <v>14589</v>
      </c>
      <c r="J2242" s="5" t="s">
        <v>17</v>
      </c>
      <c r="K2242" s="2" t="e">
        <f>VLOOKUP(C2242,'成绩册 (3)'!B:G,6,0)</f>
        <v>#N/A</v>
      </c>
    </row>
    <row r="2243" spans="1:11">
      <c r="A2243" s="4" t="s">
        <v>48</v>
      </c>
      <c r="B2243" s="4" t="s">
        <v>153</v>
      </c>
      <c r="C2243" s="2">
        <v>22090410315</v>
      </c>
      <c r="D2243" s="5" t="s">
        <v>13691</v>
      </c>
      <c r="E2243" s="5" t="s">
        <v>13692</v>
      </c>
      <c r="F2243" s="5" t="s">
        <v>14596</v>
      </c>
      <c r="G2243" s="5" t="s">
        <v>14</v>
      </c>
      <c r="H2243" s="5" t="s">
        <v>14597</v>
      </c>
      <c r="I2243" s="5" t="s">
        <v>14598</v>
      </c>
      <c r="J2243" s="5" t="s">
        <v>31</v>
      </c>
      <c r="K2243" s="2" t="e">
        <f>VLOOKUP(C2243,'成绩册 (3)'!B:G,6,0)</f>
        <v>#N/A</v>
      </c>
    </row>
    <row r="2244" spans="1:11">
      <c r="A2244" s="4" t="s">
        <v>52</v>
      </c>
      <c r="B2244" s="4" t="s">
        <v>23</v>
      </c>
      <c r="C2244" s="2">
        <v>22090410318</v>
      </c>
      <c r="D2244" s="5" t="s">
        <v>13691</v>
      </c>
      <c r="E2244" s="5" t="s">
        <v>13692</v>
      </c>
      <c r="F2244" s="5" t="s">
        <v>14605</v>
      </c>
      <c r="G2244" s="5" t="s">
        <v>14</v>
      </c>
      <c r="H2244" s="5" t="s">
        <v>14606</v>
      </c>
      <c r="I2244" s="5" t="s">
        <v>14607</v>
      </c>
      <c r="J2244" s="5" t="s">
        <v>17</v>
      </c>
      <c r="K2244" s="2" t="e">
        <f>VLOOKUP(C2244,'成绩册 (3)'!B:G,6,0)</f>
        <v>#N/A</v>
      </c>
    </row>
    <row r="2245" spans="1:11">
      <c r="A2245" s="4" t="s">
        <v>52</v>
      </c>
      <c r="B2245" s="4" t="s">
        <v>27</v>
      </c>
      <c r="C2245" s="2">
        <v>22090410319</v>
      </c>
      <c r="D2245" s="5" t="s">
        <v>13691</v>
      </c>
      <c r="E2245" s="5" t="s">
        <v>13692</v>
      </c>
      <c r="F2245" s="5" t="s">
        <v>14608</v>
      </c>
      <c r="G2245" s="5" t="s">
        <v>14</v>
      </c>
      <c r="H2245" s="5" t="s">
        <v>14609</v>
      </c>
      <c r="I2245" s="5" t="s">
        <v>14610</v>
      </c>
      <c r="J2245" s="5" t="s">
        <v>22</v>
      </c>
      <c r="K2245" s="2" t="e">
        <f>VLOOKUP(C2245,'成绩册 (3)'!B:G,6,0)</f>
        <v>#N/A</v>
      </c>
    </row>
    <row r="2246" spans="1:11">
      <c r="A2246" s="4" t="s">
        <v>52</v>
      </c>
      <c r="B2246" s="4" t="s">
        <v>32</v>
      </c>
      <c r="C2246" s="2">
        <v>22090410320</v>
      </c>
      <c r="D2246" s="5" t="s">
        <v>13691</v>
      </c>
      <c r="E2246" s="5" t="s">
        <v>13692</v>
      </c>
      <c r="F2246" s="5" t="s">
        <v>14611</v>
      </c>
      <c r="G2246" s="5" t="s">
        <v>14</v>
      </c>
      <c r="H2246" s="5" t="s">
        <v>14612</v>
      </c>
      <c r="I2246" s="5" t="s">
        <v>14613</v>
      </c>
      <c r="J2246" s="5" t="s">
        <v>17</v>
      </c>
      <c r="K2246" s="2" t="e">
        <f>VLOOKUP(C2246,'成绩册 (3)'!B:G,6,0)</f>
        <v>#N/A</v>
      </c>
    </row>
    <row r="2247" spans="1:11">
      <c r="A2247" s="4" t="s">
        <v>52</v>
      </c>
      <c r="B2247" s="4" t="s">
        <v>44</v>
      </c>
      <c r="C2247" s="2">
        <v>22090410323</v>
      </c>
      <c r="D2247" s="5" t="s">
        <v>13691</v>
      </c>
      <c r="E2247" s="5" t="s">
        <v>13692</v>
      </c>
      <c r="F2247" s="5" t="s">
        <v>14620</v>
      </c>
      <c r="G2247" s="5" t="s">
        <v>14</v>
      </c>
      <c r="H2247" s="5" t="s">
        <v>14621</v>
      </c>
      <c r="I2247" s="5" t="s">
        <v>14622</v>
      </c>
      <c r="J2247" s="5" t="s">
        <v>17</v>
      </c>
      <c r="K2247" s="2" t="e">
        <f>VLOOKUP(C2247,'成绩册 (3)'!B:G,6,0)</f>
        <v>#N/A</v>
      </c>
    </row>
    <row r="2248" spans="1:11">
      <c r="A2248" s="4" t="s">
        <v>52</v>
      </c>
      <c r="B2248" s="4" t="s">
        <v>48</v>
      </c>
      <c r="C2248" s="2">
        <v>22090410324</v>
      </c>
      <c r="D2248" s="5" t="s">
        <v>13691</v>
      </c>
      <c r="E2248" s="5" t="s">
        <v>13692</v>
      </c>
      <c r="F2248" s="5" t="s">
        <v>14623</v>
      </c>
      <c r="G2248" s="5" t="s">
        <v>14</v>
      </c>
      <c r="H2248" s="5" t="s">
        <v>14624</v>
      </c>
      <c r="I2248" s="5" t="s">
        <v>14625</v>
      </c>
      <c r="J2248" s="5" t="s">
        <v>228</v>
      </c>
      <c r="K2248" s="2" t="e">
        <f>VLOOKUP(C2248,'成绩册 (3)'!B:G,6,0)</f>
        <v>#N/A</v>
      </c>
    </row>
    <row r="2249" spans="1:11">
      <c r="A2249" s="4" t="s">
        <v>52</v>
      </c>
      <c r="B2249" s="4" t="s">
        <v>72</v>
      </c>
      <c r="C2249" s="2">
        <v>22090410330</v>
      </c>
      <c r="D2249" s="5" t="s">
        <v>13691</v>
      </c>
      <c r="E2249" s="5" t="s">
        <v>13692</v>
      </c>
      <c r="F2249" s="5" t="s">
        <v>14641</v>
      </c>
      <c r="G2249" s="5" t="s">
        <v>14</v>
      </c>
      <c r="H2249" s="5" t="s">
        <v>14642</v>
      </c>
      <c r="I2249" s="5" t="s">
        <v>14643</v>
      </c>
      <c r="J2249" s="5" t="s">
        <v>17</v>
      </c>
      <c r="K2249" s="2" t="e">
        <f>VLOOKUP(C2249,'成绩册 (3)'!B:G,6,0)</f>
        <v>#N/A</v>
      </c>
    </row>
    <row r="2250" spans="1:11">
      <c r="A2250" s="4" t="s">
        <v>52</v>
      </c>
      <c r="B2250" s="4" t="s">
        <v>80</v>
      </c>
      <c r="C2250" s="2">
        <v>22090410332</v>
      </c>
      <c r="D2250" s="5" t="s">
        <v>13691</v>
      </c>
      <c r="E2250" s="5" t="s">
        <v>13692</v>
      </c>
      <c r="F2250" s="5" t="s">
        <v>12555</v>
      </c>
      <c r="G2250" s="5" t="s">
        <v>14</v>
      </c>
      <c r="H2250" s="5" t="s">
        <v>14647</v>
      </c>
      <c r="I2250" s="5" t="s">
        <v>14648</v>
      </c>
      <c r="J2250" s="5" t="s">
        <v>17</v>
      </c>
      <c r="K2250" s="2" t="e">
        <f>VLOOKUP(C2250,'成绩册 (3)'!B:G,6,0)</f>
        <v>#N/A</v>
      </c>
    </row>
    <row r="2251" spans="1:11">
      <c r="A2251" s="4" t="s">
        <v>52</v>
      </c>
      <c r="B2251" s="4" t="s">
        <v>88</v>
      </c>
      <c r="C2251" s="2">
        <v>22090410334</v>
      </c>
      <c r="D2251" s="5" t="s">
        <v>13691</v>
      </c>
      <c r="E2251" s="5" t="s">
        <v>13692</v>
      </c>
      <c r="F2251" s="5" t="s">
        <v>14652</v>
      </c>
      <c r="G2251" s="5" t="s">
        <v>14</v>
      </c>
      <c r="H2251" s="5" t="s">
        <v>14653</v>
      </c>
      <c r="I2251" s="5" t="s">
        <v>14654</v>
      </c>
      <c r="J2251" s="5" t="s">
        <v>17</v>
      </c>
      <c r="K2251" s="2" t="e">
        <f>VLOOKUP(C2251,'成绩册 (3)'!B:G,6,0)</f>
        <v>#N/A</v>
      </c>
    </row>
    <row r="2252" spans="1:11">
      <c r="A2252" s="4" t="s">
        <v>52</v>
      </c>
      <c r="B2252" s="4" t="s">
        <v>117</v>
      </c>
      <c r="C2252" s="2">
        <v>22090410341</v>
      </c>
      <c r="D2252" s="5" t="s">
        <v>13691</v>
      </c>
      <c r="E2252" s="5" t="s">
        <v>13692</v>
      </c>
      <c r="F2252" s="5" t="s">
        <v>14673</v>
      </c>
      <c r="G2252" s="5" t="s">
        <v>14</v>
      </c>
      <c r="H2252" s="5" t="s">
        <v>14674</v>
      </c>
      <c r="I2252" s="5" t="s">
        <v>14675</v>
      </c>
      <c r="J2252" s="5" t="s">
        <v>17</v>
      </c>
      <c r="K2252" s="2" t="e">
        <f>VLOOKUP(C2252,'成绩册 (3)'!B:G,6,0)</f>
        <v>#N/A</v>
      </c>
    </row>
    <row r="2253" spans="1:11">
      <c r="A2253" s="4" t="s">
        <v>52</v>
      </c>
      <c r="B2253" s="4" t="s">
        <v>121</v>
      </c>
      <c r="C2253" s="2">
        <v>22090410342</v>
      </c>
      <c r="D2253" s="5" t="s">
        <v>13691</v>
      </c>
      <c r="E2253" s="5" t="s">
        <v>13692</v>
      </c>
      <c r="F2253" s="5" t="s">
        <v>1459</v>
      </c>
      <c r="G2253" s="5" t="s">
        <v>14</v>
      </c>
      <c r="H2253" s="5" t="s">
        <v>14676</v>
      </c>
      <c r="I2253" s="5" t="s">
        <v>14677</v>
      </c>
      <c r="J2253" s="5" t="s">
        <v>17</v>
      </c>
      <c r="K2253" s="2" t="e">
        <f>VLOOKUP(C2253,'成绩册 (3)'!B:G,6,0)</f>
        <v>#N/A</v>
      </c>
    </row>
    <row r="2254" spans="1:11">
      <c r="A2254" s="4" t="s">
        <v>52</v>
      </c>
      <c r="B2254" s="4" t="s">
        <v>125</v>
      </c>
      <c r="C2254" s="2">
        <v>22090410343</v>
      </c>
      <c r="D2254" s="5" t="s">
        <v>13691</v>
      </c>
      <c r="E2254" s="5" t="s">
        <v>13692</v>
      </c>
      <c r="F2254" s="5" t="s">
        <v>14678</v>
      </c>
      <c r="G2254" s="5" t="s">
        <v>14</v>
      </c>
      <c r="H2254" s="5" t="s">
        <v>14679</v>
      </c>
      <c r="I2254" s="5" t="s">
        <v>14680</v>
      </c>
      <c r="J2254" s="5" t="s">
        <v>17</v>
      </c>
      <c r="K2254" s="2" t="e">
        <f>VLOOKUP(C2254,'成绩册 (3)'!B:G,6,0)</f>
        <v>#N/A</v>
      </c>
    </row>
    <row r="2255" spans="1:11">
      <c r="A2255" s="4" t="s">
        <v>52</v>
      </c>
      <c r="B2255" s="4" t="s">
        <v>129</v>
      </c>
      <c r="C2255" s="2">
        <v>22090410344</v>
      </c>
      <c r="D2255" s="5" t="s">
        <v>13691</v>
      </c>
      <c r="E2255" s="5" t="s">
        <v>13692</v>
      </c>
      <c r="F2255" s="5" t="s">
        <v>14681</v>
      </c>
      <c r="G2255" s="5" t="s">
        <v>14</v>
      </c>
      <c r="H2255" s="5" t="s">
        <v>14682</v>
      </c>
      <c r="I2255" s="5" t="s">
        <v>14683</v>
      </c>
      <c r="J2255" s="5" t="s">
        <v>17</v>
      </c>
      <c r="K2255" s="2" t="e">
        <f>VLOOKUP(C2255,'成绩册 (3)'!B:G,6,0)</f>
        <v>#N/A</v>
      </c>
    </row>
    <row r="2256" spans="1:11">
      <c r="A2256" s="4" t="s">
        <v>52</v>
      </c>
      <c r="B2256" s="4" t="s">
        <v>133</v>
      </c>
      <c r="C2256" s="2">
        <v>22090410345</v>
      </c>
      <c r="D2256" s="5" t="s">
        <v>13691</v>
      </c>
      <c r="E2256" s="5" t="s">
        <v>13692</v>
      </c>
      <c r="F2256" s="5" t="s">
        <v>14684</v>
      </c>
      <c r="G2256" s="5" t="s">
        <v>14</v>
      </c>
      <c r="H2256" s="5" t="s">
        <v>14685</v>
      </c>
      <c r="I2256" s="5" t="s">
        <v>14686</v>
      </c>
      <c r="J2256" s="5" t="s">
        <v>17</v>
      </c>
      <c r="K2256" s="2" t="e">
        <f>VLOOKUP(C2256,'成绩册 (3)'!B:G,6,0)</f>
        <v>#N/A</v>
      </c>
    </row>
    <row r="2257" spans="1:11">
      <c r="A2257" s="4" t="s">
        <v>52</v>
      </c>
      <c r="B2257" s="4" t="s">
        <v>137</v>
      </c>
      <c r="C2257" s="2">
        <v>22090410346</v>
      </c>
      <c r="D2257" s="5" t="s">
        <v>13691</v>
      </c>
      <c r="E2257" s="5" t="s">
        <v>13692</v>
      </c>
      <c r="F2257" s="5" t="s">
        <v>14687</v>
      </c>
      <c r="G2257" s="5" t="s">
        <v>14</v>
      </c>
      <c r="H2257" s="5" t="s">
        <v>14688</v>
      </c>
      <c r="I2257" s="5" t="s">
        <v>14689</v>
      </c>
      <c r="J2257" s="5" t="s">
        <v>17</v>
      </c>
      <c r="K2257" s="2" t="e">
        <f>VLOOKUP(C2257,'成绩册 (3)'!B:G,6,0)</f>
        <v>#N/A</v>
      </c>
    </row>
    <row r="2258" spans="1:11">
      <c r="A2258" s="4" t="s">
        <v>52</v>
      </c>
      <c r="B2258" s="4" t="s">
        <v>149</v>
      </c>
      <c r="C2258" s="2">
        <v>22090410349</v>
      </c>
      <c r="D2258" s="5" t="s">
        <v>13691</v>
      </c>
      <c r="E2258" s="5" t="s">
        <v>13692</v>
      </c>
      <c r="F2258" s="5" t="s">
        <v>14696</v>
      </c>
      <c r="G2258" s="5" t="s">
        <v>14</v>
      </c>
      <c r="H2258" s="5" t="s">
        <v>14697</v>
      </c>
      <c r="I2258" s="5" t="s">
        <v>14698</v>
      </c>
      <c r="J2258" s="5" t="s">
        <v>17</v>
      </c>
      <c r="K2258" s="2" t="e">
        <f>VLOOKUP(C2258,'成绩册 (3)'!B:G,6,0)</f>
        <v>#N/A</v>
      </c>
    </row>
    <row r="2259" spans="1:11">
      <c r="A2259" s="4" t="s">
        <v>56</v>
      </c>
      <c r="B2259" s="4" t="s">
        <v>10</v>
      </c>
      <c r="C2259" s="2">
        <v>22090410351</v>
      </c>
      <c r="D2259" s="5" t="s">
        <v>13691</v>
      </c>
      <c r="E2259" s="5" t="s">
        <v>13692</v>
      </c>
      <c r="F2259" s="5" t="s">
        <v>14701</v>
      </c>
      <c r="G2259" s="5" t="s">
        <v>14</v>
      </c>
      <c r="H2259" s="5" t="s">
        <v>14702</v>
      </c>
      <c r="I2259" s="5" t="s">
        <v>14703</v>
      </c>
      <c r="J2259" s="5" t="s">
        <v>17</v>
      </c>
      <c r="K2259" s="2" t="e">
        <f>VLOOKUP(C2259,'成绩册 (3)'!B:G,6,0)</f>
        <v>#N/A</v>
      </c>
    </row>
    <row r="2260" spans="1:11">
      <c r="A2260" s="4" t="s">
        <v>56</v>
      </c>
      <c r="B2260" s="4" t="s">
        <v>27</v>
      </c>
      <c r="C2260" s="2">
        <v>22090410354</v>
      </c>
      <c r="D2260" s="5" t="s">
        <v>13691</v>
      </c>
      <c r="E2260" s="5" t="s">
        <v>13692</v>
      </c>
      <c r="F2260" s="5" t="s">
        <v>14710</v>
      </c>
      <c r="G2260" s="5" t="s">
        <v>14</v>
      </c>
      <c r="H2260" s="5" t="s">
        <v>14711</v>
      </c>
      <c r="I2260" s="5" t="s">
        <v>14712</v>
      </c>
      <c r="J2260" s="5" t="s">
        <v>22</v>
      </c>
      <c r="K2260" s="2" t="e">
        <f>VLOOKUP(C2260,'成绩册 (3)'!B:G,6,0)</f>
        <v>#N/A</v>
      </c>
    </row>
    <row r="2261" spans="1:11">
      <c r="A2261" s="4" t="s">
        <v>56</v>
      </c>
      <c r="B2261" s="4" t="s">
        <v>32</v>
      </c>
      <c r="C2261" s="2">
        <v>22090410355</v>
      </c>
      <c r="D2261" s="5" t="s">
        <v>13691</v>
      </c>
      <c r="E2261" s="5" t="s">
        <v>13692</v>
      </c>
      <c r="F2261" s="5" t="s">
        <v>14713</v>
      </c>
      <c r="G2261" s="5" t="s">
        <v>14</v>
      </c>
      <c r="H2261" s="5" t="s">
        <v>14714</v>
      </c>
      <c r="I2261" s="5" t="s">
        <v>14715</v>
      </c>
      <c r="J2261" s="5" t="s">
        <v>17</v>
      </c>
      <c r="K2261" s="2" t="e">
        <f>VLOOKUP(C2261,'成绩册 (3)'!B:G,6,0)</f>
        <v>#N/A</v>
      </c>
    </row>
    <row r="2262" spans="1:11">
      <c r="A2262" s="4" t="s">
        <v>56</v>
      </c>
      <c r="B2262" s="4" t="s">
        <v>44</v>
      </c>
      <c r="C2262" s="2">
        <v>22090410358</v>
      </c>
      <c r="D2262" s="5" t="s">
        <v>13691</v>
      </c>
      <c r="E2262" s="5" t="s">
        <v>13692</v>
      </c>
      <c r="F2262" s="5" t="s">
        <v>14722</v>
      </c>
      <c r="G2262" s="5" t="s">
        <v>14</v>
      </c>
      <c r="H2262" s="5" t="s">
        <v>14723</v>
      </c>
      <c r="I2262" s="5" t="s">
        <v>14724</v>
      </c>
      <c r="J2262" s="5" t="s">
        <v>17</v>
      </c>
      <c r="K2262" s="2" t="e">
        <f>VLOOKUP(C2262,'成绩册 (3)'!B:G,6,0)</f>
        <v>#N/A</v>
      </c>
    </row>
    <row r="2263" spans="1:11">
      <c r="A2263" s="4" t="s">
        <v>56</v>
      </c>
      <c r="B2263" s="4" t="s">
        <v>48</v>
      </c>
      <c r="C2263" s="2">
        <v>22090410359</v>
      </c>
      <c r="D2263" s="5" t="s">
        <v>13691</v>
      </c>
      <c r="E2263" s="5" t="s">
        <v>13692</v>
      </c>
      <c r="F2263" s="5" t="s">
        <v>14725</v>
      </c>
      <c r="G2263" s="5" t="s">
        <v>14</v>
      </c>
      <c r="H2263" s="5" t="s">
        <v>14726</v>
      </c>
      <c r="I2263" s="5" t="s">
        <v>14727</v>
      </c>
      <c r="J2263" s="5" t="s">
        <v>17</v>
      </c>
      <c r="K2263" s="2" t="e">
        <f>VLOOKUP(C2263,'成绩册 (3)'!B:G,6,0)</f>
        <v>#N/A</v>
      </c>
    </row>
    <row r="2264" spans="1:11">
      <c r="A2264" s="4" t="s">
        <v>56</v>
      </c>
      <c r="B2264" s="4" t="s">
        <v>52</v>
      </c>
      <c r="C2264" s="2">
        <v>22090410360</v>
      </c>
      <c r="D2264" s="5" t="s">
        <v>13691</v>
      </c>
      <c r="E2264" s="5" t="s">
        <v>13692</v>
      </c>
      <c r="F2264" s="5" t="s">
        <v>14728</v>
      </c>
      <c r="G2264" s="5" t="s">
        <v>14</v>
      </c>
      <c r="H2264" s="5" t="s">
        <v>14729</v>
      </c>
      <c r="I2264" s="5" t="s">
        <v>14730</v>
      </c>
      <c r="J2264" s="5" t="s">
        <v>322</v>
      </c>
      <c r="K2264" s="2" t="e">
        <f>VLOOKUP(C2264,'成绩册 (3)'!B:G,6,0)</f>
        <v>#N/A</v>
      </c>
    </row>
    <row r="2265" spans="1:11">
      <c r="A2265" s="4" t="s">
        <v>56</v>
      </c>
      <c r="B2265" s="4" t="s">
        <v>68</v>
      </c>
      <c r="C2265" s="2">
        <v>22090410364</v>
      </c>
      <c r="D2265" s="5" t="s">
        <v>13691</v>
      </c>
      <c r="E2265" s="5" t="s">
        <v>13692</v>
      </c>
      <c r="F2265" s="5" t="s">
        <v>14740</v>
      </c>
      <c r="G2265" s="5" t="s">
        <v>14</v>
      </c>
      <c r="H2265" s="5" t="s">
        <v>14741</v>
      </c>
      <c r="I2265" s="5" t="s">
        <v>14742</v>
      </c>
      <c r="J2265" s="5" t="s">
        <v>17</v>
      </c>
      <c r="K2265" s="2" t="e">
        <f>VLOOKUP(C2265,'成绩册 (3)'!B:G,6,0)</f>
        <v>#N/A</v>
      </c>
    </row>
    <row r="2266" spans="1:11">
      <c r="A2266" s="4" t="s">
        <v>56</v>
      </c>
      <c r="B2266" s="4" t="s">
        <v>72</v>
      </c>
      <c r="C2266" s="2">
        <v>22090410365</v>
      </c>
      <c r="D2266" s="5" t="s">
        <v>13691</v>
      </c>
      <c r="E2266" s="5" t="s">
        <v>13692</v>
      </c>
      <c r="F2266" s="5" t="s">
        <v>14743</v>
      </c>
      <c r="G2266" s="5" t="s">
        <v>14</v>
      </c>
      <c r="H2266" s="5" t="s">
        <v>14744</v>
      </c>
      <c r="I2266" s="5" t="s">
        <v>14745</v>
      </c>
      <c r="J2266" s="5" t="s">
        <v>17</v>
      </c>
      <c r="K2266" s="2" t="e">
        <f>VLOOKUP(C2266,'成绩册 (3)'!B:G,6,0)</f>
        <v>#N/A</v>
      </c>
    </row>
    <row r="2267" spans="1:11">
      <c r="A2267" s="4" t="s">
        <v>56</v>
      </c>
      <c r="B2267" s="4" t="s">
        <v>80</v>
      </c>
      <c r="C2267" s="2">
        <v>22090410367</v>
      </c>
      <c r="D2267" s="5" t="s">
        <v>13691</v>
      </c>
      <c r="E2267" s="5" t="s">
        <v>13692</v>
      </c>
      <c r="F2267" s="5" t="s">
        <v>61</v>
      </c>
      <c r="G2267" s="5" t="s">
        <v>14</v>
      </c>
      <c r="H2267" s="5" t="s">
        <v>14749</v>
      </c>
      <c r="I2267" s="5" t="s">
        <v>14750</v>
      </c>
      <c r="J2267" s="5" t="s">
        <v>17</v>
      </c>
      <c r="K2267" s="2" t="e">
        <f>VLOOKUP(C2267,'成绩册 (3)'!B:G,6,0)</f>
        <v>#N/A</v>
      </c>
    </row>
    <row r="2268" spans="1:11">
      <c r="A2268" s="4" t="s">
        <v>56</v>
      </c>
      <c r="B2268" s="4" t="s">
        <v>84</v>
      </c>
      <c r="C2268" s="2">
        <v>22090410368</v>
      </c>
      <c r="D2268" s="5" t="s">
        <v>13691</v>
      </c>
      <c r="E2268" s="5" t="s">
        <v>13692</v>
      </c>
      <c r="F2268" s="5" t="s">
        <v>14751</v>
      </c>
      <c r="G2268" s="5" t="s">
        <v>14</v>
      </c>
      <c r="H2268" s="5" t="s">
        <v>14752</v>
      </c>
      <c r="I2268" s="5" t="s">
        <v>14753</v>
      </c>
      <c r="J2268" s="5" t="s">
        <v>22</v>
      </c>
      <c r="K2268" s="2" t="e">
        <f>VLOOKUP(C2268,'成绩册 (3)'!B:G,6,0)</f>
        <v>#N/A</v>
      </c>
    </row>
    <row r="2269" spans="1:11">
      <c r="A2269" s="4" t="s">
        <v>56</v>
      </c>
      <c r="B2269" s="4" t="s">
        <v>88</v>
      </c>
      <c r="C2269" s="2">
        <v>22090410369</v>
      </c>
      <c r="D2269" s="5" t="s">
        <v>13691</v>
      </c>
      <c r="E2269" s="5" t="s">
        <v>13692</v>
      </c>
      <c r="F2269" s="5" t="s">
        <v>14754</v>
      </c>
      <c r="G2269" s="5" t="s">
        <v>14</v>
      </c>
      <c r="H2269" s="5" t="s">
        <v>14755</v>
      </c>
      <c r="I2269" s="5" t="s">
        <v>14756</v>
      </c>
      <c r="J2269" s="5" t="s">
        <v>31</v>
      </c>
      <c r="K2269" s="2" t="e">
        <f>VLOOKUP(C2269,'成绩册 (3)'!B:G,6,0)</f>
        <v>#N/A</v>
      </c>
    </row>
    <row r="2270" spans="1:11">
      <c r="A2270" s="4" t="s">
        <v>56</v>
      </c>
      <c r="B2270" s="4" t="s">
        <v>92</v>
      </c>
      <c r="C2270" s="2">
        <v>22090410370</v>
      </c>
      <c r="D2270" s="5" t="s">
        <v>13691</v>
      </c>
      <c r="E2270" s="5" t="s">
        <v>13692</v>
      </c>
      <c r="F2270" s="5" t="s">
        <v>14757</v>
      </c>
      <c r="G2270" s="5" t="s">
        <v>14</v>
      </c>
      <c r="H2270" s="5" t="s">
        <v>14758</v>
      </c>
      <c r="I2270" s="5" t="s">
        <v>14759</v>
      </c>
      <c r="J2270" s="5" t="s">
        <v>17</v>
      </c>
      <c r="K2270" s="2" t="e">
        <f>VLOOKUP(C2270,'成绩册 (3)'!B:G,6,0)</f>
        <v>#N/A</v>
      </c>
    </row>
    <row r="2271" spans="1:11">
      <c r="A2271" s="4" t="s">
        <v>56</v>
      </c>
      <c r="B2271" s="4" t="s">
        <v>96</v>
      </c>
      <c r="C2271" s="2">
        <v>22090410371</v>
      </c>
      <c r="D2271" s="5" t="s">
        <v>13691</v>
      </c>
      <c r="E2271" s="5" t="s">
        <v>13692</v>
      </c>
      <c r="F2271" s="5" t="s">
        <v>3620</v>
      </c>
      <c r="G2271" s="5" t="s">
        <v>14</v>
      </c>
      <c r="H2271" s="5" t="s">
        <v>14760</v>
      </c>
      <c r="I2271" s="5" t="s">
        <v>14761</v>
      </c>
      <c r="J2271" s="5" t="s">
        <v>17</v>
      </c>
      <c r="K2271" s="2" t="e">
        <f>VLOOKUP(C2271,'成绩册 (3)'!B:G,6,0)</f>
        <v>#N/A</v>
      </c>
    </row>
    <row r="2272" spans="1:11">
      <c r="A2272" s="4" t="s">
        <v>56</v>
      </c>
      <c r="B2272" s="4" t="s">
        <v>100</v>
      </c>
      <c r="C2272" s="2">
        <v>22090410372</v>
      </c>
      <c r="D2272" s="5" t="s">
        <v>13691</v>
      </c>
      <c r="E2272" s="5" t="s">
        <v>13692</v>
      </c>
      <c r="F2272" s="5" t="s">
        <v>14762</v>
      </c>
      <c r="G2272" s="5" t="s">
        <v>14</v>
      </c>
      <c r="H2272" s="5" t="s">
        <v>14763</v>
      </c>
      <c r="I2272" s="5" t="s">
        <v>14764</v>
      </c>
      <c r="J2272" s="5" t="s">
        <v>338</v>
      </c>
      <c r="K2272" s="2" t="e">
        <f>VLOOKUP(C2272,'成绩册 (3)'!B:G,6,0)</f>
        <v>#N/A</v>
      </c>
    </row>
    <row r="2273" spans="1:11">
      <c r="A2273" s="4" t="s">
        <v>56</v>
      </c>
      <c r="B2273" s="4" t="s">
        <v>104</v>
      </c>
      <c r="C2273" s="2">
        <v>22090410373</v>
      </c>
      <c r="D2273" s="5" t="s">
        <v>13691</v>
      </c>
      <c r="E2273" s="5" t="s">
        <v>13692</v>
      </c>
      <c r="F2273" s="5" t="s">
        <v>14765</v>
      </c>
      <c r="G2273" s="5" t="s">
        <v>14</v>
      </c>
      <c r="H2273" s="5" t="s">
        <v>14766</v>
      </c>
      <c r="I2273" s="5" t="s">
        <v>14767</v>
      </c>
      <c r="J2273" s="5" t="s">
        <v>22</v>
      </c>
      <c r="K2273" s="2" t="e">
        <f>VLOOKUP(C2273,'成绩册 (3)'!B:G,6,0)</f>
        <v>#N/A</v>
      </c>
    </row>
    <row r="2274" spans="1:11">
      <c r="A2274" s="4" t="s">
        <v>56</v>
      </c>
      <c r="B2274" s="4" t="s">
        <v>108</v>
      </c>
      <c r="C2274" s="2">
        <v>22090410374</v>
      </c>
      <c r="D2274" s="5" t="s">
        <v>13691</v>
      </c>
      <c r="E2274" s="5" t="s">
        <v>13692</v>
      </c>
      <c r="F2274" s="5" t="s">
        <v>14768</v>
      </c>
      <c r="G2274" s="5" t="s">
        <v>14</v>
      </c>
      <c r="H2274" s="5" t="s">
        <v>14769</v>
      </c>
      <c r="I2274" s="5" t="s">
        <v>14770</v>
      </c>
      <c r="J2274" s="5" t="s">
        <v>17</v>
      </c>
      <c r="K2274" s="2" t="e">
        <f>VLOOKUP(C2274,'成绩册 (3)'!B:G,6,0)</f>
        <v>#N/A</v>
      </c>
    </row>
    <row r="2275" spans="1:11">
      <c r="A2275" s="4" t="s">
        <v>56</v>
      </c>
      <c r="B2275" s="4" t="s">
        <v>112</v>
      </c>
      <c r="C2275" s="2">
        <v>22090410375</v>
      </c>
      <c r="D2275" s="5" t="s">
        <v>13691</v>
      </c>
      <c r="E2275" s="5" t="s">
        <v>13692</v>
      </c>
      <c r="F2275" s="5" t="s">
        <v>14771</v>
      </c>
      <c r="G2275" s="5" t="s">
        <v>14</v>
      </c>
      <c r="H2275" s="5" t="s">
        <v>14772</v>
      </c>
      <c r="I2275" s="5" t="s">
        <v>14773</v>
      </c>
      <c r="J2275" s="5" t="s">
        <v>17</v>
      </c>
      <c r="K2275" s="2" t="e">
        <f>VLOOKUP(C2275,'成绩册 (3)'!B:G,6,0)</f>
        <v>#N/A</v>
      </c>
    </row>
    <row r="2276" spans="1:11">
      <c r="A2276" s="4" t="s">
        <v>56</v>
      </c>
      <c r="B2276" s="4" t="s">
        <v>121</v>
      </c>
      <c r="C2276" s="2">
        <v>22090410377</v>
      </c>
      <c r="D2276" s="5" t="s">
        <v>13691</v>
      </c>
      <c r="E2276" s="5" t="s">
        <v>13692</v>
      </c>
      <c r="F2276" s="5" t="s">
        <v>14777</v>
      </c>
      <c r="G2276" s="5" t="s">
        <v>14</v>
      </c>
      <c r="H2276" s="5" t="s">
        <v>14778</v>
      </c>
      <c r="I2276" s="5" t="s">
        <v>14779</v>
      </c>
      <c r="J2276" s="5" t="s">
        <v>22</v>
      </c>
      <c r="K2276" s="2" t="e">
        <f>VLOOKUP(C2276,'成绩册 (3)'!B:G,6,0)</f>
        <v>#N/A</v>
      </c>
    </row>
    <row r="2277" spans="1:11">
      <c r="A2277" s="4" t="s">
        <v>56</v>
      </c>
      <c r="B2277" s="4" t="s">
        <v>125</v>
      </c>
      <c r="C2277" s="2">
        <v>22090410378</v>
      </c>
      <c r="D2277" s="5" t="s">
        <v>13691</v>
      </c>
      <c r="E2277" s="5" t="s">
        <v>13692</v>
      </c>
      <c r="F2277" s="5" t="s">
        <v>2057</v>
      </c>
      <c r="G2277" s="5" t="s">
        <v>14</v>
      </c>
      <c r="H2277" s="5" t="s">
        <v>14780</v>
      </c>
      <c r="I2277" s="5" t="s">
        <v>14781</v>
      </c>
      <c r="J2277" s="5" t="s">
        <v>22</v>
      </c>
      <c r="K2277" s="2" t="e">
        <f>VLOOKUP(C2277,'成绩册 (3)'!B:G,6,0)</f>
        <v>#N/A</v>
      </c>
    </row>
    <row r="2278" spans="1:11">
      <c r="A2278" s="4" t="s">
        <v>56</v>
      </c>
      <c r="B2278" s="4" t="s">
        <v>129</v>
      </c>
      <c r="C2278" s="2">
        <v>22090410379</v>
      </c>
      <c r="D2278" s="5" t="s">
        <v>13691</v>
      </c>
      <c r="E2278" s="5" t="s">
        <v>13692</v>
      </c>
      <c r="F2278" s="5" t="s">
        <v>14782</v>
      </c>
      <c r="G2278" s="5" t="s">
        <v>14</v>
      </c>
      <c r="H2278" s="5" t="s">
        <v>14783</v>
      </c>
      <c r="I2278" s="5" t="s">
        <v>14784</v>
      </c>
      <c r="J2278" s="5" t="s">
        <v>22</v>
      </c>
      <c r="K2278" s="2" t="e">
        <f>VLOOKUP(C2278,'成绩册 (3)'!B:G,6,0)</f>
        <v>#N/A</v>
      </c>
    </row>
    <row r="2279" spans="1:11">
      <c r="A2279" s="4" t="s">
        <v>56</v>
      </c>
      <c r="B2279" s="4" t="s">
        <v>137</v>
      </c>
      <c r="C2279" s="2">
        <v>22090410381</v>
      </c>
      <c r="D2279" s="5" t="s">
        <v>13691</v>
      </c>
      <c r="E2279" s="5" t="s">
        <v>13692</v>
      </c>
      <c r="F2279" s="5" t="s">
        <v>556</v>
      </c>
      <c r="G2279" s="5" t="s">
        <v>14</v>
      </c>
      <c r="H2279" s="5" t="s">
        <v>14788</v>
      </c>
      <c r="I2279" s="5" t="s">
        <v>14789</v>
      </c>
      <c r="J2279" s="5" t="s">
        <v>17</v>
      </c>
      <c r="K2279" s="2" t="e">
        <f>VLOOKUP(C2279,'成绩册 (3)'!B:G,6,0)</f>
        <v>#N/A</v>
      </c>
    </row>
    <row r="2280" spans="1:11">
      <c r="A2280" s="4" t="s">
        <v>56</v>
      </c>
      <c r="B2280" s="4" t="s">
        <v>149</v>
      </c>
      <c r="C2280" s="2">
        <v>22090410384</v>
      </c>
      <c r="D2280" s="5" t="s">
        <v>13691</v>
      </c>
      <c r="E2280" s="5" t="s">
        <v>13692</v>
      </c>
      <c r="F2280" s="5" t="s">
        <v>14796</v>
      </c>
      <c r="G2280" s="5" t="s">
        <v>14</v>
      </c>
      <c r="H2280" s="5" t="s">
        <v>14797</v>
      </c>
      <c r="I2280" s="5" t="s">
        <v>14798</v>
      </c>
      <c r="J2280" s="5" t="s">
        <v>17</v>
      </c>
      <c r="K2280" s="2" t="e">
        <f>VLOOKUP(C2280,'成绩册 (3)'!B:G,6,0)</f>
        <v>#N/A</v>
      </c>
    </row>
    <row r="2281" spans="1:11">
      <c r="A2281" s="4" t="s">
        <v>56</v>
      </c>
      <c r="B2281" s="4" t="s">
        <v>153</v>
      </c>
      <c r="C2281" s="2">
        <v>22090410385</v>
      </c>
      <c r="D2281" s="5" t="s">
        <v>13691</v>
      </c>
      <c r="E2281" s="5" t="s">
        <v>13692</v>
      </c>
      <c r="F2281" s="5" t="s">
        <v>14799</v>
      </c>
      <c r="G2281" s="5" t="s">
        <v>14</v>
      </c>
      <c r="H2281" s="5" t="s">
        <v>14800</v>
      </c>
      <c r="I2281" s="5" t="s">
        <v>14801</v>
      </c>
      <c r="J2281" s="5" t="s">
        <v>17</v>
      </c>
      <c r="K2281" s="2" t="e">
        <f>VLOOKUP(C2281,'成绩册 (3)'!B:G,6,0)</f>
        <v>#N/A</v>
      </c>
    </row>
    <row r="2282" spans="1:11">
      <c r="A2282" s="4" t="s">
        <v>60</v>
      </c>
      <c r="B2282" s="4" t="s">
        <v>32</v>
      </c>
      <c r="C2282" s="2">
        <v>22090410390</v>
      </c>
      <c r="D2282" s="5" t="s">
        <v>13691</v>
      </c>
      <c r="E2282" s="5" t="s">
        <v>13692</v>
      </c>
      <c r="F2282" s="5" t="s">
        <v>14813</v>
      </c>
      <c r="G2282" s="5" t="s">
        <v>14</v>
      </c>
      <c r="H2282" s="5" t="s">
        <v>14814</v>
      </c>
      <c r="I2282" s="5" t="s">
        <v>14815</v>
      </c>
      <c r="J2282" s="5" t="s">
        <v>17</v>
      </c>
      <c r="K2282" s="2" t="e">
        <f>VLOOKUP(C2282,'成绩册 (3)'!B:G,6,0)</f>
        <v>#N/A</v>
      </c>
    </row>
    <row r="2283" spans="1:11">
      <c r="A2283" s="4" t="s">
        <v>60</v>
      </c>
      <c r="B2283" s="4" t="s">
        <v>48</v>
      </c>
      <c r="C2283" s="2">
        <v>22090410394</v>
      </c>
      <c r="D2283" s="5" t="s">
        <v>13691</v>
      </c>
      <c r="E2283" s="5" t="s">
        <v>13692</v>
      </c>
      <c r="F2283" s="5" t="s">
        <v>2526</v>
      </c>
      <c r="G2283" s="5" t="s">
        <v>14</v>
      </c>
      <c r="H2283" s="5" t="s">
        <v>14825</v>
      </c>
      <c r="I2283" s="5" t="s">
        <v>14826</v>
      </c>
      <c r="J2283" s="5" t="s">
        <v>17</v>
      </c>
      <c r="K2283" s="2" t="e">
        <f>VLOOKUP(C2283,'成绩册 (3)'!B:G,6,0)</f>
        <v>#N/A</v>
      </c>
    </row>
    <row r="2284" spans="1:11">
      <c r="A2284" s="4" t="s">
        <v>60</v>
      </c>
      <c r="B2284" s="4" t="s">
        <v>52</v>
      </c>
      <c r="C2284" s="2">
        <v>22090410395</v>
      </c>
      <c r="D2284" s="5" t="s">
        <v>13691</v>
      </c>
      <c r="E2284" s="5" t="s">
        <v>13692</v>
      </c>
      <c r="F2284" s="5" t="s">
        <v>14827</v>
      </c>
      <c r="G2284" s="5" t="s">
        <v>14</v>
      </c>
      <c r="H2284" s="5" t="s">
        <v>14828</v>
      </c>
      <c r="I2284" s="5" t="s">
        <v>14829</v>
      </c>
      <c r="J2284" s="5" t="s">
        <v>17</v>
      </c>
      <c r="K2284" s="2" t="e">
        <f>VLOOKUP(C2284,'成绩册 (3)'!B:G,6,0)</f>
        <v>#N/A</v>
      </c>
    </row>
    <row r="2285" spans="1:11">
      <c r="A2285" s="4" t="s">
        <v>60</v>
      </c>
      <c r="B2285" s="4" t="s">
        <v>60</v>
      </c>
      <c r="C2285" s="2">
        <v>22090410397</v>
      </c>
      <c r="D2285" s="5" t="s">
        <v>13691</v>
      </c>
      <c r="E2285" s="5" t="s">
        <v>13692</v>
      </c>
      <c r="F2285" s="5" t="s">
        <v>14833</v>
      </c>
      <c r="G2285" s="5" t="s">
        <v>14</v>
      </c>
      <c r="H2285" s="5" t="s">
        <v>14834</v>
      </c>
      <c r="I2285" s="5" t="s">
        <v>14835</v>
      </c>
      <c r="J2285" s="5" t="s">
        <v>17</v>
      </c>
      <c r="K2285" s="2" t="e">
        <f>VLOOKUP(C2285,'成绩册 (3)'!B:G,6,0)</f>
        <v>#N/A</v>
      </c>
    </row>
    <row r="2286" spans="1:11">
      <c r="A2286" s="4" t="s">
        <v>60</v>
      </c>
      <c r="B2286" s="4" t="s">
        <v>64</v>
      </c>
      <c r="C2286" s="2">
        <v>22090410398</v>
      </c>
      <c r="D2286" s="5" t="s">
        <v>13691</v>
      </c>
      <c r="E2286" s="5" t="s">
        <v>13692</v>
      </c>
      <c r="F2286" s="5" t="s">
        <v>14836</v>
      </c>
      <c r="G2286" s="5" t="s">
        <v>14</v>
      </c>
      <c r="H2286" s="5" t="s">
        <v>14837</v>
      </c>
      <c r="I2286" s="5" t="s">
        <v>14838</v>
      </c>
      <c r="J2286" s="5" t="s">
        <v>17</v>
      </c>
      <c r="K2286" s="2" t="e">
        <f>VLOOKUP(C2286,'成绩册 (3)'!B:G,6,0)</f>
        <v>#N/A</v>
      </c>
    </row>
    <row r="2287" spans="1:11">
      <c r="A2287" s="4" t="s">
        <v>60</v>
      </c>
      <c r="B2287" s="4" t="s">
        <v>72</v>
      </c>
      <c r="C2287" s="2">
        <v>22090410400</v>
      </c>
      <c r="D2287" s="5" t="s">
        <v>13691</v>
      </c>
      <c r="E2287" s="5" t="s">
        <v>13692</v>
      </c>
      <c r="F2287" s="5" t="s">
        <v>14842</v>
      </c>
      <c r="G2287" s="5" t="s">
        <v>14</v>
      </c>
      <c r="H2287" s="5" t="s">
        <v>14843</v>
      </c>
      <c r="I2287" s="5" t="s">
        <v>14844</v>
      </c>
      <c r="J2287" s="5" t="s">
        <v>17</v>
      </c>
      <c r="K2287" s="2" t="e">
        <f>VLOOKUP(C2287,'成绩册 (3)'!B:G,6,0)</f>
        <v>#N/A</v>
      </c>
    </row>
    <row r="2288" spans="1:11">
      <c r="A2288" s="4" t="s">
        <v>60</v>
      </c>
      <c r="B2288" s="4" t="s">
        <v>84</v>
      </c>
      <c r="C2288" s="2">
        <v>22090410403</v>
      </c>
      <c r="D2288" s="5" t="s">
        <v>13691</v>
      </c>
      <c r="E2288" s="5" t="s">
        <v>13692</v>
      </c>
      <c r="F2288" s="5" t="s">
        <v>14851</v>
      </c>
      <c r="G2288" s="5" t="s">
        <v>14</v>
      </c>
      <c r="H2288" s="5" t="s">
        <v>14852</v>
      </c>
      <c r="I2288" s="5" t="s">
        <v>14853</v>
      </c>
      <c r="J2288" s="5" t="s">
        <v>17</v>
      </c>
      <c r="K2288" s="2" t="e">
        <f>VLOOKUP(C2288,'成绩册 (3)'!B:G,6,0)</f>
        <v>#N/A</v>
      </c>
    </row>
    <row r="2289" spans="1:11">
      <c r="A2289" s="4" t="s">
        <v>60</v>
      </c>
      <c r="B2289" s="4" t="s">
        <v>88</v>
      </c>
      <c r="C2289" s="2">
        <v>22090410404</v>
      </c>
      <c r="D2289" s="5" t="s">
        <v>13691</v>
      </c>
      <c r="E2289" s="5" t="s">
        <v>13692</v>
      </c>
      <c r="F2289" s="5" t="s">
        <v>14854</v>
      </c>
      <c r="G2289" s="5" t="s">
        <v>14</v>
      </c>
      <c r="H2289" s="5" t="s">
        <v>14855</v>
      </c>
      <c r="I2289" s="5" t="s">
        <v>14856</v>
      </c>
      <c r="J2289" s="5" t="s">
        <v>17</v>
      </c>
      <c r="K2289" s="2" t="e">
        <f>VLOOKUP(C2289,'成绩册 (3)'!B:G,6,0)</f>
        <v>#N/A</v>
      </c>
    </row>
    <row r="2290" spans="1:11">
      <c r="A2290" s="4" t="s">
        <v>60</v>
      </c>
      <c r="B2290" s="4" t="s">
        <v>92</v>
      </c>
      <c r="C2290" s="2">
        <v>22090410405</v>
      </c>
      <c r="D2290" s="5" t="s">
        <v>13691</v>
      </c>
      <c r="E2290" s="5" t="s">
        <v>13692</v>
      </c>
      <c r="F2290" s="5" t="s">
        <v>14857</v>
      </c>
      <c r="G2290" s="5" t="s">
        <v>14</v>
      </c>
      <c r="H2290" s="5" t="s">
        <v>14858</v>
      </c>
      <c r="I2290" s="5" t="s">
        <v>14859</v>
      </c>
      <c r="J2290" s="5" t="s">
        <v>22</v>
      </c>
      <c r="K2290" s="2" t="e">
        <f>VLOOKUP(C2290,'成绩册 (3)'!B:G,6,0)</f>
        <v>#N/A</v>
      </c>
    </row>
    <row r="2291" spans="1:11">
      <c r="A2291" s="4" t="s">
        <v>60</v>
      </c>
      <c r="B2291" s="4" t="s">
        <v>96</v>
      </c>
      <c r="C2291" s="2">
        <v>22090410406</v>
      </c>
      <c r="D2291" s="5" t="s">
        <v>13691</v>
      </c>
      <c r="E2291" s="5" t="s">
        <v>13692</v>
      </c>
      <c r="F2291" s="5" t="s">
        <v>14860</v>
      </c>
      <c r="G2291" s="5" t="s">
        <v>14</v>
      </c>
      <c r="H2291" s="5" t="s">
        <v>14861</v>
      </c>
      <c r="I2291" s="5" t="s">
        <v>14862</v>
      </c>
      <c r="J2291" s="5" t="s">
        <v>17</v>
      </c>
      <c r="K2291" s="2" t="e">
        <f>VLOOKUP(C2291,'成绩册 (3)'!B:G,6,0)</f>
        <v>#N/A</v>
      </c>
    </row>
    <row r="2292" spans="1:11">
      <c r="A2292" s="4" t="s">
        <v>60</v>
      </c>
      <c r="B2292" s="4" t="s">
        <v>104</v>
      </c>
      <c r="C2292" s="2">
        <v>22090410408</v>
      </c>
      <c r="D2292" s="5" t="s">
        <v>13691</v>
      </c>
      <c r="E2292" s="5" t="s">
        <v>13692</v>
      </c>
      <c r="F2292" s="5" t="s">
        <v>14866</v>
      </c>
      <c r="G2292" s="5" t="s">
        <v>14</v>
      </c>
      <c r="H2292" s="5" t="s">
        <v>14867</v>
      </c>
      <c r="I2292" s="5" t="s">
        <v>14868</v>
      </c>
      <c r="J2292" s="5" t="s">
        <v>17</v>
      </c>
      <c r="K2292" s="2" t="e">
        <f>VLOOKUP(C2292,'成绩册 (3)'!B:G,6,0)</f>
        <v>#N/A</v>
      </c>
    </row>
    <row r="2293" spans="1:11">
      <c r="A2293" s="4" t="s">
        <v>60</v>
      </c>
      <c r="B2293" s="4" t="s">
        <v>108</v>
      </c>
      <c r="C2293" s="2">
        <v>22090410409</v>
      </c>
      <c r="D2293" s="5" t="s">
        <v>13691</v>
      </c>
      <c r="E2293" s="5" t="s">
        <v>13692</v>
      </c>
      <c r="F2293" s="5" t="s">
        <v>14869</v>
      </c>
      <c r="G2293" s="5" t="s">
        <v>14</v>
      </c>
      <c r="H2293" s="5" t="s">
        <v>14870</v>
      </c>
      <c r="I2293" s="5" t="s">
        <v>14871</v>
      </c>
      <c r="J2293" s="5" t="s">
        <v>17</v>
      </c>
      <c r="K2293" s="2" t="e">
        <f>VLOOKUP(C2293,'成绩册 (3)'!B:G,6,0)</f>
        <v>#N/A</v>
      </c>
    </row>
    <row r="2294" spans="1:11">
      <c r="A2294" s="4" t="s">
        <v>60</v>
      </c>
      <c r="B2294" s="4" t="s">
        <v>121</v>
      </c>
      <c r="C2294" s="2">
        <v>22090410412</v>
      </c>
      <c r="D2294" s="5" t="s">
        <v>13691</v>
      </c>
      <c r="E2294" s="5" t="s">
        <v>13692</v>
      </c>
      <c r="F2294" s="5" t="s">
        <v>14877</v>
      </c>
      <c r="G2294" s="5" t="s">
        <v>14</v>
      </c>
      <c r="H2294" s="5" t="s">
        <v>14878</v>
      </c>
      <c r="I2294" s="5" t="s">
        <v>14879</v>
      </c>
      <c r="J2294" s="5" t="s">
        <v>22</v>
      </c>
      <c r="K2294" s="2" t="e">
        <f>VLOOKUP(C2294,'成绩册 (3)'!B:G,6,0)</f>
        <v>#N/A</v>
      </c>
    </row>
    <row r="2295" spans="1:11">
      <c r="A2295" s="4" t="s">
        <v>60</v>
      </c>
      <c r="B2295" s="4" t="s">
        <v>125</v>
      </c>
      <c r="C2295" s="2">
        <v>22090410413</v>
      </c>
      <c r="D2295" s="5" t="s">
        <v>13691</v>
      </c>
      <c r="E2295" s="5" t="s">
        <v>13692</v>
      </c>
      <c r="F2295" s="5" t="s">
        <v>14880</v>
      </c>
      <c r="G2295" s="5" t="s">
        <v>14</v>
      </c>
      <c r="H2295" s="5" t="s">
        <v>14881</v>
      </c>
      <c r="I2295" s="5" t="s">
        <v>14882</v>
      </c>
      <c r="J2295" s="5" t="s">
        <v>17</v>
      </c>
      <c r="K2295" s="2" t="e">
        <f>VLOOKUP(C2295,'成绩册 (3)'!B:G,6,0)</f>
        <v>#N/A</v>
      </c>
    </row>
    <row r="2296" spans="1:11">
      <c r="A2296" s="4" t="s">
        <v>60</v>
      </c>
      <c r="B2296" s="4" t="s">
        <v>129</v>
      </c>
      <c r="C2296" s="2">
        <v>22090410414</v>
      </c>
      <c r="D2296" s="5" t="s">
        <v>13691</v>
      </c>
      <c r="E2296" s="5" t="s">
        <v>13692</v>
      </c>
      <c r="F2296" s="5" t="s">
        <v>14883</v>
      </c>
      <c r="G2296" s="5" t="s">
        <v>14</v>
      </c>
      <c r="H2296" s="5" t="s">
        <v>14884</v>
      </c>
      <c r="I2296" s="5" t="s">
        <v>14885</v>
      </c>
      <c r="J2296" s="5" t="s">
        <v>22</v>
      </c>
      <c r="K2296" s="2" t="e">
        <f>VLOOKUP(C2296,'成绩册 (3)'!B:G,6,0)</f>
        <v>#N/A</v>
      </c>
    </row>
    <row r="2297" spans="1:11">
      <c r="A2297" s="4" t="s">
        <v>60</v>
      </c>
      <c r="B2297" s="4" t="s">
        <v>137</v>
      </c>
      <c r="C2297" s="2">
        <v>22090410416</v>
      </c>
      <c r="D2297" s="5" t="s">
        <v>13691</v>
      </c>
      <c r="E2297" s="5" t="s">
        <v>13692</v>
      </c>
      <c r="F2297" s="5" t="s">
        <v>14889</v>
      </c>
      <c r="G2297" s="5" t="s">
        <v>14</v>
      </c>
      <c r="H2297" s="5" t="s">
        <v>14890</v>
      </c>
      <c r="I2297" s="5" t="s">
        <v>14891</v>
      </c>
      <c r="J2297" s="5" t="s">
        <v>17</v>
      </c>
      <c r="K2297" s="2" t="e">
        <f>VLOOKUP(C2297,'成绩册 (3)'!B:G,6,0)</f>
        <v>#N/A</v>
      </c>
    </row>
    <row r="2298" spans="1:11">
      <c r="A2298" s="4" t="s">
        <v>60</v>
      </c>
      <c r="B2298" s="4" t="s">
        <v>141</v>
      </c>
      <c r="C2298" s="2">
        <v>22090410417</v>
      </c>
      <c r="D2298" s="5" t="s">
        <v>13691</v>
      </c>
      <c r="E2298" s="5" t="s">
        <v>13692</v>
      </c>
      <c r="F2298" s="5" t="s">
        <v>14892</v>
      </c>
      <c r="G2298" s="5" t="s">
        <v>14</v>
      </c>
      <c r="H2298" s="5" t="s">
        <v>14893</v>
      </c>
      <c r="I2298" s="5" t="s">
        <v>14894</v>
      </c>
      <c r="J2298" s="5" t="s">
        <v>17</v>
      </c>
      <c r="K2298" s="2" t="e">
        <f>VLOOKUP(C2298,'成绩册 (3)'!B:G,6,0)</f>
        <v>#N/A</v>
      </c>
    </row>
    <row r="2299" spans="1:11">
      <c r="A2299" s="4" t="s">
        <v>60</v>
      </c>
      <c r="B2299" s="4" t="s">
        <v>145</v>
      </c>
      <c r="C2299" s="2">
        <v>22090410418</v>
      </c>
      <c r="D2299" s="5" t="s">
        <v>13691</v>
      </c>
      <c r="E2299" s="5" t="s">
        <v>13692</v>
      </c>
      <c r="F2299" s="5" t="s">
        <v>14895</v>
      </c>
      <c r="G2299" s="5" t="s">
        <v>14</v>
      </c>
      <c r="H2299" s="5" t="s">
        <v>14896</v>
      </c>
      <c r="I2299" s="5" t="s">
        <v>14897</v>
      </c>
      <c r="J2299" s="5" t="s">
        <v>17</v>
      </c>
      <c r="K2299" s="2" t="e">
        <f>VLOOKUP(C2299,'成绩册 (3)'!B:G,6,0)</f>
        <v>#N/A</v>
      </c>
    </row>
    <row r="2300" spans="1:11">
      <c r="A2300" s="4" t="s">
        <v>64</v>
      </c>
      <c r="B2300" s="4" t="s">
        <v>23</v>
      </c>
      <c r="C2300" s="2">
        <v>22090410423</v>
      </c>
      <c r="D2300" s="5" t="s">
        <v>13691</v>
      </c>
      <c r="E2300" s="5" t="s">
        <v>13692</v>
      </c>
      <c r="F2300" s="5" t="s">
        <v>14910</v>
      </c>
      <c r="G2300" s="5" t="s">
        <v>14</v>
      </c>
      <c r="H2300" s="5" t="s">
        <v>14911</v>
      </c>
      <c r="I2300" s="5" t="s">
        <v>14912</v>
      </c>
      <c r="J2300" s="5" t="s">
        <v>17</v>
      </c>
      <c r="K2300" s="2" t="e">
        <f>VLOOKUP(C2300,'成绩册 (3)'!B:G,6,0)</f>
        <v>#N/A</v>
      </c>
    </row>
    <row r="2301" spans="1:11">
      <c r="A2301" s="4" t="s">
        <v>64</v>
      </c>
      <c r="B2301" s="4" t="s">
        <v>27</v>
      </c>
      <c r="C2301" s="2">
        <v>22090410424</v>
      </c>
      <c r="D2301" s="5" t="s">
        <v>13691</v>
      </c>
      <c r="E2301" s="5" t="s">
        <v>13692</v>
      </c>
      <c r="F2301" s="5" t="s">
        <v>14913</v>
      </c>
      <c r="G2301" s="5" t="s">
        <v>14</v>
      </c>
      <c r="H2301" s="5" t="s">
        <v>14914</v>
      </c>
      <c r="I2301" s="5" t="s">
        <v>14915</v>
      </c>
      <c r="J2301" s="5" t="s">
        <v>22</v>
      </c>
      <c r="K2301" s="2" t="e">
        <f>VLOOKUP(C2301,'成绩册 (3)'!B:G,6,0)</f>
        <v>#N/A</v>
      </c>
    </row>
    <row r="2302" spans="1:11">
      <c r="A2302" s="4" t="s">
        <v>64</v>
      </c>
      <c r="B2302" s="4" t="s">
        <v>32</v>
      </c>
      <c r="C2302" s="2">
        <v>22090410425</v>
      </c>
      <c r="D2302" s="5" t="s">
        <v>13691</v>
      </c>
      <c r="E2302" s="5" t="s">
        <v>13692</v>
      </c>
      <c r="F2302" s="5" t="s">
        <v>14916</v>
      </c>
      <c r="G2302" s="5" t="s">
        <v>14</v>
      </c>
      <c r="H2302" s="5" t="s">
        <v>14917</v>
      </c>
      <c r="I2302" s="5" t="s">
        <v>14918</v>
      </c>
      <c r="J2302" s="5" t="s">
        <v>22</v>
      </c>
      <c r="K2302" s="2" t="e">
        <f>VLOOKUP(C2302,'成绩册 (3)'!B:G,6,0)</f>
        <v>#N/A</v>
      </c>
    </row>
    <row r="2303" spans="1:11">
      <c r="A2303" s="4" t="s">
        <v>64</v>
      </c>
      <c r="B2303" s="4" t="s">
        <v>48</v>
      </c>
      <c r="C2303" s="2">
        <v>22090410429</v>
      </c>
      <c r="D2303" s="5" t="s">
        <v>13691</v>
      </c>
      <c r="E2303" s="5" t="s">
        <v>13692</v>
      </c>
      <c r="F2303" s="5" t="s">
        <v>14928</v>
      </c>
      <c r="G2303" s="5" t="s">
        <v>14</v>
      </c>
      <c r="H2303" s="5" t="s">
        <v>14929</v>
      </c>
      <c r="I2303" s="5" t="s">
        <v>14930</v>
      </c>
      <c r="J2303" s="5" t="s">
        <v>17</v>
      </c>
      <c r="K2303" s="2" t="e">
        <f>VLOOKUP(C2303,'成绩册 (3)'!B:G,6,0)</f>
        <v>#N/A</v>
      </c>
    </row>
    <row r="2304" spans="1:11">
      <c r="A2304" s="4" t="s">
        <v>64</v>
      </c>
      <c r="B2304" s="4" t="s">
        <v>56</v>
      </c>
      <c r="C2304" s="2">
        <v>22090410431</v>
      </c>
      <c r="D2304" s="5" t="s">
        <v>13691</v>
      </c>
      <c r="E2304" s="5" t="s">
        <v>13692</v>
      </c>
      <c r="F2304" s="5" t="s">
        <v>9501</v>
      </c>
      <c r="G2304" s="5" t="s">
        <v>14</v>
      </c>
      <c r="H2304" s="5" t="s">
        <v>14934</v>
      </c>
      <c r="I2304" s="5" t="s">
        <v>14935</v>
      </c>
      <c r="J2304" s="5" t="s">
        <v>17</v>
      </c>
      <c r="K2304" s="2" t="e">
        <f>VLOOKUP(C2304,'成绩册 (3)'!B:G,6,0)</f>
        <v>#N/A</v>
      </c>
    </row>
    <row r="2305" spans="1:11">
      <c r="A2305" s="4" t="s">
        <v>64</v>
      </c>
      <c r="B2305" s="4" t="s">
        <v>60</v>
      </c>
      <c r="C2305" s="2">
        <v>22090410432</v>
      </c>
      <c r="D2305" s="5" t="s">
        <v>13691</v>
      </c>
      <c r="E2305" s="5" t="s">
        <v>13692</v>
      </c>
      <c r="F2305" s="5" t="s">
        <v>14936</v>
      </c>
      <c r="G2305" s="5" t="s">
        <v>14</v>
      </c>
      <c r="H2305" s="5" t="s">
        <v>14937</v>
      </c>
      <c r="I2305" s="5" t="s">
        <v>14938</v>
      </c>
      <c r="J2305" s="5" t="s">
        <v>17</v>
      </c>
      <c r="K2305" s="2" t="e">
        <f>VLOOKUP(C2305,'成绩册 (3)'!B:G,6,0)</f>
        <v>#N/A</v>
      </c>
    </row>
    <row r="2306" spans="1:11">
      <c r="A2306" s="4" t="s">
        <v>64</v>
      </c>
      <c r="B2306" s="4" t="s">
        <v>68</v>
      </c>
      <c r="C2306" s="2">
        <v>22090410434</v>
      </c>
      <c r="D2306" s="5" t="s">
        <v>13691</v>
      </c>
      <c r="E2306" s="5" t="s">
        <v>13692</v>
      </c>
      <c r="F2306" s="5" t="s">
        <v>14942</v>
      </c>
      <c r="G2306" s="5" t="s">
        <v>14</v>
      </c>
      <c r="H2306" s="5" t="s">
        <v>14943</v>
      </c>
      <c r="I2306" s="5" t="s">
        <v>14944</v>
      </c>
      <c r="J2306" s="5" t="s">
        <v>22</v>
      </c>
      <c r="K2306" s="2" t="e">
        <f>VLOOKUP(C2306,'成绩册 (3)'!B:G,6,0)</f>
        <v>#N/A</v>
      </c>
    </row>
    <row r="2307" spans="1:11">
      <c r="A2307" s="4" t="s">
        <v>64</v>
      </c>
      <c r="B2307" s="4" t="s">
        <v>76</v>
      </c>
      <c r="C2307" s="2">
        <v>22090410436</v>
      </c>
      <c r="D2307" s="5" t="s">
        <v>13691</v>
      </c>
      <c r="E2307" s="5" t="s">
        <v>13692</v>
      </c>
      <c r="F2307" s="5" t="s">
        <v>736</v>
      </c>
      <c r="G2307" s="5" t="s">
        <v>14</v>
      </c>
      <c r="H2307" s="5" t="s">
        <v>14948</v>
      </c>
      <c r="I2307" s="5" t="s">
        <v>14949</v>
      </c>
      <c r="J2307" s="5" t="s">
        <v>17</v>
      </c>
      <c r="K2307" s="2" t="e">
        <f>VLOOKUP(C2307,'成绩册 (3)'!B:G,6,0)</f>
        <v>#N/A</v>
      </c>
    </row>
    <row r="2308" spans="1:11">
      <c r="A2308" s="4" t="s">
        <v>64</v>
      </c>
      <c r="B2308" s="4" t="s">
        <v>80</v>
      </c>
      <c r="C2308" s="2">
        <v>22090410437</v>
      </c>
      <c r="D2308" s="5" t="s">
        <v>13691</v>
      </c>
      <c r="E2308" s="5" t="s">
        <v>13692</v>
      </c>
      <c r="F2308" s="5" t="s">
        <v>14950</v>
      </c>
      <c r="G2308" s="5" t="s">
        <v>14</v>
      </c>
      <c r="H2308" s="5" t="s">
        <v>14951</v>
      </c>
      <c r="I2308" s="5" t="s">
        <v>14952</v>
      </c>
      <c r="J2308" s="5" t="s">
        <v>17</v>
      </c>
      <c r="K2308" s="2" t="e">
        <f>VLOOKUP(C2308,'成绩册 (3)'!B:G,6,0)</f>
        <v>#N/A</v>
      </c>
    </row>
    <row r="2309" spans="1:11">
      <c r="A2309" s="4" t="s">
        <v>64</v>
      </c>
      <c r="B2309" s="4" t="s">
        <v>88</v>
      </c>
      <c r="C2309" s="2">
        <v>22090410439</v>
      </c>
      <c r="D2309" s="5" t="s">
        <v>13691</v>
      </c>
      <c r="E2309" s="5" t="s">
        <v>13692</v>
      </c>
      <c r="F2309" s="5" t="s">
        <v>14956</v>
      </c>
      <c r="G2309" s="5" t="s">
        <v>14</v>
      </c>
      <c r="H2309" s="5" t="s">
        <v>14957</v>
      </c>
      <c r="I2309" s="5" t="s">
        <v>14958</v>
      </c>
      <c r="J2309" s="5" t="s">
        <v>17</v>
      </c>
      <c r="K2309" s="2" t="e">
        <f>VLOOKUP(C2309,'成绩册 (3)'!B:G,6,0)</f>
        <v>#N/A</v>
      </c>
    </row>
    <row r="2310" spans="1:11">
      <c r="A2310" s="4" t="s">
        <v>64</v>
      </c>
      <c r="B2310" s="4" t="s">
        <v>92</v>
      </c>
      <c r="C2310" s="2">
        <v>22090410440</v>
      </c>
      <c r="D2310" s="5" t="s">
        <v>13691</v>
      </c>
      <c r="E2310" s="5" t="s">
        <v>13692</v>
      </c>
      <c r="F2310" s="5" t="s">
        <v>14959</v>
      </c>
      <c r="G2310" s="5" t="s">
        <v>14</v>
      </c>
      <c r="H2310" s="5" t="s">
        <v>14960</v>
      </c>
      <c r="I2310" s="5" t="s">
        <v>14961</v>
      </c>
      <c r="J2310" s="5" t="s">
        <v>17</v>
      </c>
      <c r="K2310" s="2" t="e">
        <f>VLOOKUP(C2310,'成绩册 (3)'!B:G,6,0)</f>
        <v>#N/A</v>
      </c>
    </row>
    <row r="2311" spans="1:11">
      <c r="A2311" s="4" t="s">
        <v>64</v>
      </c>
      <c r="B2311" s="4" t="s">
        <v>108</v>
      </c>
      <c r="C2311" s="2">
        <v>22090410444</v>
      </c>
      <c r="D2311" s="5" t="s">
        <v>13691</v>
      </c>
      <c r="E2311" s="5" t="s">
        <v>13692</v>
      </c>
      <c r="F2311" s="5" t="s">
        <v>14971</v>
      </c>
      <c r="G2311" s="5" t="s">
        <v>14</v>
      </c>
      <c r="H2311" s="5" t="s">
        <v>14972</v>
      </c>
      <c r="I2311" s="5" t="s">
        <v>14973</v>
      </c>
      <c r="J2311" s="5" t="s">
        <v>22</v>
      </c>
      <c r="K2311" s="2" t="e">
        <f>VLOOKUP(C2311,'成绩册 (3)'!B:G,6,0)</f>
        <v>#N/A</v>
      </c>
    </row>
    <row r="2312" spans="1:11">
      <c r="A2312" s="4" t="s">
        <v>64</v>
      </c>
      <c r="B2312" s="4" t="s">
        <v>112</v>
      </c>
      <c r="C2312" s="2">
        <v>22090410445</v>
      </c>
      <c r="D2312" s="5" t="s">
        <v>13691</v>
      </c>
      <c r="E2312" s="5" t="s">
        <v>13692</v>
      </c>
      <c r="F2312" s="5" t="s">
        <v>14974</v>
      </c>
      <c r="G2312" s="5" t="s">
        <v>14</v>
      </c>
      <c r="H2312" s="5" t="s">
        <v>14975</v>
      </c>
      <c r="I2312" s="5" t="s">
        <v>14976</v>
      </c>
      <c r="J2312" s="5" t="s">
        <v>17</v>
      </c>
      <c r="K2312" s="2" t="e">
        <f>VLOOKUP(C2312,'成绩册 (3)'!B:G,6,0)</f>
        <v>#N/A</v>
      </c>
    </row>
    <row r="2313" spans="1:11">
      <c r="A2313" s="4" t="s">
        <v>64</v>
      </c>
      <c r="B2313" s="4" t="s">
        <v>117</v>
      </c>
      <c r="C2313" s="2">
        <v>22090410446</v>
      </c>
      <c r="D2313" s="5" t="s">
        <v>13691</v>
      </c>
      <c r="E2313" s="5" t="s">
        <v>13692</v>
      </c>
      <c r="F2313" s="5" t="s">
        <v>14977</v>
      </c>
      <c r="G2313" s="5" t="s">
        <v>14</v>
      </c>
      <c r="H2313" s="5" t="s">
        <v>14978</v>
      </c>
      <c r="I2313" s="5" t="s">
        <v>14979</v>
      </c>
      <c r="J2313" s="5" t="s">
        <v>22</v>
      </c>
      <c r="K2313" s="2" t="e">
        <f>VLOOKUP(C2313,'成绩册 (3)'!B:G,6,0)</f>
        <v>#N/A</v>
      </c>
    </row>
    <row r="2314" spans="1:11">
      <c r="A2314" s="4" t="s">
        <v>64</v>
      </c>
      <c r="B2314" s="4" t="s">
        <v>129</v>
      </c>
      <c r="C2314" s="2">
        <v>22090410449</v>
      </c>
      <c r="D2314" s="5" t="s">
        <v>13691</v>
      </c>
      <c r="E2314" s="5" t="s">
        <v>13692</v>
      </c>
      <c r="F2314" s="5" t="s">
        <v>14986</v>
      </c>
      <c r="G2314" s="5" t="s">
        <v>14</v>
      </c>
      <c r="H2314" s="5" t="s">
        <v>14987</v>
      </c>
      <c r="I2314" s="5" t="s">
        <v>14988</v>
      </c>
      <c r="J2314" s="5" t="s">
        <v>17</v>
      </c>
      <c r="K2314" s="2" t="e">
        <f>VLOOKUP(C2314,'成绩册 (3)'!B:G,6,0)</f>
        <v>#N/A</v>
      </c>
    </row>
    <row r="2315" spans="1:11">
      <c r="A2315" s="4" t="s">
        <v>64</v>
      </c>
      <c r="B2315" s="4" t="s">
        <v>133</v>
      </c>
      <c r="C2315" s="2">
        <v>22090410450</v>
      </c>
      <c r="D2315" s="5" t="s">
        <v>13691</v>
      </c>
      <c r="E2315" s="5" t="s">
        <v>13692</v>
      </c>
      <c r="F2315" s="5" t="s">
        <v>14989</v>
      </c>
      <c r="G2315" s="5" t="s">
        <v>14</v>
      </c>
      <c r="H2315" s="5" t="s">
        <v>14990</v>
      </c>
      <c r="I2315" s="5" t="s">
        <v>14991</v>
      </c>
      <c r="J2315" s="5" t="s">
        <v>17</v>
      </c>
      <c r="K2315" s="2" t="e">
        <f>VLOOKUP(C2315,'成绩册 (3)'!B:G,6,0)</f>
        <v>#N/A</v>
      </c>
    </row>
    <row r="2316" spans="1:11">
      <c r="A2316" s="4" t="s">
        <v>64</v>
      </c>
      <c r="B2316" s="4" t="s">
        <v>137</v>
      </c>
      <c r="C2316" s="2">
        <v>22090410451</v>
      </c>
      <c r="D2316" s="5" t="s">
        <v>13691</v>
      </c>
      <c r="E2316" s="5" t="s">
        <v>13692</v>
      </c>
      <c r="F2316" s="5" t="s">
        <v>14992</v>
      </c>
      <c r="G2316" s="5" t="s">
        <v>14</v>
      </c>
      <c r="H2316" s="5" t="s">
        <v>14993</v>
      </c>
      <c r="I2316" s="5" t="s">
        <v>14994</v>
      </c>
      <c r="J2316" s="5" t="s">
        <v>17</v>
      </c>
      <c r="K2316" s="2" t="e">
        <f>VLOOKUP(C2316,'成绩册 (3)'!B:G,6,0)</f>
        <v>#N/A</v>
      </c>
    </row>
    <row r="2317" spans="1:11">
      <c r="A2317" s="4" t="s">
        <v>64</v>
      </c>
      <c r="B2317" s="4" t="s">
        <v>145</v>
      </c>
      <c r="C2317" s="2">
        <v>22090410453</v>
      </c>
      <c r="D2317" s="5" t="s">
        <v>13691</v>
      </c>
      <c r="E2317" s="5" t="s">
        <v>13692</v>
      </c>
      <c r="F2317" s="5" t="s">
        <v>973</v>
      </c>
      <c r="G2317" s="5" t="s">
        <v>14</v>
      </c>
      <c r="H2317" s="5" t="s">
        <v>14998</v>
      </c>
      <c r="I2317" s="5" t="s">
        <v>14999</v>
      </c>
      <c r="J2317" s="5" t="s">
        <v>17</v>
      </c>
      <c r="K2317" s="2" t="e">
        <f>VLOOKUP(C2317,'成绩册 (3)'!B:G,6,0)</f>
        <v>#N/A</v>
      </c>
    </row>
    <row r="2318" spans="1:11">
      <c r="A2318" s="4" t="s">
        <v>68</v>
      </c>
      <c r="B2318" s="4" t="s">
        <v>10</v>
      </c>
      <c r="C2318" s="2">
        <v>22090410456</v>
      </c>
      <c r="D2318" s="5" t="s">
        <v>13691</v>
      </c>
      <c r="E2318" s="5" t="s">
        <v>13692</v>
      </c>
      <c r="F2318" s="5" t="s">
        <v>15006</v>
      </c>
      <c r="G2318" s="5" t="s">
        <v>14</v>
      </c>
      <c r="H2318" s="5" t="s">
        <v>15007</v>
      </c>
      <c r="I2318" s="5" t="s">
        <v>15008</v>
      </c>
      <c r="J2318" s="5" t="s">
        <v>17</v>
      </c>
      <c r="K2318" s="2" t="e">
        <f>VLOOKUP(C2318,'成绩册 (3)'!B:G,6,0)</f>
        <v>#N/A</v>
      </c>
    </row>
    <row r="2319" spans="1:11">
      <c r="A2319" s="4" t="s">
        <v>68</v>
      </c>
      <c r="B2319" s="4" t="s">
        <v>18</v>
      </c>
      <c r="C2319" s="2">
        <v>22090410457</v>
      </c>
      <c r="D2319" s="5" t="s">
        <v>13691</v>
      </c>
      <c r="E2319" s="5" t="s">
        <v>13692</v>
      </c>
      <c r="F2319" s="5" t="s">
        <v>15009</v>
      </c>
      <c r="G2319" s="5" t="s">
        <v>14</v>
      </c>
      <c r="H2319" s="5" t="s">
        <v>15010</v>
      </c>
      <c r="I2319" s="5" t="s">
        <v>15011</v>
      </c>
      <c r="J2319" s="5" t="s">
        <v>17</v>
      </c>
      <c r="K2319" s="2" t="e">
        <f>VLOOKUP(C2319,'成绩册 (3)'!B:G,6,0)</f>
        <v>#N/A</v>
      </c>
    </row>
    <row r="2320" spans="1:11">
      <c r="A2320" s="4" t="s">
        <v>68</v>
      </c>
      <c r="B2320" s="4" t="s">
        <v>27</v>
      </c>
      <c r="C2320" s="2">
        <v>22090410459</v>
      </c>
      <c r="D2320" s="5" t="s">
        <v>13691</v>
      </c>
      <c r="E2320" s="5" t="s">
        <v>13692</v>
      </c>
      <c r="F2320" s="5" t="s">
        <v>15015</v>
      </c>
      <c r="G2320" s="5" t="s">
        <v>14</v>
      </c>
      <c r="H2320" s="5" t="s">
        <v>15016</v>
      </c>
      <c r="I2320" s="5" t="s">
        <v>15017</v>
      </c>
      <c r="J2320" s="5" t="s">
        <v>17</v>
      </c>
      <c r="K2320" s="2" t="e">
        <f>VLOOKUP(C2320,'成绩册 (3)'!B:G,6,0)</f>
        <v>#N/A</v>
      </c>
    </row>
    <row r="2321" spans="1:11">
      <c r="A2321" s="4" t="s">
        <v>68</v>
      </c>
      <c r="B2321" s="4" t="s">
        <v>32</v>
      </c>
      <c r="C2321" s="2">
        <v>22090410460</v>
      </c>
      <c r="D2321" s="5" t="s">
        <v>13691</v>
      </c>
      <c r="E2321" s="5" t="s">
        <v>13692</v>
      </c>
      <c r="F2321" s="5" t="s">
        <v>15018</v>
      </c>
      <c r="G2321" s="5" t="s">
        <v>14</v>
      </c>
      <c r="H2321" s="5" t="s">
        <v>15019</v>
      </c>
      <c r="I2321" s="5" t="s">
        <v>15020</v>
      </c>
      <c r="J2321" s="5" t="s">
        <v>17</v>
      </c>
      <c r="K2321" s="2" t="e">
        <f>VLOOKUP(C2321,'成绩册 (3)'!B:G,6,0)</f>
        <v>#N/A</v>
      </c>
    </row>
    <row r="2322" spans="1:11">
      <c r="A2322" s="4" t="s">
        <v>68</v>
      </c>
      <c r="B2322" s="4" t="s">
        <v>48</v>
      </c>
      <c r="C2322" s="2">
        <v>22090410464</v>
      </c>
      <c r="D2322" s="5" t="s">
        <v>13691</v>
      </c>
      <c r="E2322" s="5" t="s">
        <v>13692</v>
      </c>
      <c r="F2322" s="5" t="s">
        <v>15030</v>
      </c>
      <c r="G2322" s="5" t="s">
        <v>14</v>
      </c>
      <c r="H2322" s="5" t="s">
        <v>15031</v>
      </c>
      <c r="I2322" s="5" t="s">
        <v>15032</v>
      </c>
      <c r="J2322" s="5" t="s">
        <v>17</v>
      </c>
      <c r="K2322" s="2" t="e">
        <f>VLOOKUP(C2322,'成绩册 (3)'!B:G,6,0)</f>
        <v>#N/A</v>
      </c>
    </row>
    <row r="2323" spans="1:11">
      <c r="A2323" s="4" t="s">
        <v>68</v>
      </c>
      <c r="B2323" s="4" t="s">
        <v>56</v>
      </c>
      <c r="C2323" s="2">
        <v>22090410466</v>
      </c>
      <c r="D2323" s="5" t="s">
        <v>13691</v>
      </c>
      <c r="E2323" s="5" t="s">
        <v>13692</v>
      </c>
      <c r="F2323" s="5" t="s">
        <v>15036</v>
      </c>
      <c r="G2323" s="5" t="s">
        <v>14</v>
      </c>
      <c r="H2323" s="5" t="s">
        <v>15037</v>
      </c>
      <c r="I2323" s="5" t="s">
        <v>15038</v>
      </c>
      <c r="J2323" s="5" t="s">
        <v>17</v>
      </c>
      <c r="K2323" s="2" t="e">
        <f>VLOOKUP(C2323,'成绩册 (3)'!B:G,6,0)</f>
        <v>#N/A</v>
      </c>
    </row>
    <row r="2324" spans="1:11">
      <c r="A2324" s="4" t="s">
        <v>68</v>
      </c>
      <c r="B2324" s="4" t="s">
        <v>60</v>
      </c>
      <c r="C2324" s="2">
        <v>22090410467</v>
      </c>
      <c r="D2324" s="5" t="s">
        <v>13691</v>
      </c>
      <c r="E2324" s="5" t="s">
        <v>13692</v>
      </c>
      <c r="F2324" s="5" t="s">
        <v>15039</v>
      </c>
      <c r="G2324" s="5" t="s">
        <v>14</v>
      </c>
      <c r="H2324" s="5" t="s">
        <v>15040</v>
      </c>
      <c r="I2324" s="5" t="s">
        <v>15041</v>
      </c>
      <c r="J2324" s="5" t="s">
        <v>17</v>
      </c>
      <c r="K2324" s="2" t="e">
        <f>VLOOKUP(C2324,'成绩册 (3)'!B:G,6,0)</f>
        <v>#N/A</v>
      </c>
    </row>
    <row r="2325" spans="1:11">
      <c r="A2325" s="4" t="s">
        <v>68</v>
      </c>
      <c r="B2325" s="4" t="s">
        <v>64</v>
      </c>
      <c r="C2325" s="2">
        <v>22090410468</v>
      </c>
      <c r="D2325" s="5" t="s">
        <v>13691</v>
      </c>
      <c r="E2325" s="5" t="s">
        <v>13692</v>
      </c>
      <c r="F2325" s="5" t="s">
        <v>15042</v>
      </c>
      <c r="G2325" s="5" t="s">
        <v>14</v>
      </c>
      <c r="H2325" s="5" t="s">
        <v>15043</v>
      </c>
      <c r="I2325" s="5" t="s">
        <v>15044</v>
      </c>
      <c r="J2325" s="5" t="s">
        <v>17</v>
      </c>
      <c r="K2325" s="2" t="e">
        <f>VLOOKUP(C2325,'成绩册 (3)'!B:G,6,0)</f>
        <v>#N/A</v>
      </c>
    </row>
    <row r="2326" spans="1:11">
      <c r="A2326" s="4" t="s">
        <v>68</v>
      </c>
      <c r="B2326" s="4" t="s">
        <v>76</v>
      </c>
      <c r="C2326" s="2">
        <v>22090410471</v>
      </c>
      <c r="D2326" s="5" t="s">
        <v>13691</v>
      </c>
      <c r="E2326" s="5" t="s">
        <v>13692</v>
      </c>
      <c r="F2326" s="5" t="s">
        <v>15051</v>
      </c>
      <c r="G2326" s="5" t="s">
        <v>14</v>
      </c>
      <c r="H2326" s="5" t="s">
        <v>15052</v>
      </c>
      <c r="I2326" s="5" t="s">
        <v>15053</v>
      </c>
      <c r="J2326" s="5" t="s">
        <v>17</v>
      </c>
      <c r="K2326" s="2" t="e">
        <f>VLOOKUP(C2326,'成绩册 (3)'!B:G,6,0)</f>
        <v>#N/A</v>
      </c>
    </row>
    <row r="2327" spans="1:11">
      <c r="A2327" s="4" t="s">
        <v>68</v>
      </c>
      <c r="B2327" s="4" t="s">
        <v>80</v>
      </c>
      <c r="C2327" s="2">
        <v>22090410472</v>
      </c>
      <c r="D2327" s="5" t="s">
        <v>13691</v>
      </c>
      <c r="E2327" s="5" t="s">
        <v>13692</v>
      </c>
      <c r="F2327" s="5" t="s">
        <v>15054</v>
      </c>
      <c r="G2327" s="5" t="s">
        <v>14</v>
      </c>
      <c r="H2327" s="5" t="s">
        <v>15055</v>
      </c>
      <c r="I2327" s="5" t="s">
        <v>15056</v>
      </c>
      <c r="J2327" s="5" t="s">
        <v>17</v>
      </c>
      <c r="K2327" s="2" t="e">
        <f>VLOOKUP(C2327,'成绩册 (3)'!B:G,6,0)</f>
        <v>#N/A</v>
      </c>
    </row>
    <row r="2328" spans="1:11">
      <c r="A2328" s="4" t="s">
        <v>68</v>
      </c>
      <c r="B2328" s="4" t="s">
        <v>88</v>
      </c>
      <c r="C2328" s="2">
        <v>22090410474</v>
      </c>
      <c r="D2328" s="5" t="s">
        <v>13691</v>
      </c>
      <c r="E2328" s="5" t="s">
        <v>13692</v>
      </c>
      <c r="F2328" s="5" t="s">
        <v>11286</v>
      </c>
      <c r="G2328" s="5" t="s">
        <v>14</v>
      </c>
      <c r="H2328" s="5" t="s">
        <v>15060</v>
      </c>
      <c r="I2328" s="5" t="s">
        <v>15061</v>
      </c>
      <c r="J2328" s="5" t="s">
        <v>17</v>
      </c>
      <c r="K2328" s="2" t="e">
        <f>VLOOKUP(C2328,'成绩册 (3)'!B:G,6,0)</f>
        <v>#N/A</v>
      </c>
    </row>
    <row r="2329" spans="1:11">
      <c r="A2329" s="4" t="s">
        <v>68</v>
      </c>
      <c r="B2329" s="4" t="s">
        <v>108</v>
      </c>
      <c r="C2329" s="2">
        <v>22090410479</v>
      </c>
      <c r="D2329" s="5" t="s">
        <v>13691</v>
      </c>
      <c r="E2329" s="5" t="s">
        <v>13692</v>
      </c>
      <c r="F2329" s="5" t="s">
        <v>15074</v>
      </c>
      <c r="G2329" s="5" t="s">
        <v>14</v>
      </c>
      <c r="H2329" s="5" t="s">
        <v>15075</v>
      </c>
      <c r="I2329" s="5" t="s">
        <v>15076</v>
      </c>
      <c r="J2329" s="5" t="s">
        <v>22</v>
      </c>
      <c r="K2329" s="2" t="e">
        <f>VLOOKUP(C2329,'成绩册 (3)'!B:G,6,0)</f>
        <v>#N/A</v>
      </c>
    </row>
    <row r="2330" spans="1:11">
      <c r="A2330" s="4" t="s">
        <v>68</v>
      </c>
      <c r="B2330" s="4" t="s">
        <v>112</v>
      </c>
      <c r="C2330" s="2">
        <v>22090410480</v>
      </c>
      <c r="D2330" s="5" t="s">
        <v>13691</v>
      </c>
      <c r="E2330" s="5" t="s">
        <v>13692</v>
      </c>
      <c r="F2330" s="5" t="s">
        <v>7181</v>
      </c>
      <c r="G2330" s="5" t="s">
        <v>14</v>
      </c>
      <c r="H2330" s="5" t="s">
        <v>15077</v>
      </c>
      <c r="I2330" s="5" t="s">
        <v>15078</v>
      </c>
      <c r="J2330" s="5" t="s">
        <v>17</v>
      </c>
      <c r="K2330" s="2" t="e">
        <f>VLOOKUP(C2330,'成绩册 (3)'!B:G,6,0)</f>
        <v>#N/A</v>
      </c>
    </row>
    <row r="2331" spans="1:11">
      <c r="A2331" s="4" t="s">
        <v>68</v>
      </c>
      <c r="B2331" s="4" t="s">
        <v>121</v>
      </c>
      <c r="C2331" s="2">
        <v>22090410482</v>
      </c>
      <c r="D2331" s="5" t="s">
        <v>13691</v>
      </c>
      <c r="E2331" s="5" t="s">
        <v>13692</v>
      </c>
      <c r="F2331" s="5" t="s">
        <v>6045</v>
      </c>
      <c r="G2331" s="5" t="s">
        <v>14</v>
      </c>
      <c r="H2331" s="5" t="s">
        <v>15081</v>
      </c>
      <c r="I2331" s="5" t="s">
        <v>15082</v>
      </c>
      <c r="J2331" s="5" t="s">
        <v>17</v>
      </c>
      <c r="K2331" s="2" t="e">
        <f>VLOOKUP(C2331,'成绩册 (3)'!B:G,6,0)</f>
        <v>#N/A</v>
      </c>
    </row>
    <row r="2332" spans="1:11">
      <c r="A2332" s="4" t="s">
        <v>68</v>
      </c>
      <c r="B2332" s="4" t="s">
        <v>125</v>
      </c>
      <c r="C2332" s="2">
        <v>22090410483</v>
      </c>
      <c r="D2332" s="5" t="s">
        <v>13691</v>
      </c>
      <c r="E2332" s="5" t="s">
        <v>13692</v>
      </c>
      <c r="F2332" s="5" t="s">
        <v>12537</v>
      </c>
      <c r="G2332" s="5" t="s">
        <v>14</v>
      </c>
      <c r="H2332" s="5" t="s">
        <v>15083</v>
      </c>
      <c r="I2332" s="5" t="s">
        <v>15084</v>
      </c>
      <c r="J2332" s="5" t="s">
        <v>17</v>
      </c>
      <c r="K2332" s="2" t="e">
        <f>VLOOKUP(C2332,'成绩册 (3)'!B:G,6,0)</f>
        <v>#N/A</v>
      </c>
    </row>
    <row r="2333" spans="1:11">
      <c r="A2333" s="4" t="s">
        <v>68</v>
      </c>
      <c r="B2333" s="4" t="s">
        <v>129</v>
      </c>
      <c r="C2333" s="2">
        <v>22090410484</v>
      </c>
      <c r="D2333" s="5" t="s">
        <v>13691</v>
      </c>
      <c r="E2333" s="5" t="s">
        <v>13692</v>
      </c>
      <c r="F2333" s="5" t="s">
        <v>15085</v>
      </c>
      <c r="G2333" s="5" t="s">
        <v>14</v>
      </c>
      <c r="H2333" s="5" t="s">
        <v>15086</v>
      </c>
      <c r="I2333" s="5" t="s">
        <v>15087</v>
      </c>
      <c r="J2333" s="5" t="s">
        <v>17</v>
      </c>
      <c r="K2333" s="2" t="e">
        <f>VLOOKUP(C2333,'成绩册 (3)'!B:G,6,0)</f>
        <v>#N/A</v>
      </c>
    </row>
    <row r="2334" spans="1:11">
      <c r="A2334" s="4" t="s">
        <v>68</v>
      </c>
      <c r="B2334" s="4" t="s">
        <v>133</v>
      </c>
      <c r="C2334" s="2">
        <v>22090410485</v>
      </c>
      <c r="D2334" s="5" t="s">
        <v>13691</v>
      </c>
      <c r="E2334" s="5" t="s">
        <v>13692</v>
      </c>
      <c r="F2334" s="5" t="s">
        <v>15088</v>
      </c>
      <c r="G2334" s="5" t="s">
        <v>14</v>
      </c>
      <c r="H2334" s="5" t="s">
        <v>15089</v>
      </c>
      <c r="I2334" s="5" t="s">
        <v>15090</v>
      </c>
      <c r="J2334" s="5" t="s">
        <v>17</v>
      </c>
      <c r="K2334" s="2" t="e">
        <f>VLOOKUP(C2334,'成绩册 (3)'!B:G,6,0)</f>
        <v>#N/A</v>
      </c>
    </row>
    <row r="2335" spans="1:11">
      <c r="A2335" s="4" t="s">
        <v>68</v>
      </c>
      <c r="B2335" s="4" t="s">
        <v>137</v>
      </c>
      <c r="C2335" s="2">
        <v>22090410486</v>
      </c>
      <c r="D2335" s="5" t="s">
        <v>13691</v>
      </c>
      <c r="E2335" s="5" t="s">
        <v>13692</v>
      </c>
      <c r="F2335" s="5" t="s">
        <v>5257</v>
      </c>
      <c r="G2335" s="5" t="s">
        <v>14</v>
      </c>
      <c r="H2335" s="5" t="s">
        <v>15091</v>
      </c>
      <c r="I2335" s="5" t="s">
        <v>15092</v>
      </c>
      <c r="J2335" s="5" t="s">
        <v>17</v>
      </c>
      <c r="K2335" s="2" t="e">
        <f>VLOOKUP(C2335,'成绩册 (3)'!B:G,6,0)</f>
        <v>#N/A</v>
      </c>
    </row>
    <row r="2336" spans="1:11">
      <c r="A2336" s="4" t="s">
        <v>68</v>
      </c>
      <c r="B2336" s="4" t="s">
        <v>141</v>
      </c>
      <c r="C2336" s="2">
        <v>22090410487</v>
      </c>
      <c r="D2336" s="5" t="s">
        <v>13691</v>
      </c>
      <c r="E2336" s="5" t="s">
        <v>13692</v>
      </c>
      <c r="F2336" s="5" t="s">
        <v>15093</v>
      </c>
      <c r="G2336" s="5" t="s">
        <v>14</v>
      </c>
      <c r="H2336" s="5" t="s">
        <v>15094</v>
      </c>
      <c r="I2336" s="5" t="s">
        <v>15095</v>
      </c>
      <c r="J2336" s="5" t="s">
        <v>17</v>
      </c>
      <c r="K2336" s="2" t="e">
        <f>VLOOKUP(C2336,'成绩册 (3)'!B:G,6,0)</f>
        <v>#N/A</v>
      </c>
    </row>
    <row r="2337" spans="1:11">
      <c r="A2337" s="4" t="s">
        <v>68</v>
      </c>
      <c r="B2337" s="4" t="s">
        <v>145</v>
      </c>
      <c r="C2337" s="2">
        <v>22090410488</v>
      </c>
      <c r="D2337" s="5" t="s">
        <v>13691</v>
      </c>
      <c r="E2337" s="5" t="s">
        <v>13692</v>
      </c>
      <c r="F2337" s="5" t="s">
        <v>15096</v>
      </c>
      <c r="G2337" s="5" t="s">
        <v>14</v>
      </c>
      <c r="H2337" s="5" t="s">
        <v>15097</v>
      </c>
      <c r="I2337" s="5" t="s">
        <v>15098</v>
      </c>
      <c r="J2337" s="5" t="s">
        <v>17</v>
      </c>
      <c r="K2337" s="2" t="e">
        <f>VLOOKUP(C2337,'成绩册 (3)'!B:G,6,0)</f>
        <v>#N/A</v>
      </c>
    </row>
    <row r="2338" spans="1:11">
      <c r="A2338" s="4" t="s">
        <v>68</v>
      </c>
      <c r="B2338" s="4" t="s">
        <v>149</v>
      </c>
      <c r="C2338" s="2">
        <v>22090410489</v>
      </c>
      <c r="D2338" s="5" t="s">
        <v>13691</v>
      </c>
      <c r="E2338" s="5" t="s">
        <v>13692</v>
      </c>
      <c r="F2338" s="5" t="s">
        <v>15099</v>
      </c>
      <c r="G2338" s="5" t="s">
        <v>14</v>
      </c>
      <c r="H2338" s="5" t="s">
        <v>15100</v>
      </c>
      <c r="I2338" s="5" t="s">
        <v>15101</v>
      </c>
      <c r="J2338" s="5" t="s">
        <v>17</v>
      </c>
      <c r="K2338" s="2" t="e">
        <f>VLOOKUP(C2338,'成绩册 (3)'!B:G,6,0)</f>
        <v>#N/A</v>
      </c>
    </row>
    <row r="2339" spans="1:11">
      <c r="A2339" s="4" t="s">
        <v>68</v>
      </c>
      <c r="B2339" s="4" t="s">
        <v>153</v>
      </c>
      <c r="C2339" s="2">
        <v>22090410490</v>
      </c>
      <c r="D2339" s="5" t="s">
        <v>13691</v>
      </c>
      <c r="E2339" s="5" t="s">
        <v>13692</v>
      </c>
      <c r="F2339" s="5" t="s">
        <v>15102</v>
      </c>
      <c r="G2339" s="5" t="s">
        <v>14</v>
      </c>
      <c r="H2339" s="5" t="s">
        <v>15103</v>
      </c>
      <c r="I2339" s="5" t="s">
        <v>15104</v>
      </c>
      <c r="J2339" s="5" t="s">
        <v>17</v>
      </c>
      <c r="K2339" s="2" t="e">
        <f>VLOOKUP(C2339,'成绩册 (3)'!B:G,6,0)</f>
        <v>#N/A</v>
      </c>
    </row>
    <row r="2340" spans="1:11">
      <c r="A2340" s="4" t="s">
        <v>72</v>
      </c>
      <c r="B2340" s="4" t="s">
        <v>18</v>
      </c>
      <c r="C2340" s="2">
        <v>22090410492</v>
      </c>
      <c r="D2340" s="5" t="s">
        <v>13691</v>
      </c>
      <c r="E2340" s="5" t="s">
        <v>13692</v>
      </c>
      <c r="F2340" s="5" t="s">
        <v>15108</v>
      </c>
      <c r="G2340" s="5" t="s">
        <v>14</v>
      </c>
      <c r="H2340" s="5" t="s">
        <v>15109</v>
      </c>
      <c r="I2340" s="5" t="s">
        <v>15110</v>
      </c>
      <c r="J2340" s="5" t="s">
        <v>17</v>
      </c>
      <c r="K2340" s="2" t="e">
        <f>VLOOKUP(C2340,'成绩册 (3)'!B:G,6,0)</f>
        <v>#N/A</v>
      </c>
    </row>
    <row r="2341" spans="1:11">
      <c r="A2341" s="4" t="s">
        <v>72</v>
      </c>
      <c r="B2341" s="4" t="s">
        <v>32</v>
      </c>
      <c r="C2341" s="2">
        <v>22090410495</v>
      </c>
      <c r="D2341" s="5" t="s">
        <v>13691</v>
      </c>
      <c r="E2341" s="5" t="s">
        <v>13692</v>
      </c>
      <c r="F2341" s="5" t="s">
        <v>15117</v>
      </c>
      <c r="G2341" s="5" t="s">
        <v>14</v>
      </c>
      <c r="H2341" s="5" t="s">
        <v>15118</v>
      </c>
      <c r="I2341" s="5" t="s">
        <v>15119</v>
      </c>
      <c r="J2341" s="5" t="s">
        <v>17</v>
      </c>
      <c r="K2341" s="2" t="e">
        <f>VLOOKUP(C2341,'成绩册 (3)'!B:G,6,0)</f>
        <v>#N/A</v>
      </c>
    </row>
    <row r="2342" spans="1:11">
      <c r="A2342" s="4" t="s">
        <v>72</v>
      </c>
      <c r="B2342" s="4" t="s">
        <v>44</v>
      </c>
      <c r="C2342" s="2">
        <v>22090410498</v>
      </c>
      <c r="D2342" s="5" t="s">
        <v>13691</v>
      </c>
      <c r="E2342" s="5" t="s">
        <v>13692</v>
      </c>
      <c r="F2342" s="5" t="s">
        <v>15126</v>
      </c>
      <c r="G2342" s="5" t="s">
        <v>14</v>
      </c>
      <c r="H2342" s="5" t="s">
        <v>15127</v>
      </c>
      <c r="I2342" s="5" t="s">
        <v>15128</v>
      </c>
      <c r="J2342" s="5" t="s">
        <v>22</v>
      </c>
      <c r="K2342" s="2" t="e">
        <f>VLOOKUP(C2342,'成绩册 (3)'!B:G,6,0)</f>
        <v>#N/A</v>
      </c>
    </row>
    <row r="2343" spans="1:11">
      <c r="A2343" s="4" t="s">
        <v>72</v>
      </c>
      <c r="B2343" s="4" t="s">
        <v>60</v>
      </c>
      <c r="C2343" s="2">
        <v>22090410502</v>
      </c>
      <c r="D2343" s="5" t="s">
        <v>13691</v>
      </c>
      <c r="E2343" s="5" t="s">
        <v>13692</v>
      </c>
      <c r="F2343" s="5" t="s">
        <v>10406</v>
      </c>
      <c r="G2343" s="5" t="s">
        <v>14</v>
      </c>
      <c r="H2343" s="5" t="s">
        <v>15138</v>
      </c>
      <c r="I2343" s="5" t="s">
        <v>15139</v>
      </c>
      <c r="J2343" s="5" t="s">
        <v>22</v>
      </c>
      <c r="K2343" s="2" t="e">
        <f>VLOOKUP(C2343,'成绩册 (3)'!B:G,6,0)</f>
        <v>#N/A</v>
      </c>
    </row>
    <row r="2344" spans="1:11">
      <c r="A2344" s="4" t="s">
        <v>72</v>
      </c>
      <c r="B2344" s="4" t="s">
        <v>64</v>
      </c>
      <c r="C2344" s="2">
        <v>22090410503</v>
      </c>
      <c r="D2344" s="5" t="s">
        <v>13691</v>
      </c>
      <c r="E2344" s="5" t="s">
        <v>13692</v>
      </c>
      <c r="F2344" s="5" t="s">
        <v>15140</v>
      </c>
      <c r="G2344" s="5" t="s">
        <v>14</v>
      </c>
      <c r="H2344" s="5" t="s">
        <v>15141</v>
      </c>
      <c r="I2344" s="5" t="s">
        <v>15142</v>
      </c>
      <c r="J2344" s="5" t="s">
        <v>17</v>
      </c>
      <c r="K2344" s="2" t="e">
        <f>VLOOKUP(C2344,'成绩册 (3)'!B:G,6,0)</f>
        <v>#N/A</v>
      </c>
    </row>
    <row r="2345" spans="1:11">
      <c r="A2345" s="4" t="s">
        <v>72</v>
      </c>
      <c r="B2345" s="4" t="s">
        <v>68</v>
      </c>
      <c r="C2345" s="2">
        <v>22090410504</v>
      </c>
      <c r="D2345" s="5" t="s">
        <v>13691</v>
      </c>
      <c r="E2345" s="5" t="s">
        <v>13692</v>
      </c>
      <c r="F2345" s="5" t="s">
        <v>15143</v>
      </c>
      <c r="G2345" s="5" t="s">
        <v>14</v>
      </c>
      <c r="H2345" s="5" t="s">
        <v>15144</v>
      </c>
      <c r="I2345" s="5" t="s">
        <v>15145</v>
      </c>
      <c r="J2345" s="5" t="s">
        <v>17</v>
      </c>
      <c r="K2345" s="2" t="e">
        <f>VLOOKUP(C2345,'成绩册 (3)'!B:G,6,0)</f>
        <v>#N/A</v>
      </c>
    </row>
    <row r="2346" spans="1:11">
      <c r="A2346" s="4" t="s">
        <v>72</v>
      </c>
      <c r="B2346" s="4" t="s">
        <v>76</v>
      </c>
      <c r="C2346" s="2">
        <v>22090410506</v>
      </c>
      <c r="D2346" s="5" t="s">
        <v>13691</v>
      </c>
      <c r="E2346" s="5" t="s">
        <v>13692</v>
      </c>
      <c r="F2346" s="5" t="s">
        <v>15148</v>
      </c>
      <c r="G2346" s="5" t="s">
        <v>14</v>
      </c>
      <c r="H2346" s="5" t="s">
        <v>15149</v>
      </c>
      <c r="I2346" s="5" t="s">
        <v>15150</v>
      </c>
      <c r="J2346" s="5" t="s">
        <v>22</v>
      </c>
      <c r="K2346" s="2" t="e">
        <f>VLOOKUP(C2346,'成绩册 (3)'!B:G,6,0)</f>
        <v>#N/A</v>
      </c>
    </row>
    <row r="2347" spans="1:11">
      <c r="A2347" s="4" t="s">
        <v>72</v>
      </c>
      <c r="B2347" s="4" t="s">
        <v>80</v>
      </c>
      <c r="C2347" s="2">
        <v>22090410507</v>
      </c>
      <c r="D2347" s="5" t="s">
        <v>13691</v>
      </c>
      <c r="E2347" s="5" t="s">
        <v>13692</v>
      </c>
      <c r="F2347" s="5" t="s">
        <v>15151</v>
      </c>
      <c r="G2347" s="5" t="s">
        <v>14</v>
      </c>
      <c r="H2347" s="5" t="s">
        <v>15152</v>
      </c>
      <c r="I2347" s="5" t="s">
        <v>15153</v>
      </c>
      <c r="J2347" s="5" t="s">
        <v>17</v>
      </c>
      <c r="K2347" s="2" t="e">
        <f>VLOOKUP(C2347,'成绩册 (3)'!B:G,6,0)</f>
        <v>#N/A</v>
      </c>
    </row>
    <row r="2348" spans="1:11">
      <c r="A2348" s="4" t="s">
        <v>72</v>
      </c>
      <c r="B2348" s="4" t="s">
        <v>96</v>
      </c>
      <c r="C2348" s="2">
        <v>22090410511</v>
      </c>
      <c r="D2348" s="5" t="s">
        <v>13691</v>
      </c>
      <c r="E2348" s="5" t="s">
        <v>13692</v>
      </c>
      <c r="F2348" s="5" t="s">
        <v>15163</v>
      </c>
      <c r="G2348" s="5" t="s">
        <v>14</v>
      </c>
      <c r="H2348" s="5" t="s">
        <v>15164</v>
      </c>
      <c r="I2348" s="5" t="s">
        <v>15165</v>
      </c>
      <c r="J2348" s="5" t="s">
        <v>17</v>
      </c>
      <c r="K2348" s="2" t="e">
        <f>VLOOKUP(C2348,'成绩册 (3)'!B:G,6,0)</f>
        <v>#N/A</v>
      </c>
    </row>
    <row r="2349" spans="1:11">
      <c r="A2349" s="4" t="s">
        <v>72</v>
      </c>
      <c r="B2349" s="4" t="s">
        <v>100</v>
      </c>
      <c r="C2349" s="2">
        <v>22090410512</v>
      </c>
      <c r="D2349" s="5" t="s">
        <v>13691</v>
      </c>
      <c r="E2349" s="5" t="s">
        <v>13692</v>
      </c>
      <c r="F2349" s="5" t="s">
        <v>15166</v>
      </c>
      <c r="G2349" s="5" t="s">
        <v>14</v>
      </c>
      <c r="H2349" s="5" t="s">
        <v>15167</v>
      </c>
      <c r="I2349" s="5" t="s">
        <v>15168</v>
      </c>
      <c r="J2349" s="5" t="s">
        <v>17</v>
      </c>
      <c r="K2349" s="2" t="e">
        <f>VLOOKUP(C2349,'成绩册 (3)'!B:G,6,0)</f>
        <v>#N/A</v>
      </c>
    </row>
    <row r="2350" spans="1:11">
      <c r="A2350" s="4" t="s">
        <v>72</v>
      </c>
      <c r="B2350" s="4" t="s">
        <v>104</v>
      </c>
      <c r="C2350" s="2">
        <v>22090410513</v>
      </c>
      <c r="D2350" s="5" t="s">
        <v>13691</v>
      </c>
      <c r="E2350" s="5" t="s">
        <v>13692</v>
      </c>
      <c r="F2350" s="5" t="s">
        <v>15169</v>
      </c>
      <c r="G2350" s="5" t="s">
        <v>14</v>
      </c>
      <c r="H2350" s="5" t="s">
        <v>15170</v>
      </c>
      <c r="I2350" s="5" t="s">
        <v>15171</v>
      </c>
      <c r="J2350" s="5" t="s">
        <v>22</v>
      </c>
      <c r="K2350" s="2" t="e">
        <f>VLOOKUP(C2350,'成绩册 (3)'!B:G,6,0)</f>
        <v>#N/A</v>
      </c>
    </row>
    <row r="2351" spans="1:11">
      <c r="A2351" s="4" t="s">
        <v>72</v>
      </c>
      <c r="B2351" s="4" t="s">
        <v>125</v>
      </c>
      <c r="C2351" s="2">
        <v>22090410518</v>
      </c>
      <c r="D2351" s="5" t="s">
        <v>13691</v>
      </c>
      <c r="E2351" s="5" t="s">
        <v>13692</v>
      </c>
      <c r="F2351" s="5" t="s">
        <v>15184</v>
      </c>
      <c r="G2351" s="5" t="s">
        <v>14</v>
      </c>
      <c r="H2351" s="5" t="s">
        <v>15185</v>
      </c>
      <c r="I2351" s="5" t="s">
        <v>15186</v>
      </c>
      <c r="J2351" s="5" t="s">
        <v>22</v>
      </c>
      <c r="K2351" s="2" t="e">
        <f>VLOOKUP(C2351,'成绩册 (3)'!B:G,6,0)</f>
        <v>#N/A</v>
      </c>
    </row>
    <row r="2352" spans="1:11">
      <c r="A2352" s="4" t="s">
        <v>72</v>
      </c>
      <c r="B2352" s="4" t="s">
        <v>133</v>
      </c>
      <c r="C2352" s="2">
        <v>22090410520</v>
      </c>
      <c r="D2352" s="5" t="s">
        <v>13691</v>
      </c>
      <c r="E2352" s="5" t="s">
        <v>13692</v>
      </c>
      <c r="F2352" s="5" t="s">
        <v>15190</v>
      </c>
      <c r="G2352" s="5" t="s">
        <v>14</v>
      </c>
      <c r="H2352" s="5" t="s">
        <v>15191</v>
      </c>
      <c r="I2352" s="5" t="s">
        <v>15192</v>
      </c>
      <c r="J2352" s="5" t="s">
        <v>17</v>
      </c>
      <c r="K2352" s="2" t="e">
        <f>VLOOKUP(C2352,'成绩册 (3)'!B:G,6,0)</f>
        <v>#N/A</v>
      </c>
    </row>
    <row r="2353" spans="1:11">
      <c r="A2353" s="4" t="s">
        <v>72</v>
      </c>
      <c r="B2353" s="4" t="s">
        <v>137</v>
      </c>
      <c r="C2353" s="2">
        <v>22090410521</v>
      </c>
      <c r="D2353" s="5" t="s">
        <v>13691</v>
      </c>
      <c r="E2353" s="5" t="s">
        <v>13692</v>
      </c>
      <c r="F2353" s="5" t="s">
        <v>15193</v>
      </c>
      <c r="G2353" s="5" t="s">
        <v>14</v>
      </c>
      <c r="H2353" s="5" t="s">
        <v>15194</v>
      </c>
      <c r="I2353" s="5" t="s">
        <v>15195</v>
      </c>
      <c r="J2353" s="5" t="s">
        <v>17</v>
      </c>
      <c r="K2353" s="2" t="e">
        <f>VLOOKUP(C2353,'成绩册 (3)'!B:G,6,0)</f>
        <v>#N/A</v>
      </c>
    </row>
    <row r="2354" spans="1:11">
      <c r="A2354" s="4" t="s">
        <v>72</v>
      </c>
      <c r="B2354" s="4" t="s">
        <v>153</v>
      </c>
      <c r="C2354" s="2">
        <v>22090410525</v>
      </c>
      <c r="D2354" s="5" t="s">
        <v>13691</v>
      </c>
      <c r="E2354" s="5" t="s">
        <v>13692</v>
      </c>
      <c r="F2354" s="5" t="s">
        <v>15205</v>
      </c>
      <c r="G2354" s="5" t="s">
        <v>14</v>
      </c>
      <c r="H2354" s="5" t="s">
        <v>15206</v>
      </c>
      <c r="I2354" s="5" t="s">
        <v>15207</v>
      </c>
      <c r="J2354" s="5" t="s">
        <v>17</v>
      </c>
      <c r="K2354" s="2" t="e">
        <f>VLOOKUP(C2354,'成绩册 (3)'!B:G,6,0)</f>
        <v>#N/A</v>
      </c>
    </row>
    <row r="2355" spans="1:11">
      <c r="A2355" s="4" t="s">
        <v>76</v>
      </c>
      <c r="B2355" s="4" t="s">
        <v>10</v>
      </c>
      <c r="C2355" s="2">
        <v>22090410526</v>
      </c>
      <c r="D2355" s="5" t="s">
        <v>13691</v>
      </c>
      <c r="E2355" s="5" t="s">
        <v>13692</v>
      </c>
      <c r="F2355" s="5" t="s">
        <v>15208</v>
      </c>
      <c r="G2355" s="5" t="s">
        <v>14</v>
      </c>
      <c r="H2355" s="5" t="s">
        <v>15209</v>
      </c>
      <c r="I2355" s="5" t="s">
        <v>15210</v>
      </c>
      <c r="J2355" s="5" t="s">
        <v>22</v>
      </c>
      <c r="K2355" s="2" t="e">
        <f>VLOOKUP(C2355,'成绩册 (3)'!B:G,6,0)</f>
        <v>#N/A</v>
      </c>
    </row>
    <row r="2356" spans="1:11">
      <c r="A2356" s="4" t="s">
        <v>76</v>
      </c>
      <c r="B2356" s="4" t="s">
        <v>18</v>
      </c>
      <c r="C2356" s="2">
        <v>22090410527</v>
      </c>
      <c r="D2356" s="5" t="s">
        <v>13691</v>
      </c>
      <c r="E2356" s="5" t="s">
        <v>13692</v>
      </c>
      <c r="F2356" s="5" t="s">
        <v>15211</v>
      </c>
      <c r="G2356" s="5" t="s">
        <v>14</v>
      </c>
      <c r="H2356" s="5" t="s">
        <v>15212</v>
      </c>
      <c r="I2356" s="5" t="s">
        <v>15213</v>
      </c>
      <c r="J2356" s="5" t="s">
        <v>17</v>
      </c>
      <c r="K2356" s="2" t="e">
        <f>VLOOKUP(C2356,'成绩册 (3)'!B:G,6,0)</f>
        <v>#N/A</v>
      </c>
    </row>
    <row r="2357" spans="1:11">
      <c r="A2357" s="4" t="s">
        <v>76</v>
      </c>
      <c r="B2357" s="4" t="s">
        <v>23</v>
      </c>
      <c r="C2357" s="2">
        <v>22090410528</v>
      </c>
      <c r="D2357" s="5" t="s">
        <v>13691</v>
      </c>
      <c r="E2357" s="5" t="s">
        <v>13692</v>
      </c>
      <c r="F2357" s="5" t="s">
        <v>15214</v>
      </c>
      <c r="G2357" s="5" t="s">
        <v>14</v>
      </c>
      <c r="H2357" s="5" t="s">
        <v>15215</v>
      </c>
      <c r="I2357" s="5" t="s">
        <v>15216</v>
      </c>
      <c r="J2357" s="5" t="s">
        <v>17</v>
      </c>
      <c r="K2357" s="2" t="e">
        <f>VLOOKUP(C2357,'成绩册 (3)'!B:G,6,0)</f>
        <v>#N/A</v>
      </c>
    </row>
    <row r="2358" spans="1:11">
      <c r="A2358" s="4" t="s">
        <v>76</v>
      </c>
      <c r="B2358" s="4" t="s">
        <v>44</v>
      </c>
      <c r="C2358" s="2">
        <v>22090410533</v>
      </c>
      <c r="D2358" s="5" t="s">
        <v>13691</v>
      </c>
      <c r="E2358" s="5" t="s">
        <v>13692</v>
      </c>
      <c r="F2358" s="5" t="s">
        <v>15229</v>
      </c>
      <c r="G2358" s="5" t="s">
        <v>14</v>
      </c>
      <c r="H2358" s="5" t="s">
        <v>15230</v>
      </c>
      <c r="I2358" s="5" t="s">
        <v>15231</v>
      </c>
      <c r="J2358" s="5" t="s">
        <v>17</v>
      </c>
      <c r="K2358" s="2" t="e">
        <f>VLOOKUP(C2358,'成绩册 (3)'!B:G,6,0)</f>
        <v>#N/A</v>
      </c>
    </row>
    <row r="2359" spans="1:11">
      <c r="A2359" s="4" t="s">
        <v>76</v>
      </c>
      <c r="B2359" s="4" t="s">
        <v>52</v>
      </c>
      <c r="C2359" s="2">
        <v>22090410535</v>
      </c>
      <c r="D2359" s="5" t="s">
        <v>13691</v>
      </c>
      <c r="E2359" s="5" t="s">
        <v>13692</v>
      </c>
      <c r="F2359" s="5" t="s">
        <v>15235</v>
      </c>
      <c r="G2359" s="5" t="s">
        <v>14</v>
      </c>
      <c r="H2359" s="5" t="s">
        <v>15236</v>
      </c>
      <c r="I2359" s="5" t="s">
        <v>15237</v>
      </c>
      <c r="J2359" s="5" t="s">
        <v>17</v>
      </c>
      <c r="K2359" s="2" t="e">
        <f>VLOOKUP(C2359,'成绩册 (3)'!B:G,6,0)</f>
        <v>#N/A</v>
      </c>
    </row>
    <row r="2360" spans="1:11">
      <c r="A2360" s="4" t="s">
        <v>76</v>
      </c>
      <c r="B2360" s="4" t="s">
        <v>64</v>
      </c>
      <c r="C2360" s="2">
        <v>22090410538</v>
      </c>
      <c r="D2360" s="5" t="s">
        <v>13691</v>
      </c>
      <c r="E2360" s="5" t="s">
        <v>13692</v>
      </c>
      <c r="F2360" s="5" t="s">
        <v>15243</v>
      </c>
      <c r="G2360" s="5" t="s">
        <v>14</v>
      </c>
      <c r="H2360" s="5" t="s">
        <v>15244</v>
      </c>
      <c r="I2360" s="5" t="s">
        <v>15245</v>
      </c>
      <c r="J2360" s="5" t="s">
        <v>2773</v>
      </c>
      <c r="K2360" s="2" t="e">
        <f>VLOOKUP(C2360,'成绩册 (3)'!B:G,6,0)</f>
        <v>#N/A</v>
      </c>
    </row>
    <row r="2361" spans="1:11">
      <c r="A2361" s="4" t="s">
        <v>76</v>
      </c>
      <c r="B2361" s="4" t="s">
        <v>68</v>
      </c>
      <c r="C2361" s="2">
        <v>22090410539</v>
      </c>
      <c r="D2361" s="5" t="s">
        <v>13691</v>
      </c>
      <c r="E2361" s="5" t="s">
        <v>13692</v>
      </c>
      <c r="F2361" s="5" t="s">
        <v>15246</v>
      </c>
      <c r="G2361" s="5" t="s">
        <v>14</v>
      </c>
      <c r="H2361" s="5" t="s">
        <v>15247</v>
      </c>
      <c r="I2361" s="5" t="s">
        <v>15248</v>
      </c>
      <c r="J2361" s="5" t="s">
        <v>17</v>
      </c>
      <c r="K2361" s="2" t="e">
        <f>VLOOKUP(C2361,'成绩册 (3)'!B:G,6,0)</f>
        <v>#N/A</v>
      </c>
    </row>
    <row r="2362" spans="1:11">
      <c r="A2362" s="4" t="s">
        <v>76</v>
      </c>
      <c r="B2362" s="4" t="s">
        <v>72</v>
      </c>
      <c r="C2362" s="2">
        <v>22090410540</v>
      </c>
      <c r="D2362" s="5" t="s">
        <v>13691</v>
      </c>
      <c r="E2362" s="5" t="s">
        <v>13692</v>
      </c>
      <c r="F2362" s="5" t="s">
        <v>15249</v>
      </c>
      <c r="G2362" s="5" t="s">
        <v>14</v>
      </c>
      <c r="H2362" s="5" t="s">
        <v>15250</v>
      </c>
      <c r="I2362" s="5" t="s">
        <v>15251</v>
      </c>
      <c r="J2362" s="5" t="s">
        <v>22</v>
      </c>
      <c r="K2362" s="2" t="e">
        <f>VLOOKUP(C2362,'成绩册 (3)'!B:G,6,0)</f>
        <v>#N/A</v>
      </c>
    </row>
    <row r="2363" spans="1:11">
      <c r="A2363" s="4" t="s">
        <v>76</v>
      </c>
      <c r="B2363" s="4" t="s">
        <v>76</v>
      </c>
      <c r="C2363" s="2">
        <v>22090410541</v>
      </c>
      <c r="D2363" s="5" t="s">
        <v>13691</v>
      </c>
      <c r="E2363" s="5" t="s">
        <v>13692</v>
      </c>
      <c r="F2363" s="5" t="s">
        <v>15252</v>
      </c>
      <c r="G2363" s="5" t="s">
        <v>14</v>
      </c>
      <c r="H2363" s="5" t="s">
        <v>15253</v>
      </c>
      <c r="I2363" s="5" t="s">
        <v>15254</v>
      </c>
      <c r="J2363" s="5" t="s">
        <v>17</v>
      </c>
      <c r="K2363" s="2" t="e">
        <f>VLOOKUP(C2363,'成绩册 (3)'!B:G,6,0)</f>
        <v>#N/A</v>
      </c>
    </row>
    <row r="2364" spans="1:11">
      <c r="A2364" s="4" t="s">
        <v>76</v>
      </c>
      <c r="B2364" s="4" t="s">
        <v>88</v>
      </c>
      <c r="C2364" s="2">
        <v>22090410544</v>
      </c>
      <c r="D2364" s="5" t="s">
        <v>13691</v>
      </c>
      <c r="E2364" s="5" t="s">
        <v>13692</v>
      </c>
      <c r="F2364" s="5" t="s">
        <v>15260</v>
      </c>
      <c r="G2364" s="5" t="s">
        <v>14</v>
      </c>
      <c r="H2364" s="5" t="s">
        <v>15261</v>
      </c>
      <c r="I2364" s="5" t="s">
        <v>15262</v>
      </c>
      <c r="J2364" s="5" t="s">
        <v>17</v>
      </c>
      <c r="K2364" s="2" t="e">
        <f>VLOOKUP(C2364,'成绩册 (3)'!B:G,6,0)</f>
        <v>#N/A</v>
      </c>
    </row>
    <row r="2365" spans="1:11">
      <c r="A2365" s="4" t="s">
        <v>76</v>
      </c>
      <c r="B2365" s="4" t="s">
        <v>100</v>
      </c>
      <c r="C2365" s="2">
        <v>22090410547</v>
      </c>
      <c r="D2365" s="5" t="s">
        <v>13691</v>
      </c>
      <c r="E2365" s="5" t="s">
        <v>13692</v>
      </c>
      <c r="F2365" s="5" t="s">
        <v>15269</v>
      </c>
      <c r="G2365" s="5" t="s">
        <v>14</v>
      </c>
      <c r="H2365" s="5" t="s">
        <v>15270</v>
      </c>
      <c r="I2365" s="5" t="s">
        <v>15271</v>
      </c>
      <c r="J2365" s="5" t="s">
        <v>17</v>
      </c>
      <c r="K2365" s="2" t="e">
        <f>VLOOKUP(C2365,'成绩册 (3)'!B:G,6,0)</f>
        <v>#N/A</v>
      </c>
    </row>
    <row r="2366" spans="1:11">
      <c r="A2366" s="4" t="s">
        <v>76</v>
      </c>
      <c r="B2366" s="4" t="s">
        <v>108</v>
      </c>
      <c r="C2366" s="2">
        <v>22090410549</v>
      </c>
      <c r="D2366" s="5" t="s">
        <v>13691</v>
      </c>
      <c r="E2366" s="5" t="s">
        <v>13692</v>
      </c>
      <c r="F2366" s="5" t="s">
        <v>15275</v>
      </c>
      <c r="G2366" s="5" t="s">
        <v>14</v>
      </c>
      <c r="H2366" s="5" t="s">
        <v>15276</v>
      </c>
      <c r="I2366" s="5" t="s">
        <v>15277</v>
      </c>
      <c r="J2366" s="5" t="s">
        <v>22</v>
      </c>
      <c r="K2366" s="2" t="e">
        <f>VLOOKUP(C2366,'成绩册 (3)'!B:G,6,0)</f>
        <v>#N/A</v>
      </c>
    </row>
    <row r="2367" spans="1:11">
      <c r="A2367" s="4" t="s">
        <v>76</v>
      </c>
      <c r="B2367" s="4" t="s">
        <v>121</v>
      </c>
      <c r="C2367" s="2">
        <v>22090410552</v>
      </c>
      <c r="D2367" s="5" t="s">
        <v>13691</v>
      </c>
      <c r="E2367" s="5" t="s">
        <v>13692</v>
      </c>
      <c r="F2367" s="5" t="s">
        <v>15284</v>
      </c>
      <c r="G2367" s="5" t="s">
        <v>14</v>
      </c>
      <c r="H2367" s="5" t="s">
        <v>15285</v>
      </c>
      <c r="I2367" s="5" t="s">
        <v>15286</v>
      </c>
      <c r="J2367" s="5" t="s">
        <v>1101</v>
      </c>
      <c r="K2367" s="2" t="e">
        <f>VLOOKUP(C2367,'成绩册 (3)'!B:G,6,0)</f>
        <v>#N/A</v>
      </c>
    </row>
    <row r="2368" spans="1:11">
      <c r="A2368" s="4" t="s">
        <v>76</v>
      </c>
      <c r="B2368" s="4" t="s">
        <v>125</v>
      </c>
      <c r="C2368" s="2">
        <v>22090410553</v>
      </c>
      <c r="D2368" s="5" t="s">
        <v>13691</v>
      </c>
      <c r="E2368" s="5" t="s">
        <v>13692</v>
      </c>
      <c r="F2368" s="5" t="s">
        <v>15287</v>
      </c>
      <c r="G2368" s="5" t="s">
        <v>14</v>
      </c>
      <c r="H2368" s="5" t="s">
        <v>15288</v>
      </c>
      <c r="I2368" s="5" t="s">
        <v>15289</v>
      </c>
      <c r="J2368" s="5" t="s">
        <v>22</v>
      </c>
      <c r="K2368" s="2" t="e">
        <f>VLOOKUP(C2368,'成绩册 (3)'!B:G,6,0)</f>
        <v>#N/A</v>
      </c>
    </row>
    <row r="2369" spans="1:11">
      <c r="A2369" s="4" t="s">
        <v>76</v>
      </c>
      <c r="B2369" s="4" t="s">
        <v>137</v>
      </c>
      <c r="C2369" s="2">
        <v>22090410556</v>
      </c>
      <c r="D2369" s="5" t="s">
        <v>13691</v>
      </c>
      <c r="E2369" s="5" t="s">
        <v>13692</v>
      </c>
      <c r="F2369" s="5" t="s">
        <v>15296</v>
      </c>
      <c r="G2369" s="5" t="s">
        <v>14</v>
      </c>
      <c r="H2369" s="5" t="s">
        <v>15297</v>
      </c>
      <c r="I2369" s="5" t="s">
        <v>15298</v>
      </c>
      <c r="J2369" s="5" t="s">
        <v>22</v>
      </c>
      <c r="K2369" s="2" t="e">
        <f>VLOOKUP(C2369,'成绩册 (3)'!B:G,6,0)</f>
        <v>#N/A</v>
      </c>
    </row>
    <row r="2370" spans="1:11">
      <c r="A2370" s="4" t="s">
        <v>76</v>
      </c>
      <c r="B2370" s="4" t="s">
        <v>141</v>
      </c>
      <c r="C2370" s="2">
        <v>22090410557</v>
      </c>
      <c r="D2370" s="5" t="s">
        <v>13691</v>
      </c>
      <c r="E2370" s="5" t="s">
        <v>13692</v>
      </c>
      <c r="F2370" s="5" t="s">
        <v>15299</v>
      </c>
      <c r="G2370" s="5" t="s">
        <v>14</v>
      </c>
      <c r="H2370" s="5" t="s">
        <v>15300</v>
      </c>
      <c r="I2370" s="5" t="s">
        <v>15301</v>
      </c>
      <c r="J2370" s="5" t="s">
        <v>17</v>
      </c>
      <c r="K2370" s="2" t="e">
        <f>VLOOKUP(C2370,'成绩册 (3)'!B:G,6,0)</f>
        <v>#N/A</v>
      </c>
    </row>
    <row r="2371" spans="1:11">
      <c r="A2371" s="4" t="s">
        <v>76</v>
      </c>
      <c r="B2371" s="4" t="s">
        <v>145</v>
      </c>
      <c r="C2371" s="2">
        <v>22090410558</v>
      </c>
      <c r="D2371" s="5" t="s">
        <v>13691</v>
      </c>
      <c r="E2371" s="5" t="s">
        <v>13692</v>
      </c>
      <c r="F2371" s="5" t="s">
        <v>15302</v>
      </c>
      <c r="G2371" s="5" t="s">
        <v>14</v>
      </c>
      <c r="H2371" s="5" t="s">
        <v>15303</v>
      </c>
      <c r="I2371" s="5" t="s">
        <v>15304</v>
      </c>
      <c r="J2371" s="5" t="s">
        <v>17</v>
      </c>
      <c r="K2371" s="2" t="e">
        <f>VLOOKUP(C2371,'成绩册 (3)'!B:G,6,0)</f>
        <v>#N/A</v>
      </c>
    </row>
    <row r="2372" spans="1:11">
      <c r="A2372" s="4" t="s">
        <v>76</v>
      </c>
      <c r="B2372" s="4" t="s">
        <v>149</v>
      </c>
      <c r="C2372" s="2">
        <v>22090410559</v>
      </c>
      <c r="D2372" s="5" t="s">
        <v>13691</v>
      </c>
      <c r="E2372" s="5" t="s">
        <v>13692</v>
      </c>
      <c r="F2372" s="5" t="s">
        <v>15305</v>
      </c>
      <c r="G2372" s="5" t="s">
        <v>14</v>
      </c>
      <c r="H2372" s="5" t="s">
        <v>15306</v>
      </c>
      <c r="I2372" s="5" t="s">
        <v>15307</v>
      </c>
      <c r="J2372" s="5" t="s">
        <v>22</v>
      </c>
      <c r="K2372" s="2" t="e">
        <f>VLOOKUP(C2372,'成绩册 (3)'!B:G,6,0)</f>
        <v>#N/A</v>
      </c>
    </row>
    <row r="2373" spans="1:11">
      <c r="A2373" s="4" t="s">
        <v>80</v>
      </c>
      <c r="B2373" s="4" t="s">
        <v>18</v>
      </c>
      <c r="C2373" s="2">
        <v>22090410562</v>
      </c>
      <c r="D2373" s="5" t="s">
        <v>13691</v>
      </c>
      <c r="E2373" s="5" t="s">
        <v>13692</v>
      </c>
      <c r="F2373" s="5" t="s">
        <v>15314</v>
      </c>
      <c r="G2373" s="5" t="s">
        <v>14</v>
      </c>
      <c r="H2373" s="5" t="s">
        <v>15315</v>
      </c>
      <c r="I2373" s="5" t="s">
        <v>15316</v>
      </c>
      <c r="J2373" s="5" t="s">
        <v>17</v>
      </c>
      <c r="K2373" s="2" t="e">
        <f>VLOOKUP(C2373,'成绩册 (3)'!B:G,6,0)</f>
        <v>#N/A</v>
      </c>
    </row>
    <row r="2374" spans="1:11">
      <c r="A2374" s="4" t="s">
        <v>80</v>
      </c>
      <c r="B2374" s="4" t="s">
        <v>23</v>
      </c>
      <c r="C2374" s="2">
        <v>22090410563</v>
      </c>
      <c r="D2374" s="5" t="s">
        <v>13691</v>
      </c>
      <c r="E2374" s="5" t="s">
        <v>13692</v>
      </c>
      <c r="F2374" s="5" t="s">
        <v>15317</v>
      </c>
      <c r="G2374" s="5" t="s">
        <v>14</v>
      </c>
      <c r="H2374" s="5" t="s">
        <v>15318</v>
      </c>
      <c r="I2374" s="5" t="s">
        <v>15319</v>
      </c>
      <c r="J2374" s="5" t="s">
        <v>22</v>
      </c>
      <c r="K2374" s="2" t="e">
        <f>VLOOKUP(C2374,'成绩册 (3)'!B:G,6,0)</f>
        <v>#N/A</v>
      </c>
    </row>
    <row r="2375" spans="1:11">
      <c r="A2375" s="4" t="s">
        <v>80</v>
      </c>
      <c r="B2375" s="4" t="s">
        <v>32</v>
      </c>
      <c r="C2375" s="2">
        <v>22090410565</v>
      </c>
      <c r="D2375" s="5" t="s">
        <v>13691</v>
      </c>
      <c r="E2375" s="5" t="s">
        <v>13692</v>
      </c>
      <c r="F2375" s="5" t="s">
        <v>15323</v>
      </c>
      <c r="G2375" s="5" t="s">
        <v>14</v>
      </c>
      <c r="H2375" s="5" t="s">
        <v>15324</v>
      </c>
      <c r="I2375" s="5" t="s">
        <v>15325</v>
      </c>
      <c r="J2375" s="5" t="s">
        <v>17</v>
      </c>
      <c r="K2375" s="2" t="e">
        <f>VLOOKUP(C2375,'成绩册 (3)'!B:G,6,0)</f>
        <v>#N/A</v>
      </c>
    </row>
    <row r="2376" spans="1:11">
      <c r="A2376" s="4" t="s">
        <v>80</v>
      </c>
      <c r="B2376" s="4" t="s">
        <v>40</v>
      </c>
      <c r="C2376" s="2">
        <v>22090410567</v>
      </c>
      <c r="D2376" s="5" t="s">
        <v>13691</v>
      </c>
      <c r="E2376" s="5" t="s">
        <v>13692</v>
      </c>
      <c r="F2376" s="5" t="s">
        <v>7234</v>
      </c>
      <c r="G2376" s="5" t="s">
        <v>14</v>
      </c>
      <c r="H2376" s="5" t="s">
        <v>15329</v>
      </c>
      <c r="I2376" s="5" t="s">
        <v>15330</v>
      </c>
      <c r="J2376" s="5" t="s">
        <v>17</v>
      </c>
      <c r="K2376" s="2" t="e">
        <f>VLOOKUP(C2376,'成绩册 (3)'!B:G,6,0)</f>
        <v>#N/A</v>
      </c>
    </row>
    <row r="2377" spans="1:11">
      <c r="A2377" s="4" t="s">
        <v>80</v>
      </c>
      <c r="B2377" s="4" t="s">
        <v>48</v>
      </c>
      <c r="C2377" s="2">
        <v>22090410569</v>
      </c>
      <c r="D2377" s="5" t="s">
        <v>13691</v>
      </c>
      <c r="E2377" s="5" t="s">
        <v>13692</v>
      </c>
      <c r="F2377" s="5" t="s">
        <v>2338</v>
      </c>
      <c r="G2377" s="5" t="s">
        <v>14</v>
      </c>
      <c r="H2377" s="5" t="s">
        <v>15334</v>
      </c>
      <c r="I2377" s="5" t="s">
        <v>15335</v>
      </c>
      <c r="J2377" s="5" t="s">
        <v>22</v>
      </c>
      <c r="K2377" s="2" t="e">
        <f>VLOOKUP(C2377,'成绩册 (3)'!B:G,6,0)</f>
        <v>#N/A</v>
      </c>
    </row>
    <row r="2378" spans="1:11">
      <c r="A2378" s="4" t="s">
        <v>80</v>
      </c>
      <c r="B2378" s="4" t="s">
        <v>56</v>
      </c>
      <c r="C2378" s="2">
        <v>22090410571</v>
      </c>
      <c r="D2378" s="5" t="s">
        <v>13691</v>
      </c>
      <c r="E2378" s="5" t="s">
        <v>13692</v>
      </c>
      <c r="F2378" s="5" t="s">
        <v>15339</v>
      </c>
      <c r="G2378" s="5" t="s">
        <v>14</v>
      </c>
      <c r="H2378" s="5" t="s">
        <v>15340</v>
      </c>
      <c r="I2378" s="5" t="s">
        <v>15341</v>
      </c>
      <c r="J2378" s="5" t="s">
        <v>22</v>
      </c>
      <c r="K2378" s="2" t="e">
        <f>VLOOKUP(C2378,'成绩册 (3)'!B:G,6,0)</f>
        <v>#N/A</v>
      </c>
    </row>
    <row r="2379" spans="1:11">
      <c r="A2379" s="4" t="s">
        <v>80</v>
      </c>
      <c r="B2379" s="4" t="s">
        <v>60</v>
      </c>
      <c r="C2379" s="2">
        <v>22090410572</v>
      </c>
      <c r="D2379" s="5" t="s">
        <v>13691</v>
      </c>
      <c r="E2379" s="5" t="s">
        <v>13692</v>
      </c>
      <c r="F2379" s="5" t="s">
        <v>15342</v>
      </c>
      <c r="G2379" s="5" t="s">
        <v>14</v>
      </c>
      <c r="H2379" s="5" t="s">
        <v>15343</v>
      </c>
      <c r="I2379" s="5" t="s">
        <v>15344</v>
      </c>
      <c r="J2379" s="5" t="s">
        <v>22</v>
      </c>
      <c r="K2379" s="2" t="e">
        <f>VLOOKUP(C2379,'成绩册 (3)'!B:G,6,0)</f>
        <v>#N/A</v>
      </c>
    </row>
    <row r="2380" spans="1:11">
      <c r="A2380" s="4" t="s">
        <v>80</v>
      </c>
      <c r="B2380" s="4" t="s">
        <v>72</v>
      </c>
      <c r="C2380" s="2">
        <v>22090410575</v>
      </c>
      <c r="D2380" s="5" t="s">
        <v>13691</v>
      </c>
      <c r="E2380" s="5" t="s">
        <v>13692</v>
      </c>
      <c r="F2380" s="5" t="s">
        <v>15351</v>
      </c>
      <c r="G2380" s="5" t="s">
        <v>14</v>
      </c>
      <c r="H2380" s="5" t="s">
        <v>15352</v>
      </c>
      <c r="I2380" s="5" t="s">
        <v>15353</v>
      </c>
      <c r="J2380" s="5" t="s">
        <v>17</v>
      </c>
      <c r="K2380" s="2" t="e">
        <f>VLOOKUP(C2380,'成绩册 (3)'!B:G,6,0)</f>
        <v>#N/A</v>
      </c>
    </row>
    <row r="2381" spans="1:11">
      <c r="A2381" s="4" t="s">
        <v>80</v>
      </c>
      <c r="B2381" s="4" t="s">
        <v>76</v>
      </c>
      <c r="C2381" s="2">
        <v>22090410576</v>
      </c>
      <c r="D2381" s="5" t="s">
        <v>13691</v>
      </c>
      <c r="E2381" s="5" t="s">
        <v>13692</v>
      </c>
      <c r="F2381" s="5" t="s">
        <v>15354</v>
      </c>
      <c r="G2381" s="5" t="s">
        <v>14</v>
      </c>
      <c r="H2381" s="5" t="s">
        <v>15355</v>
      </c>
      <c r="I2381" s="5" t="s">
        <v>15356</v>
      </c>
      <c r="J2381" s="5" t="s">
        <v>17</v>
      </c>
      <c r="K2381" s="2" t="e">
        <f>VLOOKUP(C2381,'成绩册 (3)'!B:G,6,0)</f>
        <v>#N/A</v>
      </c>
    </row>
    <row r="2382" spans="1:11">
      <c r="A2382" s="4" t="s">
        <v>80</v>
      </c>
      <c r="B2382" s="4" t="s">
        <v>80</v>
      </c>
      <c r="C2382" s="2">
        <v>22090410577</v>
      </c>
      <c r="D2382" s="5" t="s">
        <v>13691</v>
      </c>
      <c r="E2382" s="5" t="s">
        <v>13692</v>
      </c>
      <c r="F2382" s="5" t="s">
        <v>15357</v>
      </c>
      <c r="G2382" s="5" t="s">
        <v>14</v>
      </c>
      <c r="H2382" s="5" t="s">
        <v>15358</v>
      </c>
      <c r="I2382" s="5" t="s">
        <v>15359</v>
      </c>
      <c r="J2382" s="5" t="s">
        <v>17</v>
      </c>
      <c r="K2382" s="2" t="e">
        <f>VLOOKUP(C2382,'成绩册 (3)'!B:G,6,0)</f>
        <v>#N/A</v>
      </c>
    </row>
    <row r="2383" spans="1:11">
      <c r="A2383" s="4" t="s">
        <v>80</v>
      </c>
      <c r="B2383" s="4" t="s">
        <v>88</v>
      </c>
      <c r="C2383" s="2">
        <v>22090410579</v>
      </c>
      <c r="D2383" s="5" t="s">
        <v>13691</v>
      </c>
      <c r="E2383" s="5" t="s">
        <v>13692</v>
      </c>
      <c r="F2383" s="5" t="s">
        <v>15363</v>
      </c>
      <c r="G2383" s="5" t="s">
        <v>14</v>
      </c>
      <c r="H2383" s="5" t="s">
        <v>15364</v>
      </c>
      <c r="I2383" s="5" t="s">
        <v>15365</v>
      </c>
      <c r="J2383" s="5" t="s">
        <v>5280</v>
      </c>
      <c r="K2383" s="2" t="e">
        <f>VLOOKUP(C2383,'成绩册 (3)'!B:G,6,0)</f>
        <v>#N/A</v>
      </c>
    </row>
    <row r="2384" spans="1:11">
      <c r="A2384" s="4" t="s">
        <v>80</v>
      </c>
      <c r="B2384" s="4" t="s">
        <v>100</v>
      </c>
      <c r="C2384" s="2">
        <v>22090410582</v>
      </c>
      <c r="D2384" s="5" t="s">
        <v>13691</v>
      </c>
      <c r="E2384" s="5" t="s">
        <v>13692</v>
      </c>
      <c r="F2384" s="5" t="s">
        <v>15372</v>
      </c>
      <c r="G2384" s="5" t="s">
        <v>14</v>
      </c>
      <c r="H2384" s="5" t="s">
        <v>15373</v>
      </c>
      <c r="I2384" s="5" t="s">
        <v>15374</v>
      </c>
      <c r="J2384" s="5" t="s">
        <v>17</v>
      </c>
      <c r="K2384" s="2" t="e">
        <f>VLOOKUP(C2384,'成绩册 (3)'!B:G,6,0)</f>
        <v>#N/A</v>
      </c>
    </row>
    <row r="2385" spans="1:11">
      <c r="A2385" s="4" t="s">
        <v>80</v>
      </c>
      <c r="B2385" s="4" t="s">
        <v>108</v>
      </c>
      <c r="C2385" s="2">
        <v>22090410584</v>
      </c>
      <c r="D2385" s="5" t="s">
        <v>13691</v>
      </c>
      <c r="E2385" s="5" t="s">
        <v>13692</v>
      </c>
      <c r="F2385" s="5" t="s">
        <v>15378</v>
      </c>
      <c r="G2385" s="5" t="s">
        <v>14</v>
      </c>
      <c r="H2385" s="5" t="s">
        <v>15379</v>
      </c>
      <c r="I2385" s="5" t="s">
        <v>15380</v>
      </c>
      <c r="J2385" s="5" t="s">
        <v>17</v>
      </c>
      <c r="K2385" s="2" t="e">
        <f>VLOOKUP(C2385,'成绩册 (3)'!B:G,6,0)</f>
        <v>#N/A</v>
      </c>
    </row>
    <row r="2386" spans="1:11">
      <c r="A2386" s="4" t="s">
        <v>80</v>
      </c>
      <c r="B2386" s="4" t="s">
        <v>121</v>
      </c>
      <c r="C2386" s="2">
        <v>22090410587</v>
      </c>
      <c r="D2386" s="5" t="s">
        <v>13691</v>
      </c>
      <c r="E2386" s="5" t="s">
        <v>13692</v>
      </c>
      <c r="F2386" s="5" t="s">
        <v>15342</v>
      </c>
      <c r="G2386" s="5" t="s">
        <v>14</v>
      </c>
      <c r="H2386" s="5" t="s">
        <v>15387</v>
      </c>
      <c r="I2386" s="5" t="s">
        <v>15388</v>
      </c>
      <c r="J2386" s="5" t="s">
        <v>17</v>
      </c>
      <c r="K2386" s="2" t="e">
        <f>VLOOKUP(C2386,'成绩册 (3)'!B:G,6,0)</f>
        <v>#N/A</v>
      </c>
    </row>
    <row r="2387" spans="1:11">
      <c r="A2387" s="4" t="s">
        <v>80</v>
      </c>
      <c r="B2387" s="4" t="s">
        <v>129</v>
      </c>
      <c r="C2387" s="2">
        <v>22090410589</v>
      </c>
      <c r="D2387" s="5" t="s">
        <v>13691</v>
      </c>
      <c r="E2387" s="5" t="s">
        <v>13692</v>
      </c>
      <c r="F2387" s="5" t="s">
        <v>15392</v>
      </c>
      <c r="G2387" s="5" t="s">
        <v>14</v>
      </c>
      <c r="H2387" s="5" t="s">
        <v>15393</v>
      </c>
      <c r="I2387" s="5" t="s">
        <v>15394</v>
      </c>
      <c r="J2387" s="5" t="s">
        <v>22</v>
      </c>
      <c r="K2387" s="2" t="e">
        <f>VLOOKUP(C2387,'成绩册 (3)'!B:G,6,0)</f>
        <v>#N/A</v>
      </c>
    </row>
    <row r="2388" spans="1:11">
      <c r="A2388" s="4" t="s">
        <v>80</v>
      </c>
      <c r="B2388" s="4" t="s">
        <v>133</v>
      </c>
      <c r="C2388" s="2">
        <v>22090410590</v>
      </c>
      <c r="D2388" s="5" t="s">
        <v>13691</v>
      </c>
      <c r="E2388" s="5" t="s">
        <v>13692</v>
      </c>
      <c r="F2388" s="5" t="s">
        <v>15395</v>
      </c>
      <c r="G2388" s="5" t="s">
        <v>14</v>
      </c>
      <c r="H2388" s="5" t="s">
        <v>15396</v>
      </c>
      <c r="I2388" s="5" t="s">
        <v>15397</v>
      </c>
      <c r="J2388" s="5" t="s">
        <v>22</v>
      </c>
      <c r="K2388" s="2" t="e">
        <f>VLOOKUP(C2388,'成绩册 (3)'!B:G,6,0)</f>
        <v>#N/A</v>
      </c>
    </row>
    <row r="2389" spans="1:11">
      <c r="A2389" s="4" t="s">
        <v>80</v>
      </c>
      <c r="B2389" s="4" t="s">
        <v>149</v>
      </c>
      <c r="C2389" s="2">
        <v>22090410594</v>
      </c>
      <c r="D2389" s="5" t="s">
        <v>13691</v>
      </c>
      <c r="E2389" s="5" t="s">
        <v>13692</v>
      </c>
      <c r="F2389" s="5" t="s">
        <v>15407</v>
      </c>
      <c r="G2389" s="5" t="s">
        <v>14</v>
      </c>
      <c r="H2389" s="5" t="s">
        <v>15408</v>
      </c>
      <c r="I2389" s="5" t="s">
        <v>15409</v>
      </c>
      <c r="J2389" s="5" t="s">
        <v>17</v>
      </c>
      <c r="K2389" s="2" t="e">
        <f>VLOOKUP(C2389,'成绩册 (3)'!B:G,6,0)</f>
        <v>#N/A</v>
      </c>
    </row>
    <row r="2390" spans="1:11">
      <c r="A2390" s="4" t="s">
        <v>84</v>
      </c>
      <c r="B2390" s="4" t="s">
        <v>23</v>
      </c>
      <c r="C2390" s="2">
        <v>22090410598</v>
      </c>
      <c r="D2390" s="5" t="s">
        <v>13691</v>
      </c>
      <c r="E2390" s="5" t="s">
        <v>13692</v>
      </c>
      <c r="F2390" s="5" t="s">
        <v>2798</v>
      </c>
      <c r="G2390" s="5" t="s">
        <v>14</v>
      </c>
      <c r="H2390" s="5" t="s">
        <v>15419</v>
      </c>
      <c r="I2390" s="5" t="s">
        <v>15420</v>
      </c>
      <c r="J2390" s="5" t="s">
        <v>22</v>
      </c>
      <c r="K2390" s="2" t="e">
        <f>VLOOKUP(C2390,'成绩册 (3)'!B:G,6,0)</f>
        <v>#N/A</v>
      </c>
    </row>
    <row r="2391" spans="1:11">
      <c r="A2391" s="4" t="s">
        <v>84</v>
      </c>
      <c r="B2391" s="4" t="s">
        <v>27</v>
      </c>
      <c r="C2391" s="2">
        <v>22090410599</v>
      </c>
      <c r="D2391" s="5" t="s">
        <v>13691</v>
      </c>
      <c r="E2391" s="5" t="s">
        <v>13692</v>
      </c>
      <c r="F2391" s="5" t="s">
        <v>15421</v>
      </c>
      <c r="G2391" s="5" t="s">
        <v>14</v>
      </c>
      <c r="H2391" s="5" t="s">
        <v>15422</v>
      </c>
      <c r="I2391" s="5" t="s">
        <v>15423</v>
      </c>
      <c r="J2391" s="5" t="s">
        <v>17</v>
      </c>
      <c r="K2391" s="2" t="e">
        <f>VLOOKUP(C2391,'成绩册 (3)'!B:G,6,0)</f>
        <v>#N/A</v>
      </c>
    </row>
    <row r="2392" spans="1:11">
      <c r="A2392" s="4" t="s">
        <v>84</v>
      </c>
      <c r="B2392" s="4" t="s">
        <v>32</v>
      </c>
      <c r="C2392" s="2">
        <v>22090410600</v>
      </c>
      <c r="D2392" s="5" t="s">
        <v>13691</v>
      </c>
      <c r="E2392" s="5" t="s">
        <v>13692</v>
      </c>
      <c r="F2392" s="5" t="s">
        <v>15424</v>
      </c>
      <c r="G2392" s="5" t="s">
        <v>14</v>
      </c>
      <c r="H2392" s="5" t="s">
        <v>15425</v>
      </c>
      <c r="I2392" s="5" t="s">
        <v>15426</v>
      </c>
      <c r="J2392" s="5" t="s">
        <v>17</v>
      </c>
      <c r="K2392" s="2" t="e">
        <f>VLOOKUP(C2392,'成绩册 (3)'!B:G,6,0)</f>
        <v>#N/A</v>
      </c>
    </row>
    <row r="2393" spans="1:11">
      <c r="A2393" s="4" t="s">
        <v>84</v>
      </c>
      <c r="B2393" s="4" t="s">
        <v>36</v>
      </c>
      <c r="C2393" s="2">
        <v>22090410601</v>
      </c>
      <c r="D2393" s="5" t="s">
        <v>13691</v>
      </c>
      <c r="E2393" s="5" t="s">
        <v>13692</v>
      </c>
      <c r="F2393" s="5" t="s">
        <v>15427</v>
      </c>
      <c r="G2393" s="5" t="s">
        <v>14</v>
      </c>
      <c r="H2393" s="5" t="s">
        <v>15428</v>
      </c>
      <c r="I2393" s="5" t="s">
        <v>15429</v>
      </c>
      <c r="J2393" s="5" t="s">
        <v>17</v>
      </c>
      <c r="K2393" s="2" t="e">
        <f>VLOOKUP(C2393,'成绩册 (3)'!B:G,6,0)</f>
        <v>#N/A</v>
      </c>
    </row>
    <row r="2394" spans="1:11">
      <c r="A2394" s="4" t="s">
        <v>84</v>
      </c>
      <c r="B2394" s="4" t="s">
        <v>44</v>
      </c>
      <c r="C2394" s="2">
        <v>22090410603</v>
      </c>
      <c r="D2394" s="5" t="s">
        <v>13691</v>
      </c>
      <c r="E2394" s="5" t="s">
        <v>13692</v>
      </c>
      <c r="F2394" s="5" t="s">
        <v>15433</v>
      </c>
      <c r="G2394" s="5" t="s">
        <v>14</v>
      </c>
      <c r="H2394" s="5" t="s">
        <v>15434</v>
      </c>
      <c r="I2394" s="5" t="s">
        <v>15435</v>
      </c>
      <c r="J2394" s="5" t="s">
        <v>17</v>
      </c>
      <c r="K2394" s="2" t="e">
        <f>VLOOKUP(C2394,'成绩册 (3)'!B:G,6,0)</f>
        <v>#N/A</v>
      </c>
    </row>
    <row r="2395" spans="1:11">
      <c r="A2395" s="4" t="s">
        <v>84</v>
      </c>
      <c r="B2395" s="4" t="s">
        <v>56</v>
      </c>
      <c r="C2395" s="2">
        <v>22090410606</v>
      </c>
      <c r="D2395" s="5" t="s">
        <v>13691</v>
      </c>
      <c r="E2395" s="5" t="s">
        <v>13692</v>
      </c>
      <c r="F2395" s="5" t="s">
        <v>15441</v>
      </c>
      <c r="G2395" s="5" t="s">
        <v>14</v>
      </c>
      <c r="H2395" s="5" t="s">
        <v>15442</v>
      </c>
      <c r="I2395" s="5" t="s">
        <v>15443</v>
      </c>
      <c r="J2395" s="5" t="s">
        <v>22</v>
      </c>
      <c r="K2395" s="2" t="e">
        <f>VLOOKUP(C2395,'成绩册 (3)'!B:G,6,0)</f>
        <v>#N/A</v>
      </c>
    </row>
    <row r="2396" spans="1:11">
      <c r="A2396" s="4" t="s">
        <v>84</v>
      </c>
      <c r="B2396" s="4" t="s">
        <v>60</v>
      </c>
      <c r="C2396" s="2">
        <v>22090410607</v>
      </c>
      <c r="D2396" s="5" t="s">
        <v>13691</v>
      </c>
      <c r="E2396" s="5" t="s">
        <v>13692</v>
      </c>
      <c r="F2396" s="5" t="s">
        <v>7193</v>
      </c>
      <c r="G2396" s="5" t="s">
        <v>14</v>
      </c>
      <c r="H2396" s="5" t="s">
        <v>15444</v>
      </c>
      <c r="I2396" s="5" t="s">
        <v>15445</v>
      </c>
      <c r="J2396" s="5" t="s">
        <v>17</v>
      </c>
      <c r="K2396" s="2" t="e">
        <f>VLOOKUP(C2396,'成绩册 (3)'!B:G,6,0)</f>
        <v>#N/A</v>
      </c>
    </row>
    <row r="2397" spans="1:11">
      <c r="A2397" s="4" t="s">
        <v>84</v>
      </c>
      <c r="B2397" s="4" t="s">
        <v>64</v>
      </c>
      <c r="C2397" s="2">
        <v>22090410608</v>
      </c>
      <c r="D2397" s="5" t="s">
        <v>13691</v>
      </c>
      <c r="E2397" s="5" t="s">
        <v>13692</v>
      </c>
      <c r="F2397" s="5" t="s">
        <v>15446</v>
      </c>
      <c r="G2397" s="5" t="s">
        <v>14</v>
      </c>
      <c r="H2397" s="5" t="s">
        <v>15447</v>
      </c>
      <c r="I2397" s="5" t="s">
        <v>15448</v>
      </c>
      <c r="J2397" s="5" t="s">
        <v>22</v>
      </c>
      <c r="K2397" s="2" t="e">
        <f>VLOOKUP(C2397,'成绩册 (3)'!B:G,6,0)</f>
        <v>#N/A</v>
      </c>
    </row>
    <row r="2398" spans="1:11">
      <c r="A2398" s="4" t="s">
        <v>84</v>
      </c>
      <c r="B2398" s="4" t="s">
        <v>76</v>
      </c>
      <c r="C2398" s="2">
        <v>22090410611</v>
      </c>
      <c r="D2398" s="5" t="s">
        <v>13691</v>
      </c>
      <c r="E2398" s="5" t="s">
        <v>13692</v>
      </c>
      <c r="F2398" s="5" t="s">
        <v>15455</v>
      </c>
      <c r="G2398" s="5" t="s">
        <v>14</v>
      </c>
      <c r="H2398" s="5" t="s">
        <v>15456</v>
      </c>
      <c r="I2398" s="5" t="s">
        <v>15457</v>
      </c>
      <c r="J2398" s="5" t="s">
        <v>17</v>
      </c>
      <c r="K2398" s="2" t="e">
        <f>VLOOKUP(C2398,'成绩册 (3)'!B:G,6,0)</f>
        <v>#N/A</v>
      </c>
    </row>
    <row r="2399" spans="1:11">
      <c r="A2399" s="4" t="s">
        <v>84</v>
      </c>
      <c r="B2399" s="4" t="s">
        <v>84</v>
      </c>
      <c r="C2399" s="2">
        <v>22090410613</v>
      </c>
      <c r="D2399" s="5" t="s">
        <v>13691</v>
      </c>
      <c r="E2399" s="5" t="s">
        <v>13692</v>
      </c>
      <c r="F2399" s="5" t="s">
        <v>15461</v>
      </c>
      <c r="G2399" s="5" t="s">
        <v>14</v>
      </c>
      <c r="H2399" s="5" t="s">
        <v>15462</v>
      </c>
      <c r="I2399" s="5" t="s">
        <v>15463</v>
      </c>
      <c r="J2399" s="5" t="s">
        <v>22</v>
      </c>
      <c r="K2399" s="2" t="e">
        <f>VLOOKUP(C2399,'成绩册 (3)'!B:G,6,0)</f>
        <v>#N/A</v>
      </c>
    </row>
    <row r="2400" spans="1:11">
      <c r="A2400" s="4" t="s">
        <v>84</v>
      </c>
      <c r="B2400" s="4" t="s">
        <v>88</v>
      </c>
      <c r="C2400" s="2">
        <v>22090410614</v>
      </c>
      <c r="D2400" s="5" t="s">
        <v>13691</v>
      </c>
      <c r="E2400" s="5" t="s">
        <v>13692</v>
      </c>
      <c r="F2400" s="5" t="s">
        <v>15464</v>
      </c>
      <c r="G2400" s="5" t="s">
        <v>14</v>
      </c>
      <c r="H2400" s="5" t="s">
        <v>15465</v>
      </c>
      <c r="I2400" s="5" t="s">
        <v>15466</v>
      </c>
      <c r="J2400" s="5" t="s">
        <v>17</v>
      </c>
      <c r="K2400" s="2" t="e">
        <f>VLOOKUP(C2400,'成绩册 (3)'!B:G,6,0)</f>
        <v>#N/A</v>
      </c>
    </row>
    <row r="2401" spans="1:11">
      <c r="A2401" s="4" t="s">
        <v>84</v>
      </c>
      <c r="B2401" s="4" t="s">
        <v>117</v>
      </c>
      <c r="C2401" s="2">
        <v>22090410621</v>
      </c>
      <c r="D2401" s="5" t="s">
        <v>13691</v>
      </c>
      <c r="E2401" s="5" t="s">
        <v>13692</v>
      </c>
      <c r="F2401" s="5" t="s">
        <v>15485</v>
      </c>
      <c r="G2401" s="5" t="s">
        <v>14</v>
      </c>
      <c r="H2401" s="5" t="s">
        <v>15486</v>
      </c>
      <c r="I2401" s="5" t="s">
        <v>15487</v>
      </c>
      <c r="J2401" s="5" t="s">
        <v>17</v>
      </c>
      <c r="K2401" s="2" t="e">
        <f>VLOOKUP(C2401,'成绩册 (3)'!B:G,6,0)</f>
        <v>#N/A</v>
      </c>
    </row>
    <row r="2402" spans="1:11">
      <c r="A2402" s="4" t="s">
        <v>84</v>
      </c>
      <c r="B2402" s="4" t="s">
        <v>125</v>
      </c>
      <c r="C2402" s="2">
        <v>22090410623</v>
      </c>
      <c r="D2402" s="5" t="s">
        <v>13691</v>
      </c>
      <c r="E2402" s="5" t="s">
        <v>13692</v>
      </c>
      <c r="F2402" s="5" t="s">
        <v>4943</v>
      </c>
      <c r="G2402" s="5" t="s">
        <v>14</v>
      </c>
      <c r="H2402" s="5" t="s">
        <v>15491</v>
      </c>
      <c r="I2402" s="5" t="s">
        <v>15492</v>
      </c>
      <c r="J2402" s="5" t="s">
        <v>17</v>
      </c>
      <c r="K2402" s="2" t="e">
        <f>VLOOKUP(C2402,'成绩册 (3)'!B:G,6,0)</f>
        <v>#N/A</v>
      </c>
    </row>
    <row r="2403" spans="1:11">
      <c r="A2403" s="4" t="s">
        <v>84</v>
      </c>
      <c r="B2403" s="4" t="s">
        <v>133</v>
      </c>
      <c r="C2403" s="2">
        <v>22090410625</v>
      </c>
      <c r="D2403" s="5" t="s">
        <v>13691</v>
      </c>
      <c r="E2403" s="5" t="s">
        <v>13692</v>
      </c>
      <c r="F2403" s="5" t="s">
        <v>15496</v>
      </c>
      <c r="G2403" s="5" t="s">
        <v>14</v>
      </c>
      <c r="H2403" s="5" t="s">
        <v>15497</v>
      </c>
      <c r="I2403" s="5" t="s">
        <v>15498</v>
      </c>
      <c r="J2403" s="5" t="s">
        <v>17</v>
      </c>
      <c r="K2403" s="2" t="e">
        <f>VLOOKUP(C2403,'成绩册 (3)'!B:G,6,0)</f>
        <v>#N/A</v>
      </c>
    </row>
    <row r="2404" spans="1:11">
      <c r="A2404" s="4" t="s">
        <v>84</v>
      </c>
      <c r="B2404" s="4" t="s">
        <v>141</v>
      </c>
      <c r="C2404" s="2">
        <v>22090410627</v>
      </c>
      <c r="D2404" s="5" t="s">
        <v>13691</v>
      </c>
      <c r="E2404" s="5" t="s">
        <v>13692</v>
      </c>
      <c r="F2404" s="5" t="s">
        <v>15502</v>
      </c>
      <c r="G2404" s="5" t="s">
        <v>14</v>
      </c>
      <c r="H2404" s="5" t="s">
        <v>15503</v>
      </c>
      <c r="I2404" s="5" t="s">
        <v>15504</v>
      </c>
      <c r="J2404" s="5" t="s">
        <v>22</v>
      </c>
      <c r="K2404" s="2" t="e">
        <f>VLOOKUP(C2404,'成绩册 (3)'!B:G,6,0)</f>
        <v>#N/A</v>
      </c>
    </row>
    <row r="2405" spans="1:11">
      <c r="A2405" s="4" t="s">
        <v>84</v>
      </c>
      <c r="B2405" s="4" t="s">
        <v>145</v>
      </c>
      <c r="C2405" s="2">
        <v>22090410628</v>
      </c>
      <c r="D2405" s="5" t="s">
        <v>13691</v>
      </c>
      <c r="E2405" s="5" t="s">
        <v>13692</v>
      </c>
      <c r="F2405" s="5" t="s">
        <v>15505</v>
      </c>
      <c r="G2405" s="5" t="s">
        <v>14</v>
      </c>
      <c r="H2405" s="5" t="s">
        <v>15506</v>
      </c>
      <c r="I2405" s="5" t="s">
        <v>15507</v>
      </c>
      <c r="J2405" s="5" t="s">
        <v>17</v>
      </c>
      <c r="K2405" s="2" t="e">
        <f>VLOOKUP(C2405,'成绩册 (3)'!B:G,6,0)</f>
        <v>#N/A</v>
      </c>
    </row>
    <row r="2406" spans="1:11">
      <c r="A2406" s="4" t="s">
        <v>84</v>
      </c>
      <c r="B2406" s="4" t="s">
        <v>149</v>
      </c>
      <c r="C2406" s="2">
        <v>22090410629</v>
      </c>
      <c r="D2406" s="5" t="s">
        <v>13691</v>
      </c>
      <c r="E2406" s="5" t="s">
        <v>13692</v>
      </c>
      <c r="F2406" s="5" t="s">
        <v>15508</v>
      </c>
      <c r="G2406" s="5" t="s">
        <v>14</v>
      </c>
      <c r="H2406" s="5" t="s">
        <v>15509</v>
      </c>
      <c r="I2406" s="5" t="s">
        <v>15510</v>
      </c>
      <c r="J2406" s="5" t="s">
        <v>22</v>
      </c>
      <c r="K2406" s="2" t="e">
        <f>VLOOKUP(C2406,'成绩册 (3)'!B:G,6,0)</f>
        <v>#N/A</v>
      </c>
    </row>
    <row r="2407" spans="1:11">
      <c r="A2407" s="4" t="s">
        <v>88</v>
      </c>
      <c r="B2407" s="4" t="s">
        <v>10</v>
      </c>
      <c r="C2407" s="2">
        <v>22090410631</v>
      </c>
      <c r="D2407" s="5" t="s">
        <v>13691</v>
      </c>
      <c r="E2407" s="5" t="s">
        <v>13692</v>
      </c>
      <c r="F2407" s="5" t="s">
        <v>15514</v>
      </c>
      <c r="G2407" s="5" t="s">
        <v>14</v>
      </c>
      <c r="H2407" s="5" t="s">
        <v>15515</v>
      </c>
      <c r="I2407" s="5" t="s">
        <v>15516</v>
      </c>
      <c r="J2407" s="5" t="s">
        <v>22</v>
      </c>
      <c r="K2407" s="2" t="e">
        <f>VLOOKUP(C2407,'成绩册 (3)'!B:G,6,0)</f>
        <v>#N/A</v>
      </c>
    </row>
    <row r="2408" spans="1:11">
      <c r="A2408" s="4" t="s">
        <v>88</v>
      </c>
      <c r="B2408" s="4" t="s">
        <v>18</v>
      </c>
      <c r="C2408" s="2">
        <v>22090410632</v>
      </c>
      <c r="D2408" s="5" t="s">
        <v>13691</v>
      </c>
      <c r="E2408" s="5" t="s">
        <v>13692</v>
      </c>
      <c r="F2408" s="5" t="s">
        <v>15517</v>
      </c>
      <c r="G2408" s="5" t="s">
        <v>14</v>
      </c>
      <c r="H2408" s="5" t="s">
        <v>15518</v>
      </c>
      <c r="I2408" s="5" t="s">
        <v>15519</v>
      </c>
      <c r="J2408" s="5" t="s">
        <v>22</v>
      </c>
      <c r="K2408" s="2" t="e">
        <f>VLOOKUP(C2408,'成绩册 (3)'!B:G,6,0)</f>
        <v>#N/A</v>
      </c>
    </row>
    <row r="2409" spans="1:11">
      <c r="A2409" s="4" t="s">
        <v>88</v>
      </c>
      <c r="B2409" s="4" t="s">
        <v>23</v>
      </c>
      <c r="C2409" s="2">
        <v>22090410633</v>
      </c>
      <c r="D2409" s="5" t="s">
        <v>13691</v>
      </c>
      <c r="E2409" s="5" t="s">
        <v>13692</v>
      </c>
      <c r="F2409" s="5" t="s">
        <v>449</v>
      </c>
      <c r="G2409" s="5" t="s">
        <v>14</v>
      </c>
      <c r="H2409" s="5" t="s">
        <v>15520</v>
      </c>
      <c r="I2409" s="5" t="s">
        <v>15521</v>
      </c>
      <c r="J2409" s="5" t="s">
        <v>17</v>
      </c>
      <c r="K2409" s="2" t="e">
        <f>VLOOKUP(C2409,'成绩册 (3)'!B:G,6,0)</f>
        <v>#N/A</v>
      </c>
    </row>
    <row r="2410" spans="1:11">
      <c r="A2410" s="4" t="s">
        <v>88</v>
      </c>
      <c r="B2410" s="4" t="s">
        <v>27</v>
      </c>
      <c r="C2410" s="2">
        <v>22090410634</v>
      </c>
      <c r="D2410" s="5" t="s">
        <v>13691</v>
      </c>
      <c r="E2410" s="5" t="s">
        <v>13692</v>
      </c>
      <c r="F2410" s="5" t="s">
        <v>15522</v>
      </c>
      <c r="G2410" s="5" t="s">
        <v>14</v>
      </c>
      <c r="H2410" s="5" t="s">
        <v>15523</v>
      </c>
      <c r="I2410" s="5" t="s">
        <v>15524</v>
      </c>
      <c r="J2410" s="5" t="s">
        <v>17</v>
      </c>
      <c r="K2410" s="2" t="e">
        <f>VLOOKUP(C2410,'成绩册 (3)'!B:G,6,0)</f>
        <v>#N/A</v>
      </c>
    </row>
    <row r="2411" spans="1:11">
      <c r="A2411" s="4" t="s">
        <v>88</v>
      </c>
      <c r="B2411" s="4" t="s">
        <v>36</v>
      </c>
      <c r="C2411" s="2">
        <v>22090410636</v>
      </c>
      <c r="D2411" s="5" t="s">
        <v>13691</v>
      </c>
      <c r="E2411" s="5" t="s">
        <v>13692</v>
      </c>
      <c r="F2411" s="5" t="s">
        <v>15528</v>
      </c>
      <c r="G2411" s="5" t="s">
        <v>14</v>
      </c>
      <c r="H2411" s="5" t="s">
        <v>15529</v>
      </c>
      <c r="I2411" s="5" t="s">
        <v>15530</v>
      </c>
      <c r="J2411" s="5" t="s">
        <v>17</v>
      </c>
      <c r="K2411" s="2" t="e">
        <f>VLOOKUP(C2411,'成绩册 (3)'!B:G,6,0)</f>
        <v>#N/A</v>
      </c>
    </row>
    <row r="2412" spans="1:11">
      <c r="A2412" s="4" t="s">
        <v>88</v>
      </c>
      <c r="B2412" s="4" t="s">
        <v>48</v>
      </c>
      <c r="C2412" s="2">
        <v>22090410639</v>
      </c>
      <c r="D2412" s="5" t="s">
        <v>13691</v>
      </c>
      <c r="E2412" s="5" t="s">
        <v>13692</v>
      </c>
      <c r="F2412" s="5" t="s">
        <v>15536</v>
      </c>
      <c r="G2412" s="5" t="s">
        <v>14</v>
      </c>
      <c r="H2412" s="5" t="s">
        <v>15537</v>
      </c>
      <c r="I2412" s="5" t="s">
        <v>15538</v>
      </c>
      <c r="J2412" s="5" t="s">
        <v>17</v>
      </c>
      <c r="K2412" s="2" t="e">
        <f>VLOOKUP(C2412,'成绩册 (3)'!B:G,6,0)</f>
        <v>#N/A</v>
      </c>
    </row>
    <row r="2413" spans="1:11">
      <c r="A2413" s="4" t="s">
        <v>88</v>
      </c>
      <c r="B2413" s="4" t="s">
        <v>60</v>
      </c>
      <c r="C2413" s="2">
        <v>22090410642</v>
      </c>
      <c r="D2413" s="5" t="s">
        <v>13691</v>
      </c>
      <c r="E2413" s="5" t="s">
        <v>13692</v>
      </c>
      <c r="F2413" s="5" t="s">
        <v>15545</v>
      </c>
      <c r="G2413" s="5" t="s">
        <v>14</v>
      </c>
      <c r="H2413" s="5" t="s">
        <v>15546</v>
      </c>
      <c r="I2413" s="5" t="s">
        <v>15547</v>
      </c>
      <c r="J2413" s="5" t="s">
        <v>17</v>
      </c>
      <c r="K2413" s="2" t="e">
        <f>VLOOKUP(C2413,'成绩册 (3)'!B:G,6,0)</f>
        <v>#N/A</v>
      </c>
    </row>
    <row r="2414" spans="1:11">
      <c r="A2414" s="4" t="s">
        <v>88</v>
      </c>
      <c r="B2414" s="4" t="s">
        <v>72</v>
      </c>
      <c r="C2414" s="2">
        <v>22090410645</v>
      </c>
      <c r="D2414" s="5" t="s">
        <v>13691</v>
      </c>
      <c r="E2414" s="5" t="s">
        <v>13692</v>
      </c>
      <c r="F2414" s="5" t="s">
        <v>15554</v>
      </c>
      <c r="G2414" s="5" t="s">
        <v>14</v>
      </c>
      <c r="H2414" s="5" t="s">
        <v>15555</v>
      </c>
      <c r="I2414" s="5" t="s">
        <v>15556</v>
      </c>
      <c r="J2414" s="5" t="s">
        <v>22</v>
      </c>
      <c r="K2414" s="2" t="e">
        <f>VLOOKUP(C2414,'成绩册 (3)'!B:G,6,0)</f>
        <v>#N/A</v>
      </c>
    </row>
    <row r="2415" spans="1:11">
      <c r="A2415" s="4" t="s">
        <v>88</v>
      </c>
      <c r="B2415" s="4" t="s">
        <v>76</v>
      </c>
      <c r="C2415" s="2">
        <v>22090410646</v>
      </c>
      <c r="D2415" s="5" t="s">
        <v>13691</v>
      </c>
      <c r="E2415" s="5" t="s">
        <v>13692</v>
      </c>
      <c r="F2415" s="5" t="s">
        <v>15557</v>
      </c>
      <c r="G2415" s="5" t="s">
        <v>14</v>
      </c>
      <c r="H2415" s="5" t="s">
        <v>15558</v>
      </c>
      <c r="I2415" s="5" t="s">
        <v>15559</v>
      </c>
      <c r="J2415" s="5" t="s">
        <v>22</v>
      </c>
      <c r="K2415" s="2" t="e">
        <f>VLOOKUP(C2415,'成绩册 (3)'!B:G,6,0)</f>
        <v>#N/A</v>
      </c>
    </row>
    <row r="2416" spans="1:11">
      <c r="A2416" s="4" t="s">
        <v>88</v>
      </c>
      <c r="B2416" s="4" t="s">
        <v>80</v>
      </c>
      <c r="C2416" s="2">
        <v>22090410647</v>
      </c>
      <c r="D2416" s="5" t="s">
        <v>13691</v>
      </c>
      <c r="E2416" s="5" t="s">
        <v>13692</v>
      </c>
      <c r="F2416" s="5" t="s">
        <v>15560</v>
      </c>
      <c r="G2416" s="5" t="s">
        <v>14</v>
      </c>
      <c r="H2416" s="5" t="s">
        <v>15561</v>
      </c>
      <c r="I2416" s="5" t="s">
        <v>15562</v>
      </c>
      <c r="J2416" s="5" t="s">
        <v>17</v>
      </c>
      <c r="K2416" s="2" t="e">
        <f>VLOOKUP(C2416,'成绩册 (3)'!B:G,6,0)</f>
        <v>#N/A</v>
      </c>
    </row>
    <row r="2417" spans="1:11">
      <c r="A2417" s="4" t="s">
        <v>88</v>
      </c>
      <c r="B2417" s="4" t="s">
        <v>84</v>
      </c>
      <c r="C2417" s="2">
        <v>22090410648</v>
      </c>
      <c r="D2417" s="5" t="s">
        <v>13691</v>
      </c>
      <c r="E2417" s="5" t="s">
        <v>13692</v>
      </c>
      <c r="F2417" s="5" t="s">
        <v>15563</v>
      </c>
      <c r="G2417" s="5" t="s">
        <v>14</v>
      </c>
      <c r="H2417" s="5" t="s">
        <v>15564</v>
      </c>
      <c r="I2417" s="5" t="s">
        <v>15565</v>
      </c>
      <c r="J2417" s="5" t="s">
        <v>22</v>
      </c>
      <c r="K2417" s="2" t="e">
        <f>VLOOKUP(C2417,'成绩册 (3)'!B:G,6,0)</f>
        <v>#N/A</v>
      </c>
    </row>
    <row r="2418" spans="1:11">
      <c r="A2418" s="4" t="s">
        <v>88</v>
      </c>
      <c r="B2418" s="4" t="s">
        <v>100</v>
      </c>
      <c r="C2418" s="2">
        <v>22090410652</v>
      </c>
      <c r="D2418" s="5" t="s">
        <v>13691</v>
      </c>
      <c r="E2418" s="5" t="s">
        <v>13692</v>
      </c>
      <c r="F2418" s="5" t="s">
        <v>15574</v>
      </c>
      <c r="G2418" s="5" t="s">
        <v>14</v>
      </c>
      <c r="H2418" s="5" t="s">
        <v>15575</v>
      </c>
      <c r="I2418" s="5" t="s">
        <v>15576</v>
      </c>
      <c r="J2418" s="5" t="s">
        <v>17</v>
      </c>
      <c r="K2418" s="2" t="e">
        <f>VLOOKUP(C2418,'成绩册 (3)'!B:G,6,0)</f>
        <v>#N/A</v>
      </c>
    </row>
    <row r="2419" spans="1:11">
      <c r="A2419" s="4" t="s">
        <v>88</v>
      </c>
      <c r="B2419" s="4" t="s">
        <v>117</v>
      </c>
      <c r="C2419" s="2">
        <v>22090410656</v>
      </c>
      <c r="D2419" s="5" t="s">
        <v>11</v>
      </c>
      <c r="E2419" s="5" t="s">
        <v>15580</v>
      </c>
      <c r="F2419" s="5" t="s">
        <v>15587</v>
      </c>
      <c r="G2419" s="5" t="s">
        <v>114</v>
      </c>
      <c r="H2419" s="5" t="s">
        <v>15588</v>
      </c>
      <c r="I2419" s="5" t="s">
        <v>15589</v>
      </c>
      <c r="J2419" s="5" t="s">
        <v>17</v>
      </c>
      <c r="K2419" s="2" t="e">
        <f>VLOOKUP(C2419,'成绩册 (3)'!B:G,6,0)</f>
        <v>#N/A</v>
      </c>
    </row>
    <row r="2420" spans="1:11">
      <c r="A2420" s="4" t="s">
        <v>88</v>
      </c>
      <c r="B2420" s="4" t="s">
        <v>121</v>
      </c>
      <c r="C2420" s="2">
        <v>22090410657</v>
      </c>
      <c r="D2420" s="5" t="s">
        <v>11</v>
      </c>
      <c r="E2420" s="5" t="s">
        <v>15580</v>
      </c>
      <c r="F2420" s="5" t="s">
        <v>15590</v>
      </c>
      <c r="G2420" s="5" t="s">
        <v>114</v>
      </c>
      <c r="H2420" s="5" t="s">
        <v>15591</v>
      </c>
      <c r="I2420" s="5" t="s">
        <v>15592</v>
      </c>
      <c r="J2420" s="5" t="s">
        <v>17</v>
      </c>
      <c r="K2420" s="2" t="e">
        <f>VLOOKUP(C2420,'成绩册 (3)'!B:G,6,0)</f>
        <v>#N/A</v>
      </c>
    </row>
    <row r="2421" spans="1:11">
      <c r="A2421" s="4" t="s">
        <v>88</v>
      </c>
      <c r="B2421" s="4" t="s">
        <v>125</v>
      </c>
      <c r="C2421" s="2">
        <v>22090410658</v>
      </c>
      <c r="D2421" s="5" t="s">
        <v>11</v>
      </c>
      <c r="E2421" s="5" t="s">
        <v>15580</v>
      </c>
      <c r="F2421" s="5" t="s">
        <v>15593</v>
      </c>
      <c r="G2421" s="5" t="s">
        <v>14</v>
      </c>
      <c r="H2421" s="5" t="s">
        <v>15594</v>
      </c>
      <c r="I2421" s="5" t="s">
        <v>15595</v>
      </c>
      <c r="J2421" s="5" t="s">
        <v>17</v>
      </c>
      <c r="K2421" s="2" t="e">
        <f>VLOOKUP(C2421,'成绩册 (3)'!B:G,6,0)</f>
        <v>#N/A</v>
      </c>
    </row>
    <row r="2422" spans="1:11">
      <c r="A2422" s="4" t="s">
        <v>88</v>
      </c>
      <c r="B2422" s="4" t="s">
        <v>129</v>
      </c>
      <c r="C2422" s="2">
        <v>22090410659</v>
      </c>
      <c r="D2422" s="5" t="s">
        <v>11</v>
      </c>
      <c r="E2422" s="5" t="s">
        <v>15580</v>
      </c>
      <c r="F2422" s="5" t="s">
        <v>3498</v>
      </c>
      <c r="G2422" s="5" t="s">
        <v>14</v>
      </c>
      <c r="H2422" s="5" t="s">
        <v>15596</v>
      </c>
      <c r="I2422" s="5" t="s">
        <v>15597</v>
      </c>
      <c r="J2422" s="5" t="s">
        <v>22</v>
      </c>
      <c r="K2422" s="2" t="e">
        <f>VLOOKUP(C2422,'成绩册 (3)'!B:G,6,0)</f>
        <v>#N/A</v>
      </c>
    </row>
    <row r="2423" spans="1:11">
      <c r="A2423" s="4" t="s">
        <v>92</v>
      </c>
      <c r="B2423" s="4" t="s">
        <v>23</v>
      </c>
      <c r="C2423" s="2">
        <v>22090410663</v>
      </c>
      <c r="D2423" s="5" t="s">
        <v>11</v>
      </c>
      <c r="E2423" s="5" t="s">
        <v>15580</v>
      </c>
      <c r="F2423" s="5" t="s">
        <v>15606</v>
      </c>
      <c r="G2423" s="5" t="s">
        <v>114</v>
      </c>
      <c r="H2423" s="5" t="s">
        <v>15607</v>
      </c>
      <c r="I2423" s="5" t="s">
        <v>15608</v>
      </c>
      <c r="J2423" s="5" t="s">
        <v>22</v>
      </c>
      <c r="K2423" s="2" t="e">
        <f>VLOOKUP(C2423,'成绩册 (3)'!B:G,6,0)</f>
        <v>#N/A</v>
      </c>
    </row>
    <row r="2424" spans="1:11">
      <c r="A2424" s="4" t="s">
        <v>92</v>
      </c>
      <c r="B2424" s="4" t="s">
        <v>27</v>
      </c>
      <c r="C2424" s="2">
        <v>22090410664</v>
      </c>
      <c r="D2424" s="5" t="s">
        <v>11</v>
      </c>
      <c r="E2424" s="5" t="s">
        <v>15580</v>
      </c>
      <c r="F2424" s="5" t="s">
        <v>15609</v>
      </c>
      <c r="G2424" s="5" t="s">
        <v>114</v>
      </c>
      <c r="H2424" s="5" t="s">
        <v>15610</v>
      </c>
      <c r="I2424" s="5" t="s">
        <v>15611</v>
      </c>
      <c r="J2424" s="5" t="s">
        <v>17</v>
      </c>
      <c r="K2424" s="2" t="e">
        <f>VLOOKUP(C2424,'成绩册 (3)'!B:G,6,0)</f>
        <v>#N/A</v>
      </c>
    </row>
    <row r="2425" spans="1:11">
      <c r="A2425" s="4" t="s">
        <v>92</v>
      </c>
      <c r="B2425" s="4" t="s">
        <v>40</v>
      </c>
      <c r="C2425" s="2">
        <v>22090410667</v>
      </c>
      <c r="D2425" s="5" t="s">
        <v>11</v>
      </c>
      <c r="E2425" s="5" t="s">
        <v>15580</v>
      </c>
      <c r="F2425" s="5" t="s">
        <v>15618</v>
      </c>
      <c r="G2425" s="5" t="s">
        <v>114</v>
      </c>
      <c r="H2425" s="5" t="s">
        <v>15619</v>
      </c>
      <c r="I2425" s="5" t="s">
        <v>15620</v>
      </c>
      <c r="J2425" s="5" t="s">
        <v>22</v>
      </c>
      <c r="K2425" s="2" t="e">
        <f>VLOOKUP(C2425,'成绩册 (3)'!B:G,6,0)</f>
        <v>#N/A</v>
      </c>
    </row>
    <row r="2426" spans="1:11">
      <c r="A2426" s="4" t="s">
        <v>92</v>
      </c>
      <c r="B2426" s="4" t="s">
        <v>44</v>
      </c>
      <c r="C2426" s="2">
        <v>22090410668</v>
      </c>
      <c r="D2426" s="5" t="s">
        <v>11</v>
      </c>
      <c r="E2426" s="5" t="s">
        <v>15580</v>
      </c>
      <c r="F2426" s="5" t="s">
        <v>15621</v>
      </c>
      <c r="G2426" s="5" t="s">
        <v>14</v>
      </c>
      <c r="H2426" s="5" t="s">
        <v>15622</v>
      </c>
      <c r="I2426" s="5" t="s">
        <v>15623</v>
      </c>
      <c r="J2426" s="5" t="s">
        <v>22</v>
      </c>
      <c r="K2426" s="2" t="e">
        <f>VLOOKUP(C2426,'成绩册 (3)'!B:G,6,0)</f>
        <v>#N/A</v>
      </c>
    </row>
    <row r="2427" spans="1:11">
      <c r="A2427" s="4" t="s">
        <v>92</v>
      </c>
      <c r="B2427" s="4" t="s">
        <v>48</v>
      </c>
      <c r="C2427" s="2">
        <v>22090410669</v>
      </c>
      <c r="D2427" s="5" t="s">
        <v>11</v>
      </c>
      <c r="E2427" s="5" t="s">
        <v>15580</v>
      </c>
      <c r="F2427" s="5" t="s">
        <v>15624</v>
      </c>
      <c r="G2427" s="5" t="s">
        <v>114</v>
      </c>
      <c r="H2427" s="5" t="s">
        <v>15625</v>
      </c>
      <c r="I2427" s="5" t="s">
        <v>15626</v>
      </c>
      <c r="J2427" s="5" t="s">
        <v>228</v>
      </c>
      <c r="K2427" s="2" t="e">
        <f>VLOOKUP(C2427,'成绩册 (3)'!B:G,6,0)</f>
        <v>#N/A</v>
      </c>
    </row>
    <row r="2428" spans="1:11">
      <c r="A2428" s="4" t="s">
        <v>92</v>
      </c>
      <c r="B2428" s="4" t="s">
        <v>52</v>
      </c>
      <c r="C2428" s="2">
        <v>22090410670</v>
      </c>
      <c r="D2428" s="5" t="s">
        <v>11</v>
      </c>
      <c r="E2428" s="5" t="s">
        <v>15580</v>
      </c>
      <c r="F2428" s="5" t="s">
        <v>15627</v>
      </c>
      <c r="G2428" s="5" t="s">
        <v>114</v>
      </c>
      <c r="H2428" s="5" t="s">
        <v>15628</v>
      </c>
      <c r="I2428" s="5" t="s">
        <v>15629</v>
      </c>
      <c r="J2428" s="5" t="s">
        <v>17</v>
      </c>
      <c r="K2428" s="2" t="e">
        <f>VLOOKUP(C2428,'成绩册 (3)'!B:G,6,0)</f>
        <v>#N/A</v>
      </c>
    </row>
    <row r="2429" spans="1:11">
      <c r="A2429" s="4" t="s">
        <v>92</v>
      </c>
      <c r="B2429" s="4" t="s">
        <v>56</v>
      </c>
      <c r="C2429" s="2">
        <v>22090410671</v>
      </c>
      <c r="D2429" s="5" t="s">
        <v>11</v>
      </c>
      <c r="E2429" s="5" t="s">
        <v>15580</v>
      </c>
      <c r="F2429" s="5" t="s">
        <v>15630</v>
      </c>
      <c r="G2429" s="5" t="s">
        <v>14</v>
      </c>
      <c r="H2429" s="5" t="s">
        <v>15631</v>
      </c>
      <c r="I2429" s="5" t="s">
        <v>15632</v>
      </c>
      <c r="J2429" s="5" t="s">
        <v>15633</v>
      </c>
      <c r="K2429" s="2" t="e">
        <f>VLOOKUP(C2429,'成绩册 (3)'!B:G,6,0)</f>
        <v>#N/A</v>
      </c>
    </row>
    <row r="2430" spans="1:11">
      <c r="A2430" s="4" t="s">
        <v>92</v>
      </c>
      <c r="B2430" s="4" t="s">
        <v>64</v>
      </c>
      <c r="C2430" s="2">
        <v>22090410673</v>
      </c>
      <c r="D2430" s="5" t="s">
        <v>11</v>
      </c>
      <c r="E2430" s="5" t="s">
        <v>15580</v>
      </c>
      <c r="F2430" s="5" t="s">
        <v>15637</v>
      </c>
      <c r="G2430" s="5" t="s">
        <v>114</v>
      </c>
      <c r="H2430" s="5" t="s">
        <v>15638</v>
      </c>
      <c r="I2430" s="5" t="s">
        <v>15639</v>
      </c>
      <c r="J2430" s="5" t="s">
        <v>17</v>
      </c>
      <c r="K2430" s="2" t="e">
        <f>VLOOKUP(C2430,'成绩册 (3)'!B:G,6,0)</f>
        <v>#N/A</v>
      </c>
    </row>
    <row r="2431" spans="1:11">
      <c r="A2431" s="4" t="s">
        <v>92</v>
      </c>
      <c r="B2431" s="4" t="s">
        <v>88</v>
      </c>
      <c r="C2431" s="2">
        <v>22090410679</v>
      </c>
      <c r="D2431" s="5" t="s">
        <v>11</v>
      </c>
      <c r="E2431" s="5" t="s">
        <v>15580</v>
      </c>
      <c r="F2431" s="5" t="s">
        <v>15654</v>
      </c>
      <c r="G2431" s="5" t="s">
        <v>114</v>
      </c>
      <c r="H2431" s="5" t="s">
        <v>15655</v>
      </c>
      <c r="I2431" s="5" t="s">
        <v>15656</v>
      </c>
      <c r="J2431" s="5" t="s">
        <v>17</v>
      </c>
      <c r="K2431" s="2" t="e">
        <f>VLOOKUP(C2431,'成绩册 (3)'!B:G,6,0)</f>
        <v>#N/A</v>
      </c>
    </row>
    <row r="2432" spans="1:11">
      <c r="A2432" s="4" t="s">
        <v>92</v>
      </c>
      <c r="B2432" s="4" t="s">
        <v>108</v>
      </c>
      <c r="C2432" s="2">
        <v>22090410684</v>
      </c>
      <c r="D2432" s="5" t="s">
        <v>11</v>
      </c>
      <c r="E2432" s="5" t="s">
        <v>15580</v>
      </c>
      <c r="F2432" s="5" t="s">
        <v>14198</v>
      </c>
      <c r="G2432" s="5" t="s">
        <v>114</v>
      </c>
      <c r="H2432" s="5" t="s">
        <v>15669</v>
      </c>
      <c r="I2432" s="5" t="s">
        <v>15670</v>
      </c>
      <c r="J2432" s="5" t="s">
        <v>17</v>
      </c>
      <c r="K2432" s="2" t="e">
        <f>VLOOKUP(C2432,'成绩册 (3)'!B:G,6,0)</f>
        <v>#N/A</v>
      </c>
    </row>
    <row r="2433" spans="1:11">
      <c r="A2433" s="4" t="s">
        <v>92</v>
      </c>
      <c r="B2433" s="4" t="s">
        <v>112</v>
      </c>
      <c r="C2433" s="2">
        <v>22090410685</v>
      </c>
      <c r="D2433" s="5" t="s">
        <v>11</v>
      </c>
      <c r="E2433" s="5" t="s">
        <v>15580</v>
      </c>
      <c r="F2433" s="5" t="s">
        <v>15671</v>
      </c>
      <c r="G2433" s="5" t="s">
        <v>114</v>
      </c>
      <c r="H2433" s="5" t="s">
        <v>15672</v>
      </c>
      <c r="I2433" s="5" t="s">
        <v>15673</v>
      </c>
      <c r="J2433" s="5" t="s">
        <v>17</v>
      </c>
      <c r="K2433" s="2" t="e">
        <f>VLOOKUP(C2433,'成绩册 (3)'!B:G,6,0)</f>
        <v>#N/A</v>
      </c>
    </row>
    <row r="2434" spans="1:11">
      <c r="A2434" s="4" t="s">
        <v>92</v>
      </c>
      <c r="B2434" s="4" t="s">
        <v>117</v>
      </c>
      <c r="C2434" s="2">
        <v>22090410686</v>
      </c>
      <c r="D2434" s="5" t="s">
        <v>11</v>
      </c>
      <c r="E2434" s="5" t="s">
        <v>15580</v>
      </c>
      <c r="F2434" s="5" t="s">
        <v>9235</v>
      </c>
      <c r="G2434" s="5" t="s">
        <v>14</v>
      </c>
      <c r="H2434" s="5" t="s">
        <v>15674</v>
      </c>
      <c r="I2434" s="5" t="s">
        <v>15675</v>
      </c>
      <c r="J2434" s="5" t="s">
        <v>1101</v>
      </c>
      <c r="K2434" s="2" t="e">
        <f>VLOOKUP(C2434,'成绩册 (3)'!B:G,6,0)</f>
        <v>#N/A</v>
      </c>
    </row>
    <row r="2435" spans="1:11">
      <c r="A2435" s="4" t="s">
        <v>92</v>
      </c>
      <c r="B2435" s="4" t="s">
        <v>137</v>
      </c>
      <c r="C2435" s="2">
        <v>22090410691</v>
      </c>
      <c r="D2435" s="5" t="s">
        <v>11</v>
      </c>
      <c r="E2435" s="5" t="s">
        <v>15580</v>
      </c>
      <c r="F2435" s="5" t="s">
        <v>15688</v>
      </c>
      <c r="G2435" s="5" t="s">
        <v>114</v>
      </c>
      <c r="H2435" s="5" t="s">
        <v>15689</v>
      </c>
      <c r="I2435" s="5" t="s">
        <v>15690</v>
      </c>
      <c r="J2435" s="5" t="s">
        <v>17</v>
      </c>
      <c r="K2435" s="2" t="e">
        <f>VLOOKUP(C2435,'成绩册 (3)'!B:G,6,0)</f>
        <v>#N/A</v>
      </c>
    </row>
    <row r="2436" spans="1:11">
      <c r="A2436" s="4" t="s">
        <v>92</v>
      </c>
      <c r="B2436" s="4" t="s">
        <v>141</v>
      </c>
      <c r="C2436" s="2">
        <v>22090410692</v>
      </c>
      <c r="D2436" s="5" t="s">
        <v>11</v>
      </c>
      <c r="E2436" s="5" t="s">
        <v>15580</v>
      </c>
      <c r="F2436" s="5" t="s">
        <v>15691</v>
      </c>
      <c r="G2436" s="5" t="s">
        <v>114</v>
      </c>
      <c r="H2436" s="5" t="s">
        <v>15692</v>
      </c>
      <c r="I2436" s="5" t="s">
        <v>15693</v>
      </c>
      <c r="J2436" s="5" t="s">
        <v>17</v>
      </c>
      <c r="K2436" s="2" t="e">
        <f>VLOOKUP(C2436,'成绩册 (3)'!B:G,6,0)</f>
        <v>#N/A</v>
      </c>
    </row>
    <row r="2437" spans="1:11">
      <c r="A2437" s="4" t="s">
        <v>92</v>
      </c>
      <c r="B2437" s="4" t="s">
        <v>149</v>
      </c>
      <c r="C2437" s="2">
        <v>22090410694</v>
      </c>
      <c r="D2437" s="5" t="s">
        <v>11</v>
      </c>
      <c r="E2437" s="5" t="s">
        <v>15580</v>
      </c>
      <c r="F2437" s="5" t="s">
        <v>15697</v>
      </c>
      <c r="G2437" s="5" t="s">
        <v>14</v>
      </c>
      <c r="H2437" s="5" t="s">
        <v>15698</v>
      </c>
      <c r="I2437" s="5" t="s">
        <v>15699</v>
      </c>
      <c r="J2437" s="5" t="s">
        <v>17</v>
      </c>
      <c r="K2437" s="2" t="e">
        <f>VLOOKUP(C2437,'成绩册 (3)'!B:G,6,0)</f>
        <v>#N/A</v>
      </c>
    </row>
    <row r="2438" spans="1:11">
      <c r="A2438" s="4" t="s">
        <v>96</v>
      </c>
      <c r="B2438" s="4" t="s">
        <v>23</v>
      </c>
      <c r="C2438" s="2">
        <v>22090410698</v>
      </c>
      <c r="D2438" s="5" t="s">
        <v>11</v>
      </c>
      <c r="E2438" s="5" t="s">
        <v>15580</v>
      </c>
      <c r="F2438" s="5" t="s">
        <v>15709</v>
      </c>
      <c r="G2438" s="5" t="s">
        <v>14</v>
      </c>
      <c r="H2438" s="5" t="s">
        <v>15710</v>
      </c>
      <c r="I2438" s="5" t="s">
        <v>15711</v>
      </c>
      <c r="J2438" s="5" t="s">
        <v>17</v>
      </c>
      <c r="K2438" s="2" t="e">
        <f>VLOOKUP(C2438,'成绩册 (3)'!B:G,6,0)</f>
        <v>#N/A</v>
      </c>
    </row>
    <row r="2439" spans="1:11">
      <c r="A2439" s="4" t="s">
        <v>96</v>
      </c>
      <c r="B2439" s="4" t="s">
        <v>32</v>
      </c>
      <c r="C2439" s="2">
        <v>22090410700</v>
      </c>
      <c r="D2439" s="5" t="s">
        <v>11</v>
      </c>
      <c r="E2439" s="5" t="s">
        <v>15580</v>
      </c>
      <c r="F2439" s="5" t="s">
        <v>15715</v>
      </c>
      <c r="G2439" s="5" t="s">
        <v>14</v>
      </c>
      <c r="H2439" s="5" t="s">
        <v>15716</v>
      </c>
      <c r="I2439" s="5" t="s">
        <v>15717</v>
      </c>
      <c r="J2439" s="5" t="s">
        <v>17</v>
      </c>
      <c r="K2439" s="2" t="e">
        <f>VLOOKUP(C2439,'成绩册 (3)'!B:G,6,0)</f>
        <v>#N/A</v>
      </c>
    </row>
    <row r="2440" spans="1:11">
      <c r="A2440" s="4" t="s">
        <v>96</v>
      </c>
      <c r="B2440" s="4" t="s">
        <v>40</v>
      </c>
      <c r="C2440" s="2">
        <v>22090410702</v>
      </c>
      <c r="D2440" s="5" t="s">
        <v>11</v>
      </c>
      <c r="E2440" s="5" t="s">
        <v>15580</v>
      </c>
      <c r="F2440" s="5" t="s">
        <v>15721</v>
      </c>
      <c r="G2440" s="5" t="s">
        <v>114</v>
      </c>
      <c r="H2440" s="5" t="s">
        <v>15722</v>
      </c>
      <c r="I2440" s="5" t="s">
        <v>15723</v>
      </c>
      <c r="J2440" s="5" t="s">
        <v>17</v>
      </c>
      <c r="K2440" s="2" t="e">
        <f>VLOOKUP(C2440,'成绩册 (3)'!B:G,6,0)</f>
        <v>#N/A</v>
      </c>
    </row>
    <row r="2441" spans="1:11">
      <c r="A2441" s="4" t="s">
        <v>96</v>
      </c>
      <c r="B2441" s="4" t="s">
        <v>44</v>
      </c>
      <c r="C2441" s="2">
        <v>22090410703</v>
      </c>
      <c r="D2441" s="5" t="s">
        <v>11</v>
      </c>
      <c r="E2441" s="5" t="s">
        <v>15580</v>
      </c>
      <c r="F2441" s="5" t="s">
        <v>15724</v>
      </c>
      <c r="G2441" s="5" t="s">
        <v>114</v>
      </c>
      <c r="H2441" s="5" t="s">
        <v>15725</v>
      </c>
      <c r="I2441" s="5" t="s">
        <v>15726</v>
      </c>
      <c r="J2441" s="5" t="s">
        <v>17</v>
      </c>
      <c r="K2441" s="2" t="e">
        <f>VLOOKUP(C2441,'成绩册 (3)'!B:G,6,0)</f>
        <v>#N/A</v>
      </c>
    </row>
    <row r="2442" spans="1:11">
      <c r="A2442" s="4" t="s">
        <v>96</v>
      </c>
      <c r="B2442" s="4" t="s">
        <v>56</v>
      </c>
      <c r="C2442" s="2">
        <v>22090410706</v>
      </c>
      <c r="D2442" s="5" t="s">
        <v>11</v>
      </c>
      <c r="E2442" s="5" t="s">
        <v>15580</v>
      </c>
      <c r="F2442" s="5" t="s">
        <v>15733</v>
      </c>
      <c r="G2442" s="5" t="s">
        <v>114</v>
      </c>
      <c r="H2442" s="5" t="s">
        <v>15734</v>
      </c>
      <c r="I2442" s="5" t="s">
        <v>15735</v>
      </c>
      <c r="J2442" s="5" t="s">
        <v>17</v>
      </c>
      <c r="K2442" s="2" t="e">
        <f>VLOOKUP(C2442,'成绩册 (3)'!B:G,6,0)</f>
        <v>#N/A</v>
      </c>
    </row>
    <row r="2443" spans="1:11">
      <c r="A2443" s="4" t="s">
        <v>96</v>
      </c>
      <c r="B2443" s="4" t="s">
        <v>60</v>
      </c>
      <c r="C2443" s="2">
        <v>22090410707</v>
      </c>
      <c r="D2443" s="5" t="s">
        <v>11</v>
      </c>
      <c r="E2443" s="5" t="s">
        <v>15580</v>
      </c>
      <c r="F2443" s="5" t="s">
        <v>15736</v>
      </c>
      <c r="G2443" s="5" t="s">
        <v>14</v>
      </c>
      <c r="H2443" s="5" t="s">
        <v>15737</v>
      </c>
      <c r="I2443" s="5" t="s">
        <v>15738</v>
      </c>
      <c r="J2443" s="5" t="s">
        <v>17</v>
      </c>
      <c r="K2443" s="2" t="e">
        <f>VLOOKUP(C2443,'成绩册 (3)'!B:G,6,0)</f>
        <v>#N/A</v>
      </c>
    </row>
    <row r="2444" spans="1:11">
      <c r="A2444" s="4" t="s">
        <v>96</v>
      </c>
      <c r="B2444" s="4" t="s">
        <v>76</v>
      </c>
      <c r="C2444" s="2">
        <v>22090410711</v>
      </c>
      <c r="D2444" s="5" t="s">
        <v>11</v>
      </c>
      <c r="E2444" s="5" t="s">
        <v>15580</v>
      </c>
      <c r="F2444" s="5" t="s">
        <v>15748</v>
      </c>
      <c r="G2444" s="5" t="s">
        <v>114</v>
      </c>
      <c r="H2444" s="5" t="s">
        <v>15749</v>
      </c>
      <c r="I2444" s="5" t="s">
        <v>15750</v>
      </c>
      <c r="J2444" s="5" t="s">
        <v>17</v>
      </c>
      <c r="K2444" s="2" t="e">
        <f>VLOOKUP(C2444,'成绩册 (3)'!B:G,6,0)</f>
        <v>#N/A</v>
      </c>
    </row>
    <row r="2445" spans="1:11">
      <c r="A2445" s="4" t="s">
        <v>96</v>
      </c>
      <c r="B2445" s="4" t="s">
        <v>80</v>
      </c>
      <c r="C2445" s="2">
        <v>22090410712</v>
      </c>
      <c r="D2445" s="5" t="s">
        <v>11</v>
      </c>
      <c r="E2445" s="5" t="s">
        <v>15580</v>
      </c>
      <c r="F2445" s="5" t="s">
        <v>8327</v>
      </c>
      <c r="G2445" s="5" t="s">
        <v>14</v>
      </c>
      <c r="H2445" s="5" t="s">
        <v>15751</v>
      </c>
      <c r="I2445" s="5" t="s">
        <v>15752</v>
      </c>
      <c r="J2445" s="5" t="s">
        <v>17</v>
      </c>
      <c r="K2445" s="2" t="e">
        <f>VLOOKUP(C2445,'成绩册 (3)'!B:G,6,0)</f>
        <v>#N/A</v>
      </c>
    </row>
    <row r="2446" spans="1:11">
      <c r="A2446" s="4" t="s">
        <v>96</v>
      </c>
      <c r="B2446" s="4" t="s">
        <v>84</v>
      </c>
      <c r="C2446" s="2">
        <v>22090410713</v>
      </c>
      <c r="D2446" s="5" t="s">
        <v>11</v>
      </c>
      <c r="E2446" s="5" t="s">
        <v>15580</v>
      </c>
      <c r="F2446" s="5" t="s">
        <v>15753</v>
      </c>
      <c r="G2446" s="5" t="s">
        <v>14</v>
      </c>
      <c r="H2446" s="5" t="s">
        <v>15754</v>
      </c>
      <c r="I2446" s="5" t="s">
        <v>15755</v>
      </c>
      <c r="J2446" s="5" t="s">
        <v>17</v>
      </c>
      <c r="K2446" s="2" t="e">
        <f>VLOOKUP(C2446,'成绩册 (3)'!B:G,6,0)</f>
        <v>#N/A</v>
      </c>
    </row>
    <row r="2447" spans="1:11">
      <c r="A2447" s="4" t="s">
        <v>96</v>
      </c>
      <c r="B2447" s="4" t="s">
        <v>104</v>
      </c>
      <c r="C2447" s="2">
        <v>22090410718</v>
      </c>
      <c r="D2447" s="5" t="s">
        <v>11</v>
      </c>
      <c r="E2447" s="5" t="s">
        <v>15580</v>
      </c>
      <c r="F2447" s="5" t="s">
        <v>15768</v>
      </c>
      <c r="G2447" s="5" t="s">
        <v>14</v>
      </c>
      <c r="H2447" s="5" t="s">
        <v>15769</v>
      </c>
      <c r="I2447" s="5" t="s">
        <v>15770</v>
      </c>
      <c r="J2447" s="5" t="s">
        <v>22</v>
      </c>
      <c r="K2447" s="2" t="e">
        <f>VLOOKUP(C2447,'成绩册 (3)'!B:G,6,0)</f>
        <v>#N/A</v>
      </c>
    </row>
    <row r="2448" spans="1:11">
      <c r="A2448" s="4" t="s">
        <v>96</v>
      </c>
      <c r="B2448" s="4" t="s">
        <v>125</v>
      </c>
      <c r="C2448" s="2">
        <v>22090410723</v>
      </c>
      <c r="D2448" s="5" t="s">
        <v>11</v>
      </c>
      <c r="E2448" s="5" t="s">
        <v>15580</v>
      </c>
      <c r="F2448" s="5" t="s">
        <v>15783</v>
      </c>
      <c r="G2448" s="5" t="s">
        <v>114</v>
      </c>
      <c r="H2448" s="5" t="s">
        <v>15784</v>
      </c>
      <c r="I2448" s="5" t="s">
        <v>15785</v>
      </c>
      <c r="J2448" s="5" t="s">
        <v>17</v>
      </c>
      <c r="K2448" s="2" t="e">
        <f>VLOOKUP(C2448,'成绩册 (3)'!B:G,6,0)</f>
        <v>#N/A</v>
      </c>
    </row>
    <row r="2449" spans="1:11">
      <c r="A2449" s="4" t="s">
        <v>96</v>
      </c>
      <c r="B2449" s="4" t="s">
        <v>145</v>
      </c>
      <c r="C2449" s="2">
        <v>22090410728</v>
      </c>
      <c r="D2449" s="5" t="s">
        <v>11</v>
      </c>
      <c r="E2449" s="5" t="s">
        <v>15580</v>
      </c>
      <c r="F2449" s="5" t="s">
        <v>15798</v>
      </c>
      <c r="G2449" s="5" t="s">
        <v>14</v>
      </c>
      <c r="H2449" s="5" t="s">
        <v>15799</v>
      </c>
      <c r="I2449" s="5" t="s">
        <v>15800</v>
      </c>
      <c r="J2449" s="5" t="s">
        <v>17</v>
      </c>
      <c r="K2449" s="2" t="e">
        <f>VLOOKUP(C2449,'成绩册 (3)'!B:G,6,0)</f>
        <v>#N/A</v>
      </c>
    </row>
    <row r="2450" spans="1:11">
      <c r="A2450" s="4" t="s">
        <v>96</v>
      </c>
      <c r="B2450" s="4" t="s">
        <v>153</v>
      </c>
      <c r="C2450" s="2">
        <v>22090410730</v>
      </c>
      <c r="D2450" s="5" t="s">
        <v>11</v>
      </c>
      <c r="E2450" s="5" t="s">
        <v>15580</v>
      </c>
      <c r="F2450" s="5" t="s">
        <v>15804</v>
      </c>
      <c r="G2450" s="5" t="s">
        <v>14</v>
      </c>
      <c r="H2450" s="5" t="s">
        <v>15805</v>
      </c>
      <c r="I2450" s="5" t="s">
        <v>15806</v>
      </c>
      <c r="J2450" s="5" t="s">
        <v>17</v>
      </c>
      <c r="K2450" s="2" t="e">
        <f>VLOOKUP(C2450,'成绩册 (3)'!B:G,6,0)</f>
        <v>#N/A</v>
      </c>
    </row>
    <row r="2451" spans="1:11">
      <c r="A2451" s="4" t="s">
        <v>100</v>
      </c>
      <c r="B2451" s="4" t="s">
        <v>18</v>
      </c>
      <c r="C2451" s="2">
        <v>22090410732</v>
      </c>
      <c r="D2451" s="5" t="s">
        <v>11</v>
      </c>
      <c r="E2451" s="5" t="s">
        <v>15580</v>
      </c>
      <c r="F2451" s="5" t="s">
        <v>15810</v>
      </c>
      <c r="G2451" s="5" t="s">
        <v>14</v>
      </c>
      <c r="H2451" s="5" t="s">
        <v>15811</v>
      </c>
      <c r="I2451" s="5" t="s">
        <v>15812</v>
      </c>
      <c r="J2451" s="5" t="s">
        <v>17</v>
      </c>
      <c r="K2451" s="2" t="e">
        <f>VLOOKUP(C2451,'成绩册 (3)'!B:G,6,0)</f>
        <v>#N/A</v>
      </c>
    </row>
    <row r="2452" spans="1:11">
      <c r="A2452" s="4" t="s">
        <v>100</v>
      </c>
      <c r="B2452" s="4" t="s">
        <v>32</v>
      </c>
      <c r="C2452" s="2">
        <v>22090410735</v>
      </c>
      <c r="D2452" s="5" t="s">
        <v>11</v>
      </c>
      <c r="E2452" s="5" t="s">
        <v>15580</v>
      </c>
      <c r="F2452" s="5" t="s">
        <v>15819</v>
      </c>
      <c r="G2452" s="5" t="s">
        <v>114</v>
      </c>
      <c r="H2452" s="5" t="s">
        <v>15820</v>
      </c>
      <c r="I2452" s="5" t="s">
        <v>15821</v>
      </c>
      <c r="J2452" s="5" t="s">
        <v>17</v>
      </c>
      <c r="K2452" s="2" t="e">
        <f>VLOOKUP(C2452,'成绩册 (3)'!B:G,6,0)</f>
        <v>#N/A</v>
      </c>
    </row>
    <row r="2453" spans="1:11">
      <c r="A2453" s="4" t="s">
        <v>100</v>
      </c>
      <c r="B2453" s="4" t="s">
        <v>40</v>
      </c>
      <c r="C2453" s="2">
        <v>22090410737</v>
      </c>
      <c r="D2453" s="5" t="s">
        <v>11</v>
      </c>
      <c r="E2453" s="5" t="s">
        <v>15580</v>
      </c>
      <c r="F2453" s="5" t="s">
        <v>15825</v>
      </c>
      <c r="G2453" s="5" t="s">
        <v>114</v>
      </c>
      <c r="H2453" s="5" t="s">
        <v>15826</v>
      </c>
      <c r="I2453" s="5" t="s">
        <v>15827</v>
      </c>
      <c r="J2453" s="5" t="s">
        <v>17</v>
      </c>
      <c r="K2453" s="2" t="e">
        <f>VLOOKUP(C2453,'成绩册 (3)'!B:G,6,0)</f>
        <v>#N/A</v>
      </c>
    </row>
    <row r="2454" spans="1:11">
      <c r="A2454" s="4" t="s">
        <v>100</v>
      </c>
      <c r="B2454" s="4" t="s">
        <v>48</v>
      </c>
      <c r="C2454" s="2">
        <v>22090410739</v>
      </c>
      <c r="D2454" s="5" t="s">
        <v>11</v>
      </c>
      <c r="E2454" s="5" t="s">
        <v>15580</v>
      </c>
      <c r="F2454" s="5" t="s">
        <v>15831</v>
      </c>
      <c r="G2454" s="5" t="s">
        <v>114</v>
      </c>
      <c r="H2454" s="5" t="s">
        <v>15832</v>
      </c>
      <c r="I2454" s="5" t="s">
        <v>15750</v>
      </c>
      <c r="J2454" s="5" t="s">
        <v>17</v>
      </c>
      <c r="K2454" s="2" t="e">
        <f>VLOOKUP(C2454,'成绩册 (3)'!B:G,6,0)</f>
        <v>#N/A</v>
      </c>
    </row>
    <row r="2455" spans="1:11">
      <c r="A2455" s="4" t="s">
        <v>100</v>
      </c>
      <c r="B2455" s="4" t="s">
        <v>52</v>
      </c>
      <c r="C2455" s="2">
        <v>22090410740</v>
      </c>
      <c r="D2455" s="5" t="s">
        <v>11</v>
      </c>
      <c r="E2455" s="5" t="s">
        <v>15580</v>
      </c>
      <c r="F2455" s="5" t="s">
        <v>15833</v>
      </c>
      <c r="G2455" s="5" t="s">
        <v>114</v>
      </c>
      <c r="H2455" s="5" t="s">
        <v>15834</v>
      </c>
      <c r="I2455" s="5" t="s">
        <v>15835</v>
      </c>
      <c r="J2455" s="5" t="s">
        <v>17</v>
      </c>
      <c r="K2455" s="2" t="e">
        <f>VLOOKUP(C2455,'成绩册 (3)'!B:G,6,0)</f>
        <v>#N/A</v>
      </c>
    </row>
    <row r="2456" spans="1:11">
      <c r="A2456" s="4" t="s">
        <v>100</v>
      </c>
      <c r="B2456" s="4" t="s">
        <v>68</v>
      </c>
      <c r="C2456" s="2">
        <v>22090410744</v>
      </c>
      <c r="D2456" s="5" t="s">
        <v>11</v>
      </c>
      <c r="E2456" s="5" t="s">
        <v>15580</v>
      </c>
      <c r="F2456" s="5" t="s">
        <v>9396</v>
      </c>
      <c r="G2456" s="5" t="s">
        <v>114</v>
      </c>
      <c r="H2456" s="5" t="s">
        <v>15844</v>
      </c>
      <c r="I2456" s="5" t="s">
        <v>15845</v>
      </c>
      <c r="J2456" s="5" t="s">
        <v>17</v>
      </c>
      <c r="K2456" s="2" t="e">
        <f>VLOOKUP(C2456,'成绩册 (3)'!B:G,6,0)</f>
        <v>#N/A</v>
      </c>
    </row>
    <row r="2457" spans="1:11">
      <c r="A2457" s="4" t="s">
        <v>100</v>
      </c>
      <c r="B2457" s="4" t="s">
        <v>72</v>
      </c>
      <c r="C2457" s="2">
        <v>22090410745</v>
      </c>
      <c r="D2457" s="5" t="s">
        <v>11</v>
      </c>
      <c r="E2457" s="5" t="s">
        <v>15580</v>
      </c>
      <c r="F2457" s="5" t="s">
        <v>15846</v>
      </c>
      <c r="G2457" s="5" t="s">
        <v>114</v>
      </c>
      <c r="H2457" s="5" t="s">
        <v>15847</v>
      </c>
      <c r="I2457" s="5" t="s">
        <v>15848</v>
      </c>
      <c r="J2457" s="5" t="s">
        <v>17</v>
      </c>
      <c r="K2457" s="2" t="e">
        <f>VLOOKUP(C2457,'成绩册 (3)'!B:G,6,0)</f>
        <v>#N/A</v>
      </c>
    </row>
    <row r="2458" spans="1:11">
      <c r="A2458" s="4" t="s">
        <v>100</v>
      </c>
      <c r="B2458" s="4" t="s">
        <v>88</v>
      </c>
      <c r="C2458" s="2">
        <v>22090410749</v>
      </c>
      <c r="D2458" s="5" t="s">
        <v>11</v>
      </c>
      <c r="E2458" s="5" t="s">
        <v>15580</v>
      </c>
      <c r="F2458" s="5" t="s">
        <v>15858</v>
      </c>
      <c r="G2458" s="5" t="s">
        <v>114</v>
      </c>
      <c r="H2458" s="5" t="s">
        <v>15859</v>
      </c>
      <c r="I2458" s="5" t="s">
        <v>15860</v>
      </c>
      <c r="J2458" s="5" t="s">
        <v>17</v>
      </c>
      <c r="K2458" s="2" t="e">
        <f>VLOOKUP(C2458,'成绩册 (3)'!B:G,6,0)</f>
        <v>#N/A</v>
      </c>
    </row>
    <row r="2459" spans="1:11">
      <c r="A2459" s="4" t="s">
        <v>100</v>
      </c>
      <c r="B2459" s="4" t="s">
        <v>92</v>
      </c>
      <c r="C2459" s="2">
        <v>22090410750</v>
      </c>
      <c r="D2459" s="5" t="s">
        <v>11</v>
      </c>
      <c r="E2459" s="5" t="s">
        <v>15580</v>
      </c>
      <c r="F2459" s="5" t="s">
        <v>15861</v>
      </c>
      <c r="G2459" s="5" t="s">
        <v>114</v>
      </c>
      <c r="H2459" s="5" t="s">
        <v>15862</v>
      </c>
      <c r="I2459" s="5" t="s">
        <v>15863</v>
      </c>
      <c r="J2459" s="5" t="s">
        <v>17</v>
      </c>
      <c r="K2459" s="2" t="e">
        <f>VLOOKUP(C2459,'成绩册 (3)'!B:G,6,0)</f>
        <v>#N/A</v>
      </c>
    </row>
    <row r="2460" spans="1:11">
      <c r="A2460" s="4" t="s">
        <v>100</v>
      </c>
      <c r="B2460" s="4" t="s">
        <v>100</v>
      </c>
      <c r="C2460" s="2">
        <v>22090410752</v>
      </c>
      <c r="D2460" s="5" t="s">
        <v>11</v>
      </c>
      <c r="E2460" s="5" t="s">
        <v>15580</v>
      </c>
      <c r="F2460" s="5" t="s">
        <v>15867</v>
      </c>
      <c r="G2460" s="5" t="s">
        <v>114</v>
      </c>
      <c r="H2460" s="5" t="s">
        <v>15868</v>
      </c>
      <c r="I2460" s="5" t="s">
        <v>15869</v>
      </c>
      <c r="J2460" s="5" t="s">
        <v>17</v>
      </c>
      <c r="K2460" s="2" t="e">
        <f>VLOOKUP(C2460,'成绩册 (3)'!B:G,6,0)</f>
        <v>#N/A</v>
      </c>
    </row>
    <row r="2461" spans="1:11">
      <c r="A2461" s="4" t="s">
        <v>100</v>
      </c>
      <c r="B2461" s="4" t="s">
        <v>117</v>
      </c>
      <c r="C2461" s="2">
        <v>22090410756</v>
      </c>
      <c r="D2461" s="5" t="s">
        <v>11</v>
      </c>
      <c r="E2461" s="5" t="s">
        <v>15580</v>
      </c>
      <c r="F2461" s="5" t="s">
        <v>15879</v>
      </c>
      <c r="G2461" s="5" t="s">
        <v>14</v>
      </c>
      <c r="H2461" s="5" t="s">
        <v>15880</v>
      </c>
      <c r="I2461" s="5" t="s">
        <v>15881</v>
      </c>
      <c r="J2461" s="5" t="s">
        <v>17</v>
      </c>
      <c r="K2461" s="2" t="e">
        <f>VLOOKUP(C2461,'成绩册 (3)'!B:G,6,0)</f>
        <v>#N/A</v>
      </c>
    </row>
    <row r="2462" spans="1:11">
      <c r="A2462" s="4" t="s">
        <v>100</v>
      </c>
      <c r="B2462" s="4" t="s">
        <v>141</v>
      </c>
      <c r="C2462" s="2">
        <v>22090410762</v>
      </c>
      <c r="D2462" s="5" t="s">
        <v>11</v>
      </c>
      <c r="E2462" s="5" t="s">
        <v>15580</v>
      </c>
      <c r="F2462" s="5" t="s">
        <v>15897</v>
      </c>
      <c r="G2462" s="5" t="s">
        <v>114</v>
      </c>
      <c r="H2462" s="5" t="s">
        <v>15898</v>
      </c>
      <c r="I2462" s="5" t="s">
        <v>15899</v>
      </c>
      <c r="J2462" s="5" t="s">
        <v>15900</v>
      </c>
      <c r="K2462" s="2" t="e">
        <f>VLOOKUP(C2462,'成绩册 (3)'!B:G,6,0)</f>
        <v>#N/A</v>
      </c>
    </row>
    <row r="2463" spans="1:11">
      <c r="A2463" s="4" t="s">
        <v>100</v>
      </c>
      <c r="B2463" s="4" t="s">
        <v>145</v>
      </c>
      <c r="C2463" s="2">
        <v>22090410763</v>
      </c>
      <c r="D2463" s="5" t="s">
        <v>11</v>
      </c>
      <c r="E2463" s="5" t="s">
        <v>15580</v>
      </c>
      <c r="F2463" s="5" t="s">
        <v>15901</v>
      </c>
      <c r="G2463" s="5" t="s">
        <v>114</v>
      </c>
      <c r="H2463" s="5" t="s">
        <v>15902</v>
      </c>
      <c r="I2463" s="5" t="s">
        <v>15903</v>
      </c>
      <c r="J2463" s="5" t="s">
        <v>17</v>
      </c>
      <c r="K2463" s="2" t="e">
        <f>VLOOKUP(C2463,'成绩册 (3)'!B:G,6,0)</f>
        <v>#N/A</v>
      </c>
    </row>
    <row r="2464" spans="1:11">
      <c r="A2464" s="4" t="s">
        <v>104</v>
      </c>
      <c r="B2464" s="4" t="s">
        <v>27</v>
      </c>
      <c r="C2464" s="2">
        <v>22090410769</v>
      </c>
      <c r="D2464" s="5" t="s">
        <v>11</v>
      </c>
      <c r="E2464" s="5" t="s">
        <v>15580</v>
      </c>
      <c r="F2464" s="5" t="s">
        <v>15919</v>
      </c>
      <c r="G2464" s="5" t="s">
        <v>14</v>
      </c>
      <c r="H2464" s="5" t="s">
        <v>15920</v>
      </c>
      <c r="I2464" s="5" t="s">
        <v>15921</v>
      </c>
      <c r="J2464" s="5" t="s">
        <v>17</v>
      </c>
      <c r="K2464" s="2" t="e">
        <f>VLOOKUP(C2464,'成绩册 (3)'!B:G,6,0)</f>
        <v>#N/A</v>
      </c>
    </row>
    <row r="2465" spans="1:11">
      <c r="A2465" s="4" t="s">
        <v>104</v>
      </c>
      <c r="B2465" s="4" t="s">
        <v>32</v>
      </c>
      <c r="C2465" s="2">
        <v>22090410770</v>
      </c>
      <c r="D2465" s="5" t="s">
        <v>11</v>
      </c>
      <c r="E2465" s="5" t="s">
        <v>15580</v>
      </c>
      <c r="F2465" s="5" t="s">
        <v>15922</v>
      </c>
      <c r="G2465" s="5" t="s">
        <v>114</v>
      </c>
      <c r="H2465" s="5" t="s">
        <v>15923</v>
      </c>
      <c r="I2465" s="5" t="s">
        <v>15924</v>
      </c>
      <c r="J2465" s="5" t="s">
        <v>22</v>
      </c>
      <c r="K2465" s="2" t="e">
        <f>VLOOKUP(C2465,'成绩册 (3)'!B:G,6,0)</f>
        <v>#N/A</v>
      </c>
    </row>
    <row r="2466" spans="1:11">
      <c r="A2466" s="4" t="s">
        <v>104</v>
      </c>
      <c r="B2466" s="4" t="s">
        <v>48</v>
      </c>
      <c r="C2466" s="2">
        <v>22090410774</v>
      </c>
      <c r="D2466" s="5" t="s">
        <v>11</v>
      </c>
      <c r="E2466" s="5" t="s">
        <v>15580</v>
      </c>
      <c r="F2466" s="5" t="s">
        <v>15934</v>
      </c>
      <c r="G2466" s="5" t="s">
        <v>114</v>
      </c>
      <c r="H2466" s="5" t="s">
        <v>15935</v>
      </c>
      <c r="I2466" s="5" t="s">
        <v>15936</v>
      </c>
      <c r="J2466" s="5" t="s">
        <v>17</v>
      </c>
      <c r="K2466" s="2" t="e">
        <f>VLOOKUP(C2466,'成绩册 (3)'!B:G,6,0)</f>
        <v>#N/A</v>
      </c>
    </row>
    <row r="2467" spans="1:11">
      <c r="A2467" s="4" t="s">
        <v>104</v>
      </c>
      <c r="B2467" s="4" t="s">
        <v>68</v>
      </c>
      <c r="C2467" s="2">
        <v>22090410779</v>
      </c>
      <c r="D2467" s="5" t="s">
        <v>11</v>
      </c>
      <c r="E2467" s="5" t="s">
        <v>15580</v>
      </c>
      <c r="F2467" s="5" t="s">
        <v>15948</v>
      </c>
      <c r="G2467" s="5" t="s">
        <v>114</v>
      </c>
      <c r="H2467" s="5" t="s">
        <v>15949</v>
      </c>
      <c r="I2467" s="5" t="s">
        <v>15950</v>
      </c>
      <c r="J2467" s="5" t="s">
        <v>228</v>
      </c>
      <c r="K2467" s="2" t="e">
        <f>VLOOKUP(C2467,'成绩册 (3)'!B:G,6,0)</f>
        <v>#N/A</v>
      </c>
    </row>
    <row r="2468" spans="1:11">
      <c r="A2468" s="4" t="s">
        <v>104</v>
      </c>
      <c r="B2468" s="4" t="s">
        <v>76</v>
      </c>
      <c r="C2468" s="2">
        <v>22090410781</v>
      </c>
      <c r="D2468" s="5" t="s">
        <v>11</v>
      </c>
      <c r="E2468" s="5" t="s">
        <v>15580</v>
      </c>
      <c r="F2468" s="5" t="s">
        <v>15954</v>
      </c>
      <c r="G2468" s="5" t="s">
        <v>114</v>
      </c>
      <c r="H2468" s="5" t="s">
        <v>15955</v>
      </c>
      <c r="I2468" s="5" t="s">
        <v>15956</v>
      </c>
      <c r="J2468" s="5" t="s">
        <v>22</v>
      </c>
      <c r="K2468" s="2" t="e">
        <f>VLOOKUP(C2468,'成绩册 (3)'!B:G,6,0)</f>
        <v>#N/A</v>
      </c>
    </row>
    <row r="2469" spans="1:11">
      <c r="A2469" s="4" t="s">
        <v>104</v>
      </c>
      <c r="B2469" s="4" t="s">
        <v>96</v>
      </c>
      <c r="C2469" s="2">
        <v>22090410786</v>
      </c>
      <c r="D2469" s="5" t="s">
        <v>11</v>
      </c>
      <c r="E2469" s="5" t="s">
        <v>15580</v>
      </c>
      <c r="F2469" s="5" t="s">
        <v>15969</v>
      </c>
      <c r="G2469" s="5" t="s">
        <v>114</v>
      </c>
      <c r="H2469" s="5" t="s">
        <v>15970</v>
      </c>
      <c r="I2469" s="5" t="s">
        <v>15971</v>
      </c>
      <c r="J2469" s="5" t="s">
        <v>17</v>
      </c>
      <c r="K2469" s="2" t="e">
        <f>VLOOKUP(C2469,'成绩册 (3)'!B:G,6,0)</f>
        <v>#N/A</v>
      </c>
    </row>
    <row r="2470" spans="1:11">
      <c r="A2470" s="4" t="s">
        <v>104</v>
      </c>
      <c r="B2470" s="4" t="s">
        <v>125</v>
      </c>
      <c r="C2470" s="2">
        <v>22090410793</v>
      </c>
      <c r="D2470" s="5" t="s">
        <v>11</v>
      </c>
      <c r="E2470" s="5" t="s">
        <v>15580</v>
      </c>
      <c r="F2470" s="5" t="s">
        <v>15990</v>
      </c>
      <c r="G2470" s="5" t="s">
        <v>14</v>
      </c>
      <c r="H2470" s="5" t="s">
        <v>15991</v>
      </c>
      <c r="I2470" s="5" t="s">
        <v>15992</v>
      </c>
      <c r="J2470" s="5" t="s">
        <v>17</v>
      </c>
      <c r="K2470" s="2" t="e">
        <f>VLOOKUP(C2470,'成绩册 (3)'!B:G,6,0)</f>
        <v>#N/A</v>
      </c>
    </row>
    <row r="2471" spans="1:11">
      <c r="A2471" s="4" t="s">
        <v>104</v>
      </c>
      <c r="B2471" s="4" t="s">
        <v>133</v>
      </c>
      <c r="C2471" s="2">
        <v>22090410795</v>
      </c>
      <c r="D2471" s="5" t="s">
        <v>11</v>
      </c>
      <c r="E2471" s="5" t="s">
        <v>15580</v>
      </c>
      <c r="F2471" s="5" t="s">
        <v>15996</v>
      </c>
      <c r="G2471" s="5" t="s">
        <v>114</v>
      </c>
      <c r="H2471" s="5" t="s">
        <v>15997</v>
      </c>
      <c r="I2471" s="5" t="s">
        <v>15998</v>
      </c>
      <c r="J2471" s="5" t="s">
        <v>17</v>
      </c>
      <c r="K2471" s="2" t="e">
        <f>VLOOKUP(C2471,'成绩册 (3)'!B:G,6,0)</f>
        <v>#N/A</v>
      </c>
    </row>
    <row r="2472" spans="1:11">
      <c r="A2472" s="4" t="s">
        <v>104</v>
      </c>
      <c r="B2472" s="4" t="s">
        <v>145</v>
      </c>
      <c r="C2472" s="2">
        <v>22090410798</v>
      </c>
      <c r="D2472" s="5" t="s">
        <v>11</v>
      </c>
      <c r="E2472" s="5" t="s">
        <v>15580</v>
      </c>
      <c r="F2472" s="5" t="s">
        <v>16004</v>
      </c>
      <c r="G2472" s="5" t="s">
        <v>114</v>
      </c>
      <c r="H2472" s="5" t="s">
        <v>16005</v>
      </c>
      <c r="I2472" s="5" t="s">
        <v>16006</v>
      </c>
      <c r="J2472" s="5" t="s">
        <v>17</v>
      </c>
      <c r="K2472" s="2" t="e">
        <f>VLOOKUP(C2472,'成绩册 (3)'!B:G,6,0)</f>
        <v>#N/A</v>
      </c>
    </row>
    <row r="2473" spans="1:11">
      <c r="A2473" s="4" t="s">
        <v>104</v>
      </c>
      <c r="B2473" s="4" t="s">
        <v>153</v>
      </c>
      <c r="C2473" s="2">
        <v>22090410800</v>
      </c>
      <c r="D2473" s="5" t="s">
        <v>11</v>
      </c>
      <c r="E2473" s="5" t="s">
        <v>15580</v>
      </c>
      <c r="F2473" s="5" t="s">
        <v>16010</v>
      </c>
      <c r="G2473" s="5" t="s">
        <v>114</v>
      </c>
      <c r="H2473" s="5" t="s">
        <v>16011</v>
      </c>
      <c r="I2473" s="5" t="s">
        <v>16012</v>
      </c>
      <c r="J2473" s="5" t="s">
        <v>322</v>
      </c>
      <c r="K2473" s="2" t="e">
        <f>VLOOKUP(C2473,'成绩册 (3)'!B:G,6,0)</f>
        <v>#N/A</v>
      </c>
    </row>
    <row r="2474" spans="1:11">
      <c r="A2474" s="4" t="s">
        <v>108</v>
      </c>
      <c r="B2474" s="4" t="s">
        <v>23</v>
      </c>
      <c r="C2474" s="2">
        <v>22090410803</v>
      </c>
      <c r="D2474" s="5" t="s">
        <v>11</v>
      </c>
      <c r="E2474" s="5" t="s">
        <v>15580</v>
      </c>
      <c r="F2474" s="5" t="s">
        <v>16019</v>
      </c>
      <c r="G2474" s="5" t="s">
        <v>14</v>
      </c>
      <c r="H2474" s="5" t="s">
        <v>16020</v>
      </c>
      <c r="I2474" s="5" t="s">
        <v>16021</v>
      </c>
      <c r="J2474" s="5" t="s">
        <v>22</v>
      </c>
      <c r="K2474" s="2" t="e">
        <f>VLOOKUP(C2474,'成绩册 (3)'!B:G,6,0)</f>
        <v>#N/A</v>
      </c>
    </row>
    <row r="2475" spans="1:11">
      <c r="A2475" s="4" t="s">
        <v>108</v>
      </c>
      <c r="B2475" s="4" t="s">
        <v>36</v>
      </c>
      <c r="C2475" s="2">
        <v>22090410806</v>
      </c>
      <c r="D2475" s="5" t="s">
        <v>11</v>
      </c>
      <c r="E2475" s="5" t="s">
        <v>15580</v>
      </c>
      <c r="F2475" s="5" t="s">
        <v>16027</v>
      </c>
      <c r="G2475" s="5" t="s">
        <v>14</v>
      </c>
      <c r="H2475" s="5" t="s">
        <v>16028</v>
      </c>
      <c r="I2475" s="5" t="s">
        <v>16029</v>
      </c>
      <c r="J2475" s="5" t="s">
        <v>17</v>
      </c>
      <c r="K2475" s="2" t="e">
        <f>VLOOKUP(C2475,'成绩册 (3)'!B:G,6,0)</f>
        <v>#N/A</v>
      </c>
    </row>
    <row r="2476" spans="1:11">
      <c r="A2476" s="4" t="s">
        <v>108</v>
      </c>
      <c r="B2476" s="4" t="s">
        <v>52</v>
      </c>
      <c r="C2476" s="2">
        <v>22090410810</v>
      </c>
      <c r="D2476" s="5" t="s">
        <v>11</v>
      </c>
      <c r="E2476" s="5" t="s">
        <v>15580</v>
      </c>
      <c r="F2476" s="5" t="s">
        <v>16039</v>
      </c>
      <c r="G2476" s="5" t="s">
        <v>114</v>
      </c>
      <c r="H2476" s="5" t="s">
        <v>16040</v>
      </c>
      <c r="I2476" s="5" t="s">
        <v>16041</v>
      </c>
      <c r="J2476" s="5" t="s">
        <v>17</v>
      </c>
      <c r="K2476" s="2" t="e">
        <f>VLOOKUP(C2476,'成绩册 (3)'!B:G,6,0)</f>
        <v>#N/A</v>
      </c>
    </row>
    <row r="2477" spans="1:11">
      <c r="A2477" s="4" t="s">
        <v>108</v>
      </c>
      <c r="B2477" s="4" t="s">
        <v>56</v>
      </c>
      <c r="C2477" s="2">
        <v>22090410811</v>
      </c>
      <c r="D2477" s="5" t="s">
        <v>11</v>
      </c>
      <c r="E2477" s="5" t="s">
        <v>15580</v>
      </c>
      <c r="F2477" s="5" t="s">
        <v>16042</v>
      </c>
      <c r="G2477" s="5" t="s">
        <v>114</v>
      </c>
      <c r="H2477" s="5" t="s">
        <v>16043</v>
      </c>
      <c r="I2477" s="5" t="s">
        <v>16044</v>
      </c>
      <c r="J2477" s="5" t="s">
        <v>17</v>
      </c>
      <c r="K2477" s="2" t="e">
        <f>VLOOKUP(C2477,'成绩册 (3)'!B:G,6,0)</f>
        <v>#N/A</v>
      </c>
    </row>
    <row r="2478" spans="1:11">
      <c r="A2478" s="4" t="s">
        <v>108</v>
      </c>
      <c r="B2478" s="4" t="s">
        <v>68</v>
      </c>
      <c r="C2478" s="2">
        <v>22090410814</v>
      </c>
      <c r="D2478" s="5" t="s">
        <v>11</v>
      </c>
      <c r="E2478" s="5" t="s">
        <v>15580</v>
      </c>
      <c r="F2478" s="5" t="s">
        <v>16051</v>
      </c>
      <c r="G2478" s="5" t="s">
        <v>14</v>
      </c>
      <c r="H2478" s="5" t="s">
        <v>16052</v>
      </c>
      <c r="I2478" s="5" t="s">
        <v>16053</v>
      </c>
      <c r="J2478" s="5" t="s">
        <v>22</v>
      </c>
      <c r="K2478" s="2" t="e">
        <f>VLOOKUP(C2478,'成绩册 (3)'!B:G,6,0)</f>
        <v>#N/A</v>
      </c>
    </row>
    <row r="2479" spans="1:11">
      <c r="A2479" s="4" t="s">
        <v>108</v>
      </c>
      <c r="B2479" s="4" t="s">
        <v>76</v>
      </c>
      <c r="C2479" s="2">
        <v>22090410816</v>
      </c>
      <c r="D2479" s="5" t="s">
        <v>11</v>
      </c>
      <c r="E2479" s="5" t="s">
        <v>15580</v>
      </c>
      <c r="F2479" s="5" t="s">
        <v>16056</v>
      </c>
      <c r="G2479" s="5" t="s">
        <v>114</v>
      </c>
      <c r="H2479" s="5" t="s">
        <v>16057</v>
      </c>
      <c r="I2479" s="5" t="s">
        <v>16058</v>
      </c>
      <c r="J2479" s="5" t="s">
        <v>17</v>
      </c>
      <c r="K2479" s="2" t="e">
        <f>VLOOKUP(C2479,'成绩册 (3)'!B:G,6,0)</f>
        <v>#N/A</v>
      </c>
    </row>
    <row r="2480" spans="1:11">
      <c r="A2480" s="4" t="s">
        <v>108</v>
      </c>
      <c r="B2480" s="4" t="s">
        <v>80</v>
      </c>
      <c r="C2480" s="2">
        <v>22090410817</v>
      </c>
      <c r="D2480" s="5" t="s">
        <v>11</v>
      </c>
      <c r="E2480" s="5" t="s">
        <v>15580</v>
      </c>
      <c r="F2480" s="5" t="s">
        <v>16059</v>
      </c>
      <c r="G2480" s="5" t="s">
        <v>114</v>
      </c>
      <c r="H2480" s="5" t="s">
        <v>16060</v>
      </c>
      <c r="I2480" s="5" t="s">
        <v>16061</v>
      </c>
      <c r="J2480" s="5" t="s">
        <v>17</v>
      </c>
      <c r="K2480" s="2" t="e">
        <f>VLOOKUP(C2480,'成绩册 (3)'!B:G,6,0)</f>
        <v>#N/A</v>
      </c>
    </row>
    <row r="2481" spans="1:11">
      <c r="A2481" s="4" t="s">
        <v>108</v>
      </c>
      <c r="B2481" s="4" t="s">
        <v>92</v>
      </c>
      <c r="C2481" s="2">
        <v>22090410820</v>
      </c>
      <c r="D2481" s="5" t="s">
        <v>11</v>
      </c>
      <c r="E2481" s="5" t="s">
        <v>15580</v>
      </c>
      <c r="F2481" s="5" t="s">
        <v>16068</v>
      </c>
      <c r="G2481" s="5" t="s">
        <v>114</v>
      </c>
      <c r="H2481" s="5" t="s">
        <v>16069</v>
      </c>
      <c r="I2481" s="5" t="s">
        <v>16070</v>
      </c>
      <c r="J2481" s="5" t="s">
        <v>22</v>
      </c>
      <c r="K2481" s="2" t="e">
        <f>VLOOKUP(C2481,'成绩册 (3)'!B:G,6,0)</f>
        <v>#N/A</v>
      </c>
    </row>
    <row r="2482" spans="1:11">
      <c r="A2482" s="4" t="s">
        <v>108</v>
      </c>
      <c r="B2482" s="4" t="s">
        <v>96</v>
      </c>
      <c r="C2482" s="2">
        <v>22090410821</v>
      </c>
      <c r="D2482" s="5" t="s">
        <v>11</v>
      </c>
      <c r="E2482" s="5" t="s">
        <v>15580</v>
      </c>
      <c r="F2482" s="5" t="s">
        <v>16071</v>
      </c>
      <c r="G2482" s="5" t="s">
        <v>14</v>
      </c>
      <c r="H2482" s="5" t="s">
        <v>16072</v>
      </c>
      <c r="I2482" s="5" t="s">
        <v>16073</v>
      </c>
      <c r="J2482" s="5" t="s">
        <v>22</v>
      </c>
      <c r="K2482" s="2" t="e">
        <f>VLOOKUP(C2482,'成绩册 (3)'!B:G,6,0)</f>
        <v>#N/A</v>
      </c>
    </row>
    <row r="2483" spans="1:11">
      <c r="A2483" s="4" t="s">
        <v>108</v>
      </c>
      <c r="B2483" s="4" t="s">
        <v>108</v>
      </c>
      <c r="C2483" s="2">
        <v>22090410824</v>
      </c>
      <c r="D2483" s="5" t="s">
        <v>11</v>
      </c>
      <c r="E2483" s="5" t="s">
        <v>15580</v>
      </c>
      <c r="F2483" s="5" t="s">
        <v>16080</v>
      </c>
      <c r="G2483" s="5" t="s">
        <v>114</v>
      </c>
      <c r="H2483" s="5" t="s">
        <v>16081</v>
      </c>
      <c r="I2483" s="5" t="s">
        <v>16082</v>
      </c>
      <c r="J2483" s="5" t="s">
        <v>17</v>
      </c>
      <c r="K2483" s="2" t="e">
        <f>VLOOKUP(C2483,'成绩册 (3)'!B:G,6,0)</f>
        <v>#N/A</v>
      </c>
    </row>
    <row r="2484" spans="1:11">
      <c r="A2484" s="4" t="s">
        <v>108</v>
      </c>
      <c r="B2484" s="4" t="s">
        <v>117</v>
      </c>
      <c r="C2484" s="2">
        <v>22090410826</v>
      </c>
      <c r="D2484" s="5" t="s">
        <v>11</v>
      </c>
      <c r="E2484" s="5" t="s">
        <v>15580</v>
      </c>
      <c r="F2484" s="5" t="s">
        <v>16086</v>
      </c>
      <c r="G2484" s="5" t="s">
        <v>14</v>
      </c>
      <c r="H2484" s="5" t="s">
        <v>16087</v>
      </c>
      <c r="I2484" s="5" t="s">
        <v>16088</v>
      </c>
      <c r="J2484" s="5" t="s">
        <v>17</v>
      </c>
      <c r="K2484" s="2" t="e">
        <f>VLOOKUP(C2484,'成绩册 (3)'!B:G,6,0)</f>
        <v>#N/A</v>
      </c>
    </row>
    <row r="2485" spans="1:11">
      <c r="A2485" s="4" t="s">
        <v>108</v>
      </c>
      <c r="B2485" s="4" t="s">
        <v>121</v>
      </c>
      <c r="C2485" s="2">
        <v>22090410827</v>
      </c>
      <c r="D2485" s="5" t="s">
        <v>11</v>
      </c>
      <c r="E2485" s="5" t="s">
        <v>15580</v>
      </c>
      <c r="F2485" s="5" t="s">
        <v>16089</v>
      </c>
      <c r="G2485" s="5" t="s">
        <v>114</v>
      </c>
      <c r="H2485" s="5" t="s">
        <v>16090</v>
      </c>
      <c r="I2485" s="5" t="s">
        <v>16091</v>
      </c>
      <c r="J2485" s="5" t="s">
        <v>17</v>
      </c>
      <c r="K2485" s="2" t="e">
        <f>VLOOKUP(C2485,'成绩册 (3)'!B:G,6,0)</f>
        <v>#N/A</v>
      </c>
    </row>
    <row r="2486" spans="1:11">
      <c r="A2486" s="4" t="s">
        <v>108</v>
      </c>
      <c r="B2486" s="4" t="s">
        <v>141</v>
      </c>
      <c r="C2486" s="2">
        <v>22090410832</v>
      </c>
      <c r="D2486" s="5" t="s">
        <v>11</v>
      </c>
      <c r="E2486" s="5" t="s">
        <v>15580</v>
      </c>
      <c r="F2486" s="5" t="s">
        <v>16104</v>
      </c>
      <c r="G2486" s="5" t="s">
        <v>114</v>
      </c>
      <c r="H2486" s="5" t="s">
        <v>16105</v>
      </c>
      <c r="I2486" s="5" t="s">
        <v>16106</v>
      </c>
      <c r="J2486" s="5" t="s">
        <v>17</v>
      </c>
      <c r="K2486" s="2" t="e">
        <f>VLOOKUP(C2486,'成绩册 (3)'!B:G,6,0)</f>
        <v>#N/A</v>
      </c>
    </row>
    <row r="2487" spans="1:11">
      <c r="A2487" s="4" t="s">
        <v>108</v>
      </c>
      <c r="B2487" s="4" t="s">
        <v>145</v>
      </c>
      <c r="C2487" s="2">
        <v>22090410833</v>
      </c>
      <c r="D2487" s="5" t="s">
        <v>11</v>
      </c>
      <c r="E2487" s="5" t="s">
        <v>15580</v>
      </c>
      <c r="F2487" s="5" t="s">
        <v>16107</v>
      </c>
      <c r="G2487" s="5" t="s">
        <v>14</v>
      </c>
      <c r="H2487" s="5" t="s">
        <v>16108</v>
      </c>
      <c r="I2487" s="5" t="s">
        <v>16109</v>
      </c>
      <c r="J2487" s="5" t="s">
        <v>31</v>
      </c>
      <c r="K2487" s="2" t="e">
        <f>VLOOKUP(C2487,'成绩册 (3)'!B:G,6,0)</f>
        <v>#N/A</v>
      </c>
    </row>
    <row r="2488" spans="1:11">
      <c r="A2488" s="4" t="s">
        <v>108</v>
      </c>
      <c r="B2488" s="4" t="s">
        <v>153</v>
      </c>
      <c r="C2488" s="2">
        <v>22090410835</v>
      </c>
      <c r="D2488" s="5" t="s">
        <v>11</v>
      </c>
      <c r="E2488" s="5" t="s">
        <v>15580</v>
      </c>
      <c r="F2488" s="5" t="s">
        <v>16113</v>
      </c>
      <c r="G2488" s="5" t="s">
        <v>114</v>
      </c>
      <c r="H2488" s="5" t="s">
        <v>16114</v>
      </c>
      <c r="I2488" s="5" t="s">
        <v>16115</v>
      </c>
      <c r="J2488" s="5" t="s">
        <v>22</v>
      </c>
      <c r="K2488" s="2" t="e">
        <f>VLOOKUP(C2488,'成绩册 (3)'!B:G,6,0)</f>
        <v>#N/A</v>
      </c>
    </row>
    <row r="2489" spans="1:11">
      <c r="A2489" s="4" t="s">
        <v>112</v>
      </c>
      <c r="B2489" s="4" t="s">
        <v>36</v>
      </c>
      <c r="C2489" s="2">
        <v>22090410841</v>
      </c>
      <c r="D2489" s="5" t="s">
        <v>11</v>
      </c>
      <c r="E2489" s="5" t="s">
        <v>16116</v>
      </c>
      <c r="F2489" s="5" t="s">
        <v>16132</v>
      </c>
      <c r="G2489" s="5" t="s">
        <v>14</v>
      </c>
      <c r="H2489" s="5" t="s">
        <v>16133</v>
      </c>
      <c r="I2489" s="5" t="s">
        <v>16134</v>
      </c>
      <c r="J2489" s="5" t="s">
        <v>22</v>
      </c>
      <c r="K2489" s="2" t="e">
        <f>VLOOKUP(C2489,'成绩册 (3)'!B:G,6,0)</f>
        <v>#N/A</v>
      </c>
    </row>
    <row r="2490" spans="1:11">
      <c r="A2490" s="4" t="s">
        <v>112</v>
      </c>
      <c r="B2490" s="4" t="s">
        <v>40</v>
      </c>
      <c r="C2490" s="2">
        <v>22090410842</v>
      </c>
      <c r="D2490" s="5" t="s">
        <v>11</v>
      </c>
      <c r="E2490" s="5" t="s">
        <v>16116</v>
      </c>
      <c r="F2490" s="5" t="s">
        <v>16135</v>
      </c>
      <c r="G2490" s="5" t="s">
        <v>14</v>
      </c>
      <c r="H2490" s="5" t="s">
        <v>16136</v>
      </c>
      <c r="I2490" s="5" t="s">
        <v>16137</v>
      </c>
      <c r="J2490" s="5" t="s">
        <v>17</v>
      </c>
      <c r="K2490" s="2" t="e">
        <f>VLOOKUP(C2490,'成绩册 (3)'!B:G,6,0)</f>
        <v>#N/A</v>
      </c>
    </row>
    <row r="2491" spans="1:11">
      <c r="A2491" s="4" t="s">
        <v>112</v>
      </c>
      <c r="B2491" s="4" t="s">
        <v>52</v>
      </c>
      <c r="C2491" s="2">
        <v>22090410845</v>
      </c>
      <c r="D2491" s="5" t="s">
        <v>11</v>
      </c>
      <c r="E2491" s="5" t="s">
        <v>16116</v>
      </c>
      <c r="F2491" s="5" t="s">
        <v>16144</v>
      </c>
      <c r="G2491" s="5" t="s">
        <v>14</v>
      </c>
      <c r="H2491" s="5" t="s">
        <v>16145</v>
      </c>
      <c r="I2491" s="5" t="s">
        <v>16146</v>
      </c>
      <c r="J2491" s="5" t="s">
        <v>17</v>
      </c>
      <c r="K2491" s="2" t="e">
        <f>VLOOKUP(C2491,'成绩册 (3)'!B:G,6,0)</f>
        <v>#N/A</v>
      </c>
    </row>
    <row r="2492" spans="1:11">
      <c r="A2492" s="4" t="s">
        <v>112</v>
      </c>
      <c r="B2492" s="4" t="s">
        <v>68</v>
      </c>
      <c r="C2492" s="2">
        <v>22090410849</v>
      </c>
      <c r="D2492" s="5" t="s">
        <v>11</v>
      </c>
      <c r="E2492" s="5" t="s">
        <v>16116</v>
      </c>
      <c r="F2492" s="5" t="s">
        <v>16156</v>
      </c>
      <c r="G2492" s="5" t="s">
        <v>14</v>
      </c>
      <c r="H2492" s="5" t="s">
        <v>16157</v>
      </c>
      <c r="I2492" s="5" t="s">
        <v>16158</v>
      </c>
      <c r="J2492" s="5" t="s">
        <v>17</v>
      </c>
      <c r="K2492" s="2" t="e">
        <f>VLOOKUP(C2492,'成绩册 (3)'!B:G,6,0)</f>
        <v>#N/A</v>
      </c>
    </row>
    <row r="2493" spans="1:11">
      <c r="A2493" s="4" t="s">
        <v>112</v>
      </c>
      <c r="B2493" s="4" t="s">
        <v>76</v>
      </c>
      <c r="C2493" s="2">
        <v>22090410851</v>
      </c>
      <c r="D2493" s="5" t="s">
        <v>11</v>
      </c>
      <c r="E2493" s="5" t="s">
        <v>16116</v>
      </c>
      <c r="F2493" s="5" t="s">
        <v>16161</v>
      </c>
      <c r="G2493" s="5" t="s">
        <v>14</v>
      </c>
      <c r="H2493" s="5" t="s">
        <v>16162</v>
      </c>
      <c r="I2493" s="5" t="s">
        <v>16163</v>
      </c>
      <c r="J2493" s="5" t="s">
        <v>17</v>
      </c>
      <c r="K2493" s="2" t="e">
        <f>VLOOKUP(C2493,'成绩册 (3)'!B:G,6,0)</f>
        <v>#N/A</v>
      </c>
    </row>
    <row r="2494" spans="1:11">
      <c r="A2494" s="4" t="s">
        <v>112</v>
      </c>
      <c r="B2494" s="4" t="s">
        <v>80</v>
      </c>
      <c r="C2494" s="2">
        <v>22090410852</v>
      </c>
      <c r="D2494" s="5" t="s">
        <v>11</v>
      </c>
      <c r="E2494" s="5" t="s">
        <v>16116</v>
      </c>
      <c r="F2494" s="5" t="s">
        <v>16164</v>
      </c>
      <c r="G2494" s="5" t="s">
        <v>14</v>
      </c>
      <c r="H2494" s="5" t="s">
        <v>16165</v>
      </c>
      <c r="I2494" s="5" t="s">
        <v>16166</v>
      </c>
      <c r="J2494" s="5" t="s">
        <v>17</v>
      </c>
      <c r="K2494" s="2" t="e">
        <f>VLOOKUP(C2494,'成绩册 (3)'!B:G,6,0)</f>
        <v>#N/A</v>
      </c>
    </row>
    <row r="2495" spans="1:11">
      <c r="A2495" s="4" t="s">
        <v>112</v>
      </c>
      <c r="B2495" s="4" t="s">
        <v>84</v>
      </c>
      <c r="C2495" s="2">
        <v>22090410853</v>
      </c>
      <c r="D2495" s="5" t="s">
        <v>11</v>
      </c>
      <c r="E2495" s="5" t="s">
        <v>16116</v>
      </c>
      <c r="F2495" s="5" t="s">
        <v>16167</v>
      </c>
      <c r="G2495" s="5" t="s">
        <v>14</v>
      </c>
      <c r="H2495" s="5" t="s">
        <v>16168</v>
      </c>
      <c r="I2495" s="5" t="s">
        <v>16169</v>
      </c>
      <c r="J2495" s="5" t="s">
        <v>17</v>
      </c>
      <c r="K2495" s="2" t="e">
        <f>VLOOKUP(C2495,'成绩册 (3)'!B:G,6,0)</f>
        <v>#N/A</v>
      </c>
    </row>
    <row r="2496" spans="1:11">
      <c r="A2496" s="4" t="s">
        <v>112</v>
      </c>
      <c r="B2496" s="4" t="s">
        <v>92</v>
      </c>
      <c r="C2496" s="2">
        <v>22090410855</v>
      </c>
      <c r="D2496" s="5" t="s">
        <v>11</v>
      </c>
      <c r="E2496" s="5" t="s">
        <v>16116</v>
      </c>
      <c r="F2496" s="5" t="s">
        <v>16173</v>
      </c>
      <c r="G2496" s="5" t="s">
        <v>14</v>
      </c>
      <c r="H2496" s="5" t="s">
        <v>16174</v>
      </c>
      <c r="I2496" s="5" t="s">
        <v>16175</v>
      </c>
      <c r="J2496" s="5" t="s">
        <v>17</v>
      </c>
      <c r="K2496" s="2" t="e">
        <f>VLOOKUP(C2496,'成绩册 (3)'!B:G,6,0)</f>
        <v>#N/A</v>
      </c>
    </row>
    <row r="2497" spans="1:11">
      <c r="A2497" s="4" t="s">
        <v>112</v>
      </c>
      <c r="B2497" s="4" t="s">
        <v>104</v>
      </c>
      <c r="C2497" s="2">
        <v>22090410858</v>
      </c>
      <c r="D2497" s="5" t="s">
        <v>11</v>
      </c>
      <c r="E2497" s="5" t="s">
        <v>16116</v>
      </c>
      <c r="F2497" s="5" t="s">
        <v>1695</v>
      </c>
      <c r="G2497" s="5" t="s">
        <v>14</v>
      </c>
      <c r="H2497" s="5" t="s">
        <v>16182</v>
      </c>
      <c r="I2497" s="5" t="s">
        <v>16183</v>
      </c>
      <c r="J2497" s="5" t="s">
        <v>22</v>
      </c>
      <c r="K2497" s="2" t="e">
        <f>VLOOKUP(C2497,'成绩册 (3)'!B:G,6,0)</f>
        <v>#N/A</v>
      </c>
    </row>
    <row r="2498" spans="1:11">
      <c r="A2498" s="4" t="s">
        <v>112</v>
      </c>
      <c r="B2498" s="4" t="s">
        <v>108</v>
      </c>
      <c r="C2498" s="2">
        <v>22090410859</v>
      </c>
      <c r="D2498" s="5" t="s">
        <v>11</v>
      </c>
      <c r="E2498" s="5" t="s">
        <v>16116</v>
      </c>
      <c r="F2498" s="5" t="s">
        <v>16184</v>
      </c>
      <c r="G2498" s="5" t="s">
        <v>14</v>
      </c>
      <c r="H2498" s="5" t="s">
        <v>16185</v>
      </c>
      <c r="I2498" s="5" t="s">
        <v>16186</v>
      </c>
      <c r="J2498" s="5" t="s">
        <v>17</v>
      </c>
      <c r="K2498" s="2" t="e">
        <f>VLOOKUP(C2498,'成绩册 (3)'!B:G,6,0)</f>
        <v>#N/A</v>
      </c>
    </row>
    <row r="2499" spans="1:11">
      <c r="A2499" s="4" t="s">
        <v>112</v>
      </c>
      <c r="B2499" s="4" t="s">
        <v>112</v>
      </c>
      <c r="C2499" s="2">
        <v>22090410860</v>
      </c>
      <c r="D2499" s="5" t="s">
        <v>11</v>
      </c>
      <c r="E2499" s="5" t="s">
        <v>16116</v>
      </c>
      <c r="F2499" s="5" t="s">
        <v>16187</v>
      </c>
      <c r="G2499" s="5" t="s">
        <v>14</v>
      </c>
      <c r="H2499" s="5" t="s">
        <v>16188</v>
      </c>
      <c r="I2499" s="5" t="s">
        <v>16189</v>
      </c>
      <c r="J2499" s="5" t="s">
        <v>17</v>
      </c>
      <c r="K2499" s="2" t="e">
        <f>VLOOKUP(C2499,'成绩册 (3)'!B:G,6,0)</f>
        <v>#N/A</v>
      </c>
    </row>
    <row r="2500" spans="1:11">
      <c r="A2500" s="4" t="s">
        <v>112</v>
      </c>
      <c r="B2500" s="4" t="s">
        <v>129</v>
      </c>
      <c r="C2500" s="2">
        <v>22090410864</v>
      </c>
      <c r="D2500" s="5" t="s">
        <v>11</v>
      </c>
      <c r="E2500" s="5" t="s">
        <v>16116</v>
      </c>
      <c r="F2500" s="5" t="s">
        <v>16199</v>
      </c>
      <c r="G2500" s="5" t="s">
        <v>14</v>
      </c>
      <c r="H2500" s="5" t="s">
        <v>16200</v>
      </c>
      <c r="I2500" s="5" t="s">
        <v>16201</v>
      </c>
      <c r="J2500" s="5" t="s">
        <v>22</v>
      </c>
      <c r="K2500" s="2" t="e">
        <f>VLOOKUP(C2500,'成绩册 (3)'!B:G,6,0)</f>
        <v>#N/A</v>
      </c>
    </row>
    <row r="2501" spans="1:11">
      <c r="A2501" s="4" t="s">
        <v>112</v>
      </c>
      <c r="B2501" s="4" t="s">
        <v>133</v>
      </c>
      <c r="C2501" s="2">
        <v>22090410865</v>
      </c>
      <c r="D2501" s="5" t="s">
        <v>11</v>
      </c>
      <c r="E2501" s="5" t="s">
        <v>16116</v>
      </c>
      <c r="F2501" s="5" t="s">
        <v>16202</v>
      </c>
      <c r="G2501" s="5" t="s">
        <v>14</v>
      </c>
      <c r="H2501" s="5" t="s">
        <v>16203</v>
      </c>
      <c r="I2501" s="5" t="s">
        <v>16204</v>
      </c>
      <c r="J2501" s="5" t="s">
        <v>17</v>
      </c>
      <c r="K2501" s="2" t="e">
        <f>VLOOKUP(C2501,'成绩册 (3)'!B:G,6,0)</f>
        <v>#N/A</v>
      </c>
    </row>
    <row r="2502" spans="1:11">
      <c r="A2502" s="4" t="s">
        <v>112</v>
      </c>
      <c r="B2502" s="4" t="s">
        <v>137</v>
      </c>
      <c r="C2502" s="2">
        <v>22090410866</v>
      </c>
      <c r="D2502" s="5" t="s">
        <v>11</v>
      </c>
      <c r="E2502" s="5" t="s">
        <v>16116</v>
      </c>
      <c r="F2502" s="5" t="s">
        <v>16205</v>
      </c>
      <c r="G2502" s="5" t="s">
        <v>14</v>
      </c>
      <c r="H2502" s="5" t="s">
        <v>16206</v>
      </c>
      <c r="I2502" s="5" t="s">
        <v>16207</v>
      </c>
      <c r="J2502" s="5" t="s">
        <v>17</v>
      </c>
      <c r="K2502" s="2" t="e">
        <f>VLOOKUP(C2502,'成绩册 (3)'!B:G,6,0)</f>
        <v>#N/A</v>
      </c>
    </row>
    <row r="2503" spans="1:11">
      <c r="A2503" s="4" t="s">
        <v>112</v>
      </c>
      <c r="B2503" s="4" t="s">
        <v>141</v>
      </c>
      <c r="C2503" s="2">
        <v>22090410867</v>
      </c>
      <c r="D2503" s="5" t="s">
        <v>11</v>
      </c>
      <c r="E2503" s="5" t="s">
        <v>16116</v>
      </c>
      <c r="F2503" s="5" t="s">
        <v>16208</v>
      </c>
      <c r="G2503" s="5" t="s">
        <v>14</v>
      </c>
      <c r="H2503" s="5" t="s">
        <v>16209</v>
      </c>
      <c r="I2503" s="5" t="s">
        <v>16210</v>
      </c>
      <c r="J2503" s="5" t="s">
        <v>17</v>
      </c>
      <c r="K2503" s="2" t="e">
        <f>VLOOKUP(C2503,'成绩册 (3)'!B:G,6,0)</f>
        <v>#N/A</v>
      </c>
    </row>
    <row r="2504" spans="1:11">
      <c r="A2504" s="4" t="s">
        <v>117</v>
      </c>
      <c r="B2504" s="4" t="s">
        <v>10</v>
      </c>
      <c r="C2504" s="2">
        <v>22090410871</v>
      </c>
      <c r="D2504" s="5" t="s">
        <v>11</v>
      </c>
      <c r="E2504" s="5" t="s">
        <v>16116</v>
      </c>
      <c r="F2504" s="5" t="s">
        <v>16218</v>
      </c>
      <c r="G2504" s="5" t="s">
        <v>14</v>
      </c>
      <c r="H2504" s="5" t="s">
        <v>16219</v>
      </c>
      <c r="I2504" s="5" t="s">
        <v>16220</v>
      </c>
      <c r="J2504" s="5" t="s">
        <v>17</v>
      </c>
      <c r="K2504" s="2" t="e">
        <f>VLOOKUP(C2504,'成绩册 (3)'!B:G,6,0)</f>
        <v>#N/A</v>
      </c>
    </row>
    <row r="2505" spans="1:11">
      <c r="A2505" s="4" t="s">
        <v>117</v>
      </c>
      <c r="B2505" s="4" t="s">
        <v>23</v>
      </c>
      <c r="C2505" s="2">
        <v>22090410873</v>
      </c>
      <c r="D2505" s="5" t="s">
        <v>11</v>
      </c>
      <c r="E2505" s="5" t="s">
        <v>16116</v>
      </c>
      <c r="F2505" s="5" t="s">
        <v>16223</v>
      </c>
      <c r="G2505" s="5" t="s">
        <v>14</v>
      </c>
      <c r="H2505" s="5" t="s">
        <v>16224</v>
      </c>
      <c r="I2505" s="5" t="s">
        <v>16225</v>
      </c>
      <c r="J2505" s="5" t="s">
        <v>5280</v>
      </c>
      <c r="K2505" s="2" t="e">
        <f>VLOOKUP(C2505,'成绩册 (3)'!B:G,6,0)</f>
        <v>#N/A</v>
      </c>
    </row>
    <row r="2506" spans="1:11">
      <c r="A2506" s="4" t="s">
        <v>117</v>
      </c>
      <c r="B2506" s="4" t="s">
        <v>40</v>
      </c>
      <c r="C2506" s="2">
        <v>22090410877</v>
      </c>
      <c r="D2506" s="5" t="s">
        <v>11</v>
      </c>
      <c r="E2506" s="5" t="s">
        <v>16116</v>
      </c>
      <c r="F2506" s="5" t="s">
        <v>16235</v>
      </c>
      <c r="G2506" s="5" t="s">
        <v>14</v>
      </c>
      <c r="H2506" s="5" t="s">
        <v>16236</v>
      </c>
      <c r="I2506" s="5" t="s">
        <v>16237</v>
      </c>
      <c r="J2506" s="5" t="s">
        <v>22</v>
      </c>
      <c r="K2506" s="2" t="e">
        <f>VLOOKUP(C2506,'成绩册 (3)'!B:G,6,0)</f>
        <v>#N/A</v>
      </c>
    </row>
    <row r="2507" spans="1:11">
      <c r="A2507" s="4" t="s">
        <v>117</v>
      </c>
      <c r="B2507" s="4" t="s">
        <v>44</v>
      </c>
      <c r="C2507" s="2">
        <v>22090410878</v>
      </c>
      <c r="D2507" s="5" t="s">
        <v>11</v>
      </c>
      <c r="E2507" s="5" t="s">
        <v>16116</v>
      </c>
      <c r="F2507" s="5" t="s">
        <v>16238</v>
      </c>
      <c r="G2507" s="5" t="s">
        <v>14</v>
      </c>
      <c r="H2507" s="5" t="s">
        <v>16239</v>
      </c>
      <c r="I2507" s="5" t="s">
        <v>16240</v>
      </c>
      <c r="J2507" s="5" t="s">
        <v>22</v>
      </c>
      <c r="K2507" s="2" t="e">
        <f>VLOOKUP(C2507,'成绩册 (3)'!B:G,6,0)</f>
        <v>#N/A</v>
      </c>
    </row>
    <row r="2508" spans="1:11">
      <c r="A2508" s="4" t="s">
        <v>117</v>
      </c>
      <c r="B2508" s="4" t="s">
        <v>48</v>
      </c>
      <c r="C2508" s="2">
        <v>22090410879</v>
      </c>
      <c r="D2508" s="5" t="s">
        <v>11</v>
      </c>
      <c r="E2508" s="5" t="s">
        <v>16116</v>
      </c>
      <c r="F2508" s="5" t="s">
        <v>16241</v>
      </c>
      <c r="G2508" s="5" t="s">
        <v>14</v>
      </c>
      <c r="H2508" s="5" t="s">
        <v>16242</v>
      </c>
      <c r="I2508" s="5" t="s">
        <v>16243</v>
      </c>
      <c r="J2508" s="5" t="s">
        <v>17</v>
      </c>
      <c r="K2508" s="2" t="e">
        <f>VLOOKUP(C2508,'成绩册 (3)'!B:G,6,0)</f>
        <v>#N/A</v>
      </c>
    </row>
    <row r="2509" spans="1:11">
      <c r="A2509" s="4" t="s">
        <v>117</v>
      </c>
      <c r="B2509" s="4" t="s">
        <v>76</v>
      </c>
      <c r="C2509" s="2">
        <v>22090410886</v>
      </c>
      <c r="D2509" s="5" t="s">
        <v>11</v>
      </c>
      <c r="E2509" s="5" t="s">
        <v>16116</v>
      </c>
      <c r="F2509" s="5" t="s">
        <v>2744</v>
      </c>
      <c r="G2509" s="5" t="s">
        <v>14</v>
      </c>
      <c r="H2509" s="5" t="s">
        <v>16260</v>
      </c>
      <c r="I2509" s="5" t="s">
        <v>16261</v>
      </c>
      <c r="J2509" s="5" t="s">
        <v>17</v>
      </c>
      <c r="K2509" s="2" t="e">
        <f>VLOOKUP(C2509,'成绩册 (3)'!B:G,6,0)</f>
        <v>#N/A</v>
      </c>
    </row>
    <row r="2510" spans="1:11">
      <c r="A2510" s="4" t="s">
        <v>117</v>
      </c>
      <c r="B2510" s="4" t="s">
        <v>84</v>
      </c>
      <c r="C2510" s="2">
        <v>22090410888</v>
      </c>
      <c r="D2510" s="5" t="s">
        <v>11</v>
      </c>
      <c r="E2510" s="5" t="s">
        <v>16116</v>
      </c>
      <c r="F2510" s="5" t="s">
        <v>16265</v>
      </c>
      <c r="G2510" s="5" t="s">
        <v>114</v>
      </c>
      <c r="H2510" s="5" t="s">
        <v>16266</v>
      </c>
      <c r="I2510" s="5" t="s">
        <v>16267</v>
      </c>
      <c r="J2510" s="5" t="s">
        <v>22</v>
      </c>
      <c r="K2510" s="2" t="e">
        <f>VLOOKUP(C2510,'成绩册 (3)'!B:G,6,0)</f>
        <v>#N/A</v>
      </c>
    </row>
    <row r="2511" spans="1:11">
      <c r="A2511" s="4" t="s">
        <v>117</v>
      </c>
      <c r="B2511" s="4" t="s">
        <v>92</v>
      </c>
      <c r="C2511" s="2">
        <v>22090410890</v>
      </c>
      <c r="D2511" s="5" t="s">
        <v>11</v>
      </c>
      <c r="E2511" s="5" t="s">
        <v>16116</v>
      </c>
      <c r="F2511" s="5" t="s">
        <v>16271</v>
      </c>
      <c r="G2511" s="5" t="s">
        <v>14</v>
      </c>
      <c r="H2511" s="5" t="s">
        <v>16272</v>
      </c>
      <c r="I2511" s="5" t="s">
        <v>16273</v>
      </c>
      <c r="J2511" s="5" t="s">
        <v>17</v>
      </c>
      <c r="K2511" s="2" t="e">
        <f>VLOOKUP(C2511,'成绩册 (3)'!B:G,6,0)</f>
        <v>#N/A</v>
      </c>
    </row>
    <row r="2512" spans="1:11">
      <c r="A2512" s="4" t="s">
        <v>117</v>
      </c>
      <c r="B2512" s="4" t="s">
        <v>96</v>
      </c>
      <c r="C2512" s="2">
        <v>22090410891</v>
      </c>
      <c r="D2512" s="5" t="s">
        <v>11</v>
      </c>
      <c r="E2512" s="5" t="s">
        <v>16116</v>
      </c>
      <c r="F2512" s="5" t="s">
        <v>16274</v>
      </c>
      <c r="G2512" s="5" t="s">
        <v>14</v>
      </c>
      <c r="H2512" s="5" t="s">
        <v>16275</v>
      </c>
      <c r="I2512" s="5" t="s">
        <v>16276</v>
      </c>
      <c r="J2512" s="5" t="s">
        <v>22</v>
      </c>
      <c r="K2512" s="2" t="e">
        <f>VLOOKUP(C2512,'成绩册 (3)'!B:G,6,0)</f>
        <v>#N/A</v>
      </c>
    </row>
    <row r="2513" spans="1:11">
      <c r="A2513" s="4" t="s">
        <v>117</v>
      </c>
      <c r="B2513" s="4" t="s">
        <v>100</v>
      </c>
      <c r="C2513" s="2">
        <v>22090410892</v>
      </c>
      <c r="D2513" s="5" t="s">
        <v>11</v>
      </c>
      <c r="E2513" s="5" t="s">
        <v>16116</v>
      </c>
      <c r="F2513" s="5" t="s">
        <v>16277</v>
      </c>
      <c r="G2513" s="5" t="s">
        <v>14</v>
      </c>
      <c r="H2513" s="5" t="s">
        <v>16278</v>
      </c>
      <c r="I2513" s="5" t="s">
        <v>16279</v>
      </c>
      <c r="J2513" s="5" t="s">
        <v>17</v>
      </c>
      <c r="K2513" s="2" t="e">
        <f>VLOOKUP(C2513,'成绩册 (3)'!B:G,6,0)</f>
        <v>#N/A</v>
      </c>
    </row>
    <row r="2514" spans="1:11">
      <c r="A2514" s="4" t="s">
        <v>117</v>
      </c>
      <c r="B2514" s="4" t="s">
        <v>104</v>
      </c>
      <c r="C2514" s="2">
        <v>22090410893</v>
      </c>
      <c r="D2514" s="5" t="s">
        <v>11</v>
      </c>
      <c r="E2514" s="5" t="s">
        <v>16116</v>
      </c>
      <c r="F2514" s="5" t="s">
        <v>12850</v>
      </c>
      <c r="G2514" s="5" t="s">
        <v>14</v>
      </c>
      <c r="H2514" s="5" t="s">
        <v>16280</v>
      </c>
      <c r="I2514" s="5" t="s">
        <v>16281</v>
      </c>
      <c r="J2514" s="5" t="s">
        <v>22</v>
      </c>
      <c r="K2514" s="2" t="e">
        <f>VLOOKUP(C2514,'成绩册 (3)'!B:G,6,0)</f>
        <v>#N/A</v>
      </c>
    </row>
    <row r="2515" spans="1:11">
      <c r="A2515" s="4" t="s">
        <v>117</v>
      </c>
      <c r="B2515" s="4" t="s">
        <v>112</v>
      </c>
      <c r="C2515" s="2">
        <v>22090410895</v>
      </c>
      <c r="D2515" s="5" t="s">
        <v>11</v>
      </c>
      <c r="E2515" s="5" t="s">
        <v>16116</v>
      </c>
      <c r="F2515" s="5" t="s">
        <v>16285</v>
      </c>
      <c r="G2515" s="5" t="s">
        <v>14</v>
      </c>
      <c r="H2515" s="5" t="s">
        <v>16286</v>
      </c>
      <c r="I2515" s="5" t="s">
        <v>16287</v>
      </c>
      <c r="J2515" s="5" t="s">
        <v>17</v>
      </c>
      <c r="K2515" s="2" t="e">
        <f>VLOOKUP(C2515,'成绩册 (3)'!B:G,6,0)</f>
        <v>#N/A</v>
      </c>
    </row>
    <row r="2516" spans="1:11">
      <c r="A2516" s="4" t="s">
        <v>117</v>
      </c>
      <c r="B2516" s="4" t="s">
        <v>117</v>
      </c>
      <c r="C2516" s="2">
        <v>22090410896</v>
      </c>
      <c r="D2516" s="5" t="s">
        <v>11</v>
      </c>
      <c r="E2516" s="5" t="s">
        <v>16116</v>
      </c>
      <c r="F2516" s="5" t="s">
        <v>16288</v>
      </c>
      <c r="G2516" s="5" t="s">
        <v>14</v>
      </c>
      <c r="H2516" s="5" t="s">
        <v>16289</v>
      </c>
      <c r="I2516" s="5" t="s">
        <v>16290</v>
      </c>
      <c r="J2516" s="5" t="s">
        <v>17</v>
      </c>
      <c r="K2516" s="2" t="e">
        <f>VLOOKUP(C2516,'成绩册 (3)'!B:G,6,0)</f>
        <v>#N/A</v>
      </c>
    </row>
    <row r="2517" spans="1:11">
      <c r="A2517" s="4" t="s">
        <v>117</v>
      </c>
      <c r="B2517" s="4" t="s">
        <v>121</v>
      </c>
      <c r="C2517" s="2">
        <v>22090410897</v>
      </c>
      <c r="D2517" s="5" t="s">
        <v>11</v>
      </c>
      <c r="E2517" s="5" t="s">
        <v>16116</v>
      </c>
      <c r="F2517" s="5" t="s">
        <v>16291</v>
      </c>
      <c r="G2517" s="5" t="s">
        <v>14</v>
      </c>
      <c r="H2517" s="5" t="s">
        <v>16292</v>
      </c>
      <c r="I2517" s="5" t="s">
        <v>16293</v>
      </c>
      <c r="J2517" s="5" t="s">
        <v>22</v>
      </c>
      <c r="K2517" s="2" t="e">
        <f>VLOOKUP(C2517,'成绩册 (3)'!B:G,6,0)</f>
        <v>#N/A</v>
      </c>
    </row>
    <row r="2518" spans="1:11">
      <c r="A2518" s="4" t="s">
        <v>117</v>
      </c>
      <c r="B2518" s="4" t="s">
        <v>133</v>
      </c>
      <c r="C2518" s="2">
        <v>22090410900</v>
      </c>
      <c r="D2518" s="5" t="s">
        <v>11</v>
      </c>
      <c r="E2518" s="5" t="s">
        <v>16116</v>
      </c>
      <c r="F2518" s="5" t="s">
        <v>16300</v>
      </c>
      <c r="G2518" s="5" t="s">
        <v>14</v>
      </c>
      <c r="H2518" s="5" t="s">
        <v>16301</v>
      </c>
      <c r="I2518" s="5" t="s">
        <v>16302</v>
      </c>
      <c r="J2518" s="5" t="s">
        <v>22</v>
      </c>
      <c r="K2518" s="2" t="e">
        <f>VLOOKUP(C2518,'成绩册 (3)'!B:G,6,0)</f>
        <v>#N/A</v>
      </c>
    </row>
    <row r="2519" spans="1:11">
      <c r="A2519" s="4" t="s">
        <v>117</v>
      </c>
      <c r="B2519" s="4" t="s">
        <v>141</v>
      </c>
      <c r="C2519" s="2">
        <v>22090410902</v>
      </c>
      <c r="D2519" s="5" t="s">
        <v>11</v>
      </c>
      <c r="E2519" s="5" t="s">
        <v>16116</v>
      </c>
      <c r="F2519" s="5" t="s">
        <v>16306</v>
      </c>
      <c r="G2519" s="5" t="s">
        <v>14</v>
      </c>
      <c r="H2519" s="5" t="s">
        <v>16307</v>
      </c>
      <c r="I2519" s="5" t="s">
        <v>16308</v>
      </c>
      <c r="J2519" s="5" t="s">
        <v>17</v>
      </c>
      <c r="K2519" s="2" t="e">
        <f>VLOOKUP(C2519,'成绩册 (3)'!B:G,6,0)</f>
        <v>#N/A</v>
      </c>
    </row>
    <row r="2520" spans="1:11">
      <c r="A2520" s="4" t="s">
        <v>121</v>
      </c>
      <c r="B2520" s="4" t="s">
        <v>10</v>
      </c>
      <c r="C2520" s="2">
        <v>22090410906</v>
      </c>
      <c r="D2520" s="5" t="s">
        <v>11</v>
      </c>
      <c r="E2520" s="5" t="s">
        <v>16116</v>
      </c>
      <c r="F2520" s="5" t="s">
        <v>16317</v>
      </c>
      <c r="G2520" s="5" t="s">
        <v>14</v>
      </c>
      <c r="H2520" s="5" t="s">
        <v>16318</v>
      </c>
      <c r="I2520" s="5" t="s">
        <v>16319</v>
      </c>
      <c r="J2520" s="5" t="s">
        <v>17</v>
      </c>
      <c r="K2520" s="2" t="e">
        <f>VLOOKUP(C2520,'成绩册 (3)'!B:G,6,0)</f>
        <v>#N/A</v>
      </c>
    </row>
    <row r="2521" spans="1:11">
      <c r="A2521" s="4" t="s">
        <v>121</v>
      </c>
      <c r="B2521" s="4" t="s">
        <v>18</v>
      </c>
      <c r="C2521" s="2">
        <v>22090410907</v>
      </c>
      <c r="D2521" s="5" t="s">
        <v>11</v>
      </c>
      <c r="E2521" s="5" t="s">
        <v>16116</v>
      </c>
      <c r="F2521" s="5" t="s">
        <v>16320</v>
      </c>
      <c r="G2521" s="5" t="s">
        <v>14</v>
      </c>
      <c r="H2521" s="5" t="s">
        <v>16321</v>
      </c>
      <c r="I2521" s="5" t="s">
        <v>16322</v>
      </c>
      <c r="J2521" s="5" t="s">
        <v>17</v>
      </c>
      <c r="K2521" s="2" t="e">
        <f>VLOOKUP(C2521,'成绩册 (3)'!B:G,6,0)</f>
        <v>#N/A</v>
      </c>
    </row>
    <row r="2522" spans="1:11">
      <c r="A2522" s="4" t="s">
        <v>121</v>
      </c>
      <c r="B2522" s="4" t="s">
        <v>32</v>
      </c>
      <c r="C2522" s="2">
        <v>22090410910</v>
      </c>
      <c r="D2522" s="5" t="s">
        <v>11</v>
      </c>
      <c r="E2522" s="5" t="s">
        <v>16116</v>
      </c>
      <c r="F2522" s="5" t="s">
        <v>16329</v>
      </c>
      <c r="G2522" s="5" t="s">
        <v>114</v>
      </c>
      <c r="H2522" s="5" t="s">
        <v>16330</v>
      </c>
      <c r="I2522" s="5" t="s">
        <v>16331</v>
      </c>
      <c r="J2522" s="5" t="s">
        <v>22</v>
      </c>
      <c r="K2522" s="2" t="e">
        <f>VLOOKUP(C2522,'成绩册 (3)'!B:G,6,0)</f>
        <v>#N/A</v>
      </c>
    </row>
    <row r="2523" spans="1:11">
      <c r="A2523" s="4" t="s">
        <v>121</v>
      </c>
      <c r="B2523" s="4" t="s">
        <v>36</v>
      </c>
      <c r="C2523" s="2">
        <v>22090410911</v>
      </c>
      <c r="D2523" s="5" t="s">
        <v>11</v>
      </c>
      <c r="E2523" s="5" t="s">
        <v>16116</v>
      </c>
      <c r="F2523" s="5" t="s">
        <v>16332</v>
      </c>
      <c r="G2523" s="5" t="s">
        <v>14</v>
      </c>
      <c r="H2523" s="5" t="s">
        <v>16333</v>
      </c>
      <c r="I2523" s="5" t="s">
        <v>16334</v>
      </c>
      <c r="J2523" s="5" t="s">
        <v>17</v>
      </c>
      <c r="K2523" s="2" t="e">
        <f>VLOOKUP(C2523,'成绩册 (3)'!B:G,6,0)</f>
        <v>#N/A</v>
      </c>
    </row>
    <row r="2524" spans="1:11">
      <c r="A2524" s="4" t="s">
        <v>121</v>
      </c>
      <c r="B2524" s="4" t="s">
        <v>44</v>
      </c>
      <c r="C2524" s="2">
        <v>22090410913</v>
      </c>
      <c r="D2524" s="5" t="s">
        <v>11</v>
      </c>
      <c r="E2524" s="5" t="s">
        <v>16116</v>
      </c>
      <c r="F2524" s="5" t="s">
        <v>15232</v>
      </c>
      <c r="G2524" s="5" t="s">
        <v>14</v>
      </c>
      <c r="H2524" s="5" t="s">
        <v>16337</v>
      </c>
      <c r="I2524" s="5" t="s">
        <v>16338</v>
      </c>
      <c r="J2524" s="5" t="s">
        <v>17</v>
      </c>
      <c r="K2524" s="2" t="e">
        <f>VLOOKUP(C2524,'成绩册 (3)'!B:G,6,0)</f>
        <v>#N/A</v>
      </c>
    </row>
    <row r="2525" spans="1:11">
      <c r="A2525" s="4" t="s">
        <v>121</v>
      </c>
      <c r="B2525" s="4" t="s">
        <v>56</v>
      </c>
      <c r="C2525" s="2">
        <v>22090410916</v>
      </c>
      <c r="D2525" s="5" t="s">
        <v>11</v>
      </c>
      <c r="E2525" s="5" t="s">
        <v>16116</v>
      </c>
      <c r="F2525" s="5" t="s">
        <v>16345</v>
      </c>
      <c r="G2525" s="5" t="s">
        <v>114</v>
      </c>
      <c r="H2525" s="5" t="s">
        <v>16346</v>
      </c>
      <c r="I2525" s="5" t="s">
        <v>16347</v>
      </c>
      <c r="J2525" s="5" t="s">
        <v>17</v>
      </c>
      <c r="K2525" s="2" t="e">
        <f>VLOOKUP(C2525,'成绩册 (3)'!B:G,6,0)</f>
        <v>#N/A</v>
      </c>
    </row>
    <row r="2526" spans="1:11">
      <c r="A2526" s="4" t="s">
        <v>121</v>
      </c>
      <c r="B2526" s="4" t="s">
        <v>64</v>
      </c>
      <c r="C2526" s="2">
        <v>22090410918</v>
      </c>
      <c r="D2526" s="5" t="s">
        <v>11</v>
      </c>
      <c r="E2526" s="5" t="s">
        <v>16116</v>
      </c>
      <c r="F2526" s="5" t="s">
        <v>16351</v>
      </c>
      <c r="G2526" s="5" t="s">
        <v>14</v>
      </c>
      <c r="H2526" s="5" t="s">
        <v>16352</v>
      </c>
      <c r="I2526" s="5" t="s">
        <v>16353</v>
      </c>
      <c r="J2526" s="5" t="s">
        <v>17</v>
      </c>
      <c r="K2526" s="2" t="e">
        <f>VLOOKUP(C2526,'成绩册 (3)'!B:G,6,0)</f>
        <v>#N/A</v>
      </c>
    </row>
    <row r="2527" spans="1:11">
      <c r="A2527" s="4" t="s">
        <v>121</v>
      </c>
      <c r="B2527" s="4" t="s">
        <v>68</v>
      </c>
      <c r="C2527" s="2">
        <v>22090410919</v>
      </c>
      <c r="D2527" s="5" t="s">
        <v>11</v>
      </c>
      <c r="E2527" s="5" t="s">
        <v>16116</v>
      </c>
      <c r="F2527" s="5" t="s">
        <v>3795</v>
      </c>
      <c r="G2527" s="5" t="s">
        <v>14</v>
      </c>
      <c r="H2527" s="5" t="s">
        <v>16354</v>
      </c>
      <c r="I2527" s="5" t="s">
        <v>16355</v>
      </c>
      <c r="J2527" s="5" t="s">
        <v>17</v>
      </c>
      <c r="K2527" s="2" t="e">
        <f>VLOOKUP(C2527,'成绩册 (3)'!B:G,6,0)</f>
        <v>#N/A</v>
      </c>
    </row>
    <row r="2528" spans="1:11">
      <c r="A2528" s="4" t="s">
        <v>121</v>
      </c>
      <c r="B2528" s="4" t="s">
        <v>72</v>
      </c>
      <c r="C2528" s="2">
        <v>22090410920</v>
      </c>
      <c r="D2528" s="5" t="s">
        <v>11</v>
      </c>
      <c r="E2528" s="5" t="s">
        <v>16116</v>
      </c>
      <c r="F2528" s="5" t="s">
        <v>16356</v>
      </c>
      <c r="G2528" s="5" t="s">
        <v>14</v>
      </c>
      <c r="H2528" s="5" t="s">
        <v>16357</v>
      </c>
      <c r="I2528" s="5" t="s">
        <v>16358</v>
      </c>
      <c r="J2528" s="5" t="s">
        <v>17</v>
      </c>
      <c r="K2528" s="2" t="e">
        <f>VLOOKUP(C2528,'成绩册 (3)'!B:G,6,0)</f>
        <v>#N/A</v>
      </c>
    </row>
    <row r="2529" spans="1:11">
      <c r="A2529" s="4" t="s">
        <v>121</v>
      </c>
      <c r="B2529" s="4" t="s">
        <v>76</v>
      </c>
      <c r="C2529" s="2">
        <v>22090410921</v>
      </c>
      <c r="D2529" s="5" t="s">
        <v>11</v>
      </c>
      <c r="E2529" s="5" t="s">
        <v>16116</v>
      </c>
      <c r="F2529" s="5" t="s">
        <v>16359</v>
      </c>
      <c r="G2529" s="5" t="s">
        <v>14</v>
      </c>
      <c r="H2529" s="5" t="s">
        <v>16360</v>
      </c>
      <c r="I2529" s="5" t="s">
        <v>16361</v>
      </c>
      <c r="J2529" s="5" t="s">
        <v>17</v>
      </c>
      <c r="K2529" s="2" t="e">
        <f>VLOOKUP(C2529,'成绩册 (3)'!B:G,6,0)</f>
        <v>#N/A</v>
      </c>
    </row>
    <row r="2530" spans="1:11">
      <c r="A2530" s="4" t="s">
        <v>121</v>
      </c>
      <c r="B2530" s="4" t="s">
        <v>84</v>
      </c>
      <c r="C2530" s="2">
        <v>22090410923</v>
      </c>
      <c r="D2530" s="5" t="s">
        <v>11</v>
      </c>
      <c r="E2530" s="5" t="s">
        <v>16116</v>
      </c>
      <c r="F2530" s="5" t="s">
        <v>16365</v>
      </c>
      <c r="G2530" s="5" t="s">
        <v>14</v>
      </c>
      <c r="H2530" s="5" t="s">
        <v>16366</v>
      </c>
      <c r="I2530" s="5" t="s">
        <v>16367</v>
      </c>
      <c r="J2530" s="5" t="s">
        <v>17</v>
      </c>
      <c r="K2530" s="2" t="e">
        <f>VLOOKUP(C2530,'成绩册 (3)'!B:G,6,0)</f>
        <v>#N/A</v>
      </c>
    </row>
    <row r="2531" spans="1:11">
      <c r="A2531" s="4" t="s">
        <v>121</v>
      </c>
      <c r="B2531" s="4" t="s">
        <v>88</v>
      </c>
      <c r="C2531" s="2">
        <v>22090410924</v>
      </c>
      <c r="D2531" s="5" t="s">
        <v>11</v>
      </c>
      <c r="E2531" s="5" t="s">
        <v>16116</v>
      </c>
      <c r="F2531" s="5" t="s">
        <v>16368</v>
      </c>
      <c r="G2531" s="5" t="s">
        <v>114</v>
      </c>
      <c r="H2531" s="5" t="s">
        <v>16369</v>
      </c>
      <c r="I2531" s="5" t="s">
        <v>16370</v>
      </c>
      <c r="J2531" s="5" t="s">
        <v>17</v>
      </c>
      <c r="K2531" s="2" t="e">
        <f>VLOOKUP(C2531,'成绩册 (3)'!B:G,6,0)</f>
        <v>#N/A</v>
      </c>
    </row>
    <row r="2532" spans="1:11">
      <c r="A2532" s="4" t="s">
        <v>121</v>
      </c>
      <c r="B2532" s="4" t="s">
        <v>96</v>
      </c>
      <c r="C2532" s="2">
        <v>22090410926</v>
      </c>
      <c r="D2532" s="5" t="s">
        <v>11</v>
      </c>
      <c r="E2532" s="5" t="s">
        <v>16116</v>
      </c>
      <c r="F2532" s="5" t="s">
        <v>16374</v>
      </c>
      <c r="G2532" s="5" t="s">
        <v>14</v>
      </c>
      <c r="H2532" s="5" t="s">
        <v>16375</v>
      </c>
      <c r="I2532" s="5" t="s">
        <v>16376</v>
      </c>
      <c r="J2532" s="5" t="s">
        <v>22</v>
      </c>
      <c r="K2532" s="2" t="e">
        <f>VLOOKUP(C2532,'成绩册 (3)'!B:G,6,0)</f>
        <v>#N/A</v>
      </c>
    </row>
    <row r="2533" spans="1:11">
      <c r="A2533" s="4" t="s">
        <v>121</v>
      </c>
      <c r="B2533" s="4" t="s">
        <v>104</v>
      </c>
      <c r="C2533" s="2">
        <v>22090410928</v>
      </c>
      <c r="D2533" s="5" t="s">
        <v>11</v>
      </c>
      <c r="E2533" s="5" t="s">
        <v>16116</v>
      </c>
      <c r="F2533" s="5" t="s">
        <v>16380</v>
      </c>
      <c r="G2533" s="5" t="s">
        <v>14</v>
      </c>
      <c r="H2533" s="5" t="s">
        <v>16381</v>
      </c>
      <c r="I2533" s="5" t="s">
        <v>16382</v>
      </c>
      <c r="J2533" s="5" t="s">
        <v>17</v>
      </c>
      <c r="K2533" s="2" t="e">
        <f>VLOOKUP(C2533,'成绩册 (3)'!B:G,6,0)</f>
        <v>#N/A</v>
      </c>
    </row>
    <row r="2534" spans="1:11">
      <c r="A2534" s="4" t="s">
        <v>121</v>
      </c>
      <c r="B2534" s="4" t="s">
        <v>133</v>
      </c>
      <c r="C2534" s="2">
        <v>22090410935</v>
      </c>
      <c r="D2534" s="5" t="s">
        <v>11</v>
      </c>
      <c r="E2534" s="5" t="s">
        <v>16116</v>
      </c>
      <c r="F2534" s="5" t="s">
        <v>5675</v>
      </c>
      <c r="G2534" s="5" t="s">
        <v>114</v>
      </c>
      <c r="H2534" s="5" t="s">
        <v>16401</v>
      </c>
      <c r="I2534" s="5" t="s">
        <v>16402</v>
      </c>
      <c r="J2534" s="5" t="s">
        <v>17</v>
      </c>
      <c r="K2534" s="2" t="e">
        <f>VLOOKUP(C2534,'成绩册 (3)'!B:G,6,0)</f>
        <v>#N/A</v>
      </c>
    </row>
    <row r="2535" spans="1:11">
      <c r="A2535" s="4" t="s">
        <v>121</v>
      </c>
      <c r="B2535" s="4" t="s">
        <v>141</v>
      </c>
      <c r="C2535" s="2">
        <v>22090410937</v>
      </c>
      <c r="D2535" s="5" t="s">
        <v>11</v>
      </c>
      <c r="E2535" s="5" t="s">
        <v>16116</v>
      </c>
      <c r="F2535" s="5" t="s">
        <v>16406</v>
      </c>
      <c r="G2535" s="5" t="s">
        <v>14</v>
      </c>
      <c r="H2535" s="5" t="s">
        <v>16407</v>
      </c>
      <c r="I2535" s="5" t="s">
        <v>16408</v>
      </c>
      <c r="J2535" s="5" t="s">
        <v>17</v>
      </c>
      <c r="K2535" s="2" t="e">
        <f>VLOOKUP(C2535,'成绩册 (3)'!B:G,6,0)</f>
        <v>#N/A</v>
      </c>
    </row>
    <row r="2536" spans="1:11">
      <c r="A2536" s="4" t="s">
        <v>125</v>
      </c>
      <c r="B2536" s="4" t="s">
        <v>18</v>
      </c>
      <c r="C2536" s="2">
        <v>22090410942</v>
      </c>
      <c r="D2536" s="5" t="s">
        <v>11</v>
      </c>
      <c r="E2536" s="5" t="s">
        <v>16116</v>
      </c>
      <c r="F2536" s="5" t="s">
        <v>16421</v>
      </c>
      <c r="G2536" s="5" t="s">
        <v>14</v>
      </c>
      <c r="H2536" s="5" t="s">
        <v>16422</v>
      </c>
      <c r="I2536" s="5" t="s">
        <v>16423</v>
      </c>
      <c r="J2536" s="5" t="s">
        <v>17</v>
      </c>
      <c r="K2536" s="2" t="e">
        <f>VLOOKUP(C2536,'成绩册 (3)'!B:G,6,0)</f>
        <v>#N/A</v>
      </c>
    </row>
    <row r="2537" spans="1:11">
      <c r="A2537" s="4" t="s">
        <v>125</v>
      </c>
      <c r="B2537" s="4" t="s">
        <v>27</v>
      </c>
      <c r="C2537" s="2">
        <v>22090410944</v>
      </c>
      <c r="D2537" s="5" t="s">
        <v>11</v>
      </c>
      <c r="E2537" s="5" t="s">
        <v>16116</v>
      </c>
      <c r="F2537" s="5" t="s">
        <v>16427</v>
      </c>
      <c r="G2537" s="5" t="s">
        <v>114</v>
      </c>
      <c r="H2537" s="5" t="s">
        <v>16428</v>
      </c>
      <c r="I2537" s="5" t="s">
        <v>16429</v>
      </c>
      <c r="J2537" s="5" t="s">
        <v>22</v>
      </c>
      <c r="K2537" s="2" t="e">
        <f>VLOOKUP(C2537,'成绩册 (3)'!B:G,6,0)</f>
        <v>#N/A</v>
      </c>
    </row>
    <row r="2538" spans="1:11">
      <c r="A2538" s="4" t="s">
        <v>125</v>
      </c>
      <c r="B2538" s="4" t="s">
        <v>32</v>
      </c>
      <c r="C2538" s="2">
        <v>22090410945</v>
      </c>
      <c r="D2538" s="5" t="s">
        <v>11</v>
      </c>
      <c r="E2538" s="5" t="s">
        <v>16116</v>
      </c>
      <c r="F2538" s="5" t="s">
        <v>16430</v>
      </c>
      <c r="G2538" s="5" t="s">
        <v>114</v>
      </c>
      <c r="H2538" s="5" t="s">
        <v>16431</v>
      </c>
      <c r="I2538" s="5" t="s">
        <v>16432</v>
      </c>
      <c r="J2538" s="5" t="s">
        <v>17</v>
      </c>
      <c r="K2538" s="2" t="e">
        <f>VLOOKUP(C2538,'成绩册 (3)'!B:G,6,0)</f>
        <v>#N/A</v>
      </c>
    </row>
    <row r="2539" spans="1:11">
      <c r="A2539" s="4" t="s">
        <v>125</v>
      </c>
      <c r="B2539" s="4" t="s">
        <v>44</v>
      </c>
      <c r="C2539" s="2">
        <v>22090410948</v>
      </c>
      <c r="D2539" s="5" t="s">
        <v>11</v>
      </c>
      <c r="E2539" s="5" t="s">
        <v>16116</v>
      </c>
      <c r="F2539" s="5" t="s">
        <v>16438</v>
      </c>
      <c r="G2539" s="5" t="s">
        <v>14</v>
      </c>
      <c r="H2539" s="5" t="s">
        <v>16439</v>
      </c>
      <c r="I2539" s="5" t="s">
        <v>16440</v>
      </c>
      <c r="J2539" s="5" t="s">
        <v>17</v>
      </c>
      <c r="K2539" s="2" t="e">
        <f>VLOOKUP(C2539,'成绩册 (3)'!B:G,6,0)</f>
        <v>#N/A</v>
      </c>
    </row>
    <row r="2540" spans="1:11">
      <c r="A2540" s="4" t="s">
        <v>125</v>
      </c>
      <c r="B2540" s="4" t="s">
        <v>60</v>
      </c>
      <c r="C2540" s="2">
        <v>22090410952</v>
      </c>
      <c r="D2540" s="5" t="s">
        <v>11</v>
      </c>
      <c r="E2540" s="5" t="s">
        <v>16116</v>
      </c>
      <c r="F2540" s="5" t="s">
        <v>16450</v>
      </c>
      <c r="G2540" s="5" t="s">
        <v>14</v>
      </c>
      <c r="H2540" s="5" t="s">
        <v>16451</v>
      </c>
      <c r="I2540" s="5" t="s">
        <v>16452</v>
      </c>
      <c r="J2540" s="5" t="s">
        <v>17</v>
      </c>
      <c r="K2540" s="2" t="e">
        <f>VLOOKUP(C2540,'成绩册 (3)'!B:G,6,0)</f>
        <v>#N/A</v>
      </c>
    </row>
    <row r="2541" spans="1:11">
      <c r="A2541" s="4" t="s">
        <v>125</v>
      </c>
      <c r="B2541" s="4" t="s">
        <v>72</v>
      </c>
      <c r="C2541" s="2">
        <v>22090410955</v>
      </c>
      <c r="D2541" s="5" t="s">
        <v>11</v>
      </c>
      <c r="E2541" s="5" t="s">
        <v>16116</v>
      </c>
      <c r="F2541" s="5" t="s">
        <v>16459</v>
      </c>
      <c r="G2541" s="5" t="s">
        <v>14</v>
      </c>
      <c r="H2541" s="5" t="s">
        <v>16460</v>
      </c>
      <c r="I2541" s="5" t="s">
        <v>16461</v>
      </c>
      <c r="J2541" s="5" t="s">
        <v>17</v>
      </c>
      <c r="K2541" s="2" t="e">
        <f>VLOOKUP(C2541,'成绩册 (3)'!B:G,6,0)</f>
        <v>#N/A</v>
      </c>
    </row>
    <row r="2542" spans="1:11">
      <c r="A2542" s="4" t="s">
        <v>125</v>
      </c>
      <c r="B2542" s="4" t="s">
        <v>80</v>
      </c>
      <c r="C2542" s="2">
        <v>22090410957</v>
      </c>
      <c r="D2542" s="5" t="s">
        <v>11</v>
      </c>
      <c r="E2542" s="5" t="s">
        <v>16116</v>
      </c>
      <c r="F2542" s="5" t="s">
        <v>16465</v>
      </c>
      <c r="G2542" s="5" t="s">
        <v>14</v>
      </c>
      <c r="H2542" s="5" t="s">
        <v>16466</v>
      </c>
      <c r="I2542" s="5" t="s">
        <v>16467</v>
      </c>
      <c r="J2542" s="5" t="s">
        <v>17</v>
      </c>
      <c r="K2542" s="2" t="e">
        <f>VLOOKUP(C2542,'成绩册 (3)'!B:G,6,0)</f>
        <v>#N/A</v>
      </c>
    </row>
    <row r="2543" spans="1:11">
      <c r="A2543" s="4" t="s">
        <v>125</v>
      </c>
      <c r="B2543" s="4" t="s">
        <v>84</v>
      </c>
      <c r="C2543" s="2">
        <v>22090410958</v>
      </c>
      <c r="D2543" s="5" t="s">
        <v>11</v>
      </c>
      <c r="E2543" s="5" t="s">
        <v>16116</v>
      </c>
      <c r="F2543" s="5" t="s">
        <v>4541</v>
      </c>
      <c r="G2543" s="5" t="s">
        <v>14</v>
      </c>
      <c r="H2543" s="5" t="s">
        <v>16468</v>
      </c>
      <c r="I2543" s="5" t="s">
        <v>16469</v>
      </c>
      <c r="J2543" s="5" t="s">
        <v>17</v>
      </c>
      <c r="K2543" s="2" t="e">
        <f>VLOOKUP(C2543,'成绩册 (3)'!B:G,6,0)</f>
        <v>#N/A</v>
      </c>
    </row>
    <row r="2544" spans="1:11">
      <c r="A2544" s="4" t="s">
        <v>125</v>
      </c>
      <c r="B2544" s="4" t="s">
        <v>92</v>
      </c>
      <c r="C2544" s="2">
        <v>22090410960</v>
      </c>
      <c r="D2544" s="5" t="s">
        <v>11</v>
      </c>
      <c r="E2544" s="5" t="s">
        <v>16116</v>
      </c>
      <c r="F2544" s="5" t="s">
        <v>16473</v>
      </c>
      <c r="G2544" s="5" t="s">
        <v>14</v>
      </c>
      <c r="H2544" s="5" t="s">
        <v>16474</v>
      </c>
      <c r="I2544" s="5" t="s">
        <v>16475</v>
      </c>
      <c r="J2544" s="5" t="s">
        <v>17</v>
      </c>
      <c r="K2544" s="2" t="e">
        <f>VLOOKUP(C2544,'成绩册 (3)'!B:G,6,0)</f>
        <v>#N/A</v>
      </c>
    </row>
    <row r="2545" spans="1:11">
      <c r="A2545" s="4" t="s">
        <v>125</v>
      </c>
      <c r="B2545" s="4" t="s">
        <v>96</v>
      </c>
      <c r="C2545" s="2">
        <v>22090410961</v>
      </c>
      <c r="D2545" s="5" t="s">
        <v>11</v>
      </c>
      <c r="E2545" s="5" t="s">
        <v>16116</v>
      </c>
      <c r="F2545" s="5" t="s">
        <v>16476</v>
      </c>
      <c r="G2545" s="5" t="s">
        <v>14</v>
      </c>
      <c r="H2545" s="5" t="s">
        <v>16477</v>
      </c>
      <c r="I2545" s="5" t="s">
        <v>16478</v>
      </c>
      <c r="J2545" s="5" t="s">
        <v>17</v>
      </c>
      <c r="K2545" s="2" t="e">
        <f>VLOOKUP(C2545,'成绩册 (3)'!B:G,6,0)</f>
        <v>#N/A</v>
      </c>
    </row>
    <row r="2546" spans="1:11">
      <c r="A2546" s="4" t="s">
        <v>125</v>
      </c>
      <c r="B2546" s="4" t="s">
        <v>100</v>
      </c>
      <c r="C2546" s="2">
        <v>22090410962</v>
      </c>
      <c r="D2546" s="5" t="s">
        <v>11</v>
      </c>
      <c r="E2546" s="5" t="s">
        <v>16116</v>
      </c>
      <c r="F2546" s="5" t="s">
        <v>16479</v>
      </c>
      <c r="G2546" s="5" t="s">
        <v>14</v>
      </c>
      <c r="H2546" s="5" t="s">
        <v>16480</v>
      </c>
      <c r="I2546" s="5" t="s">
        <v>16481</v>
      </c>
      <c r="J2546" s="5" t="s">
        <v>17</v>
      </c>
      <c r="K2546" s="2" t="e">
        <f>VLOOKUP(C2546,'成绩册 (3)'!B:G,6,0)</f>
        <v>#N/A</v>
      </c>
    </row>
    <row r="2547" spans="1:11">
      <c r="A2547" s="4" t="s">
        <v>125</v>
      </c>
      <c r="B2547" s="4" t="s">
        <v>108</v>
      </c>
      <c r="C2547" s="2">
        <v>22090410964</v>
      </c>
      <c r="D2547" s="5" t="s">
        <v>11</v>
      </c>
      <c r="E2547" s="5" t="s">
        <v>16116</v>
      </c>
      <c r="F2547" s="5" t="s">
        <v>16485</v>
      </c>
      <c r="G2547" s="5" t="s">
        <v>114</v>
      </c>
      <c r="H2547" s="5" t="s">
        <v>16486</v>
      </c>
      <c r="I2547" s="5" t="s">
        <v>16487</v>
      </c>
      <c r="J2547" s="5" t="s">
        <v>22</v>
      </c>
      <c r="K2547" s="2" t="e">
        <f>VLOOKUP(C2547,'成绩册 (3)'!B:G,6,0)</f>
        <v>#N/A</v>
      </c>
    </row>
    <row r="2548" spans="1:11">
      <c r="A2548" s="4" t="s">
        <v>125</v>
      </c>
      <c r="B2548" s="4" t="s">
        <v>112</v>
      </c>
      <c r="C2548" s="2">
        <v>22090410965</v>
      </c>
      <c r="D2548" s="5" t="s">
        <v>11</v>
      </c>
      <c r="E2548" s="5" t="s">
        <v>16116</v>
      </c>
      <c r="F2548" s="5" t="s">
        <v>11976</v>
      </c>
      <c r="G2548" s="5" t="s">
        <v>14</v>
      </c>
      <c r="H2548" s="5" t="s">
        <v>16488</v>
      </c>
      <c r="I2548" s="5" t="s">
        <v>16489</v>
      </c>
      <c r="J2548" s="5" t="s">
        <v>17</v>
      </c>
      <c r="K2548" s="2" t="e">
        <f>VLOOKUP(C2548,'成绩册 (3)'!B:G,6,0)</f>
        <v>#N/A</v>
      </c>
    </row>
    <row r="2549" spans="1:11">
      <c r="A2549" s="4" t="s">
        <v>125</v>
      </c>
      <c r="B2549" s="4" t="s">
        <v>141</v>
      </c>
      <c r="C2549" s="2">
        <v>22090410972</v>
      </c>
      <c r="D2549" s="5" t="s">
        <v>11</v>
      </c>
      <c r="E2549" s="5" t="s">
        <v>16116</v>
      </c>
      <c r="F2549" s="5" t="s">
        <v>16508</v>
      </c>
      <c r="G2549" s="5" t="s">
        <v>14</v>
      </c>
      <c r="H2549" s="5" t="s">
        <v>16509</v>
      </c>
      <c r="I2549" s="5" t="s">
        <v>16510</v>
      </c>
      <c r="J2549" s="5" t="s">
        <v>17</v>
      </c>
      <c r="K2549" s="2" t="e">
        <f>VLOOKUP(C2549,'成绩册 (3)'!B:G,6,0)</f>
        <v>#N/A</v>
      </c>
    </row>
    <row r="2550" spans="1:11">
      <c r="A2550" s="4" t="s">
        <v>125</v>
      </c>
      <c r="B2550" s="4" t="s">
        <v>145</v>
      </c>
      <c r="C2550" s="2">
        <v>22090410973</v>
      </c>
      <c r="D2550" s="5" t="s">
        <v>11</v>
      </c>
      <c r="E2550" s="5" t="s">
        <v>16116</v>
      </c>
      <c r="F2550" s="5" t="s">
        <v>16511</v>
      </c>
      <c r="G2550" s="5" t="s">
        <v>14</v>
      </c>
      <c r="H2550" s="5" t="s">
        <v>16512</v>
      </c>
      <c r="I2550" s="5" t="s">
        <v>16513</v>
      </c>
      <c r="J2550" s="5" t="s">
        <v>22</v>
      </c>
      <c r="K2550" s="2" t="e">
        <f>VLOOKUP(C2550,'成绩册 (3)'!B:G,6,0)</f>
        <v>#N/A</v>
      </c>
    </row>
    <row r="2551" spans="1:11">
      <c r="A2551" s="4" t="s">
        <v>129</v>
      </c>
      <c r="B2551" s="4" t="s">
        <v>23</v>
      </c>
      <c r="C2551" s="2">
        <v>22090410978</v>
      </c>
      <c r="D2551" s="5" t="s">
        <v>11</v>
      </c>
      <c r="E2551" s="5" t="s">
        <v>16116</v>
      </c>
      <c r="F2551" s="5" t="s">
        <v>16526</v>
      </c>
      <c r="G2551" s="5" t="s">
        <v>114</v>
      </c>
      <c r="H2551" s="5" t="s">
        <v>16527</v>
      </c>
      <c r="I2551" s="5" t="s">
        <v>16528</v>
      </c>
      <c r="J2551" s="5" t="s">
        <v>22</v>
      </c>
      <c r="K2551" s="2" t="e">
        <f>VLOOKUP(C2551,'成绩册 (3)'!B:G,6,0)</f>
        <v>#N/A</v>
      </c>
    </row>
    <row r="2552" spans="1:11">
      <c r="A2552" s="4" t="s">
        <v>129</v>
      </c>
      <c r="B2552" s="4" t="s">
        <v>44</v>
      </c>
      <c r="C2552" s="2">
        <v>22090410983</v>
      </c>
      <c r="D2552" s="5" t="s">
        <v>11</v>
      </c>
      <c r="E2552" s="5" t="s">
        <v>16116</v>
      </c>
      <c r="F2552" s="5" t="s">
        <v>16541</v>
      </c>
      <c r="G2552" s="5" t="s">
        <v>14</v>
      </c>
      <c r="H2552" s="5" t="s">
        <v>16542</v>
      </c>
      <c r="I2552" s="5" t="s">
        <v>16543</v>
      </c>
      <c r="J2552" s="5" t="s">
        <v>17</v>
      </c>
      <c r="K2552" s="2" t="e">
        <f>VLOOKUP(C2552,'成绩册 (3)'!B:G,6,0)</f>
        <v>#N/A</v>
      </c>
    </row>
    <row r="2553" spans="1:11">
      <c r="A2553" s="4" t="s">
        <v>129</v>
      </c>
      <c r="B2553" s="4" t="s">
        <v>48</v>
      </c>
      <c r="C2553" s="2">
        <v>22090410984</v>
      </c>
      <c r="D2553" s="5" t="s">
        <v>11</v>
      </c>
      <c r="E2553" s="5" t="s">
        <v>16116</v>
      </c>
      <c r="F2553" s="5" t="s">
        <v>16544</v>
      </c>
      <c r="G2553" s="5" t="s">
        <v>14</v>
      </c>
      <c r="H2553" s="5" t="s">
        <v>16545</v>
      </c>
      <c r="I2553" s="5" t="s">
        <v>16546</v>
      </c>
      <c r="J2553" s="5" t="s">
        <v>17</v>
      </c>
      <c r="K2553" s="2" t="e">
        <f>VLOOKUP(C2553,'成绩册 (3)'!B:G,6,0)</f>
        <v>#N/A</v>
      </c>
    </row>
    <row r="2554" spans="1:11">
      <c r="A2554" s="4" t="s">
        <v>129</v>
      </c>
      <c r="B2554" s="4" t="s">
        <v>56</v>
      </c>
      <c r="C2554" s="2">
        <v>22090410986</v>
      </c>
      <c r="D2554" s="5" t="s">
        <v>11</v>
      </c>
      <c r="E2554" s="5" t="s">
        <v>16116</v>
      </c>
      <c r="F2554" s="5" t="s">
        <v>16549</v>
      </c>
      <c r="G2554" s="5" t="s">
        <v>14</v>
      </c>
      <c r="H2554" s="5" t="s">
        <v>16550</v>
      </c>
      <c r="I2554" s="5" t="s">
        <v>16551</v>
      </c>
      <c r="J2554" s="5" t="s">
        <v>22</v>
      </c>
      <c r="K2554" s="2" t="e">
        <f>VLOOKUP(C2554,'成绩册 (3)'!B:G,6,0)</f>
        <v>#N/A</v>
      </c>
    </row>
    <row r="2555" spans="1:11">
      <c r="A2555" s="4" t="s">
        <v>129</v>
      </c>
      <c r="B2555" s="4" t="s">
        <v>76</v>
      </c>
      <c r="C2555" s="2">
        <v>22090410991</v>
      </c>
      <c r="D2555" s="5" t="s">
        <v>11</v>
      </c>
      <c r="E2555" s="5" t="s">
        <v>16116</v>
      </c>
      <c r="F2555" s="5" t="s">
        <v>16562</v>
      </c>
      <c r="G2555" s="5" t="s">
        <v>14</v>
      </c>
      <c r="H2555" s="5" t="s">
        <v>16563</v>
      </c>
      <c r="I2555" s="5" t="s">
        <v>16564</v>
      </c>
      <c r="J2555" s="5" t="s">
        <v>228</v>
      </c>
      <c r="K2555" s="2" t="e">
        <f>VLOOKUP(C2555,'成绩册 (3)'!B:G,6,0)</f>
        <v>#N/A</v>
      </c>
    </row>
    <row r="2556" spans="1:11">
      <c r="A2556" s="4" t="s">
        <v>129</v>
      </c>
      <c r="B2556" s="4" t="s">
        <v>84</v>
      </c>
      <c r="C2556" s="2">
        <v>22090410993</v>
      </c>
      <c r="D2556" s="5" t="s">
        <v>11</v>
      </c>
      <c r="E2556" s="5" t="s">
        <v>16116</v>
      </c>
      <c r="F2556" s="5" t="s">
        <v>16568</v>
      </c>
      <c r="G2556" s="5" t="s">
        <v>14</v>
      </c>
      <c r="H2556" s="5" t="s">
        <v>16569</v>
      </c>
      <c r="I2556" s="5" t="s">
        <v>16570</v>
      </c>
      <c r="J2556" s="5" t="s">
        <v>17</v>
      </c>
      <c r="K2556" s="2" t="e">
        <f>VLOOKUP(C2556,'成绩册 (3)'!B:G,6,0)</f>
        <v>#N/A</v>
      </c>
    </row>
    <row r="2557" spans="1:11">
      <c r="A2557" s="4" t="s">
        <v>129</v>
      </c>
      <c r="B2557" s="4" t="s">
        <v>96</v>
      </c>
      <c r="C2557" s="2">
        <v>22090410996</v>
      </c>
      <c r="D2557" s="5" t="s">
        <v>11</v>
      </c>
      <c r="E2557" s="5" t="s">
        <v>16116</v>
      </c>
      <c r="F2557" s="5" t="s">
        <v>16577</v>
      </c>
      <c r="G2557" s="5" t="s">
        <v>14</v>
      </c>
      <c r="H2557" s="5" t="s">
        <v>16578</v>
      </c>
      <c r="I2557" s="5" t="s">
        <v>16579</v>
      </c>
      <c r="J2557" s="5" t="s">
        <v>22</v>
      </c>
      <c r="K2557" s="2" t="e">
        <f>VLOOKUP(C2557,'成绩册 (3)'!B:G,6,0)</f>
        <v>#N/A</v>
      </c>
    </row>
    <row r="2558" spans="1:11">
      <c r="A2558" s="4" t="s">
        <v>129</v>
      </c>
      <c r="B2558" s="4" t="s">
        <v>117</v>
      </c>
      <c r="C2558" s="2">
        <v>22090411001</v>
      </c>
      <c r="D2558" s="5" t="s">
        <v>11</v>
      </c>
      <c r="E2558" s="5" t="s">
        <v>16116</v>
      </c>
      <c r="F2558" s="5" t="s">
        <v>16592</v>
      </c>
      <c r="G2558" s="5" t="s">
        <v>14</v>
      </c>
      <c r="H2558" s="5" t="s">
        <v>16593</v>
      </c>
      <c r="I2558" s="5" t="s">
        <v>16594</v>
      </c>
      <c r="J2558" s="5" t="s">
        <v>17</v>
      </c>
      <c r="K2558" s="2" t="e">
        <f>VLOOKUP(C2558,'成绩册 (3)'!B:G,6,0)</f>
        <v>#N/A</v>
      </c>
    </row>
    <row r="2559" spans="1:11">
      <c r="A2559" s="4" t="s">
        <v>129</v>
      </c>
      <c r="B2559" s="4" t="s">
        <v>121</v>
      </c>
      <c r="C2559" s="2">
        <v>22090411002</v>
      </c>
      <c r="D2559" s="5" t="s">
        <v>11</v>
      </c>
      <c r="E2559" s="5" t="s">
        <v>16116</v>
      </c>
      <c r="F2559" s="5" t="s">
        <v>16595</v>
      </c>
      <c r="G2559" s="5" t="s">
        <v>14</v>
      </c>
      <c r="H2559" s="5" t="s">
        <v>16596</v>
      </c>
      <c r="I2559" s="5" t="s">
        <v>16597</v>
      </c>
      <c r="J2559" s="5" t="s">
        <v>17</v>
      </c>
      <c r="K2559" s="2" t="e">
        <f>VLOOKUP(C2559,'成绩册 (3)'!B:G,6,0)</f>
        <v>#N/A</v>
      </c>
    </row>
    <row r="2560" spans="1:11">
      <c r="A2560" s="4" t="s">
        <v>129</v>
      </c>
      <c r="B2560" s="4" t="s">
        <v>125</v>
      </c>
      <c r="C2560" s="2">
        <v>22090411003</v>
      </c>
      <c r="D2560" s="5" t="s">
        <v>11</v>
      </c>
      <c r="E2560" s="5" t="s">
        <v>16116</v>
      </c>
      <c r="F2560" s="5" t="s">
        <v>16598</v>
      </c>
      <c r="G2560" s="5" t="s">
        <v>14</v>
      </c>
      <c r="H2560" s="5" t="s">
        <v>16599</v>
      </c>
      <c r="I2560" s="5" t="s">
        <v>16600</v>
      </c>
      <c r="J2560" s="5" t="s">
        <v>17</v>
      </c>
      <c r="K2560" s="2" t="e">
        <f>VLOOKUP(C2560,'成绩册 (3)'!B:G,6,0)</f>
        <v>#N/A</v>
      </c>
    </row>
    <row r="2561" spans="1:11">
      <c r="A2561" s="4" t="s">
        <v>129</v>
      </c>
      <c r="B2561" s="4" t="s">
        <v>137</v>
      </c>
      <c r="C2561" s="2">
        <v>22090411006</v>
      </c>
      <c r="D2561" s="5" t="s">
        <v>11</v>
      </c>
      <c r="E2561" s="5" t="s">
        <v>16116</v>
      </c>
      <c r="F2561" s="5" t="s">
        <v>16607</v>
      </c>
      <c r="G2561" s="5" t="s">
        <v>14</v>
      </c>
      <c r="H2561" s="5" t="s">
        <v>16608</v>
      </c>
      <c r="I2561" s="5" t="s">
        <v>16609</v>
      </c>
      <c r="J2561" s="5" t="s">
        <v>17</v>
      </c>
      <c r="K2561" s="2" t="e">
        <f>VLOOKUP(C2561,'成绩册 (3)'!B:G,6,0)</f>
        <v>#N/A</v>
      </c>
    </row>
    <row r="2562" spans="1:11">
      <c r="A2562" s="4" t="s">
        <v>129</v>
      </c>
      <c r="B2562" s="4" t="s">
        <v>141</v>
      </c>
      <c r="C2562" s="2">
        <v>22090411007</v>
      </c>
      <c r="D2562" s="5" t="s">
        <v>11</v>
      </c>
      <c r="E2562" s="5" t="s">
        <v>16116</v>
      </c>
      <c r="F2562" s="5" t="s">
        <v>3602</v>
      </c>
      <c r="G2562" s="5" t="s">
        <v>14</v>
      </c>
      <c r="H2562" s="5" t="s">
        <v>16610</v>
      </c>
      <c r="I2562" s="5" t="s">
        <v>16611</v>
      </c>
      <c r="J2562" s="5" t="s">
        <v>22</v>
      </c>
      <c r="K2562" s="2" t="e">
        <f>VLOOKUP(C2562,'成绩册 (3)'!B:G,6,0)</f>
        <v>#N/A</v>
      </c>
    </row>
    <row r="2563" spans="1:11">
      <c r="A2563" s="4" t="s">
        <v>129</v>
      </c>
      <c r="B2563" s="4" t="s">
        <v>149</v>
      </c>
      <c r="C2563" s="2">
        <v>22090411009</v>
      </c>
      <c r="D2563" s="5" t="s">
        <v>11</v>
      </c>
      <c r="E2563" s="5" t="s">
        <v>16116</v>
      </c>
      <c r="F2563" s="5" t="s">
        <v>16615</v>
      </c>
      <c r="G2563" s="5" t="s">
        <v>14</v>
      </c>
      <c r="H2563" s="5" t="s">
        <v>16616</v>
      </c>
      <c r="I2563" s="5" t="s">
        <v>16617</v>
      </c>
      <c r="J2563" s="5" t="s">
        <v>17</v>
      </c>
      <c r="K2563" s="2" t="e">
        <f>VLOOKUP(C2563,'成绩册 (3)'!B:G,6,0)</f>
        <v>#N/A</v>
      </c>
    </row>
    <row r="2564" spans="1:11">
      <c r="A2564" s="4" t="s">
        <v>129</v>
      </c>
      <c r="B2564" s="4" t="s">
        <v>153</v>
      </c>
      <c r="C2564" s="2">
        <v>22090411010</v>
      </c>
      <c r="D2564" s="5" t="s">
        <v>11</v>
      </c>
      <c r="E2564" s="5" t="s">
        <v>16116</v>
      </c>
      <c r="F2564" s="5" t="s">
        <v>11644</v>
      </c>
      <c r="G2564" s="5" t="s">
        <v>14</v>
      </c>
      <c r="H2564" s="5" t="s">
        <v>16618</v>
      </c>
      <c r="I2564" s="5" t="s">
        <v>16619</v>
      </c>
      <c r="J2564" s="5" t="s">
        <v>17</v>
      </c>
      <c r="K2564" s="2" t="e">
        <f>VLOOKUP(C2564,'成绩册 (3)'!B:G,6,0)</f>
        <v>#N/A</v>
      </c>
    </row>
    <row r="2565" spans="1:11">
      <c r="A2565" s="4" t="s">
        <v>133</v>
      </c>
      <c r="B2565" s="4" t="s">
        <v>10</v>
      </c>
      <c r="C2565" s="2">
        <v>22090411011</v>
      </c>
      <c r="D2565" s="5" t="s">
        <v>11</v>
      </c>
      <c r="E2565" s="5" t="s">
        <v>16116</v>
      </c>
      <c r="F2565" s="5" t="s">
        <v>16620</v>
      </c>
      <c r="G2565" s="5" t="s">
        <v>14</v>
      </c>
      <c r="H2565" s="5" t="s">
        <v>16621</v>
      </c>
      <c r="I2565" s="5" t="s">
        <v>16622</v>
      </c>
      <c r="J2565" s="5" t="s">
        <v>22</v>
      </c>
      <c r="K2565" s="2" t="e">
        <f>VLOOKUP(C2565,'成绩册 (3)'!B:G,6,0)</f>
        <v>#N/A</v>
      </c>
    </row>
    <row r="2566" spans="1:11">
      <c r="A2566" s="4" t="s">
        <v>133</v>
      </c>
      <c r="B2566" s="4" t="s">
        <v>23</v>
      </c>
      <c r="C2566" s="2">
        <v>22090411013</v>
      </c>
      <c r="D2566" s="5" t="s">
        <v>11</v>
      </c>
      <c r="E2566" s="5" t="s">
        <v>16116</v>
      </c>
      <c r="F2566" s="5" t="s">
        <v>10647</v>
      </c>
      <c r="G2566" s="5" t="s">
        <v>14</v>
      </c>
      <c r="H2566" s="5" t="s">
        <v>16626</v>
      </c>
      <c r="I2566" s="5" t="s">
        <v>16627</v>
      </c>
      <c r="J2566" s="5" t="s">
        <v>17</v>
      </c>
      <c r="K2566" s="2" t="e">
        <f>VLOOKUP(C2566,'成绩册 (3)'!B:G,6,0)</f>
        <v>#N/A</v>
      </c>
    </row>
    <row r="2567" spans="1:11">
      <c r="A2567" s="4" t="s">
        <v>133</v>
      </c>
      <c r="B2567" s="4" t="s">
        <v>32</v>
      </c>
      <c r="C2567" s="2">
        <v>22090411015</v>
      </c>
      <c r="D2567" s="5" t="s">
        <v>11</v>
      </c>
      <c r="E2567" s="5" t="s">
        <v>16116</v>
      </c>
      <c r="F2567" s="5" t="s">
        <v>16631</v>
      </c>
      <c r="G2567" s="5" t="s">
        <v>114</v>
      </c>
      <c r="H2567" s="5" t="s">
        <v>16632</v>
      </c>
      <c r="I2567" s="5" t="s">
        <v>16633</v>
      </c>
      <c r="J2567" s="5" t="s">
        <v>17</v>
      </c>
      <c r="K2567" s="2" t="e">
        <f>VLOOKUP(C2567,'成绩册 (3)'!B:G,6,0)</f>
        <v>#N/A</v>
      </c>
    </row>
    <row r="2568" spans="1:11">
      <c r="A2568" s="4" t="s">
        <v>133</v>
      </c>
      <c r="B2568" s="4" t="s">
        <v>68</v>
      </c>
      <c r="C2568" s="2">
        <v>22090411024</v>
      </c>
      <c r="D2568" s="5" t="s">
        <v>11</v>
      </c>
      <c r="E2568" s="5" t="s">
        <v>16116</v>
      </c>
      <c r="F2568" s="5" t="s">
        <v>16657</v>
      </c>
      <c r="G2568" s="5" t="s">
        <v>14</v>
      </c>
      <c r="H2568" s="5" t="s">
        <v>16658</v>
      </c>
      <c r="I2568" s="5" t="s">
        <v>16659</v>
      </c>
      <c r="J2568" s="5" t="s">
        <v>17</v>
      </c>
      <c r="K2568" s="2" t="e">
        <f>VLOOKUP(C2568,'成绩册 (3)'!B:G,6,0)</f>
        <v>#N/A</v>
      </c>
    </row>
    <row r="2569" spans="1:11">
      <c r="A2569" s="4" t="s">
        <v>133</v>
      </c>
      <c r="B2569" s="4" t="s">
        <v>72</v>
      </c>
      <c r="C2569" s="2">
        <v>22090411025</v>
      </c>
      <c r="D2569" s="5" t="s">
        <v>11</v>
      </c>
      <c r="E2569" s="5" t="s">
        <v>16116</v>
      </c>
      <c r="F2569" s="5" t="s">
        <v>9553</v>
      </c>
      <c r="G2569" s="5" t="s">
        <v>14</v>
      </c>
      <c r="H2569" s="5" t="s">
        <v>16660</v>
      </c>
      <c r="I2569" s="5" t="s">
        <v>16661</v>
      </c>
      <c r="J2569" s="5" t="s">
        <v>17</v>
      </c>
      <c r="K2569" s="2" t="e">
        <f>VLOOKUP(C2569,'成绩册 (3)'!B:G,6,0)</f>
        <v>#N/A</v>
      </c>
    </row>
    <row r="2570" spans="1:11">
      <c r="A2570" s="4" t="s">
        <v>133</v>
      </c>
      <c r="B2570" s="4" t="s">
        <v>92</v>
      </c>
      <c r="C2570" s="2">
        <v>22090411030</v>
      </c>
      <c r="D2570" s="5" t="s">
        <v>11</v>
      </c>
      <c r="E2570" s="5" t="s">
        <v>16116</v>
      </c>
      <c r="F2570" s="5" t="s">
        <v>16672</v>
      </c>
      <c r="G2570" s="5" t="s">
        <v>14</v>
      </c>
      <c r="H2570" s="5" t="s">
        <v>16673</v>
      </c>
      <c r="I2570" s="5" t="s">
        <v>16674</v>
      </c>
      <c r="J2570" s="5" t="s">
        <v>17</v>
      </c>
      <c r="K2570" s="2" t="e">
        <f>VLOOKUP(C2570,'成绩册 (3)'!B:G,6,0)</f>
        <v>#N/A</v>
      </c>
    </row>
    <row r="2571" spans="1:11">
      <c r="A2571" s="4" t="s">
        <v>133</v>
      </c>
      <c r="B2571" s="4" t="s">
        <v>100</v>
      </c>
      <c r="C2571" s="2">
        <v>22090411032</v>
      </c>
      <c r="D2571" s="5" t="s">
        <v>11</v>
      </c>
      <c r="E2571" s="5" t="s">
        <v>16116</v>
      </c>
      <c r="F2571" s="5" t="s">
        <v>13046</v>
      </c>
      <c r="G2571" s="5" t="s">
        <v>14</v>
      </c>
      <c r="H2571" s="5" t="s">
        <v>16678</v>
      </c>
      <c r="I2571" s="5" t="s">
        <v>16679</v>
      </c>
      <c r="J2571" s="5" t="s">
        <v>22</v>
      </c>
      <c r="K2571" s="2" t="e">
        <f>VLOOKUP(C2571,'成绩册 (3)'!B:G,6,0)</f>
        <v>#N/A</v>
      </c>
    </row>
    <row r="2572" spans="1:11">
      <c r="A2572" s="4" t="s">
        <v>133</v>
      </c>
      <c r="B2572" s="4" t="s">
        <v>108</v>
      </c>
      <c r="C2572" s="2">
        <v>22090411034</v>
      </c>
      <c r="D2572" s="5" t="s">
        <v>11</v>
      </c>
      <c r="E2572" s="5" t="s">
        <v>16116</v>
      </c>
      <c r="F2572" s="5" t="s">
        <v>16683</v>
      </c>
      <c r="G2572" s="5" t="s">
        <v>14</v>
      </c>
      <c r="H2572" s="5" t="s">
        <v>16684</v>
      </c>
      <c r="I2572" s="5" t="s">
        <v>16685</v>
      </c>
      <c r="J2572" s="5" t="s">
        <v>17</v>
      </c>
      <c r="K2572" s="2" t="e">
        <f>VLOOKUP(C2572,'成绩册 (3)'!B:G,6,0)</f>
        <v>#N/A</v>
      </c>
    </row>
    <row r="2573" spans="1:11">
      <c r="A2573" s="4" t="s">
        <v>133</v>
      </c>
      <c r="B2573" s="4" t="s">
        <v>112</v>
      </c>
      <c r="C2573" s="2">
        <v>22090411035</v>
      </c>
      <c r="D2573" s="5" t="s">
        <v>11</v>
      </c>
      <c r="E2573" s="5" t="s">
        <v>16116</v>
      </c>
      <c r="F2573" s="5" t="s">
        <v>16686</v>
      </c>
      <c r="G2573" s="5" t="s">
        <v>14</v>
      </c>
      <c r="H2573" s="5" t="s">
        <v>16687</v>
      </c>
      <c r="I2573" s="5" t="s">
        <v>16688</v>
      </c>
      <c r="J2573" s="5" t="s">
        <v>17</v>
      </c>
      <c r="K2573" s="2" t="e">
        <f>VLOOKUP(C2573,'成绩册 (3)'!B:G,6,0)</f>
        <v>#N/A</v>
      </c>
    </row>
    <row r="2574" spans="1:11">
      <c r="A2574" s="4" t="s">
        <v>133</v>
      </c>
      <c r="B2574" s="4" t="s">
        <v>117</v>
      </c>
      <c r="C2574" s="2">
        <v>22090411036</v>
      </c>
      <c r="D2574" s="5" t="s">
        <v>11</v>
      </c>
      <c r="E2574" s="5" t="s">
        <v>16116</v>
      </c>
      <c r="F2574" s="5" t="s">
        <v>16689</v>
      </c>
      <c r="G2574" s="5" t="s">
        <v>114</v>
      </c>
      <c r="H2574" s="5" t="s">
        <v>16690</v>
      </c>
      <c r="I2574" s="5" t="s">
        <v>16691</v>
      </c>
      <c r="J2574" s="5" t="s">
        <v>22</v>
      </c>
      <c r="K2574" s="2" t="e">
        <f>VLOOKUP(C2574,'成绩册 (3)'!B:G,6,0)</f>
        <v>#N/A</v>
      </c>
    </row>
    <row r="2575" spans="1:11">
      <c r="A2575" s="4" t="s">
        <v>133</v>
      </c>
      <c r="B2575" s="4" t="s">
        <v>121</v>
      </c>
      <c r="C2575" s="2">
        <v>22090411037</v>
      </c>
      <c r="D2575" s="5" t="s">
        <v>11</v>
      </c>
      <c r="E2575" s="5" t="s">
        <v>16116</v>
      </c>
      <c r="F2575" s="5" t="s">
        <v>16692</v>
      </c>
      <c r="G2575" s="5" t="s">
        <v>14</v>
      </c>
      <c r="H2575" s="5" t="s">
        <v>16693</v>
      </c>
      <c r="I2575" s="5" t="s">
        <v>16694</v>
      </c>
      <c r="J2575" s="5" t="s">
        <v>17</v>
      </c>
      <c r="K2575" s="2" t="e">
        <f>VLOOKUP(C2575,'成绩册 (3)'!B:G,6,0)</f>
        <v>#N/A</v>
      </c>
    </row>
    <row r="2576" spans="1:11">
      <c r="A2576" s="4" t="s">
        <v>133</v>
      </c>
      <c r="B2576" s="4" t="s">
        <v>125</v>
      </c>
      <c r="C2576" s="2">
        <v>22090411038</v>
      </c>
      <c r="D2576" s="5" t="s">
        <v>11</v>
      </c>
      <c r="E2576" s="5" t="s">
        <v>16116</v>
      </c>
      <c r="F2576" s="5" t="s">
        <v>16695</v>
      </c>
      <c r="G2576" s="5" t="s">
        <v>14</v>
      </c>
      <c r="H2576" s="5" t="s">
        <v>16696</v>
      </c>
      <c r="I2576" s="5" t="s">
        <v>16697</v>
      </c>
      <c r="J2576" s="5" t="s">
        <v>17</v>
      </c>
      <c r="K2576" s="2" t="e">
        <f>VLOOKUP(C2576,'成绩册 (3)'!B:G,6,0)</f>
        <v>#N/A</v>
      </c>
    </row>
    <row r="2577" spans="1:11">
      <c r="A2577" s="4" t="s">
        <v>133</v>
      </c>
      <c r="B2577" s="4" t="s">
        <v>129</v>
      </c>
      <c r="C2577" s="2">
        <v>22090411039</v>
      </c>
      <c r="D2577" s="5" t="s">
        <v>11</v>
      </c>
      <c r="E2577" s="5" t="s">
        <v>16116</v>
      </c>
      <c r="F2577" s="5" t="s">
        <v>2931</v>
      </c>
      <c r="G2577" s="5" t="s">
        <v>14</v>
      </c>
      <c r="H2577" s="5" t="s">
        <v>16698</v>
      </c>
      <c r="I2577" s="5" t="s">
        <v>16699</v>
      </c>
      <c r="J2577" s="5" t="s">
        <v>17</v>
      </c>
      <c r="K2577" s="2" t="e">
        <f>VLOOKUP(C2577,'成绩册 (3)'!B:G,6,0)</f>
        <v>#N/A</v>
      </c>
    </row>
    <row r="2578" spans="1:11">
      <c r="A2578" s="4" t="s">
        <v>133</v>
      </c>
      <c r="B2578" s="4" t="s">
        <v>133</v>
      </c>
      <c r="C2578" s="2">
        <v>22090411040</v>
      </c>
      <c r="D2578" s="5" t="s">
        <v>11</v>
      </c>
      <c r="E2578" s="5" t="s">
        <v>16116</v>
      </c>
      <c r="F2578" s="5" t="s">
        <v>16700</v>
      </c>
      <c r="G2578" s="5" t="s">
        <v>14</v>
      </c>
      <c r="H2578" s="5" t="s">
        <v>16701</v>
      </c>
      <c r="I2578" s="5" t="s">
        <v>16702</v>
      </c>
      <c r="J2578" s="5" t="s">
        <v>22</v>
      </c>
      <c r="K2578" s="2" t="e">
        <f>VLOOKUP(C2578,'成绩册 (3)'!B:G,6,0)</f>
        <v>#N/A</v>
      </c>
    </row>
    <row r="2579" spans="1:11">
      <c r="A2579" s="4" t="s">
        <v>133</v>
      </c>
      <c r="B2579" s="4" t="s">
        <v>153</v>
      </c>
      <c r="C2579" s="2">
        <v>22090411045</v>
      </c>
      <c r="D2579" s="5" t="s">
        <v>11</v>
      </c>
      <c r="E2579" s="5" t="s">
        <v>16116</v>
      </c>
      <c r="F2579" s="5" t="s">
        <v>16714</v>
      </c>
      <c r="G2579" s="5" t="s">
        <v>114</v>
      </c>
      <c r="H2579" s="5" t="s">
        <v>16715</v>
      </c>
      <c r="I2579" s="5" t="s">
        <v>16716</v>
      </c>
      <c r="J2579" s="5" t="s">
        <v>17</v>
      </c>
      <c r="K2579" s="2" t="e">
        <f>VLOOKUP(C2579,'成绩册 (3)'!B:G,6,0)</f>
        <v>#N/A</v>
      </c>
    </row>
    <row r="2580" spans="1:11">
      <c r="A2580" s="4" t="s">
        <v>137</v>
      </c>
      <c r="B2580" s="4" t="s">
        <v>10</v>
      </c>
      <c r="C2580" s="2">
        <v>22090411046</v>
      </c>
      <c r="D2580" s="5" t="s">
        <v>11</v>
      </c>
      <c r="E2580" s="5" t="s">
        <v>16116</v>
      </c>
      <c r="F2580" s="5" t="s">
        <v>16717</v>
      </c>
      <c r="G2580" s="5" t="s">
        <v>14</v>
      </c>
      <c r="H2580" s="5" t="s">
        <v>16718</v>
      </c>
      <c r="I2580" s="5" t="s">
        <v>16719</v>
      </c>
      <c r="J2580" s="5" t="s">
        <v>17</v>
      </c>
      <c r="K2580" s="2" t="e">
        <f>VLOOKUP(C2580,'成绩册 (3)'!B:G,6,0)</f>
        <v>#N/A</v>
      </c>
    </row>
    <row r="2581" spans="1:11">
      <c r="A2581" s="4" t="s">
        <v>137</v>
      </c>
      <c r="B2581" s="4" t="s">
        <v>23</v>
      </c>
      <c r="C2581" s="2">
        <v>22090411048</v>
      </c>
      <c r="D2581" s="5" t="s">
        <v>11</v>
      </c>
      <c r="E2581" s="5" t="s">
        <v>16116</v>
      </c>
      <c r="F2581" s="5" t="s">
        <v>16723</v>
      </c>
      <c r="G2581" s="5" t="s">
        <v>14</v>
      </c>
      <c r="H2581" s="5" t="s">
        <v>16724</v>
      </c>
      <c r="I2581" s="5" t="s">
        <v>16725</v>
      </c>
      <c r="J2581" s="5" t="s">
        <v>17</v>
      </c>
      <c r="K2581" s="2" t="e">
        <f>VLOOKUP(C2581,'成绩册 (3)'!B:G,6,0)</f>
        <v>#N/A</v>
      </c>
    </row>
    <row r="2582" spans="1:11">
      <c r="A2582" s="4" t="s">
        <v>137</v>
      </c>
      <c r="B2582" s="4" t="s">
        <v>27</v>
      </c>
      <c r="C2582" s="2">
        <v>22090411049</v>
      </c>
      <c r="D2582" s="5" t="s">
        <v>11</v>
      </c>
      <c r="E2582" s="5" t="s">
        <v>16116</v>
      </c>
      <c r="F2582" s="5" t="s">
        <v>16726</v>
      </c>
      <c r="G2582" s="5" t="s">
        <v>14</v>
      </c>
      <c r="H2582" s="5" t="s">
        <v>16727</v>
      </c>
      <c r="I2582" s="5" t="s">
        <v>16728</v>
      </c>
      <c r="J2582" s="5" t="s">
        <v>17</v>
      </c>
      <c r="K2582" s="2" t="e">
        <f>VLOOKUP(C2582,'成绩册 (3)'!B:G,6,0)</f>
        <v>#N/A</v>
      </c>
    </row>
    <row r="2583" spans="1:11">
      <c r="A2583" s="4" t="s">
        <v>137</v>
      </c>
      <c r="B2583" s="4" t="s">
        <v>36</v>
      </c>
      <c r="C2583" s="2">
        <v>22090411051</v>
      </c>
      <c r="D2583" s="5" t="s">
        <v>11</v>
      </c>
      <c r="E2583" s="5" t="s">
        <v>16116</v>
      </c>
      <c r="F2583" s="5" t="s">
        <v>16731</v>
      </c>
      <c r="G2583" s="5" t="s">
        <v>14</v>
      </c>
      <c r="H2583" s="5" t="s">
        <v>16732</v>
      </c>
      <c r="I2583" s="5" t="s">
        <v>16733</v>
      </c>
      <c r="J2583" s="5" t="s">
        <v>17</v>
      </c>
      <c r="K2583" s="2" t="e">
        <f>VLOOKUP(C2583,'成绩册 (3)'!B:G,6,0)</f>
        <v>#N/A</v>
      </c>
    </row>
    <row r="2584" spans="1:11">
      <c r="A2584" s="4" t="s">
        <v>137</v>
      </c>
      <c r="B2584" s="4" t="s">
        <v>48</v>
      </c>
      <c r="C2584" s="2">
        <v>22090411054</v>
      </c>
      <c r="D2584" s="5" t="s">
        <v>11</v>
      </c>
      <c r="E2584" s="5" t="s">
        <v>16116</v>
      </c>
      <c r="F2584" s="5" t="s">
        <v>16740</v>
      </c>
      <c r="G2584" s="5" t="s">
        <v>14</v>
      </c>
      <c r="H2584" s="5" t="s">
        <v>16741</v>
      </c>
      <c r="I2584" s="5" t="s">
        <v>16742</v>
      </c>
      <c r="J2584" s="5" t="s">
        <v>22</v>
      </c>
      <c r="K2584" s="2" t="e">
        <f>VLOOKUP(C2584,'成绩册 (3)'!B:G,6,0)</f>
        <v>#N/A</v>
      </c>
    </row>
    <row r="2585" spans="1:11">
      <c r="A2585" s="4" t="s">
        <v>137</v>
      </c>
      <c r="B2585" s="4" t="s">
        <v>56</v>
      </c>
      <c r="C2585" s="2">
        <v>22090411056</v>
      </c>
      <c r="D2585" s="5" t="s">
        <v>11</v>
      </c>
      <c r="E2585" s="5" t="s">
        <v>16116</v>
      </c>
      <c r="F2585" s="5" t="s">
        <v>16746</v>
      </c>
      <c r="G2585" s="5" t="s">
        <v>14</v>
      </c>
      <c r="H2585" s="5" t="s">
        <v>16747</v>
      </c>
      <c r="I2585" s="5" t="s">
        <v>16748</v>
      </c>
      <c r="J2585" s="5" t="s">
        <v>17</v>
      </c>
      <c r="K2585" s="2" t="e">
        <f>VLOOKUP(C2585,'成绩册 (3)'!B:G,6,0)</f>
        <v>#N/A</v>
      </c>
    </row>
    <row r="2586" spans="1:11">
      <c r="A2586" s="4" t="s">
        <v>137</v>
      </c>
      <c r="B2586" s="4" t="s">
        <v>60</v>
      </c>
      <c r="C2586" s="2">
        <v>22090411057</v>
      </c>
      <c r="D2586" s="5" t="s">
        <v>11</v>
      </c>
      <c r="E2586" s="5" t="s">
        <v>16116</v>
      </c>
      <c r="F2586" s="5" t="s">
        <v>16749</v>
      </c>
      <c r="G2586" s="5" t="s">
        <v>114</v>
      </c>
      <c r="H2586" s="5" t="s">
        <v>16750</v>
      </c>
      <c r="I2586" s="5" t="s">
        <v>16751</v>
      </c>
      <c r="J2586" s="5" t="s">
        <v>17</v>
      </c>
      <c r="K2586" s="2" t="e">
        <f>VLOOKUP(C2586,'成绩册 (3)'!B:G,6,0)</f>
        <v>#N/A</v>
      </c>
    </row>
    <row r="2587" spans="1:11">
      <c r="A2587" s="4" t="s">
        <v>137</v>
      </c>
      <c r="B2587" s="4" t="s">
        <v>84</v>
      </c>
      <c r="C2587" s="2">
        <v>22090411063</v>
      </c>
      <c r="D2587" s="5" t="s">
        <v>11</v>
      </c>
      <c r="E2587" s="5" t="s">
        <v>16116</v>
      </c>
      <c r="F2587" s="5" t="s">
        <v>16765</v>
      </c>
      <c r="G2587" s="5" t="s">
        <v>14</v>
      </c>
      <c r="H2587" s="5" t="s">
        <v>16766</v>
      </c>
      <c r="I2587" s="5" t="s">
        <v>16767</v>
      </c>
      <c r="J2587" s="5" t="s">
        <v>17</v>
      </c>
      <c r="K2587" s="2" t="e">
        <f>VLOOKUP(C2587,'成绩册 (3)'!B:G,6,0)</f>
        <v>#N/A</v>
      </c>
    </row>
    <row r="2588" spans="1:11">
      <c r="A2588" s="4" t="s">
        <v>137</v>
      </c>
      <c r="B2588" s="4" t="s">
        <v>88</v>
      </c>
      <c r="C2588" s="2">
        <v>22090411064</v>
      </c>
      <c r="D2588" s="5" t="s">
        <v>11</v>
      </c>
      <c r="E2588" s="5" t="s">
        <v>16116</v>
      </c>
      <c r="F2588" s="5" t="s">
        <v>1459</v>
      </c>
      <c r="G2588" s="5" t="s">
        <v>14</v>
      </c>
      <c r="H2588" s="5" t="s">
        <v>16768</v>
      </c>
      <c r="I2588" s="5" t="s">
        <v>16769</v>
      </c>
      <c r="J2588" s="5" t="s">
        <v>17</v>
      </c>
      <c r="K2588" s="2" t="e">
        <f>VLOOKUP(C2588,'成绩册 (3)'!B:G,6,0)</f>
        <v>#N/A</v>
      </c>
    </row>
    <row r="2589" spans="1:11">
      <c r="A2589" s="4" t="s">
        <v>137</v>
      </c>
      <c r="B2589" s="4" t="s">
        <v>92</v>
      </c>
      <c r="C2589" s="2">
        <v>22090411065</v>
      </c>
      <c r="D2589" s="5" t="s">
        <v>11</v>
      </c>
      <c r="E2589" s="5" t="s">
        <v>16116</v>
      </c>
      <c r="F2589" s="5" t="s">
        <v>16770</v>
      </c>
      <c r="G2589" s="5" t="s">
        <v>14</v>
      </c>
      <c r="H2589" s="5" t="s">
        <v>16771</v>
      </c>
      <c r="I2589" s="5" t="s">
        <v>16772</v>
      </c>
      <c r="J2589" s="5" t="s">
        <v>22</v>
      </c>
      <c r="K2589" s="2" t="e">
        <f>VLOOKUP(C2589,'成绩册 (3)'!B:G,6,0)</f>
        <v>#N/A</v>
      </c>
    </row>
    <row r="2590" spans="1:11">
      <c r="A2590" s="4" t="s">
        <v>137</v>
      </c>
      <c r="B2590" s="4" t="s">
        <v>100</v>
      </c>
      <c r="C2590" s="2">
        <v>22090411067</v>
      </c>
      <c r="D2590" s="5" t="s">
        <v>11</v>
      </c>
      <c r="E2590" s="5" t="s">
        <v>16116</v>
      </c>
      <c r="F2590" s="5" t="s">
        <v>16776</v>
      </c>
      <c r="G2590" s="5" t="s">
        <v>14</v>
      </c>
      <c r="H2590" s="5" t="s">
        <v>16777</v>
      </c>
      <c r="I2590" s="5" t="s">
        <v>16778</v>
      </c>
      <c r="J2590" s="5" t="s">
        <v>17</v>
      </c>
      <c r="K2590" s="2" t="e">
        <f>VLOOKUP(C2590,'成绩册 (3)'!B:G,6,0)</f>
        <v>#N/A</v>
      </c>
    </row>
    <row r="2591" spans="1:11">
      <c r="A2591" s="4" t="s">
        <v>137</v>
      </c>
      <c r="B2591" s="4" t="s">
        <v>112</v>
      </c>
      <c r="C2591" s="2">
        <v>22090411070</v>
      </c>
      <c r="D2591" s="5" t="s">
        <v>11</v>
      </c>
      <c r="E2591" s="5" t="s">
        <v>16116</v>
      </c>
      <c r="F2591" s="5" t="s">
        <v>16785</v>
      </c>
      <c r="G2591" s="5" t="s">
        <v>14</v>
      </c>
      <c r="H2591" s="5" t="s">
        <v>16786</v>
      </c>
      <c r="I2591" s="5" t="s">
        <v>16787</v>
      </c>
      <c r="J2591" s="5" t="s">
        <v>22</v>
      </c>
      <c r="K2591" s="2" t="e">
        <f>VLOOKUP(C2591,'成绩册 (3)'!B:G,6,0)</f>
        <v>#N/A</v>
      </c>
    </row>
    <row r="2592" spans="1:11">
      <c r="A2592" s="4" t="s">
        <v>137</v>
      </c>
      <c r="B2592" s="4" t="s">
        <v>137</v>
      </c>
      <c r="C2592" s="2">
        <v>22090411076</v>
      </c>
      <c r="D2592" s="5" t="s">
        <v>11</v>
      </c>
      <c r="E2592" s="5" t="s">
        <v>16116</v>
      </c>
      <c r="F2592" s="5" t="s">
        <v>16802</v>
      </c>
      <c r="G2592" s="5" t="s">
        <v>14</v>
      </c>
      <c r="H2592" s="5" t="s">
        <v>16803</v>
      </c>
      <c r="I2592" s="5" t="s">
        <v>16804</v>
      </c>
      <c r="J2592" s="5" t="s">
        <v>22</v>
      </c>
      <c r="K2592" s="2" t="e">
        <f>VLOOKUP(C2592,'成绩册 (3)'!B:G,6,0)</f>
        <v>#N/A</v>
      </c>
    </row>
    <row r="2593" spans="1:11">
      <c r="A2593" s="4" t="s">
        <v>141</v>
      </c>
      <c r="B2593" s="4" t="s">
        <v>10</v>
      </c>
      <c r="C2593" s="2">
        <v>22090411081</v>
      </c>
      <c r="D2593" s="5" t="s">
        <v>11</v>
      </c>
      <c r="E2593" s="5" t="s">
        <v>16116</v>
      </c>
      <c r="F2593" s="5" t="s">
        <v>16817</v>
      </c>
      <c r="G2593" s="5" t="s">
        <v>14</v>
      </c>
      <c r="H2593" s="5" t="s">
        <v>16818</v>
      </c>
      <c r="I2593" s="5" t="s">
        <v>16819</v>
      </c>
      <c r="J2593" s="5" t="s">
        <v>17</v>
      </c>
      <c r="K2593" s="2" t="e">
        <f>VLOOKUP(C2593,'成绩册 (3)'!B:G,6,0)</f>
        <v>#N/A</v>
      </c>
    </row>
    <row r="2594" spans="1:11">
      <c r="A2594" s="4" t="s">
        <v>141</v>
      </c>
      <c r="B2594" s="4" t="s">
        <v>27</v>
      </c>
      <c r="C2594" s="2">
        <v>22090411084</v>
      </c>
      <c r="D2594" s="5" t="s">
        <v>11</v>
      </c>
      <c r="E2594" s="5" t="s">
        <v>16116</v>
      </c>
      <c r="F2594" s="5" t="s">
        <v>16825</v>
      </c>
      <c r="G2594" s="5" t="s">
        <v>14</v>
      </c>
      <c r="H2594" s="5" t="s">
        <v>16826</v>
      </c>
      <c r="I2594" s="5" t="s">
        <v>16827</v>
      </c>
      <c r="J2594" s="5" t="s">
        <v>22</v>
      </c>
      <c r="K2594" s="2" t="e">
        <f>VLOOKUP(C2594,'成绩册 (3)'!B:G,6,0)</f>
        <v>#N/A</v>
      </c>
    </row>
    <row r="2595" spans="1:11">
      <c r="A2595" s="4" t="s">
        <v>141</v>
      </c>
      <c r="B2595" s="4" t="s">
        <v>44</v>
      </c>
      <c r="C2595" s="2">
        <v>22090411088</v>
      </c>
      <c r="D2595" s="5" t="s">
        <v>11</v>
      </c>
      <c r="E2595" s="5" t="s">
        <v>16116</v>
      </c>
      <c r="F2595" s="5" t="s">
        <v>3620</v>
      </c>
      <c r="G2595" s="5" t="s">
        <v>14</v>
      </c>
      <c r="H2595" s="5" t="s">
        <v>16837</v>
      </c>
      <c r="I2595" s="5" t="s">
        <v>16838</v>
      </c>
      <c r="J2595" s="5" t="s">
        <v>17</v>
      </c>
      <c r="K2595" s="2" t="e">
        <f>VLOOKUP(C2595,'成绩册 (3)'!B:G,6,0)</f>
        <v>#N/A</v>
      </c>
    </row>
    <row r="2596" spans="1:11">
      <c r="A2596" s="4" t="s">
        <v>141</v>
      </c>
      <c r="B2596" s="4" t="s">
        <v>72</v>
      </c>
      <c r="C2596" s="2">
        <v>22090411095</v>
      </c>
      <c r="D2596" s="5" t="s">
        <v>11</v>
      </c>
      <c r="E2596" s="5" t="s">
        <v>16116</v>
      </c>
      <c r="F2596" s="5" t="s">
        <v>16856</v>
      </c>
      <c r="G2596" s="5" t="s">
        <v>14</v>
      </c>
      <c r="H2596" s="5" t="s">
        <v>16857</v>
      </c>
      <c r="I2596" s="5" t="s">
        <v>16858</v>
      </c>
      <c r="J2596" s="5" t="s">
        <v>17</v>
      </c>
      <c r="K2596" s="2" t="e">
        <f>VLOOKUP(C2596,'成绩册 (3)'!B:G,6,0)</f>
        <v>#N/A</v>
      </c>
    </row>
    <row r="2597" spans="1:11">
      <c r="A2597" s="4" t="s">
        <v>141</v>
      </c>
      <c r="B2597" s="4" t="s">
        <v>80</v>
      </c>
      <c r="C2597" s="2">
        <v>22090411097</v>
      </c>
      <c r="D2597" s="5" t="s">
        <v>11</v>
      </c>
      <c r="E2597" s="5" t="s">
        <v>16116</v>
      </c>
      <c r="F2597" s="5" t="s">
        <v>16862</v>
      </c>
      <c r="G2597" s="5" t="s">
        <v>14</v>
      </c>
      <c r="H2597" s="5" t="s">
        <v>16863</v>
      </c>
      <c r="I2597" s="5" t="s">
        <v>16864</v>
      </c>
      <c r="J2597" s="5" t="s">
        <v>17</v>
      </c>
      <c r="K2597" s="2" t="e">
        <f>VLOOKUP(C2597,'成绩册 (3)'!B:G,6,0)</f>
        <v>#N/A</v>
      </c>
    </row>
    <row r="2598" spans="1:11">
      <c r="A2598" s="4" t="s">
        <v>141</v>
      </c>
      <c r="B2598" s="4" t="s">
        <v>100</v>
      </c>
      <c r="C2598" s="2">
        <v>22090411102</v>
      </c>
      <c r="D2598" s="5" t="s">
        <v>11</v>
      </c>
      <c r="E2598" s="5" t="s">
        <v>16116</v>
      </c>
      <c r="F2598" s="5" t="s">
        <v>16875</v>
      </c>
      <c r="G2598" s="5" t="s">
        <v>14</v>
      </c>
      <c r="H2598" s="5" t="s">
        <v>16876</v>
      </c>
      <c r="I2598" s="5" t="s">
        <v>16877</v>
      </c>
      <c r="J2598" s="5" t="s">
        <v>17</v>
      </c>
      <c r="K2598" s="2" t="e">
        <f>VLOOKUP(C2598,'成绩册 (3)'!B:G,6,0)</f>
        <v>#N/A</v>
      </c>
    </row>
    <row r="2599" spans="1:11">
      <c r="A2599" s="4" t="s">
        <v>141</v>
      </c>
      <c r="B2599" s="4" t="s">
        <v>121</v>
      </c>
      <c r="C2599" s="2">
        <v>22090411107</v>
      </c>
      <c r="D2599" s="5" t="s">
        <v>11</v>
      </c>
      <c r="E2599" s="5" t="s">
        <v>16116</v>
      </c>
      <c r="F2599" s="5" t="s">
        <v>16890</v>
      </c>
      <c r="G2599" s="5" t="s">
        <v>14</v>
      </c>
      <c r="H2599" s="5" t="s">
        <v>16891</v>
      </c>
      <c r="I2599" s="5" t="s">
        <v>16892</v>
      </c>
      <c r="J2599" s="5" t="s">
        <v>17</v>
      </c>
      <c r="K2599" s="2" t="e">
        <f>VLOOKUP(C2599,'成绩册 (3)'!B:G,6,0)</f>
        <v>#N/A</v>
      </c>
    </row>
    <row r="2600" spans="1:11">
      <c r="A2600" s="4" t="s">
        <v>141</v>
      </c>
      <c r="B2600" s="4" t="s">
        <v>133</v>
      </c>
      <c r="C2600" s="2">
        <v>22090411110</v>
      </c>
      <c r="D2600" s="5" t="s">
        <v>11</v>
      </c>
      <c r="E2600" s="5" t="s">
        <v>16116</v>
      </c>
      <c r="F2600" s="5" t="s">
        <v>11286</v>
      </c>
      <c r="G2600" s="5" t="s">
        <v>14</v>
      </c>
      <c r="H2600" s="5" t="s">
        <v>16899</v>
      </c>
      <c r="I2600" s="5" t="s">
        <v>16900</v>
      </c>
      <c r="J2600" s="5" t="s">
        <v>17</v>
      </c>
      <c r="K2600" s="2" t="e">
        <f>VLOOKUP(C2600,'成绩册 (3)'!B:G,6,0)</f>
        <v>#N/A</v>
      </c>
    </row>
    <row r="2601" spans="1:11">
      <c r="A2601" s="4" t="s">
        <v>141</v>
      </c>
      <c r="B2601" s="4" t="s">
        <v>141</v>
      </c>
      <c r="C2601" s="2">
        <v>22090411112</v>
      </c>
      <c r="D2601" s="5" t="s">
        <v>11</v>
      </c>
      <c r="E2601" s="5" t="s">
        <v>16116</v>
      </c>
      <c r="F2601" s="5" t="s">
        <v>1451</v>
      </c>
      <c r="G2601" s="5" t="s">
        <v>14</v>
      </c>
      <c r="H2601" s="5" t="s">
        <v>16904</v>
      </c>
      <c r="I2601" s="5" t="s">
        <v>16905</v>
      </c>
      <c r="J2601" s="5" t="s">
        <v>22</v>
      </c>
      <c r="K2601" s="2" t="e">
        <f>VLOOKUP(C2601,'成绩册 (3)'!B:G,6,0)</f>
        <v>#N/A</v>
      </c>
    </row>
    <row r="2602" spans="1:11">
      <c r="A2602" s="4" t="s">
        <v>141</v>
      </c>
      <c r="B2602" s="4" t="s">
        <v>145</v>
      </c>
      <c r="C2602" s="2">
        <v>22090411113</v>
      </c>
      <c r="D2602" s="5" t="s">
        <v>11</v>
      </c>
      <c r="E2602" s="5" t="s">
        <v>16116</v>
      </c>
      <c r="F2602" s="5" t="s">
        <v>16906</v>
      </c>
      <c r="G2602" s="5" t="s">
        <v>14</v>
      </c>
      <c r="H2602" s="5" t="s">
        <v>16907</v>
      </c>
      <c r="I2602" s="5" t="s">
        <v>16908</v>
      </c>
      <c r="J2602" s="5" t="s">
        <v>17</v>
      </c>
      <c r="K2602" s="2" t="e">
        <f>VLOOKUP(C2602,'成绩册 (3)'!B:G,6,0)</f>
        <v>#N/A</v>
      </c>
    </row>
    <row r="2603" spans="1:11">
      <c r="A2603" s="4" t="s">
        <v>145</v>
      </c>
      <c r="B2603" s="4" t="s">
        <v>10</v>
      </c>
      <c r="C2603" s="2">
        <v>22090411116</v>
      </c>
      <c r="D2603" s="5" t="s">
        <v>11</v>
      </c>
      <c r="E2603" s="5" t="s">
        <v>16116</v>
      </c>
      <c r="F2603" s="5" t="s">
        <v>16915</v>
      </c>
      <c r="G2603" s="5" t="s">
        <v>14</v>
      </c>
      <c r="H2603" s="5" t="s">
        <v>16916</v>
      </c>
      <c r="I2603" s="5" t="s">
        <v>16917</v>
      </c>
      <c r="J2603" s="5" t="s">
        <v>17</v>
      </c>
      <c r="K2603" s="2" t="e">
        <f>VLOOKUP(C2603,'成绩册 (3)'!B:G,6,0)</f>
        <v>#N/A</v>
      </c>
    </row>
    <row r="2604" spans="1:11">
      <c r="A2604" s="4" t="s">
        <v>145</v>
      </c>
      <c r="B2604" s="4" t="s">
        <v>23</v>
      </c>
      <c r="C2604" s="2">
        <v>22090411118</v>
      </c>
      <c r="D2604" s="5" t="s">
        <v>11</v>
      </c>
      <c r="E2604" s="5" t="s">
        <v>16116</v>
      </c>
      <c r="F2604" s="5" t="s">
        <v>16921</v>
      </c>
      <c r="G2604" s="5" t="s">
        <v>14</v>
      </c>
      <c r="H2604" s="5" t="s">
        <v>16922</v>
      </c>
      <c r="I2604" s="5" t="s">
        <v>16923</v>
      </c>
      <c r="J2604" s="5" t="s">
        <v>17</v>
      </c>
      <c r="K2604" s="2" t="e">
        <f>VLOOKUP(C2604,'成绩册 (3)'!B:G,6,0)</f>
        <v>#N/A</v>
      </c>
    </row>
    <row r="2605" spans="1:11">
      <c r="A2605" s="4" t="s">
        <v>145</v>
      </c>
      <c r="B2605" s="4" t="s">
        <v>36</v>
      </c>
      <c r="C2605" s="2">
        <v>22090411121</v>
      </c>
      <c r="D2605" s="5" t="s">
        <v>11</v>
      </c>
      <c r="E2605" s="5" t="s">
        <v>16116</v>
      </c>
      <c r="F2605" s="5" t="s">
        <v>16929</v>
      </c>
      <c r="G2605" s="5" t="s">
        <v>14</v>
      </c>
      <c r="H2605" s="5" t="s">
        <v>16930</v>
      </c>
      <c r="I2605" s="5" t="s">
        <v>16931</v>
      </c>
      <c r="J2605" s="5" t="s">
        <v>22</v>
      </c>
      <c r="K2605" s="2" t="e">
        <f>VLOOKUP(C2605,'成绩册 (3)'!B:G,6,0)</f>
        <v>#N/A</v>
      </c>
    </row>
    <row r="2606" spans="1:11">
      <c r="A2606" s="4" t="s">
        <v>145</v>
      </c>
      <c r="B2606" s="4" t="s">
        <v>40</v>
      </c>
      <c r="C2606" s="2">
        <v>22090411122</v>
      </c>
      <c r="D2606" s="5" t="s">
        <v>11</v>
      </c>
      <c r="E2606" s="5" t="s">
        <v>16116</v>
      </c>
      <c r="F2606" s="5" t="s">
        <v>16932</v>
      </c>
      <c r="G2606" s="5" t="s">
        <v>14</v>
      </c>
      <c r="H2606" s="5" t="s">
        <v>16933</v>
      </c>
      <c r="I2606" s="5" t="s">
        <v>16934</v>
      </c>
      <c r="J2606" s="5" t="s">
        <v>17</v>
      </c>
      <c r="K2606" s="2" t="e">
        <f>VLOOKUP(C2606,'成绩册 (3)'!B:G,6,0)</f>
        <v>#N/A</v>
      </c>
    </row>
    <row r="2607" spans="1:11">
      <c r="A2607" s="4" t="s">
        <v>145</v>
      </c>
      <c r="B2607" s="4" t="s">
        <v>44</v>
      </c>
      <c r="C2607" s="2">
        <v>22090411123</v>
      </c>
      <c r="D2607" s="5" t="s">
        <v>11</v>
      </c>
      <c r="E2607" s="5" t="s">
        <v>16116</v>
      </c>
      <c r="F2607" s="5" t="s">
        <v>16935</v>
      </c>
      <c r="G2607" s="5" t="s">
        <v>14</v>
      </c>
      <c r="H2607" s="5" t="s">
        <v>16936</v>
      </c>
      <c r="I2607" s="5" t="s">
        <v>16937</v>
      </c>
      <c r="J2607" s="5" t="s">
        <v>17</v>
      </c>
      <c r="K2607" s="2" t="e">
        <f>VLOOKUP(C2607,'成绩册 (3)'!B:G,6,0)</f>
        <v>#N/A</v>
      </c>
    </row>
    <row r="2608" spans="1:11">
      <c r="A2608" s="4" t="s">
        <v>145</v>
      </c>
      <c r="B2608" s="4" t="s">
        <v>48</v>
      </c>
      <c r="C2608" s="2">
        <v>22090411124</v>
      </c>
      <c r="D2608" s="5" t="s">
        <v>11</v>
      </c>
      <c r="E2608" s="5" t="s">
        <v>16116</v>
      </c>
      <c r="F2608" s="5" t="s">
        <v>2144</v>
      </c>
      <c r="G2608" s="5" t="s">
        <v>14</v>
      </c>
      <c r="H2608" s="5" t="s">
        <v>16938</v>
      </c>
      <c r="I2608" s="5" t="s">
        <v>16939</v>
      </c>
      <c r="J2608" s="5" t="s">
        <v>22</v>
      </c>
      <c r="K2608" s="2" t="e">
        <f>VLOOKUP(C2608,'成绩册 (3)'!B:G,6,0)</f>
        <v>#N/A</v>
      </c>
    </row>
    <row r="2609" spans="1:11">
      <c r="A2609" s="4" t="s">
        <v>145</v>
      </c>
      <c r="B2609" s="4" t="s">
        <v>60</v>
      </c>
      <c r="C2609" s="2">
        <v>22090411127</v>
      </c>
      <c r="D2609" s="5" t="s">
        <v>11</v>
      </c>
      <c r="E2609" s="5" t="s">
        <v>16116</v>
      </c>
      <c r="F2609" s="5" t="s">
        <v>16945</v>
      </c>
      <c r="G2609" s="5" t="s">
        <v>14</v>
      </c>
      <c r="H2609" s="5" t="s">
        <v>16946</v>
      </c>
      <c r="I2609" s="5" t="s">
        <v>16947</v>
      </c>
      <c r="J2609" s="5" t="s">
        <v>22</v>
      </c>
      <c r="K2609" s="2" t="e">
        <f>VLOOKUP(C2609,'成绩册 (3)'!B:G,6,0)</f>
        <v>#N/A</v>
      </c>
    </row>
    <row r="2610" spans="1:11">
      <c r="A2610" s="4" t="s">
        <v>145</v>
      </c>
      <c r="B2610" s="4" t="s">
        <v>76</v>
      </c>
      <c r="C2610" s="2">
        <v>22090411131</v>
      </c>
      <c r="D2610" s="5" t="s">
        <v>11</v>
      </c>
      <c r="E2610" s="5" t="s">
        <v>16116</v>
      </c>
      <c r="F2610" s="5" t="s">
        <v>16956</v>
      </c>
      <c r="G2610" s="5" t="s">
        <v>14</v>
      </c>
      <c r="H2610" s="5" t="s">
        <v>16957</v>
      </c>
      <c r="I2610" s="5" t="s">
        <v>16958</v>
      </c>
      <c r="J2610" s="5" t="s">
        <v>17</v>
      </c>
      <c r="K2610" s="2" t="e">
        <f>VLOOKUP(C2610,'成绩册 (3)'!B:G,6,0)</f>
        <v>#N/A</v>
      </c>
    </row>
    <row r="2611" spans="1:11">
      <c r="A2611" s="4" t="s">
        <v>145</v>
      </c>
      <c r="B2611" s="4" t="s">
        <v>88</v>
      </c>
      <c r="C2611" s="2">
        <v>22090411134</v>
      </c>
      <c r="D2611" s="5" t="s">
        <v>11</v>
      </c>
      <c r="E2611" s="5" t="s">
        <v>16116</v>
      </c>
      <c r="F2611" s="5" t="s">
        <v>16965</v>
      </c>
      <c r="G2611" s="5" t="s">
        <v>114</v>
      </c>
      <c r="H2611" s="5" t="s">
        <v>16966</v>
      </c>
      <c r="I2611" s="5" t="s">
        <v>16967</v>
      </c>
      <c r="J2611" s="5" t="s">
        <v>17</v>
      </c>
      <c r="K2611" s="2" t="e">
        <f>VLOOKUP(C2611,'成绩册 (3)'!B:G,6,0)</f>
        <v>#N/A</v>
      </c>
    </row>
    <row r="2612" spans="1:11">
      <c r="A2612" s="4" t="s">
        <v>145</v>
      </c>
      <c r="B2612" s="4" t="s">
        <v>92</v>
      </c>
      <c r="C2612" s="2">
        <v>22090411135</v>
      </c>
      <c r="D2612" s="5" t="s">
        <v>11</v>
      </c>
      <c r="E2612" s="5" t="s">
        <v>16116</v>
      </c>
      <c r="F2612" s="5" t="s">
        <v>16968</v>
      </c>
      <c r="G2612" s="5" t="s">
        <v>14</v>
      </c>
      <c r="H2612" s="5" t="s">
        <v>16969</v>
      </c>
      <c r="I2612" s="5" t="s">
        <v>16970</v>
      </c>
      <c r="J2612" s="5" t="s">
        <v>17</v>
      </c>
      <c r="K2612" s="2" t="e">
        <f>VLOOKUP(C2612,'成绩册 (3)'!B:G,6,0)</f>
        <v>#N/A</v>
      </c>
    </row>
    <row r="2613" spans="1:11">
      <c r="A2613" s="4" t="s">
        <v>145</v>
      </c>
      <c r="B2613" s="4" t="s">
        <v>96</v>
      </c>
      <c r="C2613" s="2">
        <v>22090411136</v>
      </c>
      <c r="D2613" s="5" t="s">
        <v>11</v>
      </c>
      <c r="E2613" s="5" t="s">
        <v>16116</v>
      </c>
      <c r="F2613" s="5" t="s">
        <v>16971</v>
      </c>
      <c r="G2613" s="5" t="s">
        <v>14</v>
      </c>
      <c r="H2613" s="5" t="s">
        <v>16972</v>
      </c>
      <c r="I2613" s="5" t="s">
        <v>16973</v>
      </c>
      <c r="J2613" s="5" t="s">
        <v>17</v>
      </c>
      <c r="K2613" s="2" t="e">
        <f>VLOOKUP(C2613,'成绩册 (3)'!B:G,6,0)</f>
        <v>#N/A</v>
      </c>
    </row>
    <row r="2614" spans="1:11">
      <c r="A2614" s="4" t="s">
        <v>145</v>
      </c>
      <c r="B2614" s="4" t="s">
        <v>112</v>
      </c>
      <c r="C2614" s="2">
        <v>22090411140</v>
      </c>
      <c r="D2614" s="5" t="s">
        <v>11</v>
      </c>
      <c r="E2614" s="5" t="s">
        <v>16116</v>
      </c>
      <c r="F2614" s="5" t="s">
        <v>16982</v>
      </c>
      <c r="G2614" s="5" t="s">
        <v>14</v>
      </c>
      <c r="H2614" s="5" t="s">
        <v>16983</v>
      </c>
      <c r="I2614" s="5" t="s">
        <v>16984</v>
      </c>
      <c r="J2614" s="5" t="s">
        <v>17</v>
      </c>
      <c r="K2614" s="2" t="e">
        <f>VLOOKUP(C2614,'成绩册 (3)'!B:G,6,0)</f>
        <v>#N/A</v>
      </c>
    </row>
    <row r="2615" spans="1:11">
      <c r="A2615" s="4" t="s">
        <v>145</v>
      </c>
      <c r="B2615" s="4" t="s">
        <v>125</v>
      </c>
      <c r="C2615" s="2">
        <v>22090411143</v>
      </c>
      <c r="D2615" s="5" t="s">
        <v>11</v>
      </c>
      <c r="E2615" s="5" t="s">
        <v>16116</v>
      </c>
      <c r="F2615" s="5" t="s">
        <v>8768</v>
      </c>
      <c r="G2615" s="5" t="s">
        <v>14</v>
      </c>
      <c r="H2615" s="5" t="s">
        <v>16991</v>
      </c>
      <c r="I2615" s="5" t="s">
        <v>16992</v>
      </c>
      <c r="J2615" s="5" t="s">
        <v>22</v>
      </c>
      <c r="K2615" s="2" t="e">
        <f>VLOOKUP(C2615,'成绩册 (3)'!B:G,6,0)</f>
        <v>#N/A</v>
      </c>
    </row>
    <row r="2616" spans="1:11">
      <c r="A2616" s="4" t="s">
        <v>145</v>
      </c>
      <c r="B2616" s="4" t="s">
        <v>137</v>
      </c>
      <c r="C2616" s="2">
        <v>22090411146</v>
      </c>
      <c r="D2616" s="5" t="s">
        <v>11</v>
      </c>
      <c r="E2616" s="5" t="s">
        <v>16116</v>
      </c>
      <c r="F2616" s="5" t="s">
        <v>16999</v>
      </c>
      <c r="G2616" s="5" t="s">
        <v>14</v>
      </c>
      <c r="H2616" s="5" t="s">
        <v>17000</v>
      </c>
      <c r="I2616" s="5" t="s">
        <v>17001</v>
      </c>
      <c r="J2616" s="5" t="s">
        <v>17</v>
      </c>
      <c r="K2616" s="2" t="e">
        <f>VLOOKUP(C2616,'成绩册 (3)'!B:G,6,0)</f>
        <v>#N/A</v>
      </c>
    </row>
    <row r="2617" spans="1:11">
      <c r="A2617" s="4" t="s">
        <v>149</v>
      </c>
      <c r="B2617" s="4" t="s">
        <v>10</v>
      </c>
      <c r="C2617" s="2">
        <v>22090411151</v>
      </c>
      <c r="D2617" s="5" t="s">
        <v>11</v>
      </c>
      <c r="E2617" s="5" t="s">
        <v>16116</v>
      </c>
      <c r="F2617" s="5" t="s">
        <v>17014</v>
      </c>
      <c r="G2617" s="5" t="s">
        <v>14</v>
      </c>
      <c r="H2617" s="5" t="s">
        <v>17015</v>
      </c>
      <c r="I2617" s="5" t="s">
        <v>17016</v>
      </c>
      <c r="J2617" s="5" t="s">
        <v>17</v>
      </c>
      <c r="K2617" s="2" t="e">
        <f>VLOOKUP(C2617,'成绩册 (3)'!B:G,6,0)</f>
        <v>#N/A</v>
      </c>
    </row>
    <row r="2618" spans="1:11">
      <c r="A2618" s="4" t="s">
        <v>149</v>
      </c>
      <c r="B2618" s="4" t="s">
        <v>27</v>
      </c>
      <c r="C2618" s="2">
        <v>22090411154</v>
      </c>
      <c r="D2618" s="5" t="s">
        <v>11</v>
      </c>
      <c r="E2618" s="5" t="s">
        <v>16116</v>
      </c>
      <c r="F2618" s="5" t="s">
        <v>183</v>
      </c>
      <c r="G2618" s="5" t="s">
        <v>14</v>
      </c>
      <c r="H2618" s="5" t="s">
        <v>17022</v>
      </c>
      <c r="I2618" s="5" t="s">
        <v>17023</v>
      </c>
      <c r="J2618" s="5" t="s">
        <v>17</v>
      </c>
      <c r="K2618" s="2" t="e">
        <f>VLOOKUP(C2618,'成绩册 (3)'!B:G,6,0)</f>
        <v>#N/A</v>
      </c>
    </row>
    <row r="2619" spans="1:11">
      <c r="A2619" s="4" t="s">
        <v>149</v>
      </c>
      <c r="B2619" s="4" t="s">
        <v>32</v>
      </c>
      <c r="C2619" s="2">
        <v>22090411155</v>
      </c>
      <c r="D2619" s="5" t="s">
        <v>11</v>
      </c>
      <c r="E2619" s="5" t="s">
        <v>16116</v>
      </c>
      <c r="F2619" s="5" t="s">
        <v>17024</v>
      </c>
      <c r="G2619" s="5" t="s">
        <v>14</v>
      </c>
      <c r="H2619" s="5" t="s">
        <v>17025</v>
      </c>
      <c r="I2619" s="5" t="s">
        <v>17026</v>
      </c>
      <c r="J2619" s="5" t="s">
        <v>17</v>
      </c>
      <c r="K2619" s="2" t="e">
        <f>VLOOKUP(C2619,'成绩册 (3)'!B:G,6,0)</f>
        <v>#N/A</v>
      </c>
    </row>
    <row r="2620" spans="1:11">
      <c r="A2620" s="4" t="s">
        <v>149</v>
      </c>
      <c r="B2620" s="4" t="s">
        <v>48</v>
      </c>
      <c r="C2620" s="2">
        <v>22090411159</v>
      </c>
      <c r="D2620" s="5" t="s">
        <v>11</v>
      </c>
      <c r="E2620" s="5" t="s">
        <v>16116</v>
      </c>
      <c r="F2620" s="5" t="s">
        <v>17035</v>
      </c>
      <c r="G2620" s="5" t="s">
        <v>114</v>
      </c>
      <c r="H2620" s="5" t="s">
        <v>17036</v>
      </c>
      <c r="I2620" s="5" t="s">
        <v>17037</v>
      </c>
      <c r="J2620" s="5" t="s">
        <v>17</v>
      </c>
      <c r="K2620" s="2" t="e">
        <f>VLOOKUP(C2620,'成绩册 (3)'!B:G,6,0)</f>
        <v>#N/A</v>
      </c>
    </row>
    <row r="2621" spans="1:11">
      <c r="A2621" s="4" t="s">
        <v>149</v>
      </c>
      <c r="B2621" s="4" t="s">
        <v>52</v>
      </c>
      <c r="C2621" s="2">
        <v>22090411160</v>
      </c>
      <c r="D2621" s="5" t="s">
        <v>11</v>
      </c>
      <c r="E2621" s="5" t="s">
        <v>16116</v>
      </c>
      <c r="F2621" s="5" t="s">
        <v>478</v>
      </c>
      <c r="G2621" s="5" t="s">
        <v>14</v>
      </c>
      <c r="H2621" s="5" t="s">
        <v>17038</v>
      </c>
      <c r="I2621" s="5" t="s">
        <v>17039</v>
      </c>
      <c r="J2621" s="5" t="s">
        <v>22</v>
      </c>
      <c r="K2621" s="2" t="e">
        <f>VLOOKUP(C2621,'成绩册 (3)'!B:G,6,0)</f>
        <v>#N/A</v>
      </c>
    </row>
    <row r="2622" spans="1:11">
      <c r="A2622" s="4" t="s">
        <v>149</v>
      </c>
      <c r="B2622" s="4" t="s">
        <v>64</v>
      </c>
      <c r="C2622" s="2">
        <v>22090411163</v>
      </c>
      <c r="D2622" s="5" t="s">
        <v>11</v>
      </c>
      <c r="E2622" s="5" t="s">
        <v>16116</v>
      </c>
      <c r="F2622" s="5" t="s">
        <v>17046</v>
      </c>
      <c r="G2622" s="5" t="s">
        <v>14</v>
      </c>
      <c r="H2622" s="5" t="s">
        <v>17047</v>
      </c>
      <c r="I2622" s="5" t="s">
        <v>17048</v>
      </c>
      <c r="J2622" s="5" t="s">
        <v>22</v>
      </c>
      <c r="K2622" s="2" t="e">
        <f>VLOOKUP(C2622,'成绩册 (3)'!B:G,6,0)</f>
        <v>#N/A</v>
      </c>
    </row>
    <row r="2623" spans="1:11">
      <c r="A2623" s="4" t="s">
        <v>149</v>
      </c>
      <c r="B2623" s="4" t="s">
        <v>68</v>
      </c>
      <c r="C2623" s="2">
        <v>22090411164</v>
      </c>
      <c r="D2623" s="5" t="s">
        <v>11</v>
      </c>
      <c r="E2623" s="5" t="s">
        <v>16116</v>
      </c>
      <c r="F2623" s="5" t="s">
        <v>17049</v>
      </c>
      <c r="G2623" s="5" t="s">
        <v>14</v>
      </c>
      <c r="H2623" s="5" t="s">
        <v>17050</v>
      </c>
      <c r="I2623" s="5" t="s">
        <v>17051</v>
      </c>
      <c r="J2623" s="5" t="s">
        <v>17</v>
      </c>
      <c r="K2623" s="2" t="e">
        <f>VLOOKUP(C2623,'成绩册 (3)'!B:G,6,0)</f>
        <v>#N/A</v>
      </c>
    </row>
    <row r="2624" spans="1:11">
      <c r="A2624" s="4" t="s">
        <v>149</v>
      </c>
      <c r="B2624" s="4" t="s">
        <v>80</v>
      </c>
      <c r="C2624" s="2">
        <v>22090411167</v>
      </c>
      <c r="D2624" s="5" t="s">
        <v>11</v>
      </c>
      <c r="E2624" s="5" t="s">
        <v>16116</v>
      </c>
      <c r="F2624" s="5" t="s">
        <v>17058</v>
      </c>
      <c r="G2624" s="5" t="s">
        <v>14</v>
      </c>
      <c r="H2624" s="5" t="s">
        <v>17059</v>
      </c>
      <c r="I2624" s="5" t="s">
        <v>17060</v>
      </c>
      <c r="J2624" s="5" t="s">
        <v>17</v>
      </c>
      <c r="K2624" s="2" t="e">
        <f>VLOOKUP(C2624,'成绩册 (3)'!B:G,6,0)</f>
        <v>#N/A</v>
      </c>
    </row>
    <row r="2625" spans="1:11">
      <c r="A2625" s="4" t="s">
        <v>149</v>
      </c>
      <c r="B2625" s="4" t="s">
        <v>92</v>
      </c>
      <c r="C2625" s="2">
        <v>22090411170</v>
      </c>
      <c r="D2625" s="5" t="s">
        <v>11</v>
      </c>
      <c r="E2625" s="5" t="s">
        <v>16116</v>
      </c>
      <c r="F2625" s="5" t="s">
        <v>12715</v>
      </c>
      <c r="G2625" s="5" t="s">
        <v>14</v>
      </c>
      <c r="H2625" s="5" t="s">
        <v>17067</v>
      </c>
      <c r="I2625" s="5" t="s">
        <v>17068</v>
      </c>
      <c r="J2625" s="5" t="s">
        <v>17</v>
      </c>
      <c r="K2625" s="2" t="e">
        <f>VLOOKUP(C2625,'成绩册 (3)'!B:G,6,0)</f>
        <v>#N/A</v>
      </c>
    </row>
    <row r="2626" spans="1:11">
      <c r="A2626" s="4" t="s">
        <v>149</v>
      </c>
      <c r="B2626" s="4" t="s">
        <v>117</v>
      </c>
      <c r="C2626" s="2">
        <v>22090411176</v>
      </c>
      <c r="D2626" s="5" t="s">
        <v>11</v>
      </c>
      <c r="E2626" s="5" t="s">
        <v>16116</v>
      </c>
      <c r="F2626" s="5" t="s">
        <v>17083</v>
      </c>
      <c r="G2626" s="5" t="s">
        <v>14</v>
      </c>
      <c r="H2626" s="5" t="s">
        <v>17084</v>
      </c>
      <c r="I2626" s="5" t="s">
        <v>17085</v>
      </c>
      <c r="J2626" s="5" t="s">
        <v>17</v>
      </c>
      <c r="K2626" s="2" t="e">
        <f>VLOOKUP(C2626,'成绩册 (3)'!B:G,6,0)</f>
        <v>#N/A</v>
      </c>
    </row>
    <row r="2627" spans="1:11">
      <c r="A2627" s="4" t="s">
        <v>153</v>
      </c>
      <c r="B2627" s="4" t="s">
        <v>10</v>
      </c>
      <c r="C2627" s="2">
        <v>22090411186</v>
      </c>
      <c r="D2627" s="5" t="s">
        <v>11</v>
      </c>
      <c r="E2627" s="5" t="s">
        <v>16116</v>
      </c>
      <c r="F2627" s="5" t="s">
        <v>17112</v>
      </c>
      <c r="G2627" s="5" t="s">
        <v>114</v>
      </c>
      <c r="H2627" s="5" t="s">
        <v>17113</v>
      </c>
      <c r="I2627" s="5" t="s">
        <v>17114</v>
      </c>
      <c r="J2627" s="5" t="s">
        <v>17</v>
      </c>
      <c r="K2627" s="2" t="e">
        <f>VLOOKUP(C2627,'成绩册 (3)'!B:G,6,0)</f>
        <v>#N/A</v>
      </c>
    </row>
    <row r="2628" spans="1:11">
      <c r="A2628" s="4" t="s">
        <v>153</v>
      </c>
      <c r="B2628" s="4" t="s">
        <v>18</v>
      </c>
      <c r="C2628" s="2">
        <v>22090411187</v>
      </c>
      <c r="D2628" s="5" t="s">
        <v>11</v>
      </c>
      <c r="E2628" s="5" t="s">
        <v>16116</v>
      </c>
      <c r="F2628" s="5" t="s">
        <v>17115</v>
      </c>
      <c r="G2628" s="5" t="s">
        <v>14</v>
      </c>
      <c r="H2628" s="5" t="s">
        <v>17116</v>
      </c>
      <c r="I2628" s="5" t="s">
        <v>17117</v>
      </c>
      <c r="J2628" s="5" t="s">
        <v>17</v>
      </c>
      <c r="K2628" s="2" t="e">
        <f>VLOOKUP(C2628,'成绩册 (3)'!B:G,6,0)</f>
        <v>#N/A</v>
      </c>
    </row>
    <row r="2629" spans="1:11">
      <c r="A2629" s="4" t="s">
        <v>153</v>
      </c>
      <c r="B2629" s="4" t="s">
        <v>23</v>
      </c>
      <c r="C2629" s="2">
        <v>22090411188</v>
      </c>
      <c r="D2629" s="5" t="s">
        <v>11</v>
      </c>
      <c r="E2629" s="5" t="s">
        <v>16116</v>
      </c>
      <c r="F2629" s="5" t="s">
        <v>17118</v>
      </c>
      <c r="G2629" s="5" t="s">
        <v>14</v>
      </c>
      <c r="H2629" s="5" t="s">
        <v>17119</v>
      </c>
      <c r="I2629" s="5" t="s">
        <v>17120</v>
      </c>
      <c r="J2629" s="5" t="s">
        <v>17</v>
      </c>
      <c r="K2629" s="2" t="e">
        <f>VLOOKUP(C2629,'成绩册 (3)'!B:G,6,0)</f>
        <v>#N/A</v>
      </c>
    </row>
    <row r="2630" spans="1:11">
      <c r="A2630" s="4" t="s">
        <v>153</v>
      </c>
      <c r="B2630" s="4" t="s">
        <v>32</v>
      </c>
      <c r="C2630" s="2">
        <v>22090411190</v>
      </c>
      <c r="D2630" s="5" t="s">
        <v>11</v>
      </c>
      <c r="E2630" s="5" t="s">
        <v>16116</v>
      </c>
      <c r="F2630" s="5" t="s">
        <v>17123</v>
      </c>
      <c r="G2630" s="5" t="s">
        <v>14</v>
      </c>
      <c r="H2630" s="5" t="s">
        <v>17124</v>
      </c>
      <c r="I2630" s="5" t="s">
        <v>17125</v>
      </c>
      <c r="J2630" s="5" t="s">
        <v>17</v>
      </c>
      <c r="K2630" s="2" t="e">
        <f>VLOOKUP(C2630,'成绩册 (3)'!B:G,6,0)</f>
        <v>#N/A</v>
      </c>
    </row>
    <row r="2631" spans="1:11">
      <c r="A2631" s="4" t="s">
        <v>153</v>
      </c>
      <c r="B2631" s="4" t="s">
        <v>56</v>
      </c>
      <c r="C2631" s="2">
        <v>22090411196</v>
      </c>
      <c r="D2631" s="5" t="s">
        <v>11</v>
      </c>
      <c r="E2631" s="5" t="s">
        <v>16116</v>
      </c>
      <c r="F2631" s="5" t="s">
        <v>17141</v>
      </c>
      <c r="G2631" s="5" t="s">
        <v>14</v>
      </c>
      <c r="H2631" s="5" t="s">
        <v>17142</v>
      </c>
      <c r="I2631" s="5" t="s">
        <v>17143</v>
      </c>
      <c r="J2631" s="5" t="s">
        <v>17</v>
      </c>
      <c r="K2631" s="2" t="e">
        <f>VLOOKUP(C2631,'成绩册 (3)'!B:G,6,0)</f>
        <v>#N/A</v>
      </c>
    </row>
    <row r="2632" spans="1:11">
      <c r="A2632" s="4" t="s">
        <v>153</v>
      </c>
      <c r="B2632" s="4" t="s">
        <v>60</v>
      </c>
      <c r="C2632" s="2">
        <v>22090411197</v>
      </c>
      <c r="D2632" s="5" t="s">
        <v>11</v>
      </c>
      <c r="E2632" s="5" t="s">
        <v>16116</v>
      </c>
      <c r="F2632" s="5" t="s">
        <v>17144</v>
      </c>
      <c r="G2632" s="5" t="s">
        <v>14</v>
      </c>
      <c r="H2632" s="5" t="s">
        <v>17145</v>
      </c>
      <c r="I2632" s="5" t="s">
        <v>17146</v>
      </c>
      <c r="J2632" s="5" t="s">
        <v>17</v>
      </c>
      <c r="K2632" s="2" t="e">
        <f>VLOOKUP(C2632,'成绩册 (3)'!B:G,6,0)</f>
        <v>#N/A</v>
      </c>
    </row>
    <row r="2633" spans="1:11">
      <c r="A2633" s="4" t="s">
        <v>153</v>
      </c>
      <c r="B2633" s="4" t="s">
        <v>64</v>
      </c>
      <c r="C2633" s="2">
        <v>22090411198</v>
      </c>
      <c r="D2633" s="5" t="s">
        <v>11</v>
      </c>
      <c r="E2633" s="5" t="s">
        <v>16116</v>
      </c>
      <c r="F2633" s="5" t="s">
        <v>17147</v>
      </c>
      <c r="G2633" s="5" t="s">
        <v>14</v>
      </c>
      <c r="H2633" s="5" t="s">
        <v>17148</v>
      </c>
      <c r="I2633" s="5" t="s">
        <v>17149</v>
      </c>
      <c r="J2633" s="5" t="s">
        <v>17</v>
      </c>
      <c r="K2633" s="2" t="e">
        <f>VLOOKUP(C2633,'成绩册 (3)'!B:G,6,0)</f>
        <v>#N/A</v>
      </c>
    </row>
    <row r="2634" spans="1:11">
      <c r="A2634" s="4" t="s">
        <v>153</v>
      </c>
      <c r="B2634" s="4" t="s">
        <v>72</v>
      </c>
      <c r="C2634" s="2">
        <v>22090411200</v>
      </c>
      <c r="D2634" s="5" t="s">
        <v>11</v>
      </c>
      <c r="E2634" s="5" t="s">
        <v>16116</v>
      </c>
      <c r="F2634" s="5" t="s">
        <v>17153</v>
      </c>
      <c r="G2634" s="5" t="s">
        <v>14</v>
      </c>
      <c r="H2634" s="5" t="s">
        <v>17154</v>
      </c>
      <c r="I2634" s="5" t="s">
        <v>17155</v>
      </c>
      <c r="J2634" s="5" t="s">
        <v>17</v>
      </c>
      <c r="K2634" s="2" t="e">
        <f>VLOOKUP(C2634,'成绩册 (3)'!B:G,6,0)</f>
        <v>#N/A</v>
      </c>
    </row>
    <row r="2635" spans="1:11">
      <c r="A2635" s="4" t="s">
        <v>153</v>
      </c>
      <c r="B2635" s="4" t="s">
        <v>80</v>
      </c>
      <c r="C2635" s="2">
        <v>22090411202</v>
      </c>
      <c r="D2635" s="5" t="s">
        <v>11</v>
      </c>
      <c r="E2635" s="5" t="s">
        <v>16116</v>
      </c>
      <c r="F2635" s="5" t="s">
        <v>17159</v>
      </c>
      <c r="G2635" s="5" t="s">
        <v>14</v>
      </c>
      <c r="H2635" s="5" t="s">
        <v>17160</v>
      </c>
      <c r="I2635" s="5" t="s">
        <v>17161</v>
      </c>
      <c r="J2635" s="5" t="s">
        <v>17</v>
      </c>
      <c r="K2635" s="2" t="e">
        <f>VLOOKUP(C2635,'成绩册 (3)'!B:G,6,0)</f>
        <v>#N/A</v>
      </c>
    </row>
    <row r="2636" spans="1:11">
      <c r="A2636" s="4" t="s">
        <v>153</v>
      </c>
      <c r="B2636" s="4" t="s">
        <v>88</v>
      </c>
      <c r="C2636" s="2">
        <v>22090411204</v>
      </c>
      <c r="D2636" s="5" t="s">
        <v>11</v>
      </c>
      <c r="E2636" s="5" t="s">
        <v>16116</v>
      </c>
      <c r="F2636" s="5" t="s">
        <v>17165</v>
      </c>
      <c r="G2636" s="5" t="s">
        <v>14</v>
      </c>
      <c r="H2636" s="5" t="s">
        <v>17166</v>
      </c>
      <c r="I2636" s="5" t="s">
        <v>17167</v>
      </c>
      <c r="J2636" s="5" t="s">
        <v>17</v>
      </c>
      <c r="K2636" s="2" t="e">
        <f>VLOOKUP(C2636,'成绩册 (3)'!B:G,6,0)</f>
        <v>#N/A</v>
      </c>
    </row>
    <row r="2637" spans="1:11">
      <c r="A2637" s="4" t="s">
        <v>153</v>
      </c>
      <c r="B2637" s="4" t="s">
        <v>112</v>
      </c>
      <c r="C2637" s="2">
        <v>22090411210</v>
      </c>
      <c r="D2637" s="5" t="s">
        <v>11</v>
      </c>
      <c r="E2637" s="5" t="s">
        <v>16116</v>
      </c>
      <c r="F2637" s="5" t="s">
        <v>17182</v>
      </c>
      <c r="G2637" s="5" t="s">
        <v>14</v>
      </c>
      <c r="H2637" s="5" t="s">
        <v>17183</v>
      </c>
      <c r="I2637" s="5" t="s">
        <v>17184</v>
      </c>
      <c r="J2637" s="5" t="s">
        <v>17</v>
      </c>
      <c r="K2637" s="2" t="e">
        <f>VLOOKUP(C2637,'成绩册 (3)'!B:G,6,0)</f>
        <v>#N/A</v>
      </c>
    </row>
    <row r="2638" spans="1:11">
      <c r="A2638" s="4" t="s">
        <v>153</v>
      </c>
      <c r="B2638" s="4" t="s">
        <v>121</v>
      </c>
      <c r="C2638" s="2">
        <v>22090411212</v>
      </c>
      <c r="D2638" s="5" t="s">
        <v>11</v>
      </c>
      <c r="E2638" s="5" t="s">
        <v>16116</v>
      </c>
      <c r="F2638" s="5" t="s">
        <v>17188</v>
      </c>
      <c r="G2638" s="5" t="s">
        <v>14</v>
      </c>
      <c r="H2638" s="5" t="s">
        <v>17189</v>
      </c>
      <c r="I2638" s="5" t="s">
        <v>17190</v>
      </c>
      <c r="J2638" s="5" t="s">
        <v>17</v>
      </c>
      <c r="K2638" s="2" t="e">
        <f>VLOOKUP(C2638,'成绩册 (3)'!B:G,6,0)</f>
        <v>#N/A</v>
      </c>
    </row>
    <row r="2639" spans="1:11">
      <c r="A2639" s="4" t="s">
        <v>153</v>
      </c>
      <c r="B2639" s="4" t="s">
        <v>137</v>
      </c>
      <c r="C2639" s="2">
        <v>22090411216</v>
      </c>
      <c r="D2639" s="5" t="s">
        <v>11</v>
      </c>
      <c r="E2639" s="5" t="s">
        <v>16116</v>
      </c>
      <c r="F2639" s="5" t="s">
        <v>17199</v>
      </c>
      <c r="G2639" s="5" t="s">
        <v>14</v>
      </c>
      <c r="H2639" s="5" t="s">
        <v>17200</v>
      </c>
      <c r="I2639" s="5" t="s">
        <v>17201</v>
      </c>
      <c r="J2639" s="5" t="s">
        <v>17</v>
      </c>
      <c r="K2639" s="2" t="e">
        <f>VLOOKUP(C2639,'成绩册 (3)'!B:G,6,0)</f>
        <v>#N/A</v>
      </c>
    </row>
    <row r="2640" spans="1:11">
      <c r="A2640" s="4" t="s">
        <v>153</v>
      </c>
      <c r="B2640" s="4" t="s">
        <v>141</v>
      </c>
      <c r="C2640" s="2">
        <v>22090411217</v>
      </c>
      <c r="D2640" s="5" t="s">
        <v>11</v>
      </c>
      <c r="E2640" s="5" t="s">
        <v>16116</v>
      </c>
      <c r="F2640" s="5" t="s">
        <v>17202</v>
      </c>
      <c r="G2640" s="5" t="s">
        <v>14</v>
      </c>
      <c r="H2640" s="5" t="s">
        <v>17203</v>
      </c>
      <c r="I2640" s="5" t="s">
        <v>17204</v>
      </c>
      <c r="J2640" s="5" t="s">
        <v>1101</v>
      </c>
      <c r="K2640" s="2" t="e">
        <f>VLOOKUP(C2640,'成绩册 (3)'!B:G,6,0)</f>
        <v>#N/A</v>
      </c>
    </row>
    <row r="2641" spans="1:11">
      <c r="A2641" s="4" t="s">
        <v>153</v>
      </c>
      <c r="B2641" s="4" t="s">
        <v>149</v>
      </c>
      <c r="C2641" s="2">
        <v>22090411219</v>
      </c>
      <c r="D2641" s="5" t="s">
        <v>11</v>
      </c>
      <c r="E2641" s="5" t="s">
        <v>16116</v>
      </c>
      <c r="F2641" s="5" t="s">
        <v>17208</v>
      </c>
      <c r="G2641" s="5" t="s">
        <v>14</v>
      </c>
      <c r="H2641" s="5" t="s">
        <v>17209</v>
      </c>
      <c r="I2641" s="6">
        <v>18687541820</v>
      </c>
      <c r="J2641" s="5" t="s">
        <v>17</v>
      </c>
      <c r="K2641" s="2" t="e">
        <f>VLOOKUP(C2641,'成绩册 (3)'!B:G,6,0)</f>
        <v>#N/A</v>
      </c>
    </row>
    <row r="2642" spans="1:11">
      <c r="A2642" s="4" t="s">
        <v>3700</v>
      </c>
      <c r="B2642" s="4" t="s">
        <v>18</v>
      </c>
      <c r="C2642" s="2">
        <v>22090411222</v>
      </c>
      <c r="D2642" s="5" t="s">
        <v>11</v>
      </c>
      <c r="E2642" s="5" t="s">
        <v>16116</v>
      </c>
      <c r="F2642" s="5" t="s">
        <v>17216</v>
      </c>
      <c r="G2642" s="5" t="s">
        <v>14</v>
      </c>
      <c r="H2642" s="5" t="s">
        <v>17217</v>
      </c>
      <c r="I2642" s="5" t="s">
        <v>17218</v>
      </c>
      <c r="J2642" s="5" t="s">
        <v>17</v>
      </c>
      <c r="K2642" s="2" t="e">
        <f>VLOOKUP(C2642,'成绩册 (3)'!B:G,6,0)</f>
        <v>#N/A</v>
      </c>
    </row>
    <row r="2643" spans="1:11">
      <c r="A2643" s="4" t="s">
        <v>3700</v>
      </c>
      <c r="B2643" s="4" t="s">
        <v>27</v>
      </c>
      <c r="C2643" s="2">
        <v>22090411224</v>
      </c>
      <c r="D2643" s="5" t="s">
        <v>11</v>
      </c>
      <c r="E2643" s="5" t="s">
        <v>16116</v>
      </c>
      <c r="F2643" s="5" t="s">
        <v>17222</v>
      </c>
      <c r="G2643" s="5" t="s">
        <v>14</v>
      </c>
      <c r="H2643" s="5" t="s">
        <v>17223</v>
      </c>
      <c r="I2643" s="5" t="s">
        <v>17224</v>
      </c>
      <c r="J2643" s="5" t="s">
        <v>17</v>
      </c>
      <c r="K2643" s="2" t="e">
        <f>VLOOKUP(C2643,'成绩册 (3)'!B:G,6,0)</f>
        <v>#N/A</v>
      </c>
    </row>
    <row r="2644" spans="1:11">
      <c r="A2644" s="4" t="s">
        <v>3700</v>
      </c>
      <c r="B2644" s="4" t="s">
        <v>36</v>
      </c>
      <c r="C2644" s="2">
        <v>22090411226</v>
      </c>
      <c r="D2644" s="5" t="s">
        <v>11</v>
      </c>
      <c r="E2644" s="5" t="s">
        <v>16116</v>
      </c>
      <c r="F2644" s="5" t="s">
        <v>17228</v>
      </c>
      <c r="G2644" s="5" t="s">
        <v>14</v>
      </c>
      <c r="H2644" s="5" t="s">
        <v>17229</v>
      </c>
      <c r="I2644" s="5" t="s">
        <v>17230</v>
      </c>
      <c r="J2644" s="5" t="s">
        <v>17</v>
      </c>
      <c r="K2644" s="2" t="e">
        <f>VLOOKUP(C2644,'成绩册 (3)'!B:G,6,0)</f>
        <v>#N/A</v>
      </c>
    </row>
    <row r="2645" spans="1:11">
      <c r="A2645" s="4" t="s">
        <v>3700</v>
      </c>
      <c r="B2645" s="4" t="s">
        <v>44</v>
      </c>
      <c r="C2645" s="2">
        <v>22090411228</v>
      </c>
      <c r="D2645" s="5" t="s">
        <v>11</v>
      </c>
      <c r="E2645" s="5" t="s">
        <v>16116</v>
      </c>
      <c r="F2645" s="5" t="s">
        <v>17234</v>
      </c>
      <c r="G2645" s="5" t="s">
        <v>14</v>
      </c>
      <c r="H2645" s="5" t="s">
        <v>17235</v>
      </c>
      <c r="I2645" s="5" t="s">
        <v>17236</v>
      </c>
      <c r="J2645" s="5" t="s">
        <v>17</v>
      </c>
      <c r="K2645" s="2" t="e">
        <f>VLOOKUP(C2645,'成绩册 (3)'!B:G,6,0)</f>
        <v>#N/A</v>
      </c>
    </row>
    <row r="2646" spans="1:11">
      <c r="A2646" s="4" t="s">
        <v>3700</v>
      </c>
      <c r="B2646" s="4" t="s">
        <v>60</v>
      </c>
      <c r="C2646" s="2">
        <v>22090411232</v>
      </c>
      <c r="D2646" s="5" t="s">
        <v>11</v>
      </c>
      <c r="E2646" s="5" t="s">
        <v>16116</v>
      </c>
      <c r="F2646" s="5" t="s">
        <v>17246</v>
      </c>
      <c r="G2646" s="5" t="s">
        <v>114</v>
      </c>
      <c r="H2646" s="5" t="s">
        <v>17247</v>
      </c>
      <c r="I2646" s="5" t="s">
        <v>17248</v>
      </c>
      <c r="J2646" s="5" t="s">
        <v>17</v>
      </c>
      <c r="K2646" s="2" t="e">
        <f>VLOOKUP(C2646,'成绩册 (3)'!B:G,6,0)</f>
        <v>#N/A</v>
      </c>
    </row>
    <row r="2647" spans="1:11">
      <c r="A2647" s="4" t="s">
        <v>3700</v>
      </c>
      <c r="B2647" s="4" t="s">
        <v>64</v>
      </c>
      <c r="C2647" s="2">
        <v>22090411233</v>
      </c>
      <c r="D2647" s="5" t="s">
        <v>11</v>
      </c>
      <c r="E2647" s="5" t="s">
        <v>16116</v>
      </c>
      <c r="F2647" s="5" t="s">
        <v>17249</v>
      </c>
      <c r="G2647" s="5" t="s">
        <v>14</v>
      </c>
      <c r="H2647" s="5" t="s">
        <v>17250</v>
      </c>
      <c r="I2647" s="5" t="s">
        <v>17251</v>
      </c>
      <c r="J2647" s="5" t="s">
        <v>17</v>
      </c>
      <c r="K2647" s="2" t="e">
        <f>VLOOKUP(C2647,'成绩册 (3)'!B:G,6,0)</f>
        <v>#N/A</v>
      </c>
    </row>
    <row r="2648" spans="1:11">
      <c r="A2648" s="4" t="s">
        <v>3700</v>
      </c>
      <c r="B2648" s="4" t="s">
        <v>72</v>
      </c>
      <c r="C2648" s="2">
        <v>22090411235</v>
      </c>
      <c r="D2648" s="5" t="s">
        <v>11</v>
      </c>
      <c r="E2648" s="5" t="s">
        <v>16116</v>
      </c>
      <c r="F2648" s="5" t="s">
        <v>12631</v>
      </c>
      <c r="G2648" s="5" t="s">
        <v>14</v>
      </c>
      <c r="H2648" s="5" t="s">
        <v>17255</v>
      </c>
      <c r="I2648" s="5" t="s">
        <v>17256</v>
      </c>
      <c r="J2648" s="5" t="s">
        <v>1101</v>
      </c>
      <c r="K2648" s="2" t="e">
        <f>VLOOKUP(C2648,'成绩册 (3)'!B:G,6,0)</f>
        <v>#N/A</v>
      </c>
    </row>
    <row r="2649" spans="1:11">
      <c r="A2649" s="4" t="s">
        <v>3700</v>
      </c>
      <c r="B2649" s="4" t="s">
        <v>76</v>
      </c>
      <c r="C2649" s="2">
        <v>22090411236</v>
      </c>
      <c r="D2649" s="5" t="s">
        <v>11</v>
      </c>
      <c r="E2649" s="5" t="s">
        <v>16116</v>
      </c>
      <c r="F2649" s="5" t="s">
        <v>6777</v>
      </c>
      <c r="G2649" s="5" t="s">
        <v>14</v>
      </c>
      <c r="H2649" s="5" t="s">
        <v>17257</v>
      </c>
      <c r="I2649" s="5" t="s">
        <v>17258</v>
      </c>
      <c r="J2649" s="5" t="s">
        <v>17</v>
      </c>
      <c r="K2649" s="2" t="e">
        <f>VLOOKUP(C2649,'成绩册 (3)'!B:G,6,0)</f>
        <v>#N/A</v>
      </c>
    </row>
    <row r="2650" spans="1:11">
      <c r="A2650" s="4" t="s">
        <v>3700</v>
      </c>
      <c r="B2650" s="4" t="s">
        <v>96</v>
      </c>
      <c r="C2650" s="2">
        <v>22090411241</v>
      </c>
      <c r="D2650" s="5" t="s">
        <v>11</v>
      </c>
      <c r="E2650" s="5" t="s">
        <v>16116</v>
      </c>
      <c r="F2650" s="5" t="s">
        <v>7964</v>
      </c>
      <c r="G2650" s="5" t="s">
        <v>14</v>
      </c>
      <c r="H2650" s="5" t="s">
        <v>17271</v>
      </c>
      <c r="I2650" s="5" t="s">
        <v>17272</v>
      </c>
      <c r="J2650" s="5" t="s">
        <v>338</v>
      </c>
      <c r="K2650" s="2" t="e">
        <f>VLOOKUP(C2650,'成绩册 (3)'!B:G,6,0)</f>
        <v>#N/A</v>
      </c>
    </row>
    <row r="2651" spans="1:11">
      <c r="A2651" s="4" t="s">
        <v>3700</v>
      </c>
      <c r="B2651" s="4" t="s">
        <v>108</v>
      </c>
      <c r="C2651" s="2">
        <v>22090411244</v>
      </c>
      <c r="D2651" s="5" t="s">
        <v>11</v>
      </c>
      <c r="E2651" s="5" t="s">
        <v>16116</v>
      </c>
      <c r="F2651" s="5" t="s">
        <v>17279</v>
      </c>
      <c r="G2651" s="5" t="s">
        <v>14</v>
      </c>
      <c r="H2651" s="5" t="s">
        <v>17280</v>
      </c>
      <c r="I2651" s="5" t="s">
        <v>17281</v>
      </c>
      <c r="J2651" s="5" t="s">
        <v>17</v>
      </c>
      <c r="K2651" s="2" t="e">
        <f>VLOOKUP(C2651,'成绩册 (3)'!B:G,6,0)</f>
        <v>#N/A</v>
      </c>
    </row>
    <row r="2652" spans="1:11">
      <c r="A2652" s="4" t="s">
        <v>3700</v>
      </c>
      <c r="B2652" s="4" t="s">
        <v>112</v>
      </c>
      <c r="C2652" s="2">
        <v>22090411245</v>
      </c>
      <c r="D2652" s="5" t="s">
        <v>11</v>
      </c>
      <c r="E2652" s="5" t="s">
        <v>16116</v>
      </c>
      <c r="F2652" s="5" t="s">
        <v>17282</v>
      </c>
      <c r="G2652" s="5" t="s">
        <v>114</v>
      </c>
      <c r="H2652" s="5" t="s">
        <v>17283</v>
      </c>
      <c r="I2652" s="5" t="s">
        <v>17284</v>
      </c>
      <c r="J2652" s="5" t="s">
        <v>17</v>
      </c>
      <c r="K2652" s="2" t="e">
        <f>VLOOKUP(C2652,'成绩册 (3)'!B:G,6,0)</f>
        <v>#N/A</v>
      </c>
    </row>
    <row r="2653" spans="1:11">
      <c r="A2653" s="4" t="s">
        <v>3700</v>
      </c>
      <c r="B2653" s="4" t="s">
        <v>117</v>
      </c>
      <c r="C2653" s="2">
        <v>22090411246</v>
      </c>
      <c r="D2653" s="5" t="s">
        <v>11</v>
      </c>
      <c r="E2653" s="5" t="s">
        <v>16116</v>
      </c>
      <c r="F2653" s="5" t="s">
        <v>3544</v>
      </c>
      <c r="G2653" s="5" t="s">
        <v>14</v>
      </c>
      <c r="H2653" s="5" t="s">
        <v>17285</v>
      </c>
      <c r="I2653" s="5" t="s">
        <v>17286</v>
      </c>
      <c r="J2653" s="5" t="s">
        <v>17</v>
      </c>
      <c r="K2653" s="2" t="e">
        <f>VLOOKUP(C2653,'成绩册 (3)'!B:G,6,0)</f>
        <v>#N/A</v>
      </c>
    </row>
    <row r="2654" spans="1:11">
      <c r="A2654" s="4" t="s">
        <v>3700</v>
      </c>
      <c r="B2654" s="4" t="s">
        <v>121</v>
      </c>
      <c r="C2654" s="2">
        <v>22090411247</v>
      </c>
      <c r="D2654" s="5" t="s">
        <v>11</v>
      </c>
      <c r="E2654" s="5" t="s">
        <v>16116</v>
      </c>
      <c r="F2654" s="5" t="s">
        <v>17287</v>
      </c>
      <c r="G2654" s="5" t="s">
        <v>14</v>
      </c>
      <c r="H2654" s="5" t="s">
        <v>17288</v>
      </c>
      <c r="I2654" s="5" t="s">
        <v>17289</v>
      </c>
      <c r="J2654" s="5" t="s">
        <v>17</v>
      </c>
      <c r="K2654" s="2" t="e">
        <f>VLOOKUP(C2654,'成绩册 (3)'!B:G,6,0)</f>
        <v>#N/A</v>
      </c>
    </row>
    <row r="2655" spans="1:11">
      <c r="A2655" s="4" t="s">
        <v>3700</v>
      </c>
      <c r="B2655" s="4" t="s">
        <v>125</v>
      </c>
      <c r="C2655" s="2">
        <v>22090411248</v>
      </c>
      <c r="D2655" s="5" t="s">
        <v>11</v>
      </c>
      <c r="E2655" s="5" t="s">
        <v>16116</v>
      </c>
      <c r="F2655" s="5" t="s">
        <v>17290</v>
      </c>
      <c r="G2655" s="5" t="s">
        <v>114</v>
      </c>
      <c r="H2655" s="5" t="s">
        <v>17291</v>
      </c>
      <c r="I2655" s="5" t="s">
        <v>17292</v>
      </c>
      <c r="J2655" s="5" t="s">
        <v>17</v>
      </c>
      <c r="K2655" s="2" t="e">
        <f>VLOOKUP(C2655,'成绩册 (3)'!B:G,6,0)</f>
        <v>#N/A</v>
      </c>
    </row>
    <row r="2656" spans="1:11">
      <c r="A2656" s="4" t="s">
        <v>3700</v>
      </c>
      <c r="B2656" s="4" t="s">
        <v>133</v>
      </c>
      <c r="C2656" s="2">
        <v>22090411250</v>
      </c>
      <c r="D2656" s="5" t="s">
        <v>11</v>
      </c>
      <c r="E2656" s="5" t="s">
        <v>16116</v>
      </c>
      <c r="F2656" s="5" t="s">
        <v>17295</v>
      </c>
      <c r="G2656" s="5" t="s">
        <v>14</v>
      </c>
      <c r="H2656" s="5" t="s">
        <v>17296</v>
      </c>
      <c r="I2656" s="5" t="s">
        <v>17297</v>
      </c>
      <c r="J2656" s="5" t="s">
        <v>22</v>
      </c>
      <c r="K2656" s="2" t="e">
        <f>VLOOKUP(C2656,'成绩册 (3)'!B:G,6,0)</f>
        <v>#N/A</v>
      </c>
    </row>
    <row r="2657" spans="1:11">
      <c r="A2657" s="4" t="s">
        <v>3700</v>
      </c>
      <c r="B2657" s="4" t="s">
        <v>137</v>
      </c>
      <c r="C2657" s="2">
        <v>22090411251</v>
      </c>
      <c r="D2657" s="5" t="s">
        <v>11</v>
      </c>
      <c r="E2657" s="5" t="s">
        <v>16116</v>
      </c>
      <c r="F2657" s="5" t="s">
        <v>17298</v>
      </c>
      <c r="G2657" s="5" t="s">
        <v>114</v>
      </c>
      <c r="H2657" s="5" t="s">
        <v>17299</v>
      </c>
      <c r="I2657" s="5" t="s">
        <v>17300</v>
      </c>
      <c r="J2657" s="5" t="s">
        <v>17</v>
      </c>
      <c r="K2657" s="2" t="e">
        <f>VLOOKUP(C2657,'成绩册 (3)'!B:G,6,0)</f>
        <v>#N/A</v>
      </c>
    </row>
    <row r="2658" spans="1:11">
      <c r="A2658" s="4" t="s">
        <v>3700</v>
      </c>
      <c r="B2658" s="4" t="s">
        <v>149</v>
      </c>
      <c r="C2658" s="2">
        <v>22090411254</v>
      </c>
      <c r="D2658" s="5" t="s">
        <v>11</v>
      </c>
      <c r="E2658" s="5" t="s">
        <v>16116</v>
      </c>
      <c r="F2658" s="5" t="s">
        <v>17307</v>
      </c>
      <c r="G2658" s="5" t="s">
        <v>14</v>
      </c>
      <c r="H2658" s="5" t="s">
        <v>17308</v>
      </c>
      <c r="I2658" s="5" t="s">
        <v>17309</v>
      </c>
      <c r="J2658" s="5" t="s">
        <v>17</v>
      </c>
      <c r="K2658" s="2" t="e">
        <f>VLOOKUP(C2658,'成绩册 (3)'!B:G,6,0)</f>
        <v>#N/A</v>
      </c>
    </row>
    <row r="2659" spans="1:11">
      <c r="A2659" s="4" t="s">
        <v>3700</v>
      </c>
      <c r="B2659" s="4" t="s">
        <v>153</v>
      </c>
      <c r="C2659" s="2">
        <v>22090411255</v>
      </c>
      <c r="D2659" s="5" t="s">
        <v>11</v>
      </c>
      <c r="E2659" s="5" t="s">
        <v>16116</v>
      </c>
      <c r="F2659" s="5" t="s">
        <v>17310</v>
      </c>
      <c r="G2659" s="5" t="s">
        <v>14</v>
      </c>
      <c r="H2659" s="5" t="s">
        <v>17311</v>
      </c>
      <c r="I2659" s="5" t="s">
        <v>17312</v>
      </c>
      <c r="J2659" s="5" t="s">
        <v>17</v>
      </c>
      <c r="K2659" s="2" t="e">
        <f>VLOOKUP(C2659,'成绩册 (3)'!B:G,6,0)</f>
        <v>#N/A</v>
      </c>
    </row>
    <row r="2660" spans="1:11">
      <c r="A2660" s="4" t="s">
        <v>3805</v>
      </c>
      <c r="B2660" s="4" t="s">
        <v>23</v>
      </c>
      <c r="C2660" s="2">
        <v>22090411258</v>
      </c>
      <c r="D2660" s="5" t="s">
        <v>11</v>
      </c>
      <c r="E2660" s="5" t="s">
        <v>16116</v>
      </c>
      <c r="F2660" s="5" t="s">
        <v>17319</v>
      </c>
      <c r="G2660" s="5" t="s">
        <v>14</v>
      </c>
      <c r="H2660" s="5" t="s">
        <v>17320</v>
      </c>
      <c r="I2660" s="5" t="s">
        <v>17321</v>
      </c>
      <c r="J2660" s="5" t="s">
        <v>17</v>
      </c>
      <c r="K2660" s="2" t="e">
        <f>VLOOKUP(C2660,'成绩册 (3)'!B:G,6,0)</f>
        <v>#N/A</v>
      </c>
    </row>
    <row r="2661" spans="1:11">
      <c r="A2661" s="4" t="s">
        <v>3805</v>
      </c>
      <c r="B2661" s="4" t="s">
        <v>27</v>
      </c>
      <c r="C2661" s="2">
        <v>22090411259</v>
      </c>
      <c r="D2661" s="5" t="s">
        <v>11</v>
      </c>
      <c r="E2661" s="5" t="s">
        <v>16116</v>
      </c>
      <c r="F2661" s="5" t="s">
        <v>17322</v>
      </c>
      <c r="G2661" s="5" t="s">
        <v>14</v>
      </c>
      <c r="H2661" s="5" t="s">
        <v>17323</v>
      </c>
      <c r="I2661" s="5" t="s">
        <v>17324</v>
      </c>
      <c r="J2661" s="5" t="s">
        <v>17</v>
      </c>
      <c r="K2661" s="2" t="e">
        <f>VLOOKUP(C2661,'成绩册 (3)'!B:G,6,0)</f>
        <v>#N/A</v>
      </c>
    </row>
    <row r="2662" spans="1:11">
      <c r="A2662" s="4" t="s">
        <v>3805</v>
      </c>
      <c r="B2662" s="4" t="s">
        <v>32</v>
      </c>
      <c r="C2662" s="2">
        <v>22090411260</v>
      </c>
      <c r="D2662" s="5" t="s">
        <v>11</v>
      </c>
      <c r="E2662" s="5" t="s">
        <v>16116</v>
      </c>
      <c r="F2662" s="5" t="s">
        <v>17325</v>
      </c>
      <c r="G2662" s="5" t="s">
        <v>114</v>
      </c>
      <c r="H2662" s="5" t="s">
        <v>17326</v>
      </c>
      <c r="I2662" s="5" t="s">
        <v>17327</v>
      </c>
      <c r="J2662" s="5" t="s">
        <v>17</v>
      </c>
      <c r="K2662" s="2" t="e">
        <f>VLOOKUP(C2662,'成绩册 (3)'!B:G,6,0)</f>
        <v>#N/A</v>
      </c>
    </row>
    <row r="2663" spans="1:11">
      <c r="A2663" s="4" t="s">
        <v>3805</v>
      </c>
      <c r="B2663" s="4" t="s">
        <v>40</v>
      </c>
      <c r="C2663" s="2">
        <v>22090411262</v>
      </c>
      <c r="D2663" s="5" t="s">
        <v>11</v>
      </c>
      <c r="E2663" s="5" t="s">
        <v>16116</v>
      </c>
      <c r="F2663" s="5" t="s">
        <v>17331</v>
      </c>
      <c r="G2663" s="5" t="s">
        <v>14</v>
      </c>
      <c r="H2663" s="5" t="s">
        <v>17332</v>
      </c>
      <c r="I2663" s="5" t="s">
        <v>17333</v>
      </c>
      <c r="J2663" s="5" t="s">
        <v>22</v>
      </c>
      <c r="K2663" s="2" t="e">
        <f>VLOOKUP(C2663,'成绩册 (3)'!B:G,6,0)</f>
        <v>#N/A</v>
      </c>
    </row>
    <row r="2664" spans="1:11">
      <c r="A2664" s="4" t="s">
        <v>3805</v>
      </c>
      <c r="B2664" s="4" t="s">
        <v>56</v>
      </c>
      <c r="C2664" s="2">
        <v>22090411266</v>
      </c>
      <c r="D2664" s="5" t="s">
        <v>11</v>
      </c>
      <c r="E2664" s="5" t="s">
        <v>16116</v>
      </c>
      <c r="F2664" s="5" t="s">
        <v>17343</v>
      </c>
      <c r="G2664" s="5" t="s">
        <v>114</v>
      </c>
      <c r="H2664" s="5" t="s">
        <v>17344</v>
      </c>
      <c r="I2664" s="5" t="s">
        <v>17345</v>
      </c>
      <c r="J2664" s="5" t="s">
        <v>17</v>
      </c>
      <c r="K2664" s="2" t="e">
        <f>VLOOKUP(C2664,'成绩册 (3)'!B:G,6,0)</f>
        <v>#N/A</v>
      </c>
    </row>
    <row r="2665" spans="1:11">
      <c r="A2665" s="4" t="s">
        <v>3805</v>
      </c>
      <c r="B2665" s="4" t="s">
        <v>64</v>
      </c>
      <c r="C2665" s="2">
        <v>22090411268</v>
      </c>
      <c r="D2665" s="5" t="s">
        <v>11</v>
      </c>
      <c r="E2665" s="5" t="s">
        <v>16116</v>
      </c>
      <c r="F2665" s="5" t="s">
        <v>17349</v>
      </c>
      <c r="G2665" s="5" t="s">
        <v>14</v>
      </c>
      <c r="H2665" s="5" t="s">
        <v>17350</v>
      </c>
      <c r="I2665" s="5" t="s">
        <v>17351</v>
      </c>
      <c r="J2665" s="5" t="s">
        <v>17</v>
      </c>
      <c r="K2665" s="2" t="e">
        <f>VLOOKUP(C2665,'成绩册 (3)'!B:G,6,0)</f>
        <v>#N/A</v>
      </c>
    </row>
    <row r="2666" spans="1:11">
      <c r="A2666" s="4" t="s">
        <v>3805</v>
      </c>
      <c r="B2666" s="4" t="s">
        <v>68</v>
      </c>
      <c r="C2666" s="2">
        <v>22090411269</v>
      </c>
      <c r="D2666" s="5" t="s">
        <v>11</v>
      </c>
      <c r="E2666" s="5" t="s">
        <v>16116</v>
      </c>
      <c r="F2666" s="5" t="s">
        <v>17352</v>
      </c>
      <c r="G2666" s="5" t="s">
        <v>14</v>
      </c>
      <c r="H2666" s="5" t="s">
        <v>17353</v>
      </c>
      <c r="I2666" s="5" t="s">
        <v>17354</v>
      </c>
      <c r="J2666" s="5" t="s">
        <v>17</v>
      </c>
      <c r="K2666" s="2" t="e">
        <f>VLOOKUP(C2666,'成绩册 (3)'!B:G,6,0)</f>
        <v>#N/A</v>
      </c>
    </row>
    <row r="2667" spans="1:11">
      <c r="A2667" s="4" t="s">
        <v>3805</v>
      </c>
      <c r="B2667" s="4" t="s">
        <v>72</v>
      </c>
      <c r="C2667" s="2">
        <v>22090411270</v>
      </c>
      <c r="D2667" s="5" t="s">
        <v>11</v>
      </c>
      <c r="E2667" s="5" t="s">
        <v>16116</v>
      </c>
      <c r="F2667" s="5" t="s">
        <v>17355</v>
      </c>
      <c r="G2667" s="5" t="s">
        <v>114</v>
      </c>
      <c r="H2667" s="5" t="s">
        <v>17356</v>
      </c>
      <c r="I2667" s="5" t="s">
        <v>17357</v>
      </c>
      <c r="J2667" s="5" t="s">
        <v>17</v>
      </c>
      <c r="K2667" s="2" t="e">
        <f>VLOOKUP(C2667,'成绩册 (3)'!B:G,6,0)</f>
        <v>#N/A</v>
      </c>
    </row>
    <row r="2668" spans="1:11">
      <c r="A2668" s="4" t="s">
        <v>3805</v>
      </c>
      <c r="B2668" s="4" t="s">
        <v>80</v>
      </c>
      <c r="C2668" s="2">
        <v>22090411272</v>
      </c>
      <c r="D2668" s="5" t="s">
        <v>11</v>
      </c>
      <c r="E2668" s="5" t="s">
        <v>16116</v>
      </c>
      <c r="F2668" s="5" t="s">
        <v>17361</v>
      </c>
      <c r="G2668" s="5" t="s">
        <v>14</v>
      </c>
      <c r="H2668" s="5" t="s">
        <v>17362</v>
      </c>
      <c r="I2668" s="5" t="s">
        <v>17363</v>
      </c>
      <c r="J2668" s="5" t="s">
        <v>22</v>
      </c>
      <c r="K2668" s="2" t="e">
        <f>VLOOKUP(C2668,'成绩册 (3)'!B:G,6,0)</f>
        <v>#N/A</v>
      </c>
    </row>
    <row r="2669" spans="1:11">
      <c r="A2669" s="4" t="s">
        <v>3805</v>
      </c>
      <c r="B2669" s="4" t="s">
        <v>84</v>
      </c>
      <c r="C2669" s="2">
        <v>22090411273</v>
      </c>
      <c r="D2669" s="5" t="s">
        <v>11</v>
      </c>
      <c r="E2669" s="5" t="s">
        <v>16116</v>
      </c>
      <c r="F2669" s="5" t="s">
        <v>17364</v>
      </c>
      <c r="G2669" s="5" t="s">
        <v>14</v>
      </c>
      <c r="H2669" s="5" t="s">
        <v>17365</v>
      </c>
      <c r="I2669" s="5" t="s">
        <v>17366</v>
      </c>
      <c r="J2669" s="5" t="s">
        <v>17</v>
      </c>
      <c r="K2669" s="2" t="e">
        <f>VLOOKUP(C2669,'成绩册 (3)'!B:G,6,0)</f>
        <v>#N/A</v>
      </c>
    </row>
    <row r="2670" spans="1:11">
      <c r="A2670" s="4" t="s">
        <v>3805</v>
      </c>
      <c r="B2670" s="4" t="s">
        <v>88</v>
      </c>
      <c r="C2670" s="2">
        <v>22090411274</v>
      </c>
      <c r="D2670" s="5" t="s">
        <v>11</v>
      </c>
      <c r="E2670" s="5" t="s">
        <v>16116</v>
      </c>
      <c r="F2670" s="5" t="s">
        <v>17367</v>
      </c>
      <c r="G2670" s="5" t="s">
        <v>14</v>
      </c>
      <c r="H2670" s="5" t="s">
        <v>17368</v>
      </c>
      <c r="I2670" s="5" t="s">
        <v>17369</v>
      </c>
      <c r="J2670" s="5" t="s">
        <v>17</v>
      </c>
      <c r="K2670" s="2" t="e">
        <f>VLOOKUP(C2670,'成绩册 (3)'!B:G,6,0)</f>
        <v>#N/A</v>
      </c>
    </row>
    <row r="2671" spans="1:11">
      <c r="A2671" s="4" t="s">
        <v>3805</v>
      </c>
      <c r="B2671" s="4" t="s">
        <v>96</v>
      </c>
      <c r="C2671" s="2">
        <v>22090411276</v>
      </c>
      <c r="D2671" s="5" t="s">
        <v>11</v>
      </c>
      <c r="E2671" s="5" t="s">
        <v>16116</v>
      </c>
      <c r="F2671" s="5" t="s">
        <v>17373</v>
      </c>
      <c r="G2671" s="5" t="s">
        <v>14</v>
      </c>
      <c r="H2671" s="5" t="s">
        <v>17374</v>
      </c>
      <c r="I2671" s="5" t="s">
        <v>17375</v>
      </c>
      <c r="J2671" s="5" t="s">
        <v>17</v>
      </c>
      <c r="K2671" s="2" t="e">
        <f>VLOOKUP(C2671,'成绩册 (3)'!B:G,6,0)</f>
        <v>#N/A</v>
      </c>
    </row>
    <row r="2672" spans="1:11">
      <c r="A2672" s="4" t="s">
        <v>3805</v>
      </c>
      <c r="B2672" s="4" t="s">
        <v>100</v>
      </c>
      <c r="C2672" s="2">
        <v>22090411277</v>
      </c>
      <c r="D2672" s="5" t="s">
        <v>11</v>
      </c>
      <c r="E2672" s="5" t="s">
        <v>16116</v>
      </c>
      <c r="F2672" s="5" t="s">
        <v>17376</v>
      </c>
      <c r="G2672" s="5" t="s">
        <v>14</v>
      </c>
      <c r="H2672" s="5" t="s">
        <v>17377</v>
      </c>
      <c r="I2672" s="5" t="s">
        <v>17378</v>
      </c>
      <c r="J2672" s="5" t="s">
        <v>17</v>
      </c>
      <c r="K2672" s="2" t="e">
        <f>VLOOKUP(C2672,'成绩册 (3)'!B:G,6,0)</f>
        <v>#N/A</v>
      </c>
    </row>
    <row r="2673" spans="1:11">
      <c r="A2673" s="4" t="s">
        <v>3805</v>
      </c>
      <c r="B2673" s="4" t="s">
        <v>108</v>
      </c>
      <c r="C2673" s="2">
        <v>22090411279</v>
      </c>
      <c r="D2673" s="5" t="s">
        <v>11</v>
      </c>
      <c r="E2673" s="5" t="s">
        <v>16116</v>
      </c>
      <c r="F2673" s="5" t="s">
        <v>16320</v>
      </c>
      <c r="G2673" s="5" t="s">
        <v>14</v>
      </c>
      <c r="H2673" s="5" t="s">
        <v>17382</v>
      </c>
      <c r="I2673" s="5" t="s">
        <v>17383</v>
      </c>
      <c r="J2673" s="5" t="s">
        <v>17</v>
      </c>
      <c r="K2673" s="2" t="e">
        <f>VLOOKUP(C2673,'成绩册 (3)'!B:G,6,0)</f>
        <v>#N/A</v>
      </c>
    </row>
    <row r="2674" spans="1:11">
      <c r="A2674" s="4" t="s">
        <v>3805</v>
      </c>
      <c r="B2674" s="4" t="s">
        <v>117</v>
      </c>
      <c r="C2674" s="2">
        <v>22090411281</v>
      </c>
      <c r="D2674" s="5" t="s">
        <v>11</v>
      </c>
      <c r="E2674" s="5" t="s">
        <v>16116</v>
      </c>
      <c r="F2674" s="5" t="s">
        <v>17387</v>
      </c>
      <c r="G2674" s="5" t="s">
        <v>14</v>
      </c>
      <c r="H2674" s="5" t="s">
        <v>17388</v>
      </c>
      <c r="I2674" s="5" t="s">
        <v>17389</v>
      </c>
      <c r="J2674" s="5" t="s">
        <v>17</v>
      </c>
      <c r="K2674" s="2" t="e">
        <f>VLOOKUP(C2674,'成绩册 (3)'!B:G,6,0)</f>
        <v>#N/A</v>
      </c>
    </row>
    <row r="2675" spans="1:11">
      <c r="A2675" s="4" t="s">
        <v>3805</v>
      </c>
      <c r="B2675" s="4" t="s">
        <v>121</v>
      </c>
      <c r="C2675" s="2">
        <v>22090411282</v>
      </c>
      <c r="D2675" s="5" t="s">
        <v>11</v>
      </c>
      <c r="E2675" s="5" t="s">
        <v>16116</v>
      </c>
      <c r="F2675" s="5" t="s">
        <v>17390</v>
      </c>
      <c r="G2675" s="5" t="s">
        <v>14</v>
      </c>
      <c r="H2675" s="5" t="s">
        <v>17391</v>
      </c>
      <c r="I2675" s="5" t="s">
        <v>17392</v>
      </c>
      <c r="J2675" s="5" t="s">
        <v>17</v>
      </c>
      <c r="K2675" s="2" t="e">
        <f>VLOOKUP(C2675,'成绩册 (3)'!B:G,6,0)</f>
        <v>#N/A</v>
      </c>
    </row>
    <row r="2676" spans="1:11">
      <c r="A2676" s="4" t="s">
        <v>3805</v>
      </c>
      <c r="B2676" s="4" t="s">
        <v>129</v>
      </c>
      <c r="C2676" s="2">
        <v>22090411284</v>
      </c>
      <c r="D2676" s="5" t="s">
        <v>11</v>
      </c>
      <c r="E2676" s="5" t="s">
        <v>16116</v>
      </c>
      <c r="F2676" s="5" t="s">
        <v>17396</v>
      </c>
      <c r="G2676" s="5" t="s">
        <v>14</v>
      </c>
      <c r="H2676" s="5" t="s">
        <v>17397</v>
      </c>
      <c r="I2676" s="5" t="s">
        <v>17398</v>
      </c>
      <c r="J2676" s="5" t="s">
        <v>178</v>
      </c>
      <c r="K2676" s="2" t="e">
        <f>VLOOKUP(C2676,'成绩册 (3)'!B:G,6,0)</f>
        <v>#N/A</v>
      </c>
    </row>
    <row r="2677" spans="1:11">
      <c r="A2677" s="4" t="s">
        <v>3805</v>
      </c>
      <c r="B2677" s="4" t="s">
        <v>137</v>
      </c>
      <c r="C2677" s="2">
        <v>22090411286</v>
      </c>
      <c r="D2677" s="5" t="s">
        <v>11</v>
      </c>
      <c r="E2677" s="5" t="s">
        <v>16116</v>
      </c>
      <c r="F2677" s="5" t="s">
        <v>17402</v>
      </c>
      <c r="G2677" s="5" t="s">
        <v>14</v>
      </c>
      <c r="H2677" s="5" t="s">
        <v>17403</v>
      </c>
      <c r="I2677" s="5" t="s">
        <v>17404</v>
      </c>
      <c r="J2677" s="5" t="s">
        <v>22</v>
      </c>
      <c r="K2677" s="2" t="e">
        <f>VLOOKUP(C2677,'成绩册 (3)'!B:G,6,0)</f>
        <v>#N/A</v>
      </c>
    </row>
    <row r="2678" spans="1:11">
      <c r="A2678" s="4" t="s">
        <v>3805</v>
      </c>
      <c r="B2678" s="4" t="s">
        <v>145</v>
      </c>
      <c r="C2678" s="2">
        <v>22090411288</v>
      </c>
      <c r="D2678" s="5" t="s">
        <v>11</v>
      </c>
      <c r="E2678" s="5" t="s">
        <v>16116</v>
      </c>
      <c r="F2678" s="5" t="s">
        <v>17408</v>
      </c>
      <c r="G2678" s="5" t="s">
        <v>14</v>
      </c>
      <c r="H2678" s="5" t="s">
        <v>17409</v>
      </c>
      <c r="I2678" s="5" t="s">
        <v>17410</v>
      </c>
      <c r="J2678" s="5" t="s">
        <v>22</v>
      </c>
      <c r="K2678" s="2" t="e">
        <f>VLOOKUP(C2678,'成绩册 (3)'!B:G,6,0)</f>
        <v>#N/A</v>
      </c>
    </row>
    <row r="2679" spans="1:11">
      <c r="A2679" s="4" t="s">
        <v>3910</v>
      </c>
      <c r="B2679" s="4" t="s">
        <v>23</v>
      </c>
      <c r="C2679" s="2">
        <v>22090411292</v>
      </c>
      <c r="D2679" s="5" t="s">
        <v>11</v>
      </c>
      <c r="E2679" s="5" t="s">
        <v>17414</v>
      </c>
      <c r="F2679" s="5" t="s">
        <v>17421</v>
      </c>
      <c r="G2679" s="5" t="s">
        <v>14</v>
      </c>
      <c r="H2679" s="5" t="s">
        <v>17422</v>
      </c>
      <c r="I2679" s="5" t="s">
        <v>17423</v>
      </c>
      <c r="J2679" s="5" t="s">
        <v>17</v>
      </c>
      <c r="K2679" s="2" t="e">
        <f>VLOOKUP(C2679,'成绩册 (3)'!B:G,6,0)</f>
        <v>#N/A</v>
      </c>
    </row>
    <row r="2680" spans="1:11">
      <c r="A2680" s="4" t="s">
        <v>3910</v>
      </c>
      <c r="B2680" s="4" t="s">
        <v>27</v>
      </c>
      <c r="C2680" s="2">
        <v>22090411293</v>
      </c>
      <c r="D2680" s="5" t="s">
        <v>11</v>
      </c>
      <c r="E2680" s="5" t="s">
        <v>17414</v>
      </c>
      <c r="F2680" s="5" t="s">
        <v>17424</v>
      </c>
      <c r="G2680" s="5" t="s">
        <v>14</v>
      </c>
      <c r="H2680" s="5" t="s">
        <v>17425</v>
      </c>
      <c r="I2680" s="5" t="s">
        <v>17426</v>
      </c>
      <c r="J2680" s="5" t="s">
        <v>17</v>
      </c>
      <c r="K2680" s="2" t="e">
        <f>VLOOKUP(C2680,'成绩册 (3)'!B:G,6,0)</f>
        <v>#N/A</v>
      </c>
    </row>
    <row r="2681" spans="1:11">
      <c r="A2681" s="4" t="s">
        <v>3910</v>
      </c>
      <c r="B2681" s="4" t="s">
        <v>32</v>
      </c>
      <c r="C2681" s="2">
        <v>22090411294</v>
      </c>
      <c r="D2681" s="5" t="s">
        <v>11</v>
      </c>
      <c r="E2681" s="5" t="s">
        <v>17414</v>
      </c>
      <c r="F2681" s="5" t="s">
        <v>17427</v>
      </c>
      <c r="G2681" s="5" t="s">
        <v>14</v>
      </c>
      <c r="H2681" s="5" t="s">
        <v>17428</v>
      </c>
      <c r="I2681" s="5" t="s">
        <v>17429</v>
      </c>
      <c r="J2681" s="5" t="s">
        <v>17</v>
      </c>
      <c r="K2681" s="2" t="e">
        <f>VLOOKUP(C2681,'成绩册 (3)'!B:G,6,0)</f>
        <v>#N/A</v>
      </c>
    </row>
    <row r="2682" spans="1:11">
      <c r="A2682" s="4" t="s">
        <v>3910</v>
      </c>
      <c r="B2682" s="4" t="s">
        <v>44</v>
      </c>
      <c r="C2682" s="2">
        <v>22090411297</v>
      </c>
      <c r="D2682" s="5" t="s">
        <v>11</v>
      </c>
      <c r="E2682" s="5" t="s">
        <v>17414</v>
      </c>
      <c r="F2682" s="5" t="s">
        <v>17436</v>
      </c>
      <c r="G2682" s="5" t="s">
        <v>14</v>
      </c>
      <c r="H2682" s="5" t="s">
        <v>17437</v>
      </c>
      <c r="I2682" s="5" t="s">
        <v>17438</v>
      </c>
      <c r="J2682" s="5" t="s">
        <v>22</v>
      </c>
      <c r="K2682" s="2" t="e">
        <f>VLOOKUP(C2682,'成绩册 (3)'!B:G,6,0)</f>
        <v>#N/A</v>
      </c>
    </row>
    <row r="2683" spans="1:11">
      <c r="A2683" s="4" t="s">
        <v>3910</v>
      </c>
      <c r="B2683" s="4" t="s">
        <v>48</v>
      </c>
      <c r="C2683" s="2">
        <v>22090411298</v>
      </c>
      <c r="D2683" s="5" t="s">
        <v>11</v>
      </c>
      <c r="E2683" s="5" t="s">
        <v>17414</v>
      </c>
      <c r="F2683" s="5" t="s">
        <v>17439</v>
      </c>
      <c r="G2683" s="5" t="s">
        <v>114</v>
      </c>
      <c r="H2683" s="5" t="s">
        <v>17440</v>
      </c>
      <c r="I2683" s="5" t="s">
        <v>17441</v>
      </c>
      <c r="J2683" s="5" t="s">
        <v>17</v>
      </c>
      <c r="K2683" s="2" t="e">
        <f>VLOOKUP(C2683,'成绩册 (3)'!B:G,6,0)</f>
        <v>#N/A</v>
      </c>
    </row>
    <row r="2684" spans="1:11">
      <c r="A2684" s="4" t="s">
        <v>3910</v>
      </c>
      <c r="B2684" s="4" t="s">
        <v>72</v>
      </c>
      <c r="C2684" s="2">
        <v>22090411304</v>
      </c>
      <c r="D2684" s="5" t="s">
        <v>11</v>
      </c>
      <c r="E2684" s="5" t="s">
        <v>17414</v>
      </c>
      <c r="F2684" s="5" t="s">
        <v>17456</v>
      </c>
      <c r="G2684" s="5" t="s">
        <v>14</v>
      </c>
      <c r="H2684" s="5" t="s">
        <v>17457</v>
      </c>
      <c r="I2684" s="5" t="s">
        <v>17458</v>
      </c>
      <c r="J2684" s="5" t="s">
        <v>17</v>
      </c>
      <c r="K2684" s="2" t="e">
        <f>VLOOKUP(C2684,'成绩册 (3)'!B:G,6,0)</f>
        <v>#N/A</v>
      </c>
    </row>
    <row r="2685" spans="1:11">
      <c r="A2685" s="4" t="s">
        <v>3910</v>
      </c>
      <c r="B2685" s="4" t="s">
        <v>76</v>
      </c>
      <c r="C2685" s="2">
        <v>22090411305</v>
      </c>
      <c r="D2685" s="5" t="s">
        <v>11</v>
      </c>
      <c r="E2685" s="5" t="s">
        <v>17414</v>
      </c>
      <c r="F2685" s="5" t="s">
        <v>17459</v>
      </c>
      <c r="G2685" s="5" t="s">
        <v>14</v>
      </c>
      <c r="H2685" s="5" t="s">
        <v>17460</v>
      </c>
      <c r="I2685" s="5" t="s">
        <v>17461</v>
      </c>
      <c r="J2685" s="5" t="s">
        <v>17</v>
      </c>
      <c r="K2685" s="2" t="e">
        <f>VLOOKUP(C2685,'成绩册 (3)'!B:G,6,0)</f>
        <v>#N/A</v>
      </c>
    </row>
    <row r="2686" spans="1:11">
      <c r="A2686" s="4" t="s">
        <v>3910</v>
      </c>
      <c r="B2686" s="4" t="s">
        <v>84</v>
      </c>
      <c r="C2686" s="2">
        <v>22090411307</v>
      </c>
      <c r="D2686" s="5" t="s">
        <v>11</v>
      </c>
      <c r="E2686" s="5" t="s">
        <v>17414</v>
      </c>
      <c r="F2686" s="5" t="s">
        <v>15395</v>
      </c>
      <c r="G2686" s="5" t="s">
        <v>14</v>
      </c>
      <c r="H2686" s="5" t="s">
        <v>17465</v>
      </c>
      <c r="I2686" s="5" t="s">
        <v>17466</v>
      </c>
      <c r="J2686" s="5" t="s">
        <v>17</v>
      </c>
      <c r="K2686" s="2" t="e">
        <f>VLOOKUP(C2686,'成绩册 (3)'!B:G,6,0)</f>
        <v>#N/A</v>
      </c>
    </row>
    <row r="2687" spans="1:11">
      <c r="A2687" s="4" t="s">
        <v>3910</v>
      </c>
      <c r="B2687" s="4" t="s">
        <v>92</v>
      </c>
      <c r="C2687" s="2">
        <v>22090411309</v>
      </c>
      <c r="D2687" s="5" t="s">
        <v>11</v>
      </c>
      <c r="E2687" s="5" t="s">
        <v>17414</v>
      </c>
      <c r="F2687" s="5" t="s">
        <v>17470</v>
      </c>
      <c r="G2687" s="5" t="s">
        <v>14</v>
      </c>
      <c r="H2687" s="5" t="s">
        <v>17471</v>
      </c>
      <c r="I2687" s="5" t="s">
        <v>17472</v>
      </c>
      <c r="J2687" s="5" t="s">
        <v>17</v>
      </c>
      <c r="K2687" s="2" t="e">
        <f>VLOOKUP(C2687,'成绩册 (3)'!B:G,6,0)</f>
        <v>#N/A</v>
      </c>
    </row>
    <row r="2688" spans="1:11">
      <c r="A2688" s="4" t="s">
        <v>3910</v>
      </c>
      <c r="B2688" s="4" t="s">
        <v>121</v>
      </c>
      <c r="C2688" s="2">
        <v>22090411316</v>
      </c>
      <c r="D2688" s="5" t="s">
        <v>11</v>
      </c>
      <c r="E2688" s="5" t="s">
        <v>17414</v>
      </c>
      <c r="F2688" s="5" t="s">
        <v>17491</v>
      </c>
      <c r="G2688" s="5" t="s">
        <v>14</v>
      </c>
      <c r="H2688" s="5" t="s">
        <v>17492</v>
      </c>
      <c r="I2688" s="5" t="s">
        <v>17493</v>
      </c>
      <c r="J2688" s="5" t="s">
        <v>17</v>
      </c>
      <c r="K2688" s="2" t="e">
        <f>VLOOKUP(C2688,'成绩册 (3)'!B:G,6,0)</f>
        <v>#N/A</v>
      </c>
    </row>
    <row r="2689" spans="1:11">
      <c r="A2689" s="4" t="s">
        <v>3910</v>
      </c>
      <c r="B2689" s="4" t="s">
        <v>125</v>
      </c>
      <c r="C2689" s="2">
        <v>22090411317</v>
      </c>
      <c r="D2689" s="5" t="s">
        <v>11</v>
      </c>
      <c r="E2689" s="5" t="s">
        <v>17414</v>
      </c>
      <c r="F2689" s="5" t="s">
        <v>17494</v>
      </c>
      <c r="G2689" s="5" t="s">
        <v>14</v>
      </c>
      <c r="H2689" s="5" t="s">
        <v>17495</v>
      </c>
      <c r="I2689" s="5" t="s">
        <v>17496</v>
      </c>
      <c r="J2689" s="5" t="s">
        <v>22</v>
      </c>
      <c r="K2689" s="2" t="e">
        <f>VLOOKUP(C2689,'成绩册 (3)'!B:G,6,0)</f>
        <v>#N/A</v>
      </c>
    </row>
    <row r="2690" spans="1:11">
      <c r="A2690" s="4" t="s">
        <v>3910</v>
      </c>
      <c r="B2690" s="4" t="s">
        <v>129</v>
      </c>
      <c r="C2690" s="2">
        <v>22090411318</v>
      </c>
      <c r="D2690" s="5" t="s">
        <v>11</v>
      </c>
      <c r="E2690" s="5" t="s">
        <v>17414</v>
      </c>
      <c r="F2690" s="5" t="s">
        <v>1861</v>
      </c>
      <c r="G2690" s="5" t="s">
        <v>14</v>
      </c>
      <c r="H2690" s="5" t="s">
        <v>17497</v>
      </c>
      <c r="I2690" s="5" t="s">
        <v>17498</v>
      </c>
      <c r="J2690" s="5" t="s">
        <v>22</v>
      </c>
      <c r="K2690" s="2" t="e">
        <f>VLOOKUP(C2690,'成绩册 (3)'!B:G,6,0)</f>
        <v>#N/A</v>
      </c>
    </row>
    <row r="2691" spans="1:11">
      <c r="A2691" s="4" t="s">
        <v>3910</v>
      </c>
      <c r="B2691" s="4" t="s">
        <v>137</v>
      </c>
      <c r="C2691" s="2">
        <v>22090411320</v>
      </c>
      <c r="D2691" s="5" t="s">
        <v>11</v>
      </c>
      <c r="E2691" s="5" t="s">
        <v>17414</v>
      </c>
      <c r="F2691" s="5" t="s">
        <v>17502</v>
      </c>
      <c r="G2691" s="5" t="s">
        <v>14</v>
      </c>
      <c r="H2691" s="5" t="s">
        <v>17503</v>
      </c>
      <c r="I2691" s="5" t="s">
        <v>17504</v>
      </c>
      <c r="J2691" s="5" t="s">
        <v>17</v>
      </c>
      <c r="K2691" s="2" t="e">
        <f>VLOOKUP(C2691,'成绩册 (3)'!B:G,6,0)</f>
        <v>#N/A</v>
      </c>
    </row>
    <row r="2692" spans="1:11">
      <c r="A2692" s="4" t="s">
        <v>3910</v>
      </c>
      <c r="B2692" s="4" t="s">
        <v>149</v>
      </c>
      <c r="C2692" s="2">
        <v>22090411323</v>
      </c>
      <c r="D2692" s="5" t="s">
        <v>11</v>
      </c>
      <c r="E2692" s="5" t="s">
        <v>17414</v>
      </c>
      <c r="F2692" s="5" t="s">
        <v>17511</v>
      </c>
      <c r="G2692" s="5" t="s">
        <v>14</v>
      </c>
      <c r="H2692" s="5" t="s">
        <v>17512</v>
      </c>
      <c r="I2692" s="5" t="s">
        <v>17513</v>
      </c>
      <c r="J2692" s="5" t="s">
        <v>22</v>
      </c>
      <c r="K2692" s="2" t="e">
        <f>VLOOKUP(C2692,'成绩册 (3)'!B:G,6,0)</f>
        <v>#N/A</v>
      </c>
    </row>
    <row r="2693" spans="1:11">
      <c r="A2693" s="4" t="s">
        <v>4014</v>
      </c>
      <c r="B2693" s="4" t="s">
        <v>10</v>
      </c>
      <c r="C2693" s="2">
        <v>22090411325</v>
      </c>
      <c r="D2693" s="5" t="s">
        <v>11</v>
      </c>
      <c r="E2693" s="5" t="s">
        <v>17414</v>
      </c>
      <c r="F2693" s="5" t="s">
        <v>17517</v>
      </c>
      <c r="G2693" s="5" t="s">
        <v>14</v>
      </c>
      <c r="H2693" s="5" t="s">
        <v>17518</v>
      </c>
      <c r="I2693" s="5" t="s">
        <v>17519</v>
      </c>
      <c r="J2693" s="5" t="s">
        <v>17</v>
      </c>
      <c r="K2693" s="2" t="e">
        <f>VLOOKUP(C2693,'成绩册 (3)'!B:G,6,0)</f>
        <v>#N/A</v>
      </c>
    </row>
    <row r="2694" spans="1:11">
      <c r="A2694" s="4" t="s">
        <v>4014</v>
      </c>
      <c r="B2694" s="4" t="s">
        <v>27</v>
      </c>
      <c r="C2694" s="2">
        <v>22090411328</v>
      </c>
      <c r="D2694" s="5" t="s">
        <v>11</v>
      </c>
      <c r="E2694" s="5" t="s">
        <v>17414</v>
      </c>
      <c r="F2694" s="5" t="s">
        <v>17525</v>
      </c>
      <c r="G2694" s="5" t="s">
        <v>14</v>
      </c>
      <c r="H2694" s="5" t="s">
        <v>17526</v>
      </c>
      <c r="I2694" s="5" t="s">
        <v>17527</v>
      </c>
      <c r="J2694" s="5" t="s">
        <v>17</v>
      </c>
      <c r="K2694" s="2" t="e">
        <f>VLOOKUP(C2694,'成绩册 (3)'!B:G,6,0)</f>
        <v>#N/A</v>
      </c>
    </row>
    <row r="2695" spans="1:11">
      <c r="A2695" s="4" t="s">
        <v>4014</v>
      </c>
      <c r="B2695" s="4" t="s">
        <v>32</v>
      </c>
      <c r="C2695" s="2">
        <v>22090411329</v>
      </c>
      <c r="D2695" s="5" t="s">
        <v>11</v>
      </c>
      <c r="E2695" s="5" t="s">
        <v>17414</v>
      </c>
      <c r="F2695" s="5" t="s">
        <v>17528</v>
      </c>
      <c r="G2695" s="5" t="s">
        <v>14</v>
      </c>
      <c r="H2695" s="5" t="s">
        <v>17529</v>
      </c>
      <c r="I2695" s="5" t="s">
        <v>17530</v>
      </c>
      <c r="J2695" s="5" t="s">
        <v>22</v>
      </c>
      <c r="K2695" s="2" t="e">
        <f>VLOOKUP(C2695,'成绩册 (3)'!B:G,6,0)</f>
        <v>#N/A</v>
      </c>
    </row>
    <row r="2696" spans="1:11">
      <c r="A2696" s="4" t="s">
        <v>4014</v>
      </c>
      <c r="B2696" s="4" t="s">
        <v>92</v>
      </c>
      <c r="C2696" s="2">
        <v>22090411344</v>
      </c>
      <c r="D2696" s="5" t="s">
        <v>11</v>
      </c>
      <c r="E2696" s="5" t="s">
        <v>17414</v>
      </c>
      <c r="F2696" s="5" t="s">
        <v>17569</v>
      </c>
      <c r="G2696" s="5" t="s">
        <v>14</v>
      </c>
      <c r="H2696" s="5" t="s">
        <v>17570</v>
      </c>
      <c r="I2696" s="5" t="s">
        <v>17571</v>
      </c>
      <c r="J2696" s="5" t="s">
        <v>17</v>
      </c>
      <c r="K2696" s="2" t="e">
        <f>VLOOKUP(C2696,'成绩册 (3)'!B:G,6,0)</f>
        <v>#N/A</v>
      </c>
    </row>
    <row r="2697" spans="1:11">
      <c r="A2697" s="4" t="s">
        <v>4014</v>
      </c>
      <c r="B2697" s="4" t="s">
        <v>112</v>
      </c>
      <c r="C2697" s="2">
        <v>22090411349</v>
      </c>
      <c r="D2697" s="5" t="s">
        <v>11</v>
      </c>
      <c r="E2697" s="5" t="s">
        <v>17414</v>
      </c>
      <c r="F2697" s="5" t="s">
        <v>17584</v>
      </c>
      <c r="G2697" s="5" t="s">
        <v>14</v>
      </c>
      <c r="H2697" s="5" t="s">
        <v>17585</v>
      </c>
      <c r="I2697" s="5" t="s">
        <v>17586</v>
      </c>
      <c r="J2697" s="5" t="s">
        <v>17</v>
      </c>
      <c r="K2697" s="2" t="e">
        <f>VLOOKUP(C2697,'成绩册 (3)'!B:G,6,0)</f>
        <v>#N/A</v>
      </c>
    </row>
    <row r="2698" spans="1:11">
      <c r="A2698" s="4" t="s">
        <v>4014</v>
      </c>
      <c r="B2698" s="4" t="s">
        <v>125</v>
      </c>
      <c r="C2698" s="2">
        <v>22090411352</v>
      </c>
      <c r="D2698" s="5" t="s">
        <v>11</v>
      </c>
      <c r="E2698" s="5" t="s">
        <v>17414</v>
      </c>
      <c r="F2698" s="5" t="s">
        <v>17593</v>
      </c>
      <c r="G2698" s="5" t="s">
        <v>14</v>
      </c>
      <c r="H2698" s="5" t="s">
        <v>17594</v>
      </c>
      <c r="I2698" s="5" t="s">
        <v>17595</v>
      </c>
      <c r="J2698" s="5" t="s">
        <v>17</v>
      </c>
      <c r="K2698" s="2" t="e">
        <f>VLOOKUP(C2698,'成绩册 (3)'!B:G,6,0)</f>
        <v>#N/A</v>
      </c>
    </row>
    <row r="2699" spans="1:11">
      <c r="A2699" s="4" t="s">
        <v>4014</v>
      </c>
      <c r="B2699" s="4" t="s">
        <v>145</v>
      </c>
      <c r="C2699" s="2">
        <v>22090411357</v>
      </c>
      <c r="D2699" s="5" t="s">
        <v>11</v>
      </c>
      <c r="E2699" s="5" t="s">
        <v>17414</v>
      </c>
      <c r="F2699" s="5" t="s">
        <v>17607</v>
      </c>
      <c r="G2699" s="5" t="s">
        <v>14</v>
      </c>
      <c r="H2699" s="5" t="s">
        <v>17608</v>
      </c>
      <c r="I2699" s="5" t="s">
        <v>17609</v>
      </c>
      <c r="J2699" s="5" t="s">
        <v>17</v>
      </c>
      <c r="K2699" s="2" t="e">
        <f>VLOOKUP(C2699,'成绩册 (3)'!B:G,6,0)</f>
        <v>#N/A</v>
      </c>
    </row>
    <row r="2700" spans="1:11">
      <c r="A2700" s="4" t="s">
        <v>4119</v>
      </c>
      <c r="B2700" s="4" t="s">
        <v>10</v>
      </c>
      <c r="C2700" s="2">
        <v>22090411360</v>
      </c>
      <c r="D2700" s="5" t="s">
        <v>11</v>
      </c>
      <c r="E2700" s="5" t="s">
        <v>17414</v>
      </c>
      <c r="F2700" s="5" t="s">
        <v>17616</v>
      </c>
      <c r="G2700" s="5" t="s">
        <v>14</v>
      </c>
      <c r="H2700" s="5" t="s">
        <v>17617</v>
      </c>
      <c r="I2700" s="5" t="s">
        <v>17618</v>
      </c>
      <c r="J2700" s="5" t="s">
        <v>22</v>
      </c>
      <c r="K2700" s="2" t="e">
        <f>VLOOKUP(C2700,'成绩册 (3)'!B:G,6,0)</f>
        <v>#N/A</v>
      </c>
    </row>
    <row r="2701" spans="1:11">
      <c r="A2701" s="4" t="s">
        <v>4119</v>
      </c>
      <c r="B2701" s="4" t="s">
        <v>23</v>
      </c>
      <c r="C2701" s="2">
        <v>22090411362</v>
      </c>
      <c r="D2701" s="5" t="s">
        <v>11</v>
      </c>
      <c r="E2701" s="5" t="s">
        <v>17414</v>
      </c>
      <c r="F2701" s="5" t="s">
        <v>17622</v>
      </c>
      <c r="G2701" s="5" t="s">
        <v>14</v>
      </c>
      <c r="H2701" s="5" t="s">
        <v>17623</v>
      </c>
      <c r="I2701" s="5" t="s">
        <v>17624</v>
      </c>
      <c r="J2701" s="5" t="s">
        <v>17</v>
      </c>
      <c r="K2701" s="2" t="e">
        <f>VLOOKUP(C2701,'成绩册 (3)'!B:G,6,0)</f>
        <v>#N/A</v>
      </c>
    </row>
    <row r="2702" spans="1:11">
      <c r="A2702" s="4" t="s">
        <v>4119</v>
      </c>
      <c r="B2702" s="4" t="s">
        <v>32</v>
      </c>
      <c r="C2702" s="2">
        <v>22090411364</v>
      </c>
      <c r="D2702" s="5" t="s">
        <v>11</v>
      </c>
      <c r="E2702" s="5" t="s">
        <v>17414</v>
      </c>
      <c r="F2702" s="5" t="s">
        <v>17628</v>
      </c>
      <c r="G2702" s="5" t="s">
        <v>14</v>
      </c>
      <c r="H2702" s="5" t="s">
        <v>17629</v>
      </c>
      <c r="I2702" s="5" t="s">
        <v>17630</v>
      </c>
      <c r="J2702" s="5" t="s">
        <v>22</v>
      </c>
      <c r="K2702" s="2" t="e">
        <f>VLOOKUP(C2702,'成绩册 (3)'!B:G,6,0)</f>
        <v>#N/A</v>
      </c>
    </row>
    <row r="2703" spans="1:11">
      <c r="A2703" s="4" t="s">
        <v>4119</v>
      </c>
      <c r="B2703" s="4" t="s">
        <v>36</v>
      </c>
      <c r="C2703" s="2">
        <v>22090411365</v>
      </c>
      <c r="D2703" s="5" t="s">
        <v>11</v>
      </c>
      <c r="E2703" s="5" t="s">
        <v>17414</v>
      </c>
      <c r="F2703" s="5" t="s">
        <v>12631</v>
      </c>
      <c r="G2703" s="5" t="s">
        <v>14</v>
      </c>
      <c r="H2703" s="5" t="s">
        <v>17631</v>
      </c>
      <c r="I2703" s="5" t="s">
        <v>17632</v>
      </c>
      <c r="J2703" s="5" t="s">
        <v>22</v>
      </c>
      <c r="K2703" s="2" t="e">
        <f>VLOOKUP(C2703,'成绩册 (3)'!B:G,6,0)</f>
        <v>#N/A</v>
      </c>
    </row>
    <row r="2704" spans="1:11">
      <c r="A2704" s="4" t="s">
        <v>4119</v>
      </c>
      <c r="B2704" s="4" t="s">
        <v>48</v>
      </c>
      <c r="C2704" s="2">
        <v>22090411368</v>
      </c>
      <c r="D2704" s="5" t="s">
        <v>11</v>
      </c>
      <c r="E2704" s="5" t="s">
        <v>17414</v>
      </c>
      <c r="F2704" s="5" t="s">
        <v>6149</v>
      </c>
      <c r="G2704" s="5" t="s">
        <v>14</v>
      </c>
      <c r="H2704" s="5" t="s">
        <v>17639</v>
      </c>
      <c r="I2704" s="5" t="s">
        <v>17640</v>
      </c>
      <c r="J2704" s="5" t="s">
        <v>17</v>
      </c>
      <c r="K2704" s="2" t="e">
        <f>VLOOKUP(C2704,'成绩册 (3)'!B:G,6,0)</f>
        <v>#N/A</v>
      </c>
    </row>
    <row r="2705" spans="1:11">
      <c r="A2705" s="4" t="s">
        <v>4119</v>
      </c>
      <c r="B2705" s="4" t="s">
        <v>52</v>
      </c>
      <c r="C2705" s="2">
        <v>22090411369</v>
      </c>
      <c r="D2705" s="5" t="s">
        <v>11</v>
      </c>
      <c r="E2705" s="5" t="s">
        <v>17414</v>
      </c>
      <c r="F2705" s="5" t="s">
        <v>17641</v>
      </c>
      <c r="G2705" s="5" t="s">
        <v>14</v>
      </c>
      <c r="H2705" s="5" t="s">
        <v>17642</v>
      </c>
      <c r="I2705" s="5" t="s">
        <v>17643</v>
      </c>
      <c r="J2705" s="5" t="s">
        <v>17</v>
      </c>
      <c r="K2705" s="2" t="e">
        <f>VLOOKUP(C2705,'成绩册 (3)'!B:G,6,0)</f>
        <v>#N/A</v>
      </c>
    </row>
    <row r="2706" spans="1:11">
      <c r="A2706" s="4" t="s">
        <v>4119</v>
      </c>
      <c r="B2706" s="4" t="s">
        <v>64</v>
      </c>
      <c r="C2706" s="2">
        <v>22090411372</v>
      </c>
      <c r="D2706" s="5" t="s">
        <v>11</v>
      </c>
      <c r="E2706" s="5" t="s">
        <v>17414</v>
      </c>
      <c r="F2706" s="5" t="s">
        <v>17650</v>
      </c>
      <c r="G2706" s="5" t="s">
        <v>14</v>
      </c>
      <c r="H2706" s="5" t="s">
        <v>17651</v>
      </c>
      <c r="I2706" s="5" t="s">
        <v>17652</v>
      </c>
      <c r="J2706" s="5" t="s">
        <v>17</v>
      </c>
      <c r="K2706" s="2" t="e">
        <f>VLOOKUP(C2706,'成绩册 (3)'!B:G,6,0)</f>
        <v>#N/A</v>
      </c>
    </row>
    <row r="2707" spans="1:11">
      <c r="A2707" s="4" t="s">
        <v>4119</v>
      </c>
      <c r="B2707" s="4" t="s">
        <v>68</v>
      </c>
      <c r="C2707" s="2">
        <v>22090411373</v>
      </c>
      <c r="D2707" s="5" t="s">
        <v>11</v>
      </c>
      <c r="E2707" s="5" t="s">
        <v>17414</v>
      </c>
      <c r="F2707" s="5" t="s">
        <v>17653</v>
      </c>
      <c r="G2707" s="5" t="s">
        <v>114</v>
      </c>
      <c r="H2707" s="5" t="s">
        <v>17654</v>
      </c>
      <c r="I2707" s="5" t="s">
        <v>17655</v>
      </c>
      <c r="J2707" s="5" t="s">
        <v>17</v>
      </c>
      <c r="K2707" s="2" t="e">
        <f>VLOOKUP(C2707,'成绩册 (3)'!B:G,6,0)</f>
        <v>#N/A</v>
      </c>
    </row>
    <row r="2708" spans="1:11">
      <c r="A2708" s="4" t="s">
        <v>4119</v>
      </c>
      <c r="B2708" s="4" t="s">
        <v>108</v>
      </c>
      <c r="C2708" s="2">
        <v>22090411383</v>
      </c>
      <c r="D2708" s="5" t="s">
        <v>11</v>
      </c>
      <c r="E2708" s="5" t="s">
        <v>17414</v>
      </c>
      <c r="F2708" s="5" t="s">
        <v>17682</v>
      </c>
      <c r="G2708" s="5" t="s">
        <v>14</v>
      </c>
      <c r="H2708" s="5" t="s">
        <v>17683</v>
      </c>
      <c r="I2708" s="5" t="s">
        <v>17684</v>
      </c>
      <c r="J2708" s="5" t="s">
        <v>17</v>
      </c>
      <c r="K2708" s="2" t="e">
        <f>VLOOKUP(C2708,'成绩册 (3)'!B:G,6,0)</f>
        <v>#N/A</v>
      </c>
    </row>
    <row r="2709" spans="1:11">
      <c r="A2709" s="4" t="s">
        <v>4119</v>
      </c>
      <c r="B2709" s="4" t="s">
        <v>112</v>
      </c>
      <c r="C2709" s="2">
        <v>22090411384</v>
      </c>
      <c r="D2709" s="5" t="s">
        <v>11</v>
      </c>
      <c r="E2709" s="5" t="s">
        <v>17414</v>
      </c>
      <c r="F2709" s="5" t="s">
        <v>17685</v>
      </c>
      <c r="G2709" s="5" t="s">
        <v>14</v>
      </c>
      <c r="H2709" s="5" t="s">
        <v>17686</v>
      </c>
      <c r="I2709" s="5" t="s">
        <v>17687</v>
      </c>
      <c r="J2709" s="5" t="s">
        <v>22</v>
      </c>
      <c r="K2709" s="2" t="e">
        <f>VLOOKUP(C2709,'成绩册 (3)'!B:G,6,0)</f>
        <v>#N/A</v>
      </c>
    </row>
    <row r="2710" spans="1:11">
      <c r="A2710" s="4" t="s">
        <v>4119</v>
      </c>
      <c r="B2710" s="4" t="s">
        <v>121</v>
      </c>
      <c r="C2710" s="2">
        <v>22090411386</v>
      </c>
      <c r="D2710" s="5" t="s">
        <v>11</v>
      </c>
      <c r="E2710" s="5" t="s">
        <v>17414</v>
      </c>
      <c r="F2710" s="5" t="s">
        <v>17690</v>
      </c>
      <c r="G2710" s="5" t="s">
        <v>14</v>
      </c>
      <c r="H2710" s="5" t="s">
        <v>17691</v>
      </c>
      <c r="I2710" s="5" t="s">
        <v>17692</v>
      </c>
      <c r="J2710" s="5" t="s">
        <v>17</v>
      </c>
      <c r="K2710" s="2" t="e">
        <f>VLOOKUP(C2710,'成绩册 (3)'!B:G,6,0)</f>
        <v>#N/A</v>
      </c>
    </row>
    <row r="2711" spans="1:11">
      <c r="A2711" s="4" t="s">
        <v>4119</v>
      </c>
      <c r="B2711" s="4" t="s">
        <v>133</v>
      </c>
      <c r="C2711" s="2">
        <v>22090411389</v>
      </c>
      <c r="D2711" s="5" t="s">
        <v>11</v>
      </c>
      <c r="E2711" s="5" t="s">
        <v>17414</v>
      </c>
      <c r="F2711" s="5" t="s">
        <v>17699</v>
      </c>
      <c r="G2711" s="5" t="s">
        <v>14</v>
      </c>
      <c r="H2711" s="5" t="s">
        <v>17700</v>
      </c>
      <c r="I2711" s="5" t="s">
        <v>17701</v>
      </c>
      <c r="J2711" s="5" t="s">
        <v>17</v>
      </c>
      <c r="K2711" s="2" t="e">
        <f>VLOOKUP(C2711,'成绩册 (3)'!B:G,6,0)</f>
        <v>#N/A</v>
      </c>
    </row>
    <row r="2712" spans="1:11">
      <c r="A2712" s="4" t="s">
        <v>4119</v>
      </c>
      <c r="B2712" s="4" t="s">
        <v>149</v>
      </c>
      <c r="C2712" s="2">
        <v>22090411393</v>
      </c>
      <c r="D2712" s="5" t="s">
        <v>11</v>
      </c>
      <c r="E2712" s="5" t="s">
        <v>17414</v>
      </c>
      <c r="F2712" s="5" t="s">
        <v>17711</v>
      </c>
      <c r="G2712" s="5" t="s">
        <v>14</v>
      </c>
      <c r="H2712" s="5" t="s">
        <v>17712</v>
      </c>
      <c r="I2712" s="5" t="s">
        <v>17713</v>
      </c>
      <c r="J2712" s="5" t="s">
        <v>17</v>
      </c>
      <c r="K2712" s="2" t="e">
        <f>VLOOKUP(C2712,'成绩册 (3)'!B:G,6,0)</f>
        <v>#N/A</v>
      </c>
    </row>
    <row r="2713" spans="1:11">
      <c r="A2713" s="4" t="s">
        <v>4224</v>
      </c>
      <c r="B2713" s="4" t="s">
        <v>18</v>
      </c>
      <c r="C2713" s="2">
        <v>22090411396</v>
      </c>
      <c r="D2713" s="5" t="s">
        <v>11</v>
      </c>
      <c r="E2713" s="5" t="s">
        <v>17414</v>
      </c>
      <c r="F2713" s="5" t="s">
        <v>17720</v>
      </c>
      <c r="G2713" s="5" t="s">
        <v>14</v>
      </c>
      <c r="H2713" s="5" t="s">
        <v>17721</v>
      </c>
      <c r="I2713" s="5" t="s">
        <v>17722</v>
      </c>
      <c r="J2713" s="5" t="s">
        <v>17</v>
      </c>
      <c r="K2713" s="2" t="e">
        <f>VLOOKUP(C2713,'成绩册 (3)'!B:G,6,0)</f>
        <v>#N/A</v>
      </c>
    </row>
    <row r="2714" spans="1:11">
      <c r="A2714" s="4" t="s">
        <v>4224</v>
      </c>
      <c r="B2714" s="4" t="s">
        <v>27</v>
      </c>
      <c r="C2714" s="2">
        <v>22090411398</v>
      </c>
      <c r="D2714" s="5" t="s">
        <v>11</v>
      </c>
      <c r="E2714" s="5" t="s">
        <v>17414</v>
      </c>
      <c r="F2714" s="5" t="s">
        <v>17726</v>
      </c>
      <c r="G2714" s="5" t="s">
        <v>14</v>
      </c>
      <c r="H2714" s="5" t="s">
        <v>17727</v>
      </c>
      <c r="I2714" s="5" t="s">
        <v>17728</v>
      </c>
      <c r="J2714" s="5" t="s">
        <v>17</v>
      </c>
      <c r="K2714" s="2" t="e">
        <f>VLOOKUP(C2714,'成绩册 (3)'!B:G,6,0)</f>
        <v>#N/A</v>
      </c>
    </row>
    <row r="2715" spans="1:11">
      <c r="A2715" s="4" t="s">
        <v>4224</v>
      </c>
      <c r="B2715" s="4" t="s">
        <v>36</v>
      </c>
      <c r="C2715" s="2">
        <v>22090411400</v>
      </c>
      <c r="D2715" s="5" t="s">
        <v>11</v>
      </c>
      <c r="E2715" s="5" t="s">
        <v>17414</v>
      </c>
      <c r="F2715" s="5" t="s">
        <v>17731</v>
      </c>
      <c r="G2715" s="5" t="s">
        <v>14</v>
      </c>
      <c r="H2715" s="5" t="s">
        <v>17732</v>
      </c>
      <c r="I2715" s="5" t="s">
        <v>17733</v>
      </c>
      <c r="J2715" s="5" t="s">
        <v>22</v>
      </c>
      <c r="K2715" s="2" t="e">
        <f>VLOOKUP(C2715,'成绩册 (3)'!B:G,6,0)</f>
        <v>#N/A</v>
      </c>
    </row>
    <row r="2716" spans="1:11">
      <c r="A2716" s="4" t="s">
        <v>4224</v>
      </c>
      <c r="B2716" s="4" t="s">
        <v>52</v>
      </c>
      <c r="C2716" s="2">
        <v>22090411404</v>
      </c>
      <c r="D2716" s="5" t="s">
        <v>11</v>
      </c>
      <c r="E2716" s="5" t="s">
        <v>17414</v>
      </c>
      <c r="F2716" s="5" t="s">
        <v>2840</v>
      </c>
      <c r="G2716" s="5" t="s">
        <v>14</v>
      </c>
      <c r="H2716" s="5" t="s">
        <v>17743</v>
      </c>
      <c r="I2716" s="5" t="s">
        <v>17744</v>
      </c>
      <c r="J2716" s="5" t="s">
        <v>17</v>
      </c>
      <c r="K2716" s="2" t="e">
        <f>VLOOKUP(C2716,'成绩册 (3)'!B:G,6,0)</f>
        <v>#N/A</v>
      </c>
    </row>
    <row r="2717" spans="1:11">
      <c r="A2717" s="4" t="s">
        <v>4224</v>
      </c>
      <c r="B2717" s="4" t="s">
        <v>80</v>
      </c>
      <c r="C2717" s="2">
        <v>22090411411</v>
      </c>
      <c r="D2717" s="5" t="s">
        <v>11</v>
      </c>
      <c r="E2717" s="5" t="s">
        <v>17414</v>
      </c>
      <c r="F2717" s="5" t="s">
        <v>17763</v>
      </c>
      <c r="G2717" s="5" t="s">
        <v>14</v>
      </c>
      <c r="H2717" s="5" t="s">
        <v>17764</v>
      </c>
      <c r="I2717" s="5" t="s">
        <v>17765</v>
      </c>
      <c r="J2717" s="5" t="s">
        <v>22</v>
      </c>
      <c r="K2717" s="2" t="e">
        <f>VLOOKUP(C2717,'成绩册 (3)'!B:G,6,0)</f>
        <v>#N/A</v>
      </c>
    </row>
    <row r="2718" spans="1:11">
      <c r="A2718" s="4" t="s">
        <v>4224</v>
      </c>
      <c r="B2718" s="4" t="s">
        <v>88</v>
      </c>
      <c r="C2718" s="2">
        <v>22090411413</v>
      </c>
      <c r="D2718" s="5" t="s">
        <v>11</v>
      </c>
      <c r="E2718" s="5" t="s">
        <v>17414</v>
      </c>
      <c r="F2718" s="5" t="s">
        <v>17769</v>
      </c>
      <c r="G2718" s="5" t="s">
        <v>14</v>
      </c>
      <c r="H2718" s="5" t="s">
        <v>17770</v>
      </c>
      <c r="I2718" s="5" t="s">
        <v>17771</v>
      </c>
      <c r="J2718" s="5" t="s">
        <v>22</v>
      </c>
      <c r="K2718" s="2" t="e">
        <f>VLOOKUP(C2718,'成绩册 (3)'!B:G,6,0)</f>
        <v>#N/A</v>
      </c>
    </row>
    <row r="2719" spans="1:11">
      <c r="A2719" s="4" t="s">
        <v>4224</v>
      </c>
      <c r="B2719" s="4" t="s">
        <v>92</v>
      </c>
      <c r="C2719" s="2">
        <v>22090411414</v>
      </c>
      <c r="D2719" s="5" t="s">
        <v>11</v>
      </c>
      <c r="E2719" s="5" t="s">
        <v>17414</v>
      </c>
      <c r="F2719" s="5" t="s">
        <v>17772</v>
      </c>
      <c r="G2719" s="5" t="s">
        <v>14</v>
      </c>
      <c r="H2719" s="5" t="s">
        <v>17773</v>
      </c>
      <c r="I2719" s="5" t="s">
        <v>17774</v>
      </c>
      <c r="J2719" s="5" t="s">
        <v>22</v>
      </c>
      <c r="K2719" s="2" t="e">
        <f>VLOOKUP(C2719,'成绩册 (3)'!B:G,6,0)</f>
        <v>#N/A</v>
      </c>
    </row>
    <row r="2720" spans="1:11">
      <c r="A2720" s="4" t="s">
        <v>4224</v>
      </c>
      <c r="B2720" s="4" t="s">
        <v>117</v>
      </c>
      <c r="C2720" s="2">
        <v>22090411420</v>
      </c>
      <c r="D2720" s="5" t="s">
        <v>11</v>
      </c>
      <c r="E2720" s="5" t="s">
        <v>17414</v>
      </c>
      <c r="F2720" s="5" t="s">
        <v>17789</v>
      </c>
      <c r="G2720" s="5" t="s">
        <v>14</v>
      </c>
      <c r="H2720" s="5" t="s">
        <v>17790</v>
      </c>
      <c r="I2720" s="5" t="s">
        <v>17791</v>
      </c>
      <c r="J2720" s="5" t="s">
        <v>22</v>
      </c>
      <c r="K2720" s="2" t="e">
        <f>VLOOKUP(C2720,'成绩册 (3)'!B:G,6,0)</f>
        <v>#N/A</v>
      </c>
    </row>
    <row r="2721" spans="1:11">
      <c r="A2721" s="4" t="s">
        <v>4224</v>
      </c>
      <c r="B2721" s="4" t="s">
        <v>137</v>
      </c>
      <c r="C2721" s="2">
        <v>22090411425</v>
      </c>
      <c r="D2721" s="5" t="s">
        <v>11</v>
      </c>
      <c r="E2721" s="5" t="s">
        <v>17414</v>
      </c>
      <c r="F2721" s="5" t="s">
        <v>17803</v>
      </c>
      <c r="G2721" s="5" t="s">
        <v>14</v>
      </c>
      <c r="H2721" s="5" t="s">
        <v>17804</v>
      </c>
      <c r="I2721" s="5" t="s">
        <v>17805</v>
      </c>
      <c r="J2721" s="5" t="s">
        <v>22</v>
      </c>
      <c r="K2721" s="2" t="e">
        <f>VLOOKUP(C2721,'成绩册 (3)'!B:G,6,0)</f>
        <v>#N/A</v>
      </c>
    </row>
    <row r="2722" spans="1:11">
      <c r="A2722" s="4" t="s">
        <v>4329</v>
      </c>
      <c r="B2722" s="4" t="s">
        <v>10</v>
      </c>
      <c r="C2722" s="2">
        <v>22090411430</v>
      </c>
      <c r="D2722" s="5" t="s">
        <v>11</v>
      </c>
      <c r="E2722" s="5" t="s">
        <v>17414</v>
      </c>
      <c r="F2722" s="5" t="s">
        <v>17818</v>
      </c>
      <c r="G2722" s="5" t="s">
        <v>14</v>
      </c>
      <c r="H2722" s="5" t="s">
        <v>17819</v>
      </c>
      <c r="I2722" s="5" t="s">
        <v>17820</v>
      </c>
      <c r="J2722" s="5" t="s">
        <v>17</v>
      </c>
      <c r="K2722" s="2" t="e">
        <f>VLOOKUP(C2722,'成绩册 (3)'!B:G,6,0)</f>
        <v>#N/A</v>
      </c>
    </row>
    <row r="2723" spans="1:11">
      <c r="A2723" s="4" t="s">
        <v>4329</v>
      </c>
      <c r="B2723" s="4" t="s">
        <v>18</v>
      </c>
      <c r="C2723" s="2">
        <v>22090411431</v>
      </c>
      <c r="D2723" s="5" t="s">
        <v>11</v>
      </c>
      <c r="E2723" s="5" t="s">
        <v>17414</v>
      </c>
      <c r="F2723" s="5" t="s">
        <v>17821</v>
      </c>
      <c r="G2723" s="5" t="s">
        <v>14</v>
      </c>
      <c r="H2723" s="5" t="s">
        <v>17822</v>
      </c>
      <c r="I2723" s="5" t="s">
        <v>17823</v>
      </c>
      <c r="J2723" s="5" t="s">
        <v>17</v>
      </c>
      <c r="K2723" s="2" t="e">
        <f>VLOOKUP(C2723,'成绩册 (3)'!B:G,6,0)</f>
        <v>#N/A</v>
      </c>
    </row>
    <row r="2724" spans="1:11">
      <c r="A2724" s="4" t="s">
        <v>4329</v>
      </c>
      <c r="B2724" s="4" t="s">
        <v>36</v>
      </c>
      <c r="C2724" s="2">
        <v>22090411435</v>
      </c>
      <c r="D2724" s="5" t="s">
        <v>11</v>
      </c>
      <c r="E2724" s="5" t="s">
        <v>17414</v>
      </c>
      <c r="F2724" s="5" t="s">
        <v>17833</v>
      </c>
      <c r="G2724" s="5" t="s">
        <v>14</v>
      </c>
      <c r="H2724" s="5" t="s">
        <v>17834</v>
      </c>
      <c r="I2724" s="5" t="s">
        <v>17835</v>
      </c>
      <c r="J2724" s="5" t="s">
        <v>17</v>
      </c>
      <c r="K2724" s="2" t="e">
        <f>VLOOKUP(C2724,'成绩册 (3)'!B:G,6,0)</f>
        <v>#N/A</v>
      </c>
    </row>
    <row r="2725" spans="1:11">
      <c r="A2725" s="4" t="s">
        <v>4329</v>
      </c>
      <c r="B2725" s="4" t="s">
        <v>56</v>
      </c>
      <c r="C2725" s="2">
        <v>22090411440</v>
      </c>
      <c r="D2725" s="5" t="s">
        <v>11</v>
      </c>
      <c r="E2725" s="5" t="s">
        <v>17414</v>
      </c>
      <c r="F2725" s="5" t="s">
        <v>17847</v>
      </c>
      <c r="G2725" s="5" t="s">
        <v>14</v>
      </c>
      <c r="H2725" s="5" t="s">
        <v>17848</v>
      </c>
      <c r="I2725" s="5" t="s">
        <v>17849</v>
      </c>
      <c r="J2725" s="5" t="s">
        <v>17</v>
      </c>
      <c r="K2725" s="2" t="e">
        <f>VLOOKUP(C2725,'成绩册 (3)'!B:G,6,0)</f>
        <v>#N/A</v>
      </c>
    </row>
    <row r="2726" spans="1:11">
      <c r="A2726" s="4" t="s">
        <v>4329</v>
      </c>
      <c r="B2726" s="4" t="s">
        <v>60</v>
      </c>
      <c r="C2726" s="2">
        <v>22090411441</v>
      </c>
      <c r="D2726" s="5" t="s">
        <v>11</v>
      </c>
      <c r="E2726" s="5" t="s">
        <v>17414</v>
      </c>
      <c r="F2726" s="5" t="s">
        <v>17850</v>
      </c>
      <c r="G2726" s="5" t="s">
        <v>114</v>
      </c>
      <c r="H2726" s="5" t="s">
        <v>17851</v>
      </c>
      <c r="I2726" s="5" t="s">
        <v>17852</v>
      </c>
      <c r="J2726" s="5" t="s">
        <v>17</v>
      </c>
      <c r="K2726" s="2" t="e">
        <f>VLOOKUP(C2726,'成绩册 (3)'!B:G,6,0)</f>
        <v>#N/A</v>
      </c>
    </row>
    <row r="2727" spans="1:11">
      <c r="A2727" s="4" t="s">
        <v>4329</v>
      </c>
      <c r="B2727" s="4" t="s">
        <v>64</v>
      </c>
      <c r="C2727" s="2">
        <v>22090411442</v>
      </c>
      <c r="D2727" s="5" t="s">
        <v>11</v>
      </c>
      <c r="E2727" s="5" t="s">
        <v>17414</v>
      </c>
      <c r="F2727" s="5" t="s">
        <v>17853</v>
      </c>
      <c r="G2727" s="5" t="s">
        <v>14</v>
      </c>
      <c r="H2727" s="5" t="s">
        <v>17854</v>
      </c>
      <c r="I2727" s="5" t="s">
        <v>17855</v>
      </c>
      <c r="J2727" s="5" t="s">
        <v>22</v>
      </c>
      <c r="K2727" s="2" t="e">
        <f>VLOOKUP(C2727,'成绩册 (3)'!B:G,6,0)</f>
        <v>#N/A</v>
      </c>
    </row>
    <row r="2728" spans="1:11">
      <c r="A2728" s="4" t="s">
        <v>4329</v>
      </c>
      <c r="B2728" s="4" t="s">
        <v>68</v>
      </c>
      <c r="C2728" s="2">
        <v>22090411443</v>
      </c>
      <c r="D2728" s="5" t="s">
        <v>11</v>
      </c>
      <c r="E2728" s="5" t="s">
        <v>17414</v>
      </c>
      <c r="F2728" s="5" t="s">
        <v>17856</v>
      </c>
      <c r="G2728" s="5" t="s">
        <v>14</v>
      </c>
      <c r="H2728" s="5" t="s">
        <v>17857</v>
      </c>
      <c r="I2728" s="5" t="s">
        <v>17858</v>
      </c>
      <c r="J2728" s="5" t="s">
        <v>17</v>
      </c>
      <c r="K2728" s="2" t="e">
        <f>VLOOKUP(C2728,'成绩册 (3)'!B:G,6,0)</f>
        <v>#N/A</v>
      </c>
    </row>
    <row r="2729" spans="1:11">
      <c r="A2729" s="4" t="s">
        <v>4329</v>
      </c>
      <c r="B2729" s="4" t="s">
        <v>76</v>
      </c>
      <c r="C2729" s="2">
        <v>22090411445</v>
      </c>
      <c r="D2729" s="5" t="s">
        <v>11</v>
      </c>
      <c r="E2729" s="5" t="s">
        <v>17414</v>
      </c>
      <c r="F2729" s="5" t="s">
        <v>17862</v>
      </c>
      <c r="G2729" s="5" t="s">
        <v>14</v>
      </c>
      <c r="H2729" s="5" t="s">
        <v>17863</v>
      </c>
      <c r="I2729" s="5" t="s">
        <v>17864</v>
      </c>
      <c r="J2729" s="5" t="s">
        <v>31</v>
      </c>
      <c r="K2729" s="2" t="e">
        <f>VLOOKUP(C2729,'成绩册 (3)'!B:G,6,0)</f>
        <v>#N/A</v>
      </c>
    </row>
    <row r="2730" spans="1:11">
      <c r="A2730" s="4" t="s">
        <v>4329</v>
      </c>
      <c r="B2730" s="4" t="s">
        <v>80</v>
      </c>
      <c r="C2730" s="2">
        <v>22090411446</v>
      </c>
      <c r="D2730" s="5" t="s">
        <v>11</v>
      </c>
      <c r="E2730" s="5" t="s">
        <v>17414</v>
      </c>
      <c r="F2730" s="5" t="s">
        <v>17865</v>
      </c>
      <c r="G2730" s="5" t="s">
        <v>14</v>
      </c>
      <c r="H2730" s="5" t="s">
        <v>17866</v>
      </c>
      <c r="I2730" s="5" t="s">
        <v>17867</v>
      </c>
      <c r="J2730" s="5" t="s">
        <v>17</v>
      </c>
      <c r="K2730" s="2" t="e">
        <f>VLOOKUP(C2730,'成绩册 (3)'!B:G,6,0)</f>
        <v>#N/A</v>
      </c>
    </row>
    <row r="2731" spans="1:11">
      <c r="A2731" s="4" t="s">
        <v>4329</v>
      </c>
      <c r="B2731" s="4" t="s">
        <v>92</v>
      </c>
      <c r="C2731" s="2">
        <v>22090411449</v>
      </c>
      <c r="D2731" s="5" t="s">
        <v>11</v>
      </c>
      <c r="E2731" s="5" t="s">
        <v>17414</v>
      </c>
      <c r="F2731" s="5" t="s">
        <v>17874</v>
      </c>
      <c r="G2731" s="5" t="s">
        <v>14</v>
      </c>
      <c r="H2731" s="5" t="s">
        <v>17875</v>
      </c>
      <c r="I2731" s="5" t="s">
        <v>17876</v>
      </c>
      <c r="J2731" s="5" t="s">
        <v>22</v>
      </c>
      <c r="K2731" s="2" t="e">
        <f>VLOOKUP(C2731,'成绩册 (3)'!B:G,6,0)</f>
        <v>#N/A</v>
      </c>
    </row>
    <row r="2732" spans="1:11">
      <c r="A2732" s="4" t="s">
        <v>4329</v>
      </c>
      <c r="B2732" s="4" t="s">
        <v>100</v>
      </c>
      <c r="C2732" s="2">
        <v>22090411451</v>
      </c>
      <c r="D2732" s="5" t="s">
        <v>11</v>
      </c>
      <c r="E2732" s="5" t="s">
        <v>17414</v>
      </c>
      <c r="F2732" s="5" t="s">
        <v>17880</v>
      </c>
      <c r="G2732" s="5" t="s">
        <v>14</v>
      </c>
      <c r="H2732" s="5" t="s">
        <v>17881</v>
      </c>
      <c r="I2732" s="5" t="s">
        <v>17882</v>
      </c>
      <c r="J2732" s="5" t="s">
        <v>178</v>
      </c>
      <c r="K2732" s="2" t="e">
        <f>VLOOKUP(C2732,'成绩册 (3)'!B:G,6,0)</f>
        <v>#N/A</v>
      </c>
    </row>
    <row r="2733" spans="1:11">
      <c r="A2733" s="4" t="s">
        <v>4329</v>
      </c>
      <c r="B2733" s="4" t="s">
        <v>121</v>
      </c>
      <c r="C2733" s="2">
        <v>22090411456</v>
      </c>
      <c r="D2733" s="5" t="s">
        <v>11</v>
      </c>
      <c r="E2733" s="5" t="s">
        <v>17414</v>
      </c>
      <c r="F2733" s="5" t="s">
        <v>17893</v>
      </c>
      <c r="G2733" s="5" t="s">
        <v>14</v>
      </c>
      <c r="H2733" s="5" t="s">
        <v>17894</v>
      </c>
      <c r="I2733" s="5" t="s">
        <v>17895</v>
      </c>
      <c r="J2733" s="5" t="s">
        <v>17</v>
      </c>
      <c r="K2733" s="2" t="e">
        <f>VLOOKUP(C2733,'成绩册 (3)'!B:G,6,0)</f>
        <v>#N/A</v>
      </c>
    </row>
    <row r="2734" spans="1:11">
      <c r="A2734" s="4" t="s">
        <v>4329</v>
      </c>
      <c r="B2734" s="4" t="s">
        <v>133</v>
      </c>
      <c r="C2734" s="2">
        <v>22090411459</v>
      </c>
      <c r="D2734" s="5" t="s">
        <v>11</v>
      </c>
      <c r="E2734" s="5" t="s">
        <v>17414</v>
      </c>
      <c r="F2734" s="5" t="s">
        <v>17902</v>
      </c>
      <c r="G2734" s="5" t="s">
        <v>14</v>
      </c>
      <c r="H2734" s="5" t="s">
        <v>17903</v>
      </c>
      <c r="I2734" s="5" t="s">
        <v>17904</v>
      </c>
      <c r="J2734" s="5" t="s">
        <v>22</v>
      </c>
      <c r="K2734" s="2" t="e">
        <f>VLOOKUP(C2734,'成绩册 (3)'!B:G,6,0)</f>
        <v>#N/A</v>
      </c>
    </row>
    <row r="2735" spans="1:11">
      <c r="A2735" s="4" t="s">
        <v>4329</v>
      </c>
      <c r="B2735" s="4" t="s">
        <v>137</v>
      </c>
      <c r="C2735" s="2">
        <v>22090411460</v>
      </c>
      <c r="D2735" s="5" t="s">
        <v>11</v>
      </c>
      <c r="E2735" s="5" t="s">
        <v>17414</v>
      </c>
      <c r="F2735" s="5" t="s">
        <v>17905</v>
      </c>
      <c r="G2735" s="5" t="s">
        <v>14</v>
      </c>
      <c r="H2735" s="5" t="s">
        <v>17906</v>
      </c>
      <c r="I2735" s="5" t="s">
        <v>17907</v>
      </c>
      <c r="J2735" s="5" t="s">
        <v>17</v>
      </c>
      <c r="K2735" s="2" t="e">
        <f>VLOOKUP(C2735,'成绩册 (3)'!B:G,6,0)</f>
        <v>#N/A</v>
      </c>
    </row>
    <row r="2736" spans="1:11">
      <c r="A2736" s="4" t="s">
        <v>4329</v>
      </c>
      <c r="B2736" s="4" t="s">
        <v>153</v>
      </c>
      <c r="C2736" s="2">
        <v>22090411464</v>
      </c>
      <c r="D2736" s="5" t="s">
        <v>11</v>
      </c>
      <c r="E2736" s="5" t="s">
        <v>17414</v>
      </c>
      <c r="F2736" s="5" t="s">
        <v>17917</v>
      </c>
      <c r="G2736" s="5" t="s">
        <v>14</v>
      </c>
      <c r="H2736" s="5" t="s">
        <v>17918</v>
      </c>
      <c r="I2736" s="5" t="s">
        <v>17919</v>
      </c>
      <c r="J2736" s="5" t="s">
        <v>17</v>
      </c>
      <c r="K2736" s="2" t="e">
        <f>VLOOKUP(C2736,'成绩册 (3)'!B:G,6,0)</f>
        <v>#N/A</v>
      </c>
    </row>
    <row r="2737" spans="1:11">
      <c r="A2737" s="4" t="s">
        <v>4431</v>
      </c>
      <c r="B2737" s="4" t="s">
        <v>10</v>
      </c>
      <c r="C2737" s="2">
        <v>22090411465</v>
      </c>
      <c r="D2737" s="5" t="s">
        <v>11</v>
      </c>
      <c r="E2737" s="5" t="s">
        <v>17414</v>
      </c>
      <c r="F2737" s="5" t="s">
        <v>17920</v>
      </c>
      <c r="G2737" s="5" t="s">
        <v>14</v>
      </c>
      <c r="H2737" s="5" t="s">
        <v>17921</v>
      </c>
      <c r="I2737" s="5" t="s">
        <v>17922</v>
      </c>
      <c r="J2737" s="5" t="s">
        <v>17</v>
      </c>
      <c r="K2737" s="2" t="e">
        <f>VLOOKUP(C2737,'成绩册 (3)'!B:G,6,0)</f>
        <v>#N/A</v>
      </c>
    </row>
    <row r="2738" spans="1:11">
      <c r="A2738" s="4" t="s">
        <v>4431</v>
      </c>
      <c r="B2738" s="4" t="s">
        <v>18</v>
      </c>
      <c r="C2738" s="2">
        <v>22090411466</v>
      </c>
      <c r="D2738" s="5" t="s">
        <v>11</v>
      </c>
      <c r="E2738" s="5" t="s">
        <v>17414</v>
      </c>
      <c r="F2738" s="5" t="s">
        <v>17923</v>
      </c>
      <c r="G2738" s="5" t="s">
        <v>14</v>
      </c>
      <c r="H2738" s="5" t="s">
        <v>17924</v>
      </c>
      <c r="I2738" s="5" t="s">
        <v>17925</v>
      </c>
      <c r="J2738" s="5" t="s">
        <v>17</v>
      </c>
      <c r="K2738" s="2" t="e">
        <f>VLOOKUP(C2738,'成绩册 (3)'!B:G,6,0)</f>
        <v>#N/A</v>
      </c>
    </row>
    <row r="2739" spans="1:11">
      <c r="A2739" s="4" t="s">
        <v>4431</v>
      </c>
      <c r="B2739" s="4" t="s">
        <v>23</v>
      </c>
      <c r="C2739" s="2">
        <v>22090411467</v>
      </c>
      <c r="D2739" s="5" t="s">
        <v>11</v>
      </c>
      <c r="E2739" s="5" t="s">
        <v>17414</v>
      </c>
      <c r="F2739" s="5" t="s">
        <v>17926</v>
      </c>
      <c r="G2739" s="5" t="s">
        <v>14</v>
      </c>
      <c r="H2739" s="5" t="s">
        <v>17927</v>
      </c>
      <c r="I2739" s="5" t="s">
        <v>17928</v>
      </c>
      <c r="J2739" s="5" t="s">
        <v>17</v>
      </c>
      <c r="K2739" s="2" t="e">
        <f>VLOOKUP(C2739,'成绩册 (3)'!B:G,6,0)</f>
        <v>#N/A</v>
      </c>
    </row>
    <row r="2740" spans="1:11">
      <c r="A2740" s="4" t="s">
        <v>4431</v>
      </c>
      <c r="B2740" s="4" t="s">
        <v>44</v>
      </c>
      <c r="C2740" s="2">
        <v>22090411472</v>
      </c>
      <c r="D2740" s="5" t="s">
        <v>17932</v>
      </c>
      <c r="E2740" s="5" t="s">
        <v>17933</v>
      </c>
      <c r="F2740" s="5" t="s">
        <v>17943</v>
      </c>
      <c r="G2740" s="5" t="s">
        <v>14</v>
      </c>
      <c r="H2740" s="5" t="s">
        <v>17944</v>
      </c>
      <c r="I2740" s="5" t="s">
        <v>17945</v>
      </c>
      <c r="J2740" s="5" t="s">
        <v>17</v>
      </c>
      <c r="K2740" s="2" t="e">
        <f>VLOOKUP(C2740,'成绩册 (3)'!B:G,6,0)</f>
        <v>#N/A</v>
      </c>
    </row>
    <row r="2741" spans="1:11">
      <c r="A2741" s="4" t="s">
        <v>4431</v>
      </c>
      <c r="B2741" s="4" t="s">
        <v>48</v>
      </c>
      <c r="C2741" s="2">
        <v>22090411473</v>
      </c>
      <c r="D2741" s="5" t="s">
        <v>17932</v>
      </c>
      <c r="E2741" s="5" t="s">
        <v>17933</v>
      </c>
      <c r="F2741" s="5" t="s">
        <v>17946</v>
      </c>
      <c r="G2741" s="5" t="s">
        <v>14</v>
      </c>
      <c r="H2741" s="5" t="s">
        <v>17947</v>
      </c>
      <c r="I2741" s="5" t="s">
        <v>17948</v>
      </c>
      <c r="J2741" s="5" t="s">
        <v>17</v>
      </c>
      <c r="K2741" s="2" t="e">
        <f>VLOOKUP(C2741,'成绩册 (3)'!B:G,6,0)</f>
        <v>#N/A</v>
      </c>
    </row>
    <row r="2742" spans="1:11">
      <c r="A2742" s="4" t="s">
        <v>4431</v>
      </c>
      <c r="B2742" s="4" t="s">
        <v>60</v>
      </c>
      <c r="C2742" s="2">
        <v>22090411476</v>
      </c>
      <c r="D2742" s="5" t="s">
        <v>17932</v>
      </c>
      <c r="E2742" s="5" t="s">
        <v>17933</v>
      </c>
      <c r="F2742" s="5" t="s">
        <v>17955</v>
      </c>
      <c r="G2742" s="5" t="s">
        <v>14</v>
      </c>
      <c r="H2742" s="5" t="s">
        <v>17956</v>
      </c>
      <c r="I2742" s="5" t="s">
        <v>17957</v>
      </c>
      <c r="J2742" s="5" t="s">
        <v>22</v>
      </c>
      <c r="K2742" s="2" t="e">
        <f>VLOOKUP(C2742,'成绩册 (3)'!B:G,6,0)</f>
        <v>#N/A</v>
      </c>
    </row>
    <row r="2743" spans="1:11">
      <c r="A2743" s="4" t="s">
        <v>4431</v>
      </c>
      <c r="B2743" s="4" t="s">
        <v>64</v>
      </c>
      <c r="C2743" s="2">
        <v>22090411477</v>
      </c>
      <c r="D2743" s="5" t="s">
        <v>17932</v>
      </c>
      <c r="E2743" s="5" t="s">
        <v>17933</v>
      </c>
      <c r="F2743" s="5" t="s">
        <v>17958</v>
      </c>
      <c r="G2743" s="5" t="s">
        <v>14</v>
      </c>
      <c r="H2743" s="5" t="s">
        <v>17959</v>
      </c>
      <c r="I2743" s="5" t="s">
        <v>17960</v>
      </c>
      <c r="J2743" s="5" t="s">
        <v>17</v>
      </c>
      <c r="K2743" s="2" t="e">
        <f>VLOOKUP(C2743,'成绩册 (3)'!B:G,6,0)</f>
        <v>#N/A</v>
      </c>
    </row>
    <row r="2744" spans="1:11">
      <c r="A2744" s="4" t="s">
        <v>4431</v>
      </c>
      <c r="B2744" s="4" t="s">
        <v>76</v>
      </c>
      <c r="C2744" s="2">
        <v>22090411480</v>
      </c>
      <c r="D2744" s="5" t="s">
        <v>17932</v>
      </c>
      <c r="E2744" s="5" t="s">
        <v>17933</v>
      </c>
      <c r="F2744" s="5" t="s">
        <v>17967</v>
      </c>
      <c r="G2744" s="5" t="s">
        <v>14</v>
      </c>
      <c r="H2744" s="5" t="s">
        <v>17968</v>
      </c>
      <c r="I2744" s="5" t="s">
        <v>17969</v>
      </c>
      <c r="J2744" s="5" t="s">
        <v>322</v>
      </c>
      <c r="K2744" s="2" t="e">
        <f>VLOOKUP(C2744,'成绩册 (3)'!B:G,6,0)</f>
        <v>#N/A</v>
      </c>
    </row>
    <row r="2745" spans="1:11">
      <c r="A2745" s="4" t="s">
        <v>4431</v>
      </c>
      <c r="B2745" s="4" t="s">
        <v>84</v>
      </c>
      <c r="C2745" s="2">
        <v>22090411482</v>
      </c>
      <c r="D2745" s="5" t="s">
        <v>17932</v>
      </c>
      <c r="E2745" s="5" t="s">
        <v>17933</v>
      </c>
      <c r="F2745" s="5" t="s">
        <v>7436</v>
      </c>
      <c r="G2745" s="5" t="s">
        <v>14</v>
      </c>
      <c r="H2745" s="5" t="s">
        <v>17972</v>
      </c>
      <c r="I2745" s="5" t="s">
        <v>17973</v>
      </c>
      <c r="J2745" s="5" t="s">
        <v>17</v>
      </c>
      <c r="K2745" s="2" t="e">
        <f>VLOOKUP(C2745,'成绩册 (3)'!B:G,6,0)</f>
        <v>#N/A</v>
      </c>
    </row>
    <row r="2746" spans="1:11">
      <c r="A2746" s="4" t="s">
        <v>4431</v>
      </c>
      <c r="B2746" s="4" t="s">
        <v>104</v>
      </c>
      <c r="C2746" s="2">
        <v>22090411487</v>
      </c>
      <c r="D2746" s="5" t="s">
        <v>17932</v>
      </c>
      <c r="E2746" s="5" t="s">
        <v>17933</v>
      </c>
      <c r="F2746" s="5" t="s">
        <v>17986</v>
      </c>
      <c r="G2746" s="5" t="s">
        <v>14</v>
      </c>
      <c r="H2746" s="5" t="s">
        <v>17987</v>
      </c>
      <c r="I2746" s="5" t="s">
        <v>17988</v>
      </c>
      <c r="J2746" s="5" t="s">
        <v>3804</v>
      </c>
      <c r="K2746" s="2" t="e">
        <f>VLOOKUP(C2746,'成绩册 (3)'!B:G,6,0)</f>
        <v>#N/A</v>
      </c>
    </row>
    <row r="2747" spans="1:11">
      <c r="A2747" s="4" t="s">
        <v>4431</v>
      </c>
      <c r="B2747" s="4" t="s">
        <v>112</v>
      </c>
      <c r="C2747" s="2">
        <v>22090411489</v>
      </c>
      <c r="D2747" s="5" t="s">
        <v>17932</v>
      </c>
      <c r="E2747" s="5" t="s">
        <v>17933</v>
      </c>
      <c r="F2747" s="5" t="s">
        <v>17992</v>
      </c>
      <c r="G2747" s="5" t="s">
        <v>14</v>
      </c>
      <c r="H2747" s="5" t="s">
        <v>17993</v>
      </c>
      <c r="I2747" s="5" t="s">
        <v>17994</v>
      </c>
      <c r="J2747" s="5" t="s">
        <v>17</v>
      </c>
      <c r="K2747" s="2" t="e">
        <f>VLOOKUP(C2747,'成绩册 (3)'!B:G,6,0)</f>
        <v>#N/A</v>
      </c>
    </row>
    <row r="2748" spans="1:11">
      <c r="A2748" s="4" t="s">
        <v>4431</v>
      </c>
      <c r="B2748" s="4" t="s">
        <v>117</v>
      </c>
      <c r="C2748" s="2">
        <v>22090411490</v>
      </c>
      <c r="D2748" s="5" t="s">
        <v>17932</v>
      </c>
      <c r="E2748" s="5" t="s">
        <v>17933</v>
      </c>
      <c r="F2748" s="5" t="s">
        <v>17995</v>
      </c>
      <c r="G2748" s="5" t="s">
        <v>14</v>
      </c>
      <c r="H2748" s="5" t="s">
        <v>17996</v>
      </c>
      <c r="I2748" s="5" t="s">
        <v>17997</v>
      </c>
      <c r="J2748" s="5" t="s">
        <v>22</v>
      </c>
      <c r="K2748" s="2" t="e">
        <f>VLOOKUP(C2748,'成绩册 (3)'!B:G,6,0)</f>
        <v>#N/A</v>
      </c>
    </row>
    <row r="2749" spans="1:11">
      <c r="A2749" s="4" t="s">
        <v>4431</v>
      </c>
      <c r="B2749" s="4" t="s">
        <v>129</v>
      </c>
      <c r="C2749" s="2">
        <v>22090411493</v>
      </c>
      <c r="D2749" s="5" t="s">
        <v>17932</v>
      </c>
      <c r="E2749" s="5" t="s">
        <v>17933</v>
      </c>
      <c r="F2749" s="5" t="s">
        <v>18004</v>
      </c>
      <c r="G2749" s="5" t="s">
        <v>14</v>
      </c>
      <c r="H2749" s="5" t="s">
        <v>18005</v>
      </c>
      <c r="I2749" s="5" t="s">
        <v>18006</v>
      </c>
      <c r="J2749" s="5" t="s">
        <v>22</v>
      </c>
      <c r="K2749" s="2" t="e">
        <f>VLOOKUP(C2749,'成绩册 (3)'!B:G,6,0)</f>
        <v>#N/A</v>
      </c>
    </row>
    <row r="2750" spans="1:11">
      <c r="A2750" s="4" t="s">
        <v>4534</v>
      </c>
      <c r="B2750" s="4" t="s">
        <v>10</v>
      </c>
      <c r="C2750" s="2">
        <v>22090411495</v>
      </c>
      <c r="D2750" s="5" t="s">
        <v>17932</v>
      </c>
      <c r="E2750" s="5" t="s">
        <v>17933</v>
      </c>
      <c r="F2750" s="5" t="s">
        <v>18011</v>
      </c>
      <c r="G2750" s="5" t="s">
        <v>14</v>
      </c>
      <c r="H2750" s="5" t="s">
        <v>18012</v>
      </c>
      <c r="I2750" s="5" t="s">
        <v>18013</v>
      </c>
      <c r="J2750" s="5" t="s">
        <v>322</v>
      </c>
      <c r="K2750" s="2" t="e">
        <f>VLOOKUP(C2750,'成绩册 (3)'!B:G,6,0)</f>
        <v>#N/A</v>
      </c>
    </row>
    <row r="2751" spans="1:11">
      <c r="A2751" s="4" t="s">
        <v>4534</v>
      </c>
      <c r="B2751" s="4" t="s">
        <v>23</v>
      </c>
      <c r="C2751" s="2">
        <v>22090411497</v>
      </c>
      <c r="D2751" s="5" t="s">
        <v>17932</v>
      </c>
      <c r="E2751" s="5" t="s">
        <v>17933</v>
      </c>
      <c r="F2751" s="5" t="s">
        <v>18017</v>
      </c>
      <c r="G2751" s="5" t="s">
        <v>14</v>
      </c>
      <c r="H2751" s="5" t="s">
        <v>18018</v>
      </c>
      <c r="I2751" s="5" t="s">
        <v>18019</v>
      </c>
      <c r="J2751" s="5" t="s">
        <v>17</v>
      </c>
      <c r="K2751" s="2" t="e">
        <f>VLOOKUP(C2751,'成绩册 (3)'!B:G,6,0)</f>
        <v>#N/A</v>
      </c>
    </row>
    <row r="2752" spans="1:11">
      <c r="A2752" s="4" t="s">
        <v>4534</v>
      </c>
      <c r="B2752" s="4" t="s">
        <v>32</v>
      </c>
      <c r="C2752" s="2">
        <v>22090411499</v>
      </c>
      <c r="D2752" s="5" t="s">
        <v>17932</v>
      </c>
      <c r="E2752" s="5" t="s">
        <v>17933</v>
      </c>
      <c r="F2752" s="5" t="s">
        <v>18023</v>
      </c>
      <c r="G2752" s="5" t="s">
        <v>14</v>
      </c>
      <c r="H2752" s="5" t="s">
        <v>18024</v>
      </c>
      <c r="I2752" s="5" t="s">
        <v>18025</v>
      </c>
      <c r="J2752" s="5" t="s">
        <v>22</v>
      </c>
      <c r="K2752" s="2" t="e">
        <f>VLOOKUP(C2752,'成绩册 (3)'!B:G,6,0)</f>
        <v>#N/A</v>
      </c>
    </row>
    <row r="2753" spans="1:11">
      <c r="A2753" s="4" t="s">
        <v>4534</v>
      </c>
      <c r="B2753" s="4" t="s">
        <v>36</v>
      </c>
      <c r="C2753" s="2">
        <v>22090411500</v>
      </c>
      <c r="D2753" s="5" t="s">
        <v>17932</v>
      </c>
      <c r="E2753" s="5" t="s">
        <v>17933</v>
      </c>
      <c r="F2753" s="5" t="s">
        <v>18026</v>
      </c>
      <c r="G2753" s="5" t="s">
        <v>14</v>
      </c>
      <c r="H2753" s="5" t="s">
        <v>18027</v>
      </c>
      <c r="I2753" s="5" t="s">
        <v>18028</v>
      </c>
      <c r="J2753" s="5" t="s">
        <v>17</v>
      </c>
      <c r="K2753" s="2" t="e">
        <f>VLOOKUP(C2753,'成绩册 (3)'!B:G,6,0)</f>
        <v>#N/A</v>
      </c>
    </row>
    <row r="2754" spans="1:11">
      <c r="A2754" s="4" t="s">
        <v>4534</v>
      </c>
      <c r="B2754" s="4" t="s">
        <v>48</v>
      </c>
      <c r="C2754" s="2">
        <v>22090411503</v>
      </c>
      <c r="D2754" s="5" t="s">
        <v>17932</v>
      </c>
      <c r="E2754" s="5" t="s">
        <v>17933</v>
      </c>
      <c r="F2754" s="5" t="s">
        <v>3792</v>
      </c>
      <c r="G2754" s="5" t="s">
        <v>14</v>
      </c>
      <c r="H2754" s="5" t="s">
        <v>18035</v>
      </c>
      <c r="I2754" s="5" t="s">
        <v>18036</v>
      </c>
      <c r="J2754" s="5" t="s">
        <v>22</v>
      </c>
      <c r="K2754" s="2" t="e">
        <f>VLOOKUP(C2754,'成绩册 (3)'!B:G,6,0)</f>
        <v>#N/A</v>
      </c>
    </row>
    <row r="2755" spans="1:11">
      <c r="A2755" s="4" t="s">
        <v>4534</v>
      </c>
      <c r="B2755" s="4" t="s">
        <v>52</v>
      </c>
      <c r="C2755" s="2">
        <v>22090411504</v>
      </c>
      <c r="D2755" s="5" t="s">
        <v>17932</v>
      </c>
      <c r="E2755" s="5" t="s">
        <v>17933</v>
      </c>
      <c r="F2755" s="5" t="s">
        <v>18037</v>
      </c>
      <c r="G2755" s="5" t="s">
        <v>14</v>
      </c>
      <c r="H2755" s="5" t="s">
        <v>18038</v>
      </c>
      <c r="I2755" s="5" t="s">
        <v>18039</v>
      </c>
      <c r="J2755" s="5" t="s">
        <v>17</v>
      </c>
      <c r="K2755" s="2" t="e">
        <f>VLOOKUP(C2755,'成绩册 (3)'!B:G,6,0)</f>
        <v>#N/A</v>
      </c>
    </row>
    <row r="2756" spans="1:11">
      <c r="A2756" s="4" t="s">
        <v>4534</v>
      </c>
      <c r="B2756" s="4" t="s">
        <v>64</v>
      </c>
      <c r="C2756" s="2">
        <v>22090411507</v>
      </c>
      <c r="D2756" s="5" t="s">
        <v>17932</v>
      </c>
      <c r="E2756" s="5" t="s">
        <v>17933</v>
      </c>
      <c r="F2756" s="5" t="s">
        <v>18046</v>
      </c>
      <c r="G2756" s="5" t="s">
        <v>14</v>
      </c>
      <c r="H2756" s="5" t="s">
        <v>18047</v>
      </c>
      <c r="I2756" s="5" t="s">
        <v>18048</v>
      </c>
      <c r="J2756" s="5" t="s">
        <v>22</v>
      </c>
      <c r="K2756" s="2" t="e">
        <f>VLOOKUP(C2756,'成绩册 (3)'!B:G,6,0)</f>
        <v>#N/A</v>
      </c>
    </row>
    <row r="2757" spans="1:11">
      <c r="A2757" s="4" t="s">
        <v>4534</v>
      </c>
      <c r="B2757" s="4" t="s">
        <v>68</v>
      </c>
      <c r="C2757" s="2">
        <v>22090411508</v>
      </c>
      <c r="D2757" s="5" t="s">
        <v>17932</v>
      </c>
      <c r="E2757" s="5" t="s">
        <v>17933</v>
      </c>
      <c r="F2757" s="5" t="s">
        <v>16544</v>
      </c>
      <c r="G2757" s="5" t="s">
        <v>14</v>
      </c>
      <c r="H2757" s="5" t="s">
        <v>18049</v>
      </c>
      <c r="I2757" s="5" t="s">
        <v>18050</v>
      </c>
      <c r="J2757" s="5" t="s">
        <v>17</v>
      </c>
      <c r="K2757" s="2" t="e">
        <f>VLOOKUP(C2757,'成绩册 (3)'!B:G,6,0)</f>
        <v>#N/A</v>
      </c>
    </row>
    <row r="2758" spans="1:11">
      <c r="A2758" s="4" t="s">
        <v>4534</v>
      </c>
      <c r="B2758" s="4" t="s">
        <v>72</v>
      </c>
      <c r="C2758" s="2">
        <v>22090411509</v>
      </c>
      <c r="D2758" s="5" t="s">
        <v>17932</v>
      </c>
      <c r="E2758" s="5" t="s">
        <v>17933</v>
      </c>
      <c r="F2758" s="5" t="s">
        <v>18051</v>
      </c>
      <c r="G2758" s="5" t="s">
        <v>14</v>
      </c>
      <c r="H2758" s="5" t="s">
        <v>18052</v>
      </c>
      <c r="I2758" s="5" t="s">
        <v>18053</v>
      </c>
      <c r="J2758" s="5" t="s">
        <v>17</v>
      </c>
      <c r="K2758" s="2" t="e">
        <f>VLOOKUP(C2758,'成绩册 (3)'!B:G,6,0)</f>
        <v>#N/A</v>
      </c>
    </row>
    <row r="2759" spans="1:11">
      <c r="A2759" s="4" t="s">
        <v>4534</v>
      </c>
      <c r="B2759" s="4" t="s">
        <v>76</v>
      </c>
      <c r="C2759" s="2">
        <v>22090411510</v>
      </c>
      <c r="D2759" s="5" t="s">
        <v>17932</v>
      </c>
      <c r="E2759" s="5" t="s">
        <v>17933</v>
      </c>
      <c r="F2759" s="5" t="s">
        <v>18054</v>
      </c>
      <c r="G2759" s="5" t="s">
        <v>14</v>
      </c>
      <c r="H2759" s="5" t="s">
        <v>18055</v>
      </c>
      <c r="I2759" s="5" t="s">
        <v>18056</v>
      </c>
      <c r="J2759" s="5" t="s">
        <v>17</v>
      </c>
      <c r="K2759" s="2" t="e">
        <f>VLOOKUP(C2759,'成绩册 (3)'!B:G,6,0)</f>
        <v>#N/A</v>
      </c>
    </row>
    <row r="2760" spans="1:11">
      <c r="A2760" s="4" t="s">
        <v>4534</v>
      </c>
      <c r="B2760" s="4" t="s">
        <v>84</v>
      </c>
      <c r="C2760" s="2">
        <v>22090411512</v>
      </c>
      <c r="D2760" s="5" t="s">
        <v>17932</v>
      </c>
      <c r="E2760" s="5" t="s">
        <v>17933</v>
      </c>
      <c r="F2760" s="5" t="s">
        <v>18060</v>
      </c>
      <c r="G2760" s="5" t="s">
        <v>14</v>
      </c>
      <c r="H2760" s="5" t="s">
        <v>18061</v>
      </c>
      <c r="I2760" s="5" t="s">
        <v>18062</v>
      </c>
      <c r="J2760" s="5" t="s">
        <v>17</v>
      </c>
      <c r="K2760" s="2" t="e">
        <f>VLOOKUP(C2760,'成绩册 (3)'!B:G,6,0)</f>
        <v>#N/A</v>
      </c>
    </row>
    <row r="2761" spans="1:11">
      <c r="A2761" s="4" t="s">
        <v>4534</v>
      </c>
      <c r="B2761" s="4" t="s">
        <v>88</v>
      </c>
      <c r="C2761" s="2">
        <v>22090411513</v>
      </c>
      <c r="D2761" s="5" t="s">
        <v>17932</v>
      </c>
      <c r="E2761" s="5" t="s">
        <v>17933</v>
      </c>
      <c r="F2761" s="5" t="s">
        <v>18063</v>
      </c>
      <c r="G2761" s="5" t="s">
        <v>14</v>
      </c>
      <c r="H2761" s="5" t="s">
        <v>18064</v>
      </c>
      <c r="I2761" s="5" t="s">
        <v>18065</v>
      </c>
      <c r="J2761" s="5" t="s">
        <v>22</v>
      </c>
      <c r="K2761" s="2" t="e">
        <f>VLOOKUP(C2761,'成绩册 (3)'!B:G,6,0)</f>
        <v>#N/A</v>
      </c>
    </row>
    <row r="2762" spans="1:11">
      <c r="A2762" s="4" t="s">
        <v>4534</v>
      </c>
      <c r="B2762" s="4" t="s">
        <v>100</v>
      </c>
      <c r="C2762" s="2">
        <v>22090411516</v>
      </c>
      <c r="D2762" s="5" t="s">
        <v>17932</v>
      </c>
      <c r="E2762" s="5" t="s">
        <v>17933</v>
      </c>
      <c r="F2762" s="5" t="s">
        <v>18072</v>
      </c>
      <c r="G2762" s="5" t="s">
        <v>14</v>
      </c>
      <c r="H2762" s="5" t="s">
        <v>18073</v>
      </c>
      <c r="I2762" s="5" t="s">
        <v>18074</v>
      </c>
      <c r="J2762" s="5" t="s">
        <v>22</v>
      </c>
      <c r="K2762" s="2" t="e">
        <f>VLOOKUP(C2762,'成绩册 (3)'!B:G,6,0)</f>
        <v>#N/A</v>
      </c>
    </row>
    <row r="2763" spans="1:11">
      <c r="A2763" s="4" t="s">
        <v>4534</v>
      </c>
      <c r="B2763" s="4" t="s">
        <v>112</v>
      </c>
      <c r="C2763" s="2">
        <v>22090411519</v>
      </c>
      <c r="D2763" s="5" t="s">
        <v>17932</v>
      </c>
      <c r="E2763" s="5" t="s">
        <v>17933</v>
      </c>
      <c r="F2763" s="5" t="s">
        <v>18081</v>
      </c>
      <c r="G2763" s="5" t="s">
        <v>14</v>
      </c>
      <c r="H2763" s="5" t="s">
        <v>18082</v>
      </c>
      <c r="I2763" s="5" t="s">
        <v>18083</v>
      </c>
      <c r="J2763" s="5" t="s">
        <v>17</v>
      </c>
      <c r="K2763" s="2" t="e">
        <f>VLOOKUP(C2763,'成绩册 (3)'!B:G,6,0)</f>
        <v>#N/A</v>
      </c>
    </row>
    <row r="2764" spans="1:11">
      <c r="A2764" s="4" t="s">
        <v>4534</v>
      </c>
      <c r="B2764" s="4" t="s">
        <v>117</v>
      </c>
      <c r="C2764" s="2">
        <v>22090411520</v>
      </c>
      <c r="D2764" s="5" t="s">
        <v>17932</v>
      </c>
      <c r="E2764" s="5" t="s">
        <v>17933</v>
      </c>
      <c r="F2764" s="5" t="s">
        <v>18084</v>
      </c>
      <c r="G2764" s="5" t="s">
        <v>14</v>
      </c>
      <c r="H2764" s="5" t="s">
        <v>18085</v>
      </c>
      <c r="I2764" s="5" t="s">
        <v>18086</v>
      </c>
      <c r="J2764" s="5" t="s">
        <v>17</v>
      </c>
      <c r="K2764" s="2" t="e">
        <f>VLOOKUP(C2764,'成绩册 (3)'!B:G,6,0)</f>
        <v>#N/A</v>
      </c>
    </row>
    <row r="2765" spans="1:11">
      <c r="A2765" s="4" t="s">
        <v>4534</v>
      </c>
      <c r="B2765" s="4" t="s">
        <v>125</v>
      </c>
      <c r="C2765" s="2">
        <v>22090411522</v>
      </c>
      <c r="D2765" s="5" t="s">
        <v>17932</v>
      </c>
      <c r="E2765" s="5" t="s">
        <v>17933</v>
      </c>
      <c r="F2765" s="5" t="s">
        <v>18090</v>
      </c>
      <c r="G2765" s="5" t="s">
        <v>14</v>
      </c>
      <c r="H2765" s="5" t="s">
        <v>18091</v>
      </c>
      <c r="I2765" s="5" t="s">
        <v>18092</v>
      </c>
      <c r="J2765" s="5" t="s">
        <v>17</v>
      </c>
      <c r="K2765" s="2" t="e">
        <f>VLOOKUP(C2765,'成绩册 (3)'!B:G,6,0)</f>
        <v>#N/A</v>
      </c>
    </row>
    <row r="2766" spans="1:11">
      <c r="A2766" s="4" t="s">
        <v>4534</v>
      </c>
      <c r="B2766" s="4" t="s">
        <v>129</v>
      </c>
      <c r="C2766" s="2">
        <v>22090411523</v>
      </c>
      <c r="D2766" s="5" t="s">
        <v>17932</v>
      </c>
      <c r="E2766" s="5" t="s">
        <v>17933</v>
      </c>
      <c r="F2766" s="5" t="s">
        <v>18093</v>
      </c>
      <c r="G2766" s="5" t="s">
        <v>14</v>
      </c>
      <c r="H2766" s="5" t="s">
        <v>18094</v>
      </c>
      <c r="I2766" s="5" t="s">
        <v>18095</v>
      </c>
      <c r="J2766" s="5" t="s">
        <v>4161</v>
      </c>
      <c r="K2766" s="2" t="e">
        <f>VLOOKUP(C2766,'成绩册 (3)'!B:G,6,0)</f>
        <v>#N/A</v>
      </c>
    </row>
    <row r="2767" spans="1:11">
      <c r="A2767" s="4" t="s">
        <v>4534</v>
      </c>
      <c r="B2767" s="4" t="s">
        <v>141</v>
      </c>
      <c r="C2767" s="2">
        <v>22090411526</v>
      </c>
      <c r="D2767" s="5" t="s">
        <v>17932</v>
      </c>
      <c r="E2767" s="5" t="s">
        <v>17933</v>
      </c>
      <c r="F2767" s="5" t="s">
        <v>18101</v>
      </c>
      <c r="G2767" s="5" t="s">
        <v>14</v>
      </c>
      <c r="H2767" s="5" t="s">
        <v>18102</v>
      </c>
      <c r="I2767" s="5" t="s">
        <v>18103</v>
      </c>
      <c r="J2767" s="5" t="s">
        <v>17</v>
      </c>
      <c r="K2767" s="2" t="e">
        <f>VLOOKUP(C2767,'成绩册 (3)'!B:G,6,0)</f>
        <v>#N/A</v>
      </c>
    </row>
    <row r="2768" spans="1:11">
      <c r="A2768" s="4" t="s">
        <v>4534</v>
      </c>
      <c r="B2768" s="4" t="s">
        <v>145</v>
      </c>
      <c r="C2768" s="2">
        <v>22090411527</v>
      </c>
      <c r="D2768" s="5" t="s">
        <v>17932</v>
      </c>
      <c r="E2768" s="5" t="s">
        <v>17933</v>
      </c>
      <c r="F2768" s="5" t="s">
        <v>18104</v>
      </c>
      <c r="G2768" s="5" t="s">
        <v>14</v>
      </c>
      <c r="H2768" s="5" t="s">
        <v>18105</v>
      </c>
      <c r="I2768" s="5" t="s">
        <v>18106</v>
      </c>
      <c r="J2768" s="5" t="s">
        <v>17</v>
      </c>
      <c r="K2768" s="2" t="e">
        <f>VLOOKUP(C2768,'成绩册 (3)'!B:G,6,0)</f>
        <v>#N/A</v>
      </c>
    </row>
    <row r="2769" spans="1:11">
      <c r="A2769" s="4" t="s">
        <v>4534</v>
      </c>
      <c r="B2769" s="4" t="s">
        <v>149</v>
      </c>
      <c r="C2769" s="2">
        <v>22090411528</v>
      </c>
      <c r="D2769" s="5" t="s">
        <v>17932</v>
      </c>
      <c r="E2769" s="5" t="s">
        <v>17933</v>
      </c>
      <c r="F2769" s="5" t="s">
        <v>18107</v>
      </c>
      <c r="G2769" s="5" t="s">
        <v>14</v>
      </c>
      <c r="H2769" s="5" t="s">
        <v>18108</v>
      </c>
      <c r="I2769" s="5" t="s">
        <v>18109</v>
      </c>
      <c r="J2769" s="5" t="s">
        <v>22</v>
      </c>
      <c r="K2769" s="2" t="e">
        <f>VLOOKUP(C2769,'成绩册 (3)'!B:G,6,0)</f>
        <v>#N/A</v>
      </c>
    </row>
    <row r="2770" spans="1:11">
      <c r="A2770" s="4" t="s">
        <v>10</v>
      </c>
      <c r="B2770" s="4" t="s">
        <v>10</v>
      </c>
      <c r="C2770" s="2">
        <v>22090300001</v>
      </c>
      <c r="D2770" s="5" t="s">
        <v>11</v>
      </c>
      <c r="E2770" s="5" t="s">
        <v>12</v>
      </c>
      <c r="F2770" s="5" t="s">
        <v>13</v>
      </c>
      <c r="G2770" s="5" t="s">
        <v>14</v>
      </c>
      <c r="H2770" s="5" t="s">
        <v>15</v>
      </c>
      <c r="I2770" s="5" t="s">
        <v>16</v>
      </c>
      <c r="J2770" s="5" t="s">
        <v>17</v>
      </c>
      <c r="K2770" s="2" t="str">
        <f>VLOOKUP(C2770,'成绩册 (3)'!B:G,6,0)</f>
        <v>缺考</v>
      </c>
    </row>
    <row r="2771" spans="1:11">
      <c r="A2771" s="4" t="s">
        <v>10</v>
      </c>
      <c r="B2771" s="4" t="s">
        <v>18</v>
      </c>
      <c r="C2771" s="2">
        <v>22090300002</v>
      </c>
      <c r="D2771" s="5" t="s">
        <v>11</v>
      </c>
      <c r="E2771" s="5" t="s">
        <v>12</v>
      </c>
      <c r="F2771" s="5" t="s">
        <v>19</v>
      </c>
      <c r="G2771" s="5" t="s">
        <v>14</v>
      </c>
      <c r="H2771" s="5" t="s">
        <v>20</v>
      </c>
      <c r="I2771" s="5" t="s">
        <v>21</v>
      </c>
      <c r="J2771" s="5" t="s">
        <v>22</v>
      </c>
      <c r="K2771" s="2" t="str">
        <f>VLOOKUP(C2771,'成绩册 (3)'!B:G,6,0)</f>
        <v>缺考</v>
      </c>
    </row>
    <row r="2772" spans="1:11">
      <c r="A2772" s="4" t="s">
        <v>10</v>
      </c>
      <c r="B2772" s="4" t="s">
        <v>23</v>
      </c>
      <c r="C2772" s="2">
        <v>22090300003</v>
      </c>
      <c r="D2772" s="5" t="s">
        <v>11</v>
      </c>
      <c r="E2772" s="5" t="s">
        <v>12</v>
      </c>
      <c r="F2772" s="5" t="s">
        <v>24</v>
      </c>
      <c r="G2772" s="5" t="s">
        <v>14</v>
      </c>
      <c r="H2772" s="5" t="s">
        <v>25</v>
      </c>
      <c r="I2772" s="5" t="s">
        <v>26</v>
      </c>
      <c r="J2772" s="5" t="s">
        <v>17</v>
      </c>
      <c r="K2772" s="2" t="str">
        <f>VLOOKUP(C2772,'成绩册 (3)'!B:G,6,0)</f>
        <v>缺考</v>
      </c>
    </row>
    <row r="2773" spans="1:11">
      <c r="A2773" s="4" t="s">
        <v>10</v>
      </c>
      <c r="B2773" s="4" t="s">
        <v>32</v>
      </c>
      <c r="C2773" s="2">
        <v>22090300005</v>
      </c>
      <c r="D2773" s="5" t="s">
        <v>11</v>
      </c>
      <c r="E2773" s="5" t="s">
        <v>12</v>
      </c>
      <c r="F2773" s="5" t="s">
        <v>33</v>
      </c>
      <c r="G2773" s="5" t="s">
        <v>14</v>
      </c>
      <c r="H2773" s="5" t="s">
        <v>34</v>
      </c>
      <c r="I2773" s="5" t="s">
        <v>35</v>
      </c>
      <c r="J2773" s="5" t="s">
        <v>22</v>
      </c>
      <c r="K2773" s="2" t="str">
        <f>VLOOKUP(C2773,'成绩册 (3)'!B:G,6,0)</f>
        <v>缺考</v>
      </c>
    </row>
    <row r="2774" spans="1:11">
      <c r="A2774" s="4" t="s">
        <v>10</v>
      </c>
      <c r="B2774" s="4" t="s">
        <v>40</v>
      </c>
      <c r="C2774" s="2">
        <v>22090300007</v>
      </c>
      <c r="D2774" s="5" t="s">
        <v>11</v>
      </c>
      <c r="E2774" s="5" t="s">
        <v>12</v>
      </c>
      <c r="F2774" s="5" t="s">
        <v>41</v>
      </c>
      <c r="G2774" s="5" t="s">
        <v>14</v>
      </c>
      <c r="H2774" s="5" t="s">
        <v>42</v>
      </c>
      <c r="I2774" s="5" t="s">
        <v>43</v>
      </c>
      <c r="J2774" s="5" t="s">
        <v>17</v>
      </c>
      <c r="K2774" s="2" t="str">
        <f>VLOOKUP(C2774,'成绩册 (3)'!B:G,6,0)</f>
        <v>缺考</v>
      </c>
    </row>
    <row r="2775" spans="1:11">
      <c r="A2775" s="4" t="s">
        <v>10</v>
      </c>
      <c r="B2775" s="4" t="s">
        <v>48</v>
      </c>
      <c r="C2775" s="2">
        <v>22090300009</v>
      </c>
      <c r="D2775" s="5" t="s">
        <v>11</v>
      </c>
      <c r="E2775" s="5" t="s">
        <v>12</v>
      </c>
      <c r="F2775" s="5" t="s">
        <v>49</v>
      </c>
      <c r="G2775" s="5" t="s">
        <v>14</v>
      </c>
      <c r="H2775" s="5" t="s">
        <v>50</v>
      </c>
      <c r="I2775" s="5" t="s">
        <v>51</v>
      </c>
      <c r="J2775" s="5" t="s">
        <v>17</v>
      </c>
      <c r="K2775" s="2" t="str">
        <f>VLOOKUP(C2775,'成绩册 (3)'!B:G,6,0)</f>
        <v>缺考</v>
      </c>
    </row>
    <row r="2776" spans="1:11">
      <c r="A2776" s="4" t="s">
        <v>10</v>
      </c>
      <c r="B2776" s="4" t="s">
        <v>60</v>
      </c>
      <c r="C2776" s="2">
        <v>22090300012</v>
      </c>
      <c r="D2776" s="5" t="s">
        <v>11</v>
      </c>
      <c r="E2776" s="5" t="s">
        <v>12</v>
      </c>
      <c r="F2776" s="5" t="s">
        <v>61</v>
      </c>
      <c r="G2776" s="5" t="s">
        <v>14</v>
      </c>
      <c r="H2776" s="5" t="s">
        <v>62</v>
      </c>
      <c r="I2776" s="5" t="s">
        <v>63</v>
      </c>
      <c r="J2776" s="5" t="s">
        <v>17</v>
      </c>
      <c r="K2776" s="2" t="str">
        <f>VLOOKUP(C2776,'成绩册 (3)'!B:G,6,0)</f>
        <v>缺考</v>
      </c>
    </row>
    <row r="2777" spans="1:11">
      <c r="A2777" s="4" t="s">
        <v>10</v>
      </c>
      <c r="B2777" s="4" t="s">
        <v>68</v>
      </c>
      <c r="C2777" s="2">
        <v>22090300014</v>
      </c>
      <c r="D2777" s="5" t="s">
        <v>11</v>
      </c>
      <c r="E2777" s="5" t="s">
        <v>12</v>
      </c>
      <c r="F2777" s="5" t="s">
        <v>69</v>
      </c>
      <c r="G2777" s="5" t="s">
        <v>14</v>
      </c>
      <c r="H2777" s="5" t="s">
        <v>70</v>
      </c>
      <c r="I2777" s="5" t="s">
        <v>71</v>
      </c>
      <c r="J2777" s="5" t="s">
        <v>22</v>
      </c>
      <c r="K2777" s="2" t="str">
        <f>VLOOKUP(C2777,'成绩册 (3)'!B:G,6,0)</f>
        <v>缺考</v>
      </c>
    </row>
    <row r="2778" spans="1:11">
      <c r="A2778" s="4" t="s">
        <v>10</v>
      </c>
      <c r="B2778" s="4" t="s">
        <v>76</v>
      </c>
      <c r="C2778" s="2">
        <v>22090300016</v>
      </c>
      <c r="D2778" s="5" t="s">
        <v>11</v>
      </c>
      <c r="E2778" s="5" t="s">
        <v>12</v>
      </c>
      <c r="F2778" s="5" t="s">
        <v>77</v>
      </c>
      <c r="G2778" s="5" t="s">
        <v>14</v>
      </c>
      <c r="H2778" s="5" t="s">
        <v>78</v>
      </c>
      <c r="I2778" s="5" t="s">
        <v>79</v>
      </c>
      <c r="J2778" s="5" t="s">
        <v>17</v>
      </c>
      <c r="K2778" s="2" t="str">
        <f>VLOOKUP(C2778,'成绩册 (3)'!B:G,6,0)</f>
        <v>缺考</v>
      </c>
    </row>
    <row r="2779" spans="1:11">
      <c r="A2779" s="4" t="s">
        <v>10</v>
      </c>
      <c r="B2779" s="4" t="s">
        <v>80</v>
      </c>
      <c r="C2779" s="2">
        <v>22090300017</v>
      </c>
      <c r="D2779" s="5" t="s">
        <v>11</v>
      </c>
      <c r="E2779" s="5" t="s">
        <v>12</v>
      </c>
      <c r="F2779" s="5" t="s">
        <v>81</v>
      </c>
      <c r="G2779" s="5" t="s">
        <v>14</v>
      </c>
      <c r="H2779" s="5" t="s">
        <v>82</v>
      </c>
      <c r="I2779" s="5" t="s">
        <v>83</v>
      </c>
      <c r="J2779" s="5" t="s">
        <v>17</v>
      </c>
      <c r="K2779" s="2" t="str">
        <f>VLOOKUP(C2779,'成绩册 (3)'!B:G,6,0)</f>
        <v>缺考</v>
      </c>
    </row>
    <row r="2780" spans="1:11">
      <c r="A2780" s="4" t="s">
        <v>10</v>
      </c>
      <c r="B2780" s="4" t="s">
        <v>84</v>
      </c>
      <c r="C2780" s="2">
        <v>22090300018</v>
      </c>
      <c r="D2780" s="5" t="s">
        <v>11</v>
      </c>
      <c r="E2780" s="5" t="s">
        <v>12</v>
      </c>
      <c r="F2780" s="5" t="s">
        <v>85</v>
      </c>
      <c r="G2780" s="5" t="s">
        <v>14</v>
      </c>
      <c r="H2780" s="5" t="s">
        <v>86</v>
      </c>
      <c r="I2780" s="5" t="s">
        <v>87</v>
      </c>
      <c r="J2780" s="5" t="s">
        <v>17</v>
      </c>
      <c r="K2780" s="2" t="str">
        <f>VLOOKUP(C2780,'成绩册 (3)'!B:G,6,0)</f>
        <v>缺考</v>
      </c>
    </row>
    <row r="2781" spans="1:11">
      <c r="A2781" s="4" t="s">
        <v>10</v>
      </c>
      <c r="B2781" s="4" t="s">
        <v>88</v>
      </c>
      <c r="C2781" s="2">
        <v>22090300019</v>
      </c>
      <c r="D2781" s="5" t="s">
        <v>11</v>
      </c>
      <c r="E2781" s="5" t="s">
        <v>12</v>
      </c>
      <c r="F2781" s="5" t="s">
        <v>89</v>
      </c>
      <c r="G2781" s="5" t="s">
        <v>14</v>
      </c>
      <c r="H2781" s="5" t="s">
        <v>90</v>
      </c>
      <c r="I2781" s="5" t="s">
        <v>91</v>
      </c>
      <c r="J2781" s="5" t="s">
        <v>17</v>
      </c>
      <c r="K2781" s="2" t="str">
        <f>VLOOKUP(C2781,'成绩册 (3)'!B:G,6,0)</f>
        <v>缺考</v>
      </c>
    </row>
    <row r="2782" spans="1:11">
      <c r="A2782" s="4" t="s">
        <v>10</v>
      </c>
      <c r="B2782" s="4" t="s">
        <v>92</v>
      </c>
      <c r="C2782" s="2">
        <v>22090300020</v>
      </c>
      <c r="D2782" s="5" t="s">
        <v>11</v>
      </c>
      <c r="E2782" s="5" t="s">
        <v>12</v>
      </c>
      <c r="F2782" s="5" t="s">
        <v>93</v>
      </c>
      <c r="G2782" s="5" t="s">
        <v>14</v>
      </c>
      <c r="H2782" s="5" t="s">
        <v>94</v>
      </c>
      <c r="I2782" s="5" t="s">
        <v>95</v>
      </c>
      <c r="J2782" s="5" t="s">
        <v>17</v>
      </c>
      <c r="K2782" s="2" t="str">
        <f>VLOOKUP(C2782,'成绩册 (3)'!B:G,6,0)</f>
        <v>缺考</v>
      </c>
    </row>
    <row r="2783" spans="1:11">
      <c r="A2783" s="4" t="s">
        <v>10</v>
      </c>
      <c r="B2783" s="4" t="s">
        <v>96</v>
      </c>
      <c r="C2783" s="2">
        <v>22090300021</v>
      </c>
      <c r="D2783" s="5" t="s">
        <v>11</v>
      </c>
      <c r="E2783" s="5" t="s">
        <v>12</v>
      </c>
      <c r="F2783" s="5" t="s">
        <v>97</v>
      </c>
      <c r="G2783" s="5" t="s">
        <v>14</v>
      </c>
      <c r="H2783" s="5" t="s">
        <v>98</v>
      </c>
      <c r="I2783" s="5" t="s">
        <v>99</v>
      </c>
      <c r="J2783" s="5" t="s">
        <v>22</v>
      </c>
      <c r="K2783" s="2" t="str">
        <f>VLOOKUP(C2783,'成绩册 (3)'!B:G,6,0)</f>
        <v>缺考</v>
      </c>
    </row>
    <row r="2784" spans="1:11">
      <c r="A2784" s="4" t="s">
        <v>10</v>
      </c>
      <c r="B2784" s="4" t="s">
        <v>112</v>
      </c>
      <c r="C2784" s="2">
        <v>22090300025</v>
      </c>
      <c r="D2784" s="5" t="s">
        <v>11</v>
      </c>
      <c r="E2784" s="5" t="s">
        <v>12</v>
      </c>
      <c r="F2784" s="5" t="s">
        <v>113</v>
      </c>
      <c r="G2784" s="5" t="s">
        <v>114</v>
      </c>
      <c r="H2784" s="5" t="s">
        <v>115</v>
      </c>
      <c r="I2784" s="5" t="s">
        <v>116</v>
      </c>
      <c r="J2784" s="5" t="s">
        <v>22</v>
      </c>
      <c r="K2784" s="2" t="str">
        <f>VLOOKUP(C2784,'成绩册 (3)'!B:G,6,0)</f>
        <v>缺考</v>
      </c>
    </row>
    <row r="2785" spans="1:11">
      <c r="A2785" s="4" t="s">
        <v>10</v>
      </c>
      <c r="B2785" s="4" t="s">
        <v>117</v>
      </c>
      <c r="C2785" s="2">
        <v>22090300026</v>
      </c>
      <c r="D2785" s="5" t="s">
        <v>11</v>
      </c>
      <c r="E2785" s="5" t="s">
        <v>12</v>
      </c>
      <c r="F2785" s="5" t="s">
        <v>118</v>
      </c>
      <c r="G2785" s="5" t="s">
        <v>14</v>
      </c>
      <c r="H2785" s="5" t="s">
        <v>119</v>
      </c>
      <c r="I2785" s="5" t="s">
        <v>120</v>
      </c>
      <c r="J2785" s="5" t="s">
        <v>17</v>
      </c>
      <c r="K2785" s="2" t="str">
        <f>VLOOKUP(C2785,'成绩册 (3)'!B:G,6,0)</f>
        <v>缺考</v>
      </c>
    </row>
    <row r="2786" spans="1:11">
      <c r="A2786" s="4" t="s">
        <v>10</v>
      </c>
      <c r="B2786" s="4" t="s">
        <v>121</v>
      </c>
      <c r="C2786" s="2">
        <v>22090300027</v>
      </c>
      <c r="D2786" s="5" t="s">
        <v>11</v>
      </c>
      <c r="E2786" s="5" t="s">
        <v>12</v>
      </c>
      <c r="F2786" s="5" t="s">
        <v>122</v>
      </c>
      <c r="G2786" s="5" t="s">
        <v>14</v>
      </c>
      <c r="H2786" s="5" t="s">
        <v>123</v>
      </c>
      <c r="I2786" s="5" t="s">
        <v>124</v>
      </c>
      <c r="J2786" s="5" t="s">
        <v>17</v>
      </c>
      <c r="K2786" s="2" t="str">
        <f>VLOOKUP(C2786,'成绩册 (3)'!B:G,6,0)</f>
        <v>缺考</v>
      </c>
    </row>
    <row r="2787" spans="1:11">
      <c r="A2787" s="4" t="s">
        <v>10</v>
      </c>
      <c r="B2787" s="4" t="s">
        <v>125</v>
      </c>
      <c r="C2787" s="2">
        <v>22090300028</v>
      </c>
      <c r="D2787" s="5" t="s">
        <v>11</v>
      </c>
      <c r="E2787" s="5" t="s">
        <v>12</v>
      </c>
      <c r="F2787" s="5" t="s">
        <v>126</v>
      </c>
      <c r="G2787" s="5" t="s">
        <v>14</v>
      </c>
      <c r="H2787" s="5" t="s">
        <v>127</v>
      </c>
      <c r="I2787" s="5" t="s">
        <v>128</v>
      </c>
      <c r="J2787" s="5" t="s">
        <v>17</v>
      </c>
      <c r="K2787" s="2" t="str">
        <f>VLOOKUP(C2787,'成绩册 (3)'!B:G,6,0)</f>
        <v>缺考</v>
      </c>
    </row>
    <row r="2788" spans="1:11">
      <c r="A2788" s="4" t="s">
        <v>10</v>
      </c>
      <c r="B2788" s="4" t="s">
        <v>133</v>
      </c>
      <c r="C2788" s="2">
        <v>22090300030</v>
      </c>
      <c r="D2788" s="5" t="s">
        <v>11</v>
      </c>
      <c r="E2788" s="5" t="s">
        <v>12</v>
      </c>
      <c r="F2788" s="5" t="s">
        <v>134</v>
      </c>
      <c r="G2788" s="5" t="s">
        <v>14</v>
      </c>
      <c r="H2788" s="5" t="s">
        <v>135</v>
      </c>
      <c r="I2788" s="5" t="s">
        <v>136</v>
      </c>
      <c r="J2788" s="5" t="s">
        <v>17</v>
      </c>
      <c r="K2788" s="2" t="str">
        <f>VLOOKUP(C2788,'成绩册 (3)'!B:G,6,0)</f>
        <v>缺考</v>
      </c>
    </row>
    <row r="2789" spans="1:11">
      <c r="A2789" s="4" t="s">
        <v>10</v>
      </c>
      <c r="B2789" s="4" t="s">
        <v>141</v>
      </c>
      <c r="C2789" s="2">
        <v>22090300032</v>
      </c>
      <c r="D2789" s="5" t="s">
        <v>11</v>
      </c>
      <c r="E2789" s="5" t="s">
        <v>12</v>
      </c>
      <c r="F2789" s="5" t="s">
        <v>142</v>
      </c>
      <c r="G2789" s="5" t="s">
        <v>14</v>
      </c>
      <c r="H2789" s="5" t="s">
        <v>143</v>
      </c>
      <c r="I2789" s="5" t="s">
        <v>144</v>
      </c>
      <c r="J2789" s="5" t="s">
        <v>22</v>
      </c>
      <c r="K2789" s="2" t="str">
        <f>VLOOKUP(C2789,'成绩册 (3)'!B:G,6,0)</f>
        <v>缺考</v>
      </c>
    </row>
    <row r="2790" spans="1:11">
      <c r="A2790" s="4" t="s">
        <v>10</v>
      </c>
      <c r="B2790" s="4" t="s">
        <v>145</v>
      </c>
      <c r="C2790" s="2">
        <v>22090300033</v>
      </c>
      <c r="D2790" s="5" t="s">
        <v>11</v>
      </c>
      <c r="E2790" s="5" t="s">
        <v>12</v>
      </c>
      <c r="F2790" s="5" t="s">
        <v>146</v>
      </c>
      <c r="G2790" s="5" t="s">
        <v>14</v>
      </c>
      <c r="H2790" s="5" t="s">
        <v>147</v>
      </c>
      <c r="I2790" s="5" t="s">
        <v>148</v>
      </c>
      <c r="J2790" s="5" t="s">
        <v>17</v>
      </c>
      <c r="K2790" s="2" t="str">
        <f>VLOOKUP(C2790,'成绩册 (3)'!B:G,6,0)</f>
        <v>缺考</v>
      </c>
    </row>
    <row r="2791" spans="1:11">
      <c r="A2791" s="4" t="s">
        <v>10</v>
      </c>
      <c r="B2791" s="4" t="s">
        <v>153</v>
      </c>
      <c r="C2791" s="2">
        <v>22090300035</v>
      </c>
      <c r="D2791" s="5" t="s">
        <v>11</v>
      </c>
      <c r="E2791" s="5" t="s">
        <v>12</v>
      </c>
      <c r="F2791" s="5" t="s">
        <v>154</v>
      </c>
      <c r="G2791" s="5" t="s">
        <v>114</v>
      </c>
      <c r="H2791" s="5" t="s">
        <v>155</v>
      </c>
      <c r="I2791" s="5" t="s">
        <v>156</v>
      </c>
      <c r="J2791" s="5" t="s">
        <v>17</v>
      </c>
      <c r="K2791" s="2" t="str">
        <f>VLOOKUP(C2791,'成绩册 (3)'!B:G,6,0)</f>
        <v>缺考</v>
      </c>
    </row>
    <row r="2792" spans="1:11">
      <c r="A2792" s="4" t="s">
        <v>18</v>
      </c>
      <c r="B2792" s="4" t="s">
        <v>23</v>
      </c>
      <c r="C2792" s="2">
        <v>22090300038</v>
      </c>
      <c r="D2792" s="5" t="s">
        <v>11</v>
      </c>
      <c r="E2792" s="5" t="s">
        <v>12</v>
      </c>
      <c r="F2792" s="5" t="s">
        <v>163</v>
      </c>
      <c r="G2792" s="5" t="s">
        <v>14</v>
      </c>
      <c r="H2792" s="5" t="s">
        <v>164</v>
      </c>
      <c r="I2792" s="5" t="s">
        <v>165</v>
      </c>
      <c r="J2792" s="5" t="s">
        <v>17</v>
      </c>
      <c r="K2792" s="2" t="str">
        <f>VLOOKUP(C2792,'成绩册 (3)'!B:G,6,0)</f>
        <v>缺考</v>
      </c>
    </row>
    <row r="2793" spans="1:11">
      <c r="A2793" s="4" t="s">
        <v>18</v>
      </c>
      <c r="B2793" s="4" t="s">
        <v>32</v>
      </c>
      <c r="C2793" s="2">
        <v>22090300040</v>
      </c>
      <c r="D2793" s="5" t="s">
        <v>11</v>
      </c>
      <c r="E2793" s="5" t="s">
        <v>12</v>
      </c>
      <c r="F2793" s="5" t="s">
        <v>169</v>
      </c>
      <c r="G2793" s="5" t="s">
        <v>14</v>
      </c>
      <c r="H2793" s="5" t="s">
        <v>170</v>
      </c>
      <c r="I2793" s="5" t="s">
        <v>171</v>
      </c>
      <c r="J2793" s="5" t="s">
        <v>22</v>
      </c>
      <c r="K2793" s="2" t="str">
        <f>VLOOKUP(C2793,'成绩册 (3)'!B:G,6,0)</f>
        <v>缺考</v>
      </c>
    </row>
    <row r="2794" spans="1:11">
      <c r="A2794" s="4" t="s">
        <v>18</v>
      </c>
      <c r="B2794" s="4" t="s">
        <v>40</v>
      </c>
      <c r="C2794" s="2">
        <v>22090300042</v>
      </c>
      <c r="D2794" s="5" t="s">
        <v>11</v>
      </c>
      <c r="E2794" s="5" t="s">
        <v>12</v>
      </c>
      <c r="F2794" s="5" t="s">
        <v>175</v>
      </c>
      <c r="G2794" s="5" t="s">
        <v>14</v>
      </c>
      <c r="H2794" s="5" t="s">
        <v>176</v>
      </c>
      <c r="I2794" s="5" t="s">
        <v>177</v>
      </c>
      <c r="J2794" s="5" t="s">
        <v>178</v>
      </c>
      <c r="K2794" s="2" t="str">
        <f>VLOOKUP(C2794,'成绩册 (3)'!B:G,6,0)</f>
        <v>缺考</v>
      </c>
    </row>
    <row r="2795" spans="1:11">
      <c r="A2795" s="4" t="s">
        <v>18</v>
      </c>
      <c r="B2795" s="4" t="s">
        <v>44</v>
      </c>
      <c r="C2795" s="2">
        <v>22090300043</v>
      </c>
      <c r="D2795" s="5" t="s">
        <v>11</v>
      </c>
      <c r="E2795" s="5" t="s">
        <v>12</v>
      </c>
      <c r="F2795" s="5" t="s">
        <v>179</v>
      </c>
      <c r="G2795" s="5" t="s">
        <v>114</v>
      </c>
      <c r="H2795" s="5" t="s">
        <v>180</v>
      </c>
      <c r="I2795" s="5" t="s">
        <v>181</v>
      </c>
      <c r="J2795" s="5" t="s">
        <v>182</v>
      </c>
      <c r="K2795" s="2" t="str">
        <f>VLOOKUP(C2795,'成绩册 (3)'!B:G,6,0)</f>
        <v>缺考</v>
      </c>
    </row>
    <row r="2796" spans="1:11">
      <c r="A2796" s="4" t="s">
        <v>18</v>
      </c>
      <c r="B2796" s="4" t="s">
        <v>56</v>
      </c>
      <c r="C2796" s="2">
        <v>22090300046</v>
      </c>
      <c r="D2796" s="5" t="s">
        <v>11</v>
      </c>
      <c r="E2796" s="5" t="s">
        <v>12</v>
      </c>
      <c r="F2796" s="5" t="s">
        <v>189</v>
      </c>
      <c r="G2796" s="5" t="s">
        <v>14</v>
      </c>
      <c r="H2796" s="5" t="s">
        <v>190</v>
      </c>
      <c r="I2796" s="5" t="s">
        <v>191</v>
      </c>
      <c r="J2796" s="5" t="s">
        <v>22</v>
      </c>
      <c r="K2796" s="2" t="str">
        <f>VLOOKUP(C2796,'成绩册 (3)'!B:G,6,0)</f>
        <v>缺考</v>
      </c>
    </row>
    <row r="2797" spans="1:11">
      <c r="A2797" s="4" t="s">
        <v>18</v>
      </c>
      <c r="B2797" s="4" t="s">
        <v>60</v>
      </c>
      <c r="C2797" s="2">
        <v>22090300047</v>
      </c>
      <c r="D2797" s="5" t="s">
        <v>11</v>
      </c>
      <c r="E2797" s="5" t="s">
        <v>12</v>
      </c>
      <c r="F2797" s="5" t="s">
        <v>192</v>
      </c>
      <c r="G2797" s="5" t="s">
        <v>14</v>
      </c>
      <c r="H2797" s="5" t="s">
        <v>193</v>
      </c>
      <c r="I2797" s="5" t="s">
        <v>194</v>
      </c>
      <c r="J2797" s="5" t="s">
        <v>17</v>
      </c>
      <c r="K2797" s="2" t="str">
        <f>VLOOKUP(C2797,'成绩册 (3)'!B:G,6,0)</f>
        <v>缺考</v>
      </c>
    </row>
    <row r="2798" spans="1:11">
      <c r="A2798" s="4" t="s">
        <v>18</v>
      </c>
      <c r="B2798" s="4" t="s">
        <v>64</v>
      </c>
      <c r="C2798" s="2">
        <v>22090300048</v>
      </c>
      <c r="D2798" s="5" t="s">
        <v>11</v>
      </c>
      <c r="E2798" s="5" t="s">
        <v>12</v>
      </c>
      <c r="F2798" s="5" t="s">
        <v>195</v>
      </c>
      <c r="G2798" s="5" t="s">
        <v>14</v>
      </c>
      <c r="H2798" s="5" t="s">
        <v>196</v>
      </c>
      <c r="I2798" s="5" t="s">
        <v>197</v>
      </c>
      <c r="J2798" s="5" t="s">
        <v>17</v>
      </c>
      <c r="K2798" s="2" t="str">
        <f>VLOOKUP(C2798,'成绩册 (3)'!B:G,6,0)</f>
        <v>缺考</v>
      </c>
    </row>
    <row r="2799" spans="1:11">
      <c r="A2799" s="4" t="s">
        <v>18</v>
      </c>
      <c r="B2799" s="4" t="s">
        <v>68</v>
      </c>
      <c r="C2799" s="2">
        <v>22090300049</v>
      </c>
      <c r="D2799" s="5" t="s">
        <v>11</v>
      </c>
      <c r="E2799" s="5" t="s">
        <v>12</v>
      </c>
      <c r="F2799" s="5" t="s">
        <v>198</v>
      </c>
      <c r="G2799" s="5" t="s">
        <v>14</v>
      </c>
      <c r="H2799" s="5" t="s">
        <v>199</v>
      </c>
      <c r="I2799" s="5" t="s">
        <v>200</v>
      </c>
      <c r="J2799" s="5" t="s">
        <v>17</v>
      </c>
      <c r="K2799" s="2" t="str">
        <f>VLOOKUP(C2799,'成绩册 (3)'!B:G,6,0)</f>
        <v>缺考</v>
      </c>
    </row>
    <row r="2800" spans="1:11">
      <c r="A2800" s="4" t="s">
        <v>18</v>
      </c>
      <c r="B2800" s="4" t="s">
        <v>80</v>
      </c>
      <c r="C2800" s="2">
        <v>22090300052</v>
      </c>
      <c r="D2800" s="5" t="s">
        <v>11</v>
      </c>
      <c r="E2800" s="5" t="s">
        <v>12</v>
      </c>
      <c r="F2800" s="5" t="s">
        <v>207</v>
      </c>
      <c r="G2800" s="5" t="s">
        <v>14</v>
      </c>
      <c r="H2800" s="5" t="s">
        <v>208</v>
      </c>
      <c r="I2800" s="5" t="s">
        <v>209</v>
      </c>
      <c r="J2800" s="5" t="s">
        <v>17</v>
      </c>
      <c r="K2800" s="2" t="str">
        <f>VLOOKUP(C2800,'成绩册 (3)'!B:G,6,0)</f>
        <v>缺考</v>
      </c>
    </row>
    <row r="2801" spans="1:11">
      <c r="A2801" s="4" t="s">
        <v>18</v>
      </c>
      <c r="B2801" s="4" t="s">
        <v>84</v>
      </c>
      <c r="C2801" s="2">
        <v>22090300053</v>
      </c>
      <c r="D2801" s="5" t="s">
        <v>11</v>
      </c>
      <c r="E2801" s="5" t="s">
        <v>12</v>
      </c>
      <c r="F2801" s="5" t="s">
        <v>210</v>
      </c>
      <c r="G2801" s="5" t="s">
        <v>14</v>
      </c>
      <c r="H2801" s="5" t="s">
        <v>211</v>
      </c>
      <c r="I2801" s="5" t="s">
        <v>212</v>
      </c>
      <c r="J2801" s="5" t="s">
        <v>17</v>
      </c>
      <c r="K2801" s="2" t="str">
        <f>VLOOKUP(C2801,'成绩册 (3)'!B:G,6,0)</f>
        <v>缺考</v>
      </c>
    </row>
    <row r="2802" spans="1:11">
      <c r="A2802" s="4" t="s">
        <v>18</v>
      </c>
      <c r="B2802" s="4" t="s">
        <v>96</v>
      </c>
      <c r="C2802" s="2">
        <v>22090300056</v>
      </c>
      <c r="D2802" s="5" t="s">
        <v>11</v>
      </c>
      <c r="E2802" s="5" t="s">
        <v>12</v>
      </c>
      <c r="F2802" s="5" t="s">
        <v>219</v>
      </c>
      <c r="G2802" s="5" t="s">
        <v>14</v>
      </c>
      <c r="H2802" s="5" t="s">
        <v>220</v>
      </c>
      <c r="I2802" s="5" t="s">
        <v>221</v>
      </c>
      <c r="J2802" s="5" t="s">
        <v>22</v>
      </c>
      <c r="K2802" s="2" t="str">
        <f>VLOOKUP(C2802,'成绩册 (3)'!B:G,6,0)</f>
        <v>缺考</v>
      </c>
    </row>
    <row r="2803" spans="1:11">
      <c r="A2803" s="4" t="s">
        <v>18</v>
      </c>
      <c r="B2803" s="4" t="s">
        <v>104</v>
      </c>
      <c r="C2803" s="2">
        <v>22090300058</v>
      </c>
      <c r="D2803" s="5" t="s">
        <v>11</v>
      </c>
      <c r="E2803" s="5" t="s">
        <v>12</v>
      </c>
      <c r="F2803" s="5" t="s">
        <v>225</v>
      </c>
      <c r="G2803" s="5" t="s">
        <v>14</v>
      </c>
      <c r="H2803" s="5" t="s">
        <v>226</v>
      </c>
      <c r="I2803" s="5" t="s">
        <v>227</v>
      </c>
      <c r="J2803" s="5" t="s">
        <v>228</v>
      </c>
      <c r="K2803" s="2" t="str">
        <f>VLOOKUP(C2803,'成绩册 (3)'!B:G,6,0)</f>
        <v>缺考</v>
      </c>
    </row>
    <row r="2804" spans="1:11">
      <c r="A2804" s="4" t="s">
        <v>18</v>
      </c>
      <c r="B2804" s="4" t="s">
        <v>112</v>
      </c>
      <c r="C2804" s="2">
        <v>22090300060</v>
      </c>
      <c r="D2804" s="5" t="s">
        <v>11</v>
      </c>
      <c r="E2804" s="5" t="s">
        <v>12</v>
      </c>
      <c r="F2804" s="5" t="s">
        <v>232</v>
      </c>
      <c r="G2804" s="5" t="s">
        <v>14</v>
      </c>
      <c r="H2804" s="5" t="s">
        <v>233</v>
      </c>
      <c r="I2804" s="5" t="s">
        <v>234</v>
      </c>
      <c r="J2804" s="5" t="s">
        <v>17</v>
      </c>
      <c r="K2804" s="2" t="str">
        <f>VLOOKUP(C2804,'成绩册 (3)'!B:G,6,0)</f>
        <v>缺考</v>
      </c>
    </row>
    <row r="2805" spans="1:11">
      <c r="A2805" s="4" t="s">
        <v>18</v>
      </c>
      <c r="B2805" s="4" t="s">
        <v>117</v>
      </c>
      <c r="C2805" s="2">
        <v>22090300061</v>
      </c>
      <c r="D2805" s="5" t="s">
        <v>11</v>
      </c>
      <c r="E2805" s="5" t="s">
        <v>12</v>
      </c>
      <c r="F2805" s="5" t="s">
        <v>235</v>
      </c>
      <c r="G2805" s="5" t="s">
        <v>14</v>
      </c>
      <c r="H2805" s="5" t="s">
        <v>236</v>
      </c>
      <c r="I2805" s="5" t="s">
        <v>237</v>
      </c>
      <c r="J2805" s="5" t="s">
        <v>22</v>
      </c>
      <c r="K2805" s="2" t="str">
        <f>VLOOKUP(C2805,'成绩册 (3)'!B:G,6,0)</f>
        <v>缺考</v>
      </c>
    </row>
    <row r="2806" spans="1:11">
      <c r="A2806" s="4" t="s">
        <v>18</v>
      </c>
      <c r="B2806" s="4" t="s">
        <v>121</v>
      </c>
      <c r="C2806" s="2">
        <v>22090300062</v>
      </c>
      <c r="D2806" s="5" t="s">
        <v>11</v>
      </c>
      <c r="E2806" s="5" t="s">
        <v>12</v>
      </c>
      <c r="F2806" s="5" t="s">
        <v>238</v>
      </c>
      <c r="G2806" s="5" t="s">
        <v>14</v>
      </c>
      <c r="H2806" s="5" t="s">
        <v>239</v>
      </c>
      <c r="I2806" s="5" t="s">
        <v>240</v>
      </c>
      <c r="J2806" s="5" t="s">
        <v>22</v>
      </c>
      <c r="K2806" s="2" t="str">
        <f>VLOOKUP(C2806,'成绩册 (3)'!B:G,6,0)</f>
        <v>缺考</v>
      </c>
    </row>
    <row r="2807" spans="1:11">
      <c r="A2807" s="4" t="s">
        <v>18</v>
      </c>
      <c r="B2807" s="4" t="s">
        <v>125</v>
      </c>
      <c r="C2807" s="2">
        <v>22090300063</v>
      </c>
      <c r="D2807" s="5" t="s">
        <v>11</v>
      </c>
      <c r="E2807" s="5" t="s">
        <v>12</v>
      </c>
      <c r="F2807" s="5" t="s">
        <v>241</v>
      </c>
      <c r="G2807" s="5" t="s">
        <v>14</v>
      </c>
      <c r="H2807" s="5" t="s">
        <v>242</v>
      </c>
      <c r="I2807" s="5" t="s">
        <v>243</v>
      </c>
      <c r="J2807" s="5" t="s">
        <v>22</v>
      </c>
      <c r="K2807" s="2" t="str">
        <f>VLOOKUP(C2807,'成绩册 (3)'!B:G,6,0)</f>
        <v>缺考</v>
      </c>
    </row>
    <row r="2808" spans="1:11">
      <c r="A2808" s="4" t="s">
        <v>18</v>
      </c>
      <c r="B2808" s="4" t="s">
        <v>133</v>
      </c>
      <c r="C2808" s="2">
        <v>22090300065</v>
      </c>
      <c r="D2808" s="5" t="s">
        <v>11</v>
      </c>
      <c r="E2808" s="5" t="s">
        <v>12</v>
      </c>
      <c r="F2808" s="5" t="s">
        <v>247</v>
      </c>
      <c r="G2808" s="5" t="s">
        <v>14</v>
      </c>
      <c r="H2808" s="5" t="s">
        <v>248</v>
      </c>
      <c r="I2808" s="5" t="s">
        <v>249</v>
      </c>
      <c r="J2808" s="5" t="s">
        <v>17</v>
      </c>
      <c r="K2808" s="2" t="str">
        <f>VLOOKUP(C2808,'成绩册 (3)'!B:G,6,0)</f>
        <v>缺考</v>
      </c>
    </row>
    <row r="2809" spans="1:11">
      <c r="A2809" s="4" t="s">
        <v>18</v>
      </c>
      <c r="B2809" s="4" t="s">
        <v>145</v>
      </c>
      <c r="C2809" s="2">
        <v>22090300068</v>
      </c>
      <c r="D2809" s="5" t="s">
        <v>11</v>
      </c>
      <c r="E2809" s="5" t="s">
        <v>12</v>
      </c>
      <c r="F2809" s="5" t="s">
        <v>256</v>
      </c>
      <c r="G2809" s="5" t="s">
        <v>14</v>
      </c>
      <c r="H2809" s="5" t="s">
        <v>257</v>
      </c>
      <c r="I2809" s="5" t="s">
        <v>258</v>
      </c>
      <c r="J2809" s="5" t="s">
        <v>17</v>
      </c>
      <c r="K2809" s="2" t="str">
        <f>VLOOKUP(C2809,'成绩册 (3)'!B:G,6,0)</f>
        <v>缺考</v>
      </c>
    </row>
    <row r="2810" spans="1:11">
      <c r="A2810" s="4" t="s">
        <v>23</v>
      </c>
      <c r="B2810" s="4" t="s">
        <v>10</v>
      </c>
      <c r="C2810" s="2">
        <v>22090300071</v>
      </c>
      <c r="D2810" s="5" t="s">
        <v>11</v>
      </c>
      <c r="E2810" s="5" t="s">
        <v>12</v>
      </c>
      <c r="F2810" s="5" t="s">
        <v>265</v>
      </c>
      <c r="G2810" s="5" t="s">
        <v>14</v>
      </c>
      <c r="H2810" s="5" t="s">
        <v>266</v>
      </c>
      <c r="I2810" s="5" t="s">
        <v>267</v>
      </c>
      <c r="J2810" s="5" t="s">
        <v>17</v>
      </c>
      <c r="K2810" s="2" t="str">
        <f>VLOOKUP(C2810,'成绩册 (3)'!B:G,6,0)</f>
        <v>缺考</v>
      </c>
    </row>
    <row r="2811" spans="1:11">
      <c r="A2811" s="4" t="s">
        <v>23</v>
      </c>
      <c r="B2811" s="4" t="s">
        <v>23</v>
      </c>
      <c r="C2811" s="2">
        <v>22090300073</v>
      </c>
      <c r="D2811" s="5" t="s">
        <v>11</v>
      </c>
      <c r="E2811" s="5" t="s">
        <v>12</v>
      </c>
      <c r="F2811" s="5" t="s">
        <v>271</v>
      </c>
      <c r="G2811" s="5" t="s">
        <v>14</v>
      </c>
      <c r="H2811" s="5" t="s">
        <v>272</v>
      </c>
      <c r="I2811" s="5" t="s">
        <v>273</v>
      </c>
      <c r="J2811" s="5" t="s">
        <v>17</v>
      </c>
      <c r="K2811" s="2" t="str">
        <f>VLOOKUP(C2811,'成绩册 (3)'!B:G,6,0)</f>
        <v>缺考</v>
      </c>
    </row>
    <row r="2812" spans="1:11">
      <c r="A2812" s="4" t="s">
        <v>23</v>
      </c>
      <c r="B2812" s="4" t="s">
        <v>32</v>
      </c>
      <c r="C2812" s="2">
        <v>22090300075</v>
      </c>
      <c r="D2812" s="5" t="s">
        <v>11</v>
      </c>
      <c r="E2812" s="5" t="s">
        <v>12</v>
      </c>
      <c r="F2812" s="5" t="s">
        <v>277</v>
      </c>
      <c r="G2812" s="5" t="s">
        <v>14</v>
      </c>
      <c r="H2812" s="5" t="s">
        <v>278</v>
      </c>
      <c r="I2812" s="5" t="s">
        <v>279</v>
      </c>
      <c r="J2812" s="5" t="s">
        <v>22</v>
      </c>
      <c r="K2812" s="2" t="str">
        <f>VLOOKUP(C2812,'成绩册 (3)'!B:G,6,0)</f>
        <v>缺考</v>
      </c>
    </row>
    <row r="2813" spans="1:11">
      <c r="A2813" s="4" t="s">
        <v>23</v>
      </c>
      <c r="B2813" s="4" t="s">
        <v>36</v>
      </c>
      <c r="C2813" s="2">
        <v>22090300076</v>
      </c>
      <c r="D2813" s="5" t="s">
        <v>11</v>
      </c>
      <c r="E2813" s="5" t="s">
        <v>12</v>
      </c>
      <c r="F2813" s="5" t="s">
        <v>280</v>
      </c>
      <c r="G2813" s="5" t="s">
        <v>14</v>
      </c>
      <c r="H2813" s="5" t="s">
        <v>281</v>
      </c>
      <c r="I2813" s="5" t="s">
        <v>282</v>
      </c>
      <c r="J2813" s="5" t="s">
        <v>17</v>
      </c>
      <c r="K2813" s="2" t="str">
        <f>VLOOKUP(C2813,'成绩册 (3)'!B:G,6,0)</f>
        <v>缺考</v>
      </c>
    </row>
    <row r="2814" spans="1:11">
      <c r="A2814" s="4" t="s">
        <v>23</v>
      </c>
      <c r="B2814" s="4" t="s">
        <v>40</v>
      </c>
      <c r="C2814" s="2">
        <v>22090300077</v>
      </c>
      <c r="D2814" s="5" t="s">
        <v>11</v>
      </c>
      <c r="E2814" s="5" t="s">
        <v>12</v>
      </c>
      <c r="F2814" s="5" t="s">
        <v>283</v>
      </c>
      <c r="G2814" s="5" t="s">
        <v>14</v>
      </c>
      <c r="H2814" s="5" t="s">
        <v>284</v>
      </c>
      <c r="I2814" s="5" t="s">
        <v>285</v>
      </c>
      <c r="J2814" s="5" t="s">
        <v>17</v>
      </c>
      <c r="K2814" s="2" t="str">
        <f>VLOOKUP(C2814,'成绩册 (3)'!B:G,6,0)</f>
        <v>缺考</v>
      </c>
    </row>
    <row r="2815" spans="1:11">
      <c r="A2815" s="4" t="s">
        <v>23</v>
      </c>
      <c r="B2815" s="4" t="s">
        <v>44</v>
      </c>
      <c r="C2815" s="2">
        <v>22090300078</v>
      </c>
      <c r="D2815" s="5" t="s">
        <v>11</v>
      </c>
      <c r="E2815" s="5" t="s">
        <v>12</v>
      </c>
      <c r="F2815" s="5" t="s">
        <v>286</v>
      </c>
      <c r="G2815" s="5" t="s">
        <v>14</v>
      </c>
      <c r="H2815" s="5" t="s">
        <v>287</v>
      </c>
      <c r="I2815" s="5" t="s">
        <v>288</v>
      </c>
      <c r="J2815" s="5" t="s">
        <v>17</v>
      </c>
      <c r="K2815" s="2" t="str">
        <f>VLOOKUP(C2815,'成绩册 (3)'!B:G,6,0)</f>
        <v>缺考</v>
      </c>
    </row>
    <row r="2816" spans="1:11">
      <c r="A2816" s="4" t="s">
        <v>23</v>
      </c>
      <c r="B2816" s="4" t="s">
        <v>52</v>
      </c>
      <c r="C2816" s="2">
        <v>22090300080</v>
      </c>
      <c r="D2816" s="5" t="s">
        <v>11</v>
      </c>
      <c r="E2816" s="5" t="s">
        <v>12</v>
      </c>
      <c r="F2816" s="5" t="s">
        <v>292</v>
      </c>
      <c r="G2816" s="5" t="s">
        <v>14</v>
      </c>
      <c r="H2816" s="5" t="s">
        <v>293</v>
      </c>
      <c r="I2816" s="5" t="s">
        <v>294</v>
      </c>
      <c r="J2816" s="5" t="s">
        <v>17</v>
      </c>
      <c r="K2816" s="2" t="str">
        <f>VLOOKUP(C2816,'成绩册 (3)'!B:G,6,0)</f>
        <v>缺考</v>
      </c>
    </row>
    <row r="2817" spans="1:11">
      <c r="A2817" s="4" t="s">
        <v>23</v>
      </c>
      <c r="B2817" s="4" t="s">
        <v>60</v>
      </c>
      <c r="C2817" s="2">
        <v>22090300082</v>
      </c>
      <c r="D2817" s="5" t="s">
        <v>11</v>
      </c>
      <c r="E2817" s="5" t="s">
        <v>12</v>
      </c>
      <c r="F2817" s="5" t="s">
        <v>298</v>
      </c>
      <c r="G2817" s="5" t="s">
        <v>14</v>
      </c>
      <c r="H2817" s="5" t="s">
        <v>299</v>
      </c>
      <c r="I2817" s="5" t="s">
        <v>300</v>
      </c>
      <c r="J2817" s="5" t="s">
        <v>17</v>
      </c>
      <c r="K2817" s="2" t="str">
        <f>VLOOKUP(C2817,'成绩册 (3)'!B:G,6,0)</f>
        <v>缺考</v>
      </c>
    </row>
    <row r="2818" spans="1:11">
      <c r="A2818" s="4" t="s">
        <v>23</v>
      </c>
      <c r="B2818" s="4" t="s">
        <v>64</v>
      </c>
      <c r="C2818" s="2">
        <v>22090300083</v>
      </c>
      <c r="D2818" s="5" t="s">
        <v>11</v>
      </c>
      <c r="E2818" s="5" t="s">
        <v>12</v>
      </c>
      <c r="F2818" s="5" t="s">
        <v>301</v>
      </c>
      <c r="G2818" s="5" t="s">
        <v>14</v>
      </c>
      <c r="H2818" s="5" t="s">
        <v>302</v>
      </c>
      <c r="I2818" s="5" t="s">
        <v>303</v>
      </c>
      <c r="J2818" s="5" t="s">
        <v>17</v>
      </c>
      <c r="K2818" s="2" t="str">
        <f>VLOOKUP(C2818,'成绩册 (3)'!B:G,6,0)</f>
        <v>缺考</v>
      </c>
    </row>
    <row r="2819" spans="1:11">
      <c r="A2819" s="4" t="s">
        <v>23</v>
      </c>
      <c r="B2819" s="4" t="s">
        <v>68</v>
      </c>
      <c r="C2819" s="2">
        <v>22090300084</v>
      </c>
      <c r="D2819" s="5" t="s">
        <v>11</v>
      </c>
      <c r="E2819" s="5" t="s">
        <v>12</v>
      </c>
      <c r="F2819" s="5" t="s">
        <v>304</v>
      </c>
      <c r="G2819" s="5" t="s">
        <v>14</v>
      </c>
      <c r="H2819" s="5" t="s">
        <v>305</v>
      </c>
      <c r="I2819" s="5" t="s">
        <v>306</v>
      </c>
      <c r="J2819" s="5" t="s">
        <v>22</v>
      </c>
      <c r="K2819" s="2" t="str">
        <f>VLOOKUP(C2819,'成绩册 (3)'!B:G,6,0)</f>
        <v>缺考</v>
      </c>
    </row>
    <row r="2820" spans="1:11">
      <c r="A2820" s="4" t="s">
        <v>23</v>
      </c>
      <c r="B2820" s="4" t="s">
        <v>84</v>
      </c>
      <c r="C2820" s="2">
        <v>22090300088</v>
      </c>
      <c r="D2820" s="5" t="s">
        <v>11</v>
      </c>
      <c r="E2820" s="5" t="s">
        <v>12</v>
      </c>
      <c r="F2820" s="5" t="s">
        <v>316</v>
      </c>
      <c r="G2820" s="5" t="s">
        <v>14</v>
      </c>
      <c r="H2820" s="5" t="s">
        <v>317</v>
      </c>
      <c r="I2820" s="5" t="s">
        <v>318</v>
      </c>
      <c r="J2820" s="5" t="s">
        <v>22</v>
      </c>
      <c r="K2820" s="2" t="str">
        <f>VLOOKUP(C2820,'成绩册 (3)'!B:G,6,0)</f>
        <v>缺考</v>
      </c>
    </row>
    <row r="2821" spans="1:11">
      <c r="A2821" s="4" t="s">
        <v>23</v>
      </c>
      <c r="B2821" s="4" t="s">
        <v>88</v>
      </c>
      <c r="C2821" s="2">
        <v>22090300089</v>
      </c>
      <c r="D2821" s="5" t="s">
        <v>11</v>
      </c>
      <c r="E2821" s="5" t="s">
        <v>12</v>
      </c>
      <c r="F2821" s="5" t="s">
        <v>319</v>
      </c>
      <c r="G2821" s="5" t="s">
        <v>14</v>
      </c>
      <c r="H2821" s="5" t="s">
        <v>320</v>
      </c>
      <c r="I2821" s="5" t="s">
        <v>321</v>
      </c>
      <c r="J2821" s="5" t="s">
        <v>322</v>
      </c>
      <c r="K2821" s="2" t="str">
        <f>VLOOKUP(C2821,'成绩册 (3)'!B:G,6,0)</f>
        <v>缺考</v>
      </c>
    </row>
    <row r="2822" spans="1:11">
      <c r="A2822" s="4" t="s">
        <v>23</v>
      </c>
      <c r="B2822" s="4" t="s">
        <v>108</v>
      </c>
      <c r="C2822" s="2">
        <v>22090300094</v>
      </c>
      <c r="D2822" s="5" t="s">
        <v>11</v>
      </c>
      <c r="E2822" s="5" t="s">
        <v>12</v>
      </c>
      <c r="F2822" s="5" t="s">
        <v>335</v>
      </c>
      <c r="G2822" s="5" t="s">
        <v>14</v>
      </c>
      <c r="H2822" s="5" t="s">
        <v>336</v>
      </c>
      <c r="I2822" s="5" t="s">
        <v>337</v>
      </c>
      <c r="J2822" s="5" t="s">
        <v>338</v>
      </c>
      <c r="K2822" s="2" t="str">
        <f>VLOOKUP(C2822,'成绩册 (3)'!B:G,6,0)</f>
        <v>缺考</v>
      </c>
    </row>
    <row r="2823" spans="1:11">
      <c r="A2823" s="4" t="s">
        <v>23</v>
      </c>
      <c r="B2823" s="4" t="s">
        <v>112</v>
      </c>
      <c r="C2823" s="2">
        <v>22090300095</v>
      </c>
      <c r="D2823" s="5" t="s">
        <v>11</v>
      </c>
      <c r="E2823" s="5" t="s">
        <v>12</v>
      </c>
      <c r="F2823" s="5" t="s">
        <v>339</v>
      </c>
      <c r="G2823" s="5" t="s">
        <v>14</v>
      </c>
      <c r="H2823" s="5" t="s">
        <v>340</v>
      </c>
      <c r="I2823" s="5" t="s">
        <v>341</v>
      </c>
      <c r="J2823" s="5" t="s">
        <v>338</v>
      </c>
      <c r="K2823" s="2" t="str">
        <f>VLOOKUP(C2823,'成绩册 (3)'!B:G,6,0)</f>
        <v>缺考</v>
      </c>
    </row>
    <row r="2824" spans="1:11">
      <c r="A2824" s="4" t="s">
        <v>23</v>
      </c>
      <c r="B2824" s="4" t="s">
        <v>129</v>
      </c>
      <c r="C2824" s="2">
        <v>22090300099</v>
      </c>
      <c r="D2824" s="5" t="s">
        <v>11</v>
      </c>
      <c r="E2824" s="5" t="s">
        <v>12</v>
      </c>
      <c r="F2824" s="5" t="s">
        <v>351</v>
      </c>
      <c r="G2824" s="5" t="s">
        <v>14</v>
      </c>
      <c r="H2824" s="5" t="s">
        <v>352</v>
      </c>
      <c r="I2824" s="5" t="s">
        <v>353</v>
      </c>
      <c r="J2824" s="5" t="s">
        <v>354</v>
      </c>
      <c r="K2824" s="2" t="str">
        <f>VLOOKUP(C2824,'成绩册 (3)'!B:G,6,0)</f>
        <v>缺考</v>
      </c>
    </row>
    <row r="2825" spans="1:11">
      <c r="A2825" s="4" t="s">
        <v>23</v>
      </c>
      <c r="B2825" s="4" t="s">
        <v>149</v>
      </c>
      <c r="C2825" s="2">
        <v>22090300104</v>
      </c>
      <c r="D2825" s="5" t="s">
        <v>11</v>
      </c>
      <c r="E2825" s="5" t="s">
        <v>12</v>
      </c>
      <c r="F2825" s="5" t="s">
        <v>367</v>
      </c>
      <c r="G2825" s="5" t="s">
        <v>14</v>
      </c>
      <c r="H2825" s="5" t="s">
        <v>368</v>
      </c>
      <c r="I2825" s="5" t="s">
        <v>369</v>
      </c>
      <c r="J2825" s="5" t="s">
        <v>17</v>
      </c>
      <c r="K2825" s="2" t="str">
        <f>VLOOKUP(C2825,'成绩册 (3)'!B:G,6,0)</f>
        <v>缺考</v>
      </c>
    </row>
    <row r="2826" spans="1:11">
      <c r="A2826" s="4" t="s">
        <v>27</v>
      </c>
      <c r="B2826" s="4" t="s">
        <v>23</v>
      </c>
      <c r="C2826" s="2">
        <v>22090300108</v>
      </c>
      <c r="D2826" s="5" t="s">
        <v>11</v>
      </c>
      <c r="E2826" s="5" t="s">
        <v>12</v>
      </c>
      <c r="F2826" s="5" t="s">
        <v>379</v>
      </c>
      <c r="G2826" s="5" t="s">
        <v>14</v>
      </c>
      <c r="H2826" s="5" t="s">
        <v>380</v>
      </c>
      <c r="I2826" s="5" t="s">
        <v>381</v>
      </c>
      <c r="J2826" s="5" t="s">
        <v>17</v>
      </c>
      <c r="K2826" s="2" t="str">
        <f>VLOOKUP(C2826,'成绩册 (3)'!B:G,6,0)</f>
        <v>缺考</v>
      </c>
    </row>
    <row r="2827" spans="1:11">
      <c r="A2827" s="4" t="s">
        <v>27</v>
      </c>
      <c r="B2827" s="4" t="s">
        <v>36</v>
      </c>
      <c r="C2827" s="2">
        <v>22090300111</v>
      </c>
      <c r="D2827" s="5" t="s">
        <v>11</v>
      </c>
      <c r="E2827" s="5" t="s">
        <v>12</v>
      </c>
      <c r="F2827" s="5" t="s">
        <v>388</v>
      </c>
      <c r="G2827" s="5" t="s">
        <v>14</v>
      </c>
      <c r="H2827" s="5" t="s">
        <v>389</v>
      </c>
      <c r="I2827" s="5" t="s">
        <v>390</v>
      </c>
      <c r="J2827" s="5" t="s">
        <v>17</v>
      </c>
      <c r="K2827" s="2" t="str">
        <f>VLOOKUP(C2827,'成绩册 (3)'!B:G,6,0)</f>
        <v>缺考</v>
      </c>
    </row>
    <row r="2828" spans="1:11">
      <c r="A2828" s="4" t="s">
        <v>27</v>
      </c>
      <c r="B2828" s="4" t="s">
        <v>40</v>
      </c>
      <c r="C2828" s="2">
        <v>22090300112</v>
      </c>
      <c r="D2828" s="5" t="s">
        <v>11</v>
      </c>
      <c r="E2828" s="5" t="s">
        <v>12</v>
      </c>
      <c r="F2828" s="5" t="s">
        <v>391</v>
      </c>
      <c r="G2828" s="5" t="s">
        <v>14</v>
      </c>
      <c r="H2828" s="5" t="s">
        <v>392</v>
      </c>
      <c r="I2828" s="5" t="s">
        <v>393</v>
      </c>
      <c r="J2828" s="5" t="s">
        <v>17</v>
      </c>
      <c r="K2828" s="2" t="str">
        <f>VLOOKUP(C2828,'成绩册 (3)'!B:G,6,0)</f>
        <v>缺考</v>
      </c>
    </row>
    <row r="2829" spans="1:11">
      <c r="A2829" s="4" t="s">
        <v>27</v>
      </c>
      <c r="B2829" s="4" t="s">
        <v>44</v>
      </c>
      <c r="C2829" s="2">
        <v>22090300113</v>
      </c>
      <c r="D2829" s="5" t="s">
        <v>11</v>
      </c>
      <c r="E2829" s="5" t="s">
        <v>12</v>
      </c>
      <c r="F2829" s="5" t="s">
        <v>394</v>
      </c>
      <c r="G2829" s="5" t="s">
        <v>14</v>
      </c>
      <c r="H2829" s="5" t="s">
        <v>395</v>
      </c>
      <c r="I2829" s="5" t="s">
        <v>396</v>
      </c>
      <c r="J2829" s="5" t="s">
        <v>22</v>
      </c>
      <c r="K2829" s="2" t="str">
        <f>VLOOKUP(C2829,'成绩册 (3)'!B:G,6,0)</f>
        <v>缺考</v>
      </c>
    </row>
    <row r="2830" spans="1:11">
      <c r="A2830" s="4" t="s">
        <v>27</v>
      </c>
      <c r="B2830" s="4" t="s">
        <v>48</v>
      </c>
      <c r="C2830" s="2">
        <v>22090300114</v>
      </c>
      <c r="D2830" s="5" t="s">
        <v>11</v>
      </c>
      <c r="E2830" s="5" t="s">
        <v>12</v>
      </c>
      <c r="F2830" s="5" t="s">
        <v>397</v>
      </c>
      <c r="G2830" s="5" t="s">
        <v>14</v>
      </c>
      <c r="H2830" s="5" t="s">
        <v>398</v>
      </c>
      <c r="I2830" s="5" t="s">
        <v>399</v>
      </c>
      <c r="J2830" s="5" t="s">
        <v>17</v>
      </c>
      <c r="K2830" s="2" t="str">
        <f>VLOOKUP(C2830,'成绩册 (3)'!B:G,6,0)</f>
        <v>缺考</v>
      </c>
    </row>
    <row r="2831" spans="1:11">
      <c r="A2831" s="4" t="s">
        <v>27</v>
      </c>
      <c r="B2831" s="4" t="s">
        <v>80</v>
      </c>
      <c r="C2831" s="2">
        <v>22090300122</v>
      </c>
      <c r="D2831" s="5" t="s">
        <v>11</v>
      </c>
      <c r="E2831" s="5" t="s">
        <v>12</v>
      </c>
      <c r="F2831" s="5" t="s">
        <v>421</v>
      </c>
      <c r="G2831" s="5" t="s">
        <v>14</v>
      </c>
      <c r="H2831" s="5" t="s">
        <v>422</v>
      </c>
      <c r="I2831" s="5" t="s">
        <v>423</v>
      </c>
      <c r="J2831" s="5" t="s">
        <v>17</v>
      </c>
      <c r="K2831" s="2" t="str">
        <f>VLOOKUP(C2831,'成绩册 (3)'!B:G,6,0)</f>
        <v>缺考</v>
      </c>
    </row>
    <row r="2832" spans="1:11">
      <c r="A2832" s="4" t="s">
        <v>27</v>
      </c>
      <c r="B2832" s="4" t="s">
        <v>88</v>
      </c>
      <c r="C2832" s="2">
        <v>22090300124</v>
      </c>
      <c r="D2832" s="5" t="s">
        <v>11</v>
      </c>
      <c r="E2832" s="5" t="s">
        <v>12</v>
      </c>
      <c r="F2832" s="5" t="s">
        <v>427</v>
      </c>
      <c r="G2832" s="5" t="s">
        <v>14</v>
      </c>
      <c r="H2832" s="5" t="s">
        <v>428</v>
      </c>
      <c r="I2832" s="5" t="s">
        <v>429</v>
      </c>
      <c r="J2832" s="5" t="s">
        <v>17</v>
      </c>
      <c r="K2832" s="2" t="str">
        <f>VLOOKUP(C2832,'成绩册 (3)'!B:G,6,0)</f>
        <v>缺考</v>
      </c>
    </row>
    <row r="2833" spans="1:11">
      <c r="A2833" s="4" t="s">
        <v>27</v>
      </c>
      <c r="B2833" s="4" t="s">
        <v>92</v>
      </c>
      <c r="C2833" s="2">
        <v>22090300125</v>
      </c>
      <c r="D2833" s="5" t="s">
        <v>11</v>
      </c>
      <c r="E2833" s="5" t="s">
        <v>12</v>
      </c>
      <c r="F2833" s="5" t="s">
        <v>430</v>
      </c>
      <c r="G2833" s="5" t="s">
        <v>14</v>
      </c>
      <c r="H2833" s="5" t="s">
        <v>431</v>
      </c>
      <c r="I2833" s="5" t="s">
        <v>432</v>
      </c>
      <c r="J2833" s="5" t="s">
        <v>17</v>
      </c>
      <c r="K2833" s="2" t="str">
        <f>VLOOKUP(C2833,'成绩册 (3)'!B:G,6,0)</f>
        <v>缺考</v>
      </c>
    </row>
    <row r="2834" spans="1:11">
      <c r="A2834" s="4" t="s">
        <v>27</v>
      </c>
      <c r="B2834" s="4" t="s">
        <v>96</v>
      </c>
      <c r="C2834" s="2">
        <v>22090300126</v>
      </c>
      <c r="D2834" s="5" t="s">
        <v>11</v>
      </c>
      <c r="E2834" s="5" t="s">
        <v>12</v>
      </c>
      <c r="F2834" s="5" t="s">
        <v>433</v>
      </c>
      <c r="G2834" s="5" t="s">
        <v>114</v>
      </c>
      <c r="H2834" s="5" t="s">
        <v>434</v>
      </c>
      <c r="I2834" s="5" t="s">
        <v>435</v>
      </c>
      <c r="J2834" s="5" t="s">
        <v>22</v>
      </c>
      <c r="K2834" s="2" t="str">
        <f>VLOOKUP(C2834,'成绩册 (3)'!B:G,6,0)</f>
        <v>缺考</v>
      </c>
    </row>
    <row r="2835" spans="1:11">
      <c r="A2835" s="4" t="s">
        <v>27</v>
      </c>
      <c r="B2835" s="4" t="s">
        <v>104</v>
      </c>
      <c r="C2835" s="2">
        <v>22090300128</v>
      </c>
      <c r="D2835" s="5" t="s">
        <v>11</v>
      </c>
      <c r="E2835" s="5" t="s">
        <v>12</v>
      </c>
      <c r="F2835" s="5" t="s">
        <v>439</v>
      </c>
      <c r="G2835" s="5" t="s">
        <v>114</v>
      </c>
      <c r="H2835" s="5" t="s">
        <v>440</v>
      </c>
      <c r="I2835" s="5" t="s">
        <v>441</v>
      </c>
      <c r="J2835" s="5" t="s">
        <v>17</v>
      </c>
      <c r="K2835" s="2" t="str">
        <f>VLOOKUP(C2835,'成绩册 (3)'!B:G,6,0)</f>
        <v>缺考</v>
      </c>
    </row>
    <row r="2836" spans="1:11">
      <c r="A2836" s="4" t="s">
        <v>27</v>
      </c>
      <c r="B2836" s="4" t="s">
        <v>117</v>
      </c>
      <c r="C2836" s="2">
        <v>22090300131</v>
      </c>
      <c r="D2836" s="5" t="s">
        <v>11</v>
      </c>
      <c r="E2836" s="5" t="s">
        <v>12</v>
      </c>
      <c r="F2836" s="5" t="s">
        <v>449</v>
      </c>
      <c r="G2836" s="5" t="s">
        <v>14</v>
      </c>
      <c r="H2836" s="5" t="s">
        <v>450</v>
      </c>
      <c r="I2836" s="5" t="s">
        <v>451</v>
      </c>
      <c r="J2836" s="5" t="s">
        <v>17</v>
      </c>
      <c r="K2836" s="2" t="str">
        <f>VLOOKUP(C2836,'成绩册 (3)'!B:G,6,0)</f>
        <v>缺考</v>
      </c>
    </row>
    <row r="2837" spans="1:11">
      <c r="A2837" s="4" t="s">
        <v>27</v>
      </c>
      <c r="B2837" s="4" t="s">
        <v>129</v>
      </c>
      <c r="C2837" s="2">
        <v>22090300134</v>
      </c>
      <c r="D2837" s="5" t="s">
        <v>11</v>
      </c>
      <c r="E2837" s="5" t="s">
        <v>12</v>
      </c>
      <c r="F2837" s="5" t="s">
        <v>458</v>
      </c>
      <c r="G2837" s="5" t="s">
        <v>14</v>
      </c>
      <c r="H2837" s="5" t="s">
        <v>459</v>
      </c>
      <c r="I2837" s="5" t="s">
        <v>460</v>
      </c>
      <c r="J2837" s="5" t="s">
        <v>22</v>
      </c>
      <c r="K2837" s="2" t="str">
        <f>VLOOKUP(C2837,'成绩册 (3)'!B:G,6,0)</f>
        <v>缺考</v>
      </c>
    </row>
    <row r="2838" spans="1:11">
      <c r="A2838" s="4" t="s">
        <v>27</v>
      </c>
      <c r="B2838" s="4" t="s">
        <v>137</v>
      </c>
      <c r="C2838" s="2">
        <v>22090300136</v>
      </c>
      <c r="D2838" s="5" t="s">
        <v>11</v>
      </c>
      <c r="E2838" s="5" t="s">
        <v>12</v>
      </c>
      <c r="F2838" s="5" t="s">
        <v>464</v>
      </c>
      <c r="G2838" s="5" t="s">
        <v>14</v>
      </c>
      <c r="H2838" s="5" t="s">
        <v>465</v>
      </c>
      <c r="I2838" s="5" t="s">
        <v>466</v>
      </c>
      <c r="J2838" s="5" t="s">
        <v>17</v>
      </c>
      <c r="K2838" s="2" t="str">
        <f>VLOOKUP(C2838,'成绩册 (3)'!B:G,6,0)</f>
        <v>缺考</v>
      </c>
    </row>
    <row r="2839" spans="1:11">
      <c r="A2839" s="4" t="s">
        <v>27</v>
      </c>
      <c r="B2839" s="4" t="s">
        <v>145</v>
      </c>
      <c r="C2839" s="2">
        <v>22090300138</v>
      </c>
      <c r="D2839" s="5" t="s">
        <v>11</v>
      </c>
      <c r="E2839" s="5" t="s">
        <v>12</v>
      </c>
      <c r="F2839" s="5" t="s">
        <v>150</v>
      </c>
      <c r="G2839" s="5" t="s">
        <v>14</v>
      </c>
      <c r="H2839" s="5" t="s">
        <v>470</v>
      </c>
      <c r="I2839" s="5" t="s">
        <v>471</v>
      </c>
      <c r="J2839" s="5" t="s">
        <v>17</v>
      </c>
      <c r="K2839" s="2" t="str">
        <f>VLOOKUP(C2839,'成绩册 (3)'!B:G,6,0)</f>
        <v>缺考</v>
      </c>
    </row>
    <row r="2840" spans="1:11">
      <c r="A2840" s="4" t="s">
        <v>27</v>
      </c>
      <c r="B2840" s="4" t="s">
        <v>153</v>
      </c>
      <c r="C2840" s="2">
        <v>22090300140</v>
      </c>
      <c r="D2840" s="5" t="s">
        <v>11</v>
      </c>
      <c r="E2840" s="5" t="s">
        <v>12</v>
      </c>
      <c r="F2840" s="5" t="s">
        <v>475</v>
      </c>
      <c r="G2840" s="5" t="s">
        <v>14</v>
      </c>
      <c r="H2840" s="5" t="s">
        <v>476</v>
      </c>
      <c r="I2840" s="5" t="s">
        <v>477</v>
      </c>
      <c r="J2840" s="5" t="s">
        <v>17</v>
      </c>
      <c r="K2840" s="2" t="str">
        <f>VLOOKUP(C2840,'成绩册 (3)'!B:G,6,0)</f>
        <v>缺考</v>
      </c>
    </row>
    <row r="2841" spans="1:11">
      <c r="A2841" s="4" t="s">
        <v>32</v>
      </c>
      <c r="B2841" s="4" t="s">
        <v>10</v>
      </c>
      <c r="C2841" s="2">
        <v>22090300141</v>
      </c>
      <c r="D2841" s="5" t="s">
        <v>11</v>
      </c>
      <c r="E2841" s="5" t="s">
        <v>12</v>
      </c>
      <c r="F2841" s="5" t="s">
        <v>478</v>
      </c>
      <c r="G2841" s="5" t="s">
        <v>14</v>
      </c>
      <c r="H2841" s="5" t="s">
        <v>479</v>
      </c>
      <c r="I2841" s="5" t="s">
        <v>480</v>
      </c>
      <c r="J2841" s="5" t="s">
        <v>22</v>
      </c>
      <c r="K2841" s="2" t="str">
        <f>VLOOKUP(C2841,'成绩册 (3)'!B:G,6,0)</f>
        <v>缺考</v>
      </c>
    </row>
    <row r="2842" spans="1:11">
      <c r="A2842" s="4" t="s">
        <v>32</v>
      </c>
      <c r="B2842" s="4" t="s">
        <v>23</v>
      </c>
      <c r="C2842" s="2">
        <v>22090300143</v>
      </c>
      <c r="D2842" s="5" t="s">
        <v>11</v>
      </c>
      <c r="E2842" s="5" t="s">
        <v>12</v>
      </c>
      <c r="F2842" s="5" t="s">
        <v>484</v>
      </c>
      <c r="G2842" s="5" t="s">
        <v>14</v>
      </c>
      <c r="H2842" s="5" t="s">
        <v>485</v>
      </c>
      <c r="I2842" s="5" t="s">
        <v>486</v>
      </c>
      <c r="J2842" s="5" t="s">
        <v>17</v>
      </c>
      <c r="K2842" s="2" t="str">
        <f>VLOOKUP(C2842,'成绩册 (3)'!B:G,6,0)</f>
        <v>缺考</v>
      </c>
    </row>
    <row r="2843" spans="1:11">
      <c r="A2843" s="4" t="s">
        <v>32</v>
      </c>
      <c r="B2843" s="4" t="s">
        <v>27</v>
      </c>
      <c r="C2843" s="2">
        <v>22090300144</v>
      </c>
      <c r="D2843" s="5" t="s">
        <v>11</v>
      </c>
      <c r="E2843" s="5" t="s">
        <v>12</v>
      </c>
      <c r="F2843" s="5" t="s">
        <v>487</v>
      </c>
      <c r="G2843" s="5" t="s">
        <v>14</v>
      </c>
      <c r="H2843" s="5" t="s">
        <v>488</v>
      </c>
      <c r="I2843" s="5" t="s">
        <v>489</v>
      </c>
      <c r="J2843" s="5" t="s">
        <v>17</v>
      </c>
      <c r="K2843" s="2" t="str">
        <f>VLOOKUP(C2843,'成绩册 (3)'!B:G,6,0)</f>
        <v>缺考</v>
      </c>
    </row>
    <row r="2844" spans="1:11">
      <c r="A2844" s="4" t="s">
        <v>32</v>
      </c>
      <c r="B2844" s="4" t="s">
        <v>32</v>
      </c>
      <c r="C2844" s="2">
        <v>22090300145</v>
      </c>
      <c r="D2844" s="5" t="s">
        <v>11</v>
      </c>
      <c r="E2844" s="5" t="s">
        <v>12</v>
      </c>
      <c r="F2844" s="5" t="s">
        <v>490</v>
      </c>
      <c r="G2844" s="5" t="s">
        <v>14</v>
      </c>
      <c r="H2844" s="5" t="s">
        <v>491</v>
      </c>
      <c r="I2844" s="5" t="s">
        <v>492</v>
      </c>
      <c r="J2844" s="5" t="s">
        <v>17</v>
      </c>
      <c r="K2844" s="2" t="str">
        <f>VLOOKUP(C2844,'成绩册 (3)'!B:G,6,0)</f>
        <v>缺考</v>
      </c>
    </row>
    <row r="2845" spans="1:11">
      <c r="A2845" s="4" t="s">
        <v>32</v>
      </c>
      <c r="B2845" s="4" t="s">
        <v>36</v>
      </c>
      <c r="C2845" s="2">
        <v>22090300146</v>
      </c>
      <c r="D2845" s="5" t="s">
        <v>11</v>
      </c>
      <c r="E2845" s="5" t="s">
        <v>12</v>
      </c>
      <c r="F2845" s="5" t="s">
        <v>493</v>
      </c>
      <c r="G2845" s="5" t="s">
        <v>14</v>
      </c>
      <c r="H2845" s="5" t="s">
        <v>494</v>
      </c>
      <c r="I2845" s="5" t="s">
        <v>495</v>
      </c>
      <c r="J2845" s="5" t="s">
        <v>17</v>
      </c>
      <c r="K2845" s="2" t="str">
        <f>VLOOKUP(C2845,'成绩册 (3)'!B:G,6,0)</f>
        <v>缺考</v>
      </c>
    </row>
    <row r="2846" spans="1:11">
      <c r="A2846" s="4" t="s">
        <v>32</v>
      </c>
      <c r="B2846" s="4" t="s">
        <v>40</v>
      </c>
      <c r="C2846" s="2">
        <v>22090300147</v>
      </c>
      <c r="D2846" s="5" t="s">
        <v>11</v>
      </c>
      <c r="E2846" s="5" t="s">
        <v>12</v>
      </c>
      <c r="F2846" s="5" t="s">
        <v>496</v>
      </c>
      <c r="G2846" s="5" t="s">
        <v>14</v>
      </c>
      <c r="H2846" s="5" t="s">
        <v>497</v>
      </c>
      <c r="I2846" s="5" t="s">
        <v>498</v>
      </c>
      <c r="J2846" s="5" t="s">
        <v>17</v>
      </c>
      <c r="K2846" s="2" t="str">
        <f>VLOOKUP(C2846,'成绩册 (3)'!B:G,6,0)</f>
        <v>缺考</v>
      </c>
    </row>
    <row r="2847" spans="1:11">
      <c r="A2847" s="4" t="s">
        <v>32</v>
      </c>
      <c r="B2847" s="4" t="s">
        <v>48</v>
      </c>
      <c r="C2847" s="2">
        <v>22090300149</v>
      </c>
      <c r="D2847" s="5" t="s">
        <v>11</v>
      </c>
      <c r="E2847" s="5" t="s">
        <v>12</v>
      </c>
      <c r="F2847" s="5" t="s">
        <v>502</v>
      </c>
      <c r="G2847" s="5" t="s">
        <v>14</v>
      </c>
      <c r="H2847" s="5" t="s">
        <v>503</v>
      </c>
      <c r="I2847" s="5" t="s">
        <v>504</v>
      </c>
      <c r="J2847" s="5" t="s">
        <v>17</v>
      </c>
      <c r="K2847" s="2" t="str">
        <f>VLOOKUP(C2847,'成绩册 (3)'!B:G,6,0)</f>
        <v>缺考</v>
      </c>
    </row>
    <row r="2848" spans="1:11">
      <c r="A2848" s="4" t="s">
        <v>32</v>
      </c>
      <c r="B2848" s="4" t="s">
        <v>56</v>
      </c>
      <c r="C2848" s="2">
        <v>22090300151</v>
      </c>
      <c r="D2848" s="5" t="s">
        <v>11</v>
      </c>
      <c r="E2848" s="5" t="s">
        <v>12</v>
      </c>
      <c r="F2848" s="5" t="s">
        <v>508</v>
      </c>
      <c r="G2848" s="5" t="s">
        <v>14</v>
      </c>
      <c r="H2848" s="5" t="s">
        <v>509</v>
      </c>
      <c r="I2848" s="5" t="s">
        <v>510</v>
      </c>
      <c r="J2848" s="5" t="s">
        <v>178</v>
      </c>
      <c r="K2848" s="2" t="str">
        <f>VLOOKUP(C2848,'成绩册 (3)'!B:G,6,0)</f>
        <v>缺考</v>
      </c>
    </row>
    <row r="2849" spans="1:11">
      <c r="A2849" s="4" t="s">
        <v>32</v>
      </c>
      <c r="B2849" s="4" t="s">
        <v>64</v>
      </c>
      <c r="C2849" s="2">
        <v>22090300153</v>
      </c>
      <c r="D2849" s="5" t="s">
        <v>11</v>
      </c>
      <c r="E2849" s="5" t="s">
        <v>12</v>
      </c>
      <c r="F2849" s="5" t="s">
        <v>514</v>
      </c>
      <c r="G2849" s="5" t="s">
        <v>14</v>
      </c>
      <c r="H2849" s="5" t="s">
        <v>515</v>
      </c>
      <c r="I2849" s="5" t="s">
        <v>516</v>
      </c>
      <c r="J2849" s="5" t="s">
        <v>17</v>
      </c>
      <c r="K2849" s="2" t="str">
        <f>VLOOKUP(C2849,'成绩册 (3)'!B:G,6,0)</f>
        <v>缺考</v>
      </c>
    </row>
    <row r="2850" spans="1:11">
      <c r="A2850" s="4" t="s">
        <v>32</v>
      </c>
      <c r="B2850" s="4" t="s">
        <v>72</v>
      </c>
      <c r="C2850" s="2">
        <v>22090300155</v>
      </c>
      <c r="D2850" s="5" t="s">
        <v>11</v>
      </c>
      <c r="E2850" s="5" t="s">
        <v>12</v>
      </c>
      <c r="F2850" s="5" t="s">
        <v>520</v>
      </c>
      <c r="G2850" s="5" t="s">
        <v>114</v>
      </c>
      <c r="H2850" s="5" t="s">
        <v>521</v>
      </c>
      <c r="I2850" s="5" t="s">
        <v>522</v>
      </c>
      <c r="J2850" s="5" t="s">
        <v>17</v>
      </c>
      <c r="K2850" s="2" t="str">
        <f>VLOOKUP(C2850,'成绩册 (3)'!B:G,6,0)</f>
        <v>缺考</v>
      </c>
    </row>
    <row r="2851" spans="1:11">
      <c r="A2851" s="4" t="s">
        <v>32</v>
      </c>
      <c r="B2851" s="4" t="s">
        <v>76</v>
      </c>
      <c r="C2851" s="2">
        <v>22090300156</v>
      </c>
      <c r="D2851" s="5" t="s">
        <v>11</v>
      </c>
      <c r="E2851" s="5" t="s">
        <v>12</v>
      </c>
      <c r="F2851" s="5" t="s">
        <v>523</v>
      </c>
      <c r="G2851" s="5" t="s">
        <v>14</v>
      </c>
      <c r="H2851" s="5" t="s">
        <v>524</v>
      </c>
      <c r="I2851" s="5" t="s">
        <v>525</v>
      </c>
      <c r="J2851" s="5" t="s">
        <v>17</v>
      </c>
      <c r="K2851" s="2" t="str">
        <f>VLOOKUP(C2851,'成绩册 (3)'!B:G,6,0)</f>
        <v>缺考</v>
      </c>
    </row>
    <row r="2852" spans="1:11">
      <c r="A2852" s="4" t="s">
        <v>32</v>
      </c>
      <c r="B2852" s="4" t="s">
        <v>84</v>
      </c>
      <c r="C2852" s="2">
        <v>22090300158</v>
      </c>
      <c r="D2852" s="5" t="s">
        <v>11</v>
      </c>
      <c r="E2852" s="5" t="s">
        <v>12</v>
      </c>
      <c r="F2852" s="5" t="s">
        <v>529</v>
      </c>
      <c r="G2852" s="5" t="s">
        <v>14</v>
      </c>
      <c r="H2852" s="5" t="s">
        <v>530</v>
      </c>
      <c r="I2852" s="5" t="s">
        <v>531</v>
      </c>
      <c r="J2852" s="5" t="s">
        <v>22</v>
      </c>
      <c r="K2852" s="2" t="str">
        <f>VLOOKUP(C2852,'成绩册 (3)'!B:G,6,0)</f>
        <v>缺考</v>
      </c>
    </row>
    <row r="2853" spans="1:11">
      <c r="A2853" s="4" t="s">
        <v>32</v>
      </c>
      <c r="B2853" s="4" t="s">
        <v>88</v>
      </c>
      <c r="C2853" s="2">
        <v>22090300159</v>
      </c>
      <c r="D2853" s="5" t="s">
        <v>11</v>
      </c>
      <c r="E2853" s="5" t="s">
        <v>12</v>
      </c>
      <c r="F2853" s="5" t="s">
        <v>532</v>
      </c>
      <c r="G2853" s="5" t="s">
        <v>14</v>
      </c>
      <c r="H2853" s="5" t="s">
        <v>533</v>
      </c>
      <c r="I2853" s="5" t="s">
        <v>534</v>
      </c>
      <c r="J2853" s="5" t="s">
        <v>22</v>
      </c>
      <c r="K2853" s="2" t="str">
        <f>VLOOKUP(C2853,'成绩册 (3)'!B:G,6,0)</f>
        <v>缺考</v>
      </c>
    </row>
    <row r="2854" spans="1:11">
      <c r="A2854" s="4" t="s">
        <v>32</v>
      </c>
      <c r="B2854" s="4" t="s">
        <v>92</v>
      </c>
      <c r="C2854" s="2">
        <v>22090300160</v>
      </c>
      <c r="D2854" s="5" t="s">
        <v>11</v>
      </c>
      <c r="E2854" s="5" t="s">
        <v>12</v>
      </c>
      <c r="F2854" s="5" t="s">
        <v>535</v>
      </c>
      <c r="G2854" s="5" t="s">
        <v>14</v>
      </c>
      <c r="H2854" s="5" t="s">
        <v>536</v>
      </c>
      <c r="I2854" s="5" t="s">
        <v>537</v>
      </c>
      <c r="J2854" s="5" t="s">
        <v>17</v>
      </c>
      <c r="K2854" s="2" t="str">
        <f>VLOOKUP(C2854,'成绩册 (3)'!B:G,6,0)</f>
        <v>缺考</v>
      </c>
    </row>
    <row r="2855" spans="1:11">
      <c r="A2855" s="4" t="s">
        <v>32</v>
      </c>
      <c r="B2855" s="4" t="s">
        <v>100</v>
      </c>
      <c r="C2855" s="2">
        <v>22090300162</v>
      </c>
      <c r="D2855" s="5" t="s">
        <v>11</v>
      </c>
      <c r="E2855" s="5" t="s">
        <v>12</v>
      </c>
      <c r="F2855" s="5" t="s">
        <v>541</v>
      </c>
      <c r="G2855" s="5" t="s">
        <v>14</v>
      </c>
      <c r="H2855" s="5" t="s">
        <v>542</v>
      </c>
      <c r="I2855" s="5" t="s">
        <v>543</v>
      </c>
      <c r="J2855" s="5" t="s">
        <v>17</v>
      </c>
      <c r="K2855" s="2" t="str">
        <f>VLOOKUP(C2855,'成绩册 (3)'!B:G,6,0)</f>
        <v>缺考</v>
      </c>
    </row>
    <row r="2856" spans="1:11">
      <c r="A2856" s="4" t="s">
        <v>32</v>
      </c>
      <c r="B2856" s="4" t="s">
        <v>104</v>
      </c>
      <c r="C2856" s="2">
        <v>22090300163</v>
      </c>
      <c r="D2856" s="5" t="s">
        <v>11</v>
      </c>
      <c r="E2856" s="5" t="s">
        <v>12</v>
      </c>
      <c r="F2856" s="5" t="s">
        <v>544</v>
      </c>
      <c r="G2856" s="5" t="s">
        <v>14</v>
      </c>
      <c r="H2856" s="5" t="s">
        <v>545</v>
      </c>
      <c r="I2856" s="5" t="s">
        <v>546</v>
      </c>
      <c r="J2856" s="5" t="s">
        <v>22</v>
      </c>
      <c r="K2856" s="2" t="str">
        <f>VLOOKUP(C2856,'成绩册 (3)'!B:G,6,0)</f>
        <v>缺考</v>
      </c>
    </row>
    <row r="2857" spans="1:11">
      <c r="A2857" s="4" t="s">
        <v>32</v>
      </c>
      <c r="B2857" s="4" t="s">
        <v>108</v>
      </c>
      <c r="C2857" s="2">
        <v>22090300164</v>
      </c>
      <c r="D2857" s="5" t="s">
        <v>11</v>
      </c>
      <c r="E2857" s="5" t="s">
        <v>12</v>
      </c>
      <c r="F2857" s="5" t="s">
        <v>547</v>
      </c>
      <c r="G2857" s="5" t="s">
        <v>14</v>
      </c>
      <c r="H2857" s="5" t="s">
        <v>548</v>
      </c>
      <c r="I2857" s="5" t="s">
        <v>549</v>
      </c>
      <c r="J2857" s="5" t="s">
        <v>22</v>
      </c>
      <c r="K2857" s="2" t="str">
        <f>VLOOKUP(C2857,'成绩册 (3)'!B:G,6,0)</f>
        <v>缺考</v>
      </c>
    </row>
    <row r="2858" spans="1:11">
      <c r="A2858" s="4" t="s">
        <v>32</v>
      </c>
      <c r="B2858" s="4" t="s">
        <v>125</v>
      </c>
      <c r="C2858" s="2">
        <v>22090300168</v>
      </c>
      <c r="D2858" s="5" t="s">
        <v>11</v>
      </c>
      <c r="E2858" s="5" t="s">
        <v>12</v>
      </c>
      <c r="F2858" s="5" t="s">
        <v>559</v>
      </c>
      <c r="G2858" s="5" t="s">
        <v>14</v>
      </c>
      <c r="H2858" s="5" t="s">
        <v>560</v>
      </c>
      <c r="I2858" s="5" t="s">
        <v>561</v>
      </c>
      <c r="J2858" s="5" t="s">
        <v>17</v>
      </c>
      <c r="K2858" s="2" t="str">
        <f>VLOOKUP(C2858,'成绩册 (3)'!B:G,6,0)</f>
        <v>缺考</v>
      </c>
    </row>
    <row r="2859" spans="1:11">
      <c r="A2859" s="4" t="s">
        <v>32</v>
      </c>
      <c r="B2859" s="4" t="s">
        <v>141</v>
      </c>
      <c r="C2859" s="2">
        <v>22090300172</v>
      </c>
      <c r="D2859" s="5" t="s">
        <v>11</v>
      </c>
      <c r="E2859" s="5" t="s">
        <v>12</v>
      </c>
      <c r="F2859" s="5" t="s">
        <v>571</v>
      </c>
      <c r="G2859" s="5" t="s">
        <v>14</v>
      </c>
      <c r="H2859" s="5" t="s">
        <v>572</v>
      </c>
      <c r="I2859" s="5" t="s">
        <v>573</v>
      </c>
      <c r="J2859" s="5" t="s">
        <v>17</v>
      </c>
      <c r="K2859" s="2" t="str">
        <f>VLOOKUP(C2859,'成绩册 (3)'!B:G,6,0)</f>
        <v>缺考</v>
      </c>
    </row>
    <row r="2860" spans="1:11">
      <c r="A2860" s="4" t="s">
        <v>32</v>
      </c>
      <c r="B2860" s="4" t="s">
        <v>145</v>
      </c>
      <c r="C2860" s="2">
        <v>22090300173</v>
      </c>
      <c r="D2860" s="5" t="s">
        <v>11</v>
      </c>
      <c r="E2860" s="5" t="s">
        <v>12</v>
      </c>
      <c r="F2860" s="5" t="s">
        <v>574</v>
      </c>
      <c r="G2860" s="5" t="s">
        <v>14</v>
      </c>
      <c r="H2860" s="5" t="s">
        <v>575</v>
      </c>
      <c r="I2860" s="5" t="s">
        <v>576</v>
      </c>
      <c r="J2860" s="5" t="s">
        <v>17</v>
      </c>
      <c r="K2860" s="2" t="str">
        <f>VLOOKUP(C2860,'成绩册 (3)'!B:G,6,0)</f>
        <v>缺考</v>
      </c>
    </row>
    <row r="2861" spans="1:11">
      <c r="A2861" s="4" t="s">
        <v>32</v>
      </c>
      <c r="B2861" s="4" t="s">
        <v>149</v>
      </c>
      <c r="C2861" s="2">
        <v>22090300174</v>
      </c>
      <c r="D2861" s="5" t="s">
        <v>11</v>
      </c>
      <c r="E2861" s="5" t="s">
        <v>12</v>
      </c>
      <c r="F2861" s="5" t="s">
        <v>577</v>
      </c>
      <c r="G2861" s="5" t="s">
        <v>14</v>
      </c>
      <c r="H2861" s="5" t="s">
        <v>578</v>
      </c>
      <c r="I2861" s="5" t="s">
        <v>579</v>
      </c>
      <c r="J2861" s="5" t="s">
        <v>17</v>
      </c>
      <c r="K2861" s="2" t="str">
        <f>VLOOKUP(C2861,'成绩册 (3)'!B:G,6,0)</f>
        <v>缺考</v>
      </c>
    </row>
    <row r="2862" spans="1:11">
      <c r="A2862" s="4" t="s">
        <v>32</v>
      </c>
      <c r="B2862" s="4" t="s">
        <v>153</v>
      </c>
      <c r="C2862" s="2">
        <v>22090300175</v>
      </c>
      <c r="D2862" s="5" t="s">
        <v>11</v>
      </c>
      <c r="E2862" s="5" t="s">
        <v>12</v>
      </c>
      <c r="F2862" s="5" t="s">
        <v>580</v>
      </c>
      <c r="G2862" s="5" t="s">
        <v>14</v>
      </c>
      <c r="H2862" s="5" t="s">
        <v>581</v>
      </c>
      <c r="I2862" s="5" t="s">
        <v>582</v>
      </c>
      <c r="J2862" s="5" t="s">
        <v>17</v>
      </c>
      <c r="K2862" s="2" t="str">
        <f>VLOOKUP(C2862,'成绩册 (3)'!B:G,6,0)</f>
        <v>缺考</v>
      </c>
    </row>
    <row r="2863" spans="1:11">
      <c r="A2863" s="4" t="s">
        <v>36</v>
      </c>
      <c r="B2863" s="4" t="s">
        <v>10</v>
      </c>
      <c r="C2863" s="2">
        <v>22090300176</v>
      </c>
      <c r="D2863" s="5" t="s">
        <v>11</v>
      </c>
      <c r="E2863" s="5" t="s">
        <v>12</v>
      </c>
      <c r="F2863" s="5" t="s">
        <v>583</v>
      </c>
      <c r="G2863" s="5" t="s">
        <v>14</v>
      </c>
      <c r="H2863" s="5" t="s">
        <v>584</v>
      </c>
      <c r="I2863" s="5" t="s">
        <v>585</v>
      </c>
      <c r="J2863" s="5" t="s">
        <v>17</v>
      </c>
      <c r="K2863" s="2" t="str">
        <f>VLOOKUP(C2863,'成绩册 (3)'!B:G,6,0)</f>
        <v>缺考</v>
      </c>
    </row>
    <row r="2864" spans="1:11">
      <c r="A2864" s="4" t="s">
        <v>36</v>
      </c>
      <c r="B2864" s="4" t="s">
        <v>18</v>
      </c>
      <c r="C2864" s="2">
        <v>22090300177</v>
      </c>
      <c r="D2864" s="5" t="s">
        <v>11</v>
      </c>
      <c r="E2864" s="5" t="s">
        <v>12</v>
      </c>
      <c r="F2864" s="5" t="s">
        <v>586</v>
      </c>
      <c r="G2864" s="5" t="s">
        <v>14</v>
      </c>
      <c r="H2864" s="5" t="s">
        <v>587</v>
      </c>
      <c r="I2864" s="5" t="s">
        <v>588</v>
      </c>
      <c r="J2864" s="5" t="s">
        <v>354</v>
      </c>
      <c r="K2864" s="2" t="str">
        <f>VLOOKUP(C2864,'成绩册 (3)'!B:G,6,0)</f>
        <v>缺考</v>
      </c>
    </row>
    <row r="2865" spans="1:11">
      <c r="A2865" s="4" t="s">
        <v>36</v>
      </c>
      <c r="B2865" s="4" t="s">
        <v>40</v>
      </c>
      <c r="C2865" s="2">
        <v>22090300182</v>
      </c>
      <c r="D2865" s="5" t="s">
        <v>11</v>
      </c>
      <c r="E2865" s="5" t="s">
        <v>12</v>
      </c>
      <c r="F2865" s="5" t="s">
        <v>601</v>
      </c>
      <c r="G2865" s="5" t="s">
        <v>14</v>
      </c>
      <c r="H2865" s="5" t="s">
        <v>602</v>
      </c>
      <c r="I2865" s="5" t="s">
        <v>603</v>
      </c>
      <c r="J2865" s="5" t="s">
        <v>17</v>
      </c>
      <c r="K2865" s="2" t="str">
        <f>VLOOKUP(C2865,'成绩册 (3)'!B:G,6,0)</f>
        <v>缺考</v>
      </c>
    </row>
    <row r="2866" spans="1:11">
      <c r="A2866" s="4" t="s">
        <v>36</v>
      </c>
      <c r="B2866" s="4" t="s">
        <v>48</v>
      </c>
      <c r="C2866" s="2">
        <v>22090300184</v>
      </c>
      <c r="D2866" s="5" t="s">
        <v>11</v>
      </c>
      <c r="E2866" s="5" t="s">
        <v>12</v>
      </c>
      <c r="F2866" s="5" t="s">
        <v>607</v>
      </c>
      <c r="G2866" s="5" t="s">
        <v>14</v>
      </c>
      <c r="H2866" s="5" t="s">
        <v>608</v>
      </c>
      <c r="I2866" s="5" t="s">
        <v>609</v>
      </c>
      <c r="J2866" s="5" t="s">
        <v>17</v>
      </c>
      <c r="K2866" s="2" t="str">
        <f>VLOOKUP(C2866,'成绩册 (3)'!B:G,6,0)</f>
        <v>缺考</v>
      </c>
    </row>
    <row r="2867" spans="1:11">
      <c r="A2867" s="4" t="s">
        <v>36</v>
      </c>
      <c r="B2867" s="4" t="s">
        <v>52</v>
      </c>
      <c r="C2867" s="2">
        <v>22090300185</v>
      </c>
      <c r="D2867" s="5" t="s">
        <v>11</v>
      </c>
      <c r="E2867" s="5" t="s">
        <v>12</v>
      </c>
      <c r="F2867" s="5" t="s">
        <v>610</v>
      </c>
      <c r="G2867" s="5" t="s">
        <v>14</v>
      </c>
      <c r="H2867" s="5" t="s">
        <v>611</v>
      </c>
      <c r="I2867" s="5" t="s">
        <v>612</v>
      </c>
      <c r="J2867" s="5" t="s">
        <v>17</v>
      </c>
      <c r="K2867" s="2" t="str">
        <f>VLOOKUP(C2867,'成绩册 (3)'!B:G,6,0)</f>
        <v>缺考</v>
      </c>
    </row>
    <row r="2868" spans="1:11">
      <c r="A2868" s="4" t="s">
        <v>36</v>
      </c>
      <c r="B2868" s="4" t="s">
        <v>56</v>
      </c>
      <c r="C2868" s="2">
        <v>22090300186</v>
      </c>
      <c r="D2868" s="5" t="s">
        <v>11</v>
      </c>
      <c r="E2868" s="5" t="s">
        <v>12</v>
      </c>
      <c r="F2868" s="5" t="s">
        <v>613</v>
      </c>
      <c r="G2868" s="5" t="s">
        <v>14</v>
      </c>
      <c r="H2868" s="5" t="s">
        <v>614</v>
      </c>
      <c r="I2868" s="5" t="s">
        <v>615</v>
      </c>
      <c r="J2868" s="5" t="s">
        <v>17</v>
      </c>
      <c r="K2868" s="2" t="str">
        <f>VLOOKUP(C2868,'成绩册 (3)'!B:G,6,0)</f>
        <v>缺考</v>
      </c>
    </row>
    <row r="2869" spans="1:11">
      <c r="A2869" s="4" t="s">
        <v>36</v>
      </c>
      <c r="B2869" s="4" t="s">
        <v>60</v>
      </c>
      <c r="C2869" s="2">
        <v>22090300187</v>
      </c>
      <c r="D2869" s="5" t="s">
        <v>11</v>
      </c>
      <c r="E2869" s="5" t="s">
        <v>12</v>
      </c>
      <c r="F2869" s="5" t="s">
        <v>616</v>
      </c>
      <c r="G2869" s="5" t="s">
        <v>14</v>
      </c>
      <c r="H2869" s="5" t="s">
        <v>617</v>
      </c>
      <c r="I2869" s="5" t="s">
        <v>618</v>
      </c>
      <c r="J2869" s="5" t="s">
        <v>17</v>
      </c>
      <c r="K2869" s="2" t="str">
        <f>VLOOKUP(C2869,'成绩册 (3)'!B:G,6,0)</f>
        <v>缺考</v>
      </c>
    </row>
    <row r="2870" spans="1:11">
      <c r="A2870" s="4" t="s">
        <v>36</v>
      </c>
      <c r="B2870" s="4" t="s">
        <v>64</v>
      </c>
      <c r="C2870" s="2">
        <v>22090300188</v>
      </c>
      <c r="D2870" s="5" t="s">
        <v>11</v>
      </c>
      <c r="E2870" s="5" t="s">
        <v>12</v>
      </c>
      <c r="F2870" s="5" t="s">
        <v>619</v>
      </c>
      <c r="G2870" s="5" t="s">
        <v>14</v>
      </c>
      <c r="H2870" s="5" t="s">
        <v>620</v>
      </c>
      <c r="I2870" s="5" t="s">
        <v>621</v>
      </c>
      <c r="J2870" s="5" t="s">
        <v>17</v>
      </c>
      <c r="K2870" s="2" t="str">
        <f>VLOOKUP(C2870,'成绩册 (3)'!B:G,6,0)</f>
        <v>缺考</v>
      </c>
    </row>
    <row r="2871" spans="1:11">
      <c r="A2871" s="4" t="s">
        <v>36</v>
      </c>
      <c r="B2871" s="4" t="s">
        <v>92</v>
      </c>
      <c r="C2871" s="2">
        <v>22090300195</v>
      </c>
      <c r="D2871" s="5" t="s">
        <v>11</v>
      </c>
      <c r="E2871" s="5" t="s">
        <v>12</v>
      </c>
      <c r="F2871" s="5" t="s">
        <v>640</v>
      </c>
      <c r="G2871" s="5" t="s">
        <v>14</v>
      </c>
      <c r="H2871" s="5" t="s">
        <v>641</v>
      </c>
      <c r="I2871" s="5" t="s">
        <v>642</v>
      </c>
      <c r="J2871" s="5" t="s">
        <v>17</v>
      </c>
      <c r="K2871" s="2" t="str">
        <f>VLOOKUP(C2871,'成绩册 (3)'!B:G,6,0)</f>
        <v>缺考</v>
      </c>
    </row>
    <row r="2872" spans="1:11">
      <c r="A2872" s="4" t="s">
        <v>36</v>
      </c>
      <c r="B2872" s="4" t="s">
        <v>96</v>
      </c>
      <c r="C2872" s="2">
        <v>22090300196</v>
      </c>
      <c r="D2872" s="5" t="s">
        <v>11</v>
      </c>
      <c r="E2872" s="5" t="s">
        <v>12</v>
      </c>
      <c r="F2872" s="5" t="s">
        <v>643</v>
      </c>
      <c r="G2872" s="5" t="s">
        <v>14</v>
      </c>
      <c r="H2872" s="5" t="s">
        <v>644</v>
      </c>
      <c r="I2872" s="5" t="s">
        <v>645</v>
      </c>
      <c r="J2872" s="5" t="s">
        <v>22</v>
      </c>
      <c r="K2872" s="2" t="str">
        <f>VLOOKUP(C2872,'成绩册 (3)'!B:G,6,0)</f>
        <v>缺考</v>
      </c>
    </row>
    <row r="2873" spans="1:11">
      <c r="A2873" s="4" t="s">
        <v>36</v>
      </c>
      <c r="B2873" s="4" t="s">
        <v>100</v>
      </c>
      <c r="C2873" s="2">
        <v>22090300197</v>
      </c>
      <c r="D2873" s="5" t="s">
        <v>11</v>
      </c>
      <c r="E2873" s="5" t="s">
        <v>12</v>
      </c>
      <c r="F2873" s="5" t="s">
        <v>646</v>
      </c>
      <c r="G2873" s="5" t="s">
        <v>14</v>
      </c>
      <c r="H2873" s="5" t="s">
        <v>647</v>
      </c>
      <c r="I2873" s="5" t="s">
        <v>648</v>
      </c>
      <c r="J2873" s="5" t="s">
        <v>17</v>
      </c>
      <c r="K2873" s="2" t="str">
        <f>VLOOKUP(C2873,'成绩册 (3)'!B:G,6,0)</f>
        <v>缺考</v>
      </c>
    </row>
    <row r="2874" spans="1:11">
      <c r="A2874" s="4" t="s">
        <v>36</v>
      </c>
      <c r="B2874" s="4" t="s">
        <v>104</v>
      </c>
      <c r="C2874" s="2">
        <v>22090300198</v>
      </c>
      <c r="D2874" s="5" t="s">
        <v>11</v>
      </c>
      <c r="E2874" s="5" t="s">
        <v>12</v>
      </c>
      <c r="F2874" s="5" t="s">
        <v>649</v>
      </c>
      <c r="G2874" s="5" t="s">
        <v>14</v>
      </c>
      <c r="H2874" s="5" t="s">
        <v>650</v>
      </c>
      <c r="I2874" s="5" t="s">
        <v>651</v>
      </c>
      <c r="J2874" s="5" t="s">
        <v>17</v>
      </c>
      <c r="K2874" s="2" t="str">
        <f>VLOOKUP(C2874,'成绩册 (3)'!B:G,6,0)</f>
        <v>缺考</v>
      </c>
    </row>
    <row r="2875" spans="1:11">
      <c r="A2875" s="4" t="s">
        <v>36</v>
      </c>
      <c r="B2875" s="4" t="s">
        <v>108</v>
      </c>
      <c r="C2875" s="2">
        <v>22090300199</v>
      </c>
      <c r="D2875" s="5" t="s">
        <v>11</v>
      </c>
      <c r="E2875" s="5" t="s">
        <v>12</v>
      </c>
      <c r="F2875" s="5" t="s">
        <v>652</v>
      </c>
      <c r="G2875" s="5" t="s">
        <v>14</v>
      </c>
      <c r="H2875" s="5" t="s">
        <v>653</v>
      </c>
      <c r="I2875" s="5" t="s">
        <v>654</v>
      </c>
      <c r="J2875" s="5" t="s">
        <v>17</v>
      </c>
      <c r="K2875" s="2" t="str">
        <f>VLOOKUP(C2875,'成绩册 (3)'!B:G,6,0)</f>
        <v>缺考</v>
      </c>
    </row>
    <row r="2876" spans="1:11">
      <c r="A2876" s="4" t="s">
        <v>36</v>
      </c>
      <c r="B2876" s="4" t="s">
        <v>112</v>
      </c>
      <c r="C2876" s="2">
        <v>22090300200</v>
      </c>
      <c r="D2876" s="5" t="s">
        <v>11</v>
      </c>
      <c r="E2876" s="5" t="s">
        <v>12</v>
      </c>
      <c r="F2876" s="5" t="s">
        <v>655</v>
      </c>
      <c r="G2876" s="5" t="s">
        <v>14</v>
      </c>
      <c r="H2876" s="5" t="s">
        <v>656</v>
      </c>
      <c r="I2876" s="5" t="s">
        <v>657</v>
      </c>
      <c r="J2876" s="5" t="s">
        <v>17</v>
      </c>
      <c r="K2876" s="2" t="str">
        <f>VLOOKUP(C2876,'成绩册 (3)'!B:G,6,0)</f>
        <v>缺考</v>
      </c>
    </row>
    <row r="2877" spans="1:11">
      <c r="A2877" s="4" t="s">
        <v>36</v>
      </c>
      <c r="B2877" s="4" t="s">
        <v>117</v>
      </c>
      <c r="C2877" s="2">
        <v>22090300201</v>
      </c>
      <c r="D2877" s="5" t="s">
        <v>11</v>
      </c>
      <c r="E2877" s="5" t="s">
        <v>12</v>
      </c>
      <c r="F2877" s="5" t="s">
        <v>658</v>
      </c>
      <c r="G2877" s="5" t="s">
        <v>14</v>
      </c>
      <c r="H2877" s="5" t="s">
        <v>659</v>
      </c>
      <c r="I2877" s="5" t="s">
        <v>660</v>
      </c>
      <c r="J2877" s="5" t="s">
        <v>17</v>
      </c>
      <c r="K2877" s="2" t="str">
        <f>VLOOKUP(C2877,'成绩册 (3)'!B:G,6,0)</f>
        <v>缺考</v>
      </c>
    </row>
    <row r="2878" spans="1:11">
      <c r="A2878" s="4" t="s">
        <v>36</v>
      </c>
      <c r="B2878" s="4" t="s">
        <v>125</v>
      </c>
      <c r="C2878" s="2">
        <v>22090300203</v>
      </c>
      <c r="D2878" s="5" t="s">
        <v>11</v>
      </c>
      <c r="E2878" s="5" t="s">
        <v>12</v>
      </c>
      <c r="F2878" s="5" t="s">
        <v>664</v>
      </c>
      <c r="G2878" s="5" t="s">
        <v>14</v>
      </c>
      <c r="H2878" s="5" t="s">
        <v>665</v>
      </c>
      <c r="I2878" s="5" t="s">
        <v>666</v>
      </c>
      <c r="J2878" s="5" t="s">
        <v>22</v>
      </c>
      <c r="K2878" s="2" t="str">
        <f>VLOOKUP(C2878,'成绩册 (3)'!B:G,6,0)</f>
        <v>缺考</v>
      </c>
    </row>
    <row r="2879" spans="1:11">
      <c r="A2879" s="4" t="s">
        <v>36</v>
      </c>
      <c r="B2879" s="4" t="s">
        <v>133</v>
      </c>
      <c r="C2879" s="2">
        <v>22090300205</v>
      </c>
      <c r="D2879" s="5" t="s">
        <v>11</v>
      </c>
      <c r="E2879" s="5" t="s">
        <v>12</v>
      </c>
      <c r="F2879" s="5" t="s">
        <v>670</v>
      </c>
      <c r="G2879" s="5" t="s">
        <v>14</v>
      </c>
      <c r="H2879" s="5" t="s">
        <v>671</v>
      </c>
      <c r="I2879" s="5" t="s">
        <v>672</v>
      </c>
      <c r="J2879" s="5" t="s">
        <v>17</v>
      </c>
      <c r="K2879" s="2" t="str">
        <f>VLOOKUP(C2879,'成绩册 (3)'!B:G,6,0)</f>
        <v>缺考</v>
      </c>
    </row>
    <row r="2880" spans="1:11">
      <c r="A2880" s="4" t="s">
        <v>36</v>
      </c>
      <c r="B2880" s="4" t="s">
        <v>137</v>
      </c>
      <c r="C2880" s="2">
        <v>22090300206</v>
      </c>
      <c r="D2880" s="5" t="s">
        <v>11</v>
      </c>
      <c r="E2880" s="5" t="s">
        <v>12</v>
      </c>
      <c r="F2880" s="5" t="s">
        <v>673</v>
      </c>
      <c r="G2880" s="5" t="s">
        <v>14</v>
      </c>
      <c r="H2880" s="5" t="s">
        <v>674</v>
      </c>
      <c r="I2880" s="5" t="s">
        <v>675</v>
      </c>
      <c r="J2880" s="5" t="s">
        <v>17</v>
      </c>
      <c r="K2880" s="2" t="str">
        <f>VLOOKUP(C2880,'成绩册 (3)'!B:G,6,0)</f>
        <v>缺考</v>
      </c>
    </row>
    <row r="2881" spans="1:11">
      <c r="A2881" s="4" t="s">
        <v>36</v>
      </c>
      <c r="B2881" s="4" t="s">
        <v>145</v>
      </c>
      <c r="C2881" s="2">
        <v>22090300208</v>
      </c>
      <c r="D2881" s="5" t="s">
        <v>11</v>
      </c>
      <c r="E2881" s="5" t="s">
        <v>12</v>
      </c>
      <c r="F2881" s="5" t="s">
        <v>679</v>
      </c>
      <c r="G2881" s="5" t="s">
        <v>14</v>
      </c>
      <c r="H2881" s="5" t="s">
        <v>680</v>
      </c>
      <c r="I2881" s="5" t="s">
        <v>681</v>
      </c>
      <c r="J2881" s="5" t="s">
        <v>17</v>
      </c>
      <c r="K2881" s="2" t="str">
        <f>VLOOKUP(C2881,'成绩册 (3)'!B:G,6,0)</f>
        <v>缺考</v>
      </c>
    </row>
    <row r="2882" spans="1:11">
      <c r="A2882" s="4" t="s">
        <v>36</v>
      </c>
      <c r="B2882" s="4" t="s">
        <v>149</v>
      </c>
      <c r="C2882" s="2">
        <v>22090300209</v>
      </c>
      <c r="D2882" s="5" t="s">
        <v>11</v>
      </c>
      <c r="E2882" s="5" t="s">
        <v>12</v>
      </c>
      <c r="F2882" s="5" t="s">
        <v>682</v>
      </c>
      <c r="G2882" s="5" t="s">
        <v>14</v>
      </c>
      <c r="H2882" s="5" t="s">
        <v>683</v>
      </c>
      <c r="I2882" s="5" t="s">
        <v>684</v>
      </c>
      <c r="J2882" s="5" t="s">
        <v>17</v>
      </c>
      <c r="K2882" s="2" t="str">
        <f>VLOOKUP(C2882,'成绩册 (3)'!B:G,6,0)</f>
        <v>缺考</v>
      </c>
    </row>
    <row r="2883" spans="1:11">
      <c r="A2883" s="4" t="s">
        <v>36</v>
      </c>
      <c r="B2883" s="4" t="s">
        <v>153</v>
      </c>
      <c r="C2883" s="2">
        <v>22090300210</v>
      </c>
      <c r="D2883" s="5" t="s">
        <v>11</v>
      </c>
      <c r="E2883" s="5" t="s">
        <v>12</v>
      </c>
      <c r="F2883" s="5" t="s">
        <v>685</v>
      </c>
      <c r="G2883" s="5" t="s">
        <v>114</v>
      </c>
      <c r="H2883" s="5" t="s">
        <v>686</v>
      </c>
      <c r="I2883" s="5" t="s">
        <v>687</v>
      </c>
      <c r="J2883" s="5" t="s">
        <v>338</v>
      </c>
      <c r="K2883" s="2" t="str">
        <f>VLOOKUP(C2883,'成绩册 (3)'!B:G,6,0)</f>
        <v>缺考</v>
      </c>
    </row>
    <row r="2884" spans="1:11">
      <c r="A2884" s="4" t="s">
        <v>40</v>
      </c>
      <c r="B2884" s="4" t="s">
        <v>10</v>
      </c>
      <c r="C2884" s="2">
        <v>22090300211</v>
      </c>
      <c r="D2884" s="5" t="s">
        <v>11</v>
      </c>
      <c r="E2884" s="5" t="s">
        <v>12</v>
      </c>
      <c r="F2884" s="5" t="s">
        <v>688</v>
      </c>
      <c r="G2884" s="5" t="s">
        <v>14</v>
      </c>
      <c r="H2884" s="5" t="s">
        <v>689</v>
      </c>
      <c r="I2884" s="5" t="s">
        <v>690</v>
      </c>
      <c r="J2884" s="5" t="s">
        <v>17</v>
      </c>
      <c r="K2884" s="2" t="str">
        <f>VLOOKUP(C2884,'成绩册 (3)'!B:G,6,0)</f>
        <v>缺考</v>
      </c>
    </row>
    <row r="2885" spans="1:11">
      <c r="A2885" s="4" t="s">
        <v>40</v>
      </c>
      <c r="B2885" s="4" t="s">
        <v>18</v>
      </c>
      <c r="C2885" s="2">
        <v>22090300212</v>
      </c>
      <c r="D2885" s="5" t="s">
        <v>11</v>
      </c>
      <c r="E2885" s="5" t="s">
        <v>12</v>
      </c>
      <c r="F2885" s="5" t="s">
        <v>691</v>
      </c>
      <c r="G2885" s="5" t="s">
        <v>14</v>
      </c>
      <c r="H2885" s="5" t="s">
        <v>692</v>
      </c>
      <c r="I2885" s="5" t="s">
        <v>693</v>
      </c>
      <c r="J2885" s="5" t="s">
        <v>22</v>
      </c>
      <c r="K2885" s="2" t="str">
        <f>VLOOKUP(C2885,'成绩册 (3)'!B:G,6,0)</f>
        <v>缺考</v>
      </c>
    </row>
    <row r="2886" spans="1:11">
      <c r="A2886" s="4" t="s">
        <v>40</v>
      </c>
      <c r="B2886" s="4" t="s">
        <v>27</v>
      </c>
      <c r="C2886" s="2">
        <v>22090300214</v>
      </c>
      <c r="D2886" s="5" t="s">
        <v>11</v>
      </c>
      <c r="E2886" s="5" t="s">
        <v>12</v>
      </c>
      <c r="F2886" s="5" t="s">
        <v>697</v>
      </c>
      <c r="G2886" s="5" t="s">
        <v>14</v>
      </c>
      <c r="H2886" s="5" t="s">
        <v>698</v>
      </c>
      <c r="I2886" s="5" t="s">
        <v>699</v>
      </c>
      <c r="J2886" s="5" t="s">
        <v>17</v>
      </c>
      <c r="K2886" s="2" t="str">
        <f>VLOOKUP(C2886,'成绩册 (3)'!B:G,6,0)</f>
        <v>缺考</v>
      </c>
    </row>
    <row r="2887" spans="1:11">
      <c r="A2887" s="4" t="s">
        <v>40</v>
      </c>
      <c r="B2887" s="4" t="s">
        <v>32</v>
      </c>
      <c r="C2887" s="2">
        <v>22090300215</v>
      </c>
      <c r="D2887" s="5" t="s">
        <v>11</v>
      </c>
      <c r="E2887" s="5" t="s">
        <v>12</v>
      </c>
      <c r="F2887" s="5" t="s">
        <v>700</v>
      </c>
      <c r="G2887" s="5" t="s">
        <v>14</v>
      </c>
      <c r="H2887" s="5" t="s">
        <v>701</v>
      </c>
      <c r="I2887" s="5" t="s">
        <v>702</v>
      </c>
      <c r="J2887" s="5" t="s">
        <v>17</v>
      </c>
      <c r="K2887" s="2" t="str">
        <f>VLOOKUP(C2887,'成绩册 (3)'!B:G,6,0)</f>
        <v>缺考</v>
      </c>
    </row>
    <row r="2888" spans="1:11">
      <c r="A2888" s="4" t="s">
        <v>40</v>
      </c>
      <c r="B2888" s="4" t="s">
        <v>52</v>
      </c>
      <c r="C2888" s="2">
        <v>22090300220</v>
      </c>
      <c r="D2888" s="5" t="s">
        <v>11</v>
      </c>
      <c r="E2888" s="5" t="s">
        <v>12</v>
      </c>
      <c r="F2888" s="5" t="s">
        <v>715</v>
      </c>
      <c r="G2888" s="5" t="s">
        <v>14</v>
      </c>
      <c r="H2888" s="5" t="s">
        <v>716</v>
      </c>
      <c r="I2888" s="5" t="s">
        <v>717</v>
      </c>
      <c r="J2888" s="5" t="s">
        <v>17</v>
      </c>
      <c r="K2888" s="2" t="str">
        <f>VLOOKUP(C2888,'成绩册 (3)'!B:G,6,0)</f>
        <v>缺考</v>
      </c>
    </row>
    <row r="2889" spans="1:11">
      <c r="A2889" s="4" t="s">
        <v>40</v>
      </c>
      <c r="B2889" s="4" t="s">
        <v>56</v>
      </c>
      <c r="C2889" s="2">
        <v>22090300221</v>
      </c>
      <c r="D2889" s="5" t="s">
        <v>11</v>
      </c>
      <c r="E2889" s="5" t="s">
        <v>12</v>
      </c>
      <c r="F2889" s="5" t="s">
        <v>718</v>
      </c>
      <c r="G2889" s="5" t="s">
        <v>14</v>
      </c>
      <c r="H2889" s="5" t="s">
        <v>719</v>
      </c>
      <c r="I2889" s="5" t="s">
        <v>720</v>
      </c>
      <c r="J2889" s="5" t="s">
        <v>17</v>
      </c>
      <c r="K2889" s="2" t="str">
        <f>VLOOKUP(C2889,'成绩册 (3)'!B:G,6,0)</f>
        <v>缺考</v>
      </c>
    </row>
    <row r="2890" spans="1:11">
      <c r="A2890" s="4" t="s">
        <v>40</v>
      </c>
      <c r="B2890" s="4" t="s">
        <v>64</v>
      </c>
      <c r="C2890" s="2">
        <v>22090300223</v>
      </c>
      <c r="D2890" s="5" t="s">
        <v>11</v>
      </c>
      <c r="E2890" s="5" t="s">
        <v>12</v>
      </c>
      <c r="F2890" s="5" t="s">
        <v>724</v>
      </c>
      <c r="G2890" s="5" t="s">
        <v>14</v>
      </c>
      <c r="H2890" s="5" t="s">
        <v>725</v>
      </c>
      <c r="I2890" s="5" t="s">
        <v>726</v>
      </c>
      <c r="J2890" s="5" t="s">
        <v>17</v>
      </c>
      <c r="K2890" s="2" t="str">
        <f>VLOOKUP(C2890,'成绩册 (3)'!B:G,6,0)</f>
        <v>缺考</v>
      </c>
    </row>
    <row r="2891" spans="1:11">
      <c r="A2891" s="4" t="s">
        <v>40</v>
      </c>
      <c r="B2891" s="4" t="s">
        <v>68</v>
      </c>
      <c r="C2891" s="2">
        <v>22090300224</v>
      </c>
      <c r="D2891" s="5" t="s">
        <v>11</v>
      </c>
      <c r="E2891" s="5" t="s">
        <v>12</v>
      </c>
      <c r="F2891" s="5" t="s">
        <v>727</v>
      </c>
      <c r="G2891" s="5" t="s">
        <v>14</v>
      </c>
      <c r="H2891" s="5" t="s">
        <v>728</v>
      </c>
      <c r="I2891" s="5" t="s">
        <v>729</v>
      </c>
      <c r="J2891" s="5" t="s">
        <v>17</v>
      </c>
      <c r="K2891" s="2" t="str">
        <f>VLOOKUP(C2891,'成绩册 (3)'!B:G,6,0)</f>
        <v>缺考</v>
      </c>
    </row>
    <row r="2892" spans="1:11">
      <c r="A2892" s="4" t="s">
        <v>40</v>
      </c>
      <c r="B2892" s="4" t="s">
        <v>80</v>
      </c>
      <c r="C2892" s="2">
        <v>22090300227</v>
      </c>
      <c r="D2892" s="5" t="s">
        <v>11</v>
      </c>
      <c r="E2892" s="5" t="s">
        <v>12</v>
      </c>
      <c r="F2892" s="5" t="s">
        <v>736</v>
      </c>
      <c r="G2892" s="5" t="s">
        <v>14</v>
      </c>
      <c r="H2892" s="5" t="s">
        <v>737</v>
      </c>
      <c r="I2892" s="5" t="s">
        <v>738</v>
      </c>
      <c r="J2892" s="5" t="s">
        <v>17</v>
      </c>
      <c r="K2892" s="2" t="str">
        <f>VLOOKUP(C2892,'成绩册 (3)'!B:G,6,0)</f>
        <v>缺考</v>
      </c>
    </row>
    <row r="2893" spans="1:11">
      <c r="A2893" s="4" t="s">
        <v>40</v>
      </c>
      <c r="B2893" s="4" t="s">
        <v>84</v>
      </c>
      <c r="C2893" s="2">
        <v>22090300228</v>
      </c>
      <c r="D2893" s="5" t="s">
        <v>11</v>
      </c>
      <c r="E2893" s="5" t="s">
        <v>12</v>
      </c>
      <c r="F2893" s="5" t="s">
        <v>739</v>
      </c>
      <c r="G2893" s="5" t="s">
        <v>14</v>
      </c>
      <c r="H2893" s="5" t="s">
        <v>740</v>
      </c>
      <c r="I2893" s="5" t="s">
        <v>741</v>
      </c>
      <c r="J2893" s="5" t="s">
        <v>338</v>
      </c>
      <c r="K2893" s="2" t="str">
        <f>VLOOKUP(C2893,'成绩册 (3)'!B:G,6,0)</f>
        <v>缺考</v>
      </c>
    </row>
    <row r="2894" spans="1:11">
      <c r="A2894" s="4" t="s">
        <v>40</v>
      </c>
      <c r="B2894" s="4" t="s">
        <v>88</v>
      </c>
      <c r="C2894" s="2">
        <v>22090300229</v>
      </c>
      <c r="D2894" s="5" t="s">
        <v>11</v>
      </c>
      <c r="E2894" s="5" t="s">
        <v>12</v>
      </c>
      <c r="F2894" s="5" t="s">
        <v>742</v>
      </c>
      <c r="G2894" s="5" t="s">
        <v>14</v>
      </c>
      <c r="H2894" s="5" t="s">
        <v>743</v>
      </c>
      <c r="I2894" s="5" t="s">
        <v>744</v>
      </c>
      <c r="J2894" s="5" t="s">
        <v>22</v>
      </c>
      <c r="K2894" s="2" t="str">
        <f>VLOOKUP(C2894,'成绩册 (3)'!B:G,6,0)</f>
        <v>缺考</v>
      </c>
    </row>
    <row r="2895" spans="1:11">
      <c r="A2895" s="4" t="s">
        <v>40</v>
      </c>
      <c r="B2895" s="4" t="s">
        <v>92</v>
      </c>
      <c r="C2895" s="2">
        <v>22090300230</v>
      </c>
      <c r="D2895" s="5" t="s">
        <v>11</v>
      </c>
      <c r="E2895" s="5" t="s">
        <v>12</v>
      </c>
      <c r="F2895" s="5" t="s">
        <v>745</v>
      </c>
      <c r="G2895" s="5" t="s">
        <v>114</v>
      </c>
      <c r="H2895" s="5" t="s">
        <v>746</v>
      </c>
      <c r="I2895" s="5" t="s">
        <v>747</v>
      </c>
      <c r="J2895" s="5" t="s">
        <v>17</v>
      </c>
      <c r="K2895" s="2" t="str">
        <f>VLOOKUP(C2895,'成绩册 (3)'!B:G,6,0)</f>
        <v>缺考</v>
      </c>
    </row>
    <row r="2896" spans="1:11">
      <c r="A2896" s="4" t="s">
        <v>40</v>
      </c>
      <c r="B2896" s="4" t="s">
        <v>96</v>
      </c>
      <c r="C2896" s="2">
        <v>22090300231</v>
      </c>
      <c r="D2896" s="5" t="s">
        <v>11</v>
      </c>
      <c r="E2896" s="5" t="s">
        <v>12</v>
      </c>
      <c r="F2896" s="5" t="s">
        <v>748</v>
      </c>
      <c r="G2896" s="5" t="s">
        <v>114</v>
      </c>
      <c r="H2896" s="5" t="s">
        <v>749</v>
      </c>
      <c r="I2896" s="5" t="s">
        <v>750</v>
      </c>
      <c r="J2896" s="5" t="s">
        <v>17</v>
      </c>
      <c r="K2896" s="2" t="str">
        <f>VLOOKUP(C2896,'成绩册 (3)'!B:G,6,0)</f>
        <v>缺考</v>
      </c>
    </row>
    <row r="2897" spans="1:11">
      <c r="A2897" s="4" t="s">
        <v>40</v>
      </c>
      <c r="B2897" s="4" t="s">
        <v>108</v>
      </c>
      <c r="C2897" s="2">
        <v>22090300234</v>
      </c>
      <c r="D2897" s="5" t="s">
        <v>11</v>
      </c>
      <c r="E2897" s="5" t="s">
        <v>12</v>
      </c>
      <c r="F2897" s="5" t="s">
        <v>757</v>
      </c>
      <c r="G2897" s="5" t="s">
        <v>14</v>
      </c>
      <c r="H2897" s="5" t="s">
        <v>758</v>
      </c>
      <c r="I2897" s="5" t="s">
        <v>759</v>
      </c>
      <c r="J2897" s="5" t="s">
        <v>17</v>
      </c>
      <c r="K2897" s="2" t="str">
        <f>VLOOKUP(C2897,'成绩册 (3)'!B:G,6,0)</f>
        <v>缺考</v>
      </c>
    </row>
    <row r="2898" spans="1:11">
      <c r="A2898" s="4" t="s">
        <v>40</v>
      </c>
      <c r="B2898" s="4" t="s">
        <v>112</v>
      </c>
      <c r="C2898" s="2">
        <v>22090300235</v>
      </c>
      <c r="D2898" s="5" t="s">
        <v>11</v>
      </c>
      <c r="E2898" s="5" t="s">
        <v>12</v>
      </c>
      <c r="F2898" s="5" t="s">
        <v>760</v>
      </c>
      <c r="G2898" s="5" t="s">
        <v>14</v>
      </c>
      <c r="H2898" s="5" t="s">
        <v>761</v>
      </c>
      <c r="I2898" s="5" t="s">
        <v>762</v>
      </c>
      <c r="J2898" s="5" t="s">
        <v>17</v>
      </c>
      <c r="K2898" s="2" t="str">
        <f>VLOOKUP(C2898,'成绩册 (3)'!B:G,6,0)</f>
        <v>缺考</v>
      </c>
    </row>
    <row r="2899" spans="1:11">
      <c r="A2899" s="4" t="s">
        <v>40</v>
      </c>
      <c r="B2899" s="4" t="s">
        <v>117</v>
      </c>
      <c r="C2899" s="2">
        <v>22090300236</v>
      </c>
      <c r="D2899" s="5" t="s">
        <v>11</v>
      </c>
      <c r="E2899" s="5" t="s">
        <v>12</v>
      </c>
      <c r="F2899" s="5" t="s">
        <v>763</v>
      </c>
      <c r="G2899" s="5" t="s">
        <v>14</v>
      </c>
      <c r="H2899" s="5" t="s">
        <v>764</v>
      </c>
      <c r="I2899" s="5" t="s">
        <v>765</v>
      </c>
      <c r="J2899" s="5" t="s">
        <v>22</v>
      </c>
      <c r="K2899" s="2" t="str">
        <f>VLOOKUP(C2899,'成绩册 (3)'!B:G,6,0)</f>
        <v>缺考</v>
      </c>
    </row>
    <row r="2900" spans="1:11">
      <c r="A2900" s="4" t="s">
        <v>40</v>
      </c>
      <c r="B2900" s="4" t="s">
        <v>121</v>
      </c>
      <c r="C2900" s="2">
        <v>22090300237</v>
      </c>
      <c r="D2900" s="5" t="s">
        <v>11</v>
      </c>
      <c r="E2900" s="5" t="s">
        <v>12</v>
      </c>
      <c r="F2900" s="5" t="s">
        <v>766</v>
      </c>
      <c r="G2900" s="5" t="s">
        <v>14</v>
      </c>
      <c r="H2900" s="5" t="s">
        <v>767</v>
      </c>
      <c r="I2900" s="5" t="s">
        <v>768</v>
      </c>
      <c r="J2900" s="5" t="s">
        <v>17</v>
      </c>
      <c r="K2900" s="2" t="str">
        <f>VLOOKUP(C2900,'成绩册 (3)'!B:G,6,0)</f>
        <v>缺考</v>
      </c>
    </row>
    <row r="2901" spans="1:11">
      <c r="A2901" s="4" t="s">
        <v>40</v>
      </c>
      <c r="B2901" s="4" t="s">
        <v>133</v>
      </c>
      <c r="C2901" s="2">
        <v>22090300240</v>
      </c>
      <c r="D2901" s="5" t="s">
        <v>11</v>
      </c>
      <c r="E2901" s="5" t="s">
        <v>12</v>
      </c>
      <c r="F2901" s="5" t="s">
        <v>775</v>
      </c>
      <c r="G2901" s="5" t="s">
        <v>14</v>
      </c>
      <c r="H2901" s="5" t="s">
        <v>776</v>
      </c>
      <c r="I2901" s="5" t="s">
        <v>777</v>
      </c>
      <c r="J2901" s="5" t="s">
        <v>17</v>
      </c>
      <c r="K2901" s="2" t="str">
        <f>VLOOKUP(C2901,'成绩册 (3)'!B:G,6,0)</f>
        <v>缺考</v>
      </c>
    </row>
    <row r="2902" spans="1:11">
      <c r="A2902" s="4" t="s">
        <v>40</v>
      </c>
      <c r="B2902" s="4" t="s">
        <v>141</v>
      </c>
      <c r="C2902" s="2">
        <v>22090300242</v>
      </c>
      <c r="D2902" s="5" t="s">
        <v>11</v>
      </c>
      <c r="E2902" s="5" t="s">
        <v>12</v>
      </c>
      <c r="F2902" s="5" t="s">
        <v>781</v>
      </c>
      <c r="G2902" s="5" t="s">
        <v>14</v>
      </c>
      <c r="H2902" s="5" t="s">
        <v>782</v>
      </c>
      <c r="I2902" s="5" t="s">
        <v>783</v>
      </c>
      <c r="J2902" s="5" t="s">
        <v>17</v>
      </c>
      <c r="K2902" s="2" t="str">
        <f>VLOOKUP(C2902,'成绩册 (3)'!B:G,6,0)</f>
        <v>缺考</v>
      </c>
    </row>
    <row r="2903" spans="1:11">
      <c r="A2903" s="4" t="s">
        <v>40</v>
      </c>
      <c r="B2903" s="4" t="s">
        <v>149</v>
      </c>
      <c r="C2903" s="2">
        <v>22090300244</v>
      </c>
      <c r="D2903" s="5" t="s">
        <v>11</v>
      </c>
      <c r="E2903" s="5" t="s">
        <v>12</v>
      </c>
      <c r="F2903" s="5" t="s">
        <v>787</v>
      </c>
      <c r="G2903" s="5" t="s">
        <v>14</v>
      </c>
      <c r="H2903" s="5" t="s">
        <v>788</v>
      </c>
      <c r="I2903" s="5" t="s">
        <v>789</v>
      </c>
      <c r="J2903" s="5" t="s">
        <v>17</v>
      </c>
      <c r="K2903" s="2" t="str">
        <f>VLOOKUP(C2903,'成绩册 (3)'!B:G,6,0)</f>
        <v>缺考</v>
      </c>
    </row>
    <row r="2904" spans="1:11">
      <c r="A2904" s="4" t="s">
        <v>40</v>
      </c>
      <c r="B2904" s="4" t="s">
        <v>153</v>
      </c>
      <c r="C2904" s="2">
        <v>22090300245</v>
      </c>
      <c r="D2904" s="5" t="s">
        <v>11</v>
      </c>
      <c r="E2904" s="5" t="s">
        <v>12</v>
      </c>
      <c r="F2904" s="5" t="s">
        <v>790</v>
      </c>
      <c r="G2904" s="5" t="s">
        <v>14</v>
      </c>
      <c r="H2904" s="5" t="s">
        <v>791</v>
      </c>
      <c r="I2904" s="5" t="s">
        <v>792</v>
      </c>
      <c r="J2904" s="5" t="s">
        <v>22</v>
      </c>
      <c r="K2904" s="2" t="str">
        <f>VLOOKUP(C2904,'成绩册 (3)'!B:G,6,0)</f>
        <v>缺考</v>
      </c>
    </row>
    <row r="2905" spans="1:11">
      <c r="A2905" s="4" t="s">
        <v>44</v>
      </c>
      <c r="B2905" s="4" t="s">
        <v>10</v>
      </c>
      <c r="C2905" s="2">
        <v>22090300246</v>
      </c>
      <c r="D2905" s="5" t="s">
        <v>11</v>
      </c>
      <c r="E2905" s="5" t="s">
        <v>12</v>
      </c>
      <c r="F2905" s="5" t="s">
        <v>793</v>
      </c>
      <c r="G2905" s="5" t="s">
        <v>14</v>
      </c>
      <c r="H2905" s="5" t="s">
        <v>794</v>
      </c>
      <c r="I2905" s="5" t="s">
        <v>795</v>
      </c>
      <c r="J2905" s="5" t="s">
        <v>17</v>
      </c>
      <c r="K2905" s="2" t="str">
        <f>VLOOKUP(C2905,'成绩册 (3)'!B:G,6,0)</f>
        <v>缺考</v>
      </c>
    </row>
    <row r="2906" spans="1:11">
      <c r="A2906" s="4" t="s">
        <v>44</v>
      </c>
      <c r="B2906" s="4" t="s">
        <v>18</v>
      </c>
      <c r="C2906" s="2">
        <v>22090300247</v>
      </c>
      <c r="D2906" s="5" t="s">
        <v>11</v>
      </c>
      <c r="E2906" s="5" t="s">
        <v>12</v>
      </c>
      <c r="F2906" s="5" t="s">
        <v>796</v>
      </c>
      <c r="G2906" s="5" t="s">
        <v>14</v>
      </c>
      <c r="H2906" s="5" t="s">
        <v>797</v>
      </c>
      <c r="I2906" s="5" t="s">
        <v>798</v>
      </c>
      <c r="J2906" s="5" t="s">
        <v>17</v>
      </c>
      <c r="K2906" s="2" t="str">
        <f>VLOOKUP(C2906,'成绩册 (3)'!B:G,6,0)</f>
        <v>缺考</v>
      </c>
    </row>
    <row r="2907" spans="1:11">
      <c r="A2907" s="4" t="s">
        <v>44</v>
      </c>
      <c r="B2907" s="4" t="s">
        <v>23</v>
      </c>
      <c r="C2907" s="2">
        <v>22090300248</v>
      </c>
      <c r="D2907" s="5" t="s">
        <v>11</v>
      </c>
      <c r="E2907" s="5" t="s">
        <v>12</v>
      </c>
      <c r="F2907" s="5" t="s">
        <v>799</v>
      </c>
      <c r="G2907" s="5" t="s">
        <v>14</v>
      </c>
      <c r="H2907" s="5" t="s">
        <v>800</v>
      </c>
      <c r="I2907" s="5" t="s">
        <v>801</v>
      </c>
      <c r="J2907" s="5" t="s">
        <v>22</v>
      </c>
      <c r="K2907" s="2" t="str">
        <f>VLOOKUP(C2907,'成绩册 (3)'!B:G,6,0)</f>
        <v>缺考</v>
      </c>
    </row>
    <row r="2908" spans="1:11">
      <c r="A2908" s="4" t="s">
        <v>44</v>
      </c>
      <c r="B2908" s="4" t="s">
        <v>36</v>
      </c>
      <c r="C2908" s="2">
        <v>22090300251</v>
      </c>
      <c r="D2908" s="5" t="s">
        <v>11</v>
      </c>
      <c r="E2908" s="5" t="s">
        <v>12</v>
      </c>
      <c r="F2908" s="5" t="s">
        <v>808</v>
      </c>
      <c r="G2908" s="5" t="s">
        <v>14</v>
      </c>
      <c r="H2908" s="5" t="s">
        <v>809</v>
      </c>
      <c r="I2908" s="5" t="s">
        <v>810</v>
      </c>
      <c r="J2908" s="5" t="s">
        <v>17</v>
      </c>
      <c r="K2908" s="2" t="str">
        <f>VLOOKUP(C2908,'成绩册 (3)'!B:G,6,0)</f>
        <v>缺考</v>
      </c>
    </row>
    <row r="2909" spans="1:11">
      <c r="A2909" s="4" t="s">
        <v>44</v>
      </c>
      <c r="B2909" s="4" t="s">
        <v>40</v>
      </c>
      <c r="C2909" s="2">
        <v>22090300252</v>
      </c>
      <c r="D2909" s="5" t="s">
        <v>11</v>
      </c>
      <c r="E2909" s="5" t="s">
        <v>12</v>
      </c>
      <c r="F2909" s="5" t="s">
        <v>811</v>
      </c>
      <c r="G2909" s="5" t="s">
        <v>14</v>
      </c>
      <c r="H2909" s="5" t="s">
        <v>812</v>
      </c>
      <c r="I2909" s="5" t="s">
        <v>813</v>
      </c>
      <c r="J2909" s="5" t="s">
        <v>17</v>
      </c>
      <c r="K2909" s="2" t="str">
        <f>VLOOKUP(C2909,'成绩册 (3)'!B:G,6,0)</f>
        <v>缺考</v>
      </c>
    </row>
    <row r="2910" spans="1:11">
      <c r="A2910" s="4" t="s">
        <v>44</v>
      </c>
      <c r="B2910" s="4" t="s">
        <v>52</v>
      </c>
      <c r="C2910" s="2">
        <v>22090300255</v>
      </c>
      <c r="D2910" s="5" t="s">
        <v>11</v>
      </c>
      <c r="E2910" s="5" t="s">
        <v>12</v>
      </c>
      <c r="F2910" s="5" t="s">
        <v>820</v>
      </c>
      <c r="G2910" s="5" t="s">
        <v>14</v>
      </c>
      <c r="H2910" s="5" t="s">
        <v>821</v>
      </c>
      <c r="I2910" s="5" t="s">
        <v>822</v>
      </c>
      <c r="J2910" s="5" t="s">
        <v>17</v>
      </c>
      <c r="K2910" s="2" t="str">
        <f>VLOOKUP(C2910,'成绩册 (3)'!B:G,6,0)</f>
        <v>缺考</v>
      </c>
    </row>
    <row r="2911" spans="1:11">
      <c r="A2911" s="4" t="s">
        <v>44</v>
      </c>
      <c r="B2911" s="4" t="s">
        <v>56</v>
      </c>
      <c r="C2911" s="2">
        <v>22090300256</v>
      </c>
      <c r="D2911" s="5" t="s">
        <v>11</v>
      </c>
      <c r="E2911" s="5" t="s">
        <v>12</v>
      </c>
      <c r="F2911" s="5" t="s">
        <v>823</v>
      </c>
      <c r="G2911" s="5" t="s">
        <v>14</v>
      </c>
      <c r="H2911" s="5" t="s">
        <v>824</v>
      </c>
      <c r="I2911" s="5" t="s">
        <v>825</v>
      </c>
      <c r="J2911" s="5" t="s">
        <v>17</v>
      </c>
      <c r="K2911" s="2" t="str">
        <f>VLOOKUP(C2911,'成绩册 (3)'!B:G,6,0)</f>
        <v>缺考</v>
      </c>
    </row>
    <row r="2912" spans="1:11">
      <c r="A2912" s="4" t="s">
        <v>44</v>
      </c>
      <c r="B2912" s="4" t="s">
        <v>64</v>
      </c>
      <c r="C2912" s="2">
        <v>22090300258</v>
      </c>
      <c r="D2912" s="5" t="s">
        <v>11</v>
      </c>
      <c r="E2912" s="5" t="s">
        <v>12</v>
      </c>
      <c r="F2912" s="5" t="s">
        <v>829</v>
      </c>
      <c r="G2912" s="5" t="s">
        <v>14</v>
      </c>
      <c r="H2912" s="5" t="s">
        <v>830</v>
      </c>
      <c r="I2912" s="5" t="s">
        <v>831</v>
      </c>
      <c r="J2912" s="5" t="s">
        <v>17</v>
      </c>
      <c r="K2912" s="2" t="str">
        <f>VLOOKUP(C2912,'成绩册 (3)'!B:G,6,0)</f>
        <v>缺考</v>
      </c>
    </row>
    <row r="2913" spans="1:11">
      <c r="A2913" s="4" t="s">
        <v>44</v>
      </c>
      <c r="B2913" s="4" t="s">
        <v>76</v>
      </c>
      <c r="C2913" s="2">
        <v>22090300261</v>
      </c>
      <c r="D2913" s="5" t="s">
        <v>11</v>
      </c>
      <c r="E2913" s="5" t="s">
        <v>12</v>
      </c>
      <c r="F2913" s="5" t="s">
        <v>838</v>
      </c>
      <c r="G2913" s="5" t="s">
        <v>14</v>
      </c>
      <c r="H2913" s="5" t="s">
        <v>839</v>
      </c>
      <c r="I2913" s="5" t="s">
        <v>840</v>
      </c>
      <c r="J2913" s="5" t="s">
        <v>17</v>
      </c>
      <c r="K2913" s="2" t="str">
        <f>VLOOKUP(C2913,'成绩册 (3)'!B:G,6,0)</f>
        <v>缺考</v>
      </c>
    </row>
    <row r="2914" spans="1:11">
      <c r="A2914" s="4" t="s">
        <v>44</v>
      </c>
      <c r="B2914" s="4" t="s">
        <v>80</v>
      </c>
      <c r="C2914" s="2">
        <v>22090300262</v>
      </c>
      <c r="D2914" s="5" t="s">
        <v>11</v>
      </c>
      <c r="E2914" s="5" t="s">
        <v>12</v>
      </c>
      <c r="F2914" s="5" t="s">
        <v>841</v>
      </c>
      <c r="G2914" s="5" t="s">
        <v>14</v>
      </c>
      <c r="H2914" s="5" t="s">
        <v>842</v>
      </c>
      <c r="I2914" s="5" t="s">
        <v>843</v>
      </c>
      <c r="J2914" s="5" t="s">
        <v>17</v>
      </c>
      <c r="K2914" s="2" t="str">
        <f>VLOOKUP(C2914,'成绩册 (3)'!B:G,6,0)</f>
        <v>缺考</v>
      </c>
    </row>
    <row r="2915" spans="1:11">
      <c r="A2915" s="4" t="s">
        <v>44</v>
      </c>
      <c r="B2915" s="4" t="s">
        <v>84</v>
      </c>
      <c r="C2915" s="2">
        <v>22090300263</v>
      </c>
      <c r="D2915" s="5" t="s">
        <v>11</v>
      </c>
      <c r="E2915" s="5" t="s">
        <v>12</v>
      </c>
      <c r="F2915" s="5" t="s">
        <v>844</v>
      </c>
      <c r="G2915" s="5" t="s">
        <v>14</v>
      </c>
      <c r="H2915" s="5" t="s">
        <v>845</v>
      </c>
      <c r="I2915" s="5" t="s">
        <v>846</v>
      </c>
      <c r="J2915" s="5" t="s">
        <v>17</v>
      </c>
      <c r="K2915" s="2" t="str">
        <f>VLOOKUP(C2915,'成绩册 (3)'!B:G,6,0)</f>
        <v>缺考</v>
      </c>
    </row>
    <row r="2916" spans="1:11">
      <c r="A2916" s="4" t="s">
        <v>44</v>
      </c>
      <c r="B2916" s="4" t="s">
        <v>96</v>
      </c>
      <c r="C2916" s="2">
        <v>22090300266</v>
      </c>
      <c r="D2916" s="5" t="s">
        <v>11</v>
      </c>
      <c r="E2916" s="5" t="s">
        <v>12</v>
      </c>
      <c r="F2916" s="5" t="s">
        <v>853</v>
      </c>
      <c r="G2916" s="5" t="s">
        <v>14</v>
      </c>
      <c r="H2916" s="5" t="s">
        <v>854</v>
      </c>
      <c r="I2916" s="5" t="s">
        <v>855</v>
      </c>
      <c r="J2916" s="5" t="s">
        <v>17</v>
      </c>
      <c r="K2916" s="2" t="str">
        <f>VLOOKUP(C2916,'成绩册 (3)'!B:G,6,0)</f>
        <v>缺考</v>
      </c>
    </row>
    <row r="2917" spans="1:11">
      <c r="A2917" s="4" t="s">
        <v>44</v>
      </c>
      <c r="B2917" s="4" t="s">
        <v>100</v>
      </c>
      <c r="C2917" s="2">
        <v>22090300267</v>
      </c>
      <c r="D2917" s="5" t="s">
        <v>11</v>
      </c>
      <c r="E2917" s="5" t="s">
        <v>12</v>
      </c>
      <c r="F2917" s="5" t="s">
        <v>856</v>
      </c>
      <c r="G2917" s="5" t="s">
        <v>14</v>
      </c>
      <c r="H2917" s="5" t="s">
        <v>857</v>
      </c>
      <c r="I2917" s="5" t="s">
        <v>858</v>
      </c>
      <c r="J2917" s="5" t="s">
        <v>17</v>
      </c>
      <c r="K2917" s="2" t="str">
        <f>VLOOKUP(C2917,'成绩册 (3)'!B:G,6,0)</f>
        <v>缺考</v>
      </c>
    </row>
    <row r="2918" spans="1:11">
      <c r="A2918" s="4" t="s">
        <v>44</v>
      </c>
      <c r="B2918" s="4" t="s">
        <v>104</v>
      </c>
      <c r="C2918" s="2">
        <v>22090300268</v>
      </c>
      <c r="D2918" s="5" t="s">
        <v>11</v>
      </c>
      <c r="E2918" s="5" t="s">
        <v>12</v>
      </c>
      <c r="F2918" s="5" t="s">
        <v>859</v>
      </c>
      <c r="G2918" s="5" t="s">
        <v>14</v>
      </c>
      <c r="H2918" s="5" t="s">
        <v>860</v>
      </c>
      <c r="I2918" s="5" t="s">
        <v>861</v>
      </c>
      <c r="J2918" s="5" t="s">
        <v>17</v>
      </c>
      <c r="K2918" s="2" t="str">
        <f>VLOOKUP(C2918,'成绩册 (3)'!B:G,6,0)</f>
        <v>缺考</v>
      </c>
    </row>
    <row r="2919" spans="1:11">
      <c r="A2919" s="4" t="s">
        <v>44</v>
      </c>
      <c r="B2919" s="4" t="s">
        <v>108</v>
      </c>
      <c r="C2919" s="2">
        <v>22090300269</v>
      </c>
      <c r="D2919" s="5" t="s">
        <v>11</v>
      </c>
      <c r="E2919" s="5" t="s">
        <v>12</v>
      </c>
      <c r="F2919" s="5" t="s">
        <v>862</v>
      </c>
      <c r="G2919" s="5" t="s">
        <v>14</v>
      </c>
      <c r="H2919" s="5" t="s">
        <v>863</v>
      </c>
      <c r="I2919" s="5" t="s">
        <v>864</v>
      </c>
      <c r="J2919" s="5" t="s">
        <v>22</v>
      </c>
      <c r="K2919" s="2" t="str">
        <f>VLOOKUP(C2919,'成绩册 (3)'!B:G,6,0)</f>
        <v>缺考</v>
      </c>
    </row>
    <row r="2920" spans="1:11">
      <c r="A2920" s="4" t="s">
        <v>44</v>
      </c>
      <c r="B2920" s="4" t="s">
        <v>112</v>
      </c>
      <c r="C2920" s="2">
        <v>22090300270</v>
      </c>
      <c r="D2920" s="5" t="s">
        <v>11</v>
      </c>
      <c r="E2920" s="5" t="s">
        <v>12</v>
      </c>
      <c r="F2920" s="5" t="s">
        <v>865</v>
      </c>
      <c r="G2920" s="5" t="s">
        <v>14</v>
      </c>
      <c r="H2920" s="5" t="s">
        <v>866</v>
      </c>
      <c r="I2920" s="5" t="s">
        <v>867</v>
      </c>
      <c r="J2920" s="5" t="s">
        <v>17</v>
      </c>
      <c r="K2920" s="2" t="str">
        <f>VLOOKUP(C2920,'成绩册 (3)'!B:G,6,0)</f>
        <v>缺考</v>
      </c>
    </row>
    <row r="2921" spans="1:11">
      <c r="A2921" s="4" t="s">
        <v>44</v>
      </c>
      <c r="B2921" s="4" t="s">
        <v>117</v>
      </c>
      <c r="C2921" s="2">
        <v>22090300271</v>
      </c>
      <c r="D2921" s="5" t="s">
        <v>11</v>
      </c>
      <c r="E2921" s="5" t="s">
        <v>12</v>
      </c>
      <c r="F2921" s="5" t="s">
        <v>868</v>
      </c>
      <c r="G2921" s="5" t="s">
        <v>114</v>
      </c>
      <c r="H2921" s="5" t="s">
        <v>869</v>
      </c>
      <c r="I2921" s="5" t="s">
        <v>870</v>
      </c>
      <c r="J2921" s="5" t="s">
        <v>17</v>
      </c>
      <c r="K2921" s="2" t="str">
        <f>VLOOKUP(C2921,'成绩册 (3)'!B:G,6,0)</f>
        <v>缺考</v>
      </c>
    </row>
    <row r="2922" spans="1:11">
      <c r="A2922" s="4" t="s">
        <v>44</v>
      </c>
      <c r="B2922" s="4" t="s">
        <v>121</v>
      </c>
      <c r="C2922" s="2">
        <v>22090300272</v>
      </c>
      <c r="D2922" s="5" t="s">
        <v>11</v>
      </c>
      <c r="E2922" s="5" t="s">
        <v>12</v>
      </c>
      <c r="F2922" s="5" t="s">
        <v>871</v>
      </c>
      <c r="G2922" s="5" t="s">
        <v>14</v>
      </c>
      <c r="H2922" s="5" t="s">
        <v>872</v>
      </c>
      <c r="I2922" s="5" t="s">
        <v>873</v>
      </c>
      <c r="J2922" s="5" t="s">
        <v>17</v>
      </c>
      <c r="K2922" s="2" t="str">
        <f>VLOOKUP(C2922,'成绩册 (3)'!B:G,6,0)</f>
        <v>缺考</v>
      </c>
    </row>
    <row r="2923" spans="1:11">
      <c r="A2923" s="4" t="s">
        <v>44</v>
      </c>
      <c r="B2923" s="4" t="s">
        <v>133</v>
      </c>
      <c r="C2923" s="2">
        <v>22090300275</v>
      </c>
      <c r="D2923" s="5" t="s">
        <v>11</v>
      </c>
      <c r="E2923" s="5" t="s">
        <v>12</v>
      </c>
      <c r="F2923" s="5" t="s">
        <v>880</v>
      </c>
      <c r="G2923" s="5" t="s">
        <v>14</v>
      </c>
      <c r="H2923" s="5" t="s">
        <v>881</v>
      </c>
      <c r="I2923" s="5" t="s">
        <v>882</v>
      </c>
      <c r="J2923" s="5" t="s">
        <v>22</v>
      </c>
      <c r="K2923" s="2" t="str">
        <f>VLOOKUP(C2923,'成绩册 (3)'!B:G,6,0)</f>
        <v>缺考</v>
      </c>
    </row>
    <row r="2924" spans="1:11">
      <c r="A2924" s="4" t="s">
        <v>44</v>
      </c>
      <c r="B2924" s="4" t="s">
        <v>137</v>
      </c>
      <c r="C2924" s="2">
        <v>22090300276</v>
      </c>
      <c r="D2924" s="5" t="s">
        <v>11</v>
      </c>
      <c r="E2924" s="5" t="s">
        <v>12</v>
      </c>
      <c r="F2924" s="5" t="s">
        <v>883</v>
      </c>
      <c r="G2924" s="5" t="s">
        <v>14</v>
      </c>
      <c r="H2924" s="5" t="s">
        <v>884</v>
      </c>
      <c r="I2924" s="5" t="s">
        <v>885</v>
      </c>
      <c r="J2924" s="5" t="s">
        <v>17</v>
      </c>
      <c r="K2924" s="2" t="str">
        <f>VLOOKUP(C2924,'成绩册 (3)'!B:G,6,0)</f>
        <v>缺考</v>
      </c>
    </row>
    <row r="2925" spans="1:11">
      <c r="A2925" s="4" t="s">
        <v>44</v>
      </c>
      <c r="B2925" s="4" t="s">
        <v>141</v>
      </c>
      <c r="C2925" s="2">
        <v>22090300277</v>
      </c>
      <c r="D2925" s="5" t="s">
        <v>11</v>
      </c>
      <c r="E2925" s="5" t="s">
        <v>12</v>
      </c>
      <c r="F2925" s="5" t="s">
        <v>886</v>
      </c>
      <c r="G2925" s="5" t="s">
        <v>14</v>
      </c>
      <c r="H2925" s="5" t="s">
        <v>887</v>
      </c>
      <c r="I2925" s="5" t="s">
        <v>888</v>
      </c>
      <c r="J2925" s="5" t="s">
        <v>22</v>
      </c>
      <c r="K2925" s="2" t="str">
        <f>VLOOKUP(C2925,'成绩册 (3)'!B:G,6,0)</f>
        <v>缺考</v>
      </c>
    </row>
    <row r="2926" spans="1:11">
      <c r="A2926" s="4" t="s">
        <v>44</v>
      </c>
      <c r="B2926" s="4" t="s">
        <v>149</v>
      </c>
      <c r="C2926" s="2">
        <v>22090300279</v>
      </c>
      <c r="D2926" s="5" t="s">
        <v>11</v>
      </c>
      <c r="E2926" s="5" t="s">
        <v>12</v>
      </c>
      <c r="F2926" s="5" t="s">
        <v>892</v>
      </c>
      <c r="G2926" s="5" t="s">
        <v>14</v>
      </c>
      <c r="H2926" s="5" t="s">
        <v>893</v>
      </c>
      <c r="I2926" s="5" t="s">
        <v>894</v>
      </c>
      <c r="J2926" s="5" t="s">
        <v>17</v>
      </c>
      <c r="K2926" s="2" t="str">
        <f>VLOOKUP(C2926,'成绩册 (3)'!B:G,6,0)</f>
        <v>缺考</v>
      </c>
    </row>
    <row r="2927" spans="1:11">
      <c r="A2927" s="4" t="s">
        <v>44</v>
      </c>
      <c r="B2927" s="4" t="s">
        <v>153</v>
      </c>
      <c r="C2927" s="2">
        <v>22090300280</v>
      </c>
      <c r="D2927" s="5" t="s">
        <v>11</v>
      </c>
      <c r="E2927" s="5" t="s">
        <v>12</v>
      </c>
      <c r="F2927" s="5" t="s">
        <v>895</v>
      </c>
      <c r="G2927" s="5" t="s">
        <v>14</v>
      </c>
      <c r="H2927" s="5" t="s">
        <v>896</v>
      </c>
      <c r="I2927" s="5" t="s">
        <v>897</v>
      </c>
      <c r="J2927" s="5" t="s">
        <v>17</v>
      </c>
      <c r="K2927" s="2" t="str">
        <f>VLOOKUP(C2927,'成绩册 (3)'!B:G,6,0)</f>
        <v>缺考</v>
      </c>
    </row>
    <row r="2928" spans="1:11">
      <c r="A2928" s="4" t="s">
        <v>48</v>
      </c>
      <c r="B2928" s="4" t="s">
        <v>10</v>
      </c>
      <c r="C2928" s="2">
        <v>22090300281</v>
      </c>
      <c r="D2928" s="5" t="s">
        <v>11</v>
      </c>
      <c r="E2928" s="5" t="s">
        <v>12</v>
      </c>
      <c r="F2928" s="5" t="s">
        <v>898</v>
      </c>
      <c r="G2928" s="5" t="s">
        <v>14</v>
      </c>
      <c r="H2928" s="5" t="s">
        <v>899</v>
      </c>
      <c r="I2928" s="5" t="s">
        <v>900</v>
      </c>
      <c r="J2928" s="5" t="s">
        <v>22</v>
      </c>
      <c r="K2928" s="2" t="str">
        <f>VLOOKUP(C2928,'成绩册 (3)'!B:G,6,0)</f>
        <v>缺考</v>
      </c>
    </row>
    <row r="2929" spans="1:11">
      <c r="A2929" s="4" t="s">
        <v>48</v>
      </c>
      <c r="B2929" s="4" t="s">
        <v>18</v>
      </c>
      <c r="C2929" s="2">
        <v>22090300282</v>
      </c>
      <c r="D2929" s="5" t="s">
        <v>11</v>
      </c>
      <c r="E2929" s="5" t="s">
        <v>12</v>
      </c>
      <c r="F2929" s="5" t="s">
        <v>901</v>
      </c>
      <c r="G2929" s="5" t="s">
        <v>14</v>
      </c>
      <c r="H2929" s="5" t="s">
        <v>902</v>
      </c>
      <c r="I2929" s="5" t="s">
        <v>903</v>
      </c>
      <c r="J2929" s="5" t="s">
        <v>17</v>
      </c>
      <c r="K2929" s="2" t="str">
        <f>VLOOKUP(C2929,'成绩册 (3)'!B:G,6,0)</f>
        <v>缺考</v>
      </c>
    </row>
    <row r="2930" spans="1:11">
      <c r="A2930" s="4" t="s">
        <v>48</v>
      </c>
      <c r="B2930" s="4" t="s">
        <v>23</v>
      </c>
      <c r="C2930" s="2">
        <v>22090300283</v>
      </c>
      <c r="D2930" s="5" t="s">
        <v>11</v>
      </c>
      <c r="E2930" s="5" t="s">
        <v>12</v>
      </c>
      <c r="F2930" s="5" t="s">
        <v>904</v>
      </c>
      <c r="G2930" s="5" t="s">
        <v>14</v>
      </c>
      <c r="H2930" s="5" t="s">
        <v>905</v>
      </c>
      <c r="I2930" s="5" t="s">
        <v>906</v>
      </c>
      <c r="J2930" s="5" t="s">
        <v>17</v>
      </c>
      <c r="K2930" s="2" t="str">
        <f>VLOOKUP(C2930,'成绩册 (3)'!B:G,6,0)</f>
        <v>缺考</v>
      </c>
    </row>
    <row r="2931" spans="1:11">
      <c r="A2931" s="4" t="s">
        <v>48</v>
      </c>
      <c r="B2931" s="4" t="s">
        <v>48</v>
      </c>
      <c r="C2931" s="2">
        <v>22090300289</v>
      </c>
      <c r="D2931" s="5" t="s">
        <v>11</v>
      </c>
      <c r="E2931" s="5" t="s">
        <v>12</v>
      </c>
      <c r="F2931" s="5" t="s">
        <v>922</v>
      </c>
      <c r="G2931" s="5" t="s">
        <v>14</v>
      </c>
      <c r="H2931" s="5" t="s">
        <v>923</v>
      </c>
      <c r="I2931" s="5" t="s">
        <v>924</v>
      </c>
      <c r="J2931" s="5" t="s">
        <v>17</v>
      </c>
      <c r="K2931" s="2" t="str">
        <f>VLOOKUP(C2931,'成绩册 (3)'!B:G,6,0)</f>
        <v>缺考</v>
      </c>
    </row>
    <row r="2932" spans="1:11">
      <c r="A2932" s="4" t="s">
        <v>48</v>
      </c>
      <c r="B2932" s="4" t="s">
        <v>64</v>
      </c>
      <c r="C2932" s="2">
        <v>22090300293</v>
      </c>
      <c r="D2932" s="5" t="s">
        <v>11</v>
      </c>
      <c r="E2932" s="5" t="s">
        <v>12</v>
      </c>
      <c r="F2932" s="5" t="s">
        <v>934</v>
      </c>
      <c r="G2932" s="5" t="s">
        <v>14</v>
      </c>
      <c r="H2932" s="5" t="s">
        <v>935</v>
      </c>
      <c r="I2932" s="5" t="s">
        <v>936</v>
      </c>
      <c r="J2932" s="5" t="s">
        <v>22</v>
      </c>
      <c r="K2932" s="2" t="str">
        <f>VLOOKUP(C2932,'成绩册 (3)'!B:G,6,0)</f>
        <v>缺考</v>
      </c>
    </row>
    <row r="2933" spans="1:11">
      <c r="A2933" s="4" t="s">
        <v>48</v>
      </c>
      <c r="B2933" s="4" t="s">
        <v>76</v>
      </c>
      <c r="C2933" s="2">
        <v>22090300296</v>
      </c>
      <c r="D2933" s="5" t="s">
        <v>11</v>
      </c>
      <c r="E2933" s="5" t="s">
        <v>12</v>
      </c>
      <c r="F2933" s="5" t="s">
        <v>943</v>
      </c>
      <c r="G2933" s="5" t="s">
        <v>14</v>
      </c>
      <c r="H2933" s="5" t="s">
        <v>944</v>
      </c>
      <c r="I2933" s="5" t="s">
        <v>945</v>
      </c>
      <c r="J2933" s="5" t="s">
        <v>17</v>
      </c>
      <c r="K2933" s="2" t="str">
        <f>VLOOKUP(C2933,'成绩册 (3)'!B:G,6,0)</f>
        <v>缺考</v>
      </c>
    </row>
    <row r="2934" spans="1:11">
      <c r="A2934" s="4" t="s">
        <v>48</v>
      </c>
      <c r="B2934" s="4" t="s">
        <v>84</v>
      </c>
      <c r="C2934" s="2">
        <v>22090300298</v>
      </c>
      <c r="D2934" s="5" t="s">
        <v>11</v>
      </c>
      <c r="E2934" s="5" t="s">
        <v>12</v>
      </c>
      <c r="F2934" s="5" t="s">
        <v>949</v>
      </c>
      <c r="G2934" s="5" t="s">
        <v>14</v>
      </c>
      <c r="H2934" s="5" t="s">
        <v>950</v>
      </c>
      <c r="I2934" s="5" t="s">
        <v>951</v>
      </c>
      <c r="J2934" s="5" t="s">
        <v>22</v>
      </c>
      <c r="K2934" s="2" t="str">
        <f>VLOOKUP(C2934,'成绩册 (3)'!B:G,6,0)</f>
        <v>缺考</v>
      </c>
    </row>
    <row r="2935" spans="1:11">
      <c r="A2935" s="4" t="s">
        <v>48</v>
      </c>
      <c r="B2935" s="4" t="s">
        <v>88</v>
      </c>
      <c r="C2935" s="2">
        <v>22090300299</v>
      </c>
      <c r="D2935" s="5" t="s">
        <v>11</v>
      </c>
      <c r="E2935" s="5" t="s">
        <v>12</v>
      </c>
      <c r="F2935" s="5" t="s">
        <v>952</v>
      </c>
      <c r="G2935" s="5" t="s">
        <v>14</v>
      </c>
      <c r="H2935" s="5" t="s">
        <v>953</v>
      </c>
      <c r="I2935" s="5" t="s">
        <v>954</v>
      </c>
      <c r="J2935" s="5" t="s">
        <v>17</v>
      </c>
      <c r="K2935" s="2" t="str">
        <f>VLOOKUP(C2935,'成绩册 (3)'!B:G,6,0)</f>
        <v>缺考</v>
      </c>
    </row>
    <row r="2936" spans="1:11">
      <c r="A2936" s="4" t="s">
        <v>48</v>
      </c>
      <c r="B2936" s="4" t="s">
        <v>92</v>
      </c>
      <c r="C2936" s="2">
        <v>22090300300</v>
      </c>
      <c r="D2936" s="5" t="s">
        <v>11</v>
      </c>
      <c r="E2936" s="5" t="s">
        <v>12</v>
      </c>
      <c r="F2936" s="5" t="s">
        <v>955</v>
      </c>
      <c r="G2936" s="5" t="s">
        <v>14</v>
      </c>
      <c r="H2936" s="5" t="s">
        <v>956</v>
      </c>
      <c r="I2936" s="5" t="s">
        <v>957</v>
      </c>
      <c r="J2936" s="5" t="s">
        <v>17</v>
      </c>
      <c r="K2936" s="2" t="str">
        <f>VLOOKUP(C2936,'成绩册 (3)'!B:G,6,0)</f>
        <v>缺考</v>
      </c>
    </row>
    <row r="2937" spans="1:11">
      <c r="A2937" s="4" t="s">
        <v>48</v>
      </c>
      <c r="B2937" s="4" t="s">
        <v>96</v>
      </c>
      <c r="C2937" s="2">
        <v>22090300301</v>
      </c>
      <c r="D2937" s="5" t="s">
        <v>11</v>
      </c>
      <c r="E2937" s="5" t="s">
        <v>12</v>
      </c>
      <c r="F2937" s="5" t="s">
        <v>958</v>
      </c>
      <c r="G2937" s="5" t="s">
        <v>14</v>
      </c>
      <c r="H2937" s="5" t="s">
        <v>959</v>
      </c>
      <c r="I2937" s="5" t="s">
        <v>960</v>
      </c>
      <c r="J2937" s="5" t="s">
        <v>338</v>
      </c>
      <c r="K2937" s="2" t="str">
        <f>VLOOKUP(C2937,'成绩册 (3)'!B:G,6,0)</f>
        <v>缺考</v>
      </c>
    </row>
    <row r="2938" spans="1:11">
      <c r="A2938" s="4" t="s">
        <v>48</v>
      </c>
      <c r="B2938" s="4" t="s">
        <v>117</v>
      </c>
      <c r="C2938" s="2">
        <v>22090300306</v>
      </c>
      <c r="D2938" s="5" t="s">
        <v>11</v>
      </c>
      <c r="E2938" s="5" t="s">
        <v>12</v>
      </c>
      <c r="F2938" s="5" t="s">
        <v>973</v>
      </c>
      <c r="G2938" s="5" t="s">
        <v>14</v>
      </c>
      <c r="H2938" s="5" t="s">
        <v>974</v>
      </c>
      <c r="I2938" s="5" t="s">
        <v>975</v>
      </c>
      <c r="J2938" s="5" t="s">
        <v>17</v>
      </c>
      <c r="K2938" s="2" t="str">
        <f>VLOOKUP(C2938,'成绩册 (3)'!B:G,6,0)</f>
        <v>缺考</v>
      </c>
    </row>
    <row r="2939" spans="1:11">
      <c r="A2939" s="4" t="s">
        <v>48</v>
      </c>
      <c r="B2939" s="4" t="s">
        <v>125</v>
      </c>
      <c r="C2939" s="2">
        <v>22090300308</v>
      </c>
      <c r="D2939" s="5" t="s">
        <v>11</v>
      </c>
      <c r="E2939" s="5" t="s">
        <v>12</v>
      </c>
      <c r="F2939" s="5" t="s">
        <v>979</v>
      </c>
      <c r="G2939" s="5" t="s">
        <v>14</v>
      </c>
      <c r="H2939" s="5" t="s">
        <v>980</v>
      </c>
      <c r="I2939" s="5" t="s">
        <v>981</v>
      </c>
      <c r="J2939" s="5" t="s">
        <v>17</v>
      </c>
      <c r="K2939" s="2" t="str">
        <f>VLOOKUP(C2939,'成绩册 (3)'!B:G,6,0)</f>
        <v>缺考</v>
      </c>
    </row>
    <row r="2940" spans="1:11">
      <c r="A2940" s="4" t="s">
        <v>48</v>
      </c>
      <c r="B2940" s="4" t="s">
        <v>133</v>
      </c>
      <c r="C2940" s="2">
        <v>22090300310</v>
      </c>
      <c r="D2940" s="5" t="s">
        <v>11</v>
      </c>
      <c r="E2940" s="5" t="s">
        <v>12</v>
      </c>
      <c r="F2940" s="5" t="s">
        <v>985</v>
      </c>
      <c r="G2940" s="5" t="s">
        <v>14</v>
      </c>
      <c r="H2940" s="5" t="s">
        <v>986</v>
      </c>
      <c r="I2940" s="5" t="s">
        <v>987</v>
      </c>
      <c r="J2940" s="5" t="s">
        <v>22</v>
      </c>
      <c r="K2940" s="2" t="str">
        <f>VLOOKUP(C2940,'成绩册 (3)'!B:G,6,0)</f>
        <v>缺考</v>
      </c>
    </row>
    <row r="2941" spans="1:11">
      <c r="A2941" s="4" t="s">
        <v>48</v>
      </c>
      <c r="B2941" s="4" t="s">
        <v>137</v>
      </c>
      <c r="C2941" s="2">
        <v>22090300311</v>
      </c>
      <c r="D2941" s="5" t="s">
        <v>11</v>
      </c>
      <c r="E2941" s="5" t="s">
        <v>12</v>
      </c>
      <c r="F2941" s="5" t="s">
        <v>988</v>
      </c>
      <c r="G2941" s="5" t="s">
        <v>14</v>
      </c>
      <c r="H2941" s="5" t="s">
        <v>989</v>
      </c>
      <c r="I2941" s="5" t="s">
        <v>990</v>
      </c>
      <c r="J2941" s="5" t="s">
        <v>22</v>
      </c>
      <c r="K2941" s="2" t="str">
        <f>VLOOKUP(C2941,'成绩册 (3)'!B:G,6,0)</f>
        <v>缺考</v>
      </c>
    </row>
    <row r="2942" spans="1:11">
      <c r="A2942" s="4" t="s">
        <v>48</v>
      </c>
      <c r="B2942" s="4" t="s">
        <v>141</v>
      </c>
      <c r="C2942" s="2">
        <v>22090300312</v>
      </c>
      <c r="D2942" s="5" t="s">
        <v>11</v>
      </c>
      <c r="E2942" s="5" t="s">
        <v>12</v>
      </c>
      <c r="F2942" s="5" t="s">
        <v>991</v>
      </c>
      <c r="G2942" s="5" t="s">
        <v>14</v>
      </c>
      <c r="H2942" s="5" t="s">
        <v>992</v>
      </c>
      <c r="I2942" s="5" t="s">
        <v>993</v>
      </c>
      <c r="J2942" s="5" t="s">
        <v>17</v>
      </c>
      <c r="K2942" s="2" t="str">
        <f>VLOOKUP(C2942,'成绩册 (3)'!B:G,6,0)</f>
        <v>缺考</v>
      </c>
    </row>
    <row r="2943" spans="1:11">
      <c r="A2943" s="4" t="s">
        <v>48</v>
      </c>
      <c r="B2943" s="4" t="s">
        <v>145</v>
      </c>
      <c r="C2943" s="2">
        <v>22090300313</v>
      </c>
      <c r="D2943" s="5" t="s">
        <v>11</v>
      </c>
      <c r="E2943" s="5" t="s">
        <v>12</v>
      </c>
      <c r="F2943" s="5" t="s">
        <v>994</v>
      </c>
      <c r="G2943" s="5" t="s">
        <v>14</v>
      </c>
      <c r="H2943" s="5" t="s">
        <v>995</v>
      </c>
      <c r="I2943" s="5" t="s">
        <v>996</v>
      </c>
      <c r="J2943" s="5" t="s">
        <v>22</v>
      </c>
      <c r="K2943" s="2" t="str">
        <f>VLOOKUP(C2943,'成绩册 (3)'!B:G,6,0)</f>
        <v>缺考</v>
      </c>
    </row>
    <row r="2944" spans="1:11">
      <c r="A2944" s="4" t="s">
        <v>52</v>
      </c>
      <c r="B2944" s="4" t="s">
        <v>10</v>
      </c>
      <c r="C2944" s="2">
        <v>22090300316</v>
      </c>
      <c r="D2944" s="5" t="s">
        <v>11</v>
      </c>
      <c r="E2944" s="5" t="s">
        <v>12</v>
      </c>
      <c r="F2944" s="5" t="s">
        <v>1002</v>
      </c>
      <c r="G2944" s="5" t="s">
        <v>14</v>
      </c>
      <c r="H2944" s="5" t="s">
        <v>1003</v>
      </c>
      <c r="I2944" s="5" t="s">
        <v>1004</v>
      </c>
      <c r="J2944" s="5" t="s">
        <v>17</v>
      </c>
      <c r="K2944" s="2" t="str">
        <f>VLOOKUP(C2944,'成绩册 (3)'!B:G,6,0)</f>
        <v>缺考</v>
      </c>
    </row>
    <row r="2945" spans="1:11">
      <c r="A2945" s="4" t="s">
        <v>52</v>
      </c>
      <c r="B2945" s="4" t="s">
        <v>18</v>
      </c>
      <c r="C2945" s="2">
        <v>22090300317</v>
      </c>
      <c r="D2945" s="5" t="s">
        <v>11</v>
      </c>
      <c r="E2945" s="5" t="s">
        <v>12</v>
      </c>
      <c r="F2945" s="5" t="s">
        <v>1005</v>
      </c>
      <c r="G2945" s="5" t="s">
        <v>14</v>
      </c>
      <c r="H2945" s="5" t="s">
        <v>1006</v>
      </c>
      <c r="I2945" s="5" t="s">
        <v>1007</v>
      </c>
      <c r="J2945" s="5" t="s">
        <v>17</v>
      </c>
      <c r="K2945" s="2" t="str">
        <f>VLOOKUP(C2945,'成绩册 (3)'!B:G,6,0)</f>
        <v>缺考</v>
      </c>
    </row>
    <row r="2946" spans="1:11">
      <c r="A2946" s="4" t="s">
        <v>52</v>
      </c>
      <c r="B2946" s="4" t="s">
        <v>23</v>
      </c>
      <c r="C2946" s="2">
        <v>22090300318</v>
      </c>
      <c r="D2946" s="5" t="s">
        <v>11</v>
      </c>
      <c r="E2946" s="5" t="s">
        <v>12</v>
      </c>
      <c r="F2946" s="5" t="s">
        <v>1008</v>
      </c>
      <c r="G2946" s="5" t="s">
        <v>14</v>
      </c>
      <c r="H2946" s="5" t="s">
        <v>1009</v>
      </c>
      <c r="I2946" s="5" t="s">
        <v>1010</v>
      </c>
      <c r="J2946" s="5" t="s">
        <v>22</v>
      </c>
      <c r="K2946" s="2" t="str">
        <f>VLOOKUP(C2946,'成绩册 (3)'!B:G,6,0)</f>
        <v>缺考</v>
      </c>
    </row>
    <row r="2947" spans="1:11">
      <c r="A2947" s="4" t="s">
        <v>52</v>
      </c>
      <c r="B2947" s="4" t="s">
        <v>27</v>
      </c>
      <c r="C2947" s="2">
        <v>22090300319</v>
      </c>
      <c r="D2947" s="5" t="s">
        <v>11</v>
      </c>
      <c r="E2947" s="5" t="s">
        <v>12</v>
      </c>
      <c r="F2947" s="5" t="s">
        <v>1011</v>
      </c>
      <c r="G2947" s="5" t="s">
        <v>14</v>
      </c>
      <c r="H2947" s="5" t="s">
        <v>1012</v>
      </c>
      <c r="I2947" s="5" t="s">
        <v>1013</v>
      </c>
      <c r="J2947" s="5" t="s">
        <v>17</v>
      </c>
      <c r="K2947" s="2" t="str">
        <f>VLOOKUP(C2947,'成绩册 (3)'!B:G,6,0)</f>
        <v>缺考</v>
      </c>
    </row>
    <row r="2948" spans="1:11">
      <c r="A2948" s="4" t="s">
        <v>52</v>
      </c>
      <c r="B2948" s="4" t="s">
        <v>32</v>
      </c>
      <c r="C2948" s="2">
        <v>22090300320</v>
      </c>
      <c r="D2948" s="5" t="s">
        <v>11</v>
      </c>
      <c r="E2948" s="5" t="s">
        <v>12</v>
      </c>
      <c r="F2948" s="5" t="s">
        <v>1014</v>
      </c>
      <c r="G2948" s="5" t="s">
        <v>14</v>
      </c>
      <c r="H2948" s="5" t="s">
        <v>1015</v>
      </c>
      <c r="I2948" s="5" t="s">
        <v>1016</v>
      </c>
      <c r="J2948" s="5" t="s">
        <v>17</v>
      </c>
      <c r="K2948" s="2" t="str">
        <f>VLOOKUP(C2948,'成绩册 (3)'!B:G,6,0)</f>
        <v>缺考</v>
      </c>
    </row>
    <row r="2949" spans="1:11">
      <c r="A2949" s="4" t="s">
        <v>52</v>
      </c>
      <c r="B2949" s="4" t="s">
        <v>40</v>
      </c>
      <c r="C2949" s="2">
        <v>22090300322</v>
      </c>
      <c r="D2949" s="5" t="s">
        <v>11</v>
      </c>
      <c r="E2949" s="5" t="s">
        <v>12</v>
      </c>
      <c r="F2949" s="5" t="s">
        <v>1020</v>
      </c>
      <c r="G2949" s="5" t="s">
        <v>14</v>
      </c>
      <c r="H2949" s="5" t="s">
        <v>1021</v>
      </c>
      <c r="I2949" s="5" t="s">
        <v>1022</v>
      </c>
      <c r="J2949" s="5" t="s">
        <v>17</v>
      </c>
      <c r="K2949" s="2" t="str">
        <f>VLOOKUP(C2949,'成绩册 (3)'!B:G,6,0)</f>
        <v>缺考</v>
      </c>
    </row>
    <row r="2950" spans="1:11">
      <c r="A2950" s="4" t="s">
        <v>52</v>
      </c>
      <c r="B2950" s="4" t="s">
        <v>52</v>
      </c>
      <c r="C2950" s="2">
        <v>22090300325</v>
      </c>
      <c r="D2950" s="5" t="s">
        <v>11</v>
      </c>
      <c r="E2950" s="5" t="s">
        <v>12</v>
      </c>
      <c r="F2950" s="5" t="s">
        <v>1029</v>
      </c>
      <c r="G2950" s="5" t="s">
        <v>14</v>
      </c>
      <c r="H2950" s="5" t="s">
        <v>1030</v>
      </c>
      <c r="I2950" s="5" t="s">
        <v>1031</v>
      </c>
      <c r="J2950" s="5" t="s">
        <v>17</v>
      </c>
      <c r="K2950" s="2" t="str">
        <f>VLOOKUP(C2950,'成绩册 (3)'!B:G,6,0)</f>
        <v>缺考</v>
      </c>
    </row>
    <row r="2951" spans="1:11">
      <c r="A2951" s="4" t="s">
        <v>52</v>
      </c>
      <c r="B2951" s="4" t="s">
        <v>56</v>
      </c>
      <c r="C2951" s="2">
        <v>22090300326</v>
      </c>
      <c r="D2951" s="5" t="s">
        <v>11</v>
      </c>
      <c r="E2951" s="5" t="s">
        <v>12</v>
      </c>
      <c r="F2951" s="5" t="s">
        <v>1032</v>
      </c>
      <c r="G2951" s="5" t="s">
        <v>14</v>
      </c>
      <c r="H2951" s="5" t="s">
        <v>1033</v>
      </c>
      <c r="I2951" s="5" t="s">
        <v>1034</v>
      </c>
      <c r="J2951" s="5" t="s">
        <v>17</v>
      </c>
      <c r="K2951" s="2" t="str">
        <f>VLOOKUP(C2951,'成绩册 (3)'!B:G,6,0)</f>
        <v>缺考</v>
      </c>
    </row>
    <row r="2952" spans="1:11">
      <c r="A2952" s="4" t="s">
        <v>52</v>
      </c>
      <c r="B2952" s="4" t="s">
        <v>68</v>
      </c>
      <c r="C2952" s="2">
        <v>22090300329</v>
      </c>
      <c r="D2952" s="5" t="s">
        <v>11</v>
      </c>
      <c r="E2952" s="5" t="s">
        <v>12</v>
      </c>
      <c r="F2952" s="5" t="s">
        <v>1041</v>
      </c>
      <c r="G2952" s="5" t="s">
        <v>14</v>
      </c>
      <c r="H2952" s="5" t="s">
        <v>1042</v>
      </c>
      <c r="I2952" s="5" t="s">
        <v>1043</v>
      </c>
      <c r="J2952" s="5" t="s">
        <v>322</v>
      </c>
      <c r="K2952" s="2" t="str">
        <f>VLOOKUP(C2952,'成绩册 (3)'!B:G,6,0)</f>
        <v>缺考</v>
      </c>
    </row>
    <row r="2953" spans="1:11">
      <c r="A2953" s="4" t="s">
        <v>52</v>
      </c>
      <c r="B2953" s="4" t="s">
        <v>72</v>
      </c>
      <c r="C2953" s="2">
        <v>22090300330</v>
      </c>
      <c r="D2953" s="5" t="s">
        <v>11</v>
      </c>
      <c r="E2953" s="5" t="s">
        <v>12</v>
      </c>
      <c r="F2953" s="5" t="s">
        <v>1044</v>
      </c>
      <c r="G2953" s="5" t="s">
        <v>14</v>
      </c>
      <c r="H2953" s="5" t="s">
        <v>1045</v>
      </c>
      <c r="I2953" s="5" t="s">
        <v>1046</v>
      </c>
      <c r="J2953" s="5" t="s">
        <v>17</v>
      </c>
      <c r="K2953" s="2" t="str">
        <f>VLOOKUP(C2953,'成绩册 (3)'!B:G,6,0)</f>
        <v>缺考</v>
      </c>
    </row>
    <row r="2954" spans="1:11">
      <c r="A2954" s="4" t="s">
        <v>52</v>
      </c>
      <c r="B2954" s="4" t="s">
        <v>76</v>
      </c>
      <c r="C2954" s="2">
        <v>22090300331</v>
      </c>
      <c r="D2954" s="5" t="s">
        <v>11</v>
      </c>
      <c r="E2954" s="5" t="s">
        <v>12</v>
      </c>
      <c r="F2954" s="5" t="s">
        <v>1047</v>
      </c>
      <c r="G2954" s="5" t="s">
        <v>14</v>
      </c>
      <c r="H2954" s="5" t="s">
        <v>1048</v>
      </c>
      <c r="I2954" s="5" t="s">
        <v>1049</v>
      </c>
      <c r="J2954" s="5" t="s">
        <v>17</v>
      </c>
      <c r="K2954" s="2" t="str">
        <f>VLOOKUP(C2954,'成绩册 (3)'!B:G,6,0)</f>
        <v>缺考</v>
      </c>
    </row>
    <row r="2955" spans="1:11">
      <c r="A2955" s="4" t="s">
        <v>52</v>
      </c>
      <c r="B2955" s="4" t="s">
        <v>80</v>
      </c>
      <c r="C2955" s="2">
        <v>22090300332</v>
      </c>
      <c r="D2955" s="5" t="s">
        <v>11</v>
      </c>
      <c r="E2955" s="5" t="s">
        <v>12</v>
      </c>
      <c r="F2955" s="5" t="s">
        <v>1050</v>
      </c>
      <c r="G2955" s="5" t="s">
        <v>14</v>
      </c>
      <c r="H2955" s="5" t="s">
        <v>1051</v>
      </c>
      <c r="I2955" s="5" t="s">
        <v>1052</v>
      </c>
      <c r="J2955" s="5" t="s">
        <v>17</v>
      </c>
      <c r="K2955" s="2" t="str">
        <f>VLOOKUP(C2955,'成绩册 (3)'!B:G,6,0)</f>
        <v>缺考</v>
      </c>
    </row>
    <row r="2956" spans="1:11">
      <c r="A2956" s="4" t="s">
        <v>52</v>
      </c>
      <c r="B2956" s="4" t="s">
        <v>88</v>
      </c>
      <c r="C2956" s="2">
        <v>22090300334</v>
      </c>
      <c r="D2956" s="5" t="s">
        <v>11</v>
      </c>
      <c r="E2956" s="5" t="s">
        <v>12</v>
      </c>
      <c r="F2956" s="5" t="s">
        <v>1056</v>
      </c>
      <c r="G2956" s="5" t="s">
        <v>14</v>
      </c>
      <c r="H2956" s="5" t="s">
        <v>1057</v>
      </c>
      <c r="I2956" s="5" t="s">
        <v>1058</v>
      </c>
      <c r="J2956" s="5" t="s">
        <v>17</v>
      </c>
      <c r="K2956" s="2" t="str">
        <f>VLOOKUP(C2956,'成绩册 (3)'!B:G,6,0)</f>
        <v>缺考</v>
      </c>
    </row>
    <row r="2957" spans="1:11">
      <c r="A2957" s="4" t="s">
        <v>52</v>
      </c>
      <c r="B2957" s="4" t="s">
        <v>92</v>
      </c>
      <c r="C2957" s="2">
        <v>22090300335</v>
      </c>
      <c r="D2957" s="5" t="s">
        <v>11</v>
      </c>
      <c r="E2957" s="5" t="s">
        <v>12</v>
      </c>
      <c r="F2957" s="5" t="s">
        <v>1059</v>
      </c>
      <c r="G2957" s="5" t="s">
        <v>14</v>
      </c>
      <c r="H2957" s="5" t="s">
        <v>1060</v>
      </c>
      <c r="I2957" s="5" t="s">
        <v>1061</v>
      </c>
      <c r="J2957" s="5" t="s">
        <v>228</v>
      </c>
      <c r="K2957" s="2" t="str">
        <f>VLOOKUP(C2957,'成绩册 (3)'!B:G,6,0)</f>
        <v>缺考</v>
      </c>
    </row>
    <row r="2958" spans="1:11">
      <c r="A2958" s="4" t="s">
        <v>52</v>
      </c>
      <c r="B2958" s="4" t="s">
        <v>96</v>
      </c>
      <c r="C2958" s="2">
        <v>22090300336</v>
      </c>
      <c r="D2958" s="5" t="s">
        <v>11</v>
      </c>
      <c r="E2958" s="5" t="s">
        <v>12</v>
      </c>
      <c r="F2958" s="5" t="s">
        <v>1062</v>
      </c>
      <c r="G2958" s="5" t="s">
        <v>14</v>
      </c>
      <c r="H2958" s="5" t="s">
        <v>1063</v>
      </c>
      <c r="I2958" s="5" t="s">
        <v>1064</v>
      </c>
      <c r="J2958" s="5" t="s">
        <v>17</v>
      </c>
      <c r="K2958" s="2" t="str">
        <f>VLOOKUP(C2958,'成绩册 (3)'!B:G,6,0)</f>
        <v>缺考</v>
      </c>
    </row>
    <row r="2959" spans="1:11">
      <c r="A2959" s="4" t="s">
        <v>52</v>
      </c>
      <c r="B2959" s="4" t="s">
        <v>104</v>
      </c>
      <c r="C2959" s="2">
        <v>22090300338</v>
      </c>
      <c r="D2959" s="5" t="s">
        <v>11</v>
      </c>
      <c r="E2959" s="5" t="s">
        <v>12</v>
      </c>
      <c r="F2959" s="5" t="s">
        <v>1068</v>
      </c>
      <c r="G2959" s="5" t="s">
        <v>14</v>
      </c>
      <c r="H2959" s="5" t="s">
        <v>1069</v>
      </c>
      <c r="I2959" s="5" t="s">
        <v>1070</v>
      </c>
      <c r="J2959" s="5" t="s">
        <v>17</v>
      </c>
      <c r="K2959" s="2" t="str">
        <f>VLOOKUP(C2959,'成绩册 (3)'!B:G,6,0)</f>
        <v>缺考</v>
      </c>
    </row>
    <row r="2960" spans="1:11">
      <c r="A2960" s="4" t="s">
        <v>52</v>
      </c>
      <c r="B2960" s="4" t="s">
        <v>112</v>
      </c>
      <c r="C2960" s="2">
        <v>22090300340</v>
      </c>
      <c r="D2960" s="5" t="s">
        <v>11</v>
      </c>
      <c r="E2960" s="5" t="s">
        <v>12</v>
      </c>
      <c r="F2960" s="5" t="s">
        <v>1074</v>
      </c>
      <c r="G2960" s="5" t="s">
        <v>14</v>
      </c>
      <c r="H2960" s="5" t="s">
        <v>1075</v>
      </c>
      <c r="I2960" s="5" t="s">
        <v>1076</v>
      </c>
      <c r="J2960" s="5" t="s">
        <v>22</v>
      </c>
      <c r="K2960" s="2" t="str">
        <f>VLOOKUP(C2960,'成绩册 (3)'!B:G,6,0)</f>
        <v>缺考</v>
      </c>
    </row>
    <row r="2961" spans="1:11">
      <c r="A2961" s="4" t="s">
        <v>52</v>
      </c>
      <c r="B2961" s="4" t="s">
        <v>117</v>
      </c>
      <c r="C2961" s="2">
        <v>22090300341</v>
      </c>
      <c r="D2961" s="5" t="s">
        <v>11</v>
      </c>
      <c r="E2961" s="5" t="s">
        <v>12</v>
      </c>
      <c r="F2961" s="5" t="s">
        <v>1077</v>
      </c>
      <c r="G2961" s="5" t="s">
        <v>14</v>
      </c>
      <c r="H2961" s="5" t="s">
        <v>1078</v>
      </c>
      <c r="I2961" s="5" t="s">
        <v>1079</v>
      </c>
      <c r="J2961" s="5" t="s">
        <v>31</v>
      </c>
      <c r="K2961" s="2" t="str">
        <f>VLOOKUP(C2961,'成绩册 (3)'!B:G,6,0)</f>
        <v>缺考</v>
      </c>
    </row>
    <row r="2962" spans="1:11">
      <c r="A2962" s="4" t="s">
        <v>52</v>
      </c>
      <c r="B2962" s="4" t="s">
        <v>133</v>
      </c>
      <c r="C2962" s="2">
        <v>22090300345</v>
      </c>
      <c r="D2962" s="5" t="s">
        <v>11</v>
      </c>
      <c r="E2962" s="5" t="s">
        <v>12</v>
      </c>
      <c r="F2962" s="5" t="s">
        <v>1089</v>
      </c>
      <c r="G2962" s="5" t="s">
        <v>14</v>
      </c>
      <c r="H2962" s="5" t="s">
        <v>1090</v>
      </c>
      <c r="I2962" s="5" t="s">
        <v>1091</v>
      </c>
      <c r="J2962" s="5" t="s">
        <v>17</v>
      </c>
      <c r="K2962" s="2" t="str">
        <f>VLOOKUP(C2962,'成绩册 (3)'!B:G,6,0)</f>
        <v>缺考</v>
      </c>
    </row>
    <row r="2963" spans="1:11">
      <c r="A2963" s="4" t="s">
        <v>52</v>
      </c>
      <c r="B2963" s="4" t="s">
        <v>141</v>
      </c>
      <c r="C2963" s="2">
        <v>22090300347</v>
      </c>
      <c r="D2963" s="5" t="s">
        <v>11</v>
      </c>
      <c r="E2963" s="5" t="s">
        <v>12</v>
      </c>
      <c r="F2963" s="5" t="s">
        <v>1095</v>
      </c>
      <c r="G2963" s="5" t="s">
        <v>14</v>
      </c>
      <c r="H2963" s="5" t="s">
        <v>1096</v>
      </c>
      <c r="I2963" s="5" t="s">
        <v>1097</v>
      </c>
      <c r="J2963" s="5" t="s">
        <v>17</v>
      </c>
      <c r="K2963" s="2" t="str">
        <f>VLOOKUP(C2963,'成绩册 (3)'!B:G,6,0)</f>
        <v>缺考</v>
      </c>
    </row>
    <row r="2964" spans="1:11">
      <c r="A2964" s="4" t="s">
        <v>52</v>
      </c>
      <c r="B2964" s="4" t="s">
        <v>145</v>
      </c>
      <c r="C2964" s="2">
        <v>22090300348</v>
      </c>
      <c r="D2964" s="5" t="s">
        <v>11</v>
      </c>
      <c r="E2964" s="5" t="s">
        <v>12</v>
      </c>
      <c r="F2964" s="5" t="s">
        <v>1098</v>
      </c>
      <c r="G2964" s="5" t="s">
        <v>14</v>
      </c>
      <c r="H2964" s="5" t="s">
        <v>1099</v>
      </c>
      <c r="I2964" s="5" t="s">
        <v>1100</v>
      </c>
      <c r="J2964" s="5" t="s">
        <v>1101</v>
      </c>
      <c r="K2964" s="2" t="str">
        <f>VLOOKUP(C2964,'成绩册 (3)'!B:G,6,0)</f>
        <v>缺考</v>
      </c>
    </row>
    <row r="2965" spans="1:11">
      <c r="A2965" s="4" t="s">
        <v>52</v>
      </c>
      <c r="B2965" s="4" t="s">
        <v>149</v>
      </c>
      <c r="C2965" s="2">
        <v>22090300349</v>
      </c>
      <c r="D2965" s="5" t="s">
        <v>11</v>
      </c>
      <c r="E2965" s="5" t="s">
        <v>12</v>
      </c>
      <c r="F2965" s="5" t="s">
        <v>1102</v>
      </c>
      <c r="G2965" s="5" t="s">
        <v>14</v>
      </c>
      <c r="H2965" s="5" t="s">
        <v>1103</v>
      </c>
      <c r="I2965" s="5" t="s">
        <v>1104</v>
      </c>
      <c r="J2965" s="5" t="s">
        <v>17</v>
      </c>
      <c r="K2965" s="2" t="str">
        <f>VLOOKUP(C2965,'成绩册 (3)'!B:G,6,0)</f>
        <v>缺考</v>
      </c>
    </row>
    <row r="2966" spans="1:11">
      <c r="A2966" s="4" t="s">
        <v>52</v>
      </c>
      <c r="B2966" s="4" t="s">
        <v>153</v>
      </c>
      <c r="C2966" s="2">
        <v>22090300350</v>
      </c>
      <c r="D2966" s="5" t="s">
        <v>11</v>
      </c>
      <c r="E2966" s="5" t="s">
        <v>12</v>
      </c>
      <c r="F2966" s="5" t="s">
        <v>1105</v>
      </c>
      <c r="G2966" s="5" t="s">
        <v>14</v>
      </c>
      <c r="H2966" s="5" t="s">
        <v>1106</v>
      </c>
      <c r="I2966" s="5" t="s">
        <v>1107</v>
      </c>
      <c r="J2966" s="5" t="s">
        <v>17</v>
      </c>
      <c r="K2966" s="2" t="str">
        <f>VLOOKUP(C2966,'成绩册 (3)'!B:G,6,0)</f>
        <v>缺考</v>
      </c>
    </row>
    <row r="2967" spans="1:11">
      <c r="A2967" s="4" t="s">
        <v>56</v>
      </c>
      <c r="B2967" s="4" t="s">
        <v>18</v>
      </c>
      <c r="C2967" s="2">
        <v>22090300352</v>
      </c>
      <c r="D2967" s="5" t="s">
        <v>11</v>
      </c>
      <c r="E2967" s="5" t="s">
        <v>12</v>
      </c>
      <c r="F2967" s="5" t="s">
        <v>1111</v>
      </c>
      <c r="G2967" s="5" t="s">
        <v>14</v>
      </c>
      <c r="H2967" s="5" t="s">
        <v>1112</v>
      </c>
      <c r="I2967" s="5" t="s">
        <v>1113</v>
      </c>
      <c r="J2967" s="5" t="s">
        <v>17</v>
      </c>
      <c r="K2967" s="2" t="str">
        <f>VLOOKUP(C2967,'成绩册 (3)'!B:G,6,0)</f>
        <v>缺考</v>
      </c>
    </row>
    <row r="2968" spans="1:11">
      <c r="A2968" s="4" t="s">
        <v>56</v>
      </c>
      <c r="B2968" s="4" t="s">
        <v>44</v>
      </c>
      <c r="C2968" s="2">
        <v>22090300358</v>
      </c>
      <c r="D2968" s="5" t="s">
        <v>11</v>
      </c>
      <c r="E2968" s="5" t="s">
        <v>12</v>
      </c>
      <c r="F2968" s="5" t="s">
        <v>1129</v>
      </c>
      <c r="G2968" s="5" t="s">
        <v>14</v>
      </c>
      <c r="H2968" s="5" t="s">
        <v>1130</v>
      </c>
      <c r="I2968" s="5" t="s">
        <v>1131</v>
      </c>
      <c r="J2968" s="5" t="s">
        <v>17</v>
      </c>
      <c r="K2968" s="2" t="str">
        <f>VLOOKUP(C2968,'成绩册 (3)'!B:G,6,0)</f>
        <v>缺考</v>
      </c>
    </row>
    <row r="2969" spans="1:11">
      <c r="A2969" s="4" t="s">
        <v>56</v>
      </c>
      <c r="B2969" s="4" t="s">
        <v>48</v>
      </c>
      <c r="C2969" s="2">
        <v>22090300359</v>
      </c>
      <c r="D2969" s="5" t="s">
        <v>11</v>
      </c>
      <c r="E2969" s="5" t="s">
        <v>12</v>
      </c>
      <c r="F2969" s="5" t="s">
        <v>1132</v>
      </c>
      <c r="G2969" s="5" t="s">
        <v>14</v>
      </c>
      <c r="H2969" s="5" t="s">
        <v>1133</v>
      </c>
      <c r="I2969" s="5" t="s">
        <v>1134</v>
      </c>
      <c r="J2969" s="5" t="s">
        <v>17</v>
      </c>
      <c r="K2969" s="2" t="str">
        <f>VLOOKUP(C2969,'成绩册 (3)'!B:G,6,0)</f>
        <v>缺考</v>
      </c>
    </row>
    <row r="2970" spans="1:11">
      <c r="A2970" s="4" t="s">
        <v>56</v>
      </c>
      <c r="B2970" s="4" t="s">
        <v>52</v>
      </c>
      <c r="C2970" s="2">
        <v>22090300360</v>
      </c>
      <c r="D2970" s="5" t="s">
        <v>11</v>
      </c>
      <c r="E2970" s="5" t="s">
        <v>12</v>
      </c>
      <c r="F2970" s="5" t="s">
        <v>1135</v>
      </c>
      <c r="G2970" s="5" t="s">
        <v>14</v>
      </c>
      <c r="H2970" s="5" t="s">
        <v>1136</v>
      </c>
      <c r="I2970" s="5" t="s">
        <v>1137</v>
      </c>
      <c r="J2970" s="5" t="s">
        <v>17</v>
      </c>
      <c r="K2970" s="2" t="str">
        <f>VLOOKUP(C2970,'成绩册 (3)'!B:G,6,0)</f>
        <v>缺考</v>
      </c>
    </row>
    <row r="2971" spans="1:11">
      <c r="A2971" s="4" t="s">
        <v>56</v>
      </c>
      <c r="B2971" s="4" t="s">
        <v>56</v>
      </c>
      <c r="C2971" s="2">
        <v>22090300361</v>
      </c>
      <c r="D2971" s="5" t="s">
        <v>11</v>
      </c>
      <c r="E2971" s="5" t="s">
        <v>12</v>
      </c>
      <c r="F2971" s="5" t="s">
        <v>1138</v>
      </c>
      <c r="G2971" s="5" t="s">
        <v>14</v>
      </c>
      <c r="H2971" s="5" t="s">
        <v>1139</v>
      </c>
      <c r="I2971" s="5" t="s">
        <v>1140</v>
      </c>
      <c r="J2971" s="5" t="s">
        <v>31</v>
      </c>
      <c r="K2971" s="2" t="str">
        <f>VLOOKUP(C2971,'成绩册 (3)'!B:G,6,0)</f>
        <v>缺考</v>
      </c>
    </row>
    <row r="2972" spans="1:11">
      <c r="A2972" s="4" t="s">
        <v>56</v>
      </c>
      <c r="B2972" s="4" t="s">
        <v>60</v>
      </c>
      <c r="C2972" s="2">
        <v>22090300362</v>
      </c>
      <c r="D2972" s="5" t="s">
        <v>11</v>
      </c>
      <c r="E2972" s="5" t="s">
        <v>12</v>
      </c>
      <c r="F2972" s="5" t="s">
        <v>1141</v>
      </c>
      <c r="G2972" s="5" t="s">
        <v>14</v>
      </c>
      <c r="H2972" s="5" t="s">
        <v>1142</v>
      </c>
      <c r="I2972" s="5" t="s">
        <v>1143</v>
      </c>
      <c r="J2972" s="5" t="s">
        <v>22</v>
      </c>
      <c r="K2972" s="2" t="str">
        <f>VLOOKUP(C2972,'成绩册 (3)'!B:G,6,0)</f>
        <v>缺考</v>
      </c>
    </row>
    <row r="2973" spans="1:11">
      <c r="A2973" s="4" t="s">
        <v>56</v>
      </c>
      <c r="B2973" s="4" t="s">
        <v>76</v>
      </c>
      <c r="C2973" s="2">
        <v>22090300366</v>
      </c>
      <c r="D2973" s="5" t="s">
        <v>11</v>
      </c>
      <c r="E2973" s="5" t="s">
        <v>12</v>
      </c>
      <c r="F2973" s="5" t="s">
        <v>1153</v>
      </c>
      <c r="G2973" s="5" t="s">
        <v>14</v>
      </c>
      <c r="H2973" s="5" t="s">
        <v>1154</v>
      </c>
      <c r="I2973" s="5" t="s">
        <v>1155</v>
      </c>
      <c r="J2973" s="5" t="s">
        <v>17</v>
      </c>
      <c r="K2973" s="2" t="str">
        <f>VLOOKUP(C2973,'成绩册 (3)'!B:G,6,0)</f>
        <v>缺考</v>
      </c>
    </row>
    <row r="2974" spans="1:11">
      <c r="A2974" s="4" t="s">
        <v>56</v>
      </c>
      <c r="B2974" s="4" t="s">
        <v>80</v>
      </c>
      <c r="C2974" s="2">
        <v>22090300367</v>
      </c>
      <c r="D2974" s="5" t="s">
        <v>11</v>
      </c>
      <c r="E2974" s="5" t="s">
        <v>12</v>
      </c>
      <c r="F2974" s="5" t="s">
        <v>1156</v>
      </c>
      <c r="G2974" s="5" t="s">
        <v>14</v>
      </c>
      <c r="H2974" s="5" t="s">
        <v>1157</v>
      </c>
      <c r="I2974" s="5" t="s">
        <v>1158</v>
      </c>
      <c r="J2974" s="5" t="s">
        <v>338</v>
      </c>
      <c r="K2974" s="2" t="str">
        <f>VLOOKUP(C2974,'成绩册 (3)'!B:G,6,0)</f>
        <v>缺考</v>
      </c>
    </row>
    <row r="2975" spans="1:11">
      <c r="A2975" s="4" t="s">
        <v>56</v>
      </c>
      <c r="B2975" s="4" t="s">
        <v>84</v>
      </c>
      <c r="C2975" s="2">
        <v>22090300368</v>
      </c>
      <c r="D2975" s="5" t="s">
        <v>11</v>
      </c>
      <c r="E2975" s="5" t="s">
        <v>12</v>
      </c>
      <c r="F2975" s="5" t="s">
        <v>1159</v>
      </c>
      <c r="G2975" s="5" t="s">
        <v>14</v>
      </c>
      <c r="H2975" s="5" t="s">
        <v>1160</v>
      </c>
      <c r="I2975" s="5" t="s">
        <v>1161</v>
      </c>
      <c r="J2975" s="5" t="s">
        <v>17</v>
      </c>
      <c r="K2975" s="2" t="str">
        <f>VLOOKUP(C2975,'成绩册 (3)'!B:G,6,0)</f>
        <v>缺考</v>
      </c>
    </row>
    <row r="2976" spans="1:11">
      <c r="A2976" s="4" t="s">
        <v>56</v>
      </c>
      <c r="B2976" s="4" t="s">
        <v>92</v>
      </c>
      <c r="C2976" s="2">
        <v>22090300370</v>
      </c>
      <c r="D2976" s="5" t="s">
        <v>11</v>
      </c>
      <c r="E2976" s="5" t="s">
        <v>12</v>
      </c>
      <c r="F2976" s="5" t="s">
        <v>1165</v>
      </c>
      <c r="G2976" s="5" t="s">
        <v>14</v>
      </c>
      <c r="H2976" s="5" t="s">
        <v>1166</v>
      </c>
      <c r="I2976" s="5" t="s">
        <v>1167</v>
      </c>
      <c r="J2976" s="5" t="s">
        <v>17</v>
      </c>
      <c r="K2976" s="2" t="str">
        <f>VLOOKUP(C2976,'成绩册 (3)'!B:G,6,0)</f>
        <v>缺考</v>
      </c>
    </row>
    <row r="2977" spans="1:11">
      <c r="A2977" s="4" t="s">
        <v>56</v>
      </c>
      <c r="B2977" s="4" t="s">
        <v>96</v>
      </c>
      <c r="C2977" s="2">
        <v>22090300371</v>
      </c>
      <c r="D2977" s="5" t="s">
        <v>11</v>
      </c>
      <c r="E2977" s="5" t="s">
        <v>12</v>
      </c>
      <c r="F2977" s="5" t="s">
        <v>1168</v>
      </c>
      <c r="G2977" s="5" t="s">
        <v>14</v>
      </c>
      <c r="H2977" s="5" t="s">
        <v>1169</v>
      </c>
      <c r="I2977" s="5" t="s">
        <v>1170</v>
      </c>
      <c r="J2977" s="5" t="s">
        <v>445</v>
      </c>
      <c r="K2977" s="2" t="str">
        <f>VLOOKUP(C2977,'成绩册 (3)'!B:G,6,0)</f>
        <v>缺考</v>
      </c>
    </row>
    <row r="2978" spans="1:11">
      <c r="A2978" s="4" t="s">
        <v>56</v>
      </c>
      <c r="B2978" s="4" t="s">
        <v>104</v>
      </c>
      <c r="C2978" s="2">
        <v>22090300373</v>
      </c>
      <c r="D2978" s="5" t="s">
        <v>11</v>
      </c>
      <c r="E2978" s="5" t="s">
        <v>12</v>
      </c>
      <c r="F2978" s="5" t="s">
        <v>1174</v>
      </c>
      <c r="G2978" s="5" t="s">
        <v>14</v>
      </c>
      <c r="H2978" s="5" t="s">
        <v>1175</v>
      </c>
      <c r="I2978" s="5" t="s">
        <v>1176</v>
      </c>
      <c r="J2978" s="5" t="s">
        <v>17</v>
      </c>
      <c r="K2978" s="2" t="str">
        <f>VLOOKUP(C2978,'成绩册 (3)'!B:G,6,0)</f>
        <v>缺考</v>
      </c>
    </row>
    <row r="2979" spans="1:11">
      <c r="A2979" s="4" t="s">
        <v>56</v>
      </c>
      <c r="B2979" s="4" t="s">
        <v>108</v>
      </c>
      <c r="C2979" s="2">
        <v>22090300374</v>
      </c>
      <c r="D2979" s="5" t="s">
        <v>11</v>
      </c>
      <c r="E2979" s="5" t="s">
        <v>12</v>
      </c>
      <c r="F2979" s="5" t="s">
        <v>1177</v>
      </c>
      <c r="G2979" s="5" t="s">
        <v>14</v>
      </c>
      <c r="H2979" s="5" t="s">
        <v>1178</v>
      </c>
      <c r="I2979" s="5" t="s">
        <v>1179</v>
      </c>
      <c r="J2979" s="5" t="s">
        <v>17</v>
      </c>
      <c r="K2979" s="2" t="str">
        <f>VLOOKUP(C2979,'成绩册 (3)'!B:G,6,0)</f>
        <v>缺考</v>
      </c>
    </row>
    <row r="2980" spans="1:11">
      <c r="A2980" s="4" t="s">
        <v>56</v>
      </c>
      <c r="B2980" s="4" t="s">
        <v>112</v>
      </c>
      <c r="C2980" s="2">
        <v>22090300375</v>
      </c>
      <c r="D2980" s="5" t="s">
        <v>11</v>
      </c>
      <c r="E2980" s="5" t="s">
        <v>12</v>
      </c>
      <c r="F2980" s="5" t="s">
        <v>1180</v>
      </c>
      <c r="G2980" s="5" t="s">
        <v>14</v>
      </c>
      <c r="H2980" s="5" t="s">
        <v>1181</v>
      </c>
      <c r="I2980" s="5" t="s">
        <v>1182</v>
      </c>
      <c r="J2980" s="5" t="s">
        <v>17</v>
      </c>
      <c r="K2980" s="2" t="str">
        <f>VLOOKUP(C2980,'成绩册 (3)'!B:G,6,0)</f>
        <v>缺考</v>
      </c>
    </row>
    <row r="2981" spans="1:11">
      <c r="A2981" s="4" t="s">
        <v>56</v>
      </c>
      <c r="B2981" s="4" t="s">
        <v>133</v>
      </c>
      <c r="C2981" s="2">
        <v>22090300380</v>
      </c>
      <c r="D2981" s="5" t="s">
        <v>11</v>
      </c>
      <c r="E2981" s="5" t="s">
        <v>12</v>
      </c>
      <c r="F2981" s="5" t="s">
        <v>1195</v>
      </c>
      <c r="G2981" s="5" t="s">
        <v>14</v>
      </c>
      <c r="H2981" s="5" t="s">
        <v>1196</v>
      </c>
      <c r="I2981" s="5" t="s">
        <v>1197</v>
      </c>
      <c r="J2981" s="5" t="s">
        <v>17</v>
      </c>
      <c r="K2981" s="2" t="str">
        <f>VLOOKUP(C2981,'成绩册 (3)'!B:G,6,0)</f>
        <v>缺考</v>
      </c>
    </row>
    <row r="2982" spans="1:11">
      <c r="A2982" s="4" t="s">
        <v>56</v>
      </c>
      <c r="B2982" s="4" t="s">
        <v>145</v>
      </c>
      <c r="C2982" s="2">
        <v>22090300383</v>
      </c>
      <c r="D2982" s="5" t="s">
        <v>11</v>
      </c>
      <c r="E2982" s="5" t="s">
        <v>12</v>
      </c>
      <c r="F2982" s="5" t="s">
        <v>1204</v>
      </c>
      <c r="G2982" s="5" t="s">
        <v>14</v>
      </c>
      <c r="H2982" s="5" t="s">
        <v>1205</v>
      </c>
      <c r="I2982" s="5" t="s">
        <v>1206</v>
      </c>
      <c r="J2982" s="5" t="s">
        <v>17</v>
      </c>
      <c r="K2982" s="2" t="str">
        <f>VLOOKUP(C2982,'成绩册 (3)'!B:G,6,0)</f>
        <v>缺考</v>
      </c>
    </row>
    <row r="2983" spans="1:11">
      <c r="A2983" s="4" t="s">
        <v>56</v>
      </c>
      <c r="B2983" s="4" t="s">
        <v>149</v>
      </c>
      <c r="C2983" s="2">
        <v>22090300384</v>
      </c>
      <c r="D2983" s="5" t="s">
        <v>11</v>
      </c>
      <c r="E2983" s="5" t="s">
        <v>12</v>
      </c>
      <c r="F2983" s="5" t="s">
        <v>1207</v>
      </c>
      <c r="G2983" s="5" t="s">
        <v>14</v>
      </c>
      <c r="H2983" s="5" t="s">
        <v>1208</v>
      </c>
      <c r="I2983" s="5" t="s">
        <v>1209</v>
      </c>
      <c r="J2983" s="5" t="s">
        <v>17</v>
      </c>
      <c r="K2983" s="2" t="str">
        <f>VLOOKUP(C2983,'成绩册 (3)'!B:G,6,0)</f>
        <v>缺考</v>
      </c>
    </row>
    <row r="2984" spans="1:11">
      <c r="A2984" s="4" t="s">
        <v>56</v>
      </c>
      <c r="B2984" s="4" t="s">
        <v>153</v>
      </c>
      <c r="C2984" s="2">
        <v>22090300385</v>
      </c>
      <c r="D2984" s="5" t="s">
        <v>11</v>
      </c>
      <c r="E2984" s="5" t="s">
        <v>12</v>
      </c>
      <c r="F2984" s="5" t="s">
        <v>1210</v>
      </c>
      <c r="G2984" s="5" t="s">
        <v>14</v>
      </c>
      <c r="H2984" s="5" t="s">
        <v>1211</v>
      </c>
      <c r="I2984" s="5" t="s">
        <v>1212</v>
      </c>
      <c r="J2984" s="5" t="s">
        <v>17</v>
      </c>
      <c r="K2984" s="2" t="str">
        <f>VLOOKUP(C2984,'成绩册 (3)'!B:G,6,0)</f>
        <v>缺考</v>
      </c>
    </row>
    <row r="2985" spans="1:11">
      <c r="A2985" s="4" t="s">
        <v>60</v>
      </c>
      <c r="B2985" s="4" t="s">
        <v>23</v>
      </c>
      <c r="C2985" s="2">
        <v>22090300388</v>
      </c>
      <c r="D2985" s="5" t="s">
        <v>11</v>
      </c>
      <c r="E2985" s="5" t="s">
        <v>12</v>
      </c>
      <c r="F2985" s="5" t="s">
        <v>1219</v>
      </c>
      <c r="G2985" s="5" t="s">
        <v>14</v>
      </c>
      <c r="H2985" s="5" t="s">
        <v>1220</v>
      </c>
      <c r="I2985" s="5" t="s">
        <v>1221</v>
      </c>
      <c r="J2985" s="5" t="s">
        <v>17</v>
      </c>
      <c r="K2985" s="2" t="str">
        <f>VLOOKUP(C2985,'成绩册 (3)'!B:G,6,0)</f>
        <v>缺考</v>
      </c>
    </row>
    <row r="2986" spans="1:11">
      <c r="A2986" s="4" t="s">
        <v>60</v>
      </c>
      <c r="B2986" s="4" t="s">
        <v>27</v>
      </c>
      <c r="C2986" s="2">
        <v>22090300389</v>
      </c>
      <c r="D2986" s="5" t="s">
        <v>11</v>
      </c>
      <c r="E2986" s="5" t="s">
        <v>12</v>
      </c>
      <c r="F2986" s="5" t="s">
        <v>1222</v>
      </c>
      <c r="G2986" s="5" t="s">
        <v>14</v>
      </c>
      <c r="H2986" s="5" t="s">
        <v>1223</v>
      </c>
      <c r="I2986" s="5" t="s">
        <v>1224</v>
      </c>
      <c r="J2986" s="5" t="s">
        <v>17</v>
      </c>
      <c r="K2986" s="2" t="str">
        <f>VLOOKUP(C2986,'成绩册 (3)'!B:G,6,0)</f>
        <v>缺考</v>
      </c>
    </row>
    <row r="2987" spans="1:11">
      <c r="A2987" s="4" t="s">
        <v>60</v>
      </c>
      <c r="B2987" s="4" t="s">
        <v>32</v>
      </c>
      <c r="C2987" s="2">
        <v>22090300390</v>
      </c>
      <c r="D2987" s="5" t="s">
        <v>11</v>
      </c>
      <c r="E2987" s="5" t="s">
        <v>12</v>
      </c>
      <c r="F2987" s="5" t="s">
        <v>1225</v>
      </c>
      <c r="G2987" s="5" t="s">
        <v>14</v>
      </c>
      <c r="H2987" s="5" t="s">
        <v>1226</v>
      </c>
      <c r="I2987" s="5" t="s">
        <v>1227</v>
      </c>
      <c r="J2987" s="5" t="s">
        <v>22</v>
      </c>
      <c r="K2987" s="2" t="str">
        <f>VLOOKUP(C2987,'成绩册 (3)'!B:G,6,0)</f>
        <v>缺考</v>
      </c>
    </row>
    <row r="2988" spans="1:11">
      <c r="A2988" s="4" t="s">
        <v>60</v>
      </c>
      <c r="B2988" s="4" t="s">
        <v>36</v>
      </c>
      <c r="C2988" s="2">
        <v>22090300391</v>
      </c>
      <c r="D2988" s="5" t="s">
        <v>11</v>
      </c>
      <c r="E2988" s="5" t="s">
        <v>12</v>
      </c>
      <c r="F2988" s="5" t="s">
        <v>1228</v>
      </c>
      <c r="G2988" s="5" t="s">
        <v>14</v>
      </c>
      <c r="H2988" s="5" t="s">
        <v>1229</v>
      </c>
      <c r="I2988" s="5" t="s">
        <v>1230</v>
      </c>
      <c r="J2988" s="5" t="s">
        <v>17</v>
      </c>
      <c r="K2988" s="2" t="str">
        <f>VLOOKUP(C2988,'成绩册 (3)'!B:G,6,0)</f>
        <v>缺考</v>
      </c>
    </row>
    <row r="2989" spans="1:11">
      <c r="A2989" s="4" t="s">
        <v>60</v>
      </c>
      <c r="B2989" s="4" t="s">
        <v>40</v>
      </c>
      <c r="C2989" s="2">
        <v>22090300392</v>
      </c>
      <c r="D2989" s="5" t="s">
        <v>11</v>
      </c>
      <c r="E2989" s="5" t="s">
        <v>12</v>
      </c>
      <c r="F2989" s="5" t="s">
        <v>1231</v>
      </c>
      <c r="G2989" s="5" t="s">
        <v>14</v>
      </c>
      <c r="H2989" s="5" t="s">
        <v>1232</v>
      </c>
      <c r="I2989" s="5" t="s">
        <v>1233</v>
      </c>
      <c r="J2989" s="5" t="s">
        <v>17</v>
      </c>
      <c r="K2989" s="2" t="str">
        <f>VLOOKUP(C2989,'成绩册 (3)'!B:G,6,0)</f>
        <v>缺考</v>
      </c>
    </row>
    <row r="2990" spans="1:11">
      <c r="A2990" s="4" t="s">
        <v>60</v>
      </c>
      <c r="B2990" s="4" t="s">
        <v>44</v>
      </c>
      <c r="C2990" s="2">
        <v>22090300393</v>
      </c>
      <c r="D2990" s="5" t="s">
        <v>11</v>
      </c>
      <c r="E2990" s="5" t="s">
        <v>12</v>
      </c>
      <c r="F2990" s="5" t="s">
        <v>1234</v>
      </c>
      <c r="G2990" s="5" t="s">
        <v>14</v>
      </c>
      <c r="H2990" s="5" t="s">
        <v>1235</v>
      </c>
      <c r="I2990" s="5" t="s">
        <v>1236</v>
      </c>
      <c r="J2990" s="5" t="s">
        <v>17</v>
      </c>
      <c r="K2990" s="2" t="str">
        <f>VLOOKUP(C2990,'成绩册 (3)'!B:G,6,0)</f>
        <v>缺考</v>
      </c>
    </row>
    <row r="2991" spans="1:11">
      <c r="A2991" s="4" t="s">
        <v>60</v>
      </c>
      <c r="B2991" s="4" t="s">
        <v>48</v>
      </c>
      <c r="C2991" s="2">
        <v>22090300394</v>
      </c>
      <c r="D2991" s="5" t="s">
        <v>11</v>
      </c>
      <c r="E2991" s="5" t="s">
        <v>12</v>
      </c>
      <c r="F2991" s="5" t="s">
        <v>574</v>
      </c>
      <c r="G2991" s="5" t="s">
        <v>14</v>
      </c>
      <c r="H2991" s="5" t="s">
        <v>1237</v>
      </c>
      <c r="I2991" s="5" t="s">
        <v>1238</v>
      </c>
      <c r="J2991" s="5" t="s">
        <v>17</v>
      </c>
      <c r="K2991" s="2" t="str">
        <f>VLOOKUP(C2991,'成绩册 (3)'!B:G,6,0)</f>
        <v>缺考</v>
      </c>
    </row>
    <row r="2992" spans="1:11">
      <c r="A2992" s="4" t="s">
        <v>60</v>
      </c>
      <c r="B2992" s="4" t="s">
        <v>52</v>
      </c>
      <c r="C2992" s="2">
        <v>22090300395</v>
      </c>
      <c r="D2992" s="5" t="s">
        <v>11</v>
      </c>
      <c r="E2992" s="5" t="s">
        <v>12</v>
      </c>
      <c r="F2992" s="5" t="s">
        <v>1239</v>
      </c>
      <c r="G2992" s="5" t="s">
        <v>14</v>
      </c>
      <c r="H2992" s="5" t="s">
        <v>1240</v>
      </c>
      <c r="I2992" s="5" t="s">
        <v>1241</v>
      </c>
      <c r="J2992" s="5" t="s">
        <v>17</v>
      </c>
      <c r="K2992" s="2" t="str">
        <f>VLOOKUP(C2992,'成绩册 (3)'!B:G,6,0)</f>
        <v>缺考</v>
      </c>
    </row>
    <row r="2993" spans="1:11">
      <c r="A2993" s="4" t="s">
        <v>60</v>
      </c>
      <c r="B2993" s="4" t="s">
        <v>56</v>
      </c>
      <c r="C2993" s="2">
        <v>22090300396</v>
      </c>
      <c r="D2993" s="5" t="s">
        <v>11</v>
      </c>
      <c r="E2993" s="5" t="s">
        <v>12</v>
      </c>
      <c r="F2993" s="5" t="s">
        <v>1242</v>
      </c>
      <c r="G2993" s="5" t="s">
        <v>14</v>
      </c>
      <c r="H2993" s="5" t="s">
        <v>1243</v>
      </c>
      <c r="I2993" s="5" t="s">
        <v>1244</v>
      </c>
      <c r="J2993" s="5" t="s">
        <v>17</v>
      </c>
      <c r="K2993" s="2" t="str">
        <f>VLOOKUP(C2993,'成绩册 (3)'!B:G,6,0)</f>
        <v>缺考</v>
      </c>
    </row>
    <row r="2994" spans="1:11">
      <c r="A2994" s="4" t="s">
        <v>60</v>
      </c>
      <c r="B2994" s="4" t="s">
        <v>64</v>
      </c>
      <c r="C2994" s="2">
        <v>22090300398</v>
      </c>
      <c r="D2994" s="5" t="s">
        <v>11</v>
      </c>
      <c r="E2994" s="5" t="s">
        <v>12</v>
      </c>
      <c r="F2994" s="5" t="s">
        <v>1247</v>
      </c>
      <c r="G2994" s="5" t="s">
        <v>14</v>
      </c>
      <c r="H2994" s="5" t="s">
        <v>1248</v>
      </c>
      <c r="I2994" s="5" t="s">
        <v>1249</v>
      </c>
      <c r="J2994" s="5" t="s">
        <v>17</v>
      </c>
      <c r="K2994" s="2" t="str">
        <f>VLOOKUP(C2994,'成绩册 (3)'!B:G,6,0)</f>
        <v>缺考</v>
      </c>
    </row>
    <row r="2995" spans="1:11">
      <c r="A2995" s="4" t="s">
        <v>60</v>
      </c>
      <c r="B2995" s="4" t="s">
        <v>68</v>
      </c>
      <c r="C2995" s="2">
        <v>22090300399</v>
      </c>
      <c r="D2995" s="5" t="s">
        <v>11</v>
      </c>
      <c r="E2995" s="5" t="s">
        <v>12</v>
      </c>
      <c r="F2995" s="5" t="s">
        <v>1250</v>
      </c>
      <c r="G2995" s="5" t="s">
        <v>14</v>
      </c>
      <c r="H2995" s="5" t="s">
        <v>1251</v>
      </c>
      <c r="I2995" s="5" t="s">
        <v>1252</v>
      </c>
      <c r="J2995" s="5" t="s">
        <v>17</v>
      </c>
      <c r="K2995" s="2" t="str">
        <f>VLOOKUP(C2995,'成绩册 (3)'!B:G,6,0)</f>
        <v>缺考</v>
      </c>
    </row>
    <row r="2996" spans="1:11">
      <c r="A2996" s="4" t="s">
        <v>60</v>
      </c>
      <c r="B2996" s="4" t="s">
        <v>72</v>
      </c>
      <c r="C2996" s="2">
        <v>22090300400</v>
      </c>
      <c r="D2996" s="5" t="s">
        <v>11</v>
      </c>
      <c r="E2996" s="5" t="s">
        <v>12</v>
      </c>
      <c r="F2996" s="5" t="s">
        <v>1253</v>
      </c>
      <c r="G2996" s="5" t="s">
        <v>14</v>
      </c>
      <c r="H2996" s="5" t="s">
        <v>1254</v>
      </c>
      <c r="I2996" s="5" t="s">
        <v>1255</v>
      </c>
      <c r="J2996" s="5" t="s">
        <v>17</v>
      </c>
      <c r="K2996" s="2" t="str">
        <f>VLOOKUP(C2996,'成绩册 (3)'!B:G,6,0)</f>
        <v>缺考</v>
      </c>
    </row>
    <row r="2997" spans="1:11">
      <c r="A2997" s="4" t="s">
        <v>60</v>
      </c>
      <c r="B2997" s="4" t="s">
        <v>84</v>
      </c>
      <c r="C2997" s="2">
        <v>22090300403</v>
      </c>
      <c r="D2997" s="5" t="s">
        <v>11</v>
      </c>
      <c r="E2997" s="5" t="s">
        <v>12</v>
      </c>
      <c r="F2997" s="5" t="s">
        <v>1262</v>
      </c>
      <c r="G2997" s="5" t="s">
        <v>14</v>
      </c>
      <c r="H2997" s="5" t="s">
        <v>1263</v>
      </c>
      <c r="I2997" s="5" t="s">
        <v>1264</v>
      </c>
      <c r="J2997" s="5" t="s">
        <v>178</v>
      </c>
      <c r="K2997" s="2" t="str">
        <f>VLOOKUP(C2997,'成绩册 (3)'!B:G,6,0)</f>
        <v>缺考</v>
      </c>
    </row>
    <row r="2998" spans="1:11">
      <c r="A2998" s="4" t="s">
        <v>60</v>
      </c>
      <c r="B2998" s="4" t="s">
        <v>92</v>
      </c>
      <c r="C2998" s="2">
        <v>22090300405</v>
      </c>
      <c r="D2998" s="5" t="s">
        <v>11</v>
      </c>
      <c r="E2998" s="5" t="s">
        <v>12</v>
      </c>
      <c r="F2998" s="5" t="s">
        <v>1268</v>
      </c>
      <c r="G2998" s="5" t="s">
        <v>114</v>
      </c>
      <c r="H2998" s="5" t="s">
        <v>1269</v>
      </c>
      <c r="I2998" s="5" t="s">
        <v>1270</v>
      </c>
      <c r="J2998" s="5" t="s">
        <v>22</v>
      </c>
      <c r="K2998" s="2" t="str">
        <f>VLOOKUP(C2998,'成绩册 (3)'!B:G,6,0)</f>
        <v>缺考</v>
      </c>
    </row>
    <row r="2999" spans="1:11">
      <c r="A2999" s="4" t="s">
        <v>60</v>
      </c>
      <c r="B2999" s="4" t="s">
        <v>100</v>
      </c>
      <c r="C2999" s="2">
        <v>22090300407</v>
      </c>
      <c r="D2999" s="5" t="s">
        <v>11</v>
      </c>
      <c r="E2999" s="5" t="s">
        <v>12</v>
      </c>
      <c r="F2999" s="5" t="s">
        <v>1274</v>
      </c>
      <c r="G2999" s="5" t="s">
        <v>14</v>
      </c>
      <c r="H2999" s="5" t="s">
        <v>1275</v>
      </c>
      <c r="I2999" s="5" t="s">
        <v>1276</v>
      </c>
      <c r="J2999" s="5" t="s">
        <v>17</v>
      </c>
      <c r="K2999" s="2" t="str">
        <f>VLOOKUP(C2999,'成绩册 (3)'!B:G,6,0)</f>
        <v>缺考</v>
      </c>
    </row>
    <row r="3000" spans="1:11">
      <c r="A3000" s="4" t="s">
        <v>60</v>
      </c>
      <c r="B3000" s="4" t="s">
        <v>112</v>
      </c>
      <c r="C3000" s="2">
        <v>22090300410</v>
      </c>
      <c r="D3000" s="5" t="s">
        <v>11</v>
      </c>
      <c r="E3000" s="5" t="s">
        <v>12</v>
      </c>
      <c r="F3000" s="5" t="s">
        <v>1283</v>
      </c>
      <c r="G3000" s="5" t="s">
        <v>14</v>
      </c>
      <c r="H3000" s="5" t="s">
        <v>1284</v>
      </c>
      <c r="I3000" s="5" t="s">
        <v>1285</v>
      </c>
      <c r="J3000" s="5" t="s">
        <v>17</v>
      </c>
      <c r="K3000" s="2" t="str">
        <f>VLOOKUP(C3000,'成绩册 (3)'!B:G,6,0)</f>
        <v>缺考</v>
      </c>
    </row>
    <row r="3001" spans="1:11">
      <c r="A3001" s="4" t="s">
        <v>60</v>
      </c>
      <c r="B3001" s="4" t="s">
        <v>117</v>
      </c>
      <c r="C3001" s="2">
        <v>22090300411</v>
      </c>
      <c r="D3001" s="5" t="s">
        <v>11</v>
      </c>
      <c r="E3001" s="5" t="s">
        <v>12</v>
      </c>
      <c r="F3001" s="5" t="s">
        <v>1286</v>
      </c>
      <c r="G3001" s="5" t="s">
        <v>14</v>
      </c>
      <c r="H3001" s="5" t="s">
        <v>1287</v>
      </c>
      <c r="I3001" s="5" t="s">
        <v>1288</v>
      </c>
      <c r="J3001" s="5" t="s">
        <v>22</v>
      </c>
      <c r="K3001" s="2" t="str">
        <f>VLOOKUP(C3001,'成绩册 (3)'!B:G,6,0)</f>
        <v>缺考</v>
      </c>
    </row>
    <row r="3002" spans="1:11">
      <c r="A3002" s="4" t="s">
        <v>60</v>
      </c>
      <c r="B3002" s="4" t="s">
        <v>125</v>
      </c>
      <c r="C3002" s="2">
        <v>22090300413</v>
      </c>
      <c r="D3002" s="5" t="s">
        <v>11</v>
      </c>
      <c r="E3002" s="5" t="s">
        <v>12</v>
      </c>
      <c r="F3002" s="5" t="s">
        <v>1292</v>
      </c>
      <c r="G3002" s="5" t="s">
        <v>14</v>
      </c>
      <c r="H3002" s="5" t="s">
        <v>1293</v>
      </c>
      <c r="I3002" s="5" t="s">
        <v>1294</v>
      </c>
      <c r="J3002" s="5" t="s">
        <v>17</v>
      </c>
      <c r="K3002" s="2" t="str">
        <f>VLOOKUP(C3002,'成绩册 (3)'!B:G,6,0)</f>
        <v>缺考</v>
      </c>
    </row>
    <row r="3003" spans="1:11">
      <c r="A3003" s="4" t="s">
        <v>60</v>
      </c>
      <c r="B3003" s="4" t="s">
        <v>129</v>
      </c>
      <c r="C3003" s="2">
        <v>22090300414</v>
      </c>
      <c r="D3003" s="5" t="s">
        <v>11</v>
      </c>
      <c r="E3003" s="5" t="s">
        <v>12</v>
      </c>
      <c r="F3003" s="5" t="s">
        <v>1295</v>
      </c>
      <c r="G3003" s="5" t="s">
        <v>14</v>
      </c>
      <c r="H3003" s="5" t="s">
        <v>1296</v>
      </c>
      <c r="I3003" s="5" t="s">
        <v>1297</v>
      </c>
      <c r="J3003" s="5" t="s">
        <v>17</v>
      </c>
      <c r="K3003" s="2" t="str">
        <f>VLOOKUP(C3003,'成绩册 (3)'!B:G,6,0)</f>
        <v>缺考</v>
      </c>
    </row>
    <row r="3004" spans="1:11">
      <c r="A3004" s="4" t="s">
        <v>60</v>
      </c>
      <c r="B3004" s="4" t="s">
        <v>137</v>
      </c>
      <c r="C3004" s="2">
        <v>22090300416</v>
      </c>
      <c r="D3004" s="5" t="s">
        <v>11</v>
      </c>
      <c r="E3004" s="5" t="s">
        <v>12</v>
      </c>
      <c r="F3004" s="5" t="s">
        <v>1301</v>
      </c>
      <c r="G3004" s="5" t="s">
        <v>14</v>
      </c>
      <c r="H3004" s="5" t="s">
        <v>1302</v>
      </c>
      <c r="I3004" s="5" t="s">
        <v>1303</v>
      </c>
      <c r="J3004" s="5" t="s">
        <v>17</v>
      </c>
      <c r="K3004" s="2" t="str">
        <f>VLOOKUP(C3004,'成绩册 (3)'!B:G,6,0)</f>
        <v>缺考</v>
      </c>
    </row>
    <row r="3005" spans="1:11">
      <c r="A3005" s="4" t="s">
        <v>60</v>
      </c>
      <c r="B3005" s="4" t="s">
        <v>141</v>
      </c>
      <c r="C3005" s="2">
        <v>22090300417</v>
      </c>
      <c r="D3005" s="5" t="s">
        <v>11</v>
      </c>
      <c r="E3005" s="5" t="s">
        <v>12</v>
      </c>
      <c r="F3005" s="5" t="s">
        <v>1304</v>
      </c>
      <c r="G3005" s="5" t="s">
        <v>14</v>
      </c>
      <c r="H3005" s="5" t="s">
        <v>1305</v>
      </c>
      <c r="I3005" s="5" t="s">
        <v>1306</v>
      </c>
      <c r="J3005" s="5" t="s">
        <v>17</v>
      </c>
      <c r="K3005" s="2" t="str">
        <f>VLOOKUP(C3005,'成绩册 (3)'!B:G,6,0)</f>
        <v>缺考</v>
      </c>
    </row>
    <row r="3006" spans="1:11">
      <c r="A3006" s="4" t="s">
        <v>60</v>
      </c>
      <c r="B3006" s="4" t="s">
        <v>149</v>
      </c>
      <c r="C3006" s="2">
        <v>22090300419</v>
      </c>
      <c r="D3006" s="5" t="s">
        <v>11</v>
      </c>
      <c r="E3006" s="5" t="s">
        <v>12</v>
      </c>
      <c r="F3006" s="5" t="s">
        <v>1310</v>
      </c>
      <c r="G3006" s="5" t="s">
        <v>14</v>
      </c>
      <c r="H3006" s="5" t="s">
        <v>1311</v>
      </c>
      <c r="I3006" s="5" t="s">
        <v>1312</v>
      </c>
      <c r="J3006" s="5" t="s">
        <v>178</v>
      </c>
      <c r="K3006" s="2" t="str">
        <f>VLOOKUP(C3006,'成绩册 (3)'!B:G,6,0)</f>
        <v>缺考</v>
      </c>
    </row>
    <row r="3007" spans="1:11">
      <c r="A3007" s="4" t="s">
        <v>64</v>
      </c>
      <c r="B3007" s="4" t="s">
        <v>23</v>
      </c>
      <c r="C3007" s="2">
        <v>22090300423</v>
      </c>
      <c r="D3007" s="5" t="s">
        <v>11</v>
      </c>
      <c r="E3007" s="5" t="s">
        <v>12</v>
      </c>
      <c r="F3007" s="5" t="s">
        <v>1322</v>
      </c>
      <c r="G3007" s="5" t="s">
        <v>14</v>
      </c>
      <c r="H3007" s="5" t="s">
        <v>1323</v>
      </c>
      <c r="I3007" s="5" t="s">
        <v>1324</v>
      </c>
      <c r="J3007" s="5" t="s">
        <v>17</v>
      </c>
      <c r="K3007" s="2" t="str">
        <f>VLOOKUP(C3007,'成绩册 (3)'!B:G,6,0)</f>
        <v>缺考</v>
      </c>
    </row>
    <row r="3008" spans="1:11">
      <c r="A3008" s="4" t="s">
        <v>64</v>
      </c>
      <c r="B3008" s="4" t="s">
        <v>32</v>
      </c>
      <c r="C3008" s="2">
        <v>22090300425</v>
      </c>
      <c r="D3008" s="5" t="s">
        <v>11</v>
      </c>
      <c r="E3008" s="5" t="s">
        <v>12</v>
      </c>
      <c r="F3008" s="5" t="s">
        <v>1328</v>
      </c>
      <c r="G3008" s="5" t="s">
        <v>14</v>
      </c>
      <c r="H3008" s="5" t="s">
        <v>1329</v>
      </c>
      <c r="I3008" s="5" t="s">
        <v>1330</v>
      </c>
      <c r="J3008" s="5" t="s">
        <v>22</v>
      </c>
      <c r="K3008" s="2" t="str">
        <f>VLOOKUP(C3008,'成绩册 (3)'!B:G,6,0)</f>
        <v>缺考</v>
      </c>
    </row>
    <row r="3009" spans="1:11">
      <c r="A3009" s="4" t="s">
        <v>64</v>
      </c>
      <c r="B3009" s="4" t="s">
        <v>36</v>
      </c>
      <c r="C3009" s="2">
        <v>22090300426</v>
      </c>
      <c r="D3009" s="5" t="s">
        <v>11</v>
      </c>
      <c r="E3009" s="5" t="s">
        <v>12</v>
      </c>
      <c r="F3009" s="5" t="s">
        <v>1331</v>
      </c>
      <c r="G3009" s="5" t="s">
        <v>14</v>
      </c>
      <c r="H3009" s="5" t="s">
        <v>1332</v>
      </c>
      <c r="I3009" s="5" t="s">
        <v>1333</v>
      </c>
      <c r="J3009" s="5" t="s">
        <v>1101</v>
      </c>
      <c r="K3009" s="2" t="str">
        <f>VLOOKUP(C3009,'成绩册 (3)'!B:G,6,0)</f>
        <v>缺考</v>
      </c>
    </row>
    <row r="3010" spans="1:11">
      <c r="A3010" s="4" t="s">
        <v>64</v>
      </c>
      <c r="B3010" s="4" t="s">
        <v>40</v>
      </c>
      <c r="C3010" s="2">
        <v>22090300427</v>
      </c>
      <c r="D3010" s="5" t="s">
        <v>11</v>
      </c>
      <c r="E3010" s="5" t="s">
        <v>12</v>
      </c>
      <c r="F3010" s="5" t="s">
        <v>1334</v>
      </c>
      <c r="G3010" s="5" t="s">
        <v>14</v>
      </c>
      <c r="H3010" s="5" t="s">
        <v>1335</v>
      </c>
      <c r="I3010" s="5" t="s">
        <v>1336</v>
      </c>
      <c r="J3010" s="5" t="s">
        <v>17</v>
      </c>
      <c r="K3010" s="2" t="str">
        <f>VLOOKUP(C3010,'成绩册 (3)'!B:G,6,0)</f>
        <v>缺考</v>
      </c>
    </row>
    <row r="3011" spans="1:11">
      <c r="A3011" s="4" t="s">
        <v>64</v>
      </c>
      <c r="B3011" s="4" t="s">
        <v>52</v>
      </c>
      <c r="C3011" s="2">
        <v>22090300430</v>
      </c>
      <c r="D3011" s="5" t="s">
        <v>11</v>
      </c>
      <c r="E3011" s="5" t="s">
        <v>12</v>
      </c>
      <c r="F3011" s="5" t="s">
        <v>1343</v>
      </c>
      <c r="G3011" s="5" t="s">
        <v>14</v>
      </c>
      <c r="H3011" s="5" t="s">
        <v>1344</v>
      </c>
      <c r="I3011" s="5" t="s">
        <v>1345</v>
      </c>
      <c r="J3011" s="5" t="s">
        <v>322</v>
      </c>
      <c r="K3011" s="2" t="str">
        <f>VLOOKUP(C3011,'成绩册 (3)'!B:G,6,0)</f>
        <v>缺考</v>
      </c>
    </row>
    <row r="3012" spans="1:11">
      <c r="A3012" s="4" t="s">
        <v>64</v>
      </c>
      <c r="B3012" s="4" t="s">
        <v>64</v>
      </c>
      <c r="C3012" s="2">
        <v>22090300433</v>
      </c>
      <c r="D3012" s="5" t="s">
        <v>11</v>
      </c>
      <c r="E3012" s="5" t="s">
        <v>12</v>
      </c>
      <c r="F3012" s="5" t="s">
        <v>1352</v>
      </c>
      <c r="G3012" s="5" t="s">
        <v>14</v>
      </c>
      <c r="H3012" s="5" t="s">
        <v>1353</v>
      </c>
      <c r="I3012" s="5" t="s">
        <v>1354</v>
      </c>
      <c r="J3012" s="5" t="s">
        <v>17</v>
      </c>
      <c r="K3012" s="2" t="str">
        <f>VLOOKUP(C3012,'成绩册 (3)'!B:G,6,0)</f>
        <v>缺考</v>
      </c>
    </row>
    <row r="3013" spans="1:11">
      <c r="A3013" s="4" t="s">
        <v>64</v>
      </c>
      <c r="B3013" s="4" t="s">
        <v>68</v>
      </c>
      <c r="C3013" s="2">
        <v>22090300434</v>
      </c>
      <c r="D3013" s="5" t="s">
        <v>11</v>
      </c>
      <c r="E3013" s="5" t="s">
        <v>12</v>
      </c>
      <c r="F3013" s="5" t="s">
        <v>1355</v>
      </c>
      <c r="G3013" s="5" t="s">
        <v>14</v>
      </c>
      <c r="H3013" s="5" t="s">
        <v>1356</v>
      </c>
      <c r="I3013" s="5" t="s">
        <v>1357</v>
      </c>
      <c r="J3013" s="5" t="s">
        <v>22</v>
      </c>
      <c r="K3013" s="2" t="str">
        <f>VLOOKUP(C3013,'成绩册 (3)'!B:G,6,0)</f>
        <v>缺考</v>
      </c>
    </row>
    <row r="3014" spans="1:11">
      <c r="A3014" s="4" t="s">
        <v>64</v>
      </c>
      <c r="B3014" s="4" t="s">
        <v>72</v>
      </c>
      <c r="C3014" s="2">
        <v>22090300435</v>
      </c>
      <c r="D3014" s="5" t="s">
        <v>11</v>
      </c>
      <c r="E3014" s="5" t="s">
        <v>12</v>
      </c>
      <c r="F3014" s="5" t="s">
        <v>1358</v>
      </c>
      <c r="G3014" s="5" t="s">
        <v>14</v>
      </c>
      <c r="H3014" s="5" t="s">
        <v>1359</v>
      </c>
      <c r="I3014" s="5" t="s">
        <v>1360</v>
      </c>
      <c r="J3014" s="5" t="s">
        <v>22</v>
      </c>
      <c r="K3014" s="2" t="str">
        <f>VLOOKUP(C3014,'成绩册 (3)'!B:G,6,0)</f>
        <v>缺考</v>
      </c>
    </row>
    <row r="3015" spans="1:11">
      <c r="A3015" s="4" t="s">
        <v>64</v>
      </c>
      <c r="B3015" s="4" t="s">
        <v>84</v>
      </c>
      <c r="C3015" s="2">
        <v>22090300438</v>
      </c>
      <c r="D3015" s="5" t="s">
        <v>11</v>
      </c>
      <c r="E3015" s="5" t="s">
        <v>12</v>
      </c>
      <c r="F3015" s="5" t="s">
        <v>1367</v>
      </c>
      <c r="G3015" s="5" t="s">
        <v>14</v>
      </c>
      <c r="H3015" s="5" t="s">
        <v>1368</v>
      </c>
      <c r="I3015" s="5" t="s">
        <v>1369</v>
      </c>
      <c r="J3015" s="5" t="s">
        <v>17</v>
      </c>
      <c r="K3015" s="2" t="str">
        <f>VLOOKUP(C3015,'成绩册 (3)'!B:G,6,0)</f>
        <v>缺考</v>
      </c>
    </row>
    <row r="3016" spans="1:11">
      <c r="A3016" s="4" t="s">
        <v>64</v>
      </c>
      <c r="B3016" s="4" t="s">
        <v>96</v>
      </c>
      <c r="C3016" s="2">
        <v>22090300441</v>
      </c>
      <c r="D3016" s="5" t="s">
        <v>11</v>
      </c>
      <c r="E3016" s="5" t="s">
        <v>12</v>
      </c>
      <c r="F3016" s="5" t="s">
        <v>1376</v>
      </c>
      <c r="G3016" s="5" t="s">
        <v>14</v>
      </c>
      <c r="H3016" s="5" t="s">
        <v>1377</v>
      </c>
      <c r="I3016" s="5" t="s">
        <v>1378</v>
      </c>
      <c r="J3016" s="5" t="s">
        <v>22</v>
      </c>
      <c r="K3016" s="2" t="str">
        <f>VLOOKUP(C3016,'成绩册 (3)'!B:G,6,0)</f>
        <v>缺考</v>
      </c>
    </row>
    <row r="3017" spans="1:11">
      <c r="A3017" s="4" t="s">
        <v>64</v>
      </c>
      <c r="B3017" s="4" t="s">
        <v>117</v>
      </c>
      <c r="C3017" s="2">
        <v>22090300446</v>
      </c>
      <c r="D3017" s="5" t="s">
        <v>11</v>
      </c>
      <c r="E3017" s="5" t="s">
        <v>12</v>
      </c>
      <c r="F3017" s="5" t="s">
        <v>1391</v>
      </c>
      <c r="G3017" s="5" t="s">
        <v>14</v>
      </c>
      <c r="H3017" s="5" t="s">
        <v>1392</v>
      </c>
      <c r="I3017" s="5" t="s">
        <v>1393</v>
      </c>
      <c r="J3017" s="5" t="s">
        <v>17</v>
      </c>
      <c r="K3017" s="2" t="str">
        <f>VLOOKUP(C3017,'成绩册 (3)'!B:G,6,0)</f>
        <v>缺考</v>
      </c>
    </row>
    <row r="3018" spans="1:11">
      <c r="A3018" s="4" t="s">
        <v>64</v>
      </c>
      <c r="B3018" s="4" t="s">
        <v>121</v>
      </c>
      <c r="C3018" s="2">
        <v>22090300447</v>
      </c>
      <c r="D3018" s="5" t="s">
        <v>11</v>
      </c>
      <c r="E3018" s="5" t="s">
        <v>12</v>
      </c>
      <c r="F3018" s="5" t="s">
        <v>1394</v>
      </c>
      <c r="G3018" s="5" t="s">
        <v>14</v>
      </c>
      <c r="H3018" s="5" t="s">
        <v>1395</v>
      </c>
      <c r="I3018" s="5" t="s">
        <v>1396</v>
      </c>
      <c r="J3018" s="5" t="s">
        <v>17</v>
      </c>
      <c r="K3018" s="2" t="str">
        <f>VLOOKUP(C3018,'成绩册 (3)'!B:G,6,0)</f>
        <v>缺考</v>
      </c>
    </row>
    <row r="3019" spans="1:11">
      <c r="A3019" s="4" t="s">
        <v>64</v>
      </c>
      <c r="B3019" s="4" t="s">
        <v>125</v>
      </c>
      <c r="C3019" s="2">
        <v>22090300448</v>
      </c>
      <c r="D3019" s="5" t="s">
        <v>11</v>
      </c>
      <c r="E3019" s="5" t="s">
        <v>12</v>
      </c>
      <c r="F3019" s="5" t="s">
        <v>1397</v>
      </c>
      <c r="G3019" s="5" t="s">
        <v>14</v>
      </c>
      <c r="H3019" s="5" t="s">
        <v>1398</v>
      </c>
      <c r="I3019" s="5" t="s">
        <v>1399</v>
      </c>
      <c r="J3019" s="5" t="s">
        <v>22</v>
      </c>
      <c r="K3019" s="2" t="str">
        <f>VLOOKUP(C3019,'成绩册 (3)'!B:G,6,0)</f>
        <v>缺考</v>
      </c>
    </row>
    <row r="3020" spans="1:11">
      <c r="A3020" s="4" t="s">
        <v>64</v>
      </c>
      <c r="B3020" s="4" t="s">
        <v>129</v>
      </c>
      <c r="C3020" s="2">
        <v>22090300449</v>
      </c>
      <c r="D3020" s="5" t="s">
        <v>11</v>
      </c>
      <c r="E3020" s="5" t="s">
        <v>12</v>
      </c>
      <c r="F3020" s="5" t="s">
        <v>1400</v>
      </c>
      <c r="G3020" s="5" t="s">
        <v>14</v>
      </c>
      <c r="H3020" s="5" t="s">
        <v>1401</v>
      </c>
      <c r="I3020" s="5" t="s">
        <v>1402</v>
      </c>
      <c r="J3020" s="5" t="s">
        <v>17</v>
      </c>
      <c r="K3020" s="2" t="str">
        <f>VLOOKUP(C3020,'成绩册 (3)'!B:G,6,0)</f>
        <v>缺考</v>
      </c>
    </row>
    <row r="3021" spans="1:11">
      <c r="A3021" s="4" t="s">
        <v>64</v>
      </c>
      <c r="B3021" s="4" t="s">
        <v>137</v>
      </c>
      <c r="C3021" s="2">
        <v>22090300451</v>
      </c>
      <c r="D3021" s="5" t="s">
        <v>11</v>
      </c>
      <c r="E3021" s="5" t="s">
        <v>12</v>
      </c>
      <c r="F3021" s="5" t="s">
        <v>1406</v>
      </c>
      <c r="G3021" s="5" t="s">
        <v>14</v>
      </c>
      <c r="H3021" s="5" t="s">
        <v>1407</v>
      </c>
      <c r="I3021" s="5" t="s">
        <v>1408</v>
      </c>
      <c r="J3021" s="5" t="s">
        <v>17</v>
      </c>
      <c r="K3021" s="2" t="str">
        <f>VLOOKUP(C3021,'成绩册 (3)'!B:G,6,0)</f>
        <v>缺考</v>
      </c>
    </row>
    <row r="3022" spans="1:11">
      <c r="A3022" s="4" t="s">
        <v>64</v>
      </c>
      <c r="B3022" s="4" t="s">
        <v>141</v>
      </c>
      <c r="C3022" s="2">
        <v>22090300452</v>
      </c>
      <c r="D3022" s="5" t="s">
        <v>11</v>
      </c>
      <c r="E3022" s="5" t="s">
        <v>12</v>
      </c>
      <c r="F3022" s="5" t="s">
        <v>1409</v>
      </c>
      <c r="G3022" s="5" t="s">
        <v>14</v>
      </c>
      <c r="H3022" s="5" t="s">
        <v>1410</v>
      </c>
      <c r="I3022" s="5" t="s">
        <v>1411</v>
      </c>
      <c r="J3022" s="5" t="s">
        <v>17</v>
      </c>
      <c r="K3022" s="2" t="str">
        <f>VLOOKUP(C3022,'成绩册 (3)'!B:G,6,0)</f>
        <v>缺考</v>
      </c>
    </row>
    <row r="3023" spans="1:11">
      <c r="A3023" s="4" t="s">
        <v>68</v>
      </c>
      <c r="B3023" s="4" t="s">
        <v>23</v>
      </c>
      <c r="C3023" s="2">
        <v>22090300458</v>
      </c>
      <c r="D3023" s="5" t="s">
        <v>11</v>
      </c>
      <c r="E3023" s="5" t="s">
        <v>12</v>
      </c>
      <c r="F3023" s="5" t="s">
        <v>1427</v>
      </c>
      <c r="G3023" s="5" t="s">
        <v>14</v>
      </c>
      <c r="H3023" s="5" t="s">
        <v>1428</v>
      </c>
      <c r="I3023" s="5" t="s">
        <v>1429</v>
      </c>
      <c r="J3023" s="5" t="s">
        <v>17</v>
      </c>
      <c r="K3023" s="2" t="str">
        <f>VLOOKUP(C3023,'成绩册 (3)'!B:G,6,0)</f>
        <v>缺考</v>
      </c>
    </row>
    <row r="3024" spans="1:11">
      <c r="A3024" s="4" t="s">
        <v>68</v>
      </c>
      <c r="B3024" s="4" t="s">
        <v>27</v>
      </c>
      <c r="C3024" s="2">
        <v>22090300459</v>
      </c>
      <c r="D3024" s="5" t="s">
        <v>11</v>
      </c>
      <c r="E3024" s="5" t="s">
        <v>12</v>
      </c>
      <c r="F3024" s="5" t="s">
        <v>1430</v>
      </c>
      <c r="G3024" s="5" t="s">
        <v>14</v>
      </c>
      <c r="H3024" s="5" t="s">
        <v>1431</v>
      </c>
      <c r="I3024" s="5" t="s">
        <v>1432</v>
      </c>
      <c r="J3024" s="5" t="s">
        <v>17</v>
      </c>
      <c r="K3024" s="2" t="str">
        <f>VLOOKUP(C3024,'成绩册 (3)'!B:G,6,0)</f>
        <v>缺考</v>
      </c>
    </row>
    <row r="3025" spans="1:11">
      <c r="A3025" s="4" t="s">
        <v>68</v>
      </c>
      <c r="B3025" s="4" t="s">
        <v>32</v>
      </c>
      <c r="C3025" s="2">
        <v>22090300460</v>
      </c>
      <c r="D3025" s="5" t="s">
        <v>11</v>
      </c>
      <c r="E3025" s="5" t="s">
        <v>12</v>
      </c>
      <c r="F3025" s="5" t="s">
        <v>1433</v>
      </c>
      <c r="G3025" s="5" t="s">
        <v>14</v>
      </c>
      <c r="H3025" s="5" t="s">
        <v>1434</v>
      </c>
      <c r="I3025" s="5" t="s">
        <v>1435</v>
      </c>
      <c r="J3025" s="5" t="s">
        <v>17</v>
      </c>
      <c r="K3025" s="2" t="str">
        <f>VLOOKUP(C3025,'成绩册 (3)'!B:G,6,0)</f>
        <v>缺考</v>
      </c>
    </row>
    <row r="3026" spans="1:11">
      <c r="A3026" s="4" t="s">
        <v>68</v>
      </c>
      <c r="B3026" s="4" t="s">
        <v>36</v>
      </c>
      <c r="C3026" s="2">
        <v>22090300461</v>
      </c>
      <c r="D3026" s="5" t="s">
        <v>11</v>
      </c>
      <c r="E3026" s="5" t="s">
        <v>12</v>
      </c>
      <c r="F3026" s="5" t="s">
        <v>1436</v>
      </c>
      <c r="G3026" s="5" t="s">
        <v>14</v>
      </c>
      <c r="H3026" s="5" t="s">
        <v>1437</v>
      </c>
      <c r="I3026" s="5" t="s">
        <v>1438</v>
      </c>
      <c r="J3026" s="5" t="s">
        <v>17</v>
      </c>
      <c r="K3026" s="2" t="str">
        <f>VLOOKUP(C3026,'成绩册 (3)'!B:G,6,0)</f>
        <v>缺考</v>
      </c>
    </row>
    <row r="3027" spans="1:11">
      <c r="A3027" s="4" t="s">
        <v>68</v>
      </c>
      <c r="B3027" s="4" t="s">
        <v>48</v>
      </c>
      <c r="C3027" s="2">
        <v>22090300464</v>
      </c>
      <c r="D3027" s="5" t="s">
        <v>11</v>
      </c>
      <c r="E3027" s="5" t="s">
        <v>12</v>
      </c>
      <c r="F3027" s="5" t="s">
        <v>1445</v>
      </c>
      <c r="G3027" s="5" t="s">
        <v>14</v>
      </c>
      <c r="H3027" s="5" t="s">
        <v>1446</v>
      </c>
      <c r="I3027" s="5" t="s">
        <v>1447</v>
      </c>
      <c r="J3027" s="5" t="s">
        <v>17</v>
      </c>
      <c r="K3027" s="2" t="str">
        <f>VLOOKUP(C3027,'成绩册 (3)'!B:G,6,0)</f>
        <v>缺考</v>
      </c>
    </row>
    <row r="3028" spans="1:11">
      <c r="A3028" s="4" t="s">
        <v>68</v>
      </c>
      <c r="B3028" s="4" t="s">
        <v>52</v>
      </c>
      <c r="C3028" s="2">
        <v>22090300465</v>
      </c>
      <c r="D3028" s="5" t="s">
        <v>11</v>
      </c>
      <c r="E3028" s="5" t="s">
        <v>12</v>
      </c>
      <c r="F3028" s="5" t="s">
        <v>1448</v>
      </c>
      <c r="G3028" s="5" t="s">
        <v>14</v>
      </c>
      <c r="H3028" s="5" t="s">
        <v>1449</v>
      </c>
      <c r="I3028" s="5" t="s">
        <v>1450</v>
      </c>
      <c r="J3028" s="5" t="s">
        <v>22</v>
      </c>
      <c r="K3028" s="2" t="str">
        <f>VLOOKUP(C3028,'成绩册 (3)'!B:G,6,0)</f>
        <v>缺考</v>
      </c>
    </row>
    <row r="3029" spans="1:11">
      <c r="A3029" s="4" t="s">
        <v>68</v>
      </c>
      <c r="B3029" s="4" t="s">
        <v>60</v>
      </c>
      <c r="C3029" s="2">
        <v>22090300467</v>
      </c>
      <c r="D3029" s="5" t="s">
        <v>11</v>
      </c>
      <c r="E3029" s="5" t="s">
        <v>12</v>
      </c>
      <c r="F3029" s="5" t="s">
        <v>553</v>
      </c>
      <c r="G3029" s="5" t="s">
        <v>14</v>
      </c>
      <c r="H3029" s="5" t="s">
        <v>1454</v>
      </c>
      <c r="I3029" s="5" t="s">
        <v>1455</v>
      </c>
      <c r="J3029" s="5" t="s">
        <v>17</v>
      </c>
      <c r="K3029" s="2" t="str">
        <f>VLOOKUP(C3029,'成绩册 (3)'!B:G,6,0)</f>
        <v>缺考</v>
      </c>
    </row>
    <row r="3030" spans="1:11">
      <c r="A3030" s="4" t="s">
        <v>68</v>
      </c>
      <c r="B3030" s="4" t="s">
        <v>64</v>
      </c>
      <c r="C3030" s="2">
        <v>22090300468</v>
      </c>
      <c r="D3030" s="5" t="s">
        <v>11</v>
      </c>
      <c r="E3030" s="5" t="s">
        <v>12</v>
      </c>
      <c r="F3030" s="5" t="s">
        <v>1456</v>
      </c>
      <c r="G3030" s="5" t="s">
        <v>14</v>
      </c>
      <c r="H3030" s="5" t="s">
        <v>1457</v>
      </c>
      <c r="I3030" s="5" t="s">
        <v>1458</v>
      </c>
      <c r="J3030" s="5" t="s">
        <v>17</v>
      </c>
      <c r="K3030" s="2" t="str">
        <f>VLOOKUP(C3030,'成绩册 (3)'!B:G,6,0)</f>
        <v>缺考</v>
      </c>
    </row>
    <row r="3031" spans="1:11">
      <c r="A3031" s="4" t="s">
        <v>68</v>
      </c>
      <c r="B3031" s="4" t="s">
        <v>68</v>
      </c>
      <c r="C3031" s="2">
        <v>22090300469</v>
      </c>
      <c r="D3031" s="5" t="s">
        <v>11</v>
      </c>
      <c r="E3031" s="5" t="s">
        <v>12</v>
      </c>
      <c r="F3031" s="5" t="s">
        <v>1459</v>
      </c>
      <c r="G3031" s="5" t="s">
        <v>14</v>
      </c>
      <c r="H3031" s="5" t="s">
        <v>1460</v>
      </c>
      <c r="I3031" s="5" t="s">
        <v>1461</v>
      </c>
      <c r="J3031" s="5" t="s">
        <v>22</v>
      </c>
      <c r="K3031" s="2" t="str">
        <f>VLOOKUP(C3031,'成绩册 (3)'!B:G,6,0)</f>
        <v>缺考</v>
      </c>
    </row>
    <row r="3032" spans="1:11">
      <c r="A3032" s="4" t="s">
        <v>68</v>
      </c>
      <c r="B3032" s="4" t="s">
        <v>80</v>
      </c>
      <c r="C3032" s="2">
        <v>22090300472</v>
      </c>
      <c r="D3032" s="5" t="s">
        <v>11</v>
      </c>
      <c r="E3032" s="5" t="s">
        <v>12</v>
      </c>
      <c r="F3032" s="5" t="s">
        <v>1468</v>
      </c>
      <c r="G3032" s="5" t="s">
        <v>14</v>
      </c>
      <c r="H3032" s="5" t="s">
        <v>1469</v>
      </c>
      <c r="I3032" s="5" t="s">
        <v>1470</v>
      </c>
      <c r="J3032" s="5" t="s">
        <v>17</v>
      </c>
      <c r="K3032" s="2" t="str">
        <f>VLOOKUP(C3032,'成绩册 (3)'!B:G,6,0)</f>
        <v>缺考</v>
      </c>
    </row>
    <row r="3033" spans="1:11">
      <c r="A3033" s="4" t="s">
        <v>68</v>
      </c>
      <c r="B3033" s="4" t="s">
        <v>88</v>
      </c>
      <c r="C3033" s="2">
        <v>22090300474</v>
      </c>
      <c r="D3033" s="5" t="s">
        <v>11</v>
      </c>
      <c r="E3033" s="5" t="s">
        <v>12</v>
      </c>
      <c r="F3033" s="5" t="s">
        <v>1474</v>
      </c>
      <c r="G3033" s="5" t="s">
        <v>14</v>
      </c>
      <c r="H3033" s="5" t="s">
        <v>1475</v>
      </c>
      <c r="I3033" s="5" t="s">
        <v>1476</v>
      </c>
      <c r="J3033" s="5" t="s">
        <v>22</v>
      </c>
      <c r="K3033" s="2" t="str">
        <f>VLOOKUP(C3033,'成绩册 (3)'!B:G,6,0)</f>
        <v>缺考</v>
      </c>
    </row>
    <row r="3034" spans="1:11">
      <c r="A3034" s="4" t="s">
        <v>68</v>
      </c>
      <c r="B3034" s="4" t="s">
        <v>96</v>
      </c>
      <c r="C3034" s="2">
        <v>22090300476</v>
      </c>
      <c r="D3034" s="5" t="s">
        <v>11</v>
      </c>
      <c r="E3034" s="5" t="s">
        <v>12</v>
      </c>
      <c r="F3034" s="5" t="s">
        <v>1480</v>
      </c>
      <c r="G3034" s="5" t="s">
        <v>14</v>
      </c>
      <c r="H3034" s="5" t="s">
        <v>1481</v>
      </c>
      <c r="I3034" s="5" t="s">
        <v>1482</v>
      </c>
      <c r="J3034" s="5" t="s">
        <v>17</v>
      </c>
      <c r="K3034" s="2" t="str">
        <f>VLOOKUP(C3034,'成绩册 (3)'!B:G,6,0)</f>
        <v>缺考</v>
      </c>
    </row>
    <row r="3035" spans="1:11">
      <c r="A3035" s="4" t="s">
        <v>68</v>
      </c>
      <c r="B3035" s="4" t="s">
        <v>100</v>
      </c>
      <c r="C3035" s="2">
        <v>22090300477</v>
      </c>
      <c r="D3035" s="5" t="s">
        <v>11</v>
      </c>
      <c r="E3035" s="5" t="s">
        <v>12</v>
      </c>
      <c r="F3035" s="5" t="s">
        <v>1483</v>
      </c>
      <c r="G3035" s="5" t="s">
        <v>14</v>
      </c>
      <c r="H3035" s="5" t="s">
        <v>1484</v>
      </c>
      <c r="I3035" s="5" t="s">
        <v>1485</v>
      </c>
      <c r="J3035" s="5" t="s">
        <v>22</v>
      </c>
      <c r="K3035" s="2" t="str">
        <f>VLOOKUP(C3035,'成绩册 (3)'!B:G,6,0)</f>
        <v>缺考</v>
      </c>
    </row>
    <row r="3036" spans="1:11">
      <c r="A3036" s="4" t="s">
        <v>68</v>
      </c>
      <c r="B3036" s="4" t="s">
        <v>112</v>
      </c>
      <c r="C3036" s="2">
        <v>22090300480</v>
      </c>
      <c r="D3036" s="5" t="s">
        <v>11</v>
      </c>
      <c r="E3036" s="5" t="s">
        <v>12</v>
      </c>
      <c r="F3036" s="5" t="s">
        <v>1492</v>
      </c>
      <c r="G3036" s="5" t="s">
        <v>14</v>
      </c>
      <c r="H3036" s="5" t="s">
        <v>1493</v>
      </c>
      <c r="I3036" s="5" t="s">
        <v>1494</v>
      </c>
      <c r="J3036" s="5" t="s">
        <v>22</v>
      </c>
      <c r="K3036" s="2" t="str">
        <f>VLOOKUP(C3036,'成绩册 (3)'!B:G,6,0)</f>
        <v>缺考</v>
      </c>
    </row>
    <row r="3037" spans="1:11">
      <c r="A3037" s="4" t="s">
        <v>68</v>
      </c>
      <c r="B3037" s="4" t="s">
        <v>129</v>
      </c>
      <c r="C3037" s="2">
        <v>22090300484</v>
      </c>
      <c r="D3037" s="5" t="s">
        <v>11</v>
      </c>
      <c r="E3037" s="5" t="s">
        <v>12</v>
      </c>
      <c r="F3037" s="5" t="s">
        <v>1503</v>
      </c>
      <c r="G3037" s="5" t="s">
        <v>14</v>
      </c>
      <c r="H3037" s="5" t="s">
        <v>1504</v>
      </c>
      <c r="I3037" s="5" t="s">
        <v>1505</v>
      </c>
      <c r="J3037" s="5" t="s">
        <v>17</v>
      </c>
      <c r="K3037" s="2" t="str">
        <f>VLOOKUP(C3037,'成绩册 (3)'!B:G,6,0)</f>
        <v>缺考</v>
      </c>
    </row>
    <row r="3038" spans="1:11">
      <c r="A3038" s="4" t="s">
        <v>68</v>
      </c>
      <c r="B3038" s="4" t="s">
        <v>133</v>
      </c>
      <c r="C3038" s="2">
        <v>22090300485</v>
      </c>
      <c r="D3038" s="5" t="s">
        <v>11</v>
      </c>
      <c r="E3038" s="5" t="s">
        <v>12</v>
      </c>
      <c r="F3038" s="5" t="s">
        <v>1506</v>
      </c>
      <c r="G3038" s="5" t="s">
        <v>14</v>
      </c>
      <c r="H3038" s="5" t="s">
        <v>1507</v>
      </c>
      <c r="I3038" s="5" t="s">
        <v>1508</v>
      </c>
      <c r="J3038" s="5" t="s">
        <v>17</v>
      </c>
      <c r="K3038" s="2" t="str">
        <f>VLOOKUP(C3038,'成绩册 (3)'!B:G,6,0)</f>
        <v>缺考</v>
      </c>
    </row>
    <row r="3039" spans="1:11">
      <c r="A3039" s="4" t="s">
        <v>68</v>
      </c>
      <c r="B3039" s="4" t="s">
        <v>141</v>
      </c>
      <c r="C3039" s="2">
        <v>22090300487</v>
      </c>
      <c r="D3039" s="5" t="s">
        <v>11</v>
      </c>
      <c r="E3039" s="5" t="s">
        <v>12</v>
      </c>
      <c r="F3039" s="5" t="s">
        <v>1512</v>
      </c>
      <c r="G3039" s="5" t="s">
        <v>14</v>
      </c>
      <c r="H3039" s="5" t="s">
        <v>1513</v>
      </c>
      <c r="I3039" s="5" t="s">
        <v>1514</v>
      </c>
      <c r="J3039" s="5" t="s">
        <v>22</v>
      </c>
      <c r="K3039" s="2" t="str">
        <f>VLOOKUP(C3039,'成绩册 (3)'!B:G,6,0)</f>
        <v>缺考</v>
      </c>
    </row>
    <row r="3040" spans="1:11">
      <c r="A3040" s="4" t="s">
        <v>68</v>
      </c>
      <c r="B3040" s="4" t="s">
        <v>153</v>
      </c>
      <c r="C3040" s="2">
        <v>22090300490</v>
      </c>
      <c r="D3040" s="5" t="s">
        <v>11</v>
      </c>
      <c r="E3040" s="5" t="s">
        <v>12</v>
      </c>
      <c r="F3040" s="5" t="s">
        <v>1521</v>
      </c>
      <c r="G3040" s="5" t="s">
        <v>14</v>
      </c>
      <c r="H3040" s="5" t="s">
        <v>1522</v>
      </c>
      <c r="I3040" s="5" t="s">
        <v>1523</v>
      </c>
      <c r="J3040" s="5" t="s">
        <v>31</v>
      </c>
      <c r="K3040" s="2" t="str">
        <f>VLOOKUP(C3040,'成绩册 (3)'!B:G,6,0)</f>
        <v>缺考</v>
      </c>
    </row>
    <row r="3041" spans="1:11">
      <c r="A3041" s="4" t="s">
        <v>72</v>
      </c>
      <c r="B3041" s="4" t="s">
        <v>10</v>
      </c>
      <c r="C3041" s="2">
        <v>22090300491</v>
      </c>
      <c r="D3041" s="5" t="s">
        <v>11</v>
      </c>
      <c r="E3041" s="5" t="s">
        <v>12</v>
      </c>
      <c r="F3041" s="5" t="s">
        <v>1524</v>
      </c>
      <c r="G3041" s="5" t="s">
        <v>14</v>
      </c>
      <c r="H3041" s="5" t="s">
        <v>1525</v>
      </c>
      <c r="I3041" s="5" t="s">
        <v>1526</v>
      </c>
      <c r="J3041" s="5" t="s">
        <v>17</v>
      </c>
      <c r="K3041" s="2" t="str">
        <f>VLOOKUP(C3041,'成绩册 (3)'!B:G,6,0)</f>
        <v>缺考</v>
      </c>
    </row>
    <row r="3042" spans="1:11">
      <c r="A3042" s="4" t="s">
        <v>72</v>
      </c>
      <c r="B3042" s="4" t="s">
        <v>44</v>
      </c>
      <c r="C3042" s="2">
        <v>22090300498</v>
      </c>
      <c r="D3042" s="5" t="s">
        <v>11</v>
      </c>
      <c r="E3042" s="5" t="s">
        <v>12</v>
      </c>
      <c r="F3042" s="5" t="s">
        <v>1545</v>
      </c>
      <c r="G3042" s="5" t="s">
        <v>14</v>
      </c>
      <c r="H3042" s="5" t="s">
        <v>1546</v>
      </c>
      <c r="I3042" s="5" t="s">
        <v>1547</v>
      </c>
      <c r="J3042" s="5" t="s">
        <v>17</v>
      </c>
      <c r="K3042" s="2" t="str">
        <f>VLOOKUP(C3042,'成绩册 (3)'!B:G,6,0)</f>
        <v>缺考</v>
      </c>
    </row>
    <row r="3043" spans="1:11">
      <c r="A3043" s="4" t="s">
        <v>72</v>
      </c>
      <c r="B3043" s="4" t="s">
        <v>48</v>
      </c>
      <c r="C3043" s="2">
        <v>22090300499</v>
      </c>
      <c r="D3043" s="5" t="s">
        <v>11</v>
      </c>
      <c r="E3043" s="5" t="s">
        <v>12</v>
      </c>
      <c r="F3043" s="5" t="s">
        <v>1548</v>
      </c>
      <c r="G3043" s="5" t="s">
        <v>14</v>
      </c>
      <c r="H3043" s="5" t="s">
        <v>1549</v>
      </c>
      <c r="I3043" s="5" t="s">
        <v>1550</v>
      </c>
      <c r="J3043" s="5" t="s">
        <v>17</v>
      </c>
      <c r="K3043" s="2" t="str">
        <f>VLOOKUP(C3043,'成绩册 (3)'!B:G,6,0)</f>
        <v>缺考</v>
      </c>
    </row>
    <row r="3044" spans="1:11">
      <c r="A3044" s="4" t="s">
        <v>72</v>
      </c>
      <c r="B3044" s="4" t="s">
        <v>52</v>
      </c>
      <c r="C3044" s="2">
        <v>22090300500</v>
      </c>
      <c r="D3044" s="5" t="s">
        <v>11</v>
      </c>
      <c r="E3044" s="5" t="s">
        <v>12</v>
      </c>
      <c r="F3044" s="5" t="s">
        <v>1551</v>
      </c>
      <c r="G3044" s="5" t="s">
        <v>14</v>
      </c>
      <c r="H3044" s="5" t="s">
        <v>1552</v>
      </c>
      <c r="I3044" s="5" t="s">
        <v>1553</v>
      </c>
      <c r="J3044" s="5" t="s">
        <v>22</v>
      </c>
      <c r="K3044" s="2" t="str">
        <f>VLOOKUP(C3044,'成绩册 (3)'!B:G,6,0)</f>
        <v>缺考</v>
      </c>
    </row>
    <row r="3045" spans="1:11">
      <c r="A3045" s="4" t="s">
        <v>72</v>
      </c>
      <c r="B3045" s="4" t="s">
        <v>80</v>
      </c>
      <c r="C3045" s="2">
        <v>22090300507</v>
      </c>
      <c r="D3045" s="5" t="s">
        <v>11</v>
      </c>
      <c r="E3045" s="5" t="s">
        <v>12</v>
      </c>
      <c r="F3045" s="5" t="s">
        <v>1572</v>
      </c>
      <c r="G3045" s="5" t="s">
        <v>14</v>
      </c>
      <c r="H3045" s="5" t="s">
        <v>1573</v>
      </c>
      <c r="I3045" s="5" t="s">
        <v>1574</v>
      </c>
      <c r="J3045" s="5" t="s">
        <v>22</v>
      </c>
      <c r="K3045" s="2" t="str">
        <f>VLOOKUP(C3045,'成绩册 (3)'!B:G,6,0)</f>
        <v>缺考</v>
      </c>
    </row>
    <row r="3046" spans="1:11">
      <c r="A3046" s="4" t="s">
        <v>72</v>
      </c>
      <c r="B3046" s="4" t="s">
        <v>88</v>
      </c>
      <c r="C3046" s="2">
        <v>22090300509</v>
      </c>
      <c r="D3046" s="5" t="s">
        <v>11</v>
      </c>
      <c r="E3046" s="5" t="s">
        <v>12</v>
      </c>
      <c r="F3046" s="5" t="s">
        <v>1578</v>
      </c>
      <c r="G3046" s="5" t="s">
        <v>14</v>
      </c>
      <c r="H3046" s="5" t="s">
        <v>1579</v>
      </c>
      <c r="I3046" s="5" t="s">
        <v>1580</v>
      </c>
      <c r="J3046" s="5" t="s">
        <v>17</v>
      </c>
      <c r="K3046" s="2" t="str">
        <f>VLOOKUP(C3046,'成绩册 (3)'!B:G,6,0)</f>
        <v>缺考</v>
      </c>
    </row>
    <row r="3047" spans="1:11">
      <c r="A3047" s="4" t="s">
        <v>72</v>
      </c>
      <c r="B3047" s="4" t="s">
        <v>96</v>
      </c>
      <c r="C3047" s="2">
        <v>22090300511</v>
      </c>
      <c r="D3047" s="5" t="s">
        <v>11</v>
      </c>
      <c r="E3047" s="5" t="s">
        <v>12</v>
      </c>
      <c r="F3047" s="5" t="s">
        <v>1584</v>
      </c>
      <c r="G3047" s="5" t="s">
        <v>14</v>
      </c>
      <c r="H3047" s="5" t="s">
        <v>1585</v>
      </c>
      <c r="I3047" s="5" t="s">
        <v>1586</v>
      </c>
      <c r="J3047" s="5" t="s">
        <v>17</v>
      </c>
      <c r="K3047" s="2" t="str">
        <f>VLOOKUP(C3047,'成绩册 (3)'!B:G,6,0)</f>
        <v>缺考</v>
      </c>
    </row>
    <row r="3048" spans="1:11">
      <c r="A3048" s="4" t="s">
        <v>72</v>
      </c>
      <c r="B3048" s="4" t="s">
        <v>100</v>
      </c>
      <c r="C3048" s="2">
        <v>22090300512</v>
      </c>
      <c r="D3048" s="5" t="s">
        <v>11</v>
      </c>
      <c r="E3048" s="5" t="s">
        <v>12</v>
      </c>
      <c r="F3048" s="5" t="s">
        <v>1587</v>
      </c>
      <c r="G3048" s="5" t="s">
        <v>14</v>
      </c>
      <c r="H3048" s="5" t="s">
        <v>1588</v>
      </c>
      <c r="I3048" s="5" t="s">
        <v>1589</v>
      </c>
      <c r="J3048" s="5" t="s">
        <v>22</v>
      </c>
      <c r="K3048" s="2" t="str">
        <f>VLOOKUP(C3048,'成绩册 (3)'!B:G,6,0)</f>
        <v>缺考</v>
      </c>
    </row>
    <row r="3049" spans="1:11">
      <c r="A3049" s="4" t="s">
        <v>72</v>
      </c>
      <c r="B3049" s="4" t="s">
        <v>104</v>
      </c>
      <c r="C3049" s="2">
        <v>22090300513</v>
      </c>
      <c r="D3049" s="5" t="s">
        <v>11</v>
      </c>
      <c r="E3049" s="5" t="s">
        <v>12</v>
      </c>
      <c r="F3049" s="5" t="s">
        <v>1590</v>
      </c>
      <c r="G3049" s="5" t="s">
        <v>14</v>
      </c>
      <c r="H3049" s="5" t="s">
        <v>1591</v>
      </c>
      <c r="I3049" s="5" t="s">
        <v>1592</v>
      </c>
      <c r="J3049" s="5" t="s">
        <v>22</v>
      </c>
      <c r="K3049" s="2" t="str">
        <f>VLOOKUP(C3049,'成绩册 (3)'!B:G,6,0)</f>
        <v>缺考</v>
      </c>
    </row>
    <row r="3050" spans="1:11">
      <c r="A3050" s="4" t="s">
        <v>72</v>
      </c>
      <c r="B3050" s="4" t="s">
        <v>112</v>
      </c>
      <c r="C3050" s="2">
        <v>22090300515</v>
      </c>
      <c r="D3050" s="5" t="s">
        <v>11</v>
      </c>
      <c r="E3050" s="5" t="s">
        <v>12</v>
      </c>
      <c r="F3050" s="5" t="s">
        <v>1596</v>
      </c>
      <c r="G3050" s="5" t="s">
        <v>14</v>
      </c>
      <c r="H3050" s="5" t="s">
        <v>1597</v>
      </c>
      <c r="I3050" s="5" t="s">
        <v>1598</v>
      </c>
      <c r="J3050" s="5" t="s">
        <v>17</v>
      </c>
      <c r="K3050" s="2" t="str">
        <f>VLOOKUP(C3050,'成绩册 (3)'!B:G,6,0)</f>
        <v>缺考</v>
      </c>
    </row>
    <row r="3051" spans="1:11">
      <c r="A3051" s="4" t="s">
        <v>72</v>
      </c>
      <c r="B3051" s="4" t="s">
        <v>121</v>
      </c>
      <c r="C3051" s="2">
        <v>22090300517</v>
      </c>
      <c r="D3051" s="5" t="s">
        <v>11</v>
      </c>
      <c r="E3051" s="5" t="s">
        <v>12</v>
      </c>
      <c r="F3051" s="5" t="s">
        <v>1602</v>
      </c>
      <c r="G3051" s="5" t="s">
        <v>14</v>
      </c>
      <c r="H3051" s="5" t="s">
        <v>1603</v>
      </c>
      <c r="I3051" s="5" t="s">
        <v>1604</v>
      </c>
      <c r="J3051" s="5" t="s">
        <v>17</v>
      </c>
      <c r="K3051" s="2" t="str">
        <f>VLOOKUP(C3051,'成绩册 (3)'!B:G,6,0)</f>
        <v>缺考</v>
      </c>
    </row>
    <row r="3052" spans="1:11">
      <c r="A3052" s="4" t="s">
        <v>72</v>
      </c>
      <c r="B3052" s="4" t="s">
        <v>125</v>
      </c>
      <c r="C3052" s="2">
        <v>22090300518</v>
      </c>
      <c r="D3052" s="5" t="s">
        <v>11</v>
      </c>
      <c r="E3052" s="5" t="s">
        <v>12</v>
      </c>
      <c r="F3052" s="5" t="s">
        <v>1605</v>
      </c>
      <c r="G3052" s="5" t="s">
        <v>14</v>
      </c>
      <c r="H3052" s="5" t="s">
        <v>1606</v>
      </c>
      <c r="I3052" s="5" t="s">
        <v>1607</v>
      </c>
      <c r="J3052" s="5" t="s">
        <v>22</v>
      </c>
      <c r="K3052" s="2" t="str">
        <f>VLOOKUP(C3052,'成绩册 (3)'!B:G,6,0)</f>
        <v>缺考</v>
      </c>
    </row>
    <row r="3053" spans="1:11">
      <c r="A3053" s="4" t="s">
        <v>72</v>
      </c>
      <c r="B3053" s="4" t="s">
        <v>137</v>
      </c>
      <c r="C3053" s="2">
        <v>22090300521</v>
      </c>
      <c r="D3053" s="5" t="s">
        <v>11</v>
      </c>
      <c r="E3053" s="5" t="s">
        <v>12</v>
      </c>
      <c r="F3053" s="5" t="s">
        <v>1614</v>
      </c>
      <c r="G3053" s="5" t="s">
        <v>14</v>
      </c>
      <c r="H3053" s="5" t="s">
        <v>1615</v>
      </c>
      <c r="I3053" s="5" t="s">
        <v>1616</v>
      </c>
      <c r="J3053" s="5" t="s">
        <v>17</v>
      </c>
      <c r="K3053" s="2" t="str">
        <f>VLOOKUP(C3053,'成绩册 (3)'!B:G,6,0)</f>
        <v>缺考</v>
      </c>
    </row>
    <row r="3054" spans="1:11">
      <c r="A3054" s="4" t="s">
        <v>72</v>
      </c>
      <c r="B3054" s="4" t="s">
        <v>149</v>
      </c>
      <c r="C3054" s="2">
        <v>22090300524</v>
      </c>
      <c r="D3054" s="5" t="s">
        <v>11</v>
      </c>
      <c r="E3054" s="5" t="s">
        <v>12</v>
      </c>
      <c r="F3054" s="5" t="s">
        <v>1623</v>
      </c>
      <c r="G3054" s="5" t="s">
        <v>14</v>
      </c>
      <c r="H3054" s="5" t="s">
        <v>1624</v>
      </c>
      <c r="I3054" s="5" t="s">
        <v>1625</v>
      </c>
      <c r="J3054" s="5" t="s">
        <v>22</v>
      </c>
      <c r="K3054" s="2" t="str">
        <f>VLOOKUP(C3054,'成绩册 (3)'!B:G,6,0)</f>
        <v>缺考</v>
      </c>
    </row>
    <row r="3055" spans="1:11">
      <c r="A3055" s="4" t="s">
        <v>76</v>
      </c>
      <c r="B3055" s="4" t="s">
        <v>10</v>
      </c>
      <c r="C3055" s="2">
        <v>22090300526</v>
      </c>
      <c r="D3055" s="5" t="s">
        <v>11</v>
      </c>
      <c r="E3055" s="5" t="s">
        <v>12</v>
      </c>
      <c r="F3055" s="5" t="s">
        <v>1629</v>
      </c>
      <c r="G3055" s="5" t="s">
        <v>14</v>
      </c>
      <c r="H3055" s="5" t="s">
        <v>1630</v>
      </c>
      <c r="I3055" s="5" t="s">
        <v>1631</v>
      </c>
      <c r="J3055" s="5" t="s">
        <v>22</v>
      </c>
      <c r="K3055" s="2" t="str">
        <f>VLOOKUP(C3055,'成绩册 (3)'!B:G,6,0)</f>
        <v>缺考</v>
      </c>
    </row>
    <row r="3056" spans="1:11">
      <c r="A3056" s="4" t="s">
        <v>76</v>
      </c>
      <c r="B3056" s="4" t="s">
        <v>23</v>
      </c>
      <c r="C3056" s="2">
        <v>22090300528</v>
      </c>
      <c r="D3056" s="5" t="s">
        <v>11</v>
      </c>
      <c r="E3056" s="5" t="s">
        <v>12</v>
      </c>
      <c r="F3056" s="5" t="s">
        <v>1635</v>
      </c>
      <c r="G3056" s="5" t="s">
        <v>14</v>
      </c>
      <c r="H3056" s="5" t="s">
        <v>1636</v>
      </c>
      <c r="I3056" s="5" t="s">
        <v>1637</v>
      </c>
      <c r="J3056" s="5" t="s">
        <v>1101</v>
      </c>
      <c r="K3056" s="2" t="str">
        <f>VLOOKUP(C3056,'成绩册 (3)'!B:G,6,0)</f>
        <v>缺考</v>
      </c>
    </row>
    <row r="3057" spans="1:11">
      <c r="A3057" s="4" t="s">
        <v>76</v>
      </c>
      <c r="B3057" s="4" t="s">
        <v>27</v>
      </c>
      <c r="C3057" s="2">
        <v>22090300529</v>
      </c>
      <c r="D3057" s="5" t="s">
        <v>11</v>
      </c>
      <c r="E3057" s="5" t="s">
        <v>12</v>
      </c>
      <c r="F3057" s="5" t="s">
        <v>1638</v>
      </c>
      <c r="G3057" s="5" t="s">
        <v>14</v>
      </c>
      <c r="H3057" s="5" t="s">
        <v>1639</v>
      </c>
      <c r="I3057" s="5" t="s">
        <v>1640</v>
      </c>
      <c r="J3057" s="5" t="s">
        <v>17</v>
      </c>
      <c r="K3057" s="2" t="str">
        <f>VLOOKUP(C3057,'成绩册 (3)'!B:G,6,0)</f>
        <v>缺考</v>
      </c>
    </row>
    <row r="3058" spans="1:11">
      <c r="A3058" s="4" t="s">
        <v>76</v>
      </c>
      <c r="B3058" s="4" t="s">
        <v>32</v>
      </c>
      <c r="C3058" s="2">
        <v>22090300530</v>
      </c>
      <c r="D3058" s="5" t="s">
        <v>11</v>
      </c>
      <c r="E3058" s="5" t="s">
        <v>12</v>
      </c>
      <c r="F3058" s="5" t="s">
        <v>1641</v>
      </c>
      <c r="G3058" s="5" t="s">
        <v>14</v>
      </c>
      <c r="H3058" s="5" t="s">
        <v>1642</v>
      </c>
      <c r="I3058" s="5" t="s">
        <v>1643</v>
      </c>
      <c r="J3058" s="5" t="s">
        <v>17</v>
      </c>
      <c r="K3058" s="2" t="str">
        <f>VLOOKUP(C3058,'成绩册 (3)'!B:G,6,0)</f>
        <v>缺考</v>
      </c>
    </row>
    <row r="3059" spans="1:11">
      <c r="A3059" s="4" t="s">
        <v>76</v>
      </c>
      <c r="B3059" s="4" t="s">
        <v>48</v>
      </c>
      <c r="C3059" s="2">
        <v>22090300534</v>
      </c>
      <c r="D3059" s="5" t="s">
        <v>11</v>
      </c>
      <c r="E3059" s="5" t="s">
        <v>12</v>
      </c>
      <c r="F3059" s="5" t="s">
        <v>1653</v>
      </c>
      <c r="G3059" s="5" t="s">
        <v>14</v>
      </c>
      <c r="H3059" s="5" t="s">
        <v>1654</v>
      </c>
      <c r="I3059" s="5" t="s">
        <v>1655</v>
      </c>
      <c r="J3059" s="5" t="s">
        <v>22</v>
      </c>
      <c r="K3059" s="2" t="str">
        <f>VLOOKUP(C3059,'成绩册 (3)'!B:G,6,0)</f>
        <v>缺考</v>
      </c>
    </row>
    <row r="3060" spans="1:11">
      <c r="A3060" s="4" t="s">
        <v>76</v>
      </c>
      <c r="B3060" s="4" t="s">
        <v>52</v>
      </c>
      <c r="C3060" s="2">
        <v>22090300535</v>
      </c>
      <c r="D3060" s="5" t="s">
        <v>11</v>
      </c>
      <c r="E3060" s="5" t="s">
        <v>12</v>
      </c>
      <c r="F3060" s="5" t="s">
        <v>1656</v>
      </c>
      <c r="G3060" s="5" t="s">
        <v>14</v>
      </c>
      <c r="H3060" s="5" t="s">
        <v>1657</v>
      </c>
      <c r="I3060" s="5" t="s">
        <v>1658</v>
      </c>
      <c r="J3060" s="5" t="s">
        <v>17</v>
      </c>
      <c r="K3060" s="2" t="str">
        <f>VLOOKUP(C3060,'成绩册 (3)'!B:G,6,0)</f>
        <v>缺考</v>
      </c>
    </row>
    <row r="3061" spans="1:11">
      <c r="A3061" s="4" t="s">
        <v>76</v>
      </c>
      <c r="B3061" s="4" t="s">
        <v>56</v>
      </c>
      <c r="C3061" s="2">
        <v>22090300536</v>
      </c>
      <c r="D3061" s="5" t="s">
        <v>11</v>
      </c>
      <c r="E3061" s="5" t="s">
        <v>12</v>
      </c>
      <c r="F3061" s="5" t="s">
        <v>1659</v>
      </c>
      <c r="G3061" s="5" t="s">
        <v>14</v>
      </c>
      <c r="H3061" s="5" t="s">
        <v>1660</v>
      </c>
      <c r="I3061" s="5" t="s">
        <v>1661</v>
      </c>
      <c r="J3061" s="5" t="s">
        <v>17</v>
      </c>
      <c r="K3061" s="2" t="str">
        <f>VLOOKUP(C3061,'成绩册 (3)'!B:G,6,0)</f>
        <v>缺考</v>
      </c>
    </row>
    <row r="3062" spans="1:11">
      <c r="A3062" s="4" t="s">
        <v>76</v>
      </c>
      <c r="B3062" s="4" t="s">
        <v>60</v>
      </c>
      <c r="C3062" s="2">
        <v>22090300537</v>
      </c>
      <c r="D3062" s="5" t="s">
        <v>11</v>
      </c>
      <c r="E3062" s="5" t="s">
        <v>12</v>
      </c>
      <c r="F3062" s="5" t="s">
        <v>1662</v>
      </c>
      <c r="G3062" s="5" t="s">
        <v>14</v>
      </c>
      <c r="H3062" s="5" t="s">
        <v>1663</v>
      </c>
      <c r="I3062" s="5" t="s">
        <v>1664</v>
      </c>
      <c r="J3062" s="5" t="s">
        <v>17</v>
      </c>
      <c r="K3062" s="2" t="str">
        <f>VLOOKUP(C3062,'成绩册 (3)'!B:G,6,0)</f>
        <v>缺考</v>
      </c>
    </row>
    <row r="3063" spans="1:11">
      <c r="A3063" s="4" t="s">
        <v>76</v>
      </c>
      <c r="B3063" s="4" t="s">
        <v>72</v>
      </c>
      <c r="C3063" s="2">
        <v>22090300540</v>
      </c>
      <c r="D3063" s="5" t="s">
        <v>11</v>
      </c>
      <c r="E3063" s="5" t="s">
        <v>12</v>
      </c>
      <c r="F3063" s="5" t="s">
        <v>1671</v>
      </c>
      <c r="G3063" s="5" t="s">
        <v>14</v>
      </c>
      <c r="H3063" s="5" t="s">
        <v>1672</v>
      </c>
      <c r="I3063" s="5" t="s">
        <v>1673</v>
      </c>
      <c r="J3063" s="5" t="s">
        <v>338</v>
      </c>
      <c r="K3063" s="2" t="str">
        <f>VLOOKUP(C3063,'成绩册 (3)'!B:G,6,0)</f>
        <v>缺考</v>
      </c>
    </row>
    <row r="3064" spans="1:11">
      <c r="A3064" s="4" t="s">
        <v>76</v>
      </c>
      <c r="B3064" s="4" t="s">
        <v>76</v>
      </c>
      <c r="C3064" s="2">
        <v>22090300541</v>
      </c>
      <c r="D3064" s="5" t="s">
        <v>11</v>
      </c>
      <c r="E3064" s="5" t="s">
        <v>12</v>
      </c>
      <c r="F3064" s="5" t="s">
        <v>1674</v>
      </c>
      <c r="G3064" s="5" t="s">
        <v>14</v>
      </c>
      <c r="H3064" s="5" t="s">
        <v>1675</v>
      </c>
      <c r="I3064" s="5" t="s">
        <v>1676</v>
      </c>
      <c r="J3064" s="5" t="s">
        <v>17</v>
      </c>
      <c r="K3064" s="2" t="str">
        <f>VLOOKUP(C3064,'成绩册 (3)'!B:G,6,0)</f>
        <v>缺考</v>
      </c>
    </row>
    <row r="3065" spans="1:11">
      <c r="A3065" s="4" t="s">
        <v>76</v>
      </c>
      <c r="B3065" s="4" t="s">
        <v>88</v>
      </c>
      <c r="C3065" s="2">
        <v>22090300544</v>
      </c>
      <c r="D3065" s="5" t="s">
        <v>11</v>
      </c>
      <c r="E3065" s="5" t="s">
        <v>12</v>
      </c>
      <c r="F3065" s="5" t="s">
        <v>1683</v>
      </c>
      <c r="G3065" s="5" t="s">
        <v>14</v>
      </c>
      <c r="H3065" s="5" t="s">
        <v>1684</v>
      </c>
      <c r="I3065" s="5" t="s">
        <v>1685</v>
      </c>
      <c r="J3065" s="5" t="s">
        <v>22</v>
      </c>
      <c r="K3065" s="2" t="str">
        <f>VLOOKUP(C3065,'成绩册 (3)'!B:G,6,0)</f>
        <v>缺考</v>
      </c>
    </row>
    <row r="3066" spans="1:11">
      <c r="A3066" s="4" t="s">
        <v>76</v>
      </c>
      <c r="B3066" s="4" t="s">
        <v>104</v>
      </c>
      <c r="C3066" s="2">
        <v>22090300548</v>
      </c>
      <c r="D3066" s="5" t="s">
        <v>11</v>
      </c>
      <c r="E3066" s="5" t="s">
        <v>12</v>
      </c>
      <c r="F3066" s="5" t="s">
        <v>1695</v>
      </c>
      <c r="G3066" s="5" t="s">
        <v>14</v>
      </c>
      <c r="H3066" s="5" t="s">
        <v>1696</v>
      </c>
      <c r="I3066" s="5" t="s">
        <v>1697</v>
      </c>
      <c r="J3066" s="5" t="s">
        <v>17</v>
      </c>
      <c r="K3066" s="2" t="str">
        <f>VLOOKUP(C3066,'成绩册 (3)'!B:G,6,0)</f>
        <v>缺考</v>
      </c>
    </row>
    <row r="3067" spans="1:11">
      <c r="A3067" s="4" t="s">
        <v>76</v>
      </c>
      <c r="B3067" s="4" t="s">
        <v>125</v>
      </c>
      <c r="C3067" s="2">
        <v>22090300553</v>
      </c>
      <c r="D3067" s="5" t="s">
        <v>11</v>
      </c>
      <c r="E3067" s="5" t="s">
        <v>12</v>
      </c>
      <c r="F3067" s="5" t="s">
        <v>1710</v>
      </c>
      <c r="G3067" s="5" t="s">
        <v>14</v>
      </c>
      <c r="H3067" s="5" t="s">
        <v>1711</v>
      </c>
      <c r="I3067" s="5" t="s">
        <v>1712</v>
      </c>
      <c r="J3067" s="5" t="s">
        <v>178</v>
      </c>
      <c r="K3067" s="2" t="str">
        <f>VLOOKUP(C3067,'成绩册 (3)'!B:G,6,0)</f>
        <v>缺考</v>
      </c>
    </row>
    <row r="3068" spans="1:11">
      <c r="A3068" s="4" t="s">
        <v>76</v>
      </c>
      <c r="B3068" s="4" t="s">
        <v>129</v>
      </c>
      <c r="C3068" s="2">
        <v>22090300554</v>
      </c>
      <c r="D3068" s="5" t="s">
        <v>11</v>
      </c>
      <c r="E3068" s="5" t="s">
        <v>12</v>
      </c>
      <c r="F3068" s="5" t="s">
        <v>1713</v>
      </c>
      <c r="G3068" s="5" t="s">
        <v>14</v>
      </c>
      <c r="H3068" s="5" t="s">
        <v>1714</v>
      </c>
      <c r="I3068" s="5" t="s">
        <v>1715</v>
      </c>
      <c r="J3068" s="5" t="s">
        <v>22</v>
      </c>
      <c r="K3068" s="2" t="str">
        <f>VLOOKUP(C3068,'成绩册 (3)'!B:G,6,0)</f>
        <v>缺考</v>
      </c>
    </row>
    <row r="3069" spans="1:11">
      <c r="A3069" s="4" t="s">
        <v>76</v>
      </c>
      <c r="B3069" s="4" t="s">
        <v>133</v>
      </c>
      <c r="C3069" s="2">
        <v>22090300555</v>
      </c>
      <c r="D3069" s="5" t="s">
        <v>11</v>
      </c>
      <c r="E3069" s="5" t="s">
        <v>12</v>
      </c>
      <c r="F3069" s="5" t="s">
        <v>1716</v>
      </c>
      <c r="G3069" s="5" t="s">
        <v>14</v>
      </c>
      <c r="H3069" s="5" t="s">
        <v>1717</v>
      </c>
      <c r="I3069" s="5" t="s">
        <v>1718</v>
      </c>
      <c r="J3069" s="5" t="s">
        <v>17</v>
      </c>
      <c r="K3069" s="2" t="str">
        <f>VLOOKUP(C3069,'成绩册 (3)'!B:G,6,0)</f>
        <v>缺考</v>
      </c>
    </row>
    <row r="3070" spans="1:11">
      <c r="A3070" s="4" t="s">
        <v>76</v>
      </c>
      <c r="B3070" s="4" t="s">
        <v>137</v>
      </c>
      <c r="C3070" s="2">
        <v>22090300556</v>
      </c>
      <c r="D3070" s="5" t="s">
        <v>11</v>
      </c>
      <c r="E3070" s="5" t="s">
        <v>12</v>
      </c>
      <c r="F3070" s="5" t="s">
        <v>1719</v>
      </c>
      <c r="G3070" s="5" t="s">
        <v>14</v>
      </c>
      <c r="H3070" s="5" t="s">
        <v>1720</v>
      </c>
      <c r="I3070" s="5" t="s">
        <v>1721</v>
      </c>
      <c r="J3070" s="5" t="s">
        <v>17</v>
      </c>
      <c r="K3070" s="2" t="str">
        <f>VLOOKUP(C3070,'成绩册 (3)'!B:G,6,0)</f>
        <v>缺考</v>
      </c>
    </row>
    <row r="3071" spans="1:11">
      <c r="A3071" s="4" t="s">
        <v>76</v>
      </c>
      <c r="B3071" s="4" t="s">
        <v>145</v>
      </c>
      <c r="C3071" s="2">
        <v>22090300558</v>
      </c>
      <c r="D3071" s="5" t="s">
        <v>11</v>
      </c>
      <c r="E3071" s="5" t="s">
        <v>12</v>
      </c>
      <c r="F3071" s="5" t="s">
        <v>1725</v>
      </c>
      <c r="G3071" s="5" t="s">
        <v>14</v>
      </c>
      <c r="H3071" s="5" t="s">
        <v>1726</v>
      </c>
      <c r="I3071" s="5" t="s">
        <v>1727</v>
      </c>
      <c r="J3071" s="5" t="s">
        <v>17</v>
      </c>
      <c r="K3071" s="2" t="str">
        <f>VLOOKUP(C3071,'成绩册 (3)'!B:G,6,0)</f>
        <v>缺考</v>
      </c>
    </row>
    <row r="3072" spans="1:11">
      <c r="A3072" s="4" t="s">
        <v>80</v>
      </c>
      <c r="B3072" s="4" t="s">
        <v>10</v>
      </c>
      <c r="C3072" s="2">
        <v>22090300561</v>
      </c>
      <c r="D3072" s="5" t="s">
        <v>11</v>
      </c>
      <c r="E3072" s="5" t="s">
        <v>12</v>
      </c>
      <c r="F3072" s="5" t="s">
        <v>1734</v>
      </c>
      <c r="G3072" s="5" t="s">
        <v>14</v>
      </c>
      <c r="H3072" s="5" t="s">
        <v>1735</v>
      </c>
      <c r="I3072" s="5" t="s">
        <v>1736</v>
      </c>
      <c r="J3072" s="5" t="s">
        <v>17</v>
      </c>
      <c r="K3072" s="2" t="str">
        <f>VLOOKUP(C3072,'成绩册 (3)'!B:G,6,0)</f>
        <v>缺考</v>
      </c>
    </row>
    <row r="3073" spans="1:11">
      <c r="A3073" s="4" t="s">
        <v>80</v>
      </c>
      <c r="B3073" s="4" t="s">
        <v>18</v>
      </c>
      <c r="C3073" s="2">
        <v>22090300562</v>
      </c>
      <c r="D3073" s="5" t="s">
        <v>11</v>
      </c>
      <c r="E3073" s="5" t="s">
        <v>12</v>
      </c>
      <c r="F3073" s="5" t="s">
        <v>1737</v>
      </c>
      <c r="G3073" s="5" t="s">
        <v>14</v>
      </c>
      <c r="H3073" s="5" t="s">
        <v>1738</v>
      </c>
      <c r="I3073" s="5" t="s">
        <v>1739</v>
      </c>
      <c r="J3073" s="5" t="s">
        <v>17</v>
      </c>
      <c r="K3073" s="2" t="str">
        <f>VLOOKUP(C3073,'成绩册 (3)'!B:G,6,0)</f>
        <v>缺考</v>
      </c>
    </row>
    <row r="3074" spans="1:11">
      <c r="A3074" s="4" t="s">
        <v>80</v>
      </c>
      <c r="B3074" s="4" t="s">
        <v>23</v>
      </c>
      <c r="C3074" s="2">
        <v>22090300563</v>
      </c>
      <c r="D3074" s="5" t="s">
        <v>11</v>
      </c>
      <c r="E3074" s="5" t="s">
        <v>12</v>
      </c>
      <c r="F3074" s="5" t="s">
        <v>478</v>
      </c>
      <c r="G3074" s="5" t="s">
        <v>14</v>
      </c>
      <c r="H3074" s="5" t="s">
        <v>1740</v>
      </c>
      <c r="I3074" s="5" t="s">
        <v>1741</v>
      </c>
      <c r="J3074" s="5" t="s">
        <v>17</v>
      </c>
      <c r="K3074" s="2" t="str">
        <f>VLOOKUP(C3074,'成绩册 (3)'!B:G,6,0)</f>
        <v>缺考</v>
      </c>
    </row>
    <row r="3075" spans="1:11">
      <c r="A3075" s="4" t="s">
        <v>80</v>
      </c>
      <c r="B3075" s="4" t="s">
        <v>32</v>
      </c>
      <c r="C3075" s="2">
        <v>22090300565</v>
      </c>
      <c r="D3075" s="5" t="s">
        <v>11</v>
      </c>
      <c r="E3075" s="5" t="s">
        <v>12</v>
      </c>
      <c r="F3075" s="5" t="s">
        <v>1745</v>
      </c>
      <c r="G3075" s="5" t="s">
        <v>14</v>
      </c>
      <c r="H3075" s="5" t="s">
        <v>1746</v>
      </c>
      <c r="I3075" s="5" t="s">
        <v>1747</v>
      </c>
      <c r="J3075" s="5" t="s">
        <v>17</v>
      </c>
      <c r="K3075" s="2" t="str">
        <f>VLOOKUP(C3075,'成绩册 (3)'!B:G,6,0)</f>
        <v>缺考</v>
      </c>
    </row>
    <row r="3076" spans="1:11">
      <c r="A3076" s="4" t="s">
        <v>80</v>
      </c>
      <c r="B3076" s="4" t="s">
        <v>36</v>
      </c>
      <c r="C3076" s="2">
        <v>22090300566</v>
      </c>
      <c r="D3076" s="5" t="s">
        <v>11</v>
      </c>
      <c r="E3076" s="5" t="s">
        <v>12</v>
      </c>
      <c r="F3076" s="5" t="s">
        <v>1748</v>
      </c>
      <c r="G3076" s="5" t="s">
        <v>14</v>
      </c>
      <c r="H3076" s="5" t="s">
        <v>1749</v>
      </c>
      <c r="I3076" s="5" t="s">
        <v>1750</v>
      </c>
      <c r="J3076" s="5" t="s">
        <v>17</v>
      </c>
      <c r="K3076" s="2" t="str">
        <f>VLOOKUP(C3076,'成绩册 (3)'!B:G,6,0)</f>
        <v>缺考</v>
      </c>
    </row>
    <row r="3077" spans="1:11">
      <c r="A3077" s="4" t="s">
        <v>80</v>
      </c>
      <c r="B3077" s="4" t="s">
        <v>40</v>
      </c>
      <c r="C3077" s="2">
        <v>22090300567</v>
      </c>
      <c r="D3077" s="5" t="s">
        <v>11</v>
      </c>
      <c r="E3077" s="5" t="s">
        <v>12</v>
      </c>
      <c r="F3077" s="5" t="s">
        <v>1751</v>
      </c>
      <c r="G3077" s="5" t="s">
        <v>14</v>
      </c>
      <c r="H3077" s="5" t="s">
        <v>1752</v>
      </c>
      <c r="I3077" s="5" t="s">
        <v>1753</v>
      </c>
      <c r="J3077" s="5" t="s">
        <v>17</v>
      </c>
      <c r="K3077" s="2" t="str">
        <f>VLOOKUP(C3077,'成绩册 (3)'!B:G,6,0)</f>
        <v>缺考</v>
      </c>
    </row>
    <row r="3078" spans="1:11">
      <c r="A3078" s="4" t="s">
        <v>80</v>
      </c>
      <c r="B3078" s="4" t="s">
        <v>52</v>
      </c>
      <c r="C3078" s="2">
        <v>22090300570</v>
      </c>
      <c r="D3078" s="5" t="s">
        <v>11</v>
      </c>
      <c r="E3078" s="5" t="s">
        <v>12</v>
      </c>
      <c r="F3078" s="5" t="s">
        <v>1459</v>
      </c>
      <c r="G3078" s="5" t="s">
        <v>14</v>
      </c>
      <c r="H3078" s="5" t="s">
        <v>1760</v>
      </c>
      <c r="I3078" s="5" t="s">
        <v>1761</v>
      </c>
      <c r="J3078" s="5" t="s">
        <v>17</v>
      </c>
      <c r="K3078" s="2" t="str">
        <f>VLOOKUP(C3078,'成绩册 (3)'!B:G,6,0)</f>
        <v>缺考</v>
      </c>
    </row>
    <row r="3079" spans="1:11">
      <c r="A3079" s="4" t="s">
        <v>80</v>
      </c>
      <c r="B3079" s="4" t="s">
        <v>56</v>
      </c>
      <c r="C3079" s="2">
        <v>22090300571</v>
      </c>
      <c r="D3079" s="5" t="s">
        <v>11</v>
      </c>
      <c r="E3079" s="5" t="s">
        <v>12</v>
      </c>
      <c r="F3079" s="5" t="s">
        <v>1762</v>
      </c>
      <c r="G3079" s="5" t="s">
        <v>14</v>
      </c>
      <c r="H3079" s="5" t="s">
        <v>1763</v>
      </c>
      <c r="I3079" s="5" t="s">
        <v>1764</v>
      </c>
      <c r="J3079" s="5" t="s">
        <v>22</v>
      </c>
      <c r="K3079" s="2" t="str">
        <f>VLOOKUP(C3079,'成绩册 (3)'!B:G,6,0)</f>
        <v>缺考</v>
      </c>
    </row>
    <row r="3080" spans="1:11">
      <c r="A3080" s="4" t="s">
        <v>80</v>
      </c>
      <c r="B3080" s="4" t="s">
        <v>60</v>
      </c>
      <c r="C3080" s="2">
        <v>22090300572</v>
      </c>
      <c r="D3080" s="5" t="s">
        <v>11</v>
      </c>
      <c r="E3080" s="5" t="s">
        <v>12</v>
      </c>
      <c r="F3080" s="5" t="s">
        <v>1765</v>
      </c>
      <c r="G3080" s="5" t="s">
        <v>14</v>
      </c>
      <c r="H3080" s="5" t="s">
        <v>1766</v>
      </c>
      <c r="I3080" s="5" t="s">
        <v>1767</v>
      </c>
      <c r="J3080" s="5" t="s">
        <v>17</v>
      </c>
      <c r="K3080" s="2" t="str">
        <f>VLOOKUP(C3080,'成绩册 (3)'!B:G,6,0)</f>
        <v>缺考</v>
      </c>
    </row>
    <row r="3081" spans="1:11">
      <c r="A3081" s="4" t="s">
        <v>80</v>
      </c>
      <c r="B3081" s="4" t="s">
        <v>80</v>
      </c>
      <c r="C3081" s="2">
        <v>22090300577</v>
      </c>
      <c r="D3081" s="5" t="s">
        <v>11</v>
      </c>
      <c r="E3081" s="5" t="s">
        <v>12</v>
      </c>
      <c r="F3081" s="5" t="s">
        <v>1780</v>
      </c>
      <c r="G3081" s="5" t="s">
        <v>114</v>
      </c>
      <c r="H3081" s="5" t="s">
        <v>1781</v>
      </c>
      <c r="I3081" s="5" t="s">
        <v>1782</v>
      </c>
      <c r="J3081" s="5" t="s">
        <v>17</v>
      </c>
      <c r="K3081" s="2" t="str">
        <f>VLOOKUP(C3081,'成绩册 (3)'!B:G,6,0)</f>
        <v>缺考</v>
      </c>
    </row>
    <row r="3082" spans="1:11">
      <c r="A3082" s="4" t="s">
        <v>80</v>
      </c>
      <c r="B3082" s="4" t="s">
        <v>84</v>
      </c>
      <c r="C3082" s="2">
        <v>22090300578</v>
      </c>
      <c r="D3082" s="5" t="s">
        <v>11</v>
      </c>
      <c r="E3082" s="5" t="s">
        <v>12</v>
      </c>
      <c r="F3082" s="5" t="s">
        <v>1783</v>
      </c>
      <c r="G3082" s="5" t="s">
        <v>14</v>
      </c>
      <c r="H3082" s="5" t="s">
        <v>1784</v>
      </c>
      <c r="I3082" s="5" t="s">
        <v>1785</v>
      </c>
      <c r="J3082" s="5" t="s">
        <v>17</v>
      </c>
      <c r="K3082" s="2" t="str">
        <f>VLOOKUP(C3082,'成绩册 (3)'!B:G,6,0)</f>
        <v>缺考</v>
      </c>
    </row>
    <row r="3083" spans="1:11">
      <c r="A3083" s="4" t="s">
        <v>80</v>
      </c>
      <c r="B3083" s="4" t="s">
        <v>88</v>
      </c>
      <c r="C3083" s="2">
        <v>22090300579</v>
      </c>
      <c r="D3083" s="5" t="s">
        <v>11</v>
      </c>
      <c r="E3083" s="5" t="s">
        <v>12</v>
      </c>
      <c r="F3083" s="5" t="s">
        <v>1786</v>
      </c>
      <c r="G3083" s="5" t="s">
        <v>14</v>
      </c>
      <c r="H3083" s="5" t="s">
        <v>1787</v>
      </c>
      <c r="I3083" s="5" t="s">
        <v>1788</v>
      </c>
      <c r="J3083" s="5" t="s">
        <v>17</v>
      </c>
      <c r="K3083" s="2" t="str">
        <f>VLOOKUP(C3083,'成绩册 (3)'!B:G,6,0)</f>
        <v>缺考</v>
      </c>
    </row>
    <row r="3084" spans="1:11">
      <c r="A3084" s="4" t="s">
        <v>80</v>
      </c>
      <c r="B3084" s="4" t="s">
        <v>92</v>
      </c>
      <c r="C3084" s="2">
        <v>22090300580</v>
      </c>
      <c r="D3084" s="5" t="s">
        <v>11</v>
      </c>
      <c r="E3084" s="5" t="s">
        <v>12</v>
      </c>
      <c r="F3084" s="5" t="s">
        <v>1789</v>
      </c>
      <c r="G3084" s="5" t="s">
        <v>14</v>
      </c>
      <c r="H3084" s="5" t="s">
        <v>1790</v>
      </c>
      <c r="I3084" s="5" t="s">
        <v>1791</v>
      </c>
      <c r="J3084" s="5" t="s">
        <v>17</v>
      </c>
      <c r="K3084" s="2" t="str">
        <f>VLOOKUP(C3084,'成绩册 (3)'!B:G,6,0)</f>
        <v>缺考</v>
      </c>
    </row>
    <row r="3085" spans="1:11">
      <c r="A3085" s="4" t="s">
        <v>80</v>
      </c>
      <c r="B3085" s="4" t="s">
        <v>100</v>
      </c>
      <c r="C3085" s="2">
        <v>22090300582</v>
      </c>
      <c r="D3085" s="5" t="s">
        <v>11</v>
      </c>
      <c r="E3085" s="5" t="s">
        <v>12</v>
      </c>
      <c r="F3085" s="5" t="s">
        <v>1795</v>
      </c>
      <c r="G3085" s="5" t="s">
        <v>14</v>
      </c>
      <c r="H3085" s="5" t="s">
        <v>1796</v>
      </c>
      <c r="I3085" s="5" t="s">
        <v>1797</v>
      </c>
      <c r="J3085" s="5" t="s">
        <v>17</v>
      </c>
      <c r="K3085" s="2" t="str">
        <f>VLOOKUP(C3085,'成绩册 (3)'!B:G,6,0)</f>
        <v>缺考</v>
      </c>
    </row>
    <row r="3086" spans="1:11">
      <c r="A3086" s="4" t="s">
        <v>80</v>
      </c>
      <c r="B3086" s="4" t="s">
        <v>104</v>
      </c>
      <c r="C3086" s="2">
        <v>22090300583</v>
      </c>
      <c r="D3086" s="5" t="s">
        <v>11</v>
      </c>
      <c r="E3086" s="5" t="s">
        <v>12</v>
      </c>
      <c r="F3086" s="5" t="s">
        <v>1798</v>
      </c>
      <c r="G3086" s="5" t="s">
        <v>14</v>
      </c>
      <c r="H3086" s="5" t="s">
        <v>1799</v>
      </c>
      <c r="I3086" s="5" t="s">
        <v>1800</v>
      </c>
      <c r="J3086" s="5" t="s">
        <v>338</v>
      </c>
      <c r="K3086" s="2" t="str">
        <f>VLOOKUP(C3086,'成绩册 (3)'!B:G,6,0)</f>
        <v>缺考</v>
      </c>
    </row>
    <row r="3087" spans="1:11">
      <c r="A3087" s="4" t="s">
        <v>80</v>
      </c>
      <c r="B3087" s="4" t="s">
        <v>108</v>
      </c>
      <c r="C3087" s="2">
        <v>22090300584</v>
      </c>
      <c r="D3087" s="5" t="s">
        <v>11</v>
      </c>
      <c r="E3087" s="5" t="s">
        <v>12</v>
      </c>
      <c r="F3087" s="5" t="s">
        <v>1801</v>
      </c>
      <c r="G3087" s="5" t="s">
        <v>14</v>
      </c>
      <c r="H3087" s="5" t="s">
        <v>1802</v>
      </c>
      <c r="I3087" s="5" t="s">
        <v>1803</v>
      </c>
      <c r="J3087" s="5" t="s">
        <v>17</v>
      </c>
      <c r="K3087" s="2" t="str">
        <f>VLOOKUP(C3087,'成绩册 (3)'!B:G,6,0)</f>
        <v>缺考</v>
      </c>
    </row>
    <row r="3088" spans="1:11">
      <c r="A3088" s="4" t="s">
        <v>80</v>
      </c>
      <c r="B3088" s="4" t="s">
        <v>112</v>
      </c>
      <c r="C3088" s="2">
        <v>22090300585</v>
      </c>
      <c r="D3088" s="5" t="s">
        <v>11</v>
      </c>
      <c r="E3088" s="5" t="s">
        <v>12</v>
      </c>
      <c r="F3088" s="5" t="s">
        <v>1804</v>
      </c>
      <c r="G3088" s="5" t="s">
        <v>14</v>
      </c>
      <c r="H3088" s="5" t="s">
        <v>1805</v>
      </c>
      <c r="I3088" s="5" t="s">
        <v>1806</v>
      </c>
      <c r="J3088" s="5" t="s">
        <v>17</v>
      </c>
      <c r="K3088" s="2" t="str">
        <f>VLOOKUP(C3088,'成绩册 (3)'!B:G,6,0)</f>
        <v>缺考</v>
      </c>
    </row>
    <row r="3089" spans="1:11">
      <c r="A3089" s="4" t="s">
        <v>80</v>
      </c>
      <c r="B3089" s="4" t="s">
        <v>117</v>
      </c>
      <c r="C3089" s="2">
        <v>22090300586</v>
      </c>
      <c r="D3089" s="5" t="s">
        <v>11</v>
      </c>
      <c r="E3089" s="5" t="s">
        <v>12</v>
      </c>
      <c r="F3089" s="5" t="s">
        <v>1807</v>
      </c>
      <c r="G3089" s="5" t="s">
        <v>14</v>
      </c>
      <c r="H3089" s="5" t="s">
        <v>1808</v>
      </c>
      <c r="I3089" s="5" t="s">
        <v>1809</v>
      </c>
      <c r="J3089" s="5" t="s">
        <v>178</v>
      </c>
      <c r="K3089" s="2" t="str">
        <f>VLOOKUP(C3089,'成绩册 (3)'!B:G,6,0)</f>
        <v>缺考</v>
      </c>
    </row>
    <row r="3090" spans="1:11">
      <c r="A3090" s="4" t="s">
        <v>80</v>
      </c>
      <c r="B3090" s="4" t="s">
        <v>133</v>
      </c>
      <c r="C3090" s="2">
        <v>22090300590</v>
      </c>
      <c r="D3090" s="5" t="s">
        <v>11</v>
      </c>
      <c r="E3090" s="5" t="s">
        <v>12</v>
      </c>
      <c r="F3090" s="5" t="s">
        <v>1819</v>
      </c>
      <c r="G3090" s="5" t="s">
        <v>114</v>
      </c>
      <c r="H3090" s="5" t="s">
        <v>1820</v>
      </c>
      <c r="I3090" s="5" t="s">
        <v>1821</v>
      </c>
      <c r="J3090" s="5" t="s">
        <v>17</v>
      </c>
      <c r="K3090" s="2" t="str">
        <f>VLOOKUP(C3090,'成绩册 (3)'!B:G,6,0)</f>
        <v>缺考</v>
      </c>
    </row>
    <row r="3091" spans="1:11">
      <c r="A3091" s="4" t="s">
        <v>80</v>
      </c>
      <c r="B3091" s="4" t="s">
        <v>149</v>
      </c>
      <c r="C3091" s="2">
        <v>22090300594</v>
      </c>
      <c r="D3091" s="5" t="s">
        <v>11</v>
      </c>
      <c r="E3091" s="5" t="s">
        <v>12</v>
      </c>
      <c r="F3091" s="5" t="s">
        <v>1831</v>
      </c>
      <c r="G3091" s="5" t="s">
        <v>14</v>
      </c>
      <c r="H3091" s="5" t="s">
        <v>1832</v>
      </c>
      <c r="I3091" s="5" t="s">
        <v>1833</v>
      </c>
      <c r="J3091" s="5" t="s">
        <v>17</v>
      </c>
      <c r="K3091" s="2" t="str">
        <f>VLOOKUP(C3091,'成绩册 (3)'!B:G,6,0)</f>
        <v>缺考</v>
      </c>
    </row>
    <row r="3092" spans="1:11">
      <c r="A3092" s="4" t="s">
        <v>84</v>
      </c>
      <c r="B3092" s="4" t="s">
        <v>18</v>
      </c>
      <c r="C3092" s="2">
        <v>22090300597</v>
      </c>
      <c r="D3092" s="5" t="s">
        <v>11</v>
      </c>
      <c r="E3092" s="5" t="s">
        <v>12</v>
      </c>
      <c r="F3092" s="5" t="s">
        <v>1840</v>
      </c>
      <c r="G3092" s="5" t="s">
        <v>14</v>
      </c>
      <c r="H3092" s="5" t="s">
        <v>1841</v>
      </c>
      <c r="I3092" s="5" t="s">
        <v>1842</v>
      </c>
      <c r="J3092" s="5" t="s">
        <v>17</v>
      </c>
      <c r="K3092" s="2" t="str">
        <f>VLOOKUP(C3092,'成绩册 (3)'!B:G,6,0)</f>
        <v>缺考</v>
      </c>
    </row>
    <row r="3093" spans="1:11">
      <c r="A3093" s="4" t="s">
        <v>84</v>
      </c>
      <c r="B3093" s="4" t="s">
        <v>23</v>
      </c>
      <c r="C3093" s="2">
        <v>22090300598</v>
      </c>
      <c r="D3093" s="5" t="s">
        <v>11</v>
      </c>
      <c r="E3093" s="5" t="s">
        <v>12</v>
      </c>
      <c r="F3093" s="5" t="s">
        <v>1843</v>
      </c>
      <c r="G3093" s="5" t="s">
        <v>14</v>
      </c>
      <c r="H3093" s="5" t="s">
        <v>1844</v>
      </c>
      <c r="I3093" s="5" t="s">
        <v>1845</v>
      </c>
      <c r="J3093" s="5" t="s">
        <v>17</v>
      </c>
      <c r="K3093" s="2" t="str">
        <f>VLOOKUP(C3093,'成绩册 (3)'!B:G,6,0)</f>
        <v>缺考</v>
      </c>
    </row>
    <row r="3094" spans="1:11">
      <c r="A3094" s="4" t="s">
        <v>84</v>
      </c>
      <c r="B3094" s="4" t="s">
        <v>27</v>
      </c>
      <c r="C3094" s="2">
        <v>22090300599</v>
      </c>
      <c r="D3094" s="5" t="s">
        <v>11</v>
      </c>
      <c r="E3094" s="5" t="s">
        <v>12</v>
      </c>
      <c r="F3094" s="5" t="s">
        <v>1846</v>
      </c>
      <c r="G3094" s="5" t="s">
        <v>14</v>
      </c>
      <c r="H3094" s="5" t="s">
        <v>1847</v>
      </c>
      <c r="I3094" s="5" t="s">
        <v>1848</v>
      </c>
      <c r="J3094" s="5" t="s">
        <v>22</v>
      </c>
      <c r="K3094" s="2" t="str">
        <f>VLOOKUP(C3094,'成绩册 (3)'!B:G,6,0)</f>
        <v>缺考</v>
      </c>
    </row>
    <row r="3095" spans="1:11">
      <c r="A3095" s="4" t="s">
        <v>84</v>
      </c>
      <c r="B3095" s="4" t="s">
        <v>36</v>
      </c>
      <c r="C3095" s="2">
        <v>22090300601</v>
      </c>
      <c r="D3095" s="5" t="s">
        <v>11</v>
      </c>
      <c r="E3095" s="5" t="s">
        <v>12</v>
      </c>
      <c r="F3095" s="5" t="s">
        <v>1852</v>
      </c>
      <c r="G3095" s="5" t="s">
        <v>14</v>
      </c>
      <c r="H3095" s="5" t="s">
        <v>1853</v>
      </c>
      <c r="I3095" s="5" t="s">
        <v>1854</v>
      </c>
      <c r="J3095" s="5" t="s">
        <v>22</v>
      </c>
      <c r="K3095" s="2" t="str">
        <f>VLOOKUP(C3095,'成绩册 (3)'!B:G,6,0)</f>
        <v>缺考</v>
      </c>
    </row>
    <row r="3096" spans="1:11">
      <c r="A3096" s="4" t="s">
        <v>84</v>
      </c>
      <c r="B3096" s="4" t="s">
        <v>40</v>
      </c>
      <c r="C3096" s="2">
        <v>22090300602</v>
      </c>
      <c r="D3096" s="5" t="s">
        <v>11</v>
      </c>
      <c r="E3096" s="5" t="s">
        <v>12</v>
      </c>
      <c r="F3096" s="5" t="s">
        <v>1855</v>
      </c>
      <c r="G3096" s="5" t="s">
        <v>14</v>
      </c>
      <c r="H3096" s="5" t="s">
        <v>1856</v>
      </c>
      <c r="I3096" s="5" t="s">
        <v>1857</v>
      </c>
      <c r="J3096" s="5" t="s">
        <v>17</v>
      </c>
      <c r="K3096" s="2" t="str">
        <f>VLOOKUP(C3096,'成绩册 (3)'!B:G,6,0)</f>
        <v>缺考</v>
      </c>
    </row>
    <row r="3097" spans="1:11">
      <c r="A3097" s="4" t="s">
        <v>84</v>
      </c>
      <c r="B3097" s="4" t="s">
        <v>44</v>
      </c>
      <c r="C3097" s="2">
        <v>22090300603</v>
      </c>
      <c r="D3097" s="5" t="s">
        <v>11</v>
      </c>
      <c r="E3097" s="5" t="s">
        <v>12</v>
      </c>
      <c r="F3097" s="5" t="s">
        <v>1858</v>
      </c>
      <c r="G3097" s="5" t="s">
        <v>14</v>
      </c>
      <c r="H3097" s="5" t="s">
        <v>1859</v>
      </c>
      <c r="I3097" s="5" t="s">
        <v>1860</v>
      </c>
      <c r="J3097" s="5" t="s">
        <v>17</v>
      </c>
      <c r="K3097" s="2" t="str">
        <f>VLOOKUP(C3097,'成绩册 (3)'!B:G,6,0)</f>
        <v>缺考</v>
      </c>
    </row>
    <row r="3098" spans="1:11">
      <c r="A3098" s="4" t="s">
        <v>84</v>
      </c>
      <c r="B3098" s="4" t="s">
        <v>48</v>
      </c>
      <c r="C3098" s="2">
        <v>22090300604</v>
      </c>
      <c r="D3098" s="5" t="s">
        <v>11</v>
      </c>
      <c r="E3098" s="5" t="s">
        <v>12</v>
      </c>
      <c r="F3098" s="5" t="s">
        <v>1861</v>
      </c>
      <c r="G3098" s="5" t="s">
        <v>14</v>
      </c>
      <c r="H3098" s="5" t="s">
        <v>1862</v>
      </c>
      <c r="I3098" s="5" t="s">
        <v>1863</v>
      </c>
      <c r="J3098" s="5" t="s">
        <v>22</v>
      </c>
      <c r="K3098" s="2" t="str">
        <f>VLOOKUP(C3098,'成绩册 (3)'!B:G,6,0)</f>
        <v>缺考</v>
      </c>
    </row>
    <row r="3099" spans="1:11">
      <c r="A3099" s="4" t="s">
        <v>84</v>
      </c>
      <c r="B3099" s="4" t="s">
        <v>56</v>
      </c>
      <c r="C3099" s="2">
        <v>22090300606</v>
      </c>
      <c r="D3099" s="5" t="s">
        <v>11</v>
      </c>
      <c r="E3099" s="5" t="s">
        <v>12</v>
      </c>
      <c r="F3099" s="5" t="s">
        <v>1867</v>
      </c>
      <c r="G3099" s="5" t="s">
        <v>14</v>
      </c>
      <c r="H3099" s="5" t="s">
        <v>1868</v>
      </c>
      <c r="I3099" s="5" t="s">
        <v>1869</v>
      </c>
      <c r="J3099" s="5" t="s">
        <v>22</v>
      </c>
      <c r="K3099" s="2" t="str">
        <f>VLOOKUP(C3099,'成绩册 (3)'!B:G,6,0)</f>
        <v>缺考</v>
      </c>
    </row>
    <row r="3100" spans="1:11">
      <c r="A3100" s="4" t="s">
        <v>84</v>
      </c>
      <c r="B3100" s="4" t="s">
        <v>60</v>
      </c>
      <c r="C3100" s="2">
        <v>22090300607</v>
      </c>
      <c r="D3100" s="5" t="s">
        <v>11</v>
      </c>
      <c r="E3100" s="5" t="s">
        <v>12</v>
      </c>
      <c r="F3100" s="5" t="s">
        <v>1870</v>
      </c>
      <c r="G3100" s="5" t="s">
        <v>14</v>
      </c>
      <c r="H3100" s="5" t="s">
        <v>1871</v>
      </c>
      <c r="I3100" s="5" t="s">
        <v>1872</v>
      </c>
      <c r="J3100" s="5" t="s">
        <v>22</v>
      </c>
      <c r="K3100" s="2" t="str">
        <f>VLOOKUP(C3100,'成绩册 (3)'!B:G,6,0)</f>
        <v>缺考</v>
      </c>
    </row>
    <row r="3101" spans="1:11">
      <c r="A3101" s="4" t="s">
        <v>84</v>
      </c>
      <c r="B3101" s="4" t="s">
        <v>64</v>
      </c>
      <c r="C3101" s="2">
        <v>22090300608</v>
      </c>
      <c r="D3101" s="5" t="s">
        <v>11</v>
      </c>
      <c r="E3101" s="5" t="s">
        <v>12</v>
      </c>
      <c r="F3101" s="5" t="s">
        <v>1873</v>
      </c>
      <c r="G3101" s="5" t="s">
        <v>14</v>
      </c>
      <c r="H3101" s="5" t="s">
        <v>1874</v>
      </c>
      <c r="I3101" s="5" t="s">
        <v>1875</v>
      </c>
      <c r="J3101" s="5" t="s">
        <v>17</v>
      </c>
      <c r="K3101" s="2" t="str">
        <f>VLOOKUP(C3101,'成绩册 (3)'!B:G,6,0)</f>
        <v>缺考</v>
      </c>
    </row>
    <row r="3102" spans="1:11">
      <c r="A3102" s="4" t="s">
        <v>84</v>
      </c>
      <c r="B3102" s="4" t="s">
        <v>68</v>
      </c>
      <c r="C3102" s="2">
        <v>22090300609</v>
      </c>
      <c r="D3102" s="5" t="s">
        <v>11</v>
      </c>
      <c r="E3102" s="5" t="s">
        <v>12</v>
      </c>
      <c r="F3102" s="5" t="s">
        <v>1876</v>
      </c>
      <c r="G3102" s="5" t="s">
        <v>14</v>
      </c>
      <c r="H3102" s="5" t="s">
        <v>1877</v>
      </c>
      <c r="I3102" s="5" t="s">
        <v>1878</v>
      </c>
      <c r="J3102" s="5" t="s">
        <v>22</v>
      </c>
      <c r="K3102" s="2" t="str">
        <f>VLOOKUP(C3102,'成绩册 (3)'!B:G,6,0)</f>
        <v>缺考</v>
      </c>
    </row>
    <row r="3103" spans="1:11">
      <c r="A3103" s="4" t="s">
        <v>84</v>
      </c>
      <c r="B3103" s="4" t="s">
        <v>76</v>
      </c>
      <c r="C3103" s="2">
        <v>22090300611</v>
      </c>
      <c r="D3103" s="5" t="s">
        <v>11</v>
      </c>
      <c r="E3103" s="5" t="s">
        <v>12</v>
      </c>
      <c r="F3103" s="5" t="s">
        <v>1882</v>
      </c>
      <c r="G3103" s="5" t="s">
        <v>14</v>
      </c>
      <c r="H3103" s="5" t="s">
        <v>1883</v>
      </c>
      <c r="I3103" s="5" t="s">
        <v>1884</v>
      </c>
      <c r="J3103" s="5" t="s">
        <v>17</v>
      </c>
      <c r="K3103" s="2" t="str">
        <f>VLOOKUP(C3103,'成绩册 (3)'!B:G,6,0)</f>
        <v>缺考</v>
      </c>
    </row>
    <row r="3104" spans="1:11">
      <c r="A3104" s="4" t="s">
        <v>84</v>
      </c>
      <c r="B3104" s="4" t="s">
        <v>80</v>
      </c>
      <c r="C3104" s="2">
        <v>22090300612</v>
      </c>
      <c r="D3104" s="5" t="s">
        <v>11</v>
      </c>
      <c r="E3104" s="5" t="s">
        <v>12</v>
      </c>
      <c r="F3104" s="5" t="s">
        <v>1885</v>
      </c>
      <c r="G3104" s="5" t="s">
        <v>14</v>
      </c>
      <c r="H3104" s="5" t="s">
        <v>1886</v>
      </c>
      <c r="I3104" s="5" t="s">
        <v>1887</v>
      </c>
      <c r="J3104" s="5" t="s">
        <v>17</v>
      </c>
      <c r="K3104" s="2" t="str">
        <f>VLOOKUP(C3104,'成绩册 (3)'!B:G,6,0)</f>
        <v>缺考</v>
      </c>
    </row>
    <row r="3105" spans="1:11">
      <c r="A3105" s="4" t="s">
        <v>84</v>
      </c>
      <c r="B3105" s="4" t="s">
        <v>104</v>
      </c>
      <c r="C3105" s="2">
        <v>22090300618</v>
      </c>
      <c r="D3105" s="5" t="s">
        <v>11</v>
      </c>
      <c r="E3105" s="5" t="s">
        <v>12</v>
      </c>
      <c r="F3105" s="5" t="s">
        <v>1903</v>
      </c>
      <c r="G3105" s="5" t="s">
        <v>14</v>
      </c>
      <c r="H3105" s="5" t="s">
        <v>1904</v>
      </c>
      <c r="I3105" s="5" t="s">
        <v>1905</v>
      </c>
      <c r="J3105" s="5" t="s">
        <v>17</v>
      </c>
      <c r="K3105" s="2" t="str">
        <f>VLOOKUP(C3105,'成绩册 (3)'!B:G,6,0)</f>
        <v>缺考</v>
      </c>
    </row>
    <row r="3106" spans="1:11">
      <c r="A3106" s="4" t="s">
        <v>84</v>
      </c>
      <c r="B3106" s="4" t="s">
        <v>117</v>
      </c>
      <c r="C3106" s="2">
        <v>22090300621</v>
      </c>
      <c r="D3106" s="5" t="s">
        <v>11</v>
      </c>
      <c r="E3106" s="5" t="s">
        <v>12</v>
      </c>
      <c r="F3106" s="5" t="s">
        <v>1912</v>
      </c>
      <c r="G3106" s="5" t="s">
        <v>14</v>
      </c>
      <c r="H3106" s="5" t="s">
        <v>1913</v>
      </c>
      <c r="I3106" s="5" t="s">
        <v>1914</v>
      </c>
      <c r="J3106" s="5" t="s">
        <v>17</v>
      </c>
      <c r="K3106" s="2" t="str">
        <f>VLOOKUP(C3106,'成绩册 (3)'!B:G,6,0)</f>
        <v>缺考</v>
      </c>
    </row>
    <row r="3107" spans="1:11">
      <c r="A3107" s="4" t="s">
        <v>84</v>
      </c>
      <c r="B3107" s="4" t="s">
        <v>121</v>
      </c>
      <c r="C3107" s="2">
        <v>22090300622</v>
      </c>
      <c r="D3107" s="5" t="s">
        <v>11</v>
      </c>
      <c r="E3107" s="5" t="s">
        <v>12</v>
      </c>
      <c r="F3107" s="5" t="s">
        <v>1915</v>
      </c>
      <c r="G3107" s="5" t="s">
        <v>14</v>
      </c>
      <c r="H3107" s="5" t="s">
        <v>1916</v>
      </c>
      <c r="I3107" s="5" t="s">
        <v>1917</v>
      </c>
      <c r="J3107" s="5" t="s">
        <v>17</v>
      </c>
      <c r="K3107" s="2" t="str">
        <f>VLOOKUP(C3107,'成绩册 (3)'!B:G,6,0)</f>
        <v>缺考</v>
      </c>
    </row>
    <row r="3108" spans="1:11">
      <c r="A3108" s="4" t="s">
        <v>84</v>
      </c>
      <c r="B3108" s="4" t="s">
        <v>129</v>
      </c>
      <c r="C3108" s="2">
        <v>22090300624</v>
      </c>
      <c r="D3108" s="5" t="s">
        <v>11</v>
      </c>
      <c r="E3108" s="5" t="s">
        <v>12</v>
      </c>
      <c r="F3108" s="5" t="s">
        <v>1213</v>
      </c>
      <c r="G3108" s="5" t="s">
        <v>14</v>
      </c>
      <c r="H3108" s="5" t="s">
        <v>1921</v>
      </c>
      <c r="I3108" s="5" t="s">
        <v>1922</v>
      </c>
      <c r="J3108" s="5" t="s">
        <v>17</v>
      </c>
      <c r="K3108" s="2" t="str">
        <f>VLOOKUP(C3108,'成绩册 (3)'!B:G,6,0)</f>
        <v>缺考</v>
      </c>
    </row>
    <row r="3109" spans="1:11">
      <c r="A3109" s="4" t="s">
        <v>84</v>
      </c>
      <c r="B3109" s="4" t="s">
        <v>133</v>
      </c>
      <c r="C3109" s="2">
        <v>22090300625</v>
      </c>
      <c r="D3109" s="5" t="s">
        <v>11</v>
      </c>
      <c r="E3109" s="5" t="s">
        <v>12</v>
      </c>
      <c r="F3109" s="5" t="s">
        <v>1923</v>
      </c>
      <c r="G3109" s="5" t="s">
        <v>14</v>
      </c>
      <c r="H3109" s="5" t="s">
        <v>1924</v>
      </c>
      <c r="I3109" s="5" t="s">
        <v>1925</v>
      </c>
      <c r="J3109" s="5" t="s">
        <v>17</v>
      </c>
      <c r="K3109" s="2" t="str">
        <f>VLOOKUP(C3109,'成绩册 (3)'!B:G,6,0)</f>
        <v>缺考</v>
      </c>
    </row>
    <row r="3110" spans="1:11">
      <c r="A3110" s="4" t="s">
        <v>84</v>
      </c>
      <c r="B3110" s="4" t="s">
        <v>137</v>
      </c>
      <c r="C3110" s="2">
        <v>22090300626</v>
      </c>
      <c r="D3110" s="5" t="s">
        <v>11</v>
      </c>
      <c r="E3110" s="5" t="s">
        <v>12</v>
      </c>
      <c r="F3110" s="5" t="s">
        <v>1926</v>
      </c>
      <c r="G3110" s="5" t="s">
        <v>14</v>
      </c>
      <c r="H3110" s="5" t="s">
        <v>1927</v>
      </c>
      <c r="I3110" s="5" t="s">
        <v>1928</v>
      </c>
      <c r="J3110" s="5" t="s">
        <v>17</v>
      </c>
      <c r="K3110" s="2" t="str">
        <f>VLOOKUP(C3110,'成绩册 (3)'!B:G,6,0)</f>
        <v>缺考</v>
      </c>
    </row>
    <row r="3111" spans="1:11">
      <c r="A3111" s="4" t="s">
        <v>84</v>
      </c>
      <c r="B3111" s="4" t="s">
        <v>149</v>
      </c>
      <c r="C3111" s="2">
        <v>22090300629</v>
      </c>
      <c r="D3111" s="5" t="s">
        <v>11</v>
      </c>
      <c r="E3111" s="5" t="s">
        <v>12</v>
      </c>
      <c r="F3111" s="5" t="s">
        <v>1935</v>
      </c>
      <c r="G3111" s="5" t="s">
        <v>14</v>
      </c>
      <c r="H3111" s="5" t="s">
        <v>1936</v>
      </c>
      <c r="I3111" s="5" t="s">
        <v>1937</v>
      </c>
      <c r="J3111" s="5" t="s">
        <v>17</v>
      </c>
      <c r="K3111" s="2" t="str">
        <f>VLOOKUP(C3111,'成绩册 (3)'!B:G,6,0)</f>
        <v>缺考</v>
      </c>
    </row>
    <row r="3112" spans="1:11">
      <c r="A3112" s="4" t="s">
        <v>84</v>
      </c>
      <c r="B3112" s="4" t="s">
        <v>153</v>
      </c>
      <c r="C3112" s="2">
        <v>22090300630</v>
      </c>
      <c r="D3112" s="5" t="s">
        <v>11</v>
      </c>
      <c r="E3112" s="5" t="s">
        <v>12</v>
      </c>
      <c r="F3112" s="5" t="s">
        <v>1938</v>
      </c>
      <c r="G3112" s="5" t="s">
        <v>14</v>
      </c>
      <c r="H3112" s="5" t="s">
        <v>1939</v>
      </c>
      <c r="I3112" s="5" t="s">
        <v>1940</v>
      </c>
      <c r="J3112" s="5" t="s">
        <v>22</v>
      </c>
      <c r="K3112" s="2" t="str">
        <f>VLOOKUP(C3112,'成绩册 (3)'!B:G,6,0)</f>
        <v>缺考</v>
      </c>
    </row>
    <row r="3113" spans="1:11">
      <c r="A3113" s="4" t="s">
        <v>88</v>
      </c>
      <c r="B3113" s="4" t="s">
        <v>23</v>
      </c>
      <c r="C3113" s="2">
        <v>22090300633</v>
      </c>
      <c r="D3113" s="5" t="s">
        <v>11</v>
      </c>
      <c r="E3113" s="5" t="s">
        <v>12</v>
      </c>
      <c r="F3113" s="5" t="s">
        <v>1947</v>
      </c>
      <c r="G3113" s="5" t="s">
        <v>14</v>
      </c>
      <c r="H3113" s="5" t="s">
        <v>1948</v>
      </c>
      <c r="I3113" s="5" t="s">
        <v>1949</v>
      </c>
      <c r="J3113" s="5" t="s">
        <v>22</v>
      </c>
      <c r="K3113" s="2" t="str">
        <f>VLOOKUP(C3113,'成绩册 (3)'!B:G,6,0)</f>
        <v>缺考</v>
      </c>
    </row>
    <row r="3114" spans="1:11">
      <c r="A3114" s="4" t="s">
        <v>88</v>
      </c>
      <c r="B3114" s="4" t="s">
        <v>56</v>
      </c>
      <c r="C3114" s="2">
        <v>22090300641</v>
      </c>
      <c r="D3114" s="5" t="s">
        <v>11</v>
      </c>
      <c r="E3114" s="5" t="s">
        <v>12</v>
      </c>
      <c r="F3114" s="5" t="s">
        <v>1972</v>
      </c>
      <c r="G3114" s="5" t="s">
        <v>14</v>
      </c>
      <c r="H3114" s="5" t="s">
        <v>1973</v>
      </c>
      <c r="I3114" s="5" t="s">
        <v>1974</v>
      </c>
      <c r="J3114" s="5" t="s">
        <v>17</v>
      </c>
      <c r="K3114" s="2" t="str">
        <f>VLOOKUP(C3114,'成绩册 (3)'!B:G,6,0)</f>
        <v>缺考</v>
      </c>
    </row>
    <row r="3115" spans="1:11">
      <c r="A3115" s="4" t="s">
        <v>88</v>
      </c>
      <c r="B3115" s="4" t="s">
        <v>64</v>
      </c>
      <c r="C3115" s="2">
        <v>22090300643</v>
      </c>
      <c r="D3115" s="5" t="s">
        <v>11</v>
      </c>
      <c r="E3115" s="5" t="s">
        <v>12</v>
      </c>
      <c r="F3115" s="5" t="s">
        <v>1978</v>
      </c>
      <c r="G3115" s="5" t="s">
        <v>14</v>
      </c>
      <c r="H3115" s="5" t="s">
        <v>1979</v>
      </c>
      <c r="I3115" s="5" t="s">
        <v>1980</v>
      </c>
      <c r="J3115" s="5" t="s">
        <v>22</v>
      </c>
      <c r="K3115" s="2" t="str">
        <f>VLOOKUP(C3115,'成绩册 (3)'!B:G,6,0)</f>
        <v>缺考</v>
      </c>
    </row>
    <row r="3116" spans="1:11">
      <c r="A3116" s="4" t="s">
        <v>88</v>
      </c>
      <c r="B3116" s="4" t="s">
        <v>68</v>
      </c>
      <c r="C3116" s="2">
        <v>22090300644</v>
      </c>
      <c r="D3116" s="5" t="s">
        <v>11</v>
      </c>
      <c r="E3116" s="5" t="s">
        <v>12</v>
      </c>
      <c r="F3116" s="5" t="s">
        <v>1388</v>
      </c>
      <c r="G3116" s="5" t="s">
        <v>14</v>
      </c>
      <c r="H3116" s="5" t="s">
        <v>1981</v>
      </c>
      <c r="I3116" s="5" t="s">
        <v>1982</v>
      </c>
      <c r="J3116" s="5" t="s">
        <v>17</v>
      </c>
      <c r="K3116" s="2" t="str">
        <f>VLOOKUP(C3116,'成绩册 (3)'!B:G,6,0)</f>
        <v>缺考</v>
      </c>
    </row>
    <row r="3117" spans="1:11">
      <c r="A3117" s="4" t="s">
        <v>88</v>
      </c>
      <c r="B3117" s="4" t="s">
        <v>72</v>
      </c>
      <c r="C3117" s="2">
        <v>22090300645</v>
      </c>
      <c r="D3117" s="5" t="s">
        <v>11</v>
      </c>
      <c r="E3117" s="5" t="s">
        <v>12</v>
      </c>
      <c r="F3117" s="5" t="s">
        <v>1983</v>
      </c>
      <c r="G3117" s="5" t="s">
        <v>14</v>
      </c>
      <c r="H3117" s="5" t="s">
        <v>1984</v>
      </c>
      <c r="I3117" s="5" t="s">
        <v>1985</v>
      </c>
      <c r="J3117" s="5" t="s">
        <v>17</v>
      </c>
      <c r="K3117" s="2" t="str">
        <f>VLOOKUP(C3117,'成绩册 (3)'!B:G,6,0)</f>
        <v>缺考</v>
      </c>
    </row>
    <row r="3118" spans="1:11">
      <c r="A3118" s="4" t="s">
        <v>88</v>
      </c>
      <c r="B3118" s="4" t="s">
        <v>84</v>
      </c>
      <c r="C3118" s="2">
        <v>22090300648</v>
      </c>
      <c r="D3118" s="5" t="s">
        <v>11</v>
      </c>
      <c r="E3118" s="5" t="s">
        <v>12</v>
      </c>
      <c r="F3118" s="5" t="s">
        <v>1992</v>
      </c>
      <c r="G3118" s="5" t="s">
        <v>14</v>
      </c>
      <c r="H3118" s="5" t="s">
        <v>1993</v>
      </c>
      <c r="I3118" s="5" t="s">
        <v>1994</v>
      </c>
      <c r="J3118" s="5" t="s">
        <v>22</v>
      </c>
      <c r="K3118" s="2" t="str">
        <f>VLOOKUP(C3118,'成绩册 (3)'!B:G,6,0)</f>
        <v>缺考</v>
      </c>
    </row>
    <row r="3119" spans="1:11">
      <c r="A3119" s="4" t="s">
        <v>88</v>
      </c>
      <c r="B3119" s="4" t="s">
        <v>88</v>
      </c>
      <c r="C3119" s="2">
        <v>22090300649</v>
      </c>
      <c r="D3119" s="5" t="s">
        <v>11</v>
      </c>
      <c r="E3119" s="5" t="s">
        <v>12</v>
      </c>
      <c r="F3119" s="5" t="s">
        <v>1995</v>
      </c>
      <c r="G3119" s="5" t="s">
        <v>14</v>
      </c>
      <c r="H3119" s="5" t="s">
        <v>1996</v>
      </c>
      <c r="I3119" s="5" t="s">
        <v>1997</v>
      </c>
      <c r="J3119" s="5" t="s">
        <v>17</v>
      </c>
      <c r="K3119" s="2" t="str">
        <f>VLOOKUP(C3119,'成绩册 (3)'!B:G,6,0)</f>
        <v>缺考</v>
      </c>
    </row>
    <row r="3120" spans="1:11">
      <c r="A3120" s="4" t="s">
        <v>88</v>
      </c>
      <c r="B3120" s="4" t="s">
        <v>104</v>
      </c>
      <c r="C3120" s="2">
        <v>22090300653</v>
      </c>
      <c r="D3120" s="5" t="s">
        <v>11</v>
      </c>
      <c r="E3120" s="5" t="s">
        <v>12</v>
      </c>
      <c r="F3120" s="5" t="s">
        <v>1695</v>
      </c>
      <c r="G3120" s="5" t="s">
        <v>14</v>
      </c>
      <c r="H3120" s="5" t="s">
        <v>2007</v>
      </c>
      <c r="I3120" s="5" t="s">
        <v>2008</v>
      </c>
      <c r="J3120" s="5" t="s">
        <v>17</v>
      </c>
      <c r="K3120" s="2" t="str">
        <f>VLOOKUP(C3120,'成绩册 (3)'!B:G,6,0)</f>
        <v>缺考</v>
      </c>
    </row>
    <row r="3121" spans="1:11">
      <c r="A3121" s="4" t="s">
        <v>88</v>
      </c>
      <c r="B3121" s="4" t="s">
        <v>108</v>
      </c>
      <c r="C3121" s="2">
        <v>22090300654</v>
      </c>
      <c r="D3121" s="5" t="s">
        <v>11</v>
      </c>
      <c r="E3121" s="5" t="s">
        <v>12</v>
      </c>
      <c r="F3121" s="5" t="s">
        <v>2009</v>
      </c>
      <c r="G3121" s="5" t="s">
        <v>14</v>
      </c>
      <c r="H3121" s="5" t="s">
        <v>2010</v>
      </c>
      <c r="I3121" s="5" t="s">
        <v>2011</v>
      </c>
      <c r="J3121" s="5" t="s">
        <v>17</v>
      </c>
      <c r="K3121" s="2" t="str">
        <f>VLOOKUP(C3121,'成绩册 (3)'!B:G,6,0)</f>
        <v>缺考</v>
      </c>
    </row>
    <row r="3122" spans="1:11">
      <c r="A3122" s="4" t="s">
        <v>88</v>
      </c>
      <c r="B3122" s="4" t="s">
        <v>112</v>
      </c>
      <c r="C3122" s="2">
        <v>22090300655</v>
      </c>
      <c r="D3122" s="5" t="s">
        <v>11</v>
      </c>
      <c r="E3122" s="5" t="s">
        <v>12</v>
      </c>
      <c r="F3122" s="5" t="s">
        <v>2012</v>
      </c>
      <c r="G3122" s="5" t="s">
        <v>14</v>
      </c>
      <c r="H3122" s="5" t="s">
        <v>2013</v>
      </c>
      <c r="I3122" s="5" t="s">
        <v>2014</v>
      </c>
      <c r="J3122" s="5" t="s">
        <v>17</v>
      </c>
      <c r="K3122" s="2" t="str">
        <f>VLOOKUP(C3122,'成绩册 (3)'!B:G,6,0)</f>
        <v>缺考</v>
      </c>
    </row>
    <row r="3123" spans="1:11">
      <c r="A3123" s="4" t="s">
        <v>88</v>
      </c>
      <c r="B3123" s="4" t="s">
        <v>121</v>
      </c>
      <c r="C3123" s="2">
        <v>22090300657</v>
      </c>
      <c r="D3123" s="5" t="s">
        <v>11</v>
      </c>
      <c r="E3123" s="5" t="s">
        <v>12</v>
      </c>
      <c r="F3123" s="5" t="s">
        <v>2018</v>
      </c>
      <c r="G3123" s="5" t="s">
        <v>114</v>
      </c>
      <c r="H3123" s="5" t="s">
        <v>2019</v>
      </c>
      <c r="I3123" s="5" t="s">
        <v>2020</v>
      </c>
      <c r="J3123" s="5" t="s">
        <v>22</v>
      </c>
      <c r="K3123" s="2" t="str">
        <f>VLOOKUP(C3123,'成绩册 (3)'!B:G,6,0)</f>
        <v>缺考</v>
      </c>
    </row>
    <row r="3124" spans="1:11">
      <c r="A3124" s="4" t="s">
        <v>88</v>
      </c>
      <c r="B3124" s="4" t="s">
        <v>129</v>
      </c>
      <c r="C3124" s="2">
        <v>22090300659</v>
      </c>
      <c r="D3124" s="5" t="s">
        <v>11</v>
      </c>
      <c r="E3124" s="5" t="s">
        <v>12</v>
      </c>
      <c r="F3124" s="5" t="s">
        <v>2024</v>
      </c>
      <c r="G3124" s="5" t="s">
        <v>14</v>
      </c>
      <c r="H3124" s="5" t="s">
        <v>2025</v>
      </c>
      <c r="I3124" s="5" t="s">
        <v>2026</v>
      </c>
      <c r="J3124" s="5" t="s">
        <v>22</v>
      </c>
      <c r="K3124" s="2" t="str">
        <f>VLOOKUP(C3124,'成绩册 (3)'!B:G,6,0)</f>
        <v>缺考</v>
      </c>
    </row>
    <row r="3125" spans="1:11">
      <c r="A3125" s="4" t="s">
        <v>88</v>
      </c>
      <c r="B3125" s="4" t="s">
        <v>133</v>
      </c>
      <c r="C3125" s="2">
        <v>22090300660</v>
      </c>
      <c r="D3125" s="5" t="s">
        <v>11</v>
      </c>
      <c r="E3125" s="5" t="s">
        <v>12</v>
      </c>
      <c r="F3125" s="5" t="s">
        <v>2027</v>
      </c>
      <c r="G3125" s="5" t="s">
        <v>14</v>
      </c>
      <c r="H3125" s="5" t="s">
        <v>2028</v>
      </c>
      <c r="I3125" s="5" t="s">
        <v>2029</v>
      </c>
      <c r="J3125" s="5" t="s">
        <v>17</v>
      </c>
      <c r="K3125" s="2" t="str">
        <f>VLOOKUP(C3125,'成绩册 (3)'!B:G,6,0)</f>
        <v>缺考</v>
      </c>
    </row>
    <row r="3126" spans="1:11">
      <c r="A3126" s="4" t="s">
        <v>88</v>
      </c>
      <c r="B3126" s="4" t="s">
        <v>145</v>
      </c>
      <c r="C3126" s="2">
        <v>22090300663</v>
      </c>
      <c r="D3126" s="5" t="s">
        <v>11</v>
      </c>
      <c r="E3126" s="5" t="s">
        <v>12</v>
      </c>
      <c r="F3126" s="5" t="s">
        <v>2036</v>
      </c>
      <c r="G3126" s="5" t="s">
        <v>14</v>
      </c>
      <c r="H3126" s="5" t="s">
        <v>2037</v>
      </c>
      <c r="I3126" s="5" t="s">
        <v>2038</v>
      </c>
      <c r="J3126" s="5" t="s">
        <v>1101</v>
      </c>
      <c r="K3126" s="2" t="str">
        <f>VLOOKUP(C3126,'成绩册 (3)'!B:G,6,0)</f>
        <v>缺考</v>
      </c>
    </row>
    <row r="3127" spans="1:11">
      <c r="A3127" s="4" t="s">
        <v>88</v>
      </c>
      <c r="B3127" s="4" t="s">
        <v>149</v>
      </c>
      <c r="C3127" s="2">
        <v>22090300664</v>
      </c>
      <c r="D3127" s="5" t="s">
        <v>11</v>
      </c>
      <c r="E3127" s="5" t="s">
        <v>12</v>
      </c>
      <c r="F3127" s="5" t="s">
        <v>2039</v>
      </c>
      <c r="G3127" s="5" t="s">
        <v>14</v>
      </c>
      <c r="H3127" s="5" t="s">
        <v>2040</v>
      </c>
      <c r="I3127" s="5" t="s">
        <v>2041</v>
      </c>
      <c r="J3127" s="5" t="s">
        <v>22</v>
      </c>
      <c r="K3127" s="2" t="str">
        <f>VLOOKUP(C3127,'成绩册 (3)'!B:G,6,0)</f>
        <v>缺考</v>
      </c>
    </row>
    <row r="3128" spans="1:11">
      <c r="A3128" s="4" t="s">
        <v>88</v>
      </c>
      <c r="B3128" s="4" t="s">
        <v>153</v>
      </c>
      <c r="C3128" s="2">
        <v>22090300665</v>
      </c>
      <c r="D3128" s="5" t="s">
        <v>11</v>
      </c>
      <c r="E3128" s="5" t="s">
        <v>12</v>
      </c>
      <c r="F3128" s="5" t="s">
        <v>2042</v>
      </c>
      <c r="G3128" s="5" t="s">
        <v>14</v>
      </c>
      <c r="H3128" s="5" t="s">
        <v>2043</v>
      </c>
      <c r="I3128" s="5" t="s">
        <v>2044</v>
      </c>
      <c r="J3128" s="5" t="s">
        <v>17</v>
      </c>
      <c r="K3128" s="2" t="str">
        <f>VLOOKUP(C3128,'成绩册 (3)'!B:G,6,0)</f>
        <v>缺考</v>
      </c>
    </row>
    <row r="3129" spans="1:11">
      <c r="A3129" s="4" t="s">
        <v>92</v>
      </c>
      <c r="B3129" s="4" t="s">
        <v>23</v>
      </c>
      <c r="C3129" s="2">
        <v>22090300668</v>
      </c>
      <c r="D3129" s="5" t="s">
        <v>11</v>
      </c>
      <c r="E3129" s="5" t="s">
        <v>12</v>
      </c>
      <c r="F3129" s="5" t="s">
        <v>2051</v>
      </c>
      <c r="G3129" s="5" t="s">
        <v>14</v>
      </c>
      <c r="H3129" s="5" t="s">
        <v>2052</v>
      </c>
      <c r="I3129" s="5" t="s">
        <v>2053</v>
      </c>
      <c r="J3129" s="5" t="s">
        <v>17</v>
      </c>
      <c r="K3129" s="2" t="str">
        <f>VLOOKUP(C3129,'成绩册 (3)'!B:G,6,0)</f>
        <v>缺考</v>
      </c>
    </row>
    <row r="3130" spans="1:11">
      <c r="A3130" s="4" t="s">
        <v>92</v>
      </c>
      <c r="B3130" s="4" t="s">
        <v>32</v>
      </c>
      <c r="C3130" s="2">
        <v>22090300670</v>
      </c>
      <c r="D3130" s="5" t="s">
        <v>11</v>
      </c>
      <c r="E3130" s="5" t="s">
        <v>12</v>
      </c>
      <c r="F3130" s="5" t="s">
        <v>2057</v>
      </c>
      <c r="G3130" s="5" t="s">
        <v>14</v>
      </c>
      <c r="H3130" s="5" t="s">
        <v>2058</v>
      </c>
      <c r="I3130" s="5" t="s">
        <v>2059</v>
      </c>
      <c r="J3130" s="5" t="s">
        <v>17</v>
      </c>
      <c r="K3130" s="2" t="str">
        <f>VLOOKUP(C3130,'成绩册 (3)'!B:G,6,0)</f>
        <v>缺考</v>
      </c>
    </row>
    <row r="3131" spans="1:11">
      <c r="A3131" s="4" t="s">
        <v>92</v>
      </c>
      <c r="B3131" s="4" t="s">
        <v>36</v>
      </c>
      <c r="C3131" s="2">
        <v>22090300671</v>
      </c>
      <c r="D3131" s="5" t="s">
        <v>11</v>
      </c>
      <c r="E3131" s="5" t="s">
        <v>12</v>
      </c>
      <c r="F3131" s="5" t="s">
        <v>2060</v>
      </c>
      <c r="G3131" s="5" t="s">
        <v>14</v>
      </c>
      <c r="H3131" s="5" t="s">
        <v>2061</v>
      </c>
      <c r="I3131" s="5" t="s">
        <v>2062</v>
      </c>
      <c r="J3131" s="5" t="s">
        <v>22</v>
      </c>
      <c r="K3131" s="2" t="str">
        <f>VLOOKUP(C3131,'成绩册 (3)'!B:G,6,0)</f>
        <v>缺考</v>
      </c>
    </row>
    <row r="3132" spans="1:11">
      <c r="A3132" s="4" t="s">
        <v>92</v>
      </c>
      <c r="B3132" s="4" t="s">
        <v>40</v>
      </c>
      <c r="C3132" s="2">
        <v>22090300672</v>
      </c>
      <c r="D3132" s="5" t="s">
        <v>11</v>
      </c>
      <c r="E3132" s="5" t="s">
        <v>12</v>
      </c>
      <c r="F3132" s="5" t="s">
        <v>2063</v>
      </c>
      <c r="G3132" s="5" t="s">
        <v>14</v>
      </c>
      <c r="H3132" s="5" t="s">
        <v>2064</v>
      </c>
      <c r="I3132" s="5" t="s">
        <v>2065</v>
      </c>
      <c r="J3132" s="5" t="s">
        <v>322</v>
      </c>
      <c r="K3132" s="2" t="str">
        <f>VLOOKUP(C3132,'成绩册 (3)'!B:G,6,0)</f>
        <v>缺考</v>
      </c>
    </row>
    <row r="3133" spans="1:11">
      <c r="A3133" s="4" t="s">
        <v>92</v>
      </c>
      <c r="B3133" s="4" t="s">
        <v>48</v>
      </c>
      <c r="C3133" s="2">
        <v>22090300674</v>
      </c>
      <c r="D3133" s="5" t="s">
        <v>11</v>
      </c>
      <c r="E3133" s="5" t="s">
        <v>12</v>
      </c>
      <c r="F3133" s="5" t="s">
        <v>2069</v>
      </c>
      <c r="G3133" s="5" t="s">
        <v>14</v>
      </c>
      <c r="H3133" s="5" t="s">
        <v>2070</v>
      </c>
      <c r="I3133" s="5" t="s">
        <v>2071</v>
      </c>
      <c r="J3133" s="5" t="s">
        <v>22</v>
      </c>
      <c r="K3133" s="2" t="str">
        <f>VLOOKUP(C3133,'成绩册 (3)'!B:G,6,0)</f>
        <v>缺考</v>
      </c>
    </row>
    <row r="3134" spans="1:11">
      <c r="A3134" s="4" t="s">
        <v>92</v>
      </c>
      <c r="B3134" s="4" t="s">
        <v>52</v>
      </c>
      <c r="C3134" s="2">
        <v>22090300675</v>
      </c>
      <c r="D3134" s="5" t="s">
        <v>11</v>
      </c>
      <c r="E3134" s="5" t="s">
        <v>12</v>
      </c>
      <c r="F3134" s="5" t="s">
        <v>2072</v>
      </c>
      <c r="G3134" s="5" t="s">
        <v>14</v>
      </c>
      <c r="H3134" s="5" t="s">
        <v>2073</v>
      </c>
      <c r="I3134" s="5" t="s">
        <v>2074</v>
      </c>
      <c r="J3134" s="5" t="s">
        <v>17</v>
      </c>
      <c r="K3134" s="2" t="str">
        <f>VLOOKUP(C3134,'成绩册 (3)'!B:G,6,0)</f>
        <v>缺考</v>
      </c>
    </row>
    <row r="3135" spans="1:11">
      <c r="A3135" s="4" t="s">
        <v>92</v>
      </c>
      <c r="B3135" s="4" t="s">
        <v>56</v>
      </c>
      <c r="C3135" s="2">
        <v>22090300676</v>
      </c>
      <c r="D3135" s="5" t="s">
        <v>11</v>
      </c>
      <c r="E3135" s="5" t="s">
        <v>12</v>
      </c>
      <c r="F3135" s="5" t="s">
        <v>2075</v>
      </c>
      <c r="G3135" s="5" t="s">
        <v>14</v>
      </c>
      <c r="H3135" s="5" t="s">
        <v>2076</v>
      </c>
      <c r="I3135" s="5" t="s">
        <v>2077</v>
      </c>
      <c r="J3135" s="5" t="s">
        <v>17</v>
      </c>
      <c r="K3135" s="2" t="str">
        <f>VLOOKUP(C3135,'成绩册 (3)'!B:G,6,0)</f>
        <v>缺考</v>
      </c>
    </row>
    <row r="3136" spans="1:11">
      <c r="A3136" s="4" t="s">
        <v>92</v>
      </c>
      <c r="B3136" s="4" t="s">
        <v>64</v>
      </c>
      <c r="C3136" s="2">
        <v>22090300678</v>
      </c>
      <c r="D3136" s="5" t="s">
        <v>11</v>
      </c>
      <c r="E3136" s="5" t="s">
        <v>12</v>
      </c>
      <c r="F3136" s="5" t="s">
        <v>2081</v>
      </c>
      <c r="G3136" s="5" t="s">
        <v>14</v>
      </c>
      <c r="H3136" s="5" t="s">
        <v>2082</v>
      </c>
      <c r="I3136" s="5" t="s">
        <v>2083</v>
      </c>
      <c r="J3136" s="5" t="s">
        <v>31</v>
      </c>
      <c r="K3136" s="2" t="str">
        <f>VLOOKUP(C3136,'成绩册 (3)'!B:G,6,0)</f>
        <v>缺考</v>
      </c>
    </row>
    <row r="3137" spans="1:11">
      <c r="A3137" s="4" t="s">
        <v>92</v>
      </c>
      <c r="B3137" s="4" t="s">
        <v>72</v>
      </c>
      <c r="C3137" s="2">
        <v>22090300680</v>
      </c>
      <c r="D3137" s="5" t="s">
        <v>11</v>
      </c>
      <c r="E3137" s="5" t="s">
        <v>12</v>
      </c>
      <c r="F3137" s="5" t="s">
        <v>2087</v>
      </c>
      <c r="G3137" s="5" t="s">
        <v>14</v>
      </c>
      <c r="H3137" s="5" t="s">
        <v>2088</v>
      </c>
      <c r="I3137" s="5" t="s">
        <v>2089</v>
      </c>
      <c r="J3137" s="5" t="s">
        <v>17</v>
      </c>
      <c r="K3137" s="2" t="str">
        <f>VLOOKUP(C3137,'成绩册 (3)'!B:G,6,0)</f>
        <v>缺考</v>
      </c>
    </row>
    <row r="3138" spans="1:11">
      <c r="A3138" s="4" t="s">
        <v>92</v>
      </c>
      <c r="B3138" s="4" t="s">
        <v>80</v>
      </c>
      <c r="C3138" s="2">
        <v>22090300682</v>
      </c>
      <c r="D3138" s="5" t="s">
        <v>11</v>
      </c>
      <c r="E3138" s="5" t="s">
        <v>12</v>
      </c>
      <c r="F3138" s="5" t="s">
        <v>2093</v>
      </c>
      <c r="G3138" s="5" t="s">
        <v>14</v>
      </c>
      <c r="H3138" s="5" t="s">
        <v>2094</v>
      </c>
      <c r="I3138" s="5" t="s">
        <v>2095</v>
      </c>
      <c r="J3138" s="5" t="s">
        <v>17</v>
      </c>
      <c r="K3138" s="2" t="str">
        <f>VLOOKUP(C3138,'成绩册 (3)'!B:G,6,0)</f>
        <v>缺考</v>
      </c>
    </row>
    <row r="3139" spans="1:11">
      <c r="A3139" s="4" t="s">
        <v>92</v>
      </c>
      <c r="B3139" s="4" t="s">
        <v>100</v>
      </c>
      <c r="C3139" s="2">
        <v>22090300687</v>
      </c>
      <c r="D3139" s="5" t="s">
        <v>11</v>
      </c>
      <c r="E3139" s="5" t="s">
        <v>12</v>
      </c>
      <c r="F3139" s="5" t="s">
        <v>2108</v>
      </c>
      <c r="G3139" s="5" t="s">
        <v>14</v>
      </c>
      <c r="H3139" s="5" t="s">
        <v>2109</v>
      </c>
      <c r="I3139" s="5" t="s">
        <v>2110</v>
      </c>
      <c r="J3139" s="5" t="s">
        <v>22</v>
      </c>
      <c r="K3139" s="2" t="str">
        <f>VLOOKUP(C3139,'成绩册 (3)'!B:G,6,0)</f>
        <v>缺考</v>
      </c>
    </row>
    <row r="3140" spans="1:11">
      <c r="A3140" s="4" t="s">
        <v>92</v>
      </c>
      <c r="B3140" s="4" t="s">
        <v>104</v>
      </c>
      <c r="C3140" s="2">
        <v>22090300688</v>
      </c>
      <c r="D3140" s="5" t="s">
        <v>11</v>
      </c>
      <c r="E3140" s="5" t="s">
        <v>12</v>
      </c>
      <c r="F3140" s="5" t="s">
        <v>2111</v>
      </c>
      <c r="G3140" s="5" t="s">
        <v>14</v>
      </c>
      <c r="H3140" s="5" t="s">
        <v>2112</v>
      </c>
      <c r="I3140" s="5" t="s">
        <v>2113</v>
      </c>
      <c r="J3140" s="5" t="s">
        <v>31</v>
      </c>
      <c r="K3140" s="2" t="str">
        <f>VLOOKUP(C3140,'成绩册 (3)'!B:G,6,0)</f>
        <v>缺考</v>
      </c>
    </row>
    <row r="3141" spans="1:11">
      <c r="A3141" s="4" t="s">
        <v>92</v>
      </c>
      <c r="B3141" s="4" t="s">
        <v>108</v>
      </c>
      <c r="C3141" s="2">
        <v>22090300689</v>
      </c>
      <c r="D3141" s="5" t="s">
        <v>11</v>
      </c>
      <c r="E3141" s="5" t="s">
        <v>12</v>
      </c>
      <c r="F3141" s="5" t="s">
        <v>2114</v>
      </c>
      <c r="G3141" s="5" t="s">
        <v>14</v>
      </c>
      <c r="H3141" s="5" t="s">
        <v>2115</v>
      </c>
      <c r="I3141" s="5" t="s">
        <v>2116</v>
      </c>
      <c r="J3141" s="5" t="s">
        <v>22</v>
      </c>
      <c r="K3141" s="2" t="str">
        <f>VLOOKUP(C3141,'成绩册 (3)'!B:G,6,0)</f>
        <v>缺考</v>
      </c>
    </row>
    <row r="3142" spans="1:11">
      <c r="A3142" s="4" t="s">
        <v>92</v>
      </c>
      <c r="B3142" s="4" t="s">
        <v>112</v>
      </c>
      <c r="C3142" s="2">
        <v>22090300690</v>
      </c>
      <c r="D3142" s="5" t="s">
        <v>11</v>
      </c>
      <c r="E3142" s="5" t="s">
        <v>12</v>
      </c>
      <c r="F3142" s="5" t="s">
        <v>2117</v>
      </c>
      <c r="G3142" s="5" t="s">
        <v>14</v>
      </c>
      <c r="H3142" s="5" t="s">
        <v>2118</v>
      </c>
      <c r="I3142" s="5" t="s">
        <v>2119</v>
      </c>
      <c r="J3142" s="5" t="s">
        <v>17</v>
      </c>
      <c r="K3142" s="2" t="str">
        <f>VLOOKUP(C3142,'成绩册 (3)'!B:G,6,0)</f>
        <v>缺考</v>
      </c>
    </row>
    <row r="3143" spans="1:11">
      <c r="A3143" s="4" t="s">
        <v>92</v>
      </c>
      <c r="B3143" s="4" t="s">
        <v>117</v>
      </c>
      <c r="C3143" s="2">
        <v>22090300691</v>
      </c>
      <c r="D3143" s="5" t="s">
        <v>11</v>
      </c>
      <c r="E3143" s="5" t="s">
        <v>12</v>
      </c>
      <c r="F3143" s="5" t="s">
        <v>2120</v>
      </c>
      <c r="G3143" s="5" t="s">
        <v>14</v>
      </c>
      <c r="H3143" s="5" t="s">
        <v>2121</v>
      </c>
      <c r="I3143" s="5" t="s">
        <v>2122</v>
      </c>
      <c r="J3143" s="5" t="s">
        <v>22</v>
      </c>
      <c r="K3143" s="2" t="str">
        <f>VLOOKUP(C3143,'成绩册 (3)'!B:G,6,0)</f>
        <v>缺考</v>
      </c>
    </row>
    <row r="3144" spans="1:11">
      <c r="A3144" s="4" t="s">
        <v>92</v>
      </c>
      <c r="B3144" s="4" t="s">
        <v>125</v>
      </c>
      <c r="C3144" s="2">
        <v>22090300693</v>
      </c>
      <c r="D3144" s="5" t="s">
        <v>11</v>
      </c>
      <c r="E3144" s="5" t="s">
        <v>12</v>
      </c>
      <c r="F3144" s="5" t="s">
        <v>2126</v>
      </c>
      <c r="G3144" s="5" t="s">
        <v>14</v>
      </c>
      <c r="H3144" s="5" t="s">
        <v>2127</v>
      </c>
      <c r="I3144" s="5" t="s">
        <v>2128</v>
      </c>
      <c r="J3144" s="5" t="s">
        <v>17</v>
      </c>
      <c r="K3144" s="2" t="str">
        <f>VLOOKUP(C3144,'成绩册 (3)'!B:G,6,0)</f>
        <v>缺考</v>
      </c>
    </row>
    <row r="3145" spans="1:11">
      <c r="A3145" s="4" t="s">
        <v>92</v>
      </c>
      <c r="B3145" s="4" t="s">
        <v>129</v>
      </c>
      <c r="C3145" s="2">
        <v>22090300694</v>
      </c>
      <c r="D3145" s="5" t="s">
        <v>11</v>
      </c>
      <c r="E3145" s="5" t="s">
        <v>12</v>
      </c>
      <c r="F3145" s="5" t="s">
        <v>2129</v>
      </c>
      <c r="G3145" s="5" t="s">
        <v>14</v>
      </c>
      <c r="H3145" s="5" t="s">
        <v>2130</v>
      </c>
      <c r="I3145" s="5" t="s">
        <v>2131</v>
      </c>
      <c r="J3145" s="5" t="s">
        <v>17</v>
      </c>
      <c r="K3145" s="2" t="str">
        <f>VLOOKUP(C3145,'成绩册 (3)'!B:G,6,0)</f>
        <v>缺考</v>
      </c>
    </row>
    <row r="3146" spans="1:11">
      <c r="A3146" s="4" t="s">
        <v>92</v>
      </c>
      <c r="B3146" s="4" t="s">
        <v>137</v>
      </c>
      <c r="C3146" s="2">
        <v>22090300696</v>
      </c>
      <c r="D3146" s="5" t="s">
        <v>11</v>
      </c>
      <c r="E3146" s="5" t="s">
        <v>12</v>
      </c>
      <c r="F3146" s="5" t="s">
        <v>2135</v>
      </c>
      <c r="G3146" s="5" t="s">
        <v>14</v>
      </c>
      <c r="H3146" s="5" t="s">
        <v>2136</v>
      </c>
      <c r="I3146" s="5" t="s">
        <v>2137</v>
      </c>
      <c r="J3146" s="5" t="s">
        <v>22</v>
      </c>
      <c r="K3146" s="2" t="str">
        <f>VLOOKUP(C3146,'成绩册 (3)'!B:G,6,0)</f>
        <v>缺考</v>
      </c>
    </row>
    <row r="3147" spans="1:11">
      <c r="A3147" s="4" t="s">
        <v>92</v>
      </c>
      <c r="B3147" s="4" t="s">
        <v>141</v>
      </c>
      <c r="C3147" s="2">
        <v>22090300697</v>
      </c>
      <c r="D3147" s="5" t="s">
        <v>11</v>
      </c>
      <c r="E3147" s="5" t="s">
        <v>12</v>
      </c>
      <c r="F3147" s="5" t="s">
        <v>2138</v>
      </c>
      <c r="G3147" s="5" t="s">
        <v>14</v>
      </c>
      <c r="H3147" s="5" t="s">
        <v>2139</v>
      </c>
      <c r="I3147" s="5" t="s">
        <v>2140</v>
      </c>
      <c r="J3147" s="5" t="s">
        <v>22</v>
      </c>
      <c r="K3147" s="2" t="str">
        <f>VLOOKUP(C3147,'成绩册 (3)'!B:G,6,0)</f>
        <v>缺考</v>
      </c>
    </row>
    <row r="3148" spans="1:11">
      <c r="A3148" s="4" t="s">
        <v>92</v>
      </c>
      <c r="B3148" s="4" t="s">
        <v>149</v>
      </c>
      <c r="C3148" s="2">
        <v>22090300699</v>
      </c>
      <c r="D3148" s="5" t="s">
        <v>11</v>
      </c>
      <c r="E3148" s="5" t="s">
        <v>12</v>
      </c>
      <c r="F3148" s="5" t="s">
        <v>2144</v>
      </c>
      <c r="G3148" s="5" t="s">
        <v>14</v>
      </c>
      <c r="H3148" s="5" t="s">
        <v>2145</v>
      </c>
      <c r="I3148" s="5" t="s">
        <v>2146</v>
      </c>
      <c r="J3148" s="5" t="s">
        <v>17</v>
      </c>
      <c r="K3148" s="2" t="str">
        <f>VLOOKUP(C3148,'成绩册 (3)'!B:G,6,0)</f>
        <v>缺考</v>
      </c>
    </row>
    <row r="3149" spans="1:11">
      <c r="A3149" s="4" t="s">
        <v>96</v>
      </c>
      <c r="B3149" s="4" t="s">
        <v>10</v>
      </c>
      <c r="C3149" s="2">
        <v>22090300701</v>
      </c>
      <c r="D3149" s="5" t="s">
        <v>11</v>
      </c>
      <c r="E3149" s="5" t="s">
        <v>12</v>
      </c>
      <c r="F3149" s="5" t="s">
        <v>2150</v>
      </c>
      <c r="G3149" s="5" t="s">
        <v>14</v>
      </c>
      <c r="H3149" s="5" t="s">
        <v>2151</v>
      </c>
      <c r="I3149" s="5" t="s">
        <v>2152</v>
      </c>
      <c r="J3149" s="5" t="s">
        <v>17</v>
      </c>
      <c r="K3149" s="2" t="str">
        <f>VLOOKUP(C3149,'成绩册 (3)'!B:G,6,0)</f>
        <v>缺考</v>
      </c>
    </row>
    <row r="3150" spans="1:11">
      <c r="A3150" s="4" t="s">
        <v>96</v>
      </c>
      <c r="B3150" s="4" t="s">
        <v>18</v>
      </c>
      <c r="C3150" s="2">
        <v>22090300702</v>
      </c>
      <c r="D3150" s="5" t="s">
        <v>11</v>
      </c>
      <c r="E3150" s="5" t="s">
        <v>12</v>
      </c>
      <c r="F3150" s="5" t="s">
        <v>2153</v>
      </c>
      <c r="G3150" s="5" t="s">
        <v>14</v>
      </c>
      <c r="H3150" s="5" t="s">
        <v>2154</v>
      </c>
      <c r="I3150" s="5" t="s">
        <v>2155</v>
      </c>
      <c r="J3150" s="5" t="s">
        <v>22</v>
      </c>
      <c r="K3150" s="2" t="str">
        <f>VLOOKUP(C3150,'成绩册 (3)'!B:G,6,0)</f>
        <v>缺考</v>
      </c>
    </row>
    <row r="3151" spans="1:11">
      <c r="A3151" s="4" t="s">
        <v>96</v>
      </c>
      <c r="B3151" s="4" t="s">
        <v>23</v>
      </c>
      <c r="C3151" s="2">
        <v>22090300703</v>
      </c>
      <c r="D3151" s="5" t="s">
        <v>11</v>
      </c>
      <c r="E3151" s="5" t="s">
        <v>12</v>
      </c>
      <c r="F3151" s="5" t="s">
        <v>2156</v>
      </c>
      <c r="G3151" s="5" t="s">
        <v>14</v>
      </c>
      <c r="H3151" s="5" t="s">
        <v>2157</v>
      </c>
      <c r="I3151" s="5" t="s">
        <v>2158</v>
      </c>
      <c r="J3151" s="5" t="s">
        <v>17</v>
      </c>
      <c r="K3151" s="2" t="str">
        <f>VLOOKUP(C3151,'成绩册 (3)'!B:G,6,0)</f>
        <v>缺考</v>
      </c>
    </row>
    <row r="3152" spans="1:11">
      <c r="A3152" s="4" t="s">
        <v>96</v>
      </c>
      <c r="B3152" s="4" t="s">
        <v>27</v>
      </c>
      <c r="C3152" s="2">
        <v>22090300704</v>
      </c>
      <c r="D3152" s="5" t="s">
        <v>11</v>
      </c>
      <c r="E3152" s="5" t="s">
        <v>12</v>
      </c>
      <c r="F3152" s="5" t="s">
        <v>2159</v>
      </c>
      <c r="G3152" s="5" t="s">
        <v>14</v>
      </c>
      <c r="H3152" s="5" t="s">
        <v>2160</v>
      </c>
      <c r="I3152" s="5" t="s">
        <v>2161</v>
      </c>
      <c r="J3152" s="5" t="s">
        <v>22</v>
      </c>
      <c r="K3152" s="2" t="str">
        <f>VLOOKUP(C3152,'成绩册 (3)'!B:G,6,0)</f>
        <v>缺考</v>
      </c>
    </row>
    <row r="3153" spans="1:11">
      <c r="A3153" s="4" t="s">
        <v>96</v>
      </c>
      <c r="B3153" s="4" t="s">
        <v>32</v>
      </c>
      <c r="C3153" s="2">
        <v>22090300705</v>
      </c>
      <c r="D3153" s="5" t="s">
        <v>11</v>
      </c>
      <c r="E3153" s="5" t="s">
        <v>12</v>
      </c>
      <c r="F3153" s="5" t="s">
        <v>2162</v>
      </c>
      <c r="G3153" s="5" t="s">
        <v>14</v>
      </c>
      <c r="H3153" s="5" t="s">
        <v>2163</v>
      </c>
      <c r="I3153" s="5" t="s">
        <v>2164</v>
      </c>
      <c r="J3153" s="5" t="s">
        <v>17</v>
      </c>
      <c r="K3153" s="2" t="str">
        <f>VLOOKUP(C3153,'成绩册 (3)'!B:G,6,0)</f>
        <v>缺考</v>
      </c>
    </row>
    <row r="3154" spans="1:11">
      <c r="A3154" s="4" t="s">
        <v>96</v>
      </c>
      <c r="B3154" s="4" t="s">
        <v>36</v>
      </c>
      <c r="C3154" s="2">
        <v>22090300706</v>
      </c>
      <c r="D3154" s="5" t="s">
        <v>11</v>
      </c>
      <c r="E3154" s="5" t="s">
        <v>12</v>
      </c>
      <c r="F3154" s="5" t="s">
        <v>2165</v>
      </c>
      <c r="G3154" s="5" t="s">
        <v>14</v>
      </c>
      <c r="H3154" s="5" t="s">
        <v>2166</v>
      </c>
      <c r="I3154" s="5" t="s">
        <v>2167</v>
      </c>
      <c r="J3154" s="5" t="s">
        <v>17</v>
      </c>
      <c r="K3154" s="2" t="str">
        <f>VLOOKUP(C3154,'成绩册 (3)'!B:G,6,0)</f>
        <v>缺考</v>
      </c>
    </row>
    <row r="3155" spans="1:11">
      <c r="A3155" s="4" t="s">
        <v>96</v>
      </c>
      <c r="B3155" s="4" t="s">
        <v>48</v>
      </c>
      <c r="C3155" s="2">
        <v>22090300709</v>
      </c>
      <c r="D3155" s="5" t="s">
        <v>11</v>
      </c>
      <c r="E3155" s="5" t="s">
        <v>12</v>
      </c>
      <c r="F3155" s="5" t="s">
        <v>2174</v>
      </c>
      <c r="G3155" s="5" t="s">
        <v>14</v>
      </c>
      <c r="H3155" s="5" t="s">
        <v>2175</v>
      </c>
      <c r="I3155" s="5" t="s">
        <v>2176</v>
      </c>
      <c r="J3155" s="5" t="s">
        <v>22</v>
      </c>
      <c r="K3155" s="2" t="str">
        <f>VLOOKUP(C3155,'成绩册 (3)'!B:G,6,0)</f>
        <v>缺考</v>
      </c>
    </row>
    <row r="3156" spans="1:11">
      <c r="A3156" s="4" t="s">
        <v>96</v>
      </c>
      <c r="B3156" s="4" t="s">
        <v>52</v>
      </c>
      <c r="C3156" s="2">
        <v>22090300710</v>
      </c>
      <c r="D3156" s="5" t="s">
        <v>11</v>
      </c>
      <c r="E3156" s="5" t="s">
        <v>12</v>
      </c>
      <c r="F3156" s="5" t="s">
        <v>2177</v>
      </c>
      <c r="G3156" s="5" t="s">
        <v>14</v>
      </c>
      <c r="H3156" s="5" t="s">
        <v>2178</v>
      </c>
      <c r="I3156" s="5" t="s">
        <v>2179</v>
      </c>
      <c r="J3156" s="5" t="s">
        <v>17</v>
      </c>
      <c r="K3156" s="2" t="str">
        <f>VLOOKUP(C3156,'成绩册 (3)'!B:G,6,0)</f>
        <v>缺考</v>
      </c>
    </row>
    <row r="3157" spans="1:11">
      <c r="A3157" s="4" t="s">
        <v>96</v>
      </c>
      <c r="B3157" s="4" t="s">
        <v>56</v>
      </c>
      <c r="C3157" s="2">
        <v>22090300711</v>
      </c>
      <c r="D3157" s="5" t="s">
        <v>11</v>
      </c>
      <c r="E3157" s="5" t="s">
        <v>12</v>
      </c>
      <c r="F3157" s="5" t="s">
        <v>2180</v>
      </c>
      <c r="G3157" s="5" t="s">
        <v>14</v>
      </c>
      <c r="H3157" s="5" t="s">
        <v>2181</v>
      </c>
      <c r="I3157" s="5" t="s">
        <v>2182</v>
      </c>
      <c r="J3157" s="5" t="s">
        <v>22</v>
      </c>
      <c r="K3157" s="2" t="str">
        <f>VLOOKUP(C3157,'成绩册 (3)'!B:G,6,0)</f>
        <v>缺考</v>
      </c>
    </row>
    <row r="3158" spans="1:11">
      <c r="A3158" s="4" t="s">
        <v>96</v>
      </c>
      <c r="B3158" s="4" t="s">
        <v>60</v>
      </c>
      <c r="C3158" s="2">
        <v>22090300712</v>
      </c>
      <c r="D3158" s="5" t="s">
        <v>11</v>
      </c>
      <c r="E3158" s="5" t="s">
        <v>12</v>
      </c>
      <c r="F3158" s="5" t="s">
        <v>970</v>
      </c>
      <c r="G3158" s="5" t="s">
        <v>14</v>
      </c>
      <c r="H3158" s="5" t="s">
        <v>2183</v>
      </c>
      <c r="I3158" s="5" t="s">
        <v>2184</v>
      </c>
      <c r="J3158" s="5" t="s">
        <v>17</v>
      </c>
      <c r="K3158" s="2" t="str">
        <f>VLOOKUP(C3158,'成绩册 (3)'!B:G,6,0)</f>
        <v>缺考</v>
      </c>
    </row>
    <row r="3159" spans="1:11">
      <c r="A3159" s="4" t="s">
        <v>96</v>
      </c>
      <c r="B3159" s="4" t="s">
        <v>64</v>
      </c>
      <c r="C3159" s="2">
        <v>22090300713</v>
      </c>
      <c r="D3159" s="5" t="s">
        <v>11</v>
      </c>
      <c r="E3159" s="5" t="s">
        <v>12</v>
      </c>
      <c r="F3159" s="5" t="s">
        <v>2185</v>
      </c>
      <c r="G3159" s="5" t="s">
        <v>14</v>
      </c>
      <c r="H3159" s="5" t="s">
        <v>2186</v>
      </c>
      <c r="I3159" s="5" t="s">
        <v>2187</v>
      </c>
      <c r="J3159" s="5" t="s">
        <v>22</v>
      </c>
      <c r="K3159" s="2" t="str">
        <f>VLOOKUP(C3159,'成绩册 (3)'!B:G,6,0)</f>
        <v>缺考</v>
      </c>
    </row>
    <row r="3160" spans="1:11">
      <c r="A3160" s="4" t="s">
        <v>96</v>
      </c>
      <c r="B3160" s="4" t="s">
        <v>68</v>
      </c>
      <c r="C3160" s="2">
        <v>22090300714</v>
      </c>
      <c r="D3160" s="5" t="s">
        <v>11</v>
      </c>
      <c r="E3160" s="5" t="s">
        <v>12</v>
      </c>
      <c r="F3160" s="5" t="s">
        <v>2188</v>
      </c>
      <c r="G3160" s="5" t="s">
        <v>14</v>
      </c>
      <c r="H3160" s="5" t="s">
        <v>2189</v>
      </c>
      <c r="I3160" s="5" t="s">
        <v>2190</v>
      </c>
      <c r="J3160" s="5" t="s">
        <v>22</v>
      </c>
      <c r="K3160" s="2" t="str">
        <f>VLOOKUP(C3160,'成绩册 (3)'!B:G,6,0)</f>
        <v>缺考</v>
      </c>
    </row>
    <row r="3161" spans="1:11">
      <c r="A3161" s="4" t="s">
        <v>96</v>
      </c>
      <c r="B3161" s="4" t="s">
        <v>76</v>
      </c>
      <c r="C3161" s="2">
        <v>22090300716</v>
      </c>
      <c r="D3161" s="5" t="s">
        <v>11</v>
      </c>
      <c r="E3161" s="5" t="s">
        <v>12</v>
      </c>
      <c r="F3161" s="5" t="s">
        <v>2194</v>
      </c>
      <c r="G3161" s="5" t="s">
        <v>14</v>
      </c>
      <c r="H3161" s="5" t="s">
        <v>2195</v>
      </c>
      <c r="I3161" s="5" t="s">
        <v>2196</v>
      </c>
      <c r="J3161" s="5" t="s">
        <v>17</v>
      </c>
      <c r="K3161" s="2" t="str">
        <f>VLOOKUP(C3161,'成绩册 (3)'!B:G,6,0)</f>
        <v>缺考</v>
      </c>
    </row>
    <row r="3162" spans="1:11">
      <c r="A3162" s="4" t="s">
        <v>96</v>
      </c>
      <c r="B3162" s="4" t="s">
        <v>84</v>
      </c>
      <c r="C3162" s="2">
        <v>22090300718</v>
      </c>
      <c r="D3162" s="5" t="s">
        <v>11</v>
      </c>
      <c r="E3162" s="5" t="s">
        <v>12</v>
      </c>
      <c r="F3162" s="5" t="s">
        <v>2200</v>
      </c>
      <c r="G3162" s="5" t="s">
        <v>14</v>
      </c>
      <c r="H3162" s="5" t="s">
        <v>2201</v>
      </c>
      <c r="I3162" s="5" t="s">
        <v>2202</v>
      </c>
      <c r="J3162" s="5" t="s">
        <v>22</v>
      </c>
      <c r="K3162" s="2" t="str">
        <f>VLOOKUP(C3162,'成绩册 (3)'!B:G,6,0)</f>
        <v>缺考</v>
      </c>
    </row>
    <row r="3163" spans="1:11">
      <c r="A3163" s="4" t="s">
        <v>96</v>
      </c>
      <c r="B3163" s="4" t="s">
        <v>88</v>
      </c>
      <c r="C3163" s="2">
        <v>22090300719</v>
      </c>
      <c r="D3163" s="5" t="s">
        <v>11</v>
      </c>
      <c r="E3163" s="5" t="s">
        <v>12</v>
      </c>
      <c r="F3163" s="5" t="s">
        <v>2203</v>
      </c>
      <c r="G3163" s="5" t="s">
        <v>14</v>
      </c>
      <c r="H3163" s="5" t="s">
        <v>2204</v>
      </c>
      <c r="I3163" s="5" t="s">
        <v>2205</v>
      </c>
      <c r="J3163" s="5" t="s">
        <v>22</v>
      </c>
      <c r="K3163" s="2" t="str">
        <f>VLOOKUP(C3163,'成绩册 (3)'!B:G,6,0)</f>
        <v>缺考</v>
      </c>
    </row>
    <row r="3164" spans="1:11">
      <c r="A3164" s="4" t="s">
        <v>96</v>
      </c>
      <c r="B3164" s="4" t="s">
        <v>92</v>
      </c>
      <c r="C3164" s="2">
        <v>22090300720</v>
      </c>
      <c r="D3164" s="5" t="s">
        <v>11</v>
      </c>
      <c r="E3164" s="5" t="s">
        <v>12</v>
      </c>
      <c r="F3164" s="5" t="s">
        <v>2206</v>
      </c>
      <c r="G3164" s="5" t="s">
        <v>14</v>
      </c>
      <c r="H3164" s="5" t="s">
        <v>2207</v>
      </c>
      <c r="I3164" s="5" t="s">
        <v>2208</v>
      </c>
      <c r="J3164" s="5" t="s">
        <v>1101</v>
      </c>
      <c r="K3164" s="2" t="str">
        <f>VLOOKUP(C3164,'成绩册 (3)'!B:G,6,0)</f>
        <v>缺考</v>
      </c>
    </row>
    <row r="3165" spans="1:11">
      <c r="A3165" s="4" t="s">
        <v>96</v>
      </c>
      <c r="B3165" s="4" t="s">
        <v>96</v>
      </c>
      <c r="C3165" s="2">
        <v>22090300721</v>
      </c>
      <c r="D3165" s="5" t="s">
        <v>11</v>
      </c>
      <c r="E3165" s="5" t="s">
        <v>12</v>
      </c>
      <c r="F3165" s="5" t="s">
        <v>2209</v>
      </c>
      <c r="G3165" s="5" t="s">
        <v>14</v>
      </c>
      <c r="H3165" s="5" t="s">
        <v>2210</v>
      </c>
      <c r="I3165" s="5" t="s">
        <v>2211</v>
      </c>
      <c r="J3165" s="5" t="s">
        <v>22</v>
      </c>
      <c r="K3165" s="2" t="str">
        <f>VLOOKUP(C3165,'成绩册 (3)'!B:G,6,0)</f>
        <v>缺考</v>
      </c>
    </row>
    <row r="3166" spans="1:11">
      <c r="A3166" s="4" t="s">
        <v>96</v>
      </c>
      <c r="B3166" s="4" t="s">
        <v>100</v>
      </c>
      <c r="C3166" s="2">
        <v>22090300722</v>
      </c>
      <c r="D3166" s="5" t="s">
        <v>11</v>
      </c>
      <c r="E3166" s="5" t="s">
        <v>12</v>
      </c>
      <c r="F3166" s="5" t="s">
        <v>2212</v>
      </c>
      <c r="G3166" s="5" t="s">
        <v>14</v>
      </c>
      <c r="H3166" s="5" t="s">
        <v>2213</v>
      </c>
      <c r="I3166" s="5" t="s">
        <v>2214</v>
      </c>
      <c r="J3166" s="5" t="s">
        <v>322</v>
      </c>
      <c r="K3166" s="2" t="str">
        <f>VLOOKUP(C3166,'成绩册 (3)'!B:G,6,0)</f>
        <v>缺考</v>
      </c>
    </row>
    <row r="3167" spans="1:11">
      <c r="A3167" s="4" t="s">
        <v>96</v>
      </c>
      <c r="B3167" s="4" t="s">
        <v>104</v>
      </c>
      <c r="C3167" s="2">
        <v>22090300723</v>
      </c>
      <c r="D3167" s="5" t="s">
        <v>11</v>
      </c>
      <c r="E3167" s="5" t="s">
        <v>12</v>
      </c>
      <c r="F3167" s="5" t="s">
        <v>2215</v>
      </c>
      <c r="G3167" s="5" t="s">
        <v>14</v>
      </c>
      <c r="H3167" s="5" t="s">
        <v>2216</v>
      </c>
      <c r="I3167" s="5" t="s">
        <v>2217</v>
      </c>
      <c r="J3167" s="5" t="s">
        <v>228</v>
      </c>
      <c r="K3167" s="2" t="str">
        <f>VLOOKUP(C3167,'成绩册 (3)'!B:G,6,0)</f>
        <v>缺考</v>
      </c>
    </row>
    <row r="3168" spans="1:11">
      <c r="A3168" s="4" t="s">
        <v>96</v>
      </c>
      <c r="B3168" s="4" t="s">
        <v>108</v>
      </c>
      <c r="C3168" s="2">
        <v>22090300724</v>
      </c>
      <c r="D3168" s="5" t="s">
        <v>11</v>
      </c>
      <c r="E3168" s="5" t="s">
        <v>12</v>
      </c>
      <c r="F3168" s="5" t="s">
        <v>2218</v>
      </c>
      <c r="G3168" s="5" t="s">
        <v>14</v>
      </c>
      <c r="H3168" s="5" t="s">
        <v>2219</v>
      </c>
      <c r="I3168" s="5" t="s">
        <v>2220</v>
      </c>
      <c r="J3168" s="5" t="s">
        <v>17</v>
      </c>
      <c r="K3168" s="2" t="str">
        <f>VLOOKUP(C3168,'成绩册 (3)'!B:G,6,0)</f>
        <v>缺考</v>
      </c>
    </row>
    <row r="3169" spans="1:11">
      <c r="A3169" s="4" t="s">
        <v>96</v>
      </c>
      <c r="B3169" s="4" t="s">
        <v>112</v>
      </c>
      <c r="C3169" s="2">
        <v>22090300725</v>
      </c>
      <c r="D3169" s="5" t="s">
        <v>11</v>
      </c>
      <c r="E3169" s="5" t="s">
        <v>12</v>
      </c>
      <c r="F3169" s="5" t="s">
        <v>2221</v>
      </c>
      <c r="G3169" s="5" t="s">
        <v>14</v>
      </c>
      <c r="H3169" s="5" t="s">
        <v>2222</v>
      </c>
      <c r="I3169" s="5" t="s">
        <v>2223</v>
      </c>
      <c r="J3169" s="5" t="s">
        <v>17</v>
      </c>
      <c r="K3169" s="2" t="str">
        <f>VLOOKUP(C3169,'成绩册 (3)'!B:G,6,0)</f>
        <v>缺考</v>
      </c>
    </row>
    <row r="3170" spans="1:11">
      <c r="A3170" s="4" t="s">
        <v>96</v>
      </c>
      <c r="B3170" s="4" t="s">
        <v>117</v>
      </c>
      <c r="C3170" s="2">
        <v>22090300726</v>
      </c>
      <c r="D3170" s="5" t="s">
        <v>11</v>
      </c>
      <c r="E3170" s="5" t="s">
        <v>12</v>
      </c>
      <c r="F3170" s="5" t="s">
        <v>2224</v>
      </c>
      <c r="G3170" s="5" t="s">
        <v>14</v>
      </c>
      <c r="H3170" s="5" t="s">
        <v>2225</v>
      </c>
      <c r="I3170" s="5" t="s">
        <v>2226</v>
      </c>
      <c r="J3170" s="5" t="s">
        <v>17</v>
      </c>
      <c r="K3170" s="2" t="str">
        <f>VLOOKUP(C3170,'成绩册 (3)'!B:G,6,0)</f>
        <v>缺考</v>
      </c>
    </row>
    <row r="3171" spans="1:11">
      <c r="A3171" s="4" t="s">
        <v>96</v>
      </c>
      <c r="B3171" s="4" t="s">
        <v>121</v>
      </c>
      <c r="C3171" s="2">
        <v>22090300727</v>
      </c>
      <c r="D3171" s="5" t="s">
        <v>11</v>
      </c>
      <c r="E3171" s="5" t="s">
        <v>12</v>
      </c>
      <c r="F3171" s="5" t="s">
        <v>2227</v>
      </c>
      <c r="G3171" s="5" t="s">
        <v>14</v>
      </c>
      <c r="H3171" s="5" t="s">
        <v>2228</v>
      </c>
      <c r="I3171" s="5" t="s">
        <v>2229</v>
      </c>
      <c r="J3171" s="5" t="s">
        <v>17</v>
      </c>
      <c r="K3171" s="2" t="str">
        <f>VLOOKUP(C3171,'成绩册 (3)'!B:G,6,0)</f>
        <v>缺考</v>
      </c>
    </row>
    <row r="3172" spans="1:11">
      <c r="A3172" s="4" t="s">
        <v>96</v>
      </c>
      <c r="B3172" s="4" t="s">
        <v>125</v>
      </c>
      <c r="C3172" s="2">
        <v>22090300728</v>
      </c>
      <c r="D3172" s="5" t="s">
        <v>11</v>
      </c>
      <c r="E3172" s="5" t="s">
        <v>12</v>
      </c>
      <c r="F3172" s="5" t="s">
        <v>2230</v>
      </c>
      <c r="G3172" s="5" t="s">
        <v>14</v>
      </c>
      <c r="H3172" s="5" t="s">
        <v>2231</v>
      </c>
      <c r="I3172" s="5" t="s">
        <v>2232</v>
      </c>
      <c r="J3172" s="5" t="s">
        <v>22</v>
      </c>
      <c r="K3172" s="2" t="str">
        <f>VLOOKUP(C3172,'成绩册 (3)'!B:G,6,0)</f>
        <v>缺考</v>
      </c>
    </row>
    <row r="3173" spans="1:11">
      <c r="A3173" s="4" t="s">
        <v>96</v>
      </c>
      <c r="B3173" s="4" t="s">
        <v>129</v>
      </c>
      <c r="C3173" s="2">
        <v>22090300729</v>
      </c>
      <c r="D3173" s="5" t="s">
        <v>11</v>
      </c>
      <c r="E3173" s="5" t="s">
        <v>12</v>
      </c>
      <c r="F3173" s="5" t="s">
        <v>2233</v>
      </c>
      <c r="G3173" s="5" t="s">
        <v>14</v>
      </c>
      <c r="H3173" s="5" t="s">
        <v>2234</v>
      </c>
      <c r="I3173" s="5" t="s">
        <v>2235</v>
      </c>
      <c r="J3173" s="5" t="s">
        <v>17</v>
      </c>
      <c r="K3173" s="2" t="str">
        <f>VLOOKUP(C3173,'成绩册 (3)'!B:G,6,0)</f>
        <v>缺考</v>
      </c>
    </row>
    <row r="3174" spans="1:11">
      <c r="A3174" s="4" t="s">
        <v>96</v>
      </c>
      <c r="B3174" s="4" t="s">
        <v>133</v>
      </c>
      <c r="C3174" s="2">
        <v>22090300730</v>
      </c>
      <c r="D3174" s="5" t="s">
        <v>11</v>
      </c>
      <c r="E3174" s="5" t="s">
        <v>12</v>
      </c>
      <c r="F3174" s="5" t="s">
        <v>2236</v>
      </c>
      <c r="G3174" s="5" t="s">
        <v>14</v>
      </c>
      <c r="H3174" s="5" t="s">
        <v>2237</v>
      </c>
      <c r="I3174" s="5" t="s">
        <v>2238</v>
      </c>
      <c r="J3174" s="5" t="s">
        <v>17</v>
      </c>
      <c r="K3174" s="2" t="str">
        <f>VLOOKUP(C3174,'成绩册 (3)'!B:G,6,0)</f>
        <v>缺考</v>
      </c>
    </row>
    <row r="3175" spans="1:11">
      <c r="A3175" s="4" t="s">
        <v>96</v>
      </c>
      <c r="B3175" s="4" t="s">
        <v>137</v>
      </c>
      <c r="C3175" s="2">
        <v>22090300731</v>
      </c>
      <c r="D3175" s="5" t="s">
        <v>11</v>
      </c>
      <c r="E3175" s="5" t="s">
        <v>12</v>
      </c>
      <c r="F3175" s="5" t="s">
        <v>2239</v>
      </c>
      <c r="G3175" s="5" t="s">
        <v>14</v>
      </c>
      <c r="H3175" s="5" t="s">
        <v>2240</v>
      </c>
      <c r="I3175" s="5" t="s">
        <v>2241</v>
      </c>
      <c r="J3175" s="5" t="s">
        <v>17</v>
      </c>
      <c r="K3175" s="2" t="str">
        <f>VLOOKUP(C3175,'成绩册 (3)'!B:G,6,0)</f>
        <v>缺考</v>
      </c>
    </row>
    <row r="3176" spans="1:11">
      <c r="A3176" s="4" t="s">
        <v>96</v>
      </c>
      <c r="B3176" s="4" t="s">
        <v>145</v>
      </c>
      <c r="C3176" s="2">
        <v>22090300733</v>
      </c>
      <c r="D3176" s="5" t="s">
        <v>11</v>
      </c>
      <c r="E3176" s="5" t="s">
        <v>12</v>
      </c>
      <c r="F3176" s="5" t="s">
        <v>2245</v>
      </c>
      <c r="G3176" s="5" t="s">
        <v>114</v>
      </c>
      <c r="H3176" s="5" t="s">
        <v>2246</v>
      </c>
      <c r="I3176" s="5" t="s">
        <v>2247</v>
      </c>
      <c r="J3176" s="5" t="s">
        <v>22</v>
      </c>
      <c r="K3176" s="2" t="str">
        <f>VLOOKUP(C3176,'成绩册 (3)'!B:G,6,0)</f>
        <v>缺考</v>
      </c>
    </row>
    <row r="3177" spans="1:11">
      <c r="A3177" s="4" t="s">
        <v>96</v>
      </c>
      <c r="B3177" s="4" t="s">
        <v>149</v>
      </c>
      <c r="C3177" s="2">
        <v>22090300734</v>
      </c>
      <c r="D3177" s="5" t="s">
        <v>11</v>
      </c>
      <c r="E3177" s="5" t="s">
        <v>12</v>
      </c>
      <c r="F3177" s="5" t="s">
        <v>2248</v>
      </c>
      <c r="G3177" s="5" t="s">
        <v>14</v>
      </c>
      <c r="H3177" s="5" t="s">
        <v>2249</v>
      </c>
      <c r="I3177" s="5" t="s">
        <v>2250</v>
      </c>
      <c r="J3177" s="5" t="s">
        <v>17</v>
      </c>
      <c r="K3177" s="2" t="str">
        <f>VLOOKUP(C3177,'成绩册 (3)'!B:G,6,0)</f>
        <v>缺考</v>
      </c>
    </row>
    <row r="3178" spans="1:11">
      <c r="A3178" s="4" t="s">
        <v>96</v>
      </c>
      <c r="B3178" s="4" t="s">
        <v>153</v>
      </c>
      <c r="C3178" s="2">
        <v>22090300735</v>
      </c>
      <c r="D3178" s="5" t="s">
        <v>11</v>
      </c>
      <c r="E3178" s="5" t="s">
        <v>12</v>
      </c>
      <c r="F3178" s="5" t="s">
        <v>2251</v>
      </c>
      <c r="G3178" s="5" t="s">
        <v>14</v>
      </c>
      <c r="H3178" s="5" t="s">
        <v>2252</v>
      </c>
      <c r="I3178" s="5" t="s">
        <v>2253</v>
      </c>
      <c r="J3178" s="5" t="s">
        <v>17</v>
      </c>
      <c r="K3178" s="2" t="str">
        <f>VLOOKUP(C3178,'成绩册 (3)'!B:G,6,0)</f>
        <v>缺考</v>
      </c>
    </row>
    <row r="3179" spans="1:11">
      <c r="A3179" s="4" t="s">
        <v>100</v>
      </c>
      <c r="B3179" s="4" t="s">
        <v>23</v>
      </c>
      <c r="C3179" s="2">
        <v>22090300738</v>
      </c>
      <c r="D3179" s="5" t="s">
        <v>11</v>
      </c>
      <c r="E3179" s="5" t="s">
        <v>12</v>
      </c>
      <c r="F3179" s="5" t="s">
        <v>2260</v>
      </c>
      <c r="G3179" s="5" t="s">
        <v>14</v>
      </c>
      <c r="H3179" s="5" t="s">
        <v>2261</v>
      </c>
      <c r="I3179" s="5" t="s">
        <v>2262</v>
      </c>
      <c r="J3179" s="5" t="s">
        <v>17</v>
      </c>
      <c r="K3179" s="2" t="str">
        <f>VLOOKUP(C3179,'成绩册 (3)'!B:G,6,0)</f>
        <v>缺考</v>
      </c>
    </row>
    <row r="3180" spans="1:11">
      <c r="A3180" s="4" t="s">
        <v>100</v>
      </c>
      <c r="B3180" s="4" t="s">
        <v>27</v>
      </c>
      <c r="C3180" s="2">
        <v>22090300739</v>
      </c>
      <c r="D3180" s="5" t="s">
        <v>11</v>
      </c>
      <c r="E3180" s="5" t="s">
        <v>12</v>
      </c>
      <c r="F3180" s="5" t="s">
        <v>2263</v>
      </c>
      <c r="G3180" s="5" t="s">
        <v>14</v>
      </c>
      <c r="H3180" s="5" t="s">
        <v>2264</v>
      </c>
      <c r="I3180" s="5" t="s">
        <v>2265</v>
      </c>
      <c r="J3180" s="5" t="s">
        <v>17</v>
      </c>
      <c r="K3180" s="2" t="str">
        <f>VLOOKUP(C3180,'成绩册 (3)'!B:G,6,0)</f>
        <v>缺考</v>
      </c>
    </row>
    <row r="3181" spans="1:11">
      <c r="A3181" s="4" t="s">
        <v>100</v>
      </c>
      <c r="B3181" s="4" t="s">
        <v>40</v>
      </c>
      <c r="C3181" s="2">
        <v>22090300742</v>
      </c>
      <c r="D3181" s="5" t="s">
        <v>11</v>
      </c>
      <c r="E3181" s="5" t="s">
        <v>12</v>
      </c>
      <c r="F3181" s="5" t="s">
        <v>2272</v>
      </c>
      <c r="G3181" s="5" t="s">
        <v>14</v>
      </c>
      <c r="H3181" s="5" t="s">
        <v>2273</v>
      </c>
      <c r="I3181" s="5" t="s">
        <v>2274</v>
      </c>
      <c r="J3181" s="5" t="s">
        <v>17</v>
      </c>
      <c r="K3181" s="2" t="str">
        <f>VLOOKUP(C3181,'成绩册 (3)'!B:G,6,0)</f>
        <v>缺考</v>
      </c>
    </row>
    <row r="3182" spans="1:11">
      <c r="A3182" s="4" t="s">
        <v>100</v>
      </c>
      <c r="B3182" s="4" t="s">
        <v>44</v>
      </c>
      <c r="C3182" s="2">
        <v>22090300743</v>
      </c>
      <c r="D3182" s="5" t="s">
        <v>11</v>
      </c>
      <c r="E3182" s="5" t="s">
        <v>12</v>
      </c>
      <c r="F3182" s="5" t="s">
        <v>2275</v>
      </c>
      <c r="G3182" s="5" t="s">
        <v>14</v>
      </c>
      <c r="H3182" s="5" t="s">
        <v>2276</v>
      </c>
      <c r="I3182" s="5" t="s">
        <v>2277</v>
      </c>
      <c r="J3182" s="5" t="s">
        <v>22</v>
      </c>
      <c r="K3182" s="2" t="str">
        <f>VLOOKUP(C3182,'成绩册 (3)'!B:G,6,0)</f>
        <v>缺考</v>
      </c>
    </row>
    <row r="3183" spans="1:11">
      <c r="A3183" s="4" t="s">
        <v>100</v>
      </c>
      <c r="B3183" s="4" t="s">
        <v>56</v>
      </c>
      <c r="C3183" s="2">
        <v>22090300746</v>
      </c>
      <c r="D3183" s="5" t="s">
        <v>11</v>
      </c>
      <c r="E3183" s="5" t="s">
        <v>12</v>
      </c>
      <c r="F3183" s="5" t="s">
        <v>2284</v>
      </c>
      <c r="G3183" s="5" t="s">
        <v>14</v>
      </c>
      <c r="H3183" s="5" t="s">
        <v>2285</v>
      </c>
      <c r="I3183" s="5" t="s">
        <v>2286</v>
      </c>
      <c r="J3183" s="5" t="s">
        <v>22</v>
      </c>
      <c r="K3183" s="2" t="str">
        <f>VLOOKUP(C3183,'成绩册 (3)'!B:G,6,0)</f>
        <v>缺考</v>
      </c>
    </row>
    <row r="3184" spans="1:11">
      <c r="A3184" s="4" t="s">
        <v>100</v>
      </c>
      <c r="B3184" s="4" t="s">
        <v>64</v>
      </c>
      <c r="C3184" s="2">
        <v>22090300748</v>
      </c>
      <c r="D3184" s="5" t="s">
        <v>11</v>
      </c>
      <c r="E3184" s="5" t="s">
        <v>12</v>
      </c>
      <c r="F3184" s="5" t="s">
        <v>2290</v>
      </c>
      <c r="G3184" s="5" t="s">
        <v>14</v>
      </c>
      <c r="H3184" s="5" t="s">
        <v>2291</v>
      </c>
      <c r="I3184" s="5" t="s">
        <v>2292</v>
      </c>
      <c r="J3184" s="5" t="s">
        <v>22</v>
      </c>
      <c r="K3184" s="2" t="str">
        <f>VLOOKUP(C3184,'成绩册 (3)'!B:G,6,0)</f>
        <v>缺考</v>
      </c>
    </row>
    <row r="3185" spans="1:11">
      <c r="A3185" s="4" t="s">
        <v>100</v>
      </c>
      <c r="B3185" s="4" t="s">
        <v>68</v>
      </c>
      <c r="C3185" s="2">
        <v>22090300749</v>
      </c>
      <c r="D3185" s="5" t="s">
        <v>11</v>
      </c>
      <c r="E3185" s="5" t="s">
        <v>12</v>
      </c>
      <c r="F3185" s="5" t="s">
        <v>2293</v>
      </c>
      <c r="G3185" s="5" t="s">
        <v>14</v>
      </c>
      <c r="H3185" s="5" t="s">
        <v>2294</v>
      </c>
      <c r="I3185" s="5" t="s">
        <v>2295</v>
      </c>
      <c r="J3185" s="5" t="s">
        <v>17</v>
      </c>
      <c r="K3185" s="2" t="str">
        <f>VLOOKUP(C3185,'成绩册 (3)'!B:G,6,0)</f>
        <v>缺考</v>
      </c>
    </row>
    <row r="3186" spans="1:11">
      <c r="A3186" s="4" t="s">
        <v>100</v>
      </c>
      <c r="B3186" s="4" t="s">
        <v>80</v>
      </c>
      <c r="C3186" s="2">
        <v>22090300752</v>
      </c>
      <c r="D3186" s="5" t="s">
        <v>11</v>
      </c>
      <c r="E3186" s="5" t="s">
        <v>12</v>
      </c>
      <c r="F3186" s="5" t="s">
        <v>2302</v>
      </c>
      <c r="G3186" s="5" t="s">
        <v>114</v>
      </c>
      <c r="H3186" s="5" t="s">
        <v>2303</v>
      </c>
      <c r="I3186" s="5" t="s">
        <v>2304</v>
      </c>
      <c r="J3186" s="5" t="s">
        <v>17</v>
      </c>
      <c r="K3186" s="2" t="str">
        <f>VLOOKUP(C3186,'成绩册 (3)'!B:G,6,0)</f>
        <v>缺考</v>
      </c>
    </row>
    <row r="3187" spans="1:11">
      <c r="A3187" s="4" t="s">
        <v>100</v>
      </c>
      <c r="B3187" s="4" t="s">
        <v>84</v>
      </c>
      <c r="C3187" s="2">
        <v>22090300753</v>
      </c>
      <c r="D3187" s="5" t="s">
        <v>11</v>
      </c>
      <c r="E3187" s="5" t="s">
        <v>12</v>
      </c>
      <c r="F3187" s="5" t="s">
        <v>2305</v>
      </c>
      <c r="G3187" s="5" t="s">
        <v>14</v>
      </c>
      <c r="H3187" s="5" t="s">
        <v>2306</v>
      </c>
      <c r="I3187" s="5" t="s">
        <v>2307</v>
      </c>
      <c r="J3187" s="5" t="s">
        <v>22</v>
      </c>
      <c r="K3187" s="2" t="str">
        <f>VLOOKUP(C3187,'成绩册 (3)'!B:G,6,0)</f>
        <v>缺考</v>
      </c>
    </row>
    <row r="3188" spans="1:11">
      <c r="A3188" s="4" t="s">
        <v>100</v>
      </c>
      <c r="B3188" s="4" t="s">
        <v>88</v>
      </c>
      <c r="C3188" s="2">
        <v>22090300754</v>
      </c>
      <c r="D3188" s="5" t="s">
        <v>11</v>
      </c>
      <c r="E3188" s="5" t="s">
        <v>12</v>
      </c>
      <c r="F3188" s="5" t="s">
        <v>2308</v>
      </c>
      <c r="G3188" s="5" t="s">
        <v>14</v>
      </c>
      <c r="H3188" s="5" t="s">
        <v>2309</v>
      </c>
      <c r="I3188" s="5" t="s">
        <v>2310</v>
      </c>
      <c r="J3188" s="5" t="s">
        <v>17</v>
      </c>
      <c r="K3188" s="2" t="str">
        <f>VLOOKUP(C3188,'成绩册 (3)'!B:G,6,0)</f>
        <v>缺考</v>
      </c>
    </row>
    <row r="3189" spans="1:11">
      <c r="A3189" s="4" t="s">
        <v>100</v>
      </c>
      <c r="B3189" s="4" t="s">
        <v>92</v>
      </c>
      <c r="C3189" s="2">
        <v>22090300755</v>
      </c>
      <c r="D3189" s="5" t="s">
        <v>11</v>
      </c>
      <c r="E3189" s="5" t="s">
        <v>12</v>
      </c>
      <c r="F3189" s="5" t="s">
        <v>2311</v>
      </c>
      <c r="G3189" s="5" t="s">
        <v>14</v>
      </c>
      <c r="H3189" s="5" t="s">
        <v>2312</v>
      </c>
      <c r="I3189" s="5" t="s">
        <v>2313</v>
      </c>
      <c r="J3189" s="5" t="s">
        <v>17</v>
      </c>
      <c r="K3189" s="2" t="str">
        <f>VLOOKUP(C3189,'成绩册 (3)'!B:G,6,0)</f>
        <v>缺考</v>
      </c>
    </row>
    <row r="3190" spans="1:11">
      <c r="A3190" s="4" t="s">
        <v>100</v>
      </c>
      <c r="B3190" s="4" t="s">
        <v>100</v>
      </c>
      <c r="C3190" s="2">
        <v>22090300757</v>
      </c>
      <c r="D3190" s="5" t="s">
        <v>11</v>
      </c>
      <c r="E3190" s="5" t="s">
        <v>12</v>
      </c>
      <c r="F3190" s="5" t="s">
        <v>2317</v>
      </c>
      <c r="G3190" s="5" t="s">
        <v>14</v>
      </c>
      <c r="H3190" s="5" t="s">
        <v>2318</v>
      </c>
      <c r="I3190" s="5" t="s">
        <v>2319</v>
      </c>
      <c r="J3190" s="5" t="s">
        <v>17</v>
      </c>
      <c r="K3190" s="2" t="str">
        <f>VLOOKUP(C3190,'成绩册 (3)'!B:G,6,0)</f>
        <v>缺考</v>
      </c>
    </row>
    <row r="3191" spans="1:11">
      <c r="A3191" s="4" t="s">
        <v>100</v>
      </c>
      <c r="B3191" s="4" t="s">
        <v>104</v>
      </c>
      <c r="C3191" s="2">
        <v>22090300758</v>
      </c>
      <c r="D3191" s="5" t="s">
        <v>11</v>
      </c>
      <c r="E3191" s="5" t="s">
        <v>12</v>
      </c>
      <c r="F3191" s="5" t="s">
        <v>2320</v>
      </c>
      <c r="G3191" s="5" t="s">
        <v>14</v>
      </c>
      <c r="H3191" s="5" t="s">
        <v>2321</v>
      </c>
      <c r="I3191" s="5" t="s">
        <v>2322</v>
      </c>
      <c r="J3191" s="5" t="s">
        <v>17</v>
      </c>
      <c r="K3191" s="2" t="str">
        <f>VLOOKUP(C3191,'成绩册 (3)'!B:G,6,0)</f>
        <v>缺考</v>
      </c>
    </row>
    <row r="3192" spans="1:11">
      <c r="A3192" s="4" t="s">
        <v>100</v>
      </c>
      <c r="B3192" s="4" t="s">
        <v>108</v>
      </c>
      <c r="C3192" s="2">
        <v>22090300759</v>
      </c>
      <c r="D3192" s="5" t="s">
        <v>11</v>
      </c>
      <c r="E3192" s="5" t="s">
        <v>12</v>
      </c>
      <c r="F3192" s="5" t="s">
        <v>2323</v>
      </c>
      <c r="G3192" s="5" t="s">
        <v>14</v>
      </c>
      <c r="H3192" s="5" t="s">
        <v>2324</v>
      </c>
      <c r="I3192" s="5" t="s">
        <v>2325</v>
      </c>
      <c r="J3192" s="5" t="s">
        <v>17</v>
      </c>
      <c r="K3192" s="2" t="str">
        <f>VLOOKUP(C3192,'成绩册 (3)'!B:G,6,0)</f>
        <v>缺考</v>
      </c>
    </row>
    <row r="3193" spans="1:11">
      <c r="A3193" s="4" t="s">
        <v>100</v>
      </c>
      <c r="B3193" s="4" t="s">
        <v>112</v>
      </c>
      <c r="C3193" s="2">
        <v>22090300760</v>
      </c>
      <c r="D3193" s="5" t="s">
        <v>11</v>
      </c>
      <c r="E3193" s="5" t="s">
        <v>12</v>
      </c>
      <c r="F3193" s="5" t="s">
        <v>2326</v>
      </c>
      <c r="G3193" s="5" t="s">
        <v>14</v>
      </c>
      <c r="H3193" s="5" t="s">
        <v>2327</v>
      </c>
      <c r="I3193" s="5" t="s">
        <v>2328</v>
      </c>
      <c r="J3193" s="5" t="s">
        <v>17</v>
      </c>
      <c r="K3193" s="2" t="str">
        <f>VLOOKUP(C3193,'成绩册 (3)'!B:G,6,0)</f>
        <v>缺考</v>
      </c>
    </row>
    <row r="3194" spans="1:11">
      <c r="A3194" s="4" t="s">
        <v>100</v>
      </c>
      <c r="B3194" s="4" t="s">
        <v>117</v>
      </c>
      <c r="C3194" s="2">
        <v>22090300761</v>
      </c>
      <c r="D3194" s="5" t="s">
        <v>11</v>
      </c>
      <c r="E3194" s="5" t="s">
        <v>12</v>
      </c>
      <c r="F3194" s="5" t="s">
        <v>2329</v>
      </c>
      <c r="G3194" s="5" t="s">
        <v>14</v>
      </c>
      <c r="H3194" s="5" t="s">
        <v>2330</v>
      </c>
      <c r="I3194" s="5" t="s">
        <v>2331</v>
      </c>
      <c r="J3194" s="5" t="s">
        <v>22</v>
      </c>
      <c r="K3194" s="2" t="str">
        <f>VLOOKUP(C3194,'成绩册 (3)'!B:G,6,0)</f>
        <v>缺考</v>
      </c>
    </row>
    <row r="3195" spans="1:11">
      <c r="A3195" s="4" t="s">
        <v>100</v>
      </c>
      <c r="B3195" s="4" t="s">
        <v>121</v>
      </c>
      <c r="C3195" s="2">
        <v>22090300762</v>
      </c>
      <c r="D3195" s="5" t="s">
        <v>11</v>
      </c>
      <c r="E3195" s="5" t="s">
        <v>12</v>
      </c>
      <c r="F3195" s="5" t="s">
        <v>2332</v>
      </c>
      <c r="G3195" s="5" t="s">
        <v>114</v>
      </c>
      <c r="H3195" s="5" t="s">
        <v>2333</v>
      </c>
      <c r="I3195" s="5" t="s">
        <v>2334</v>
      </c>
      <c r="J3195" s="5" t="s">
        <v>17</v>
      </c>
      <c r="K3195" s="2" t="str">
        <f>VLOOKUP(C3195,'成绩册 (3)'!B:G,6,0)</f>
        <v>缺考</v>
      </c>
    </row>
    <row r="3196" spans="1:11">
      <c r="A3196" s="4" t="s">
        <v>100</v>
      </c>
      <c r="B3196" s="4" t="s">
        <v>125</v>
      </c>
      <c r="C3196" s="2">
        <v>22090300763</v>
      </c>
      <c r="D3196" s="5" t="s">
        <v>11</v>
      </c>
      <c r="E3196" s="5" t="s">
        <v>12</v>
      </c>
      <c r="F3196" s="5" t="s">
        <v>2335</v>
      </c>
      <c r="G3196" s="5" t="s">
        <v>14</v>
      </c>
      <c r="H3196" s="5" t="s">
        <v>2336</v>
      </c>
      <c r="I3196" s="5" t="s">
        <v>2337</v>
      </c>
      <c r="J3196" s="5" t="s">
        <v>22</v>
      </c>
      <c r="K3196" s="2" t="str">
        <f>VLOOKUP(C3196,'成绩册 (3)'!B:G,6,0)</f>
        <v>缺考</v>
      </c>
    </row>
    <row r="3197" spans="1:11">
      <c r="A3197" s="4" t="s">
        <v>100</v>
      </c>
      <c r="B3197" s="4" t="s">
        <v>133</v>
      </c>
      <c r="C3197" s="2">
        <v>22090300765</v>
      </c>
      <c r="D3197" s="5" t="s">
        <v>11</v>
      </c>
      <c r="E3197" s="5" t="s">
        <v>12</v>
      </c>
      <c r="F3197" s="5" t="s">
        <v>2341</v>
      </c>
      <c r="G3197" s="5" t="s">
        <v>14</v>
      </c>
      <c r="H3197" s="5" t="s">
        <v>2342</v>
      </c>
      <c r="I3197" s="5" t="s">
        <v>2343</v>
      </c>
      <c r="J3197" s="5" t="s">
        <v>17</v>
      </c>
      <c r="K3197" s="2" t="str">
        <f>VLOOKUP(C3197,'成绩册 (3)'!B:G,6,0)</f>
        <v>缺考</v>
      </c>
    </row>
    <row r="3198" spans="1:11">
      <c r="A3198" s="4" t="s">
        <v>100</v>
      </c>
      <c r="B3198" s="4" t="s">
        <v>137</v>
      </c>
      <c r="C3198" s="2">
        <v>22090300766</v>
      </c>
      <c r="D3198" s="5" t="s">
        <v>11</v>
      </c>
      <c r="E3198" s="5" t="s">
        <v>12</v>
      </c>
      <c r="F3198" s="5" t="s">
        <v>2344</v>
      </c>
      <c r="G3198" s="5" t="s">
        <v>14</v>
      </c>
      <c r="H3198" s="5" t="s">
        <v>2345</v>
      </c>
      <c r="I3198" s="5" t="s">
        <v>2346</v>
      </c>
      <c r="J3198" s="5" t="s">
        <v>17</v>
      </c>
      <c r="K3198" s="2" t="str">
        <f>VLOOKUP(C3198,'成绩册 (3)'!B:G,6,0)</f>
        <v>缺考</v>
      </c>
    </row>
    <row r="3199" spans="1:11">
      <c r="A3199" s="4" t="s">
        <v>100</v>
      </c>
      <c r="B3199" s="4" t="s">
        <v>145</v>
      </c>
      <c r="C3199" s="2">
        <v>22090300768</v>
      </c>
      <c r="D3199" s="5" t="s">
        <v>11</v>
      </c>
      <c r="E3199" s="5" t="s">
        <v>12</v>
      </c>
      <c r="F3199" s="5" t="s">
        <v>2350</v>
      </c>
      <c r="G3199" s="5" t="s">
        <v>14</v>
      </c>
      <c r="H3199" s="5" t="s">
        <v>2351</v>
      </c>
      <c r="I3199" s="5" t="s">
        <v>2352</v>
      </c>
      <c r="J3199" s="5" t="s">
        <v>17</v>
      </c>
      <c r="K3199" s="2" t="str">
        <f>VLOOKUP(C3199,'成绩册 (3)'!B:G,6,0)</f>
        <v>缺考</v>
      </c>
    </row>
    <row r="3200" spans="1:11">
      <c r="A3200" s="4" t="s">
        <v>100</v>
      </c>
      <c r="B3200" s="4" t="s">
        <v>149</v>
      </c>
      <c r="C3200" s="2">
        <v>22090300769</v>
      </c>
      <c r="D3200" s="5" t="s">
        <v>11</v>
      </c>
      <c r="E3200" s="5" t="s">
        <v>12</v>
      </c>
      <c r="F3200" s="5" t="s">
        <v>2353</v>
      </c>
      <c r="G3200" s="5" t="s">
        <v>14</v>
      </c>
      <c r="H3200" s="5" t="s">
        <v>2354</v>
      </c>
      <c r="I3200" s="5" t="s">
        <v>2355</v>
      </c>
      <c r="J3200" s="5" t="s">
        <v>17</v>
      </c>
      <c r="K3200" s="2" t="str">
        <f>VLOOKUP(C3200,'成绩册 (3)'!B:G,6,0)</f>
        <v>缺考</v>
      </c>
    </row>
    <row r="3201" spans="1:11">
      <c r="A3201" s="4" t="s">
        <v>100</v>
      </c>
      <c r="B3201" s="4" t="s">
        <v>153</v>
      </c>
      <c r="C3201" s="2">
        <v>22090300770</v>
      </c>
      <c r="D3201" s="5" t="s">
        <v>11</v>
      </c>
      <c r="E3201" s="5" t="s">
        <v>12</v>
      </c>
      <c r="F3201" s="5" t="s">
        <v>2356</v>
      </c>
      <c r="G3201" s="5" t="s">
        <v>14</v>
      </c>
      <c r="H3201" s="5" t="s">
        <v>2357</v>
      </c>
      <c r="I3201" s="5" t="s">
        <v>2358</v>
      </c>
      <c r="J3201" s="5" t="s">
        <v>31</v>
      </c>
      <c r="K3201" s="2" t="str">
        <f>VLOOKUP(C3201,'成绩册 (3)'!B:G,6,0)</f>
        <v>缺考</v>
      </c>
    </row>
    <row r="3202" spans="1:11">
      <c r="A3202" s="4" t="s">
        <v>104</v>
      </c>
      <c r="B3202" s="4" t="s">
        <v>18</v>
      </c>
      <c r="C3202" s="2">
        <v>22090300772</v>
      </c>
      <c r="D3202" s="5" t="s">
        <v>11</v>
      </c>
      <c r="E3202" s="5" t="s">
        <v>12</v>
      </c>
      <c r="F3202" s="5" t="s">
        <v>2362</v>
      </c>
      <c r="G3202" s="5" t="s">
        <v>14</v>
      </c>
      <c r="H3202" s="5" t="s">
        <v>2363</v>
      </c>
      <c r="I3202" s="5" t="s">
        <v>2364</v>
      </c>
      <c r="J3202" s="5" t="s">
        <v>182</v>
      </c>
      <c r="K3202" s="2" t="str">
        <f>VLOOKUP(C3202,'成绩册 (3)'!B:G,6,0)</f>
        <v>缺考</v>
      </c>
    </row>
    <row r="3203" spans="1:11">
      <c r="A3203" s="4" t="s">
        <v>104</v>
      </c>
      <c r="B3203" s="4" t="s">
        <v>23</v>
      </c>
      <c r="C3203" s="2">
        <v>22090300773</v>
      </c>
      <c r="D3203" s="5" t="s">
        <v>11</v>
      </c>
      <c r="E3203" s="5" t="s">
        <v>12</v>
      </c>
      <c r="F3203" s="5" t="s">
        <v>2365</v>
      </c>
      <c r="G3203" s="5" t="s">
        <v>14</v>
      </c>
      <c r="H3203" s="5" t="s">
        <v>2366</v>
      </c>
      <c r="I3203" s="5" t="s">
        <v>2367</v>
      </c>
      <c r="J3203" s="5" t="s">
        <v>17</v>
      </c>
      <c r="K3203" s="2" t="str">
        <f>VLOOKUP(C3203,'成绩册 (3)'!B:G,6,0)</f>
        <v>缺考</v>
      </c>
    </row>
    <row r="3204" spans="1:11">
      <c r="A3204" s="4" t="s">
        <v>104</v>
      </c>
      <c r="B3204" s="4" t="s">
        <v>27</v>
      </c>
      <c r="C3204" s="2">
        <v>22090300774</v>
      </c>
      <c r="D3204" s="5" t="s">
        <v>11</v>
      </c>
      <c r="E3204" s="5" t="s">
        <v>12</v>
      </c>
      <c r="F3204" s="5" t="s">
        <v>2368</v>
      </c>
      <c r="G3204" s="5" t="s">
        <v>14</v>
      </c>
      <c r="H3204" s="5" t="s">
        <v>2369</v>
      </c>
      <c r="I3204" s="5" t="s">
        <v>2370</v>
      </c>
      <c r="J3204" s="5" t="s">
        <v>31</v>
      </c>
      <c r="K3204" s="2" t="str">
        <f>VLOOKUP(C3204,'成绩册 (3)'!B:G,6,0)</f>
        <v>缺考</v>
      </c>
    </row>
    <row r="3205" spans="1:11">
      <c r="A3205" s="4" t="s">
        <v>104</v>
      </c>
      <c r="B3205" s="4" t="s">
        <v>32</v>
      </c>
      <c r="C3205" s="2">
        <v>22090300775</v>
      </c>
      <c r="D3205" s="5" t="s">
        <v>11</v>
      </c>
      <c r="E3205" s="5" t="s">
        <v>12</v>
      </c>
      <c r="F3205" s="5" t="s">
        <v>2371</v>
      </c>
      <c r="G3205" s="5" t="s">
        <v>14</v>
      </c>
      <c r="H3205" s="5" t="s">
        <v>2372</v>
      </c>
      <c r="I3205" s="5" t="s">
        <v>2373</v>
      </c>
      <c r="J3205" s="5" t="s">
        <v>17</v>
      </c>
      <c r="K3205" s="2" t="str">
        <f>VLOOKUP(C3205,'成绩册 (3)'!B:G,6,0)</f>
        <v>缺考</v>
      </c>
    </row>
    <row r="3206" spans="1:11">
      <c r="A3206" s="4" t="s">
        <v>104</v>
      </c>
      <c r="B3206" s="4" t="s">
        <v>40</v>
      </c>
      <c r="C3206" s="2">
        <v>22090300777</v>
      </c>
      <c r="D3206" s="5" t="s">
        <v>11</v>
      </c>
      <c r="E3206" s="5" t="s">
        <v>12</v>
      </c>
      <c r="F3206" s="5" t="s">
        <v>2377</v>
      </c>
      <c r="G3206" s="5" t="s">
        <v>14</v>
      </c>
      <c r="H3206" s="5" t="s">
        <v>2378</v>
      </c>
      <c r="I3206" s="5" t="s">
        <v>2379</v>
      </c>
      <c r="J3206" s="5" t="s">
        <v>17</v>
      </c>
      <c r="K3206" s="2" t="str">
        <f>VLOOKUP(C3206,'成绩册 (3)'!B:G,6,0)</f>
        <v>缺考</v>
      </c>
    </row>
    <row r="3207" spans="1:11">
      <c r="A3207" s="4" t="s">
        <v>104</v>
      </c>
      <c r="B3207" s="4" t="s">
        <v>44</v>
      </c>
      <c r="C3207" s="2">
        <v>22090300778</v>
      </c>
      <c r="D3207" s="5" t="s">
        <v>11</v>
      </c>
      <c r="E3207" s="5" t="s">
        <v>12</v>
      </c>
      <c r="F3207" s="5" t="s">
        <v>2380</v>
      </c>
      <c r="G3207" s="5" t="s">
        <v>14</v>
      </c>
      <c r="H3207" s="5" t="s">
        <v>2381</v>
      </c>
      <c r="I3207" s="5" t="s">
        <v>2382</v>
      </c>
      <c r="J3207" s="5" t="s">
        <v>22</v>
      </c>
      <c r="K3207" s="2" t="str">
        <f>VLOOKUP(C3207,'成绩册 (3)'!B:G,6,0)</f>
        <v>缺考</v>
      </c>
    </row>
    <row r="3208" spans="1:11">
      <c r="A3208" s="4" t="s">
        <v>104</v>
      </c>
      <c r="B3208" s="4" t="s">
        <v>48</v>
      </c>
      <c r="C3208" s="2">
        <v>22090300779</v>
      </c>
      <c r="D3208" s="5" t="s">
        <v>11</v>
      </c>
      <c r="E3208" s="5" t="s">
        <v>12</v>
      </c>
      <c r="F3208" s="5" t="s">
        <v>2383</v>
      </c>
      <c r="G3208" s="5" t="s">
        <v>14</v>
      </c>
      <c r="H3208" s="5" t="s">
        <v>2384</v>
      </c>
      <c r="I3208" s="5" t="s">
        <v>2385</v>
      </c>
      <c r="J3208" s="5" t="s">
        <v>17</v>
      </c>
      <c r="K3208" s="2" t="str">
        <f>VLOOKUP(C3208,'成绩册 (3)'!B:G,6,0)</f>
        <v>缺考</v>
      </c>
    </row>
    <row r="3209" spans="1:11">
      <c r="A3209" s="4" t="s">
        <v>104</v>
      </c>
      <c r="B3209" s="4" t="s">
        <v>52</v>
      </c>
      <c r="C3209" s="2">
        <v>22090300780</v>
      </c>
      <c r="D3209" s="5" t="s">
        <v>11</v>
      </c>
      <c r="E3209" s="5" t="s">
        <v>12</v>
      </c>
      <c r="F3209" s="5" t="s">
        <v>2386</v>
      </c>
      <c r="G3209" s="5" t="s">
        <v>14</v>
      </c>
      <c r="H3209" s="5" t="s">
        <v>2387</v>
      </c>
      <c r="I3209" s="5" t="s">
        <v>2388</v>
      </c>
      <c r="J3209" s="5" t="s">
        <v>17</v>
      </c>
      <c r="K3209" s="2" t="str">
        <f>VLOOKUP(C3209,'成绩册 (3)'!B:G,6,0)</f>
        <v>缺考</v>
      </c>
    </row>
    <row r="3210" spans="1:11">
      <c r="A3210" s="4" t="s">
        <v>104</v>
      </c>
      <c r="B3210" s="4" t="s">
        <v>68</v>
      </c>
      <c r="C3210" s="2">
        <v>22090300784</v>
      </c>
      <c r="D3210" s="5" t="s">
        <v>11</v>
      </c>
      <c r="E3210" s="5" t="s">
        <v>12</v>
      </c>
      <c r="F3210" s="5" t="s">
        <v>2398</v>
      </c>
      <c r="G3210" s="5" t="s">
        <v>14</v>
      </c>
      <c r="H3210" s="5" t="s">
        <v>2399</v>
      </c>
      <c r="I3210" s="5" t="s">
        <v>2400</v>
      </c>
      <c r="J3210" s="5" t="s">
        <v>31</v>
      </c>
      <c r="K3210" s="2" t="str">
        <f>VLOOKUP(C3210,'成绩册 (3)'!B:G,6,0)</f>
        <v>缺考</v>
      </c>
    </row>
    <row r="3211" spans="1:11">
      <c r="A3211" s="4" t="s">
        <v>104</v>
      </c>
      <c r="B3211" s="4" t="s">
        <v>72</v>
      </c>
      <c r="C3211" s="2">
        <v>22090300785</v>
      </c>
      <c r="D3211" s="5" t="s">
        <v>11</v>
      </c>
      <c r="E3211" s="5" t="s">
        <v>12</v>
      </c>
      <c r="F3211" s="5" t="s">
        <v>2401</v>
      </c>
      <c r="G3211" s="5" t="s">
        <v>14</v>
      </c>
      <c r="H3211" s="5" t="s">
        <v>2402</v>
      </c>
      <c r="I3211" s="5" t="s">
        <v>2403</v>
      </c>
      <c r="J3211" s="5" t="s">
        <v>17</v>
      </c>
      <c r="K3211" s="2" t="str">
        <f>VLOOKUP(C3211,'成绩册 (3)'!B:G,6,0)</f>
        <v>缺考</v>
      </c>
    </row>
    <row r="3212" spans="1:11">
      <c r="A3212" s="4" t="s">
        <v>104</v>
      </c>
      <c r="B3212" s="4" t="s">
        <v>76</v>
      </c>
      <c r="C3212" s="2">
        <v>22090300786</v>
      </c>
      <c r="D3212" s="5" t="s">
        <v>11</v>
      </c>
      <c r="E3212" s="5" t="s">
        <v>12</v>
      </c>
      <c r="F3212" s="5" t="s">
        <v>2404</v>
      </c>
      <c r="G3212" s="5" t="s">
        <v>14</v>
      </c>
      <c r="H3212" s="5" t="s">
        <v>2405</v>
      </c>
      <c r="I3212" s="5" t="s">
        <v>2406</v>
      </c>
      <c r="J3212" s="5" t="s">
        <v>22</v>
      </c>
      <c r="K3212" s="2" t="str">
        <f>VLOOKUP(C3212,'成绩册 (3)'!B:G,6,0)</f>
        <v>缺考</v>
      </c>
    </row>
    <row r="3213" spans="1:11">
      <c r="A3213" s="4" t="s">
        <v>104</v>
      </c>
      <c r="B3213" s="4" t="s">
        <v>92</v>
      </c>
      <c r="C3213" s="2">
        <v>22090300790</v>
      </c>
      <c r="D3213" s="5" t="s">
        <v>11</v>
      </c>
      <c r="E3213" s="5" t="s">
        <v>12</v>
      </c>
      <c r="F3213" s="5" t="s">
        <v>2416</v>
      </c>
      <c r="G3213" s="5" t="s">
        <v>14</v>
      </c>
      <c r="H3213" s="5" t="s">
        <v>2417</v>
      </c>
      <c r="I3213" s="5" t="s">
        <v>2418</v>
      </c>
      <c r="J3213" s="5" t="s">
        <v>17</v>
      </c>
      <c r="K3213" s="2" t="str">
        <f>VLOOKUP(C3213,'成绩册 (3)'!B:G,6,0)</f>
        <v>缺考</v>
      </c>
    </row>
    <row r="3214" spans="1:11">
      <c r="A3214" s="4" t="s">
        <v>104</v>
      </c>
      <c r="B3214" s="4" t="s">
        <v>108</v>
      </c>
      <c r="C3214" s="2">
        <v>22090300794</v>
      </c>
      <c r="D3214" s="5" t="s">
        <v>11</v>
      </c>
      <c r="E3214" s="5" t="s">
        <v>12</v>
      </c>
      <c r="F3214" s="5" t="s">
        <v>2428</v>
      </c>
      <c r="G3214" s="5" t="s">
        <v>114</v>
      </c>
      <c r="H3214" s="5" t="s">
        <v>2429</v>
      </c>
      <c r="I3214" s="5" t="s">
        <v>2430</v>
      </c>
      <c r="J3214" s="5" t="s">
        <v>17</v>
      </c>
      <c r="K3214" s="2" t="str">
        <f>VLOOKUP(C3214,'成绩册 (3)'!B:G,6,0)</f>
        <v>缺考</v>
      </c>
    </row>
    <row r="3215" spans="1:11">
      <c r="A3215" s="4" t="s">
        <v>104</v>
      </c>
      <c r="B3215" s="4" t="s">
        <v>112</v>
      </c>
      <c r="C3215" s="2">
        <v>22090300795</v>
      </c>
      <c r="D3215" s="5" t="s">
        <v>11</v>
      </c>
      <c r="E3215" s="5" t="s">
        <v>12</v>
      </c>
      <c r="F3215" s="5" t="s">
        <v>2431</v>
      </c>
      <c r="G3215" s="5" t="s">
        <v>14</v>
      </c>
      <c r="H3215" s="5" t="s">
        <v>2432</v>
      </c>
      <c r="I3215" s="5" t="s">
        <v>2433</v>
      </c>
      <c r="J3215" s="5" t="s">
        <v>17</v>
      </c>
      <c r="K3215" s="2" t="str">
        <f>VLOOKUP(C3215,'成绩册 (3)'!B:G,6,0)</f>
        <v>缺考</v>
      </c>
    </row>
    <row r="3216" spans="1:11">
      <c r="A3216" s="4" t="s">
        <v>104</v>
      </c>
      <c r="B3216" s="4" t="s">
        <v>117</v>
      </c>
      <c r="C3216" s="2">
        <v>22090300796</v>
      </c>
      <c r="D3216" s="5" t="s">
        <v>11</v>
      </c>
      <c r="E3216" s="5" t="s">
        <v>12</v>
      </c>
      <c r="F3216" s="5" t="s">
        <v>2434</v>
      </c>
      <c r="G3216" s="5" t="s">
        <v>14</v>
      </c>
      <c r="H3216" s="5" t="s">
        <v>2435</v>
      </c>
      <c r="I3216" s="5" t="s">
        <v>2436</v>
      </c>
      <c r="J3216" s="5" t="s">
        <v>17</v>
      </c>
      <c r="K3216" s="2" t="str">
        <f>VLOOKUP(C3216,'成绩册 (3)'!B:G,6,0)</f>
        <v>缺考</v>
      </c>
    </row>
    <row r="3217" spans="1:11">
      <c r="A3217" s="4" t="s">
        <v>104</v>
      </c>
      <c r="B3217" s="4" t="s">
        <v>121</v>
      </c>
      <c r="C3217" s="2">
        <v>22090300797</v>
      </c>
      <c r="D3217" s="5" t="s">
        <v>11</v>
      </c>
      <c r="E3217" s="5" t="s">
        <v>12</v>
      </c>
      <c r="F3217" s="5" t="s">
        <v>2437</v>
      </c>
      <c r="G3217" s="5" t="s">
        <v>14</v>
      </c>
      <c r="H3217" s="5" t="s">
        <v>2438</v>
      </c>
      <c r="I3217" s="5" t="s">
        <v>2439</v>
      </c>
      <c r="J3217" s="5" t="s">
        <v>17</v>
      </c>
      <c r="K3217" s="2" t="str">
        <f>VLOOKUP(C3217,'成绩册 (3)'!B:G,6,0)</f>
        <v>缺考</v>
      </c>
    </row>
    <row r="3218" spans="1:11">
      <c r="A3218" s="4" t="s">
        <v>104</v>
      </c>
      <c r="B3218" s="4" t="s">
        <v>133</v>
      </c>
      <c r="C3218" s="2">
        <v>22090300800</v>
      </c>
      <c r="D3218" s="5" t="s">
        <v>11</v>
      </c>
      <c r="E3218" s="5" t="s">
        <v>12</v>
      </c>
      <c r="F3218" s="5" t="s">
        <v>2446</v>
      </c>
      <c r="G3218" s="5" t="s">
        <v>14</v>
      </c>
      <c r="H3218" s="5" t="s">
        <v>2447</v>
      </c>
      <c r="I3218" s="5" t="s">
        <v>2448</v>
      </c>
      <c r="J3218" s="5" t="s">
        <v>17</v>
      </c>
      <c r="K3218" s="2" t="str">
        <f>VLOOKUP(C3218,'成绩册 (3)'!B:G,6,0)</f>
        <v>缺考</v>
      </c>
    </row>
    <row r="3219" spans="1:11">
      <c r="A3219" s="4" t="s">
        <v>104</v>
      </c>
      <c r="B3219" s="4" t="s">
        <v>137</v>
      </c>
      <c r="C3219" s="2">
        <v>22090300801</v>
      </c>
      <c r="D3219" s="5" t="s">
        <v>11</v>
      </c>
      <c r="E3219" s="5" t="s">
        <v>12</v>
      </c>
      <c r="F3219" s="5" t="s">
        <v>2449</v>
      </c>
      <c r="G3219" s="5" t="s">
        <v>14</v>
      </c>
      <c r="H3219" s="5" t="s">
        <v>2450</v>
      </c>
      <c r="I3219" s="5" t="s">
        <v>2451</v>
      </c>
      <c r="J3219" s="5" t="s">
        <v>17</v>
      </c>
      <c r="K3219" s="2" t="str">
        <f>VLOOKUP(C3219,'成绩册 (3)'!B:G,6,0)</f>
        <v>缺考</v>
      </c>
    </row>
    <row r="3220" spans="1:11">
      <c r="A3220" s="4" t="s">
        <v>104</v>
      </c>
      <c r="B3220" s="4" t="s">
        <v>149</v>
      </c>
      <c r="C3220" s="2">
        <v>22090300804</v>
      </c>
      <c r="D3220" s="5" t="s">
        <v>11</v>
      </c>
      <c r="E3220" s="5" t="s">
        <v>12</v>
      </c>
      <c r="F3220" s="5" t="s">
        <v>2458</v>
      </c>
      <c r="G3220" s="5" t="s">
        <v>14</v>
      </c>
      <c r="H3220" s="5" t="s">
        <v>2459</v>
      </c>
      <c r="I3220" s="5" t="s">
        <v>2460</v>
      </c>
      <c r="J3220" s="5" t="s">
        <v>22</v>
      </c>
      <c r="K3220" s="2" t="str">
        <f>VLOOKUP(C3220,'成绩册 (3)'!B:G,6,0)</f>
        <v>缺考</v>
      </c>
    </row>
    <row r="3221" spans="1:11">
      <c r="A3221" s="4" t="s">
        <v>108</v>
      </c>
      <c r="B3221" s="4" t="s">
        <v>10</v>
      </c>
      <c r="C3221" s="2">
        <v>22090300806</v>
      </c>
      <c r="D3221" s="5" t="s">
        <v>11</v>
      </c>
      <c r="E3221" s="5" t="s">
        <v>12</v>
      </c>
      <c r="F3221" s="5" t="s">
        <v>2464</v>
      </c>
      <c r="G3221" s="5" t="s">
        <v>14</v>
      </c>
      <c r="H3221" s="5" t="s">
        <v>2465</v>
      </c>
      <c r="I3221" s="5" t="s">
        <v>2466</v>
      </c>
      <c r="J3221" s="5" t="s">
        <v>17</v>
      </c>
      <c r="K3221" s="2" t="str">
        <f>VLOOKUP(C3221,'成绩册 (3)'!B:G,6,0)</f>
        <v>缺考</v>
      </c>
    </row>
    <row r="3222" spans="1:11">
      <c r="A3222" s="4" t="s">
        <v>108</v>
      </c>
      <c r="B3222" s="4" t="s">
        <v>18</v>
      </c>
      <c r="C3222" s="2">
        <v>22090300807</v>
      </c>
      <c r="D3222" s="5" t="s">
        <v>11</v>
      </c>
      <c r="E3222" s="5" t="s">
        <v>12</v>
      </c>
      <c r="F3222" s="5" t="s">
        <v>2467</v>
      </c>
      <c r="G3222" s="5" t="s">
        <v>14</v>
      </c>
      <c r="H3222" s="5" t="s">
        <v>2468</v>
      </c>
      <c r="I3222" s="5" t="s">
        <v>2469</v>
      </c>
      <c r="J3222" s="5" t="s">
        <v>17</v>
      </c>
      <c r="K3222" s="2" t="str">
        <f>VLOOKUP(C3222,'成绩册 (3)'!B:G,6,0)</f>
        <v>缺考</v>
      </c>
    </row>
    <row r="3223" spans="1:11">
      <c r="A3223" s="4" t="s">
        <v>108</v>
      </c>
      <c r="B3223" s="4" t="s">
        <v>32</v>
      </c>
      <c r="C3223" s="2">
        <v>22090300810</v>
      </c>
      <c r="D3223" s="5" t="s">
        <v>11</v>
      </c>
      <c r="E3223" s="5" t="s">
        <v>12</v>
      </c>
      <c r="F3223" s="5" t="s">
        <v>2476</v>
      </c>
      <c r="G3223" s="5" t="s">
        <v>14</v>
      </c>
      <c r="H3223" s="5" t="s">
        <v>2477</v>
      </c>
      <c r="I3223" s="5" t="s">
        <v>2478</v>
      </c>
      <c r="J3223" s="5" t="s">
        <v>17</v>
      </c>
      <c r="K3223" s="2" t="str">
        <f>VLOOKUP(C3223,'成绩册 (3)'!B:G,6,0)</f>
        <v>缺考</v>
      </c>
    </row>
    <row r="3224" spans="1:11">
      <c r="A3224" s="4" t="s">
        <v>108</v>
      </c>
      <c r="B3224" s="4" t="s">
        <v>36</v>
      </c>
      <c r="C3224" s="2">
        <v>22090300811</v>
      </c>
      <c r="D3224" s="5" t="s">
        <v>11</v>
      </c>
      <c r="E3224" s="5" t="s">
        <v>12</v>
      </c>
      <c r="F3224" s="5" t="s">
        <v>2479</v>
      </c>
      <c r="G3224" s="5" t="s">
        <v>14</v>
      </c>
      <c r="H3224" s="5" t="s">
        <v>2480</v>
      </c>
      <c r="I3224" s="5" t="s">
        <v>2481</v>
      </c>
      <c r="J3224" s="5" t="s">
        <v>22</v>
      </c>
      <c r="K3224" s="2" t="str">
        <f>VLOOKUP(C3224,'成绩册 (3)'!B:G,6,0)</f>
        <v>缺考</v>
      </c>
    </row>
    <row r="3225" spans="1:11">
      <c r="A3225" s="4" t="s">
        <v>108</v>
      </c>
      <c r="B3225" s="4" t="s">
        <v>44</v>
      </c>
      <c r="C3225" s="2">
        <v>22090300813</v>
      </c>
      <c r="D3225" s="5" t="s">
        <v>11</v>
      </c>
      <c r="E3225" s="5" t="s">
        <v>12</v>
      </c>
      <c r="F3225" s="5" t="s">
        <v>2485</v>
      </c>
      <c r="G3225" s="5" t="s">
        <v>14</v>
      </c>
      <c r="H3225" s="5" t="s">
        <v>2486</v>
      </c>
      <c r="I3225" s="5" t="s">
        <v>2487</v>
      </c>
      <c r="J3225" s="5" t="s">
        <v>22</v>
      </c>
      <c r="K3225" s="2" t="str">
        <f>VLOOKUP(C3225,'成绩册 (3)'!B:G,6,0)</f>
        <v>缺考</v>
      </c>
    </row>
    <row r="3226" spans="1:11">
      <c r="A3226" s="4" t="s">
        <v>108</v>
      </c>
      <c r="B3226" s="4" t="s">
        <v>48</v>
      </c>
      <c r="C3226" s="2">
        <v>22090300814</v>
      </c>
      <c r="D3226" s="5" t="s">
        <v>11</v>
      </c>
      <c r="E3226" s="5" t="s">
        <v>12</v>
      </c>
      <c r="F3226" s="5" t="s">
        <v>2488</v>
      </c>
      <c r="G3226" s="5" t="s">
        <v>14</v>
      </c>
      <c r="H3226" s="5" t="s">
        <v>2489</v>
      </c>
      <c r="I3226" s="5" t="s">
        <v>2490</v>
      </c>
      <c r="J3226" s="5" t="s">
        <v>22</v>
      </c>
      <c r="K3226" s="2" t="str">
        <f>VLOOKUP(C3226,'成绩册 (3)'!B:G,6,0)</f>
        <v>缺考</v>
      </c>
    </row>
    <row r="3227" spans="1:11">
      <c r="A3227" s="4" t="s">
        <v>108</v>
      </c>
      <c r="B3227" s="4" t="s">
        <v>52</v>
      </c>
      <c r="C3227" s="2">
        <v>22090300815</v>
      </c>
      <c r="D3227" s="5" t="s">
        <v>11</v>
      </c>
      <c r="E3227" s="5" t="s">
        <v>12</v>
      </c>
      <c r="F3227" s="5" t="s">
        <v>2491</v>
      </c>
      <c r="G3227" s="5" t="s">
        <v>14</v>
      </c>
      <c r="H3227" s="5" t="s">
        <v>2492</v>
      </c>
      <c r="I3227" s="5" t="s">
        <v>2493</v>
      </c>
      <c r="J3227" s="5" t="s">
        <v>17</v>
      </c>
      <c r="K3227" s="2" t="str">
        <f>VLOOKUP(C3227,'成绩册 (3)'!B:G,6,0)</f>
        <v>缺考</v>
      </c>
    </row>
    <row r="3228" spans="1:11">
      <c r="A3228" s="4" t="s">
        <v>108</v>
      </c>
      <c r="B3228" s="4" t="s">
        <v>56</v>
      </c>
      <c r="C3228" s="2">
        <v>22090300816</v>
      </c>
      <c r="D3228" s="5" t="s">
        <v>11</v>
      </c>
      <c r="E3228" s="5" t="s">
        <v>12</v>
      </c>
      <c r="F3228" s="5" t="s">
        <v>2494</v>
      </c>
      <c r="G3228" s="5" t="s">
        <v>14</v>
      </c>
      <c r="H3228" s="5" t="s">
        <v>2495</v>
      </c>
      <c r="I3228" s="5" t="s">
        <v>2496</v>
      </c>
      <c r="J3228" s="5" t="s">
        <v>31</v>
      </c>
      <c r="K3228" s="2" t="str">
        <f>VLOOKUP(C3228,'成绩册 (3)'!B:G,6,0)</f>
        <v>缺考</v>
      </c>
    </row>
    <row r="3229" spans="1:11">
      <c r="A3229" s="4" t="s">
        <v>108</v>
      </c>
      <c r="B3229" s="4" t="s">
        <v>60</v>
      </c>
      <c r="C3229" s="2">
        <v>22090300817</v>
      </c>
      <c r="D3229" s="5" t="s">
        <v>11</v>
      </c>
      <c r="E3229" s="5" t="s">
        <v>12</v>
      </c>
      <c r="F3229" s="5" t="s">
        <v>2497</v>
      </c>
      <c r="G3229" s="5" t="s">
        <v>14</v>
      </c>
      <c r="H3229" s="5" t="s">
        <v>2498</v>
      </c>
      <c r="I3229" s="5" t="s">
        <v>2499</v>
      </c>
      <c r="J3229" s="5" t="s">
        <v>17</v>
      </c>
      <c r="K3229" s="2" t="str">
        <f>VLOOKUP(C3229,'成绩册 (3)'!B:G,6,0)</f>
        <v>缺考</v>
      </c>
    </row>
    <row r="3230" spans="1:11">
      <c r="A3230" s="4" t="s">
        <v>108</v>
      </c>
      <c r="B3230" s="4" t="s">
        <v>64</v>
      </c>
      <c r="C3230" s="2">
        <v>22090300818</v>
      </c>
      <c r="D3230" s="5" t="s">
        <v>11</v>
      </c>
      <c r="E3230" s="5" t="s">
        <v>12</v>
      </c>
      <c r="F3230" s="5" t="s">
        <v>2500</v>
      </c>
      <c r="G3230" s="5" t="s">
        <v>114</v>
      </c>
      <c r="H3230" s="5" t="s">
        <v>2501</v>
      </c>
      <c r="I3230" s="5" t="s">
        <v>2502</v>
      </c>
      <c r="J3230" s="5" t="s">
        <v>17</v>
      </c>
      <c r="K3230" s="2" t="str">
        <f>VLOOKUP(C3230,'成绩册 (3)'!B:G,6,0)</f>
        <v>缺考</v>
      </c>
    </row>
    <row r="3231" spans="1:11">
      <c r="A3231" s="4" t="s">
        <v>108</v>
      </c>
      <c r="B3231" s="4" t="s">
        <v>68</v>
      </c>
      <c r="C3231" s="2">
        <v>22090300819</v>
      </c>
      <c r="D3231" s="5" t="s">
        <v>11</v>
      </c>
      <c r="E3231" s="5" t="s">
        <v>12</v>
      </c>
      <c r="F3231" s="5" t="s">
        <v>2503</v>
      </c>
      <c r="G3231" s="5" t="s">
        <v>14</v>
      </c>
      <c r="H3231" s="5" t="s">
        <v>2504</v>
      </c>
      <c r="I3231" s="5" t="s">
        <v>2505</v>
      </c>
      <c r="J3231" s="5" t="s">
        <v>17</v>
      </c>
      <c r="K3231" s="2" t="str">
        <f>VLOOKUP(C3231,'成绩册 (3)'!B:G,6,0)</f>
        <v>缺考</v>
      </c>
    </row>
    <row r="3232" spans="1:11">
      <c r="A3232" s="4" t="s">
        <v>108</v>
      </c>
      <c r="B3232" s="4" t="s">
        <v>72</v>
      </c>
      <c r="C3232" s="2">
        <v>22090300820</v>
      </c>
      <c r="D3232" s="5" t="s">
        <v>11</v>
      </c>
      <c r="E3232" s="5" t="s">
        <v>12</v>
      </c>
      <c r="F3232" s="5" t="s">
        <v>2506</v>
      </c>
      <c r="G3232" s="5" t="s">
        <v>14</v>
      </c>
      <c r="H3232" s="5" t="s">
        <v>2507</v>
      </c>
      <c r="I3232" s="5" t="s">
        <v>2508</v>
      </c>
      <c r="J3232" s="5" t="s">
        <v>22</v>
      </c>
      <c r="K3232" s="2" t="str">
        <f>VLOOKUP(C3232,'成绩册 (3)'!B:G,6,0)</f>
        <v>缺考</v>
      </c>
    </row>
    <row r="3233" spans="1:11">
      <c r="A3233" s="4" t="s">
        <v>108</v>
      </c>
      <c r="B3233" s="4" t="s">
        <v>80</v>
      </c>
      <c r="C3233" s="2">
        <v>22090300822</v>
      </c>
      <c r="D3233" s="5" t="s">
        <v>11</v>
      </c>
      <c r="E3233" s="5" t="s">
        <v>12</v>
      </c>
      <c r="F3233" s="5" t="s">
        <v>2512</v>
      </c>
      <c r="G3233" s="5" t="s">
        <v>14</v>
      </c>
      <c r="H3233" s="5" t="s">
        <v>2513</v>
      </c>
      <c r="I3233" s="5" t="s">
        <v>2514</v>
      </c>
      <c r="J3233" s="5" t="s">
        <v>22</v>
      </c>
      <c r="K3233" s="2" t="str">
        <f>VLOOKUP(C3233,'成绩册 (3)'!B:G,6,0)</f>
        <v>缺考</v>
      </c>
    </row>
    <row r="3234" spans="1:11">
      <c r="A3234" s="4" t="s">
        <v>108</v>
      </c>
      <c r="B3234" s="4" t="s">
        <v>84</v>
      </c>
      <c r="C3234" s="2">
        <v>22090300823</v>
      </c>
      <c r="D3234" s="5" t="s">
        <v>11</v>
      </c>
      <c r="E3234" s="5" t="s">
        <v>12</v>
      </c>
      <c r="F3234" s="5" t="s">
        <v>2515</v>
      </c>
      <c r="G3234" s="5" t="s">
        <v>14</v>
      </c>
      <c r="H3234" s="5" t="s">
        <v>2516</v>
      </c>
      <c r="I3234" s="5" t="s">
        <v>2517</v>
      </c>
      <c r="J3234" s="5" t="s">
        <v>1101</v>
      </c>
      <c r="K3234" s="2" t="str">
        <f>VLOOKUP(C3234,'成绩册 (3)'!B:G,6,0)</f>
        <v>缺考</v>
      </c>
    </row>
    <row r="3235" spans="1:11">
      <c r="A3235" s="4" t="s">
        <v>108</v>
      </c>
      <c r="B3235" s="4" t="s">
        <v>96</v>
      </c>
      <c r="C3235" s="2">
        <v>22090300826</v>
      </c>
      <c r="D3235" s="5" t="s">
        <v>11</v>
      </c>
      <c r="E3235" s="5" t="s">
        <v>12</v>
      </c>
      <c r="F3235" s="5" t="s">
        <v>2523</v>
      </c>
      <c r="G3235" s="5" t="s">
        <v>14</v>
      </c>
      <c r="H3235" s="5" t="s">
        <v>2524</v>
      </c>
      <c r="I3235" s="5" t="s">
        <v>2525</v>
      </c>
      <c r="J3235" s="5" t="s">
        <v>22</v>
      </c>
      <c r="K3235" s="2" t="str">
        <f>VLOOKUP(C3235,'成绩册 (3)'!B:G,6,0)</f>
        <v>缺考</v>
      </c>
    </row>
    <row r="3236" spans="1:11">
      <c r="A3236" s="4" t="s">
        <v>108</v>
      </c>
      <c r="B3236" s="4" t="s">
        <v>100</v>
      </c>
      <c r="C3236" s="2">
        <v>22090300827</v>
      </c>
      <c r="D3236" s="5" t="s">
        <v>11</v>
      </c>
      <c r="E3236" s="5" t="s">
        <v>12</v>
      </c>
      <c r="F3236" s="5" t="s">
        <v>2526</v>
      </c>
      <c r="G3236" s="5" t="s">
        <v>14</v>
      </c>
      <c r="H3236" s="5" t="s">
        <v>2527</v>
      </c>
      <c r="I3236" s="5" t="s">
        <v>2528</v>
      </c>
      <c r="J3236" s="5" t="s">
        <v>17</v>
      </c>
      <c r="K3236" s="2" t="str">
        <f>VLOOKUP(C3236,'成绩册 (3)'!B:G,6,0)</f>
        <v>缺考</v>
      </c>
    </row>
    <row r="3237" spans="1:11">
      <c r="A3237" s="4" t="s">
        <v>108</v>
      </c>
      <c r="B3237" s="4" t="s">
        <v>112</v>
      </c>
      <c r="C3237" s="2">
        <v>22090300830</v>
      </c>
      <c r="D3237" s="5" t="s">
        <v>11</v>
      </c>
      <c r="E3237" s="5" t="s">
        <v>12</v>
      </c>
      <c r="F3237" s="5" t="s">
        <v>2535</v>
      </c>
      <c r="G3237" s="5" t="s">
        <v>14</v>
      </c>
      <c r="H3237" s="5" t="s">
        <v>2536</v>
      </c>
      <c r="I3237" s="5" t="s">
        <v>2537</v>
      </c>
      <c r="J3237" s="5" t="s">
        <v>22</v>
      </c>
      <c r="K3237" s="2" t="str">
        <f>VLOOKUP(C3237,'成绩册 (3)'!B:G,6,0)</f>
        <v>缺考</v>
      </c>
    </row>
    <row r="3238" spans="1:11">
      <c r="A3238" s="4" t="s">
        <v>108</v>
      </c>
      <c r="B3238" s="4" t="s">
        <v>121</v>
      </c>
      <c r="C3238" s="2">
        <v>22090300832</v>
      </c>
      <c r="D3238" s="5" t="s">
        <v>11</v>
      </c>
      <c r="E3238" s="5" t="s">
        <v>12</v>
      </c>
      <c r="F3238" s="5" t="s">
        <v>2541</v>
      </c>
      <c r="G3238" s="5" t="s">
        <v>14</v>
      </c>
      <c r="H3238" s="5" t="s">
        <v>2542</v>
      </c>
      <c r="I3238" s="5" t="s">
        <v>2543</v>
      </c>
      <c r="J3238" s="5" t="s">
        <v>17</v>
      </c>
      <c r="K3238" s="2" t="str">
        <f>VLOOKUP(C3238,'成绩册 (3)'!B:G,6,0)</f>
        <v>缺考</v>
      </c>
    </row>
    <row r="3239" spans="1:11">
      <c r="A3239" s="4" t="s">
        <v>108</v>
      </c>
      <c r="B3239" s="4" t="s">
        <v>133</v>
      </c>
      <c r="C3239" s="2">
        <v>22090300835</v>
      </c>
      <c r="D3239" s="5" t="s">
        <v>11</v>
      </c>
      <c r="E3239" s="5" t="s">
        <v>12</v>
      </c>
      <c r="F3239" s="5" t="s">
        <v>2550</v>
      </c>
      <c r="G3239" s="5" t="s">
        <v>14</v>
      </c>
      <c r="H3239" s="5" t="s">
        <v>2551</v>
      </c>
      <c r="I3239" s="5" t="s">
        <v>2552</v>
      </c>
      <c r="J3239" s="5" t="s">
        <v>22</v>
      </c>
      <c r="K3239" s="2" t="str">
        <f>VLOOKUP(C3239,'成绩册 (3)'!B:G,6,0)</f>
        <v>缺考</v>
      </c>
    </row>
    <row r="3240" spans="1:11">
      <c r="A3240" s="4" t="s">
        <v>108</v>
      </c>
      <c r="B3240" s="4" t="s">
        <v>141</v>
      </c>
      <c r="C3240" s="2">
        <v>22090300837</v>
      </c>
      <c r="D3240" s="5" t="s">
        <v>11</v>
      </c>
      <c r="E3240" s="5" t="s">
        <v>12</v>
      </c>
      <c r="F3240" s="5" t="s">
        <v>2556</v>
      </c>
      <c r="G3240" s="5" t="s">
        <v>14</v>
      </c>
      <c r="H3240" s="5" t="s">
        <v>2557</v>
      </c>
      <c r="I3240" s="5" t="s">
        <v>2558</v>
      </c>
      <c r="J3240" s="5" t="s">
        <v>17</v>
      </c>
      <c r="K3240" s="2" t="str">
        <f>VLOOKUP(C3240,'成绩册 (3)'!B:G,6,0)</f>
        <v>缺考</v>
      </c>
    </row>
    <row r="3241" spans="1:11">
      <c r="A3241" s="4" t="s">
        <v>108</v>
      </c>
      <c r="B3241" s="4" t="s">
        <v>145</v>
      </c>
      <c r="C3241" s="2">
        <v>22090300838</v>
      </c>
      <c r="D3241" s="5" t="s">
        <v>11</v>
      </c>
      <c r="E3241" s="5" t="s">
        <v>12</v>
      </c>
      <c r="F3241" s="5" t="s">
        <v>2559</v>
      </c>
      <c r="G3241" s="5" t="s">
        <v>14</v>
      </c>
      <c r="H3241" s="5" t="s">
        <v>2560</v>
      </c>
      <c r="I3241" s="5" t="s">
        <v>2561</v>
      </c>
      <c r="J3241" s="5" t="s">
        <v>17</v>
      </c>
      <c r="K3241" s="2" t="str">
        <f>VLOOKUP(C3241,'成绩册 (3)'!B:G,6,0)</f>
        <v>缺考</v>
      </c>
    </row>
    <row r="3242" spans="1:11">
      <c r="A3242" s="4" t="s">
        <v>108</v>
      </c>
      <c r="B3242" s="4" t="s">
        <v>153</v>
      </c>
      <c r="C3242" s="2">
        <v>22090300840</v>
      </c>
      <c r="D3242" s="5" t="s">
        <v>11</v>
      </c>
      <c r="E3242" s="5" t="s">
        <v>12</v>
      </c>
      <c r="F3242" s="5" t="s">
        <v>2565</v>
      </c>
      <c r="G3242" s="5" t="s">
        <v>14</v>
      </c>
      <c r="H3242" s="5" t="s">
        <v>2566</v>
      </c>
      <c r="I3242" s="5" t="s">
        <v>2567</v>
      </c>
      <c r="J3242" s="5" t="s">
        <v>17</v>
      </c>
      <c r="K3242" s="2" t="str">
        <f>VLOOKUP(C3242,'成绩册 (3)'!B:G,6,0)</f>
        <v>缺考</v>
      </c>
    </row>
    <row r="3243" spans="1:11">
      <c r="A3243" s="4" t="s">
        <v>112</v>
      </c>
      <c r="B3243" s="4" t="s">
        <v>10</v>
      </c>
      <c r="C3243" s="2">
        <v>22090300841</v>
      </c>
      <c r="D3243" s="5" t="s">
        <v>11</v>
      </c>
      <c r="E3243" s="5" t="s">
        <v>12</v>
      </c>
      <c r="F3243" s="5" t="s">
        <v>2568</v>
      </c>
      <c r="G3243" s="5" t="s">
        <v>14</v>
      </c>
      <c r="H3243" s="5" t="s">
        <v>2569</v>
      </c>
      <c r="I3243" s="5" t="s">
        <v>2570</v>
      </c>
      <c r="J3243" s="5" t="s">
        <v>17</v>
      </c>
      <c r="K3243" s="2" t="str">
        <f>VLOOKUP(C3243,'成绩册 (3)'!B:G,6,0)</f>
        <v>缺考</v>
      </c>
    </row>
    <row r="3244" spans="1:11">
      <c r="A3244" s="4" t="s">
        <v>112</v>
      </c>
      <c r="B3244" s="4" t="s">
        <v>44</v>
      </c>
      <c r="C3244" s="2">
        <v>22090300848</v>
      </c>
      <c r="D3244" s="5" t="s">
        <v>11</v>
      </c>
      <c r="E3244" s="5" t="s">
        <v>12</v>
      </c>
      <c r="F3244" s="5" t="s">
        <v>2589</v>
      </c>
      <c r="G3244" s="5" t="s">
        <v>14</v>
      </c>
      <c r="H3244" s="5" t="s">
        <v>2590</v>
      </c>
      <c r="I3244" s="5" t="s">
        <v>2591</v>
      </c>
      <c r="J3244" s="5" t="s">
        <v>17</v>
      </c>
      <c r="K3244" s="2" t="str">
        <f>VLOOKUP(C3244,'成绩册 (3)'!B:G,6,0)</f>
        <v>缺考</v>
      </c>
    </row>
    <row r="3245" spans="1:11">
      <c r="A3245" s="4" t="s">
        <v>112</v>
      </c>
      <c r="B3245" s="4" t="s">
        <v>48</v>
      </c>
      <c r="C3245" s="2">
        <v>22090300849</v>
      </c>
      <c r="D3245" s="5" t="s">
        <v>11</v>
      </c>
      <c r="E3245" s="5" t="s">
        <v>12</v>
      </c>
      <c r="F3245" s="5" t="s">
        <v>2592</v>
      </c>
      <c r="G3245" s="5" t="s">
        <v>14</v>
      </c>
      <c r="H3245" s="5" t="s">
        <v>2593</v>
      </c>
      <c r="I3245" s="5" t="s">
        <v>2594</v>
      </c>
      <c r="J3245" s="5" t="s">
        <v>17</v>
      </c>
      <c r="K3245" s="2" t="str">
        <f>VLOOKUP(C3245,'成绩册 (3)'!B:G,6,0)</f>
        <v>缺考</v>
      </c>
    </row>
    <row r="3246" spans="1:11">
      <c r="A3246" s="4" t="s">
        <v>112</v>
      </c>
      <c r="B3246" s="4" t="s">
        <v>52</v>
      </c>
      <c r="C3246" s="2">
        <v>22090300850</v>
      </c>
      <c r="D3246" s="5" t="s">
        <v>11</v>
      </c>
      <c r="E3246" s="5" t="s">
        <v>12</v>
      </c>
      <c r="F3246" s="5" t="s">
        <v>2595</v>
      </c>
      <c r="G3246" s="5" t="s">
        <v>114</v>
      </c>
      <c r="H3246" s="5" t="s">
        <v>2596</v>
      </c>
      <c r="I3246" s="5" t="s">
        <v>2597</v>
      </c>
      <c r="J3246" s="5" t="s">
        <v>17</v>
      </c>
      <c r="K3246" s="2" t="str">
        <f>VLOOKUP(C3246,'成绩册 (3)'!B:G,6,0)</f>
        <v>缺考</v>
      </c>
    </row>
    <row r="3247" spans="1:11">
      <c r="A3247" s="4" t="s">
        <v>112</v>
      </c>
      <c r="B3247" s="4" t="s">
        <v>60</v>
      </c>
      <c r="C3247" s="2">
        <v>22090300852</v>
      </c>
      <c r="D3247" s="5" t="s">
        <v>11</v>
      </c>
      <c r="E3247" s="5" t="s">
        <v>12</v>
      </c>
      <c r="F3247" s="5" t="s">
        <v>2601</v>
      </c>
      <c r="G3247" s="5" t="s">
        <v>14</v>
      </c>
      <c r="H3247" s="5" t="s">
        <v>2602</v>
      </c>
      <c r="I3247" s="5" t="s">
        <v>2603</v>
      </c>
      <c r="J3247" s="5" t="s">
        <v>17</v>
      </c>
      <c r="K3247" s="2" t="str">
        <f>VLOOKUP(C3247,'成绩册 (3)'!B:G,6,0)</f>
        <v>缺考</v>
      </c>
    </row>
    <row r="3248" spans="1:11">
      <c r="A3248" s="4" t="s">
        <v>112</v>
      </c>
      <c r="B3248" s="4" t="s">
        <v>64</v>
      </c>
      <c r="C3248" s="2">
        <v>22090300853</v>
      </c>
      <c r="D3248" s="5" t="s">
        <v>11</v>
      </c>
      <c r="E3248" s="5" t="s">
        <v>12</v>
      </c>
      <c r="F3248" s="5" t="s">
        <v>2604</v>
      </c>
      <c r="G3248" s="5" t="s">
        <v>14</v>
      </c>
      <c r="H3248" s="5" t="s">
        <v>2605</v>
      </c>
      <c r="I3248" s="5" t="s">
        <v>2606</v>
      </c>
      <c r="J3248" s="5" t="s">
        <v>17</v>
      </c>
      <c r="K3248" s="2" t="str">
        <f>VLOOKUP(C3248,'成绩册 (3)'!B:G,6,0)</f>
        <v>缺考</v>
      </c>
    </row>
    <row r="3249" spans="1:11">
      <c r="A3249" s="4" t="s">
        <v>112</v>
      </c>
      <c r="B3249" s="4" t="s">
        <v>72</v>
      </c>
      <c r="C3249" s="2">
        <v>22090300855</v>
      </c>
      <c r="D3249" s="5" t="s">
        <v>11</v>
      </c>
      <c r="E3249" s="5" t="s">
        <v>12</v>
      </c>
      <c r="F3249" s="5" t="s">
        <v>2610</v>
      </c>
      <c r="G3249" s="5" t="s">
        <v>14</v>
      </c>
      <c r="H3249" s="5" t="s">
        <v>2611</v>
      </c>
      <c r="I3249" s="5" t="s">
        <v>2612</v>
      </c>
      <c r="J3249" s="5" t="s">
        <v>31</v>
      </c>
      <c r="K3249" s="2" t="str">
        <f>VLOOKUP(C3249,'成绩册 (3)'!B:G,6,0)</f>
        <v>缺考</v>
      </c>
    </row>
    <row r="3250" spans="1:11">
      <c r="A3250" s="4" t="s">
        <v>112</v>
      </c>
      <c r="B3250" s="4" t="s">
        <v>76</v>
      </c>
      <c r="C3250" s="2">
        <v>22090300856</v>
      </c>
      <c r="D3250" s="5" t="s">
        <v>11</v>
      </c>
      <c r="E3250" s="5" t="s">
        <v>12</v>
      </c>
      <c r="F3250" s="5" t="s">
        <v>2613</v>
      </c>
      <c r="G3250" s="5" t="s">
        <v>14</v>
      </c>
      <c r="H3250" s="5" t="s">
        <v>2614</v>
      </c>
      <c r="I3250" s="5" t="s">
        <v>2615</v>
      </c>
      <c r="J3250" s="5" t="s">
        <v>22</v>
      </c>
      <c r="K3250" s="2" t="str">
        <f>VLOOKUP(C3250,'成绩册 (3)'!B:G,6,0)</f>
        <v>缺考</v>
      </c>
    </row>
    <row r="3251" spans="1:11">
      <c r="A3251" s="4" t="s">
        <v>112</v>
      </c>
      <c r="B3251" s="4" t="s">
        <v>92</v>
      </c>
      <c r="C3251" s="2">
        <v>22090300860</v>
      </c>
      <c r="D3251" s="5" t="s">
        <v>11</v>
      </c>
      <c r="E3251" s="5" t="s">
        <v>12</v>
      </c>
      <c r="F3251" s="5" t="s">
        <v>2625</v>
      </c>
      <c r="G3251" s="5" t="s">
        <v>14</v>
      </c>
      <c r="H3251" s="5" t="s">
        <v>2626</v>
      </c>
      <c r="I3251" s="5" t="s">
        <v>2627</v>
      </c>
      <c r="J3251" s="5" t="s">
        <v>22</v>
      </c>
      <c r="K3251" s="2" t="str">
        <f>VLOOKUP(C3251,'成绩册 (3)'!B:G,6,0)</f>
        <v>缺考</v>
      </c>
    </row>
    <row r="3252" spans="1:11">
      <c r="A3252" s="4" t="s">
        <v>112</v>
      </c>
      <c r="B3252" s="4" t="s">
        <v>100</v>
      </c>
      <c r="C3252" s="2">
        <v>22090300862</v>
      </c>
      <c r="D3252" s="5" t="s">
        <v>11</v>
      </c>
      <c r="E3252" s="5" t="s">
        <v>12</v>
      </c>
      <c r="F3252" s="5" t="s">
        <v>2631</v>
      </c>
      <c r="G3252" s="5" t="s">
        <v>14</v>
      </c>
      <c r="H3252" s="5" t="s">
        <v>2632</v>
      </c>
      <c r="I3252" s="5" t="s">
        <v>2633</v>
      </c>
      <c r="J3252" s="5" t="s">
        <v>17</v>
      </c>
      <c r="K3252" s="2" t="str">
        <f>VLOOKUP(C3252,'成绩册 (3)'!B:G,6,0)</f>
        <v>缺考</v>
      </c>
    </row>
    <row r="3253" spans="1:11">
      <c r="A3253" s="4" t="s">
        <v>112</v>
      </c>
      <c r="B3253" s="4" t="s">
        <v>104</v>
      </c>
      <c r="C3253" s="2">
        <v>22090300863</v>
      </c>
      <c r="D3253" s="5" t="s">
        <v>11</v>
      </c>
      <c r="E3253" s="5" t="s">
        <v>12</v>
      </c>
      <c r="F3253" s="5" t="s">
        <v>2634</v>
      </c>
      <c r="G3253" s="5" t="s">
        <v>14</v>
      </c>
      <c r="H3253" s="5" t="s">
        <v>2635</v>
      </c>
      <c r="I3253" s="5" t="s">
        <v>2636</v>
      </c>
      <c r="J3253" s="5" t="s">
        <v>22</v>
      </c>
      <c r="K3253" s="2" t="str">
        <f>VLOOKUP(C3253,'成绩册 (3)'!B:G,6,0)</f>
        <v>缺考</v>
      </c>
    </row>
    <row r="3254" spans="1:11">
      <c r="A3254" s="4" t="s">
        <v>112</v>
      </c>
      <c r="B3254" s="4" t="s">
        <v>112</v>
      </c>
      <c r="C3254" s="2">
        <v>22090300865</v>
      </c>
      <c r="D3254" s="5" t="s">
        <v>11</v>
      </c>
      <c r="E3254" s="5" t="s">
        <v>12</v>
      </c>
      <c r="F3254" s="5" t="s">
        <v>2640</v>
      </c>
      <c r="G3254" s="5" t="s">
        <v>14</v>
      </c>
      <c r="H3254" s="5" t="s">
        <v>2641</v>
      </c>
      <c r="I3254" s="5" t="s">
        <v>2642</v>
      </c>
      <c r="J3254" s="5" t="s">
        <v>17</v>
      </c>
      <c r="K3254" s="2" t="str">
        <f>VLOOKUP(C3254,'成绩册 (3)'!B:G,6,0)</f>
        <v>缺考</v>
      </c>
    </row>
    <row r="3255" spans="1:11">
      <c r="A3255" s="4" t="s">
        <v>112</v>
      </c>
      <c r="B3255" s="4" t="s">
        <v>141</v>
      </c>
      <c r="C3255" s="2">
        <v>22090300872</v>
      </c>
      <c r="D3255" s="5" t="s">
        <v>11</v>
      </c>
      <c r="E3255" s="5" t="s">
        <v>12</v>
      </c>
      <c r="F3255" s="5" t="s">
        <v>1213</v>
      </c>
      <c r="G3255" s="5" t="s">
        <v>14</v>
      </c>
      <c r="H3255" s="5" t="s">
        <v>2660</v>
      </c>
      <c r="I3255" s="5" t="s">
        <v>2661</v>
      </c>
      <c r="J3255" s="5" t="s">
        <v>22</v>
      </c>
      <c r="K3255" s="2" t="str">
        <f>VLOOKUP(C3255,'成绩册 (3)'!B:G,6,0)</f>
        <v>缺考</v>
      </c>
    </row>
    <row r="3256" spans="1:11">
      <c r="A3256" s="4" t="s">
        <v>112</v>
      </c>
      <c r="B3256" s="4" t="s">
        <v>153</v>
      </c>
      <c r="C3256" s="2">
        <v>22090300875</v>
      </c>
      <c r="D3256" s="5" t="s">
        <v>11</v>
      </c>
      <c r="E3256" s="5" t="s">
        <v>12</v>
      </c>
      <c r="F3256" s="5" t="s">
        <v>2668</v>
      </c>
      <c r="G3256" s="5" t="s">
        <v>114</v>
      </c>
      <c r="H3256" s="5" t="s">
        <v>2669</v>
      </c>
      <c r="I3256" s="5" t="s">
        <v>2670</v>
      </c>
      <c r="J3256" s="5" t="s">
        <v>17</v>
      </c>
      <c r="K3256" s="2" t="str">
        <f>VLOOKUP(C3256,'成绩册 (3)'!B:G,6,0)</f>
        <v>缺考</v>
      </c>
    </row>
    <row r="3257" spans="1:11">
      <c r="A3257" s="4" t="s">
        <v>117</v>
      </c>
      <c r="B3257" s="4" t="s">
        <v>10</v>
      </c>
      <c r="C3257" s="2">
        <v>22090300876</v>
      </c>
      <c r="D3257" s="5" t="s">
        <v>11</v>
      </c>
      <c r="E3257" s="5" t="s">
        <v>12</v>
      </c>
      <c r="F3257" s="5" t="s">
        <v>2671</v>
      </c>
      <c r="G3257" s="5" t="s">
        <v>14</v>
      </c>
      <c r="H3257" s="5" t="s">
        <v>2672</v>
      </c>
      <c r="I3257" s="5" t="s">
        <v>2673</v>
      </c>
      <c r="J3257" s="5" t="s">
        <v>17</v>
      </c>
      <c r="K3257" s="2" t="str">
        <f>VLOOKUP(C3257,'成绩册 (3)'!B:G,6,0)</f>
        <v>缺考</v>
      </c>
    </row>
    <row r="3258" spans="1:11">
      <c r="A3258" s="4" t="s">
        <v>117</v>
      </c>
      <c r="B3258" s="4" t="s">
        <v>18</v>
      </c>
      <c r="C3258" s="2">
        <v>22090300877</v>
      </c>
      <c r="D3258" s="5" t="s">
        <v>11</v>
      </c>
      <c r="E3258" s="5" t="s">
        <v>12</v>
      </c>
      <c r="F3258" s="5" t="s">
        <v>2674</v>
      </c>
      <c r="G3258" s="5" t="s">
        <v>14</v>
      </c>
      <c r="H3258" s="5" t="s">
        <v>2675</v>
      </c>
      <c r="I3258" s="5" t="s">
        <v>2676</v>
      </c>
      <c r="J3258" s="5" t="s">
        <v>22</v>
      </c>
      <c r="K3258" s="2" t="str">
        <f>VLOOKUP(C3258,'成绩册 (3)'!B:G,6,0)</f>
        <v>缺考</v>
      </c>
    </row>
    <row r="3259" spans="1:11">
      <c r="A3259" s="4" t="s">
        <v>117</v>
      </c>
      <c r="B3259" s="4" t="s">
        <v>27</v>
      </c>
      <c r="C3259" s="2">
        <v>22090300879</v>
      </c>
      <c r="D3259" s="5" t="s">
        <v>11</v>
      </c>
      <c r="E3259" s="5" t="s">
        <v>12</v>
      </c>
      <c r="F3259" s="5" t="s">
        <v>2680</v>
      </c>
      <c r="G3259" s="5" t="s">
        <v>14</v>
      </c>
      <c r="H3259" s="5" t="s">
        <v>2681</v>
      </c>
      <c r="I3259" s="5" t="s">
        <v>2682</v>
      </c>
      <c r="J3259" s="5" t="s">
        <v>17</v>
      </c>
      <c r="K3259" s="2" t="str">
        <f>VLOOKUP(C3259,'成绩册 (3)'!B:G,6,0)</f>
        <v>缺考</v>
      </c>
    </row>
    <row r="3260" spans="1:11">
      <c r="A3260" s="4" t="s">
        <v>117</v>
      </c>
      <c r="B3260" s="4" t="s">
        <v>40</v>
      </c>
      <c r="C3260" s="2">
        <v>22090300882</v>
      </c>
      <c r="D3260" s="5" t="s">
        <v>11</v>
      </c>
      <c r="E3260" s="5" t="s">
        <v>12</v>
      </c>
      <c r="F3260" s="5" t="s">
        <v>2689</v>
      </c>
      <c r="G3260" s="5" t="s">
        <v>14</v>
      </c>
      <c r="H3260" s="5" t="s">
        <v>2690</v>
      </c>
      <c r="I3260" s="5" t="s">
        <v>2691</v>
      </c>
      <c r="J3260" s="5" t="s">
        <v>17</v>
      </c>
      <c r="K3260" s="2" t="str">
        <f>VLOOKUP(C3260,'成绩册 (3)'!B:G,6,0)</f>
        <v>缺考</v>
      </c>
    </row>
    <row r="3261" spans="1:11">
      <c r="A3261" s="4" t="s">
        <v>117</v>
      </c>
      <c r="B3261" s="4" t="s">
        <v>52</v>
      </c>
      <c r="C3261" s="2">
        <v>22090300885</v>
      </c>
      <c r="D3261" s="5" t="s">
        <v>11</v>
      </c>
      <c r="E3261" s="5" t="s">
        <v>12</v>
      </c>
      <c r="F3261" s="5" t="s">
        <v>2698</v>
      </c>
      <c r="G3261" s="5" t="s">
        <v>14</v>
      </c>
      <c r="H3261" s="5" t="s">
        <v>2699</v>
      </c>
      <c r="I3261" s="5" t="s">
        <v>2700</v>
      </c>
      <c r="J3261" s="5" t="s">
        <v>17</v>
      </c>
      <c r="K3261" s="2" t="str">
        <f>VLOOKUP(C3261,'成绩册 (3)'!B:G,6,0)</f>
        <v>缺考</v>
      </c>
    </row>
    <row r="3262" spans="1:11">
      <c r="A3262" s="4" t="s">
        <v>117</v>
      </c>
      <c r="B3262" s="4" t="s">
        <v>56</v>
      </c>
      <c r="C3262" s="2">
        <v>22090300886</v>
      </c>
      <c r="D3262" s="5" t="s">
        <v>11</v>
      </c>
      <c r="E3262" s="5" t="s">
        <v>12</v>
      </c>
      <c r="F3262" s="5" t="s">
        <v>2701</v>
      </c>
      <c r="G3262" s="5" t="s">
        <v>14</v>
      </c>
      <c r="H3262" s="5" t="s">
        <v>2702</v>
      </c>
      <c r="I3262" s="5" t="s">
        <v>2703</v>
      </c>
      <c r="J3262" s="5" t="s">
        <v>17</v>
      </c>
      <c r="K3262" s="2" t="str">
        <f>VLOOKUP(C3262,'成绩册 (3)'!B:G,6,0)</f>
        <v>缺考</v>
      </c>
    </row>
    <row r="3263" spans="1:11">
      <c r="A3263" s="4" t="s">
        <v>117</v>
      </c>
      <c r="B3263" s="4" t="s">
        <v>64</v>
      </c>
      <c r="C3263" s="2">
        <v>22090300888</v>
      </c>
      <c r="D3263" s="5" t="s">
        <v>11</v>
      </c>
      <c r="E3263" s="5" t="s">
        <v>12</v>
      </c>
      <c r="F3263" s="5" t="s">
        <v>2707</v>
      </c>
      <c r="G3263" s="5" t="s">
        <v>14</v>
      </c>
      <c r="H3263" s="5" t="s">
        <v>2708</v>
      </c>
      <c r="I3263" s="5" t="s">
        <v>2709</v>
      </c>
      <c r="J3263" s="5" t="s">
        <v>2710</v>
      </c>
      <c r="K3263" s="2" t="str">
        <f>VLOOKUP(C3263,'成绩册 (3)'!B:G,6,0)</f>
        <v>缺考</v>
      </c>
    </row>
    <row r="3264" spans="1:11">
      <c r="A3264" s="4" t="s">
        <v>117</v>
      </c>
      <c r="B3264" s="4" t="s">
        <v>68</v>
      </c>
      <c r="C3264" s="2">
        <v>22090300889</v>
      </c>
      <c r="D3264" s="5" t="s">
        <v>11</v>
      </c>
      <c r="E3264" s="5" t="s">
        <v>12</v>
      </c>
      <c r="F3264" s="5" t="s">
        <v>2711</v>
      </c>
      <c r="G3264" s="5" t="s">
        <v>14</v>
      </c>
      <c r="H3264" s="5" t="s">
        <v>2712</v>
      </c>
      <c r="I3264" s="5" t="s">
        <v>2713</v>
      </c>
      <c r="J3264" s="5" t="s">
        <v>22</v>
      </c>
      <c r="K3264" s="2" t="str">
        <f>VLOOKUP(C3264,'成绩册 (3)'!B:G,6,0)</f>
        <v>缺考</v>
      </c>
    </row>
    <row r="3265" spans="1:11">
      <c r="A3265" s="4" t="s">
        <v>117</v>
      </c>
      <c r="B3265" s="4" t="s">
        <v>72</v>
      </c>
      <c r="C3265" s="2">
        <v>22090300890</v>
      </c>
      <c r="D3265" s="5" t="s">
        <v>11</v>
      </c>
      <c r="E3265" s="5" t="s">
        <v>12</v>
      </c>
      <c r="F3265" s="5" t="s">
        <v>2714</v>
      </c>
      <c r="G3265" s="5" t="s">
        <v>14</v>
      </c>
      <c r="H3265" s="5" t="s">
        <v>2715</v>
      </c>
      <c r="I3265" s="5" t="s">
        <v>2716</v>
      </c>
      <c r="J3265" s="5" t="s">
        <v>17</v>
      </c>
      <c r="K3265" s="2" t="str">
        <f>VLOOKUP(C3265,'成绩册 (3)'!B:G,6,0)</f>
        <v>缺考</v>
      </c>
    </row>
    <row r="3266" spans="1:11">
      <c r="A3266" s="4" t="s">
        <v>117</v>
      </c>
      <c r="B3266" s="4" t="s">
        <v>84</v>
      </c>
      <c r="C3266" s="2">
        <v>22090300893</v>
      </c>
      <c r="D3266" s="5" t="s">
        <v>11</v>
      </c>
      <c r="E3266" s="5" t="s">
        <v>12</v>
      </c>
      <c r="F3266" s="5" t="s">
        <v>2723</v>
      </c>
      <c r="G3266" s="5" t="s">
        <v>14</v>
      </c>
      <c r="H3266" s="5" t="s">
        <v>2724</v>
      </c>
      <c r="I3266" s="5" t="s">
        <v>2725</v>
      </c>
      <c r="J3266" s="5" t="s">
        <v>17</v>
      </c>
      <c r="K3266" s="2" t="str">
        <f>VLOOKUP(C3266,'成绩册 (3)'!B:G,6,0)</f>
        <v>缺考</v>
      </c>
    </row>
    <row r="3267" spans="1:11">
      <c r="A3267" s="4" t="s">
        <v>117</v>
      </c>
      <c r="B3267" s="4" t="s">
        <v>88</v>
      </c>
      <c r="C3267" s="2">
        <v>22090300894</v>
      </c>
      <c r="D3267" s="5" t="s">
        <v>11</v>
      </c>
      <c r="E3267" s="5" t="s">
        <v>12</v>
      </c>
      <c r="F3267" s="5" t="s">
        <v>2726</v>
      </c>
      <c r="G3267" s="5" t="s">
        <v>14</v>
      </c>
      <c r="H3267" s="5" t="s">
        <v>2727</v>
      </c>
      <c r="I3267" s="5" t="s">
        <v>2728</v>
      </c>
      <c r="J3267" s="5" t="s">
        <v>17</v>
      </c>
      <c r="K3267" s="2" t="str">
        <f>VLOOKUP(C3267,'成绩册 (3)'!B:G,6,0)</f>
        <v>缺考</v>
      </c>
    </row>
    <row r="3268" spans="1:11">
      <c r="A3268" s="4" t="s">
        <v>117</v>
      </c>
      <c r="B3268" s="4" t="s">
        <v>92</v>
      </c>
      <c r="C3268" s="2">
        <v>22090300895</v>
      </c>
      <c r="D3268" s="5" t="s">
        <v>11</v>
      </c>
      <c r="E3268" s="5" t="s">
        <v>12</v>
      </c>
      <c r="F3268" s="5" t="s">
        <v>2729</v>
      </c>
      <c r="G3268" s="5" t="s">
        <v>14</v>
      </c>
      <c r="H3268" s="5" t="s">
        <v>2730</v>
      </c>
      <c r="I3268" s="5" t="s">
        <v>2731</v>
      </c>
      <c r="J3268" s="5" t="s">
        <v>22</v>
      </c>
      <c r="K3268" s="2" t="str">
        <f>VLOOKUP(C3268,'成绩册 (3)'!B:G,6,0)</f>
        <v>缺考</v>
      </c>
    </row>
    <row r="3269" spans="1:11">
      <c r="A3269" s="4" t="s">
        <v>117</v>
      </c>
      <c r="B3269" s="4" t="s">
        <v>96</v>
      </c>
      <c r="C3269" s="2">
        <v>22090300896</v>
      </c>
      <c r="D3269" s="5" t="s">
        <v>11</v>
      </c>
      <c r="E3269" s="5" t="s">
        <v>12</v>
      </c>
      <c r="F3269" s="5" t="s">
        <v>2732</v>
      </c>
      <c r="G3269" s="5" t="s">
        <v>14</v>
      </c>
      <c r="H3269" s="5" t="s">
        <v>2733</v>
      </c>
      <c r="I3269" s="5" t="s">
        <v>2734</v>
      </c>
      <c r="J3269" s="5" t="s">
        <v>17</v>
      </c>
      <c r="K3269" s="2" t="str">
        <f>VLOOKUP(C3269,'成绩册 (3)'!B:G,6,0)</f>
        <v>缺考</v>
      </c>
    </row>
    <row r="3270" spans="1:11">
      <c r="A3270" s="4" t="s">
        <v>117</v>
      </c>
      <c r="B3270" s="4" t="s">
        <v>100</v>
      </c>
      <c r="C3270" s="2">
        <v>22090300897</v>
      </c>
      <c r="D3270" s="5" t="s">
        <v>11</v>
      </c>
      <c r="E3270" s="5" t="s">
        <v>12</v>
      </c>
      <c r="F3270" s="5" t="s">
        <v>2735</v>
      </c>
      <c r="G3270" s="5" t="s">
        <v>14</v>
      </c>
      <c r="H3270" s="5" t="s">
        <v>2736</v>
      </c>
      <c r="I3270" s="5" t="s">
        <v>2737</v>
      </c>
      <c r="J3270" s="5" t="s">
        <v>22</v>
      </c>
      <c r="K3270" s="2" t="str">
        <f>VLOOKUP(C3270,'成绩册 (3)'!B:G,6,0)</f>
        <v>缺考</v>
      </c>
    </row>
    <row r="3271" spans="1:11">
      <c r="A3271" s="4" t="s">
        <v>117</v>
      </c>
      <c r="B3271" s="4" t="s">
        <v>104</v>
      </c>
      <c r="C3271" s="2">
        <v>22090300898</v>
      </c>
      <c r="D3271" s="5" t="s">
        <v>11</v>
      </c>
      <c r="E3271" s="5" t="s">
        <v>12</v>
      </c>
      <c r="F3271" s="5" t="s">
        <v>2738</v>
      </c>
      <c r="G3271" s="5" t="s">
        <v>14</v>
      </c>
      <c r="H3271" s="5" t="s">
        <v>2739</v>
      </c>
      <c r="I3271" s="5" t="s">
        <v>2740</v>
      </c>
      <c r="J3271" s="5" t="s">
        <v>22</v>
      </c>
      <c r="K3271" s="2" t="str">
        <f>VLOOKUP(C3271,'成绩册 (3)'!B:G,6,0)</f>
        <v>缺考</v>
      </c>
    </row>
    <row r="3272" spans="1:11">
      <c r="A3272" s="4" t="s">
        <v>117</v>
      </c>
      <c r="B3272" s="4" t="s">
        <v>108</v>
      </c>
      <c r="C3272" s="2">
        <v>22090300899</v>
      </c>
      <c r="D3272" s="5" t="s">
        <v>11</v>
      </c>
      <c r="E3272" s="5" t="s">
        <v>12</v>
      </c>
      <c r="F3272" s="5" t="s">
        <v>2741</v>
      </c>
      <c r="G3272" s="5" t="s">
        <v>14</v>
      </c>
      <c r="H3272" s="5" t="s">
        <v>2742</v>
      </c>
      <c r="I3272" s="5" t="s">
        <v>2743</v>
      </c>
      <c r="J3272" s="5" t="s">
        <v>17</v>
      </c>
      <c r="K3272" s="2" t="str">
        <f>VLOOKUP(C3272,'成绩册 (3)'!B:G,6,0)</f>
        <v>缺考</v>
      </c>
    </row>
    <row r="3273" spans="1:11">
      <c r="A3273" s="4" t="s">
        <v>117</v>
      </c>
      <c r="B3273" s="4" t="s">
        <v>112</v>
      </c>
      <c r="C3273" s="2">
        <v>22090300900</v>
      </c>
      <c r="D3273" s="5" t="s">
        <v>11</v>
      </c>
      <c r="E3273" s="5" t="s">
        <v>12</v>
      </c>
      <c r="F3273" s="5" t="s">
        <v>2744</v>
      </c>
      <c r="G3273" s="5" t="s">
        <v>14</v>
      </c>
      <c r="H3273" s="5" t="s">
        <v>2745</v>
      </c>
      <c r="I3273" s="5" t="s">
        <v>2746</v>
      </c>
      <c r="J3273" s="5" t="s">
        <v>22</v>
      </c>
      <c r="K3273" s="2" t="str">
        <f>VLOOKUP(C3273,'成绩册 (3)'!B:G,6,0)</f>
        <v>缺考</v>
      </c>
    </row>
    <row r="3274" spans="1:11">
      <c r="A3274" s="4" t="s">
        <v>117</v>
      </c>
      <c r="B3274" s="4" t="s">
        <v>117</v>
      </c>
      <c r="C3274" s="2">
        <v>22090300901</v>
      </c>
      <c r="D3274" s="5" t="s">
        <v>11</v>
      </c>
      <c r="E3274" s="5" t="s">
        <v>12</v>
      </c>
      <c r="F3274" s="5" t="s">
        <v>2747</v>
      </c>
      <c r="G3274" s="5" t="s">
        <v>14</v>
      </c>
      <c r="H3274" s="5" t="s">
        <v>2748</v>
      </c>
      <c r="I3274" s="5" t="s">
        <v>2749</v>
      </c>
      <c r="J3274" s="5" t="s">
        <v>22</v>
      </c>
      <c r="K3274" s="2" t="str">
        <f>VLOOKUP(C3274,'成绩册 (3)'!B:G,6,0)</f>
        <v>缺考</v>
      </c>
    </row>
    <row r="3275" spans="1:11">
      <c r="A3275" s="4" t="s">
        <v>117</v>
      </c>
      <c r="B3275" s="4" t="s">
        <v>121</v>
      </c>
      <c r="C3275" s="2">
        <v>22090300902</v>
      </c>
      <c r="D3275" s="5" t="s">
        <v>11</v>
      </c>
      <c r="E3275" s="5" t="s">
        <v>12</v>
      </c>
      <c r="F3275" s="5" t="s">
        <v>2750</v>
      </c>
      <c r="G3275" s="5" t="s">
        <v>14</v>
      </c>
      <c r="H3275" s="5" t="s">
        <v>2751</v>
      </c>
      <c r="I3275" s="5" t="s">
        <v>2752</v>
      </c>
      <c r="J3275" s="5" t="s">
        <v>17</v>
      </c>
      <c r="K3275" s="2" t="str">
        <f>VLOOKUP(C3275,'成绩册 (3)'!B:G,6,0)</f>
        <v>缺考</v>
      </c>
    </row>
    <row r="3276" spans="1:11">
      <c r="A3276" s="4" t="s">
        <v>117</v>
      </c>
      <c r="B3276" s="4" t="s">
        <v>133</v>
      </c>
      <c r="C3276" s="2">
        <v>22090300905</v>
      </c>
      <c r="D3276" s="5" t="s">
        <v>11</v>
      </c>
      <c r="E3276" s="5" t="s">
        <v>12</v>
      </c>
      <c r="F3276" s="5" t="s">
        <v>2759</v>
      </c>
      <c r="G3276" s="5" t="s">
        <v>14</v>
      </c>
      <c r="H3276" s="5" t="s">
        <v>2760</v>
      </c>
      <c r="I3276" s="5" t="s">
        <v>2761</v>
      </c>
      <c r="J3276" s="5" t="s">
        <v>17</v>
      </c>
      <c r="K3276" s="2" t="str">
        <f>VLOOKUP(C3276,'成绩册 (3)'!B:G,6,0)</f>
        <v>缺考</v>
      </c>
    </row>
    <row r="3277" spans="1:11">
      <c r="A3277" s="4" t="s">
        <v>117</v>
      </c>
      <c r="B3277" s="4" t="s">
        <v>137</v>
      </c>
      <c r="C3277" s="2">
        <v>22090300906</v>
      </c>
      <c r="D3277" s="5" t="s">
        <v>11</v>
      </c>
      <c r="E3277" s="5" t="s">
        <v>12</v>
      </c>
      <c r="F3277" s="5" t="s">
        <v>2762</v>
      </c>
      <c r="G3277" s="5" t="s">
        <v>14</v>
      </c>
      <c r="H3277" s="5" t="s">
        <v>2763</v>
      </c>
      <c r="I3277" s="5" t="s">
        <v>2764</v>
      </c>
      <c r="J3277" s="5" t="s">
        <v>17</v>
      </c>
      <c r="K3277" s="2" t="str">
        <f>VLOOKUP(C3277,'成绩册 (3)'!B:G,6,0)</f>
        <v>缺考</v>
      </c>
    </row>
    <row r="3278" spans="1:11">
      <c r="A3278" s="4" t="s">
        <v>117</v>
      </c>
      <c r="B3278" s="4" t="s">
        <v>141</v>
      </c>
      <c r="C3278" s="2">
        <v>22090300907</v>
      </c>
      <c r="D3278" s="5" t="s">
        <v>11</v>
      </c>
      <c r="E3278" s="5" t="s">
        <v>12</v>
      </c>
      <c r="F3278" s="5" t="s">
        <v>946</v>
      </c>
      <c r="G3278" s="5" t="s">
        <v>14</v>
      </c>
      <c r="H3278" s="5" t="s">
        <v>2765</v>
      </c>
      <c r="I3278" s="5" t="s">
        <v>2766</v>
      </c>
      <c r="J3278" s="5" t="s">
        <v>22</v>
      </c>
      <c r="K3278" s="2" t="str">
        <f>VLOOKUP(C3278,'成绩册 (3)'!B:G,6,0)</f>
        <v>缺考</v>
      </c>
    </row>
    <row r="3279" spans="1:11">
      <c r="A3279" s="4" t="s">
        <v>117</v>
      </c>
      <c r="B3279" s="4" t="s">
        <v>149</v>
      </c>
      <c r="C3279" s="2">
        <v>22090300909</v>
      </c>
      <c r="D3279" s="5" t="s">
        <v>11</v>
      </c>
      <c r="E3279" s="5" t="s">
        <v>12</v>
      </c>
      <c r="F3279" s="5" t="s">
        <v>2770</v>
      </c>
      <c r="G3279" s="5" t="s">
        <v>14</v>
      </c>
      <c r="H3279" s="5" t="s">
        <v>2771</v>
      </c>
      <c r="I3279" s="5" t="s">
        <v>2772</v>
      </c>
      <c r="J3279" s="5" t="s">
        <v>2773</v>
      </c>
      <c r="K3279" s="2" t="str">
        <f>VLOOKUP(C3279,'成绩册 (3)'!B:G,6,0)</f>
        <v>缺考</v>
      </c>
    </row>
    <row r="3280" spans="1:11">
      <c r="A3280" s="4" t="s">
        <v>117</v>
      </c>
      <c r="B3280" s="4" t="s">
        <v>153</v>
      </c>
      <c r="C3280" s="2">
        <v>22090300910</v>
      </c>
      <c r="D3280" s="5" t="s">
        <v>11</v>
      </c>
      <c r="E3280" s="5" t="s">
        <v>12</v>
      </c>
      <c r="F3280" s="5" t="s">
        <v>2774</v>
      </c>
      <c r="G3280" s="5" t="s">
        <v>14</v>
      </c>
      <c r="H3280" s="5" t="s">
        <v>2775</v>
      </c>
      <c r="I3280" s="5" t="s">
        <v>2776</v>
      </c>
      <c r="J3280" s="5" t="s">
        <v>22</v>
      </c>
      <c r="K3280" s="2" t="str">
        <f>VLOOKUP(C3280,'成绩册 (3)'!B:G,6,0)</f>
        <v>缺考</v>
      </c>
    </row>
    <row r="3281" spans="1:11">
      <c r="A3281" s="4" t="s">
        <v>121</v>
      </c>
      <c r="B3281" s="4" t="s">
        <v>10</v>
      </c>
      <c r="C3281" s="2">
        <v>22090300911</v>
      </c>
      <c r="D3281" s="5" t="s">
        <v>11</v>
      </c>
      <c r="E3281" s="5" t="s">
        <v>12</v>
      </c>
      <c r="F3281" s="5" t="s">
        <v>2777</v>
      </c>
      <c r="G3281" s="5" t="s">
        <v>14</v>
      </c>
      <c r="H3281" s="5" t="s">
        <v>2778</v>
      </c>
      <c r="I3281" s="5" t="s">
        <v>2779</v>
      </c>
      <c r="J3281" s="5" t="s">
        <v>17</v>
      </c>
      <c r="K3281" s="2" t="str">
        <f>VLOOKUP(C3281,'成绩册 (3)'!B:G,6,0)</f>
        <v>缺考</v>
      </c>
    </row>
    <row r="3282" spans="1:11">
      <c r="A3282" s="4" t="s">
        <v>121</v>
      </c>
      <c r="B3282" s="4" t="s">
        <v>18</v>
      </c>
      <c r="C3282" s="2">
        <v>22090300912</v>
      </c>
      <c r="D3282" s="5" t="s">
        <v>11</v>
      </c>
      <c r="E3282" s="5" t="s">
        <v>12</v>
      </c>
      <c r="F3282" s="5" t="s">
        <v>2780</v>
      </c>
      <c r="G3282" s="5" t="s">
        <v>14</v>
      </c>
      <c r="H3282" s="5" t="s">
        <v>2781</v>
      </c>
      <c r="I3282" s="5" t="s">
        <v>2782</v>
      </c>
      <c r="J3282" s="5" t="s">
        <v>22</v>
      </c>
      <c r="K3282" s="2" t="str">
        <f>VLOOKUP(C3282,'成绩册 (3)'!B:G,6,0)</f>
        <v>缺考</v>
      </c>
    </row>
    <row r="3283" spans="1:11">
      <c r="A3283" s="4" t="s">
        <v>121</v>
      </c>
      <c r="B3283" s="4" t="s">
        <v>23</v>
      </c>
      <c r="C3283" s="2">
        <v>22090300913</v>
      </c>
      <c r="D3283" s="5" t="s">
        <v>11</v>
      </c>
      <c r="E3283" s="5" t="s">
        <v>12</v>
      </c>
      <c r="F3283" s="5" t="s">
        <v>2783</v>
      </c>
      <c r="G3283" s="5" t="s">
        <v>14</v>
      </c>
      <c r="H3283" s="5" t="s">
        <v>2784</v>
      </c>
      <c r="I3283" s="5" t="s">
        <v>2785</v>
      </c>
      <c r="J3283" s="5" t="s">
        <v>22</v>
      </c>
      <c r="K3283" s="2" t="str">
        <f>VLOOKUP(C3283,'成绩册 (3)'!B:G,6,0)</f>
        <v>缺考</v>
      </c>
    </row>
    <row r="3284" spans="1:11">
      <c r="A3284" s="4" t="s">
        <v>121</v>
      </c>
      <c r="B3284" s="4" t="s">
        <v>27</v>
      </c>
      <c r="C3284" s="2">
        <v>22090300914</v>
      </c>
      <c r="D3284" s="5" t="s">
        <v>11</v>
      </c>
      <c r="E3284" s="5" t="s">
        <v>12</v>
      </c>
      <c r="F3284" s="5" t="s">
        <v>2786</v>
      </c>
      <c r="G3284" s="5" t="s">
        <v>14</v>
      </c>
      <c r="H3284" s="5" t="s">
        <v>2787</v>
      </c>
      <c r="I3284" s="5" t="s">
        <v>2788</v>
      </c>
      <c r="J3284" s="5" t="s">
        <v>22</v>
      </c>
      <c r="K3284" s="2" t="str">
        <f>VLOOKUP(C3284,'成绩册 (3)'!B:G,6,0)</f>
        <v>缺考</v>
      </c>
    </row>
    <row r="3285" spans="1:11">
      <c r="A3285" s="4" t="s">
        <v>121</v>
      </c>
      <c r="B3285" s="4" t="s">
        <v>36</v>
      </c>
      <c r="C3285" s="2">
        <v>22090300916</v>
      </c>
      <c r="D3285" s="5" t="s">
        <v>11</v>
      </c>
      <c r="E3285" s="5" t="s">
        <v>12</v>
      </c>
      <c r="F3285" s="5" t="s">
        <v>2792</v>
      </c>
      <c r="G3285" s="5" t="s">
        <v>14</v>
      </c>
      <c r="H3285" s="5" t="s">
        <v>2793</v>
      </c>
      <c r="I3285" s="5" t="s">
        <v>2794</v>
      </c>
      <c r="J3285" s="5" t="s">
        <v>17</v>
      </c>
      <c r="K3285" s="2" t="str">
        <f>VLOOKUP(C3285,'成绩册 (3)'!B:G,6,0)</f>
        <v>缺考</v>
      </c>
    </row>
    <row r="3286" spans="1:11">
      <c r="A3286" s="4" t="s">
        <v>121</v>
      </c>
      <c r="B3286" s="4" t="s">
        <v>40</v>
      </c>
      <c r="C3286" s="2">
        <v>22090300917</v>
      </c>
      <c r="D3286" s="5" t="s">
        <v>11</v>
      </c>
      <c r="E3286" s="5" t="s">
        <v>12</v>
      </c>
      <c r="F3286" s="5" t="s">
        <v>2795</v>
      </c>
      <c r="G3286" s="5" t="s">
        <v>14</v>
      </c>
      <c r="H3286" s="5" t="s">
        <v>2796</v>
      </c>
      <c r="I3286" s="5" t="s">
        <v>2797</v>
      </c>
      <c r="J3286" s="5" t="s">
        <v>17</v>
      </c>
      <c r="K3286" s="2" t="str">
        <f>VLOOKUP(C3286,'成绩册 (3)'!B:G,6,0)</f>
        <v>缺考</v>
      </c>
    </row>
    <row r="3287" spans="1:11">
      <c r="A3287" s="4" t="s">
        <v>121</v>
      </c>
      <c r="B3287" s="4" t="s">
        <v>56</v>
      </c>
      <c r="C3287" s="2">
        <v>22090300921</v>
      </c>
      <c r="D3287" s="5" t="s">
        <v>11</v>
      </c>
      <c r="E3287" s="5" t="s">
        <v>12</v>
      </c>
      <c r="F3287" s="5" t="s">
        <v>2807</v>
      </c>
      <c r="G3287" s="5" t="s">
        <v>14</v>
      </c>
      <c r="H3287" s="5" t="s">
        <v>2808</v>
      </c>
      <c r="I3287" s="5" t="s">
        <v>2809</v>
      </c>
      <c r="J3287" s="5" t="s">
        <v>17</v>
      </c>
      <c r="K3287" s="2" t="str">
        <f>VLOOKUP(C3287,'成绩册 (3)'!B:G,6,0)</f>
        <v>缺考</v>
      </c>
    </row>
    <row r="3288" spans="1:11">
      <c r="A3288" s="4" t="s">
        <v>121</v>
      </c>
      <c r="B3288" s="4" t="s">
        <v>60</v>
      </c>
      <c r="C3288" s="2">
        <v>22090300922</v>
      </c>
      <c r="D3288" s="5" t="s">
        <v>11</v>
      </c>
      <c r="E3288" s="5" t="s">
        <v>12</v>
      </c>
      <c r="F3288" s="5" t="s">
        <v>2810</v>
      </c>
      <c r="G3288" s="5" t="s">
        <v>14</v>
      </c>
      <c r="H3288" s="5" t="s">
        <v>2811</v>
      </c>
      <c r="I3288" s="5" t="s">
        <v>2812</v>
      </c>
      <c r="J3288" s="5" t="s">
        <v>22</v>
      </c>
      <c r="K3288" s="2" t="str">
        <f>VLOOKUP(C3288,'成绩册 (3)'!B:G,6,0)</f>
        <v>缺考</v>
      </c>
    </row>
    <row r="3289" spans="1:11">
      <c r="A3289" s="4" t="s">
        <v>121</v>
      </c>
      <c r="B3289" s="4" t="s">
        <v>64</v>
      </c>
      <c r="C3289" s="2">
        <v>22090300923</v>
      </c>
      <c r="D3289" s="5" t="s">
        <v>11</v>
      </c>
      <c r="E3289" s="5" t="s">
        <v>12</v>
      </c>
      <c r="F3289" s="5" t="s">
        <v>2813</v>
      </c>
      <c r="G3289" s="5" t="s">
        <v>14</v>
      </c>
      <c r="H3289" s="5" t="s">
        <v>2814</v>
      </c>
      <c r="I3289" s="5" t="s">
        <v>2815</v>
      </c>
      <c r="J3289" s="5" t="s">
        <v>17</v>
      </c>
      <c r="K3289" s="2" t="str">
        <f>VLOOKUP(C3289,'成绩册 (3)'!B:G,6,0)</f>
        <v>缺考</v>
      </c>
    </row>
    <row r="3290" spans="1:11">
      <c r="A3290" s="4" t="s">
        <v>121</v>
      </c>
      <c r="B3290" s="4" t="s">
        <v>68</v>
      </c>
      <c r="C3290" s="2">
        <v>22090300924</v>
      </c>
      <c r="D3290" s="5" t="s">
        <v>11</v>
      </c>
      <c r="E3290" s="5" t="s">
        <v>12</v>
      </c>
      <c r="F3290" s="5" t="s">
        <v>2816</v>
      </c>
      <c r="G3290" s="5" t="s">
        <v>14</v>
      </c>
      <c r="H3290" s="5" t="s">
        <v>2817</v>
      </c>
      <c r="I3290" s="5" t="s">
        <v>2818</v>
      </c>
      <c r="J3290" s="5" t="s">
        <v>17</v>
      </c>
      <c r="K3290" s="2" t="str">
        <f>VLOOKUP(C3290,'成绩册 (3)'!B:G,6,0)</f>
        <v>缺考</v>
      </c>
    </row>
    <row r="3291" spans="1:11">
      <c r="A3291" s="4" t="s">
        <v>121</v>
      </c>
      <c r="B3291" s="4" t="s">
        <v>76</v>
      </c>
      <c r="C3291" s="2">
        <v>22090300926</v>
      </c>
      <c r="D3291" s="5" t="s">
        <v>11</v>
      </c>
      <c r="E3291" s="5" t="s">
        <v>12</v>
      </c>
      <c r="F3291" s="5" t="s">
        <v>2822</v>
      </c>
      <c r="G3291" s="5" t="s">
        <v>14</v>
      </c>
      <c r="H3291" s="5" t="s">
        <v>2823</v>
      </c>
      <c r="I3291" s="5" t="s">
        <v>2824</v>
      </c>
      <c r="J3291" s="5" t="s">
        <v>22</v>
      </c>
      <c r="K3291" s="2" t="str">
        <f>VLOOKUP(C3291,'成绩册 (3)'!B:G,6,0)</f>
        <v>缺考</v>
      </c>
    </row>
    <row r="3292" spans="1:11">
      <c r="A3292" s="4" t="s">
        <v>121</v>
      </c>
      <c r="B3292" s="4" t="s">
        <v>80</v>
      </c>
      <c r="C3292" s="2">
        <v>22090300927</v>
      </c>
      <c r="D3292" s="5" t="s">
        <v>11</v>
      </c>
      <c r="E3292" s="5" t="s">
        <v>12</v>
      </c>
      <c r="F3292" s="5" t="s">
        <v>2825</v>
      </c>
      <c r="G3292" s="5" t="s">
        <v>14</v>
      </c>
      <c r="H3292" s="5" t="s">
        <v>2826</v>
      </c>
      <c r="I3292" s="5" t="s">
        <v>2827</v>
      </c>
      <c r="J3292" s="5" t="s">
        <v>17</v>
      </c>
      <c r="K3292" s="2" t="str">
        <f>VLOOKUP(C3292,'成绩册 (3)'!B:G,6,0)</f>
        <v>缺考</v>
      </c>
    </row>
    <row r="3293" spans="1:11">
      <c r="A3293" s="4" t="s">
        <v>121</v>
      </c>
      <c r="B3293" s="4" t="s">
        <v>96</v>
      </c>
      <c r="C3293" s="2">
        <v>22090300931</v>
      </c>
      <c r="D3293" s="5" t="s">
        <v>11</v>
      </c>
      <c r="E3293" s="5" t="s">
        <v>12</v>
      </c>
      <c r="F3293" s="5" t="s">
        <v>2837</v>
      </c>
      <c r="G3293" s="5" t="s">
        <v>14</v>
      </c>
      <c r="H3293" s="5" t="s">
        <v>2838</v>
      </c>
      <c r="I3293" s="5" t="s">
        <v>2839</v>
      </c>
      <c r="J3293" s="5" t="s">
        <v>22</v>
      </c>
      <c r="K3293" s="2" t="str">
        <f>VLOOKUP(C3293,'成绩册 (3)'!B:G,6,0)</f>
        <v>缺考</v>
      </c>
    </row>
    <row r="3294" spans="1:11">
      <c r="A3294" s="4" t="s">
        <v>121</v>
      </c>
      <c r="B3294" s="4" t="s">
        <v>108</v>
      </c>
      <c r="C3294" s="2">
        <v>22090300934</v>
      </c>
      <c r="D3294" s="5" t="s">
        <v>11</v>
      </c>
      <c r="E3294" s="5" t="s">
        <v>12</v>
      </c>
      <c r="F3294" s="5" t="s">
        <v>2846</v>
      </c>
      <c r="G3294" s="5" t="s">
        <v>14</v>
      </c>
      <c r="H3294" s="5" t="s">
        <v>2847</v>
      </c>
      <c r="I3294" s="5" t="s">
        <v>2848</v>
      </c>
      <c r="J3294" s="5" t="s">
        <v>22</v>
      </c>
      <c r="K3294" s="2" t="str">
        <f>VLOOKUP(C3294,'成绩册 (3)'!B:G,6,0)</f>
        <v>缺考</v>
      </c>
    </row>
    <row r="3295" spans="1:11">
      <c r="A3295" s="4" t="s">
        <v>121</v>
      </c>
      <c r="B3295" s="4" t="s">
        <v>112</v>
      </c>
      <c r="C3295" s="2">
        <v>22090300935</v>
      </c>
      <c r="D3295" s="5" t="s">
        <v>11</v>
      </c>
      <c r="E3295" s="5" t="s">
        <v>12</v>
      </c>
      <c r="F3295" s="5" t="s">
        <v>2849</v>
      </c>
      <c r="G3295" s="5" t="s">
        <v>14</v>
      </c>
      <c r="H3295" s="5" t="s">
        <v>2850</v>
      </c>
      <c r="I3295" s="5" t="s">
        <v>2851</v>
      </c>
      <c r="J3295" s="5" t="s">
        <v>17</v>
      </c>
      <c r="K3295" s="2" t="str">
        <f>VLOOKUP(C3295,'成绩册 (3)'!B:G,6,0)</f>
        <v>缺考</v>
      </c>
    </row>
    <row r="3296" spans="1:11">
      <c r="A3296" s="4" t="s">
        <v>121</v>
      </c>
      <c r="B3296" s="4" t="s">
        <v>125</v>
      </c>
      <c r="C3296" s="2">
        <v>22090300938</v>
      </c>
      <c r="D3296" s="5" t="s">
        <v>11</v>
      </c>
      <c r="E3296" s="5" t="s">
        <v>12</v>
      </c>
      <c r="F3296" s="5" t="s">
        <v>2857</v>
      </c>
      <c r="G3296" s="5" t="s">
        <v>14</v>
      </c>
      <c r="H3296" s="5" t="s">
        <v>2858</v>
      </c>
      <c r="I3296" s="5" t="s">
        <v>2859</v>
      </c>
      <c r="J3296" s="5" t="s">
        <v>22</v>
      </c>
      <c r="K3296" s="2" t="str">
        <f>VLOOKUP(C3296,'成绩册 (3)'!B:G,6,0)</f>
        <v>缺考</v>
      </c>
    </row>
    <row r="3297" spans="1:11">
      <c r="A3297" s="4" t="s">
        <v>121</v>
      </c>
      <c r="B3297" s="4" t="s">
        <v>129</v>
      </c>
      <c r="C3297" s="2">
        <v>22090300939</v>
      </c>
      <c r="D3297" s="5" t="s">
        <v>11</v>
      </c>
      <c r="E3297" s="5" t="s">
        <v>12</v>
      </c>
      <c r="F3297" s="5" t="s">
        <v>2860</v>
      </c>
      <c r="G3297" s="5" t="s">
        <v>114</v>
      </c>
      <c r="H3297" s="5" t="s">
        <v>2861</v>
      </c>
      <c r="I3297" s="5" t="s">
        <v>2862</v>
      </c>
      <c r="J3297" s="5" t="s">
        <v>22</v>
      </c>
      <c r="K3297" s="2" t="str">
        <f>VLOOKUP(C3297,'成绩册 (3)'!B:G,6,0)</f>
        <v>缺考</v>
      </c>
    </row>
    <row r="3298" spans="1:11">
      <c r="A3298" s="4" t="s">
        <v>121</v>
      </c>
      <c r="B3298" s="4" t="s">
        <v>153</v>
      </c>
      <c r="C3298" s="2">
        <v>22090300945</v>
      </c>
      <c r="D3298" s="5" t="s">
        <v>11</v>
      </c>
      <c r="E3298" s="5" t="s">
        <v>12</v>
      </c>
      <c r="F3298" s="5" t="s">
        <v>2878</v>
      </c>
      <c r="G3298" s="5" t="s">
        <v>14</v>
      </c>
      <c r="H3298" s="5" t="s">
        <v>2879</v>
      </c>
      <c r="I3298" s="5" t="s">
        <v>2880</v>
      </c>
      <c r="J3298" s="5" t="s">
        <v>22</v>
      </c>
      <c r="K3298" s="2" t="str">
        <f>VLOOKUP(C3298,'成绩册 (3)'!B:G,6,0)</f>
        <v>缺考</v>
      </c>
    </row>
    <row r="3299" spans="1:11">
      <c r="A3299" s="4" t="s">
        <v>125</v>
      </c>
      <c r="B3299" s="4" t="s">
        <v>10</v>
      </c>
      <c r="C3299" s="2">
        <v>22090300946</v>
      </c>
      <c r="D3299" s="5" t="s">
        <v>11</v>
      </c>
      <c r="E3299" s="5" t="s">
        <v>12</v>
      </c>
      <c r="F3299" s="5" t="s">
        <v>2881</v>
      </c>
      <c r="G3299" s="5" t="s">
        <v>14</v>
      </c>
      <c r="H3299" s="5" t="s">
        <v>2882</v>
      </c>
      <c r="I3299" s="5" t="s">
        <v>2883</v>
      </c>
      <c r="J3299" s="5" t="s">
        <v>17</v>
      </c>
      <c r="K3299" s="2" t="str">
        <f>VLOOKUP(C3299,'成绩册 (3)'!B:G,6,0)</f>
        <v>缺考</v>
      </c>
    </row>
    <row r="3300" spans="1:11">
      <c r="A3300" s="4" t="s">
        <v>125</v>
      </c>
      <c r="B3300" s="4" t="s">
        <v>18</v>
      </c>
      <c r="C3300" s="2">
        <v>22090300947</v>
      </c>
      <c r="D3300" s="5" t="s">
        <v>11</v>
      </c>
      <c r="E3300" s="5" t="s">
        <v>12</v>
      </c>
      <c r="F3300" s="5" t="s">
        <v>2884</v>
      </c>
      <c r="G3300" s="5" t="s">
        <v>14</v>
      </c>
      <c r="H3300" s="5" t="s">
        <v>2885</v>
      </c>
      <c r="I3300" s="5" t="s">
        <v>2886</v>
      </c>
      <c r="J3300" s="5" t="s">
        <v>22</v>
      </c>
      <c r="K3300" s="2" t="str">
        <f>VLOOKUP(C3300,'成绩册 (3)'!B:G,6,0)</f>
        <v>缺考</v>
      </c>
    </row>
    <row r="3301" spans="1:11">
      <c r="A3301" s="4" t="s">
        <v>125</v>
      </c>
      <c r="B3301" s="4" t="s">
        <v>40</v>
      </c>
      <c r="C3301" s="2">
        <v>22090300952</v>
      </c>
      <c r="D3301" s="5" t="s">
        <v>11</v>
      </c>
      <c r="E3301" s="5" t="s">
        <v>12</v>
      </c>
      <c r="F3301" s="5" t="s">
        <v>2899</v>
      </c>
      <c r="G3301" s="5" t="s">
        <v>14</v>
      </c>
      <c r="H3301" s="5" t="s">
        <v>2900</v>
      </c>
      <c r="I3301" s="5" t="s">
        <v>2901</v>
      </c>
      <c r="J3301" s="5" t="s">
        <v>17</v>
      </c>
      <c r="K3301" s="2" t="str">
        <f>VLOOKUP(C3301,'成绩册 (3)'!B:G,6,0)</f>
        <v>缺考</v>
      </c>
    </row>
    <row r="3302" spans="1:11">
      <c r="A3302" s="4" t="s">
        <v>125</v>
      </c>
      <c r="B3302" s="4" t="s">
        <v>44</v>
      </c>
      <c r="C3302" s="2">
        <v>22090300953</v>
      </c>
      <c r="D3302" s="5" t="s">
        <v>11</v>
      </c>
      <c r="E3302" s="5" t="s">
        <v>12</v>
      </c>
      <c r="F3302" s="5" t="s">
        <v>2902</v>
      </c>
      <c r="G3302" s="5" t="s">
        <v>14</v>
      </c>
      <c r="H3302" s="5" t="s">
        <v>2903</v>
      </c>
      <c r="I3302" s="5" t="s">
        <v>2904</v>
      </c>
      <c r="J3302" s="5" t="s">
        <v>22</v>
      </c>
      <c r="K3302" s="2" t="str">
        <f>VLOOKUP(C3302,'成绩册 (3)'!B:G,6,0)</f>
        <v>缺考</v>
      </c>
    </row>
    <row r="3303" spans="1:11">
      <c r="A3303" s="4" t="s">
        <v>125</v>
      </c>
      <c r="B3303" s="4" t="s">
        <v>52</v>
      </c>
      <c r="C3303" s="2">
        <v>22090300955</v>
      </c>
      <c r="D3303" s="5" t="s">
        <v>11</v>
      </c>
      <c r="E3303" s="5" t="s">
        <v>12</v>
      </c>
      <c r="F3303" s="5" t="s">
        <v>2908</v>
      </c>
      <c r="G3303" s="5" t="s">
        <v>14</v>
      </c>
      <c r="H3303" s="5" t="s">
        <v>2909</v>
      </c>
      <c r="I3303" s="5" t="s">
        <v>2910</v>
      </c>
      <c r="J3303" s="5" t="s">
        <v>17</v>
      </c>
      <c r="K3303" s="2" t="str">
        <f>VLOOKUP(C3303,'成绩册 (3)'!B:G,6,0)</f>
        <v>缺考</v>
      </c>
    </row>
    <row r="3304" spans="1:11">
      <c r="A3304" s="4" t="s">
        <v>125</v>
      </c>
      <c r="B3304" s="4" t="s">
        <v>68</v>
      </c>
      <c r="C3304" s="2">
        <v>22090300959</v>
      </c>
      <c r="D3304" s="5" t="s">
        <v>11</v>
      </c>
      <c r="E3304" s="5" t="s">
        <v>12</v>
      </c>
      <c r="F3304" s="5" t="s">
        <v>2920</v>
      </c>
      <c r="G3304" s="5" t="s">
        <v>14</v>
      </c>
      <c r="H3304" s="5" t="s">
        <v>2921</v>
      </c>
      <c r="I3304" s="5" t="s">
        <v>2922</v>
      </c>
      <c r="J3304" s="5" t="s">
        <v>17</v>
      </c>
      <c r="K3304" s="2" t="str">
        <f>VLOOKUP(C3304,'成绩册 (3)'!B:G,6,0)</f>
        <v>缺考</v>
      </c>
    </row>
    <row r="3305" spans="1:11">
      <c r="A3305" s="4" t="s">
        <v>125</v>
      </c>
      <c r="B3305" s="4" t="s">
        <v>72</v>
      </c>
      <c r="C3305" s="2">
        <v>22090300960</v>
      </c>
      <c r="D3305" s="5" t="s">
        <v>11</v>
      </c>
      <c r="E3305" s="5" t="s">
        <v>12</v>
      </c>
      <c r="F3305" s="5" t="s">
        <v>2923</v>
      </c>
      <c r="G3305" s="5" t="s">
        <v>114</v>
      </c>
      <c r="H3305" s="5" t="s">
        <v>2924</v>
      </c>
      <c r="I3305" s="5" t="s">
        <v>2925</v>
      </c>
      <c r="J3305" s="5" t="s">
        <v>31</v>
      </c>
      <c r="K3305" s="2" t="str">
        <f>VLOOKUP(C3305,'成绩册 (3)'!B:G,6,0)</f>
        <v>缺考</v>
      </c>
    </row>
    <row r="3306" spans="1:11">
      <c r="A3306" s="4" t="s">
        <v>125</v>
      </c>
      <c r="B3306" s="4" t="s">
        <v>76</v>
      </c>
      <c r="C3306" s="2">
        <v>22090300961</v>
      </c>
      <c r="D3306" s="5" t="s">
        <v>11</v>
      </c>
      <c r="E3306" s="5" t="s">
        <v>12</v>
      </c>
      <c r="F3306" s="5" t="s">
        <v>2209</v>
      </c>
      <c r="G3306" s="5" t="s">
        <v>14</v>
      </c>
      <c r="H3306" s="5" t="s">
        <v>2926</v>
      </c>
      <c r="I3306" s="5" t="s">
        <v>2927</v>
      </c>
      <c r="J3306" s="5" t="s">
        <v>22</v>
      </c>
      <c r="K3306" s="2" t="str">
        <f>VLOOKUP(C3306,'成绩册 (3)'!B:G,6,0)</f>
        <v>缺考</v>
      </c>
    </row>
    <row r="3307" spans="1:11">
      <c r="A3307" s="4" t="s">
        <v>125</v>
      </c>
      <c r="B3307" s="4" t="s">
        <v>80</v>
      </c>
      <c r="C3307" s="2">
        <v>22090300962</v>
      </c>
      <c r="D3307" s="5" t="s">
        <v>11</v>
      </c>
      <c r="E3307" s="5" t="s">
        <v>12</v>
      </c>
      <c r="F3307" s="5" t="s">
        <v>2928</v>
      </c>
      <c r="G3307" s="5" t="s">
        <v>14</v>
      </c>
      <c r="H3307" s="5" t="s">
        <v>2929</v>
      </c>
      <c r="I3307" s="5" t="s">
        <v>2930</v>
      </c>
      <c r="J3307" s="5" t="s">
        <v>17</v>
      </c>
      <c r="K3307" s="2" t="str">
        <f>VLOOKUP(C3307,'成绩册 (3)'!B:G,6,0)</f>
        <v>缺考</v>
      </c>
    </row>
    <row r="3308" spans="1:11">
      <c r="A3308" s="4" t="s">
        <v>125</v>
      </c>
      <c r="B3308" s="4" t="s">
        <v>84</v>
      </c>
      <c r="C3308" s="2">
        <v>22090300963</v>
      </c>
      <c r="D3308" s="5" t="s">
        <v>11</v>
      </c>
      <c r="E3308" s="5" t="s">
        <v>12</v>
      </c>
      <c r="F3308" s="5" t="s">
        <v>2931</v>
      </c>
      <c r="G3308" s="5" t="s">
        <v>14</v>
      </c>
      <c r="H3308" s="5" t="s">
        <v>2932</v>
      </c>
      <c r="I3308" s="5" t="s">
        <v>2933</v>
      </c>
      <c r="J3308" s="5" t="s">
        <v>17</v>
      </c>
      <c r="K3308" s="2" t="str">
        <f>VLOOKUP(C3308,'成绩册 (3)'!B:G,6,0)</f>
        <v>缺考</v>
      </c>
    </row>
    <row r="3309" spans="1:11">
      <c r="A3309" s="4" t="s">
        <v>125</v>
      </c>
      <c r="B3309" s="4" t="s">
        <v>96</v>
      </c>
      <c r="C3309" s="2">
        <v>22090300966</v>
      </c>
      <c r="D3309" s="5" t="s">
        <v>11</v>
      </c>
      <c r="E3309" s="5" t="s">
        <v>12</v>
      </c>
      <c r="F3309" s="5" t="s">
        <v>2940</v>
      </c>
      <c r="G3309" s="5" t="s">
        <v>14</v>
      </c>
      <c r="H3309" s="5" t="s">
        <v>2941</v>
      </c>
      <c r="I3309" s="5" t="s">
        <v>2942</v>
      </c>
      <c r="J3309" s="5" t="s">
        <v>17</v>
      </c>
      <c r="K3309" s="2" t="str">
        <f>VLOOKUP(C3309,'成绩册 (3)'!B:G,6,0)</f>
        <v>缺考</v>
      </c>
    </row>
    <row r="3310" spans="1:11">
      <c r="A3310" s="4" t="s">
        <v>125</v>
      </c>
      <c r="B3310" s="4" t="s">
        <v>112</v>
      </c>
      <c r="C3310" s="2">
        <v>22090300970</v>
      </c>
      <c r="D3310" s="5" t="s">
        <v>11</v>
      </c>
      <c r="E3310" s="5" t="s">
        <v>12</v>
      </c>
      <c r="F3310" s="5" t="s">
        <v>2952</v>
      </c>
      <c r="G3310" s="5" t="s">
        <v>14</v>
      </c>
      <c r="H3310" s="5" t="s">
        <v>2953</v>
      </c>
      <c r="I3310" s="5" t="s">
        <v>2954</v>
      </c>
      <c r="J3310" s="5" t="s">
        <v>22</v>
      </c>
      <c r="K3310" s="2" t="str">
        <f>VLOOKUP(C3310,'成绩册 (3)'!B:G,6,0)</f>
        <v>缺考</v>
      </c>
    </row>
    <row r="3311" spans="1:11">
      <c r="A3311" s="4" t="s">
        <v>125</v>
      </c>
      <c r="B3311" s="4" t="s">
        <v>117</v>
      </c>
      <c r="C3311" s="2">
        <v>22090300971</v>
      </c>
      <c r="D3311" s="5" t="s">
        <v>11</v>
      </c>
      <c r="E3311" s="5" t="s">
        <v>12</v>
      </c>
      <c r="F3311" s="5" t="s">
        <v>2955</v>
      </c>
      <c r="G3311" s="5" t="s">
        <v>14</v>
      </c>
      <c r="H3311" s="5" t="s">
        <v>2956</v>
      </c>
      <c r="I3311" s="5" t="s">
        <v>2957</v>
      </c>
      <c r="J3311" s="5" t="s">
        <v>17</v>
      </c>
      <c r="K3311" s="2" t="str">
        <f>VLOOKUP(C3311,'成绩册 (3)'!B:G,6,0)</f>
        <v>缺考</v>
      </c>
    </row>
    <row r="3312" spans="1:11">
      <c r="A3312" s="4" t="s">
        <v>125</v>
      </c>
      <c r="B3312" s="4" t="s">
        <v>121</v>
      </c>
      <c r="C3312" s="2">
        <v>22090300972</v>
      </c>
      <c r="D3312" s="5" t="s">
        <v>11</v>
      </c>
      <c r="E3312" s="5" t="s">
        <v>12</v>
      </c>
      <c r="F3312" s="5" t="s">
        <v>2958</v>
      </c>
      <c r="G3312" s="5" t="s">
        <v>14</v>
      </c>
      <c r="H3312" s="5" t="s">
        <v>2959</v>
      </c>
      <c r="I3312" s="5" t="s">
        <v>2960</v>
      </c>
      <c r="J3312" s="5" t="s">
        <v>22</v>
      </c>
      <c r="K3312" s="2" t="str">
        <f>VLOOKUP(C3312,'成绩册 (3)'!B:G,6,0)</f>
        <v>缺考</v>
      </c>
    </row>
    <row r="3313" spans="1:11">
      <c r="A3313" s="4" t="s">
        <v>125</v>
      </c>
      <c r="B3313" s="4" t="s">
        <v>129</v>
      </c>
      <c r="C3313" s="2">
        <v>22090300974</v>
      </c>
      <c r="D3313" s="5" t="s">
        <v>11</v>
      </c>
      <c r="E3313" s="5" t="s">
        <v>12</v>
      </c>
      <c r="F3313" s="5" t="s">
        <v>2964</v>
      </c>
      <c r="G3313" s="5" t="s">
        <v>14</v>
      </c>
      <c r="H3313" s="5" t="s">
        <v>2965</v>
      </c>
      <c r="I3313" s="5" t="s">
        <v>2966</v>
      </c>
      <c r="J3313" s="5" t="s">
        <v>17</v>
      </c>
      <c r="K3313" s="2" t="str">
        <f>VLOOKUP(C3313,'成绩册 (3)'!B:G,6,0)</f>
        <v>缺考</v>
      </c>
    </row>
    <row r="3314" spans="1:11">
      <c r="A3314" s="4" t="s">
        <v>125</v>
      </c>
      <c r="B3314" s="4" t="s">
        <v>145</v>
      </c>
      <c r="C3314" s="2">
        <v>22090300978</v>
      </c>
      <c r="D3314" s="5" t="s">
        <v>11</v>
      </c>
      <c r="E3314" s="5" t="s">
        <v>12</v>
      </c>
      <c r="F3314" s="5" t="s">
        <v>2976</v>
      </c>
      <c r="G3314" s="5" t="s">
        <v>14</v>
      </c>
      <c r="H3314" s="5" t="s">
        <v>2977</v>
      </c>
      <c r="I3314" s="5" t="s">
        <v>2978</v>
      </c>
      <c r="J3314" s="5" t="s">
        <v>17</v>
      </c>
      <c r="K3314" s="2" t="str">
        <f>VLOOKUP(C3314,'成绩册 (3)'!B:G,6,0)</f>
        <v>缺考</v>
      </c>
    </row>
    <row r="3315" spans="1:11">
      <c r="A3315" s="4" t="s">
        <v>125</v>
      </c>
      <c r="B3315" s="4" t="s">
        <v>149</v>
      </c>
      <c r="C3315" s="2">
        <v>22090300979</v>
      </c>
      <c r="D3315" s="5" t="s">
        <v>11</v>
      </c>
      <c r="E3315" s="5" t="s">
        <v>12</v>
      </c>
      <c r="F3315" s="5" t="s">
        <v>2979</v>
      </c>
      <c r="G3315" s="5" t="s">
        <v>14</v>
      </c>
      <c r="H3315" s="5" t="s">
        <v>2980</v>
      </c>
      <c r="I3315" s="5" t="s">
        <v>2981</v>
      </c>
      <c r="J3315" s="5" t="s">
        <v>17</v>
      </c>
      <c r="K3315" s="2" t="str">
        <f>VLOOKUP(C3315,'成绩册 (3)'!B:G,6,0)</f>
        <v>缺考</v>
      </c>
    </row>
    <row r="3316" spans="1:11">
      <c r="A3316" s="4" t="s">
        <v>125</v>
      </c>
      <c r="B3316" s="4" t="s">
        <v>153</v>
      </c>
      <c r="C3316" s="2">
        <v>22090300980</v>
      </c>
      <c r="D3316" s="5" t="s">
        <v>11</v>
      </c>
      <c r="E3316" s="5" t="s">
        <v>12</v>
      </c>
      <c r="F3316" s="5" t="s">
        <v>2982</v>
      </c>
      <c r="G3316" s="5" t="s">
        <v>14</v>
      </c>
      <c r="H3316" s="5" t="s">
        <v>2983</v>
      </c>
      <c r="I3316" s="5" t="s">
        <v>2984</v>
      </c>
      <c r="J3316" s="5" t="s">
        <v>17</v>
      </c>
      <c r="K3316" s="2" t="str">
        <f>VLOOKUP(C3316,'成绩册 (3)'!B:G,6,0)</f>
        <v>缺考</v>
      </c>
    </row>
    <row r="3317" spans="1:11">
      <c r="A3317" s="4" t="s">
        <v>129</v>
      </c>
      <c r="B3317" s="4" t="s">
        <v>18</v>
      </c>
      <c r="C3317" s="2">
        <v>22090300982</v>
      </c>
      <c r="D3317" s="5" t="s">
        <v>11</v>
      </c>
      <c r="E3317" s="5" t="s">
        <v>12</v>
      </c>
      <c r="F3317" s="5" t="s">
        <v>2988</v>
      </c>
      <c r="G3317" s="5" t="s">
        <v>14</v>
      </c>
      <c r="H3317" s="5" t="s">
        <v>2989</v>
      </c>
      <c r="I3317" s="5" t="s">
        <v>2990</v>
      </c>
      <c r="J3317" s="5" t="s">
        <v>17</v>
      </c>
      <c r="K3317" s="2" t="str">
        <f>VLOOKUP(C3317,'成绩册 (3)'!B:G,6,0)</f>
        <v>缺考</v>
      </c>
    </row>
    <row r="3318" spans="1:11">
      <c r="A3318" s="4" t="s">
        <v>129</v>
      </c>
      <c r="B3318" s="4" t="s">
        <v>27</v>
      </c>
      <c r="C3318" s="2">
        <v>22090300984</v>
      </c>
      <c r="D3318" s="5" t="s">
        <v>11</v>
      </c>
      <c r="E3318" s="5" t="s">
        <v>12</v>
      </c>
      <c r="F3318" s="5" t="s">
        <v>2236</v>
      </c>
      <c r="G3318" s="5" t="s">
        <v>14</v>
      </c>
      <c r="H3318" s="5" t="s">
        <v>2994</v>
      </c>
      <c r="I3318" s="5" t="s">
        <v>2995</v>
      </c>
      <c r="J3318" s="5" t="s">
        <v>17</v>
      </c>
      <c r="K3318" s="2" t="str">
        <f>VLOOKUP(C3318,'成绩册 (3)'!B:G,6,0)</f>
        <v>缺考</v>
      </c>
    </row>
    <row r="3319" spans="1:11">
      <c r="A3319" s="4" t="s">
        <v>129</v>
      </c>
      <c r="B3319" s="4" t="s">
        <v>32</v>
      </c>
      <c r="C3319" s="2">
        <v>22090300985</v>
      </c>
      <c r="D3319" s="5" t="s">
        <v>11</v>
      </c>
      <c r="E3319" s="5" t="s">
        <v>12</v>
      </c>
      <c r="F3319" s="5" t="s">
        <v>2996</v>
      </c>
      <c r="G3319" s="5" t="s">
        <v>14</v>
      </c>
      <c r="H3319" s="5" t="s">
        <v>2997</v>
      </c>
      <c r="I3319" s="5" t="s">
        <v>2998</v>
      </c>
      <c r="J3319" s="5" t="s">
        <v>22</v>
      </c>
      <c r="K3319" s="2" t="str">
        <f>VLOOKUP(C3319,'成绩册 (3)'!B:G,6,0)</f>
        <v>缺考</v>
      </c>
    </row>
    <row r="3320" spans="1:11">
      <c r="A3320" s="4" t="s">
        <v>129</v>
      </c>
      <c r="B3320" s="4" t="s">
        <v>44</v>
      </c>
      <c r="C3320" s="2">
        <v>22090300988</v>
      </c>
      <c r="D3320" s="5" t="s">
        <v>11</v>
      </c>
      <c r="E3320" s="5" t="s">
        <v>12</v>
      </c>
      <c r="F3320" s="5" t="s">
        <v>3005</v>
      </c>
      <c r="G3320" s="5" t="s">
        <v>14</v>
      </c>
      <c r="H3320" s="5" t="s">
        <v>3006</v>
      </c>
      <c r="I3320" s="5" t="s">
        <v>3007</v>
      </c>
      <c r="J3320" s="5" t="s">
        <v>17</v>
      </c>
      <c r="K3320" s="2" t="str">
        <f>VLOOKUP(C3320,'成绩册 (3)'!B:G,6,0)</f>
        <v>缺考</v>
      </c>
    </row>
    <row r="3321" spans="1:11">
      <c r="A3321" s="4" t="s">
        <v>129</v>
      </c>
      <c r="B3321" s="4" t="s">
        <v>48</v>
      </c>
      <c r="C3321" s="2">
        <v>22090300989</v>
      </c>
      <c r="D3321" s="5" t="s">
        <v>11</v>
      </c>
      <c r="E3321" s="5" t="s">
        <v>12</v>
      </c>
      <c r="F3321" s="5" t="s">
        <v>3008</v>
      </c>
      <c r="G3321" s="5" t="s">
        <v>14</v>
      </c>
      <c r="H3321" s="5" t="s">
        <v>3009</v>
      </c>
      <c r="I3321" s="5" t="s">
        <v>3010</v>
      </c>
      <c r="J3321" s="5" t="s">
        <v>22</v>
      </c>
      <c r="K3321" s="2" t="str">
        <f>VLOOKUP(C3321,'成绩册 (3)'!B:G,6,0)</f>
        <v>缺考</v>
      </c>
    </row>
    <row r="3322" spans="1:11">
      <c r="A3322" s="4" t="s">
        <v>129</v>
      </c>
      <c r="B3322" s="4" t="s">
        <v>52</v>
      </c>
      <c r="C3322" s="2">
        <v>22090300990</v>
      </c>
      <c r="D3322" s="5" t="s">
        <v>11</v>
      </c>
      <c r="E3322" s="5" t="s">
        <v>12</v>
      </c>
      <c r="F3322" s="5" t="s">
        <v>3011</v>
      </c>
      <c r="G3322" s="5" t="s">
        <v>14</v>
      </c>
      <c r="H3322" s="5" t="s">
        <v>3012</v>
      </c>
      <c r="I3322" s="5" t="s">
        <v>3013</v>
      </c>
      <c r="J3322" s="5" t="s">
        <v>17</v>
      </c>
      <c r="K3322" s="2" t="str">
        <f>VLOOKUP(C3322,'成绩册 (3)'!B:G,6,0)</f>
        <v>缺考</v>
      </c>
    </row>
    <row r="3323" spans="1:11">
      <c r="A3323" s="4" t="s">
        <v>129</v>
      </c>
      <c r="B3323" s="4" t="s">
        <v>56</v>
      </c>
      <c r="C3323" s="2">
        <v>22090300991</v>
      </c>
      <c r="D3323" s="5" t="s">
        <v>11</v>
      </c>
      <c r="E3323" s="5" t="s">
        <v>12</v>
      </c>
      <c r="F3323" s="5" t="s">
        <v>3014</v>
      </c>
      <c r="G3323" s="5" t="s">
        <v>14</v>
      </c>
      <c r="H3323" s="5" t="s">
        <v>3015</v>
      </c>
      <c r="I3323" s="5" t="s">
        <v>3016</v>
      </c>
      <c r="J3323" s="5" t="s">
        <v>22</v>
      </c>
      <c r="K3323" s="2" t="str">
        <f>VLOOKUP(C3323,'成绩册 (3)'!B:G,6,0)</f>
        <v>缺考</v>
      </c>
    </row>
    <row r="3324" spans="1:11">
      <c r="A3324" s="4" t="s">
        <v>129</v>
      </c>
      <c r="B3324" s="4" t="s">
        <v>60</v>
      </c>
      <c r="C3324" s="2">
        <v>22090300992</v>
      </c>
      <c r="D3324" s="5" t="s">
        <v>11</v>
      </c>
      <c r="E3324" s="5" t="s">
        <v>12</v>
      </c>
      <c r="F3324" s="5" t="s">
        <v>3017</v>
      </c>
      <c r="G3324" s="5" t="s">
        <v>14</v>
      </c>
      <c r="H3324" s="5" t="s">
        <v>3018</v>
      </c>
      <c r="I3324" s="5" t="s">
        <v>3019</v>
      </c>
      <c r="J3324" s="5" t="s">
        <v>17</v>
      </c>
      <c r="K3324" s="2" t="str">
        <f>VLOOKUP(C3324,'成绩册 (3)'!B:G,6,0)</f>
        <v>缺考</v>
      </c>
    </row>
    <row r="3325" spans="1:11">
      <c r="A3325" s="4" t="s">
        <v>129</v>
      </c>
      <c r="B3325" s="4" t="s">
        <v>64</v>
      </c>
      <c r="C3325" s="2">
        <v>22090300993</v>
      </c>
      <c r="D3325" s="5" t="s">
        <v>11</v>
      </c>
      <c r="E3325" s="5" t="s">
        <v>12</v>
      </c>
      <c r="F3325" s="5" t="s">
        <v>3020</v>
      </c>
      <c r="G3325" s="5" t="s">
        <v>14</v>
      </c>
      <c r="H3325" s="5" t="s">
        <v>3021</v>
      </c>
      <c r="I3325" s="5" t="s">
        <v>3022</v>
      </c>
      <c r="J3325" s="5" t="s">
        <v>17</v>
      </c>
      <c r="K3325" s="2" t="str">
        <f>VLOOKUP(C3325,'成绩册 (3)'!B:G,6,0)</f>
        <v>缺考</v>
      </c>
    </row>
    <row r="3326" spans="1:11">
      <c r="A3326" s="4" t="s">
        <v>129</v>
      </c>
      <c r="B3326" s="4" t="s">
        <v>68</v>
      </c>
      <c r="C3326" s="2">
        <v>22090300994</v>
      </c>
      <c r="D3326" s="5" t="s">
        <v>11</v>
      </c>
      <c r="E3326" s="5" t="s">
        <v>12</v>
      </c>
      <c r="F3326" s="5" t="s">
        <v>3023</v>
      </c>
      <c r="G3326" s="5" t="s">
        <v>14</v>
      </c>
      <c r="H3326" s="5" t="s">
        <v>3024</v>
      </c>
      <c r="I3326" s="5" t="s">
        <v>3025</v>
      </c>
      <c r="J3326" s="5" t="s">
        <v>17</v>
      </c>
      <c r="K3326" s="2" t="str">
        <f>VLOOKUP(C3326,'成绩册 (3)'!B:G,6,0)</f>
        <v>缺考</v>
      </c>
    </row>
    <row r="3327" spans="1:11">
      <c r="A3327" s="4" t="s">
        <v>129</v>
      </c>
      <c r="B3327" s="4" t="s">
        <v>72</v>
      </c>
      <c r="C3327" s="2">
        <v>22090300995</v>
      </c>
      <c r="D3327" s="5" t="s">
        <v>11</v>
      </c>
      <c r="E3327" s="5" t="s">
        <v>12</v>
      </c>
      <c r="F3327" s="5" t="s">
        <v>3026</v>
      </c>
      <c r="G3327" s="5" t="s">
        <v>14</v>
      </c>
      <c r="H3327" s="5" t="s">
        <v>3027</v>
      </c>
      <c r="I3327" s="5" t="s">
        <v>3028</v>
      </c>
      <c r="J3327" s="5" t="s">
        <v>22</v>
      </c>
      <c r="K3327" s="2" t="str">
        <f>VLOOKUP(C3327,'成绩册 (3)'!B:G,6,0)</f>
        <v>缺考</v>
      </c>
    </row>
    <row r="3328" spans="1:11">
      <c r="A3328" s="4" t="s">
        <v>129</v>
      </c>
      <c r="B3328" s="4" t="s">
        <v>84</v>
      </c>
      <c r="C3328" s="2">
        <v>22090300998</v>
      </c>
      <c r="D3328" s="5" t="s">
        <v>11</v>
      </c>
      <c r="E3328" s="5" t="s">
        <v>12</v>
      </c>
      <c r="F3328" s="5" t="s">
        <v>3035</v>
      </c>
      <c r="G3328" s="5" t="s">
        <v>14</v>
      </c>
      <c r="H3328" s="5" t="s">
        <v>3036</v>
      </c>
      <c r="I3328" s="5" t="s">
        <v>3037</v>
      </c>
      <c r="J3328" s="5" t="s">
        <v>22</v>
      </c>
      <c r="K3328" s="2" t="str">
        <f>VLOOKUP(C3328,'成绩册 (3)'!B:G,6,0)</f>
        <v>缺考</v>
      </c>
    </row>
    <row r="3329" spans="1:11">
      <c r="A3329" s="4" t="s">
        <v>129</v>
      </c>
      <c r="B3329" s="4" t="s">
        <v>92</v>
      </c>
      <c r="C3329" s="2">
        <v>22090301000</v>
      </c>
      <c r="D3329" s="5" t="s">
        <v>11</v>
      </c>
      <c r="E3329" s="5" t="s">
        <v>12</v>
      </c>
      <c r="F3329" s="5" t="s">
        <v>3041</v>
      </c>
      <c r="G3329" s="5" t="s">
        <v>14</v>
      </c>
      <c r="H3329" s="5" t="s">
        <v>3042</v>
      </c>
      <c r="I3329" s="5" t="s">
        <v>3043</v>
      </c>
      <c r="J3329" s="5" t="s">
        <v>228</v>
      </c>
      <c r="K3329" s="2" t="str">
        <f>VLOOKUP(C3329,'成绩册 (3)'!B:G,6,0)</f>
        <v>缺考</v>
      </c>
    </row>
    <row r="3330" spans="1:11">
      <c r="A3330" s="4" t="s">
        <v>129</v>
      </c>
      <c r="B3330" s="4" t="s">
        <v>100</v>
      </c>
      <c r="C3330" s="2">
        <v>22090301002</v>
      </c>
      <c r="D3330" s="5" t="s">
        <v>11</v>
      </c>
      <c r="E3330" s="5" t="s">
        <v>12</v>
      </c>
      <c r="F3330" s="5" t="s">
        <v>3047</v>
      </c>
      <c r="G3330" s="5" t="s">
        <v>14</v>
      </c>
      <c r="H3330" s="5" t="s">
        <v>3048</v>
      </c>
      <c r="I3330" s="5" t="s">
        <v>3049</v>
      </c>
      <c r="J3330" s="5" t="s">
        <v>17</v>
      </c>
      <c r="K3330" s="2" t="str">
        <f>VLOOKUP(C3330,'成绩册 (3)'!B:G,6,0)</f>
        <v>缺考</v>
      </c>
    </row>
    <row r="3331" spans="1:11">
      <c r="A3331" s="4" t="s">
        <v>129</v>
      </c>
      <c r="B3331" s="4" t="s">
        <v>104</v>
      </c>
      <c r="C3331" s="2">
        <v>22090301003</v>
      </c>
      <c r="D3331" s="5" t="s">
        <v>11</v>
      </c>
      <c r="E3331" s="5" t="s">
        <v>12</v>
      </c>
      <c r="F3331" s="5" t="s">
        <v>3050</v>
      </c>
      <c r="G3331" s="5" t="s">
        <v>14</v>
      </c>
      <c r="H3331" s="5" t="s">
        <v>3051</v>
      </c>
      <c r="I3331" s="5" t="s">
        <v>3052</v>
      </c>
      <c r="J3331" s="5" t="s">
        <v>17</v>
      </c>
      <c r="K3331" s="2" t="str">
        <f>VLOOKUP(C3331,'成绩册 (3)'!B:G,6,0)</f>
        <v>缺考</v>
      </c>
    </row>
    <row r="3332" spans="1:11">
      <c r="A3332" s="4" t="s">
        <v>129</v>
      </c>
      <c r="B3332" s="4" t="s">
        <v>112</v>
      </c>
      <c r="C3332" s="2">
        <v>22090301005</v>
      </c>
      <c r="D3332" s="5" t="s">
        <v>11</v>
      </c>
      <c r="E3332" s="5" t="s">
        <v>12</v>
      </c>
      <c r="F3332" s="5" t="s">
        <v>3056</v>
      </c>
      <c r="G3332" s="5" t="s">
        <v>14</v>
      </c>
      <c r="H3332" s="5" t="s">
        <v>3057</v>
      </c>
      <c r="I3332" s="5" t="s">
        <v>3058</v>
      </c>
      <c r="J3332" s="5" t="s">
        <v>17</v>
      </c>
      <c r="K3332" s="2" t="str">
        <f>VLOOKUP(C3332,'成绩册 (3)'!B:G,6,0)</f>
        <v>缺考</v>
      </c>
    </row>
    <row r="3333" spans="1:11">
      <c r="A3333" s="4" t="s">
        <v>129</v>
      </c>
      <c r="B3333" s="4" t="s">
        <v>125</v>
      </c>
      <c r="C3333" s="2">
        <v>22090301008</v>
      </c>
      <c r="D3333" s="5" t="s">
        <v>11</v>
      </c>
      <c r="E3333" s="5" t="s">
        <v>12</v>
      </c>
      <c r="F3333" s="5" t="s">
        <v>3065</v>
      </c>
      <c r="G3333" s="5" t="s">
        <v>14</v>
      </c>
      <c r="H3333" s="5" t="s">
        <v>3066</v>
      </c>
      <c r="I3333" s="5" t="s">
        <v>3067</v>
      </c>
      <c r="J3333" s="5" t="s">
        <v>17</v>
      </c>
      <c r="K3333" s="2" t="str">
        <f>VLOOKUP(C3333,'成绩册 (3)'!B:G,6,0)</f>
        <v>缺考</v>
      </c>
    </row>
    <row r="3334" spans="1:11">
      <c r="A3334" s="4" t="s">
        <v>129</v>
      </c>
      <c r="B3334" s="4" t="s">
        <v>137</v>
      </c>
      <c r="C3334" s="2">
        <v>22090301011</v>
      </c>
      <c r="D3334" s="5" t="s">
        <v>11</v>
      </c>
      <c r="E3334" s="5" t="s">
        <v>12</v>
      </c>
      <c r="F3334" s="5" t="s">
        <v>3074</v>
      </c>
      <c r="G3334" s="5" t="s">
        <v>14</v>
      </c>
      <c r="H3334" s="5" t="s">
        <v>3075</v>
      </c>
      <c r="I3334" s="5" t="s">
        <v>3076</v>
      </c>
      <c r="J3334" s="5" t="s">
        <v>22</v>
      </c>
      <c r="K3334" s="2" t="str">
        <f>VLOOKUP(C3334,'成绩册 (3)'!B:G,6,0)</f>
        <v>缺考</v>
      </c>
    </row>
    <row r="3335" spans="1:11">
      <c r="A3335" s="4" t="s">
        <v>129</v>
      </c>
      <c r="B3335" s="4" t="s">
        <v>141</v>
      </c>
      <c r="C3335" s="2">
        <v>22090301012</v>
      </c>
      <c r="D3335" s="5" t="s">
        <v>11</v>
      </c>
      <c r="E3335" s="5" t="s">
        <v>12</v>
      </c>
      <c r="F3335" s="5" t="s">
        <v>3077</v>
      </c>
      <c r="G3335" s="5" t="s">
        <v>14</v>
      </c>
      <c r="H3335" s="5" t="s">
        <v>3078</v>
      </c>
      <c r="I3335" s="5" t="s">
        <v>3079</v>
      </c>
      <c r="J3335" s="5" t="s">
        <v>22</v>
      </c>
      <c r="K3335" s="2" t="str">
        <f>VLOOKUP(C3335,'成绩册 (3)'!B:G,6,0)</f>
        <v>缺考</v>
      </c>
    </row>
    <row r="3336" spans="1:11">
      <c r="A3336" s="4" t="s">
        <v>129</v>
      </c>
      <c r="B3336" s="4" t="s">
        <v>149</v>
      </c>
      <c r="C3336" s="2">
        <v>22090301014</v>
      </c>
      <c r="D3336" s="5" t="s">
        <v>11</v>
      </c>
      <c r="E3336" s="5" t="s">
        <v>12</v>
      </c>
      <c r="F3336" s="5" t="s">
        <v>3083</v>
      </c>
      <c r="G3336" s="5" t="s">
        <v>14</v>
      </c>
      <c r="H3336" s="5" t="s">
        <v>3084</v>
      </c>
      <c r="I3336" s="5" t="s">
        <v>3085</v>
      </c>
      <c r="J3336" s="5" t="s">
        <v>17</v>
      </c>
      <c r="K3336" s="2" t="str">
        <f>VLOOKUP(C3336,'成绩册 (3)'!B:G,6,0)</f>
        <v>缺考</v>
      </c>
    </row>
    <row r="3337" spans="1:11">
      <c r="A3337" s="4" t="s">
        <v>133</v>
      </c>
      <c r="B3337" s="4" t="s">
        <v>10</v>
      </c>
      <c r="C3337" s="2">
        <v>22090301016</v>
      </c>
      <c r="D3337" s="5" t="s">
        <v>11</v>
      </c>
      <c r="E3337" s="5" t="s">
        <v>12</v>
      </c>
      <c r="F3337" s="5" t="s">
        <v>3089</v>
      </c>
      <c r="G3337" s="5" t="s">
        <v>14</v>
      </c>
      <c r="H3337" s="5" t="s">
        <v>3090</v>
      </c>
      <c r="I3337" s="5" t="s">
        <v>3091</v>
      </c>
      <c r="J3337" s="5" t="s">
        <v>17</v>
      </c>
      <c r="K3337" s="2" t="str">
        <f>VLOOKUP(C3337,'成绩册 (3)'!B:G,6,0)</f>
        <v>缺考</v>
      </c>
    </row>
    <row r="3338" spans="1:11">
      <c r="A3338" s="4" t="s">
        <v>133</v>
      </c>
      <c r="B3338" s="4" t="s">
        <v>18</v>
      </c>
      <c r="C3338" s="2">
        <v>22090301017</v>
      </c>
      <c r="D3338" s="5" t="s">
        <v>11</v>
      </c>
      <c r="E3338" s="5" t="s">
        <v>12</v>
      </c>
      <c r="F3338" s="5" t="s">
        <v>1734</v>
      </c>
      <c r="G3338" s="5" t="s">
        <v>14</v>
      </c>
      <c r="H3338" s="5" t="s">
        <v>3092</v>
      </c>
      <c r="I3338" s="5" t="s">
        <v>3093</v>
      </c>
      <c r="J3338" s="5" t="s">
        <v>17</v>
      </c>
      <c r="K3338" s="2" t="str">
        <f>VLOOKUP(C3338,'成绩册 (3)'!B:G,6,0)</f>
        <v>缺考</v>
      </c>
    </row>
    <row r="3339" spans="1:11">
      <c r="A3339" s="4" t="s">
        <v>133</v>
      </c>
      <c r="B3339" s="4" t="s">
        <v>23</v>
      </c>
      <c r="C3339" s="2">
        <v>22090301018</v>
      </c>
      <c r="D3339" s="5" t="s">
        <v>11</v>
      </c>
      <c r="E3339" s="5" t="s">
        <v>12</v>
      </c>
      <c r="F3339" s="5" t="s">
        <v>3094</v>
      </c>
      <c r="G3339" s="5" t="s">
        <v>14</v>
      </c>
      <c r="H3339" s="5" t="s">
        <v>3095</v>
      </c>
      <c r="I3339" s="5" t="s">
        <v>3096</v>
      </c>
      <c r="J3339" s="5" t="s">
        <v>17</v>
      </c>
      <c r="K3339" s="2" t="str">
        <f>VLOOKUP(C3339,'成绩册 (3)'!B:G,6,0)</f>
        <v>缺考</v>
      </c>
    </row>
    <row r="3340" spans="1:11">
      <c r="A3340" s="4" t="s">
        <v>133</v>
      </c>
      <c r="B3340" s="4" t="s">
        <v>27</v>
      </c>
      <c r="C3340" s="2">
        <v>22090301019</v>
      </c>
      <c r="D3340" s="5" t="s">
        <v>11</v>
      </c>
      <c r="E3340" s="5" t="s">
        <v>12</v>
      </c>
      <c r="F3340" s="5" t="s">
        <v>3097</v>
      </c>
      <c r="G3340" s="5" t="s">
        <v>14</v>
      </c>
      <c r="H3340" s="5" t="s">
        <v>3098</v>
      </c>
      <c r="I3340" s="5" t="s">
        <v>3099</v>
      </c>
      <c r="J3340" s="5" t="s">
        <v>17</v>
      </c>
      <c r="K3340" s="2" t="str">
        <f>VLOOKUP(C3340,'成绩册 (3)'!B:G,6,0)</f>
        <v>缺考</v>
      </c>
    </row>
    <row r="3341" spans="1:11">
      <c r="A3341" s="4" t="s">
        <v>133</v>
      </c>
      <c r="B3341" s="4" t="s">
        <v>32</v>
      </c>
      <c r="C3341" s="2">
        <v>22090301020</v>
      </c>
      <c r="D3341" s="5" t="s">
        <v>11</v>
      </c>
      <c r="E3341" s="5" t="s">
        <v>12</v>
      </c>
      <c r="F3341" s="5" t="s">
        <v>3100</v>
      </c>
      <c r="G3341" s="5" t="s">
        <v>14</v>
      </c>
      <c r="H3341" s="5" t="s">
        <v>3101</v>
      </c>
      <c r="I3341" s="5" t="s">
        <v>3102</v>
      </c>
      <c r="J3341" s="5" t="s">
        <v>22</v>
      </c>
      <c r="K3341" s="2" t="str">
        <f>VLOOKUP(C3341,'成绩册 (3)'!B:G,6,0)</f>
        <v>缺考</v>
      </c>
    </row>
    <row r="3342" spans="1:11">
      <c r="A3342" s="4" t="s">
        <v>133</v>
      </c>
      <c r="B3342" s="4" t="s">
        <v>40</v>
      </c>
      <c r="C3342" s="2">
        <v>22090301022</v>
      </c>
      <c r="D3342" s="5" t="s">
        <v>11</v>
      </c>
      <c r="E3342" s="5" t="s">
        <v>12</v>
      </c>
      <c r="F3342" s="5" t="s">
        <v>160</v>
      </c>
      <c r="G3342" s="5" t="s">
        <v>14</v>
      </c>
      <c r="H3342" s="5" t="s">
        <v>3106</v>
      </c>
      <c r="I3342" s="5" t="s">
        <v>3107</v>
      </c>
      <c r="J3342" s="5" t="s">
        <v>17</v>
      </c>
      <c r="K3342" s="2" t="str">
        <f>VLOOKUP(C3342,'成绩册 (3)'!B:G,6,0)</f>
        <v>缺考</v>
      </c>
    </row>
    <row r="3343" spans="1:11">
      <c r="A3343" s="4" t="s">
        <v>133</v>
      </c>
      <c r="B3343" s="4" t="s">
        <v>44</v>
      </c>
      <c r="C3343" s="2">
        <v>22090301023</v>
      </c>
      <c r="D3343" s="5" t="s">
        <v>11</v>
      </c>
      <c r="E3343" s="5" t="s">
        <v>12</v>
      </c>
      <c r="F3343" s="5" t="s">
        <v>3108</v>
      </c>
      <c r="G3343" s="5" t="s">
        <v>14</v>
      </c>
      <c r="H3343" s="5" t="s">
        <v>3109</v>
      </c>
      <c r="I3343" s="5" t="s">
        <v>3110</v>
      </c>
      <c r="J3343" s="5" t="s">
        <v>17</v>
      </c>
      <c r="K3343" s="2" t="str">
        <f>VLOOKUP(C3343,'成绩册 (3)'!B:G,6,0)</f>
        <v>缺考</v>
      </c>
    </row>
    <row r="3344" spans="1:11">
      <c r="A3344" s="4" t="s">
        <v>133</v>
      </c>
      <c r="B3344" s="4" t="s">
        <v>60</v>
      </c>
      <c r="C3344" s="2">
        <v>22090301027</v>
      </c>
      <c r="D3344" s="5" t="s">
        <v>11</v>
      </c>
      <c r="E3344" s="5" t="s">
        <v>12</v>
      </c>
      <c r="F3344" s="5" t="s">
        <v>3119</v>
      </c>
      <c r="G3344" s="5" t="s">
        <v>14</v>
      </c>
      <c r="H3344" s="5" t="s">
        <v>3120</v>
      </c>
      <c r="I3344" s="5" t="s">
        <v>3121</v>
      </c>
      <c r="J3344" s="5" t="s">
        <v>17</v>
      </c>
      <c r="K3344" s="2" t="str">
        <f>VLOOKUP(C3344,'成绩册 (3)'!B:G,6,0)</f>
        <v>缺考</v>
      </c>
    </row>
    <row r="3345" spans="1:11">
      <c r="A3345" s="4" t="s">
        <v>133</v>
      </c>
      <c r="B3345" s="4" t="s">
        <v>72</v>
      </c>
      <c r="C3345" s="2">
        <v>22090301030</v>
      </c>
      <c r="D3345" s="5" t="s">
        <v>11</v>
      </c>
      <c r="E3345" s="5" t="s">
        <v>12</v>
      </c>
      <c r="F3345" s="5" t="s">
        <v>3128</v>
      </c>
      <c r="G3345" s="5" t="s">
        <v>114</v>
      </c>
      <c r="H3345" s="5" t="s">
        <v>3129</v>
      </c>
      <c r="I3345" s="5" t="s">
        <v>3130</v>
      </c>
      <c r="J3345" s="5" t="s">
        <v>17</v>
      </c>
      <c r="K3345" s="2" t="str">
        <f>VLOOKUP(C3345,'成绩册 (3)'!B:G,6,0)</f>
        <v>缺考</v>
      </c>
    </row>
    <row r="3346" spans="1:11">
      <c r="A3346" s="4" t="s">
        <v>133</v>
      </c>
      <c r="B3346" s="4" t="s">
        <v>88</v>
      </c>
      <c r="C3346" s="2">
        <v>22090301034</v>
      </c>
      <c r="D3346" s="5" t="s">
        <v>11</v>
      </c>
      <c r="E3346" s="5" t="s">
        <v>12</v>
      </c>
      <c r="F3346" s="5" t="s">
        <v>3140</v>
      </c>
      <c r="G3346" s="5" t="s">
        <v>14</v>
      </c>
      <c r="H3346" s="5" t="s">
        <v>3141</v>
      </c>
      <c r="I3346" s="5" t="s">
        <v>3142</v>
      </c>
      <c r="J3346" s="5" t="s">
        <v>17</v>
      </c>
      <c r="K3346" s="2" t="str">
        <f>VLOOKUP(C3346,'成绩册 (3)'!B:G,6,0)</f>
        <v>缺考</v>
      </c>
    </row>
    <row r="3347" spans="1:11">
      <c r="A3347" s="4" t="s">
        <v>133</v>
      </c>
      <c r="B3347" s="4" t="s">
        <v>141</v>
      </c>
      <c r="C3347" s="2">
        <v>22090301047</v>
      </c>
      <c r="D3347" s="5" t="s">
        <v>11</v>
      </c>
      <c r="E3347" s="5" t="s">
        <v>12</v>
      </c>
      <c r="F3347" s="5" t="s">
        <v>3178</v>
      </c>
      <c r="G3347" s="5" t="s">
        <v>14</v>
      </c>
      <c r="H3347" s="5" t="s">
        <v>3179</v>
      </c>
      <c r="I3347" s="5" t="s">
        <v>3180</v>
      </c>
      <c r="J3347" s="5" t="s">
        <v>17</v>
      </c>
      <c r="K3347" s="2" t="str">
        <f>VLOOKUP(C3347,'成绩册 (3)'!B:G,6,0)</f>
        <v>缺考</v>
      </c>
    </row>
    <row r="3348" spans="1:11">
      <c r="A3348" s="4" t="s">
        <v>133</v>
      </c>
      <c r="B3348" s="4" t="s">
        <v>145</v>
      </c>
      <c r="C3348" s="2">
        <v>22090301048</v>
      </c>
      <c r="D3348" s="5" t="s">
        <v>11</v>
      </c>
      <c r="E3348" s="5" t="s">
        <v>12</v>
      </c>
      <c r="F3348" s="5" t="s">
        <v>3181</v>
      </c>
      <c r="G3348" s="5" t="s">
        <v>14</v>
      </c>
      <c r="H3348" s="5" t="s">
        <v>3182</v>
      </c>
      <c r="I3348" s="5" t="s">
        <v>3183</v>
      </c>
      <c r="J3348" s="5" t="s">
        <v>22</v>
      </c>
      <c r="K3348" s="2" t="str">
        <f>VLOOKUP(C3348,'成绩册 (3)'!B:G,6,0)</f>
        <v>缺考</v>
      </c>
    </row>
    <row r="3349" spans="1:11">
      <c r="A3349" s="4" t="s">
        <v>137</v>
      </c>
      <c r="B3349" s="4" t="s">
        <v>18</v>
      </c>
      <c r="C3349" s="2">
        <v>22090301052</v>
      </c>
      <c r="D3349" s="5" t="s">
        <v>11</v>
      </c>
      <c r="E3349" s="5" t="s">
        <v>12</v>
      </c>
      <c r="F3349" s="5" t="s">
        <v>3192</v>
      </c>
      <c r="G3349" s="5" t="s">
        <v>14</v>
      </c>
      <c r="H3349" s="5" t="s">
        <v>3193</v>
      </c>
      <c r="I3349" s="5" t="s">
        <v>3194</v>
      </c>
      <c r="J3349" s="5" t="s">
        <v>17</v>
      </c>
      <c r="K3349" s="2" t="str">
        <f>VLOOKUP(C3349,'成绩册 (3)'!B:G,6,0)</f>
        <v>缺考</v>
      </c>
    </row>
    <row r="3350" spans="1:11">
      <c r="A3350" s="4" t="s">
        <v>137</v>
      </c>
      <c r="B3350" s="4" t="s">
        <v>23</v>
      </c>
      <c r="C3350" s="2">
        <v>22090301053</v>
      </c>
      <c r="D3350" s="5" t="s">
        <v>11</v>
      </c>
      <c r="E3350" s="5" t="s">
        <v>12</v>
      </c>
      <c r="F3350" s="5" t="s">
        <v>1225</v>
      </c>
      <c r="G3350" s="5" t="s">
        <v>14</v>
      </c>
      <c r="H3350" s="5" t="s">
        <v>3195</v>
      </c>
      <c r="I3350" s="5" t="s">
        <v>3196</v>
      </c>
      <c r="J3350" s="5" t="s">
        <v>22</v>
      </c>
      <c r="K3350" s="2" t="str">
        <f>VLOOKUP(C3350,'成绩册 (3)'!B:G,6,0)</f>
        <v>缺考</v>
      </c>
    </row>
    <row r="3351" spans="1:11">
      <c r="A3351" s="4" t="s">
        <v>137</v>
      </c>
      <c r="B3351" s="4" t="s">
        <v>27</v>
      </c>
      <c r="C3351" s="2">
        <v>22090301054</v>
      </c>
      <c r="D3351" s="5" t="s">
        <v>11</v>
      </c>
      <c r="E3351" s="5" t="s">
        <v>12</v>
      </c>
      <c r="F3351" s="5" t="s">
        <v>3197</v>
      </c>
      <c r="G3351" s="5" t="s">
        <v>14</v>
      </c>
      <c r="H3351" s="5" t="s">
        <v>3198</v>
      </c>
      <c r="I3351" s="5" t="s">
        <v>3199</v>
      </c>
      <c r="J3351" s="5" t="s">
        <v>22</v>
      </c>
      <c r="K3351" s="2" t="str">
        <f>VLOOKUP(C3351,'成绩册 (3)'!B:G,6,0)</f>
        <v>缺考</v>
      </c>
    </row>
    <row r="3352" spans="1:11">
      <c r="A3352" s="4" t="s">
        <v>137</v>
      </c>
      <c r="B3352" s="4" t="s">
        <v>32</v>
      </c>
      <c r="C3352" s="2">
        <v>22090301055</v>
      </c>
      <c r="D3352" s="5" t="s">
        <v>11</v>
      </c>
      <c r="E3352" s="5" t="s">
        <v>12</v>
      </c>
      <c r="F3352" s="5" t="s">
        <v>3200</v>
      </c>
      <c r="G3352" s="5" t="s">
        <v>14</v>
      </c>
      <c r="H3352" s="5" t="s">
        <v>3201</v>
      </c>
      <c r="I3352" s="5" t="s">
        <v>3202</v>
      </c>
      <c r="J3352" s="5" t="s">
        <v>17</v>
      </c>
      <c r="K3352" s="2" t="str">
        <f>VLOOKUP(C3352,'成绩册 (3)'!B:G,6,0)</f>
        <v>缺考</v>
      </c>
    </row>
    <row r="3353" spans="1:11">
      <c r="A3353" s="4" t="s">
        <v>137</v>
      </c>
      <c r="B3353" s="4" t="s">
        <v>36</v>
      </c>
      <c r="C3353" s="2">
        <v>22090301056</v>
      </c>
      <c r="D3353" s="5" t="s">
        <v>11</v>
      </c>
      <c r="E3353" s="5" t="s">
        <v>12</v>
      </c>
      <c r="F3353" s="5" t="s">
        <v>3203</v>
      </c>
      <c r="G3353" s="5" t="s">
        <v>14</v>
      </c>
      <c r="H3353" s="5" t="s">
        <v>3204</v>
      </c>
      <c r="I3353" s="5" t="s">
        <v>3205</v>
      </c>
      <c r="J3353" s="5" t="s">
        <v>17</v>
      </c>
      <c r="K3353" s="2" t="str">
        <f>VLOOKUP(C3353,'成绩册 (3)'!B:G,6,0)</f>
        <v>缺考</v>
      </c>
    </row>
    <row r="3354" spans="1:11">
      <c r="A3354" s="4" t="s">
        <v>137</v>
      </c>
      <c r="B3354" s="4" t="s">
        <v>40</v>
      </c>
      <c r="C3354" s="2">
        <v>22090301057</v>
      </c>
      <c r="D3354" s="5" t="s">
        <v>11</v>
      </c>
      <c r="E3354" s="5" t="s">
        <v>12</v>
      </c>
      <c r="F3354" s="5" t="s">
        <v>3206</v>
      </c>
      <c r="G3354" s="5" t="s">
        <v>14</v>
      </c>
      <c r="H3354" s="5" t="s">
        <v>3207</v>
      </c>
      <c r="I3354" s="5" t="s">
        <v>3208</v>
      </c>
      <c r="J3354" s="5" t="s">
        <v>17</v>
      </c>
      <c r="K3354" s="2" t="str">
        <f>VLOOKUP(C3354,'成绩册 (3)'!B:G,6,0)</f>
        <v>缺考</v>
      </c>
    </row>
    <row r="3355" spans="1:11">
      <c r="A3355" s="4" t="s">
        <v>137</v>
      </c>
      <c r="B3355" s="4" t="s">
        <v>44</v>
      </c>
      <c r="C3355" s="2">
        <v>22090301058</v>
      </c>
      <c r="D3355" s="5" t="s">
        <v>11</v>
      </c>
      <c r="E3355" s="5" t="s">
        <v>12</v>
      </c>
      <c r="F3355" s="5" t="s">
        <v>3209</v>
      </c>
      <c r="G3355" s="5" t="s">
        <v>14</v>
      </c>
      <c r="H3355" s="5" t="s">
        <v>3210</v>
      </c>
      <c r="I3355" s="5" t="s">
        <v>3211</v>
      </c>
      <c r="J3355" s="5" t="s">
        <v>17</v>
      </c>
      <c r="K3355" s="2" t="str">
        <f>VLOOKUP(C3355,'成绩册 (3)'!B:G,6,0)</f>
        <v>缺考</v>
      </c>
    </row>
    <row r="3356" spans="1:11">
      <c r="A3356" s="4" t="s">
        <v>137</v>
      </c>
      <c r="B3356" s="4" t="s">
        <v>48</v>
      </c>
      <c r="C3356" s="2">
        <v>22090301059</v>
      </c>
      <c r="D3356" s="5" t="s">
        <v>11</v>
      </c>
      <c r="E3356" s="5" t="s">
        <v>12</v>
      </c>
      <c r="F3356" s="5" t="s">
        <v>3212</v>
      </c>
      <c r="G3356" s="5" t="s">
        <v>14</v>
      </c>
      <c r="H3356" s="5" t="s">
        <v>3213</v>
      </c>
      <c r="I3356" s="5" t="s">
        <v>3214</v>
      </c>
      <c r="J3356" s="5" t="s">
        <v>22</v>
      </c>
      <c r="K3356" s="2" t="str">
        <f>VLOOKUP(C3356,'成绩册 (3)'!B:G,6,0)</f>
        <v>缺考</v>
      </c>
    </row>
    <row r="3357" spans="1:11">
      <c r="A3357" s="4" t="s">
        <v>137</v>
      </c>
      <c r="B3357" s="4" t="s">
        <v>52</v>
      </c>
      <c r="C3357" s="2">
        <v>22090301060</v>
      </c>
      <c r="D3357" s="5" t="s">
        <v>11</v>
      </c>
      <c r="E3357" s="5" t="s">
        <v>12</v>
      </c>
      <c r="F3357" s="5" t="s">
        <v>3215</v>
      </c>
      <c r="G3357" s="5" t="s">
        <v>14</v>
      </c>
      <c r="H3357" s="5" t="s">
        <v>3216</v>
      </c>
      <c r="I3357" s="5" t="s">
        <v>3217</v>
      </c>
      <c r="J3357" s="5" t="s">
        <v>22</v>
      </c>
      <c r="K3357" s="2" t="str">
        <f>VLOOKUP(C3357,'成绩册 (3)'!B:G,6,0)</f>
        <v>缺考</v>
      </c>
    </row>
    <row r="3358" spans="1:11">
      <c r="A3358" s="4" t="s">
        <v>137</v>
      </c>
      <c r="B3358" s="4" t="s">
        <v>56</v>
      </c>
      <c r="C3358" s="2">
        <v>22090301061</v>
      </c>
      <c r="D3358" s="5" t="s">
        <v>11</v>
      </c>
      <c r="E3358" s="5" t="s">
        <v>12</v>
      </c>
      <c r="F3358" s="5" t="s">
        <v>1879</v>
      </c>
      <c r="G3358" s="5" t="s">
        <v>14</v>
      </c>
      <c r="H3358" s="5" t="s">
        <v>3218</v>
      </c>
      <c r="I3358" s="5" t="s">
        <v>3219</v>
      </c>
      <c r="J3358" s="5" t="s">
        <v>17</v>
      </c>
      <c r="K3358" s="2" t="str">
        <f>VLOOKUP(C3358,'成绩册 (3)'!B:G,6,0)</f>
        <v>缺考</v>
      </c>
    </row>
    <row r="3359" spans="1:11">
      <c r="A3359" s="4" t="s">
        <v>137</v>
      </c>
      <c r="B3359" s="4" t="s">
        <v>72</v>
      </c>
      <c r="C3359" s="2">
        <v>22090301065</v>
      </c>
      <c r="D3359" s="5" t="s">
        <v>11</v>
      </c>
      <c r="E3359" s="5" t="s">
        <v>12</v>
      </c>
      <c r="F3359" s="5" t="s">
        <v>3228</v>
      </c>
      <c r="G3359" s="5" t="s">
        <v>14</v>
      </c>
      <c r="H3359" s="5" t="s">
        <v>3229</v>
      </c>
      <c r="I3359" s="5" t="s">
        <v>3230</v>
      </c>
      <c r="J3359" s="5" t="s">
        <v>17</v>
      </c>
      <c r="K3359" s="2" t="str">
        <f>VLOOKUP(C3359,'成绩册 (3)'!B:G,6,0)</f>
        <v>缺考</v>
      </c>
    </row>
    <row r="3360" spans="1:11">
      <c r="A3360" s="4" t="s">
        <v>137</v>
      </c>
      <c r="B3360" s="4" t="s">
        <v>80</v>
      </c>
      <c r="C3360" s="2">
        <v>22090301067</v>
      </c>
      <c r="D3360" s="5" t="s">
        <v>11</v>
      </c>
      <c r="E3360" s="5" t="s">
        <v>12</v>
      </c>
      <c r="F3360" s="5" t="s">
        <v>3234</v>
      </c>
      <c r="G3360" s="5" t="s">
        <v>14</v>
      </c>
      <c r="H3360" s="5" t="s">
        <v>3235</v>
      </c>
      <c r="I3360" s="5" t="s">
        <v>3236</v>
      </c>
      <c r="J3360" s="5" t="s">
        <v>17</v>
      </c>
      <c r="K3360" s="2" t="str">
        <f>VLOOKUP(C3360,'成绩册 (3)'!B:G,6,0)</f>
        <v>缺考</v>
      </c>
    </row>
    <row r="3361" spans="1:11">
      <c r="A3361" s="4" t="s">
        <v>137</v>
      </c>
      <c r="B3361" s="4" t="s">
        <v>84</v>
      </c>
      <c r="C3361" s="2">
        <v>22090301068</v>
      </c>
      <c r="D3361" s="5" t="s">
        <v>11</v>
      </c>
      <c r="E3361" s="5" t="s">
        <v>12</v>
      </c>
      <c r="F3361" s="5" t="s">
        <v>3237</v>
      </c>
      <c r="G3361" s="5" t="s">
        <v>14</v>
      </c>
      <c r="H3361" s="5" t="s">
        <v>3238</v>
      </c>
      <c r="I3361" s="5" t="s">
        <v>3239</v>
      </c>
      <c r="J3361" s="5" t="s">
        <v>17</v>
      </c>
      <c r="K3361" s="2" t="str">
        <f>VLOOKUP(C3361,'成绩册 (3)'!B:G,6,0)</f>
        <v>缺考</v>
      </c>
    </row>
    <row r="3362" spans="1:11">
      <c r="A3362" s="4" t="s">
        <v>137</v>
      </c>
      <c r="B3362" s="4" t="s">
        <v>88</v>
      </c>
      <c r="C3362" s="2">
        <v>22090301069</v>
      </c>
      <c r="D3362" s="5" t="s">
        <v>11</v>
      </c>
      <c r="E3362" s="5" t="s">
        <v>12</v>
      </c>
      <c r="F3362" s="5" t="s">
        <v>3240</v>
      </c>
      <c r="G3362" s="5" t="s">
        <v>14</v>
      </c>
      <c r="H3362" s="5" t="s">
        <v>3241</v>
      </c>
      <c r="I3362" s="5" t="s">
        <v>3242</v>
      </c>
      <c r="J3362" s="5" t="s">
        <v>17</v>
      </c>
      <c r="K3362" s="2" t="str">
        <f>VLOOKUP(C3362,'成绩册 (3)'!B:G,6,0)</f>
        <v>缺考</v>
      </c>
    </row>
    <row r="3363" spans="1:11">
      <c r="A3363" s="4" t="s">
        <v>137</v>
      </c>
      <c r="B3363" s="4" t="s">
        <v>104</v>
      </c>
      <c r="C3363" s="2">
        <v>22090301073</v>
      </c>
      <c r="D3363" s="5" t="s">
        <v>11</v>
      </c>
      <c r="E3363" s="5" t="s">
        <v>12</v>
      </c>
      <c r="F3363" s="5" t="s">
        <v>3252</v>
      </c>
      <c r="G3363" s="5" t="s">
        <v>14</v>
      </c>
      <c r="H3363" s="5" t="s">
        <v>3253</v>
      </c>
      <c r="I3363" s="5" t="s">
        <v>3254</v>
      </c>
      <c r="J3363" s="5" t="s">
        <v>17</v>
      </c>
      <c r="K3363" s="2" t="str">
        <f>VLOOKUP(C3363,'成绩册 (3)'!B:G,6,0)</f>
        <v>缺考</v>
      </c>
    </row>
    <row r="3364" spans="1:11">
      <c r="A3364" s="4" t="s">
        <v>137</v>
      </c>
      <c r="B3364" s="4" t="s">
        <v>121</v>
      </c>
      <c r="C3364" s="2">
        <v>22090301077</v>
      </c>
      <c r="D3364" s="5" t="s">
        <v>11</v>
      </c>
      <c r="E3364" s="5" t="s">
        <v>12</v>
      </c>
      <c r="F3364" s="5" t="s">
        <v>3264</v>
      </c>
      <c r="G3364" s="5" t="s">
        <v>14</v>
      </c>
      <c r="H3364" s="5" t="s">
        <v>3265</v>
      </c>
      <c r="I3364" s="5" t="s">
        <v>3266</v>
      </c>
      <c r="J3364" s="5" t="s">
        <v>17</v>
      </c>
      <c r="K3364" s="2" t="str">
        <f>VLOOKUP(C3364,'成绩册 (3)'!B:G,6,0)</f>
        <v>缺考</v>
      </c>
    </row>
    <row r="3365" spans="1:11">
      <c r="A3365" s="4" t="s">
        <v>137</v>
      </c>
      <c r="B3365" s="4" t="s">
        <v>125</v>
      </c>
      <c r="C3365" s="2">
        <v>22090301078</v>
      </c>
      <c r="D3365" s="5" t="s">
        <v>11</v>
      </c>
      <c r="E3365" s="5" t="s">
        <v>12</v>
      </c>
      <c r="F3365" s="5" t="s">
        <v>3267</v>
      </c>
      <c r="G3365" s="5" t="s">
        <v>14</v>
      </c>
      <c r="H3365" s="5" t="s">
        <v>3268</v>
      </c>
      <c r="I3365" s="5" t="s">
        <v>3269</v>
      </c>
      <c r="J3365" s="5" t="s">
        <v>17</v>
      </c>
      <c r="K3365" s="2" t="str">
        <f>VLOOKUP(C3365,'成绩册 (3)'!B:G,6,0)</f>
        <v>缺考</v>
      </c>
    </row>
    <row r="3366" spans="1:11">
      <c r="A3366" s="4" t="s">
        <v>137</v>
      </c>
      <c r="B3366" s="4" t="s">
        <v>129</v>
      </c>
      <c r="C3366" s="2">
        <v>22090301079</v>
      </c>
      <c r="D3366" s="5" t="s">
        <v>11</v>
      </c>
      <c r="E3366" s="5" t="s">
        <v>12</v>
      </c>
      <c r="F3366" s="5" t="s">
        <v>3270</v>
      </c>
      <c r="G3366" s="5" t="s">
        <v>14</v>
      </c>
      <c r="H3366" s="5" t="s">
        <v>3271</v>
      </c>
      <c r="I3366" s="5" t="s">
        <v>3272</v>
      </c>
      <c r="J3366" s="5" t="s">
        <v>22</v>
      </c>
      <c r="K3366" s="2" t="str">
        <f>VLOOKUP(C3366,'成绩册 (3)'!B:G,6,0)</f>
        <v>缺考</v>
      </c>
    </row>
    <row r="3367" spans="1:11">
      <c r="A3367" s="4" t="s">
        <v>137</v>
      </c>
      <c r="B3367" s="4" t="s">
        <v>141</v>
      </c>
      <c r="C3367" s="2">
        <v>22090301082</v>
      </c>
      <c r="D3367" s="5" t="s">
        <v>11</v>
      </c>
      <c r="E3367" s="5" t="s">
        <v>12</v>
      </c>
      <c r="F3367" s="5" t="s">
        <v>3279</v>
      </c>
      <c r="G3367" s="5" t="s">
        <v>14</v>
      </c>
      <c r="H3367" s="5" t="s">
        <v>3280</v>
      </c>
      <c r="I3367" s="5" t="s">
        <v>3281</v>
      </c>
      <c r="J3367" s="5" t="s">
        <v>17</v>
      </c>
      <c r="K3367" s="2" t="str">
        <f>VLOOKUP(C3367,'成绩册 (3)'!B:G,6,0)</f>
        <v>缺考</v>
      </c>
    </row>
    <row r="3368" spans="1:11">
      <c r="A3368" s="4" t="s">
        <v>137</v>
      </c>
      <c r="B3368" s="4" t="s">
        <v>149</v>
      </c>
      <c r="C3368" s="2">
        <v>22090301084</v>
      </c>
      <c r="D3368" s="5" t="s">
        <v>11</v>
      </c>
      <c r="E3368" s="5" t="s">
        <v>12</v>
      </c>
      <c r="F3368" s="5" t="s">
        <v>3285</v>
      </c>
      <c r="G3368" s="5" t="s">
        <v>14</v>
      </c>
      <c r="H3368" s="5" t="s">
        <v>3286</v>
      </c>
      <c r="I3368" s="5" t="s">
        <v>3287</v>
      </c>
      <c r="J3368" s="5" t="s">
        <v>17</v>
      </c>
      <c r="K3368" s="2" t="str">
        <f>VLOOKUP(C3368,'成绩册 (3)'!B:G,6,0)</f>
        <v>缺考</v>
      </c>
    </row>
    <row r="3369" spans="1:11">
      <c r="A3369" s="4" t="s">
        <v>137</v>
      </c>
      <c r="B3369" s="4" t="s">
        <v>153</v>
      </c>
      <c r="C3369" s="2">
        <v>22090301085</v>
      </c>
      <c r="D3369" s="5" t="s">
        <v>11</v>
      </c>
      <c r="E3369" s="5" t="s">
        <v>12</v>
      </c>
      <c r="F3369" s="5" t="s">
        <v>3288</v>
      </c>
      <c r="G3369" s="5" t="s">
        <v>14</v>
      </c>
      <c r="H3369" s="5" t="s">
        <v>3289</v>
      </c>
      <c r="I3369" s="5" t="s">
        <v>3290</v>
      </c>
      <c r="J3369" s="5" t="s">
        <v>22</v>
      </c>
      <c r="K3369" s="2" t="str">
        <f>VLOOKUP(C3369,'成绩册 (3)'!B:G,6,0)</f>
        <v>缺考</v>
      </c>
    </row>
    <row r="3370" spans="1:11">
      <c r="A3370" s="4" t="s">
        <v>141</v>
      </c>
      <c r="B3370" s="4" t="s">
        <v>18</v>
      </c>
      <c r="C3370" s="2">
        <v>22090301087</v>
      </c>
      <c r="D3370" s="5" t="s">
        <v>11</v>
      </c>
      <c r="E3370" s="5" t="s">
        <v>12</v>
      </c>
      <c r="F3370" s="5" t="s">
        <v>3294</v>
      </c>
      <c r="G3370" s="5" t="s">
        <v>14</v>
      </c>
      <c r="H3370" s="5" t="s">
        <v>3295</v>
      </c>
      <c r="I3370" s="5" t="s">
        <v>3296</v>
      </c>
      <c r="J3370" s="5" t="s">
        <v>22</v>
      </c>
      <c r="K3370" s="2" t="str">
        <f>VLOOKUP(C3370,'成绩册 (3)'!B:G,6,0)</f>
        <v>缺考</v>
      </c>
    </row>
    <row r="3371" spans="1:11">
      <c r="A3371" s="4" t="s">
        <v>141</v>
      </c>
      <c r="B3371" s="4" t="s">
        <v>23</v>
      </c>
      <c r="C3371" s="2">
        <v>22090301088</v>
      </c>
      <c r="D3371" s="5" t="s">
        <v>11</v>
      </c>
      <c r="E3371" s="5" t="s">
        <v>12</v>
      </c>
      <c r="F3371" s="5" t="s">
        <v>3297</v>
      </c>
      <c r="G3371" s="5" t="s">
        <v>14</v>
      </c>
      <c r="H3371" s="5" t="s">
        <v>3298</v>
      </c>
      <c r="I3371" s="5" t="s">
        <v>3299</v>
      </c>
      <c r="J3371" s="5" t="s">
        <v>22</v>
      </c>
      <c r="K3371" s="2" t="str">
        <f>VLOOKUP(C3371,'成绩册 (3)'!B:G,6,0)</f>
        <v>缺考</v>
      </c>
    </row>
    <row r="3372" spans="1:11">
      <c r="A3372" s="4" t="s">
        <v>141</v>
      </c>
      <c r="B3372" s="4" t="s">
        <v>27</v>
      </c>
      <c r="C3372" s="2">
        <v>22090301089</v>
      </c>
      <c r="D3372" s="5" t="s">
        <v>11</v>
      </c>
      <c r="E3372" s="5" t="s">
        <v>12</v>
      </c>
      <c r="F3372" s="5" t="s">
        <v>3300</v>
      </c>
      <c r="G3372" s="5" t="s">
        <v>14</v>
      </c>
      <c r="H3372" s="5" t="s">
        <v>3301</v>
      </c>
      <c r="I3372" s="5" t="s">
        <v>3302</v>
      </c>
      <c r="J3372" s="5" t="s">
        <v>17</v>
      </c>
      <c r="K3372" s="2" t="str">
        <f>VLOOKUP(C3372,'成绩册 (3)'!B:G,6,0)</f>
        <v>缺考</v>
      </c>
    </row>
    <row r="3373" spans="1:11">
      <c r="A3373" s="4" t="s">
        <v>141</v>
      </c>
      <c r="B3373" s="4" t="s">
        <v>32</v>
      </c>
      <c r="C3373" s="2">
        <v>22090301090</v>
      </c>
      <c r="D3373" s="5" t="s">
        <v>11</v>
      </c>
      <c r="E3373" s="5" t="s">
        <v>12</v>
      </c>
      <c r="F3373" s="5" t="s">
        <v>3303</v>
      </c>
      <c r="G3373" s="5" t="s">
        <v>14</v>
      </c>
      <c r="H3373" s="5" t="s">
        <v>3304</v>
      </c>
      <c r="I3373" s="5" t="s">
        <v>3305</v>
      </c>
      <c r="J3373" s="5" t="s">
        <v>1101</v>
      </c>
      <c r="K3373" s="2" t="str">
        <f>VLOOKUP(C3373,'成绩册 (3)'!B:G,6,0)</f>
        <v>缺考</v>
      </c>
    </row>
    <row r="3374" spans="1:11">
      <c r="A3374" s="4" t="s">
        <v>141</v>
      </c>
      <c r="B3374" s="4" t="s">
        <v>40</v>
      </c>
      <c r="C3374" s="2">
        <v>22090301092</v>
      </c>
      <c r="D3374" s="5" t="s">
        <v>11</v>
      </c>
      <c r="E3374" s="5" t="s">
        <v>12</v>
      </c>
      <c r="F3374" s="5" t="s">
        <v>3309</v>
      </c>
      <c r="G3374" s="5" t="s">
        <v>14</v>
      </c>
      <c r="H3374" s="5" t="s">
        <v>3310</v>
      </c>
      <c r="I3374" s="5" t="s">
        <v>3311</v>
      </c>
      <c r="J3374" s="5" t="s">
        <v>17</v>
      </c>
      <c r="K3374" s="2" t="str">
        <f>VLOOKUP(C3374,'成绩册 (3)'!B:G,6,0)</f>
        <v>缺考</v>
      </c>
    </row>
    <row r="3375" spans="1:11">
      <c r="A3375" s="4" t="s">
        <v>141</v>
      </c>
      <c r="B3375" s="4" t="s">
        <v>44</v>
      </c>
      <c r="C3375" s="2">
        <v>22090301093</v>
      </c>
      <c r="D3375" s="5" t="s">
        <v>11</v>
      </c>
      <c r="E3375" s="5" t="s">
        <v>12</v>
      </c>
      <c r="F3375" s="5" t="s">
        <v>3312</v>
      </c>
      <c r="G3375" s="5" t="s">
        <v>14</v>
      </c>
      <c r="H3375" s="5" t="s">
        <v>3313</v>
      </c>
      <c r="I3375" s="5" t="s">
        <v>3314</v>
      </c>
      <c r="J3375" s="5" t="s">
        <v>322</v>
      </c>
      <c r="K3375" s="2" t="str">
        <f>VLOOKUP(C3375,'成绩册 (3)'!B:G,6,0)</f>
        <v>缺考</v>
      </c>
    </row>
    <row r="3376" spans="1:11">
      <c r="A3376" s="4" t="s">
        <v>141</v>
      </c>
      <c r="B3376" s="4" t="s">
        <v>52</v>
      </c>
      <c r="C3376" s="2">
        <v>22090301095</v>
      </c>
      <c r="D3376" s="5" t="s">
        <v>11</v>
      </c>
      <c r="E3376" s="5" t="s">
        <v>12</v>
      </c>
      <c r="F3376" s="5" t="s">
        <v>3318</v>
      </c>
      <c r="G3376" s="5" t="s">
        <v>14</v>
      </c>
      <c r="H3376" s="5" t="s">
        <v>3319</v>
      </c>
      <c r="I3376" s="5" t="s">
        <v>3320</v>
      </c>
      <c r="J3376" s="5" t="s">
        <v>17</v>
      </c>
      <c r="K3376" s="2" t="str">
        <f>VLOOKUP(C3376,'成绩册 (3)'!B:G,6,0)</f>
        <v>缺考</v>
      </c>
    </row>
    <row r="3377" spans="1:11">
      <c r="A3377" s="4" t="s">
        <v>141</v>
      </c>
      <c r="B3377" s="4" t="s">
        <v>56</v>
      </c>
      <c r="C3377" s="2">
        <v>22090301096</v>
      </c>
      <c r="D3377" s="5" t="s">
        <v>11</v>
      </c>
      <c r="E3377" s="5" t="s">
        <v>12</v>
      </c>
      <c r="F3377" s="5" t="s">
        <v>3321</v>
      </c>
      <c r="G3377" s="5" t="s">
        <v>14</v>
      </c>
      <c r="H3377" s="5" t="s">
        <v>3322</v>
      </c>
      <c r="I3377" s="5" t="s">
        <v>3323</v>
      </c>
      <c r="J3377" s="5" t="s">
        <v>22</v>
      </c>
      <c r="K3377" s="2" t="str">
        <f>VLOOKUP(C3377,'成绩册 (3)'!B:G,6,0)</f>
        <v>缺考</v>
      </c>
    </row>
    <row r="3378" spans="1:11">
      <c r="A3378" s="4" t="s">
        <v>141</v>
      </c>
      <c r="B3378" s="4" t="s">
        <v>60</v>
      </c>
      <c r="C3378" s="2">
        <v>22090301097</v>
      </c>
      <c r="D3378" s="5" t="s">
        <v>11</v>
      </c>
      <c r="E3378" s="5" t="s">
        <v>12</v>
      </c>
      <c r="F3378" s="5" t="s">
        <v>3324</v>
      </c>
      <c r="G3378" s="5" t="s">
        <v>14</v>
      </c>
      <c r="H3378" s="5" t="s">
        <v>3325</v>
      </c>
      <c r="I3378" s="5" t="s">
        <v>3326</v>
      </c>
      <c r="J3378" s="5" t="s">
        <v>17</v>
      </c>
      <c r="K3378" s="2" t="str">
        <f>VLOOKUP(C3378,'成绩册 (3)'!B:G,6,0)</f>
        <v>缺考</v>
      </c>
    </row>
    <row r="3379" spans="1:11">
      <c r="A3379" s="4" t="s">
        <v>141</v>
      </c>
      <c r="B3379" s="4" t="s">
        <v>64</v>
      </c>
      <c r="C3379" s="2">
        <v>22090301098</v>
      </c>
      <c r="D3379" s="5" t="s">
        <v>11</v>
      </c>
      <c r="E3379" s="5" t="s">
        <v>12</v>
      </c>
      <c r="F3379" s="5" t="s">
        <v>3327</v>
      </c>
      <c r="G3379" s="5" t="s">
        <v>14</v>
      </c>
      <c r="H3379" s="5" t="s">
        <v>3328</v>
      </c>
      <c r="I3379" s="5" t="s">
        <v>3329</v>
      </c>
      <c r="J3379" s="5" t="s">
        <v>17</v>
      </c>
      <c r="K3379" s="2" t="str">
        <f>VLOOKUP(C3379,'成绩册 (3)'!B:G,6,0)</f>
        <v>缺考</v>
      </c>
    </row>
    <row r="3380" spans="1:11">
      <c r="A3380" s="4" t="s">
        <v>141</v>
      </c>
      <c r="B3380" s="4" t="s">
        <v>68</v>
      </c>
      <c r="C3380" s="2">
        <v>22090301099</v>
      </c>
      <c r="D3380" s="5" t="s">
        <v>11</v>
      </c>
      <c r="E3380" s="5" t="s">
        <v>12</v>
      </c>
      <c r="F3380" s="5" t="s">
        <v>3330</v>
      </c>
      <c r="G3380" s="5" t="s">
        <v>14</v>
      </c>
      <c r="H3380" s="5" t="s">
        <v>3331</v>
      </c>
      <c r="I3380" s="5" t="s">
        <v>3332</v>
      </c>
      <c r="J3380" s="5" t="s">
        <v>17</v>
      </c>
      <c r="K3380" s="2" t="str">
        <f>VLOOKUP(C3380,'成绩册 (3)'!B:G,6,0)</f>
        <v>缺考</v>
      </c>
    </row>
    <row r="3381" spans="1:11">
      <c r="A3381" s="4" t="s">
        <v>141</v>
      </c>
      <c r="B3381" s="4" t="s">
        <v>72</v>
      </c>
      <c r="C3381" s="2">
        <v>22090301100</v>
      </c>
      <c r="D3381" s="5" t="s">
        <v>11</v>
      </c>
      <c r="E3381" s="5" t="s">
        <v>12</v>
      </c>
      <c r="F3381" s="5" t="s">
        <v>3333</v>
      </c>
      <c r="G3381" s="5" t="s">
        <v>14</v>
      </c>
      <c r="H3381" s="5" t="s">
        <v>3334</v>
      </c>
      <c r="I3381" s="5" t="s">
        <v>3335</v>
      </c>
      <c r="J3381" s="5" t="s">
        <v>17</v>
      </c>
      <c r="K3381" s="2" t="str">
        <f>VLOOKUP(C3381,'成绩册 (3)'!B:G,6,0)</f>
        <v>缺考</v>
      </c>
    </row>
    <row r="3382" spans="1:11">
      <c r="A3382" s="4" t="s">
        <v>141</v>
      </c>
      <c r="B3382" s="4" t="s">
        <v>76</v>
      </c>
      <c r="C3382" s="2">
        <v>22090301101</v>
      </c>
      <c r="D3382" s="5" t="s">
        <v>11</v>
      </c>
      <c r="E3382" s="5" t="s">
        <v>12</v>
      </c>
      <c r="F3382" s="5" t="s">
        <v>3336</v>
      </c>
      <c r="G3382" s="5" t="s">
        <v>14</v>
      </c>
      <c r="H3382" s="5" t="s">
        <v>3337</v>
      </c>
      <c r="I3382" s="5" t="s">
        <v>3338</v>
      </c>
      <c r="J3382" s="5" t="s">
        <v>17</v>
      </c>
      <c r="K3382" s="2" t="str">
        <f>VLOOKUP(C3382,'成绩册 (3)'!B:G,6,0)</f>
        <v>缺考</v>
      </c>
    </row>
    <row r="3383" spans="1:11">
      <c r="A3383" s="4" t="s">
        <v>141</v>
      </c>
      <c r="B3383" s="4" t="s">
        <v>80</v>
      </c>
      <c r="C3383" s="2">
        <v>22090301102</v>
      </c>
      <c r="D3383" s="5" t="s">
        <v>11</v>
      </c>
      <c r="E3383" s="5" t="s">
        <v>12</v>
      </c>
      <c r="F3383" s="5" t="s">
        <v>3125</v>
      </c>
      <c r="G3383" s="5" t="s">
        <v>14</v>
      </c>
      <c r="H3383" s="5" t="s">
        <v>3339</v>
      </c>
      <c r="I3383" s="5" t="s">
        <v>3340</v>
      </c>
      <c r="J3383" s="5" t="s">
        <v>17</v>
      </c>
      <c r="K3383" s="2" t="str">
        <f>VLOOKUP(C3383,'成绩册 (3)'!B:G,6,0)</f>
        <v>缺考</v>
      </c>
    </row>
    <row r="3384" spans="1:11">
      <c r="A3384" s="4" t="s">
        <v>141</v>
      </c>
      <c r="B3384" s="4" t="s">
        <v>84</v>
      </c>
      <c r="C3384" s="2">
        <v>22090301103</v>
      </c>
      <c r="D3384" s="5" t="s">
        <v>11</v>
      </c>
      <c r="E3384" s="5" t="s">
        <v>12</v>
      </c>
      <c r="F3384" s="5" t="s">
        <v>3341</v>
      </c>
      <c r="G3384" s="5" t="s">
        <v>14</v>
      </c>
      <c r="H3384" s="5" t="s">
        <v>3342</v>
      </c>
      <c r="I3384" s="5" t="s">
        <v>3343</v>
      </c>
      <c r="J3384" s="5" t="s">
        <v>22</v>
      </c>
      <c r="K3384" s="2" t="str">
        <f>VLOOKUP(C3384,'成绩册 (3)'!B:G,6,0)</f>
        <v>缺考</v>
      </c>
    </row>
    <row r="3385" spans="1:11">
      <c r="A3385" s="4" t="s">
        <v>141</v>
      </c>
      <c r="B3385" s="4" t="s">
        <v>88</v>
      </c>
      <c r="C3385" s="2">
        <v>22090301104</v>
      </c>
      <c r="D3385" s="5" t="s">
        <v>11</v>
      </c>
      <c r="E3385" s="5" t="s">
        <v>12</v>
      </c>
      <c r="F3385" s="5" t="s">
        <v>1527</v>
      </c>
      <c r="G3385" s="5" t="s">
        <v>14</v>
      </c>
      <c r="H3385" s="5" t="s">
        <v>3344</v>
      </c>
      <c r="I3385" s="5" t="s">
        <v>3345</v>
      </c>
      <c r="J3385" s="5" t="s">
        <v>17</v>
      </c>
      <c r="K3385" s="2" t="str">
        <f>VLOOKUP(C3385,'成绩册 (3)'!B:G,6,0)</f>
        <v>缺考</v>
      </c>
    </row>
    <row r="3386" spans="1:11">
      <c r="A3386" s="4" t="s">
        <v>141</v>
      </c>
      <c r="B3386" s="4" t="s">
        <v>92</v>
      </c>
      <c r="C3386" s="2">
        <v>22090301105</v>
      </c>
      <c r="D3386" s="5" t="s">
        <v>11</v>
      </c>
      <c r="E3386" s="5" t="s">
        <v>12</v>
      </c>
      <c r="F3386" s="5" t="s">
        <v>3346</v>
      </c>
      <c r="G3386" s="5" t="s">
        <v>14</v>
      </c>
      <c r="H3386" s="5" t="s">
        <v>3347</v>
      </c>
      <c r="I3386" s="5" t="s">
        <v>3348</v>
      </c>
      <c r="J3386" s="5" t="s">
        <v>17</v>
      </c>
      <c r="K3386" s="2" t="str">
        <f>VLOOKUP(C3386,'成绩册 (3)'!B:G,6,0)</f>
        <v>缺考</v>
      </c>
    </row>
    <row r="3387" spans="1:11">
      <c r="A3387" s="4" t="s">
        <v>141</v>
      </c>
      <c r="B3387" s="4" t="s">
        <v>96</v>
      </c>
      <c r="C3387" s="2">
        <v>22090301106</v>
      </c>
      <c r="D3387" s="5" t="s">
        <v>11</v>
      </c>
      <c r="E3387" s="5" t="s">
        <v>12</v>
      </c>
      <c r="F3387" s="5" t="s">
        <v>3349</v>
      </c>
      <c r="G3387" s="5" t="s">
        <v>14</v>
      </c>
      <c r="H3387" s="5" t="s">
        <v>3350</v>
      </c>
      <c r="I3387" s="5" t="s">
        <v>3351</v>
      </c>
      <c r="J3387" s="5" t="s">
        <v>17</v>
      </c>
      <c r="K3387" s="2" t="str">
        <f>VLOOKUP(C3387,'成绩册 (3)'!B:G,6,0)</f>
        <v>缺考</v>
      </c>
    </row>
    <row r="3388" spans="1:11">
      <c r="A3388" s="4" t="s">
        <v>141</v>
      </c>
      <c r="B3388" s="4" t="s">
        <v>100</v>
      </c>
      <c r="C3388" s="2">
        <v>22090301107</v>
      </c>
      <c r="D3388" s="5" t="s">
        <v>11</v>
      </c>
      <c r="E3388" s="5" t="s">
        <v>12</v>
      </c>
      <c r="F3388" s="5" t="s">
        <v>3352</v>
      </c>
      <c r="G3388" s="5" t="s">
        <v>14</v>
      </c>
      <c r="H3388" s="5" t="s">
        <v>3353</v>
      </c>
      <c r="I3388" s="5" t="s">
        <v>3354</v>
      </c>
      <c r="J3388" s="5" t="s">
        <v>17</v>
      </c>
      <c r="K3388" s="2" t="str">
        <f>VLOOKUP(C3388,'成绩册 (3)'!B:G,6,0)</f>
        <v>缺考</v>
      </c>
    </row>
    <row r="3389" spans="1:11">
      <c r="A3389" s="4" t="s">
        <v>141</v>
      </c>
      <c r="B3389" s="4" t="s">
        <v>104</v>
      </c>
      <c r="C3389" s="2">
        <v>22090301108</v>
      </c>
      <c r="D3389" s="5" t="s">
        <v>11</v>
      </c>
      <c r="E3389" s="5" t="s">
        <v>12</v>
      </c>
      <c r="F3389" s="5" t="s">
        <v>3355</v>
      </c>
      <c r="G3389" s="5" t="s">
        <v>14</v>
      </c>
      <c r="H3389" s="5" t="s">
        <v>3356</v>
      </c>
      <c r="I3389" s="5" t="s">
        <v>3357</v>
      </c>
      <c r="J3389" s="5" t="s">
        <v>22</v>
      </c>
      <c r="K3389" s="2" t="str">
        <f>VLOOKUP(C3389,'成绩册 (3)'!B:G,6,0)</f>
        <v>缺考</v>
      </c>
    </row>
    <row r="3390" spans="1:11">
      <c r="A3390" s="4" t="s">
        <v>141</v>
      </c>
      <c r="B3390" s="4" t="s">
        <v>108</v>
      </c>
      <c r="C3390" s="2">
        <v>22090301109</v>
      </c>
      <c r="D3390" s="5" t="s">
        <v>11</v>
      </c>
      <c r="E3390" s="5" t="s">
        <v>12</v>
      </c>
      <c r="F3390" s="5" t="s">
        <v>3358</v>
      </c>
      <c r="G3390" s="5" t="s">
        <v>14</v>
      </c>
      <c r="H3390" s="5" t="s">
        <v>3359</v>
      </c>
      <c r="I3390" s="5" t="s">
        <v>3360</v>
      </c>
      <c r="J3390" s="5" t="s">
        <v>17</v>
      </c>
      <c r="K3390" s="2" t="str">
        <f>VLOOKUP(C3390,'成绩册 (3)'!B:G,6,0)</f>
        <v>缺考</v>
      </c>
    </row>
    <row r="3391" spans="1:11">
      <c r="A3391" s="4" t="s">
        <v>141</v>
      </c>
      <c r="B3391" s="4" t="s">
        <v>117</v>
      </c>
      <c r="C3391" s="2">
        <v>22090301111</v>
      </c>
      <c r="D3391" s="5" t="s">
        <v>11</v>
      </c>
      <c r="E3391" s="5" t="s">
        <v>12</v>
      </c>
      <c r="F3391" s="5" t="s">
        <v>89</v>
      </c>
      <c r="G3391" s="5" t="s">
        <v>14</v>
      </c>
      <c r="H3391" s="5" t="s">
        <v>3364</v>
      </c>
      <c r="I3391" s="5" t="s">
        <v>3365</v>
      </c>
      <c r="J3391" s="5" t="s">
        <v>17</v>
      </c>
      <c r="K3391" s="2" t="str">
        <f>VLOOKUP(C3391,'成绩册 (3)'!B:G,6,0)</f>
        <v>缺考</v>
      </c>
    </row>
    <row r="3392" spans="1:11">
      <c r="A3392" s="4" t="s">
        <v>141</v>
      </c>
      <c r="B3392" s="4" t="s">
        <v>125</v>
      </c>
      <c r="C3392" s="2">
        <v>22090301113</v>
      </c>
      <c r="D3392" s="5" t="s">
        <v>11</v>
      </c>
      <c r="E3392" s="5" t="s">
        <v>12</v>
      </c>
      <c r="F3392" s="5" t="s">
        <v>3369</v>
      </c>
      <c r="G3392" s="5" t="s">
        <v>14</v>
      </c>
      <c r="H3392" s="5" t="s">
        <v>3370</v>
      </c>
      <c r="I3392" s="5" t="s">
        <v>3371</v>
      </c>
      <c r="J3392" s="5" t="s">
        <v>17</v>
      </c>
      <c r="K3392" s="2" t="str">
        <f>VLOOKUP(C3392,'成绩册 (3)'!B:G,6,0)</f>
        <v>缺考</v>
      </c>
    </row>
    <row r="3393" spans="1:11">
      <c r="A3393" s="4" t="s">
        <v>141</v>
      </c>
      <c r="B3393" s="4" t="s">
        <v>129</v>
      </c>
      <c r="C3393" s="2">
        <v>22090301114</v>
      </c>
      <c r="D3393" s="5" t="s">
        <v>11</v>
      </c>
      <c r="E3393" s="5" t="s">
        <v>12</v>
      </c>
      <c r="F3393" s="5" t="s">
        <v>3372</v>
      </c>
      <c r="G3393" s="5" t="s">
        <v>14</v>
      </c>
      <c r="H3393" s="5" t="s">
        <v>3373</v>
      </c>
      <c r="I3393" s="5" t="s">
        <v>3374</v>
      </c>
      <c r="J3393" s="5" t="s">
        <v>17</v>
      </c>
      <c r="K3393" s="2" t="str">
        <f>VLOOKUP(C3393,'成绩册 (3)'!B:G,6,0)</f>
        <v>缺考</v>
      </c>
    </row>
    <row r="3394" spans="1:11">
      <c r="A3394" s="4" t="s">
        <v>141</v>
      </c>
      <c r="B3394" s="4" t="s">
        <v>137</v>
      </c>
      <c r="C3394" s="2">
        <v>22090301116</v>
      </c>
      <c r="D3394" s="5" t="s">
        <v>11</v>
      </c>
      <c r="E3394" s="5" t="s">
        <v>12</v>
      </c>
      <c r="F3394" s="5" t="s">
        <v>3378</v>
      </c>
      <c r="G3394" s="5" t="s">
        <v>14</v>
      </c>
      <c r="H3394" s="5" t="s">
        <v>3379</v>
      </c>
      <c r="I3394" s="5" t="s">
        <v>3380</v>
      </c>
      <c r="J3394" s="5" t="s">
        <v>22</v>
      </c>
      <c r="K3394" s="2" t="str">
        <f>VLOOKUP(C3394,'成绩册 (3)'!B:G,6,0)</f>
        <v>缺考</v>
      </c>
    </row>
    <row r="3395" spans="1:11">
      <c r="A3395" s="4" t="s">
        <v>141</v>
      </c>
      <c r="B3395" s="4" t="s">
        <v>145</v>
      </c>
      <c r="C3395" s="2">
        <v>22090301118</v>
      </c>
      <c r="D3395" s="5" t="s">
        <v>11</v>
      </c>
      <c r="E3395" s="5" t="s">
        <v>12</v>
      </c>
      <c r="F3395" s="5" t="s">
        <v>3384</v>
      </c>
      <c r="G3395" s="5" t="s">
        <v>114</v>
      </c>
      <c r="H3395" s="5" t="s">
        <v>3385</v>
      </c>
      <c r="I3395" s="5" t="s">
        <v>3386</v>
      </c>
      <c r="J3395" s="5" t="s">
        <v>17</v>
      </c>
      <c r="K3395" s="2" t="str">
        <f>VLOOKUP(C3395,'成绩册 (3)'!B:G,6,0)</f>
        <v>缺考</v>
      </c>
    </row>
    <row r="3396" spans="1:11">
      <c r="A3396" s="4" t="s">
        <v>141</v>
      </c>
      <c r="B3396" s="4" t="s">
        <v>153</v>
      </c>
      <c r="C3396" s="2">
        <v>22090301120</v>
      </c>
      <c r="D3396" s="5" t="s">
        <v>11</v>
      </c>
      <c r="E3396" s="5" t="s">
        <v>12</v>
      </c>
      <c r="F3396" s="5" t="s">
        <v>3390</v>
      </c>
      <c r="G3396" s="5" t="s">
        <v>14</v>
      </c>
      <c r="H3396" s="5" t="s">
        <v>3391</v>
      </c>
      <c r="I3396" s="5" t="s">
        <v>3392</v>
      </c>
      <c r="J3396" s="5" t="s">
        <v>17</v>
      </c>
      <c r="K3396" s="2" t="str">
        <f>VLOOKUP(C3396,'成绩册 (3)'!B:G,6,0)</f>
        <v>缺考</v>
      </c>
    </row>
    <row r="3397" spans="1:11">
      <c r="A3397" s="4" t="s">
        <v>145</v>
      </c>
      <c r="B3397" s="4" t="s">
        <v>36</v>
      </c>
      <c r="C3397" s="2">
        <v>22090301126</v>
      </c>
      <c r="D3397" s="5" t="s">
        <v>11</v>
      </c>
      <c r="E3397" s="5" t="s">
        <v>12</v>
      </c>
      <c r="F3397" s="5" t="s">
        <v>3408</v>
      </c>
      <c r="G3397" s="5" t="s">
        <v>14</v>
      </c>
      <c r="H3397" s="5" t="s">
        <v>3409</v>
      </c>
      <c r="I3397" s="5" t="s">
        <v>3410</v>
      </c>
      <c r="J3397" s="5" t="s">
        <v>17</v>
      </c>
      <c r="K3397" s="2" t="str">
        <f>VLOOKUP(C3397,'成绩册 (3)'!B:G,6,0)</f>
        <v>缺考</v>
      </c>
    </row>
    <row r="3398" spans="1:11">
      <c r="A3398" s="4" t="s">
        <v>145</v>
      </c>
      <c r="B3398" s="4" t="s">
        <v>40</v>
      </c>
      <c r="C3398" s="2">
        <v>22090301127</v>
      </c>
      <c r="D3398" s="5" t="s">
        <v>11</v>
      </c>
      <c r="E3398" s="5" t="s">
        <v>12</v>
      </c>
      <c r="F3398" s="5" t="s">
        <v>3411</v>
      </c>
      <c r="G3398" s="5" t="s">
        <v>14</v>
      </c>
      <c r="H3398" s="5" t="s">
        <v>3412</v>
      </c>
      <c r="I3398" s="5" t="s">
        <v>3413</v>
      </c>
      <c r="J3398" s="5" t="s">
        <v>17</v>
      </c>
      <c r="K3398" s="2" t="str">
        <f>VLOOKUP(C3398,'成绩册 (3)'!B:G,6,0)</f>
        <v>缺考</v>
      </c>
    </row>
    <row r="3399" spans="1:11">
      <c r="A3399" s="4" t="s">
        <v>145</v>
      </c>
      <c r="B3399" s="4" t="s">
        <v>48</v>
      </c>
      <c r="C3399" s="2">
        <v>22090301129</v>
      </c>
      <c r="D3399" s="5" t="s">
        <v>11</v>
      </c>
      <c r="E3399" s="5" t="s">
        <v>12</v>
      </c>
      <c r="F3399" s="5" t="s">
        <v>3417</v>
      </c>
      <c r="G3399" s="5" t="s">
        <v>14</v>
      </c>
      <c r="H3399" s="5" t="s">
        <v>3418</v>
      </c>
      <c r="I3399" s="5" t="s">
        <v>3419</v>
      </c>
      <c r="J3399" s="5" t="s">
        <v>17</v>
      </c>
      <c r="K3399" s="2" t="str">
        <f>VLOOKUP(C3399,'成绩册 (3)'!B:G,6,0)</f>
        <v>缺考</v>
      </c>
    </row>
    <row r="3400" spans="1:11">
      <c r="A3400" s="4" t="s">
        <v>145</v>
      </c>
      <c r="B3400" s="4" t="s">
        <v>52</v>
      </c>
      <c r="C3400" s="2">
        <v>22090301130</v>
      </c>
      <c r="D3400" s="5" t="s">
        <v>11</v>
      </c>
      <c r="E3400" s="5" t="s">
        <v>12</v>
      </c>
      <c r="F3400" s="5" t="s">
        <v>3420</v>
      </c>
      <c r="G3400" s="5" t="s">
        <v>14</v>
      </c>
      <c r="H3400" s="5" t="s">
        <v>3421</v>
      </c>
      <c r="I3400" s="5" t="s">
        <v>3422</v>
      </c>
      <c r="J3400" s="5" t="s">
        <v>22</v>
      </c>
      <c r="K3400" s="2" t="str">
        <f>VLOOKUP(C3400,'成绩册 (3)'!B:G,6,0)</f>
        <v>缺考</v>
      </c>
    </row>
    <row r="3401" spans="1:11">
      <c r="A3401" s="4" t="s">
        <v>145</v>
      </c>
      <c r="B3401" s="4" t="s">
        <v>68</v>
      </c>
      <c r="C3401" s="2">
        <v>22090301134</v>
      </c>
      <c r="D3401" s="5" t="s">
        <v>11</v>
      </c>
      <c r="E3401" s="5" t="s">
        <v>12</v>
      </c>
      <c r="F3401" s="5" t="s">
        <v>3431</v>
      </c>
      <c r="G3401" s="5" t="s">
        <v>14</v>
      </c>
      <c r="H3401" s="5" t="s">
        <v>3432</v>
      </c>
      <c r="I3401" s="5" t="s">
        <v>3433</v>
      </c>
      <c r="J3401" s="5" t="s">
        <v>22</v>
      </c>
      <c r="K3401" s="2" t="str">
        <f>VLOOKUP(C3401,'成绩册 (3)'!B:G,6,0)</f>
        <v>缺考</v>
      </c>
    </row>
    <row r="3402" spans="1:11">
      <c r="A3402" s="4" t="s">
        <v>145</v>
      </c>
      <c r="B3402" s="4" t="s">
        <v>76</v>
      </c>
      <c r="C3402" s="2">
        <v>22090301136</v>
      </c>
      <c r="D3402" s="5" t="s">
        <v>11</v>
      </c>
      <c r="E3402" s="5" t="s">
        <v>12</v>
      </c>
      <c r="F3402" s="5" t="s">
        <v>3437</v>
      </c>
      <c r="G3402" s="5" t="s">
        <v>14</v>
      </c>
      <c r="H3402" s="5" t="s">
        <v>3438</v>
      </c>
      <c r="I3402" s="5" t="s">
        <v>3439</v>
      </c>
      <c r="J3402" s="5" t="s">
        <v>22</v>
      </c>
      <c r="K3402" s="2" t="str">
        <f>VLOOKUP(C3402,'成绩册 (3)'!B:G,6,0)</f>
        <v>缺考</v>
      </c>
    </row>
    <row r="3403" spans="1:11">
      <c r="A3403" s="4" t="s">
        <v>145</v>
      </c>
      <c r="B3403" s="4" t="s">
        <v>80</v>
      </c>
      <c r="C3403" s="2">
        <v>22090301137</v>
      </c>
      <c r="D3403" s="5" t="s">
        <v>11</v>
      </c>
      <c r="E3403" s="5" t="s">
        <v>12</v>
      </c>
      <c r="F3403" s="5" t="s">
        <v>3440</v>
      </c>
      <c r="G3403" s="5" t="s">
        <v>14</v>
      </c>
      <c r="H3403" s="5" t="s">
        <v>3441</v>
      </c>
      <c r="I3403" s="5" t="s">
        <v>3442</v>
      </c>
      <c r="J3403" s="5" t="s">
        <v>17</v>
      </c>
      <c r="K3403" s="2" t="str">
        <f>VLOOKUP(C3403,'成绩册 (3)'!B:G,6,0)</f>
        <v>缺考</v>
      </c>
    </row>
    <row r="3404" spans="1:11">
      <c r="A3404" s="4" t="s">
        <v>145</v>
      </c>
      <c r="B3404" s="4" t="s">
        <v>84</v>
      </c>
      <c r="C3404" s="2">
        <v>22090301138</v>
      </c>
      <c r="D3404" s="5" t="s">
        <v>11</v>
      </c>
      <c r="E3404" s="5" t="s">
        <v>12</v>
      </c>
      <c r="F3404" s="5" t="s">
        <v>3443</v>
      </c>
      <c r="G3404" s="5" t="s">
        <v>14</v>
      </c>
      <c r="H3404" s="5" t="s">
        <v>3444</v>
      </c>
      <c r="I3404" s="5" t="s">
        <v>3445</v>
      </c>
      <c r="J3404" s="5" t="s">
        <v>17</v>
      </c>
      <c r="K3404" s="2" t="str">
        <f>VLOOKUP(C3404,'成绩册 (3)'!B:G,6,0)</f>
        <v>缺考</v>
      </c>
    </row>
    <row r="3405" spans="1:11">
      <c r="A3405" s="4" t="s">
        <v>145</v>
      </c>
      <c r="B3405" s="4" t="s">
        <v>92</v>
      </c>
      <c r="C3405" s="2">
        <v>22090301140</v>
      </c>
      <c r="D3405" s="5" t="s">
        <v>11</v>
      </c>
      <c r="E3405" s="5" t="s">
        <v>12</v>
      </c>
      <c r="F3405" s="5" t="s">
        <v>3448</v>
      </c>
      <c r="G3405" s="5" t="s">
        <v>14</v>
      </c>
      <c r="H3405" s="5" t="s">
        <v>3449</v>
      </c>
      <c r="I3405" s="5" t="s">
        <v>3450</v>
      </c>
      <c r="J3405" s="5" t="s">
        <v>22</v>
      </c>
      <c r="K3405" s="2" t="str">
        <f>VLOOKUP(C3405,'成绩册 (3)'!B:G,6,0)</f>
        <v>缺考</v>
      </c>
    </row>
    <row r="3406" spans="1:11">
      <c r="A3406" s="4" t="s">
        <v>145</v>
      </c>
      <c r="B3406" s="4" t="s">
        <v>108</v>
      </c>
      <c r="C3406" s="2">
        <v>22090301144</v>
      </c>
      <c r="D3406" s="5" t="s">
        <v>11</v>
      </c>
      <c r="E3406" s="5" t="s">
        <v>12</v>
      </c>
      <c r="F3406" s="5" t="s">
        <v>3459</v>
      </c>
      <c r="G3406" s="5" t="s">
        <v>14</v>
      </c>
      <c r="H3406" s="5" t="s">
        <v>3460</v>
      </c>
      <c r="I3406" s="5" t="s">
        <v>3461</v>
      </c>
      <c r="J3406" s="5" t="s">
        <v>17</v>
      </c>
      <c r="K3406" s="2" t="str">
        <f>VLOOKUP(C3406,'成绩册 (3)'!B:G,6,0)</f>
        <v>缺考</v>
      </c>
    </row>
    <row r="3407" spans="1:11">
      <c r="A3407" s="4" t="s">
        <v>145</v>
      </c>
      <c r="B3407" s="4" t="s">
        <v>112</v>
      </c>
      <c r="C3407" s="2">
        <v>22090301145</v>
      </c>
      <c r="D3407" s="5" t="s">
        <v>11</v>
      </c>
      <c r="E3407" s="5" t="s">
        <v>12</v>
      </c>
      <c r="F3407" s="5" t="s">
        <v>3462</v>
      </c>
      <c r="G3407" s="5" t="s">
        <v>14</v>
      </c>
      <c r="H3407" s="5" t="s">
        <v>3463</v>
      </c>
      <c r="I3407" s="5" t="s">
        <v>3464</v>
      </c>
      <c r="J3407" s="5" t="s">
        <v>22</v>
      </c>
      <c r="K3407" s="2" t="str">
        <f>VLOOKUP(C3407,'成绩册 (3)'!B:G,6,0)</f>
        <v>缺考</v>
      </c>
    </row>
    <row r="3408" spans="1:11">
      <c r="A3408" s="4" t="s">
        <v>145</v>
      </c>
      <c r="B3408" s="4" t="s">
        <v>121</v>
      </c>
      <c r="C3408" s="2">
        <v>22090301147</v>
      </c>
      <c r="D3408" s="5" t="s">
        <v>11</v>
      </c>
      <c r="E3408" s="5" t="s">
        <v>12</v>
      </c>
      <c r="F3408" s="5" t="s">
        <v>3468</v>
      </c>
      <c r="G3408" s="5" t="s">
        <v>14</v>
      </c>
      <c r="H3408" s="5" t="s">
        <v>3469</v>
      </c>
      <c r="I3408" s="5" t="s">
        <v>3470</v>
      </c>
      <c r="J3408" s="5" t="s">
        <v>17</v>
      </c>
      <c r="K3408" s="2" t="str">
        <f>VLOOKUP(C3408,'成绩册 (3)'!B:G,6,0)</f>
        <v>缺考</v>
      </c>
    </row>
    <row r="3409" spans="1:11">
      <c r="A3409" s="4" t="s">
        <v>145</v>
      </c>
      <c r="B3409" s="4" t="s">
        <v>129</v>
      </c>
      <c r="C3409" s="2">
        <v>22090301149</v>
      </c>
      <c r="D3409" s="5" t="s">
        <v>11</v>
      </c>
      <c r="E3409" s="5" t="s">
        <v>12</v>
      </c>
      <c r="F3409" s="5" t="s">
        <v>3474</v>
      </c>
      <c r="G3409" s="5" t="s">
        <v>14</v>
      </c>
      <c r="H3409" s="5" t="s">
        <v>3475</v>
      </c>
      <c r="I3409" s="5" t="s">
        <v>3476</v>
      </c>
      <c r="J3409" s="5" t="s">
        <v>17</v>
      </c>
      <c r="K3409" s="2" t="str">
        <f>VLOOKUP(C3409,'成绩册 (3)'!B:G,6,0)</f>
        <v>缺考</v>
      </c>
    </row>
    <row r="3410" spans="1:11">
      <c r="A3410" s="4" t="s">
        <v>145</v>
      </c>
      <c r="B3410" s="4" t="s">
        <v>133</v>
      </c>
      <c r="C3410" s="2">
        <v>22090301150</v>
      </c>
      <c r="D3410" s="5" t="s">
        <v>11</v>
      </c>
      <c r="E3410" s="5" t="s">
        <v>12</v>
      </c>
      <c r="F3410" s="5" t="s">
        <v>3477</v>
      </c>
      <c r="G3410" s="5" t="s">
        <v>14</v>
      </c>
      <c r="H3410" s="5" t="s">
        <v>3478</v>
      </c>
      <c r="I3410" s="5" t="s">
        <v>3479</v>
      </c>
      <c r="J3410" s="5" t="s">
        <v>17</v>
      </c>
      <c r="K3410" s="2" t="str">
        <f>VLOOKUP(C3410,'成绩册 (3)'!B:G,6,0)</f>
        <v>缺考</v>
      </c>
    </row>
    <row r="3411" spans="1:11">
      <c r="A3411" s="4" t="s">
        <v>145</v>
      </c>
      <c r="B3411" s="4" t="s">
        <v>137</v>
      </c>
      <c r="C3411" s="2">
        <v>22090301151</v>
      </c>
      <c r="D3411" s="5" t="s">
        <v>11</v>
      </c>
      <c r="E3411" s="5" t="s">
        <v>12</v>
      </c>
      <c r="F3411" s="5" t="s">
        <v>3480</v>
      </c>
      <c r="G3411" s="5" t="s">
        <v>14</v>
      </c>
      <c r="H3411" s="5" t="s">
        <v>3481</v>
      </c>
      <c r="I3411" s="5" t="s">
        <v>3482</v>
      </c>
      <c r="J3411" s="5" t="s">
        <v>22</v>
      </c>
      <c r="K3411" s="2" t="str">
        <f>VLOOKUP(C3411,'成绩册 (3)'!B:G,6,0)</f>
        <v>缺考</v>
      </c>
    </row>
    <row r="3412" spans="1:11">
      <c r="A3412" s="4" t="s">
        <v>145</v>
      </c>
      <c r="B3412" s="4" t="s">
        <v>141</v>
      </c>
      <c r="C3412" s="2">
        <v>22090301152</v>
      </c>
      <c r="D3412" s="5" t="s">
        <v>11</v>
      </c>
      <c r="E3412" s="5" t="s">
        <v>12</v>
      </c>
      <c r="F3412" s="5" t="s">
        <v>3483</v>
      </c>
      <c r="G3412" s="5" t="s">
        <v>14</v>
      </c>
      <c r="H3412" s="5" t="s">
        <v>3484</v>
      </c>
      <c r="I3412" s="5" t="s">
        <v>3485</v>
      </c>
      <c r="J3412" s="5" t="s">
        <v>17</v>
      </c>
      <c r="K3412" s="2" t="str">
        <f>VLOOKUP(C3412,'成绩册 (3)'!B:G,6,0)</f>
        <v>缺考</v>
      </c>
    </row>
    <row r="3413" spans="1:11">
      <c r="A3413" s="4" t="s">
        <v>145</v>
      </c>
      <c r="B3413" s="4" t="s">
        <v>145</v>
      </c>
      <c r="C3413" s="2">
        <v>22090301153</v>
      </c>
      <c r="D3413" s="5" t="s">
        <v>11</v>
      </c>
      <c r="E3413" s="5" t="s">
        <v>12</v>
      </c>
      <c r="F3413" s="5" t="s">
        <v>3486</v>
      </c>
      <c r="G3413" s="5" t="s">
        <v>14</v>
      </c>
      <c r="H3413" s="5" t="s">
        <v>3487</v>
      </c>
      <c r="I3413" s="5" t="s">
        <v>3488</v>
      </c>
      <c r="J3413" s="5" t="s">
        <v>17</v>
      </c>
      <c r="K3413" s="2" t="str">
        <f>VLOOKUP(C3413,'成绩册 (3)'!B:G,6,0)</f>
        <v>缺考</v>
      </c>
    </row>
    <row r="3414" spans="1:11">
      <c r="A3414" s="4" t="s">
        <v>149</v>
      </c>
      <c r="B3414" s="4" t="s">
        <v>27</v>
      </c>
      <c r="C3414" s="2">
        <v>22090301159</v>
      </c>
      <c r="D3414" s="5" t="s">
        <v>11</v>
      </c>
      <c r="E3414" s="5" t="s">
        <v>12</v>
      </c>
      <c r="F3414" s="5" t="s">
        <v>3504</v>
      </c>
      <c r="G3414" s="5" t="s">
        <v>14</v>
      </c>
      <c r="H3414" s="5" t="s">
        <v>3505</v>
      </c>
      <c r="I3414" s="5" t="s">
        <v>3506</v>
      </c>
      <c r="J3414" s="5" t="s">
        <v>17</v>
      </c>
      <c r="K3414" s="2" t="str">
        <f>VLOOKUP(C3414,'成绩册 (3)'!B:G,6,0)</f>
        <v>缺考</v>
      </c>
    </row>
    <row r="3415" spans="1:11">
      <c r="A3415" s="4" t="s">
        <v>149</v>
      </c>
      <c r="B3415" s="4" t="s">
        <v>32</v>
      </c>
      <c r="C3415" s="2">
        <v>22090301160</v>
      </c>
      <c r="D3415" s="5" t="s">
        <v>11</v>
      </c>
      <c r="E3415" s="5" t="s">
        <v>12</v>
      </c>
      <c r="F3415" s="5" t="s">
        <v>3507</v>
      </c>
      <c r="G3415" s="5" t="s">
        <v>14</v>
      </c>
      <c r="H3415" s="5" t="s">
        <v>3508</v>
      </c>
      <c r="I3415" s="5" t="s">
        <v>3509</v>
      </c>
      <c r="J3415" s="5" t="s">
        <v>17</v>
      </c>
      <c r="K3415" s="2" t="str">
        <f>VLOOKUP(C3415,'成绩册 (3)'!B:G,6,0)</f>
        <v>缺考</v>
      </c>
    </row>
    <row r="3416" spans="1:11">
      <c r="A3416" s="4" t="s">
        <v>149</v>
      </c>
      <c r="B3416" s="4" t="s">
        <v>36</v>
      </c>
      <c r="C3416" s="2">
        <v>22090301161</v>
      </c>
      <c r="D3416" s="5" t="s">
        <v>11</v>
      </c>
      <c r="E3416" s="5" t="s">
        <v>12</v>
      </c>
      <c r="F3416" s="5" t="s">
        <v>3510</v>
      </c>
      <c r="G3416" s="5" t="s">
        <v>14</v>
      </c>
      <c r="H3416" s="5" t="s">
        <v>3511</v>
      </c>
      <c r="I3416" s="5" t="s">
        <v>3512</v>
      </c>
      <c r="J3416" s="5" t="s">
        <v>17</v>
      </c>
      <c r="K3416" s="2" t="str">
        <f>VLOOKUP(C3416,'成绩册 (3)'!B:G,6,0)</f>
        <v>缺考</v>
      </c>
    </row>
    <row r="3417" spans="1:11">
      <c r="A3417" s="4" t="s">
        <v>149</v>
      </c>
      <c r="B3417" s="4" t="s">
        <v>44</v>
      </c>
      <c r="C3417" s="2">
        <v>22090301163</v>
      </c>
      <c r="D3417" s="5" t="s">
        <v>11</v>
      </c>
      <c r="E3417" s="5" t="s">
        <v>12</v>
      </c>
      <c r="F3417" s="5" t="s">
        <v>3516</v>
      </c>
      <c r="G3417" s="5" t="s">
        <v>14</v>
      </c>
      <c r="H3417" s="5" t="s">
        <v>3517</v>
      </c>
      <c r="I3417" s="5" t="s">
        <v>3518</v>
      </c>
      <c r="J3417" s="5" t="s">
        <v>17</v>
      </c>
      <c r="K3417" s="2" t="str">
        <f>VLOOKUP(C3417,'成绩册 (3)'!B:G,6,0)</f>
        <v>缺考</v>
      </c>
    </row>
    <row r="3418" spans="1:11">
      <c r="A3418" s="4" t="s">
        <v>149</v>
      </c>
      <c r="B3418" s="4" t="s">
        <v>48</v>
      </c>
      <c r="C3418" s="2">
        <v>22090301164</v>
      </c>
      <c r="D3418" s="5" t="s">
        <v>11</v>
      </c>
      <c r="E3418" s="5" t="s">
        <v>12</v>
      </c>
      <c r="F3418" s="5" t="s">
        <v>556</v>
      </c>
      <c r="G3418" s="5" t="s">
        <v>14</v>
      </c>
      <c r="H3418" s="5" t="s">
        <v>3519</v>
      </c>
      <c r="I3418" s="5" t="s">
        <v>3520</v>
      </c>
      <c r="J3418" s="5" t="s">
        <v>17</v>
      </c>
      <c r="K3418" s="2" t="str">
        <f>VLOOKUP(C3418,'成绩册 (3)'!B:G,6,0)</f>
        <v>缺考</v>
      </c>
    </row>
    <row r="3419" spans="1:11">
      <c r="A3419" s="4" t="s">
        <v>149</v>
      </c>
      <c r="B3419" s="4" t="s">
        <v>56</v>
      </c>
      <c r="C3419" s="2">
        <v>22090301166</v>
      </c>
      <c r="D3419" s="5" t="s">
        <v>11</v>
      </c>
      <c r="E3419" s="5" t="s">
        <v>12</v>
      </c>
      <c r="F3419" s="5" t="s">
        <v>3523</v>
      </c>
      <c r="G3419" s="5" t="s">
        <v>14</v>
      </c>
      <c r="H3419" s="5" t="s">
        <v>3524</v>
      </c>
      <c r="I3419" s="5" t="s">
        <v>3525</v>
      </c>
      <c r="J3419" s="5" t="s">
        <v>22</v>
      </c>
      <c r="K3419" s="2" t="str">
        <f>VLOOKUP(C3419,'成绩册 (3)'!B:G,6,0)</f>
        <v>缺考</v>
      </c>
    </row>
    <row r="3420" spans="1:11">
      <c r="A3420" s="4" t="s">
        <v>149</v>
      </c>
      <c r="B3420" s="4" t="s">
        <v>60</v>
      </c>
      <c r="C3420" s="2">
        <v>22090301167</v>
      </c>
      <c r="D3420" s="5" t="s">
        <v>11</v>
      </c>
      <c r="E3420" s="5" t="s">
        <v>12</v>
      </c>
      <c r="F3420" s="5" t="s">
        <v>3526</v>
      </c>
      <c r="G3420" s="5" t="s">
        <v>14</v>
      </c>
      <c r="H3420" s="5" t="s">
        <v>3527</v>
      </c>
      <c r="I3420" s="5" t="s">
        <v>3528</v>
      </c>
      <c r="J3420" s="5" t="s">
        <v>22</v>
      </c>
      <c r="K3420" s="2" t="str">
        <f>VLOOKUP(C3420,'成绩册 (3)'!B:G,6,0)</f>
        <v>缺考</v>
      </c>
    </row>
    <row r="3421" spans="1:11">
      <c r="A3421" s="4" t="s">
        <v>149</v>
      </c>
      <c r="B3421" s="4" t="s">
        <v>64</v>
      </c>
      <c r="C3421" s="2">
        <v>22090301168</v>
      </c>
      <c r="D3421" s="5" t="s">
        <v>11</v>
      </c>
      <c r="E3421" s="5" t="s">
        <v>12</v>
      </c>
      <c r="F3421" s="5" t="s">
        <v>3529</v>
      </c>
      <c r="G3421" s="5" t="s">
        <v>14</v>
      </c>
      <c r="H3421" s="5" t="s">
        <v>3530</v>
      </c>
      <c r="I3421" s="5" t="s">
        <v>3531</v>
      </c>
      <c r="J3421" s="5" t="s">
        <v>17</v>
      </c>
      <c r="K3421" s="2" t="str">
        <f>VLOOKUP(C3421,'成绩册 (3)'!B:G,6,0)</f>
        <v>缺考</v>
      </c>
    </row>
    <row r="3422" spans="1:11">
      <c r="A3422" s="4" t="s">
        <v>149</v>
      </c>
      <c r="B3422" s="4" t="s">
        <v>72</v>
      </c>
      <c r="C3422" s="2">
        <v>22090301170</v>
      </c>
      <c r="D3422" s="5" t="s">
        <v>11</v>
      </c>
      <c r="E3422" s="5" t="s">
        <v>12</v>
      </c>
      <c r="F3422" s="5" t="s">
        <v>3535</v>
      </c>
      <c r="G3422" s="5" t="s">
        <v>14</v>
      </c>
      <c r="H3422" s="5" t="s">
        <v>3536</v>
      </c>
      <c r="I3422" s="5" t="s">
        <v>3537</v>
      </c>
      <c r="J3422" s="5" t="s">
        <v>22</v>
      </c>
      <c r="K3422" s="2" t="str">
        <f>VLOOKUP(C3422,'成绩册 (3)'!B:G,6,0)</f>
        <v>缺考</v>
      </c>
    </row>
    <row r="3423" spans="1:11">
      <c r="A3423" s="4" t="s">
        <v>149</v>
      </c>
      <c r="B3423" s="4" t="s">
        <v>76</v>
      </c>
      <c r="C3423" s="2">
        <v>22090301171</v>
      </c>
      <c r="D3423" s="5" t="s">
        <v>11</v>
      </c>
      <c r="E3423" s="5" t="s">
        <v>12</v>
      </c>
      <c r="F3423" s="5" t="s">
        <v>3538</v>
      </c>
      <c r="G3423" s="5" t="s">
        <v>14</v>
      </c>
      <c r="H3423" s="5" t="s">
        <v>3539</v>
      </c>
      <c r="I3423" s="5" t="s">
        <v>3540</v>
      </c>
      <c r="J3423" s="5" t="s">
        <v>17</v>
      </c>
      <c r="K3423" s="2" t="str">
        <f>VLOOKUP(C3423,'成绩册 (3)'!B:G,6,0)</f>
        <v>缺考</v>
      </c>
    </row>
    <row r="3424" spans="1:11">
      <c r="A3424" s="4" t="s">
        <v>149</v>
      </c>
      <c r="B3424" s="4" t="s">
        <v>80</v>
      </c>
      <c r="C3424" s="2">
        <v>22090301172</v>
      </c>
      <c r="D3424" s="5" t="s">
        <v>11</v>
      </c>
      <c r="E3424" s="5" t="s">
        <v>12</v>
      </c>
      <c r="F3424" s="5" t="s">
        <v>3541</v>
      </c>
      <c r="G3424" s="5" t="s">
        <v>14</v>
      </c>
      <c r="H3424" s="5" t="s">
        <v>3542</v>
      </c>
      <c r="I3424" s="5" t="s">
        <v>3543</v>
      </c>
      <c r="J3424" s="5" t="s">
        <v>17</v>
      </c>
      <c r="K3424" s="2" t="str">
        <f>VLOOKUP(C3424,'成绩册 (3)'!B:G,6,0)</f>
        <v>缺考</v>
      </c>
    </row>
    <row r="3425" spans="1:11">
      <c r="A3425" s="4" t="s">
        <v>149</v>
      </c>
      <c r="B3425" s="4" t="s">
        <v>84</v>
      </c>
      <c r="C3425" s="2">
        <v>22090301173</v>
      </c>
      <c r="D3425" s="5" t="s">
        <v>11</v>
      </c>
      <c r="E3425" s="5" t="s">
        <v>12</v>
      </c>
      <c r="F3425" s="5" t="s">
        <v>3544</v>
      </c>
      <c r="G3425" s="5" t="s">
        <v>14</v>
      </c>
      <c r="H3425" s="5" t="s">
        <v>3545</v>
      </c>
      <c r="I3425" s="5" t="s">
        <v>3546</v>
      </c>
      <c r="J3425" s="5" t="s">
        <v>22</v>
      </c>
      <c r="K3425" s="2" t="str">
        <f>VLOOKUP(C3425,'成绩册 (3)'!B:G,6,0)</f>
        <v>缺考</v>
      </c>
    </row>
    <row r="3426" spans="1:11">
      <c r="A3426" s="4" t="s">
        <v>149</v>
      </c>
      <c r="B3426" s="4" t="s">
        <v>88</v>
      </c>
      <c r="C3426" s="2">
        <v>22090301174</v>
      </c>
      <c r="D3426" s="5" t="s">
        <v>11</v>
      </c>
      <c r="E3426" s="5" t="s">
        <v>12</v>
      </c>
      <c r="F3426" s="5" t="s">
        <v>1879</v>
      </c>
      <c r="G3426" s="5" t="s">
        <v>14</v>
      </c>
      <c r="H3426" s="5" t="s">
        <v>3547</v>
      </c>
      <c r="I3426" s="5" t="s">
        <v>3548</v>
      </c>
      <c r="J3426" s="5" t="s">
        <v>17</v>
      </c>
      <c r="K3426" s="2" t="str">
        <f>VLOOKUP(C3426,'成绩册 (3)'!B:G,6,0)</f>
        <v>缺考</v>
      </c>
    </row>
    <row r="3427" spans="1:11">
      <c r="A3427" s="4" t="s">
        <v>149</v>
      </c>
      <c r="B3427" s="4" t="s">
        <v>92</v>
      </c>
      <c r="C3427" s="2">
        <v>22090301175</v>
      </c>
      <c r="D3427" s="5" t="s">
        <v>11</v>
      </c>
      <c r="E3427" s="5" t="s">
        <v>12</v>
      </c>
      <c r="F3427" s="5" t="s">
        <v>3549</v>
      </c>
      <c r="G3427" s="5" t="s">
        <v>14</v>
      </c>
      <c r="H3427" s="5" t="s">
        <v>3550</v>
      </c>
      <c r="I3427" s="5" t="s">
        <v>3551</v>
      </c>
      <c r="J3427" s="5" t="s">
        <v>17</v>
      </c>
      <c r="K3427" s="2" t="str">
        <f>VLOOKUP(C3427,'成绩册 (3)'!B:G,6,0)</f>
        <v>缺考</v>
      </c>
    </row>
    <row r="3428" spans="1:11">
      <c r="A3428" s="4" t="s">
        <v>149</v>
      </c>
      <c r="B3428" s="4" t="s">
        <v>96</v>
      </c>
      <c r="C3428" s="2">
        <v>22090301176</v>
      </c>
      <c r="D3428" s="5" t="s">
        <v>11</v>
      </c>
      <c r="E3428" s="5" t="s">
        <v>12</v>
      </c>
      <c r="F3428" s="5" t="s">
        <v>3552</v>
      </c>
      <c r="G3428" s="5" t="s">
        <v>14</v>
      </c>
      <c r="H3428" s="5" t="s">
        <v>3553</v>
      </c>
      <c r="I3428" s="5" t="s">
        <v>3554</v>
      </c>
      <c r="J3428" s="5" t="s">
        <v>17</v>
      </c>
      <c r="K3428" s="2" t="str">
        <f>VLOOKUP(C3428,'成绩册 (3)'!B:G,6,0)</f>
        <v>缺考</v>
      </c>
    </row>
    <row r="3429" spans="1:11">
      <c r="A3429" s="4" t="s">
        <v>149</v>
      </c>
      <c r="B3429" s="4" t="s">
        <v>100</v>
      </c>
      <c r="C3429" s="2">
        <v>22090301177</v>
      </c>
      <c r="D3429" s="5" t="s">
        <v>11</v>
      </c>
      <c r="E3429" s="5" t="s">
        <v>12</v>
      </c>
      <c r="F3429" s="5" t="s">
        <v>3555</v>
      </c>
      <c r="G3429" s="5" t="s">
        <v>14</v>
      </c>
      <c r="H3429" s="5" t="s">
        <v>3556</v>
      </c>
      <c r="I3429" s="5" t="s">
        <v>3557</v>
      </c>
      <c r="J3429" s="5" t="s">
        <v>17</v>
      </c>
      <c r="K3429" s="2" t="str">
        <f>VLOOKUP(C3429,'成绩册 (3)'!B:G,6,0)</f>
        <v>缺考</v>
      </c>
    </row>
    <row r="3430" spans="1:11">
      <c r="A3430" s="4" t="s">
        <v>149</v>
      </c>
      <c r="B3430" s="4" t="s">
        <v>104</v>
      </c>
      <c r="C3430" s="2">
        <v>22090301178</v>
      </c>
      <c r="D3430" s="5" t="s">
        <v>11</v>
      </c>
      <c r="E3430" s="5" t="s">
        <v>12</v>
      </c>
      <c r="F3430" s="5" t="s">
        <v>3558</v>
      </c>
      <c r="G3430" s="5" t="s">
        <v>14</v>
      </c>
      <c r="H3430" s="5" t="s">
        <v>3559</v>
      </c>
      <c r="I3430" s="5" t="s">
        <v>3560</v>
      </c>
      <c r="J3430" s="5" t="s">
        <v>1101</v>
      </c>
      <c r="K3430" s="2" t="str">
        <f>VLOOKUP(C3430,'成绩册 (3)'!B:G,6,0)</f>
        <v>缺考</v>
      </c>
    </row>
    <row r="3431" spans="1:11">
      <c r="A3431" s="4" t="s">
        <v>149</v>
      </c>
      <c r="B3431" s="4" t="s">
        <v>108</v>
      </c>
      <c r="C3431" s="2">
        <v>22090301179</v>
      </c>
      <c r="D3431" s="5" t="s">
        <v>11</v>
      </c>
      <c r="E3431" s="5" t="s">
        <v>12</v>
      </c>
      <c r="F3431" s="5" t="s">
        <v>3561</v>
      </c>
      <c r="G3431" s="5" t="s">
        <v>14</v>
      </c>
      <c r="H3431" s="5" t="s">
        <v>3562</v>
      </c>
      <c r="I3431" s="5" t="s">
        <v>3563</v>
      </c>
      <c r="J3431" s="5" t="s">
        <v>17</v>
      </c>
      <c r="K3431" s="2" t="str">
        <f>VLOOKUP(C3431,'成绩册 (3)'!B:G,6,0)</f>
        <v>缺考</v>
      </c>
    </row>
    <row r="3432" spans="1:11">
      <c r="A3432" s="4" t="s">
        <v>149</v>
      </c>
      <c r="B3432" s="4" t="s">
        <v>133</v>
      </c>
      <c r="C3432" s="2">
        <v>22090301185</v>
      </c>
      <c r="D3432" s="5" t="s">
        <v>11</v>
      </c>
      <c r="E3432" s="5" t="s">
        <v>12</v>
      </c>
      <c r="F3432" s="5" t="s">
        <v>3579</v>
      </c>
      <c r="G3432" s="5" t="s">
        <v>14</v>
      </c>
      <c r="H3432" s="5" t="s">
        <v>3580</v>
      </c>
      <c r="I3432" s="5" t="s">
        <v>3581</v>
      </c>
      <c r="J3432" s="5" t="s">
        <v>17</v>
      </c>
      <c r="K3432" s="2" t="str">
        <f>VLOOKUP(C3432,'成绩册 (3)'!B:G,6,0)</f>
        <v>缺考</v>
      </c>
    </row>
    <row r="3433" spans="1:11">
      <c r="A3433" s="4" t="s">
        <v>149</v>
      </c>
      <c r="B3433" s="4" t="s">
        <v>137</v>
      </c>
      <c r="C3433" s="2">
        <v>22090301186</v>
      </c>
      <c r="D3433" s="5" t="s">
        <v>11</v>
      </c>
      <c r="E3433" s="5" t="s">
        <v>12</v>
      </c>
      <c r="F3433" s="5" t="s">
        <v>3582</v>
      </c>
      <c r="G3433" s="5" t="s">
        <v>14</v>
      </c>
      <c r="H3433" s="5" t="s">
        <v>3583</v>
      </c>
      <c r="I3433" s="5" t="s">
        <v>3584</v>
      </c>
      <c r="J3433" s="5" t="s">
        <v>22</v>
      </c>
      <c r="K3433" s="2" t="str">
        <f>VLOOKUP(C3433,'成绩册 (3)'!B:G,6,0)</f>
        <v>缺考</v>
      </c>
    </row>
    <row r="3434" spans="1:11">
      <c r="A3434" s="4" t="s">
        <v>149</v>
      </c>
      <c r="B3434" s="4" t="s">
        <v>153</v>
      </c>
      <c r="C3434" s="2">
        <v>22090301190</v>
      </c>
      <c r="D3434" s="5" t="s">
        <v>11</v>
      </c>
      <c r="E3434" s="5" t="s">
        <v>12</v>
      </c>
      <c r="F3434" s="5" t="s">
        <v>3593</v>
      </c>
      <c r="G3434" s="5" t="s">
        <v>14</v>
      </c>
      <c r="H3434" s="5" t="s">
        <v>3594</v>
      </c>
      <c r="I3434" s="5" t="s">
        <v>3595</v>
      </c>
      <c r="J3434" s="5" t="s">
        <v>22</v>
      </c>
      <c r="K3434" s="2" t="str">
        <f>VLOOKUP(C3434,'成绩册 (3)'!B:G,6,0)</f>
        <v>缺考</v>
      </c>
    </row>
    <row r="3435" spans="1:11">
      <c r="A3435" s="4" t="s">
        <v>153</v>
      </c>
      <c r="B3435" s="4" t="s">
        <v>18</v>
      </c>
      <c r="C3435" s="2">
        <v>22090301192</v>
      </c>
      <c r="D3435" s="5" t="s">
        <v>11</v>
      </c>
      <c r="E3435" s="5" t="s">
        <v>12</v>
      </c>
      <c r="F3435" s="5" t="s">
        <v>3599</v>
      </c>
      <c r="G3435" s="5" t="s">
        <v>14</v>
      </c>
      <c r="H3435" s="5" t="s">
        <v>3600</v>
      </c>
      <c r="I3435" s="5" t="s">
        <v>3601</v>
      </c>
      <c r="J3435" s="5" t="s">
        <v>17</v>
      </c>
      <c r="K3435" s="2" t="str">
        <f>VLOOKUP(C3435,'成绩册 (3)'!B:G,6,0)</f>
        <v>缺考</v>
      </c>
    </row>
    <row r="3436" spans="1:11">
      <c r="A3436" s="4" t="s">
        <v>153</v>
      </c>
      <c r="B3436" s="4" t="s">
        <v>23</v>
      </c>
      <c r="C3436" s="2">
        <v>22090301193</v>
      </c>
      <c r="D3436" s="5" t="s">
        <v>11</v>
      </c>
      <c r="E3436" s="5" t="s">
        <v>12</v>
      </c>
      <c r="F3436" s="5" t="s">
        <v>3602</v>
      </c>
      <c r="G3436" s="5" t="s">
        <v>14</v>
      </c>
      <c r="H3436" s="5" t="s">
        <v>3603</v>
      </c>
      <c r="I3436" s="5" t="s">
        <v>3604</v>
      </c>
      <c r="J3436" s="5" t="s">
        <v>17</v>
      </c>
      <c r="K3436" s="2" t="str">
        <f>VLOOKUP(C3436,'成绩册 (3)'!B:G,6,0)</f>
        <v>缺考</v>
      </c>
    </row>
    <row r="3437" spans="1:11">
      <c r="A3437" s="4" t="s">
        <v>153</v>
      </c>
      <c r="B3437" s="4" t="s">
        <v>32</v>
      </c>
      <c r="C3437" s="2">
        <v>22090301195</v>
      </c>
      <c r="D3437" s="5" t="s">
        <v>11</v>
      </c>
      <c r="E3437" s="5" t="s">
        <v>12</v>
      </c>
      <c r="F3437" s="5" t="s">
        <v>3608</v>
      </c>
      <c r="G3437" s="5" t="s">
        <v>14</v>
      </c>
      <c r="H3437" s="5" t="s">
        <v>3609</v>
      </c>
      <c r="I3437" s="5" t="s">
        <v>3610</v>
      </c>
      <c r="J3437" s="5" t="s">
        <v>17</v>
      </c>
      <c r="K3437" s="2" t="str">
        <f>VLOOKUP(C3437,'成绩册 (3)'!B:G,6,0)</f>
        <v>缺考</v>
      </c>
    </row>
    <row r="3438" spans="1:11">
      <c r="A3438" s="4" t="s">
        <v>153</v>
      </c>
      <c r="B3438" s="4" t="s">
        <v>36</v>
      </c>
      <c r="C3438" s="2">
        <v>22090301196</v>
      </c>
      <c r="D3438" s="5" t="s">
        <v>11</v>
      </c>
      <c r="E3438" s="5" t="s">
        <v>12</v>
      </c>
      <c r="F3438" s="5" t="s">
        <v>3611</v>
      </c>
      <c r="G3438" s="5" t="s">
        <v>14</v>
      </c>
      <c r="H3438" s="5" t="s">
        <v>3612</v>
      </c>
      <c r="I3438" s="5" t="s">
        <v>3613</v>
      </c>
      <c r="J3438" s="5" t="s">
        <v>17</v>
      </c>
      <c r="K3438" s="2" t="str">
        <f>VLOOKUP(C3438,'成绩册 (3)'!B:G,6,0)</f>
        <v>缺考</v>
      </c>
    </row>
    <row r="3439" spans="1:11">
      <c r="A3439" s="4" t="s">
        <v>153</v>
      </c>
      <c r="B3439" s="4" t="s">
        <v>44</v>
      </c>
      <c r="C3439" s="2">
        <v>22090301198</v>
      </c>
      <c r="D3439" s="5" t="s">
        <v>11</v>
      </c>
      <c r="E3439" s="5" t="s">
        <v>12</v>
      </c>
      <c r="F3439" s="5" t="s">
        <v>3617</v>
      </c>
      <c r="G3439" s="5" t="s">
        <v>14</v>
      </c>
      <c r="H3439" s="5" t="s">
        <v>3618</v>
      </c>
      <c r="I3439" s="5" t="s">
        <v>3619</v>
      </c>
      <c r="J3439" s="5" t="s">
        <v>17</v>
      </c>
      <c r="K3439" s="2" t="str">
        <f>VLOOKUP(C3439,'成绩册 (3)'!B:G,6,0)</f>
        <v>缺考</v>
      </c>
    </row>
    <row r="3440" spans="1:11">
      <c r="A3440" s="4" t="s">
        <v>153</v>
      </c>
      <c r="B3440" s="4" t="s">
        <v>52</v>
      </c>
      <c r="C3440" s="2">
        <v>22090301200</v>
      </c>
      <c r="D3440" s="5" t="s">
        <v>11</v>
      </c>
      <c r="E3440" s="5" t="s">
        <v>12</v>
      </c>
      <c r="F3440" s="5" t="s">
        <v>3623</v>
      </c>
      <c r="G3440" s="5" t="s">
        <v>14</v>
      </c>
      <c r="H3440" s="5" t="s">
        <v>3624</v>
      </c>
      <c r="I3440" s="5" t="s">
        <v>3625</v>
      </c>
      <c r="J3440" s="5" t="s">
        <v>17</v>
      </c>
      <c r="K3440" s="2" t="str">
        <f>VLOOKUP(C3440,'成绩册 (3)'!B:G,6,0)</f>
        <v>缺考</v>
      </c>
    </row>
    <row r="3441" spans="1:11">
      <c r="A3441" s="4" t="s">
        <v>153</v>
      </c>
      <c r="B3441" s="4" t="s">
        <v>56</v>
      </c>
      <c r="C3441" s="2">
        <v>22090301201</v>
      </c>
      <c r="D3441" s="5" t="s">
        <v>11</v>
      </c>
      <c r="E3441" s="5" t="s">
        <v>12</v>
      </c>
      <c r="F3441" s="5" t="s">
        <v>3626</v>
      </c>
      <c r="G3441" s="5" t="s">
        <v>14</v>
      </c>
      <c r="H3441" s="5" t="s">
        <v>3627</v>
      </c>
      <c r="I3441" s="5" t="s">
        <v>3628</v>
      </c>
      <c r="J3441" s="5" t="s">
        <v>1101</v>
      </c>
      <c r="K3441" s="2" t="str">
        <f>VLOOKUP(C3441,'成绩册 (3)'!B:G,6,0)</f>
        <v>缺考</v>
      </c>
    </row>
    <row r="3442" spans="1:11">
      <c r="A3442" s="4" t="s">
        <v>153</v>
      </c>
      <c r="B3442" s="4" t="s">
        <v>60</v>
      </c>
      <c r="C3442" s="2">
        <v>22090301202</v>
      </c>
      <c r="D3442" s="5" t="s">
        <v>11</v>
      </c>
      <c r="E3442" s="5" t="s">
        <v>12</v>
      </c>
      <c r="F3442" s="5" t="s">
        <v>3629</v>
      </c>
      <c r="G3442" s="5" t="s">
        <v>14</v>
      </c>
      <c r="H3442" s="5" t="s">
        <v>3630</v>
      </c>
      <c r="I3442" s="5" t="s">
        <v>3631</v>
      </c>
      <c r="J3442" s="5" t="s">
        <v>17</v>
      </c>
      <c r="K3442" s="2" t="str">
        <f>VLOOKUP(C3442,'成绩册 (3)'!B:G,6,0)</f>
        <v>缺考</v>
      </c>
    </row>
    <row r="3443" spans="1:11">
      <c r="A3443" s="4" t="s">
        <v>153</v>
      </c>
      <c r="B3443" s="4" t="s">
        <v>72</v>
      </c>
      <c r="C3443" s="2">
        <v>22090301205</v>
      </c>
      <c r="D3443" s="5" t="s">
        <v>11</v>
      </c>
      <c r="E3443" s="5" t="s">
        <v>12</v>
      </c>
      <c r="F3443" s="5" t="s">
        <v>3637</v>
      </c>
      <c r="G3443" s="5" t="s">
        <v>14</v>
      </c>
      <c r="H3443" s="5" t="s">
        <v>3638</v>
      </c>
      <c r="I3443" s="5" t="s">
        <v>3639</v>
      </c>
      <c r="J3443" s="5" t="s">
        <v>22</v>
      </c>
      <c r="K3443" s="2" t="str">
        <f>VLOOKUP(C3443,'成绩册 (3)'!B:G,6,0)</f>
        <v>缺考</v>
      </c>
    </row>
    <row r="3444" spans="1:11">
      <c r="A3444" s="4" t="s">
        <v>153</v>
      </c>
      <c r="B3444" s="4" t="s">
        <v>80</v>
      </c>
      <c r="C3444" s="2">
        <v>22090301207</v>
      </c>
      <c r="D3444" s="5" t="s">
        <v>11</v>
      </c>
      <c r="E3444" s="5" t="s">
        <v>12</v>
      </c>
      <c r="F3444" s="5" t="s">
        <v>3643</v>
      </c>
      <c r="G3444" s="5" t="s">
        <v>14</v>
      </c>
      <c r="H3444" s="5" t="s">
        <v>3644</v>
      </c>
      <c r="I3444" s="5" t="s">
        <v>3645</v>
      </c>
      <c r="J3444" s="5" t="s">
        <v>22</v>
      </c>
      <c r="K3444" s="2" t="str">
        <f>VLOOKUP(C3444,'成绩册 (3)'!B:G,6,0)</f>
        <v>缺考</v>
      </c>
    </row>
    <row r="3445" spans="1:11">
      <c r="A3445" s="4" t="s">
        <v>153</v>
      </c>
      <c r="B3445" s="4" t="s">
        <v>100</v>
      </c>
      <c r="C3445" s="2">
        <v>22090301212</v>
      </c>
      <c r="D3445" s="5" t="s">
        <v>11</v>
      </c>
      <c r="E3445" s="5" t="s">
        <v>12</v>
      </c>
      <c r="F3445" s="5" t="s">
        <v>3658</v>
      </c>
      <c r="G3445" s="5" t="s">
        <v>14</v>
      </c>
      <c r="H3445" s="5" t="s">
        <v>3659</v>
      </c>
      <c r="I3445" s="5" t="s">
        <v>3660</v>
      </c>
      <c r="J3445" s="5" t="s">
        <v>17</v>
      </c>
      <c r="K3445" s="2" t="str">
        <f>VLOOKUP(C3445,'成绩册 (3)'!B:G,6,0)</f>
        <v>缺考</v>
      </c>
    </row>
    <row r="3446" spans="1:11">
      <c r="A3446" s="4" t="s">
        <v>153</v>
      </c>
      <c r="B3446" s="4" t="s">
        <v>104</v>
      </c>
      <c r="C3446" s="2">
        <v>22090301213</v>
      </c>
      <c r="D3446" s="5" t="s">
        <v>11</v>
      </c>
      <c r="E3446" s="5" t="s">
        <v>12</v>
      </c>
      <c r="F3446" s="5" t="s">
        <v>3661</v>
      </c>
      <c r="G3446" s="5" t="s">
        <v>14</v>
      </c>
      <c r="H3446" s="5" t="s">
        <v>3662</v>
      </c>
      <c r="I3446" s="5" t="s">
        <v>3663</v>
      </c>
      <c r="J3446" s="5" t="s">
        <v>17</v>
      </c>
      <c r="K3446" s="2" t="str">
        <f>VLOOKUP(C3446,'成绩册 (3)'!B:G,6,0)</f>
        <v>缺考</v>
      </c>
    </row>
    <row r="3447" spans="1:11">
      <c r="A3447" s="4" t="s">
        <v>153</v>
      </c>
      <c r="B3447" s="4" t="s">
        <v>112</v>
      </c>
      <c r="C3447" s="2">
        <v>22090301215</v>
      </c>
      <c r="D3447" s="5" t="s">
        <v>11</v>
      </c>
      <c r="E3447" s="5" t="s">
        <v>12</v>
      </c>
      <c r="F3447" s="5" t="s">
        <v>3667</v>
      </c>
      <c r="G3447" s="5" t="s">
        <v>114</v>
      </c>
      <c r="H3447" s="5" t="s">
        <v>3668</v>
      </c>
      <c r="I3447" s="5" t="s">
        <v>3669</v>
      </c>
      <c r="J3447" s="5" t="s">
        <v>22</v>
      </c>
      <c r="K3447" s="2" t="str">
        <f>VLOOKUP(C3447,'成绩册 (3)'!B:G,6,0)</f>
        <v>缺考</v>
      </c>
    </row>
    <row r="3448" spans="1:11">
      <c r="A3448" s="4" t="s">
        <v>153</v>
      </c>
      <c r="B3448" s="4" t="s">
        <v>121</v>
      </c>
      <c r="C3448" s="2">
        <v>22090301217</v>
      </c>
      <c r="D3448" s="5" t="s">
        <v>11</v>
      </c>
      <c r="E3448" s="5" t="s">
        <v>12</v>
      </c>
      <c r="F3448" s="5" t="s">
        <v>3673</v>
      </c>
      <c r="G3448" s="5" t="s">
        <v>14</v>
      </c>
      <c r="H3448" s="5" t="s">
        <v>3674</v>
      </c>
      <c r="I3448" s="5" t="s">
        <v>3675</v>
      </c>
      <c r="J3448" s="5" t="s">
        <v>22</v>
      </c>
      <c r="K3448" s="2" t="str">
        <f>VLOOKUP(C3448,'成绩册 (3)'!B:G,6,0)</f>
        <v>缺考</v>
      </c>
    </row>
    <row r="3449" spans="1:11">
      <c r="A3449" s="4" t="s">
        <v>153</v>
      </c>
      <c r="B3449" s="4" t="s">
        <v>125</v>
      </c>
      <c r="C3449" s="2">
        <v>22090301218</v>
      </c>
      <c r="D3449" s="5" t="s">
        <v>11</v>
      </c>
      <c r="E3449" s="5" t="s">
        <v>12</v>
      </c>
      <c r="F3449" s="5" t="s">
        <v>3676</v>
      </c>
      <c r="G3449" s="5" t="s">
        <v>14</v>
      </c>
      <c r="H3449" s="5" t="s">
        <v>3677</v>
      </c>
      <c r="I3449" s="5" t="s">
        <v>3678</v>
      </c>
      <c r="J3449" s="5" t="s">
        <v>17</v>
      </c>
      <c r="K3449" s="2" t="str">
        <f>VLOOKUP(C3449,'成绩册 (3)'!B:G,6,0)</f>
        <v>缺考</v>
      </c>
    </row>
    <row r="3450" spans="1:11">
      <c r="A3450" s="4" t="s">
        <v>153</v>
      </c>
      <c r="B3450" s="4" t="s">
        <v>137</v>
      </c>
      <c r="C3450" s="2">
        <v>22090301221</v>
      </c>
      <c r="D3450" s="5" t="s">
        <v>11</v>
      </c>
      <c r="E3450" s="5" t="s">
        <v>12</v>
      </c>
      <c r="F3450" s="5" t="s">
        <v>3685</v>
      </c>
      <c r="G3450" s="5" t="s">
        <v>14</v>
      </c>
      <c r="H3450" s="5" t="s">
        <v>3686</v>
      </c>
      <c r="I3450" s="5" t="s">
        <v>3687</v>
      </c>
      <c r="J3450" s="5" t="s">
        <v>17</v>
      </c>
      <c r="K3450" s="2" t="str">
        <f>VLOOKUP(C3450,'成绩册 (3)'!B:G,6,0)</f>
        <v>缺考</v>
      </c>
    </row>
    <row r="3451" spans="1:11">
      <c r="A3451" s="4" t="s">
        <v>153</v>
      </c>
      <c r="B3451" s="4" t="s">
        <v>145</v>
      </c>
      <c r="C3451" s="2">
        <v>22090301223</v>
      </c>
      <c r="D3451" s="5" t="s">
        <v>11</v>
      </c>
      <c r="E3451" s="5" t="s">
        <v>12</v>
      </c>
      <c r="F3451" s="5" t="s">
        <v>3691</v>
      </c>
      <c r="G3451" s="5" t="s">
        <v>14</v>
      </c>
      <c r="H3451" s="5" t="s">
        <v>3692</v>
      </c>
      <c r="I3451" s="5" t="s">
        <v>3693</v>
      </c>
      <c r="J3451" s="5" t="s">
        <v>22</v>
      </c>
      <c r="K3451" s="2" t="str">
        <f>VLOOKUP(C3451,'成绩册 (3)'!B:G,6,0)</f>
        <v>缺考</v>
      </c>
    </row>
    <row r="3452" spans="1:11">
      <c r="A3452" s="4" t="s">
        <v>153</v>
      </c>
      <c r="B3452" s="4" t="s">
        <v>149</v>
      </c>
      <c r="C3452" s="2">
        <v>22090301224</v>
      </c>
      <c r="D3452" s="5" t="s">
        <v>11</v>
      </c>
      <c r="E3452" s="5" t="s">
        <v>12</v>
      </c>
      <c r="F3452" s="5" t="s">
        <v>3694</v>
      </c>
      <c r="G3452" s="5" t="s">
        <v>14</v>
      </c>
      <c r="H3452" s="5" t="s">
        <v>3695</v>
      </c>
      <c r="I3452" s="5" t="s">
        <v>3696</v>
      </c>
      <c r="J3452" s="5" t="s">
        <v>17</v>
      </c>
      <c r="K3452" s="2" t="str">
        <f>VLOOKUP(C3452,'成绩册 (3)'!B:G,6,0)</f>
        <v>缺考</v>
      </c>
    </row>
    <row r="3453" spans="1:11">
      <c r="A3453" s="4" t="s">
        <v>153</v>
      </c>
      <c r="B3453" s="4" t="s">
        <v>153</v>
      </c>
      <c r="C3453" s="2">
        <v>22090301225</v>
      </c>
      <c r="D3453" s="5" t="s">
        <v>11</v>
      </c>
      <c r="E3453" s="5" t="s">
        <v>12</v>
      </c>
      <c r="F3453" s="5" t="s">
        <v>3697</v>
      </c>
      <c r="G3453" s="5" t="s">
        <v>14</v>
      </c>
      <c r="H3453" s="5" t="s">
        <v>3698</v>
      </c>
      <c r="I3453" s="5" t="s">
        <v>3699</v>
      </c>
      <c r="J3453" s="5" t="s">
        <v>17</v>
      </c>
      <c r="K3453" s="2" t="str">
        <f>VLOOKUP(C3453,'成绩册 (3)'!B:G,6,0)</f>
        <v>缺考</v>
      </c>
    </row>
    <row r="3454" spans="1:11">
      <c r="A3454" s="4" t="s">
        <v>3700</v>
      </c>
      <c r="B3454" s="4" t="s">
        <v>10</v>
      </c>
      <c r="C3454" s="2">
        <v>22090301226</v>
      </c>
      <c r="D3454" s="5" t="s">
        <v>11</v>
      </c>
      <c r="E3454" s="5" t="s">
        <v>12</v>
      </c>
      <c r="F3454" s="5" t="s">
        <v>3701</v>
      </c>
      <c r="G3454" s="5" t="s">
        <v>14</v>
      </c>
      <c r="H3454" s="5" t="s">
        <v>3702</v>
      </c>
      <c r="I3454" s="5" t="s">
        <v>3703</v>
      </c>
      <c r="J3454" s="5" t="s">
        <v>17</v>
      </c>
      <c r="K3454" s="2" t="str">
        <f>VLOOKUP(C3454,'成绩册 (3)'!B:G,6,0)</f>
        <v>缺考</v>
      </c>
    </row>
    <row r="3455" spans="1:11">
      <c r="A3455" s="4" t="s">
        <v>3700</v>
      </c>
      <c r="B3455" s="4" t="s">
        <v>23</v>
      </c>
      <c r="C3455" s="2">
        <v>22090301228</v>
      </c>
      <c r="D3455" s="5" t="s">
        <v>11</v>
      </c>
      <c r="E3455" s="5" t="s">
        <v>12</v>
      </c>
      <c r="F3455" s="5" t="s">
        <v>3707</v>
      </c>
      <c r="G3455" s="5" t="s">
        <v>14</v>
      </c>
      <c r="H3455" s="5" t="s">
        <v>3708</v>
      </c>
      <c r="I3455" s="5" t="s">
        <v>3709</v>
      </c>
      <c r="J3455" s="5" t="s">
        <v>17</v>
      </c>
      <c r="K3455" s="2" t="str">
        <f>VLOOKUP(C3455,'成绩册 (3)'!B:G,6,0)</f>
        <v>缺考</v>
      </c>
    </row>
    <row r="3456" spans="1:11">
      <c r="A3456" s="4" t="s">
        <v>3700</v>
      </c>
      <c r="B3456" s="4" t="s">
        <v>27</v>
      </c>
      <c r="C3456" s="2">
        <v>22090301229</v>
      </c>
      <c r="D3456" s="5" t="s">
        <v>11</v>
      </c>
      <c r="E3456" s="5" t="s">
        <v>12</v>
      </c>
      <c r="F3456" s="5" t="s">
        <v>3710</v>
      </c>
      <c r="G3456" s="5" t="s">
        <v>14</v>
      </c>
      <c r="H3456" s="5" t="s">
        <v>3711</v>
      </c>
      <c r="I3456" s="5" t="s">
        <v>3712</v>
      </c>
      <c r="J3456" s="5" t="s">
        <v>22</v>
      </c>
      <c r="K3456" s="2" t="str">
        <f>VLOOKUP(C3456,'成绩册 (3)'!B:G,6,0)</f>
        <v>缺考</v>
      </c>
    </row>
    <row r="3457" spans="1:11">
      <c r="A3457" s="4" t="s">
        <v>3700</v>
      </c>
      <c r="B3457" s="4" t="s">
        <v>32</v>
      </c>
      <c r="C3457" s="2">
        <v>22090301230</v>
      </c>
      <c r="D3457" s="5" t="s">
        <v>11</v>
      </c>
      <c r="E3457" s="5" t="s">
        <v>12</v>
      </c>
      <c r="F3457" s="5" t="s">
        <v>3713</v>
      </c>
      <c r="G3457" s="5" t="s">
        <v>14</v>
      </c>
      <c r="H3457" s="5" t="s">
        <v>3714</v>
      </c>
      <c r="I3457" s="5" t="s">
        <v>3715</v>
      </c>
      <c r="J3457" s="5" t="s">
        <v>17</v>
      </c>
      <c r="K3457" s="2" t="str">
        <f>VLOOKUP(C3457,'成绩册 (3)'!B:G,6,0)</f>
        <v>缺考</v>
      </c>
    </row>
    <row r="3458" spans="1:11">
      <c r="A3458" s="4" t="s">
        <v>3700</v>
      </c>
      <c r="B3458" s="4" t="s">
        <v>44</v>
      </c>
      <c r="C3458" s="2">
        <v>22090301233</v>
      </c>
      <c r="D3458" s="5" t="s">
        <v>11</v>
      </c>
      <c r="E3458" s="5" t="s">
        <v>12</v>
      </c>
      <c r="F3458" s="5" t="s">
        <v>3722</v>
      </c>
      <c r="G3458" s="5" t="s">
        <v>14</v>
      </c>
      <c r="H3458" s="5" t="s">
        <v>3723</v>
      </c>
      <c r="I3458" s="5" t="s">
        <v>3724</v>
      </c>
      <c r="J3458" s="5" t="s">
        <v>22</v>
      </c>
      <c r="K3458" s="2" t="str">
        <f>VLOOKUP(C3458,'成绩册 (3)'!B:G,6,0)</f>
        <v>缺考</v>
      </c>
    </row>
    <row r="3459" spans="1:11">
      <c r="A3459" s="4" t="s">
        <v>3700</v>
      </c>
      <c r="B3459" s="4" t="s">
        <v>76</v>
      </c>
      <c r="C3459" s="2">
        <v>22090301241</v>
      </c>
      <c r="D3459" s="5" t="s">
        <v>11</v>
      </c>
      <c r="E3459" s="5" t="s">
        <v>12</v>
      </c>
      <c r="F3459" s="5" t="s">
        <v>3746</v>
      </c>
      <c r="G3459" s="5" t="s">
        <v>14</v>
      </c>
      <c r="H3459" s="5" t="s">
        <v>3747</v>
      </c>
      <c r="I3459" s="5" t="s">
        <v>3748</v>
      </c>
      <c r="J3459" s="5" t="s">
        <v>17</v>
      </c>
      <c r="K3459" s="2" t="str">
        <f>VLOOKUP(C3459,'成绩册 (3)'!B:G,6,0)</f>
        <v>缺考</v>
      </c>
    </row>
    <row r="3460" spans="1:11">
      <c r="A3460" s="4" t="s">
        <v>3700</v>
      </c>
      <c r="B3460" s="4" t="s">
        <v>84</v>
      </c>
      <c r="C3460" s="2">
        <v>22090301243</v>
      </c>
      <c r="D3460" s="5" t="s">
        <v>11</v>
      </c>
      <c r="E3460" s="5" t="s">
        <v>12</v>
      </c>
      <c r="F3460" s="5" t="s">
        <v>3752</v>
      </c>
      <c r="G3460" s="5" t="s">
        <v>14</v>
      </c>
      <c r="H3460" s="5" t="s">
        <v>3753</v>
      </c>
      <c r="I3460" s="5" t="s">
        <v>3754</v>
      </c>
      <c r="J3460" s="5" t="s">
        <v>17</v>
      </c>
      <c r="K3460" s="2" t="str">
        <f>VLOOKUP(C3460,'成绩册 (3)'!B:G,6,0)</f>
        <v>缺考</v>
      </c>
    </row>
    <row r="3461" spans="1:11">
      <c r="A3461" s="4" t="s">
        <v>3700</v>
      </c>
      <c r="B3461" s="4" t="s">
        <v>92</v>
      </c>
      <c r="C3461" s="2">
        <v>22090301245</v>
      </c>
      <c r="D3461" s="5" t="s">
        <v>11</v>
      </c>
      <c r="E3461" s="5" t="s">
        <v>12</v>
      </c>
      <c r="F3461" s="5" t="s">
        <v>3758</v>
      </c>
      <c r="G3461" s="5" t="s">
        <v>14</v>
      </c>
      <c r="H3461" s="5" t="s">
        <v>3759</v>
      </c>
      <c r="I3461" s="5" t="s">
        <v>3760</v>
      </c>
      <c r="J3461" s="5" t="s">
        <v>17</v>
      </c>
      <c r="K3461" s="2" t="str">
        <f>VLOOKUP(C3461,'成绩册 (3)'!B:G,6,0)</f>
        <v>缺考</v>
      </c>
    </row>
    <row r="3462" spans="1:11">
      <c r="A3462" s="4" t="s">
        <v>3700</v>
      </c>
      <c r="B3462" s="4" t="s">
        <v>96</v>
      </c>
      <c r="C3462" s="2">
        <v>22090301246</v>
      </c>
      <c r="D3462" s="5" t="s">
        <v>11</v>
      </c>
      <c r="E3462" s="5" t="s">
        <v>12</v>
      </c>
      <c r="F3462" s="5" t="s">
        <v>3761</v>
      </c>
      <c r="G3462" s="5" t="s">
        <v>14</v>
      </c>
      <c r="H3462" s="5" t="s">
        <v>3762</v>
      </c>
      <c r="I3462" s="5" t="s">
        <v>3763</v>
      </c>
      <c r="J3462" s="5" t="s">
        <v>17</v>
      </c>
      <c r="K3462" s="2" t="str">
        <f>VLOOKUP(C3462,'成绩册 (3)'!B:G,6,0)</f>
        <v>缺考</v>
      </c>
    </row>
    <row r="3463" spans="1:11">
      <c r="A3463" s="4" t="s">
        <v>3700</v>
      </c>
      <c r="B3463" s="4" t="s">
        <v>117</v>
      </c>
      <c r="C3463" s="2">
        <v>22090301251</v>
      </c>
      <c r="D3463" s="5" t="s">
        <v>11</v>
      </c>
      <c r="E3463" s="5" t="s">
        <v>12</v>
      </c>
      <c r="F3463" s="5" t="s">
        <v>3775</v>
      </c>
      <c r="G3463" s="5" t="s">
        <v>14</v>
      </c>
      <c r="H3463" s="5" t="s">
        <v>3776</v>
      </c>
      <c r="I3463" s="5" t="s">
        <v>3777</v>
      </c>
      <c r="J3463" s="5" t="s">
        <v>17</v>
      </c>
      <c r="K3463" s="2" t="str">
        <f>VLOOKUP(C3463,'成绩册 (3)'!B:G,6,0)</f>
        <v>缺考</v>
      </c>
    </row>
    <row r="3464" spans="1:11">
      <c r="A3464" s="4" t="s">
        <v>3700</v>
      </c>
      <c r="B3464" s="4" t="s">
        <v>133</v>
      </c>
      <c r="C3464" s="2">
        <v>22090301255</v>
      </c>
      <c r="D3464" s="5" t="s">
        <v>11</v>
      </c>
      <c r="E3464" s="5" t="s">
        <v>12</v>
      </c>
      <c r="F3464" s="5" t="s">
        <v>3787</v>
      </c>
      <c r="G3464" s="5" t="s">
        <v>14</v>
      </c>
      <c r="H3464" s="5" t="s">
        <v>3788</v>
      </c>
      <c r="I3464" s="5" t="s">
        <v>3789</v>
      </c>
      <c r="J3464" s="5" t="s">
        <v>22</v>
      </c>
      <c r="K3464" s="2" t="str">
        <f>VLOOKUP(C3464,'成绩册 (3)'!B:G,6,0)</f>
        <v>缺考</v>
      </c>
    </row>
    <row r="3465" spans="1:11">
      <c r="A3465" s="4" t="s">
        <v>3700</v>
      </c>
      <c r="B3465" s="4" t="s">
        <v>145</v>
      </c>
      <c r="C3465" s="2">
        <v>22090301258</v>
      </c>
      <c r="D3465" s="5" t="s">
        <v>11</v>
      </c>
      <c r="E3465" s="5" t="s">
        <v>12</v>
      </c>
      <c r="F3465" s="5" t="s">
        <v>3795</v>
      </c>
      <c r="G3465" s="5" t="s">
        <v>14</v>
      </c>
      <c r="H3465" s="5" t="s">
        <v>3796</v>
      </c>
      <c r="I3465" s="5" t="s">
        <v>3797</v>
      </c>
      <c r="J3465" s="5" t="s">
        <v>17</v>
      </c>
      <c r="K3465" s="2" t="str">
        <f>VLOOKUP(C3465,'成绩册 (3)'!B:G,6,0)</f>
        <v>缺考</v>
      </c>
    </row>
    <row r="3466" spans="1:11">
      <c r="A3466" s="4" t="s">
        <v>3700</v>
      </c>
      <c r="B3466" s="4" t="s">
        <v>153</v>
      </c>
      <c r="C3466" s="2">
        <v>22090301260</v>
      </c>
      <c r="D3466" s="5" t="s">
        <v>11</v>
      </c>
      <c r="E3466" s="5" t="s">
        <v>12</v>
      </c>
      <c r="F3466" s="5" t="s">
        <v>3801</v>
      </c>
      <c r="G3466" s="5" t="s">
        <v>14</v>
      </c>
      <c r="H3466" s="5" t="s">
        <v>3802</v>
      </c>
      <c r="I3466" s="5" t="s">
        <v>3803</v>
      </c>
      <c r="J3466" s="5" t="s">
        <v>3804</v>
      </c>
      <c r="K3466" s="2" t="str">
        <f>VLOOKUP(C3466,'成绩册 (3)'!B:G,6,0)</f>
        <v>缺考</v>
      </c>
    </row>
    <row r="3467" spans="1:11">
      <c r="A3467" s="4" t="s">
        <v>3805</v>
      </c>
      <c r="B3467" s="4" t="s">
        <v>36</v>
      </c>
      <c r="C3467" s="2">
        <v>22090301266</v>
      </c>
      <c r="D3467" s="5" t="s">
        <v>11</v>
      </c>
      <c r="E3467" s="5" t="s">
        <v>12</v>
      </c>
      <c r="F3467" s="5" t="s">
        <v>3820</v>
      </c>
      <c r="G3467" s="5" t="s">
        <v>14</v>
      </c>
      <c r="H3467" s="5" t="s">
        <v>3821</v>
      </c>
      <c r="I3467" s="5" t="s">
        <v>3822</v>
      </c>
      <c r="J3467" s="5" t="s">
        <v>17</v>
      </c>
      <c r="K3467" s="2" t="str">
        <f>VLOOKUP(C3467,'成绩册 (3)'!B:G,6,0)</f>
        <v>缺考</v>
      </c>
    </row>
    <row r="3468" spans="1:11">
      <c r="A3468" s="4" t="s">
        <v>3805</v>
      </c>
      <c r="B3468" s="4" t="s">
        <v>40</v>
      </c>
      <c r="C3468" s="2">
        <v>22090301267</v>
      </c>
      <c r="D3468" s="5" t="s">
        <v>11</v>
      </c>
      <c r="E3468" s="5" t="s">
        <v>12</v>
      </c>
      <c r="F3468" s="5" t="s">
        <v>3823</v>
      </c>
      <c r="G3468" s="5" t="s">
        <v>14</v>
      </c>
      <c r="H3468" s="5" t="s">
        <v>3824</v>
      </c>
      <c r="I3468" s="5" t="s">
        <v>3825</v>
      </c>
      <c r="J3468" s="5" t="s">
        <v>17</v>
      </c>
      <c r="K3468" s="2" t="str">
        <f>VLOOKUP(C3468,'成绩册 (3)'!B:G,6,0)</f>
        <v>缺考</v>
      </c>
    </row>
    <row r="3469" spans="1:11">
      <c r="A3469" s="4" t="s">
        <v>3805</v>
      </c>
      <c r="B3469" s="4" t="s">
        <v>44</v>
      </c>
      <c r="C3469" s="2">
        <v>22090301268</v>
      </c>
      <c r="D3469" s="5" t="s">
        <v>11</v>
      </c>
      <c r="E3469" s="5" t="s">
        <v>12</v>
      </c>
      <c r="F3469" s="5" t="s">
        <v>3826</v>
      </c>
      <c r="G3469" s="5" t="s">
        <v>14</v>
      </c>
      <c r="H3469" s="5" t="s">
        <v>3827</v>
      </c>
      <c r="I3469" s="5" t="s">
        <v>3828</v>
      </c>
      <c r="J3469" s="5" t="s">
        <v>3829</v>
      </c>
      <c r="K3469" s="2" t="str">
        <f>VLOOKUP(C3469,'成绩册 (3)'!B:G,6,0)</f>
        <v>缺考</v>
      </c>
    </row>
    <row r="3470" spans="1:11">
      <c r="A3470" s="4" t="s">
        <v>3805</v>
      </c>
      <c r="B3470" s="4" t="s">
        <v>48</v>
      </c>
      <c r="C3470" s="2">
        <v>22090301269</v>
      </c>
      <c r="D3470" s="5" t="s">
        <v>11</v>
      </c>
      <c r="E3470" s="5" t="s">
        <v>12</v>
      </c>
      <c r="F3470" s="5" t="s">
        <v>3830</v>
      </c>
      <c r="G3470" s="5" t="s">
        <v>14</v>
      </c>
      <c r="H3470" s="5" t="s">
        <v>3831</v>
      </c>
      <c r="I3470" s="5" t="s">
        <v>3832</v>
      </c>
      <c r="J3470" s="5" t="s">
        <v>17</v>
      </c>
      <c r="K3470" s="2" t="str">
        <f>VLOOKUP(C3470,'成绩册 (3)'!B:G,6,0)</f>
        <v>缺考</v>
      </c>
    </row>
    <row r="3471" spans="1:11">
      <c r="A3471" s="4" t="s">
        <v>3805</v>
      </c>
      <c r="B3471" s="4" t="s">
        <v>56</v>
      </c>
      <c r="C3471" s="2">
        <v>22090301271</v>
      </c>
      <c r="D3471" s="5" t="s">
        <v>11</v>
      </c>
      <c r="E3471" s="5" t="s">
        <v>12</v>
      </c>
      <c r="F3471" s="5" t="s">
        <v>3836</v>
      </c>
      <c r="G3471" s="5" t="s">
        <v>14</v>
      </c>
      <c r="H3471" s="5" t="s">
        <v>3837</v>
      </c>
      <c r="I3471" s="5" t="s">
        <v>3838</v>
      </c>
      <c r="J3471" s="5" t="s">
        <v>22</v>
      </c>
      <c r="K3471" s="2" t="str">
        <f>VLOOKUP(C3471,'成绩册 (3)'!B:G,6,0)</f>
        <v>缺考</v>
      </c>
    </row>
    <row r="3472" spans="1:11">
      <c r="A3472" s="4" t="s">
        <v>3805</v>
      </c>
      <c r="B3472" s="4" t="s">
        <v>60</v>
      </c>
      <c r="C3472" s="2">
        <v>22090301272</v>
      </c>
      <c r="D3472" s="5" t="s">
        <v>11</v>
      </c>
      <c r="E3472" s="5" t="s">
        <v>12</v>
      </c>
      <c r="F3472" s="5" t="s">
        <v>3839</v>
      </c>
      <c r="G3472" s="5" t="s">
        <v>14</v>
      </c>
      <c r="H3472" s="5" t="s">
        <v>3840</v>
      </c>
      <c r="I3472" s="5" t="s">
        <v>3841</v>
      </c>
      <c r="J3472" s="5" t="s">
        <v>22</v>
      </c>
      <c r="K3472" s="2" t="str">
        <f>VLOOKUP(C3472,'成绩册 (3)'!B:G,6,0)</f>
        <v>缺考</v>
      </c>
    </row>
    <row r="3473" spans="1:11">
      <c r="A3473" s="4" t="s">
        <v>3805</v>
      </c>
      <c r="B3473" s="4" t="s">
        <v>68</v>
      </c>
      <c r="C3473" s="2">
        <v>22090301274</v>
      </c>
      <c r="D3473" s="5" t="s">
        <v>11</v>
      </c>
      <c r="E3473" s="5" t="s">
        <v>12</v>
      </c>
      <c r="F3473" s="5" t="s">
        <v>3845</v>
      </c>
      <c r="G3473" s="5" t="s">
        <v>14</v>
      </c>
      <c r="H3473" s="5" t="s">
        <v>3846</v>
      </c>
      <c r="I3473" s="5" t="s">
        <v>3847</v>
      </c>
      <c r="J3473" s="5" t="s">
        <v>22</v>
      </c>
      <c r="K3473" s="2" t="str">
        <f>VLOOKUP(C3473,'成绩册 (3)'!B:G,6,0)</f>
        <v>缺考</v>
      </c>
    </row>
    <row r="3474" spans="1:11">
      <c r="A3474" s="4" t="s">
        <v>3805</v>
      </c>
      <c r="B3474" s="4" t="s">
        <v>72</v>
      </c>
      <c r="C3474" s="2">
        <v>22090301275</v>
      </c>
      <c r="D3474" s="5" t="s">
        <v>11</v>
      </c>
      <c r="E3474" s="5" t="s">
        <v>12</v>
      </c>
      <c r="F3474" s="5" t="s">
        <v>3848</v>
      </c>
      <c r="G3474" s="5" t="s">
        <v>14</v>
      </c>
      <c r="H3474" s="5" t="s">
        <v>3849</v>
      </c>
      <c r="I3474" s="5" t="s">
        <v>3850</v>
      </c>
      <c r="J3474" s="5" t="s">
        <v>22</v>
      </c>
      <c r="K3474" s="2" t="str">
        <f>VLOOKUP(C3474,'成绩册 (3)'!B:G,6,0)</f>
        <v>缺考</v>
      </c>
    </row>
    <row r="3475" spans="1:11">
      <c r="A3475" s="4" t="s">
        <v>3805</v>
      </c>
      <c r="B3475" s="4" t="s">
        <v>76</v>
      </c>
      <c r="C3475" s="2">
        <v>22090301276</v>
      </c>
      <c r="D3475" s="5" t="s">
        <v>11</v>
      </c>
      <c r="E3475" s="5" t="s">
        <v>12</v>
      </c>
      <c r="F3475" s="5" t="s">
        <v>3722</v>
      </c>
      <c r="G3475" s="5" t="s">
        <v>14</v>
      </c>
      <c r="H3475" s="5" t="s">
        <v>3851</v>
      </c>
      <c r="I3475" s="5" t="s">
        <v>3852</v>
      </c>
      <c r="J3475" s="5" t="s">
        <v>17</v>
      </c>
      <c r="K3475" s="2" t="str">
        <f>VLOOKUP(C3475,'成绩册 (3)'!B:G,6,0)</f>
        <v>缺考</v>
      </c>
    </row>
    <row r="3476" spans="1:11">
      <c r="A3476" s="4" t="s">
        <v>3805</v>
      </c>
      <c r="B3476" s="4" t="s">
        <v>80</v>
      </c>
      <c r="C3476" s="2">
        <v>22090301277</v>
      </c>
      <c r="D3476" s="5" t="s">
        <v>11</v>
      </c>
      <c r="E3476" s="5" t="s">
        <v>12</v>
      </c>
      <c r="F3476" s="5" t="s">
        <v>3853</v>
      </c>
      <c r="G3476" s="5" t="s">
        <v>14</v>
      </c>
      <c r="H3476" s="5" t="s">
        <v>3854</v>
      </c>
      <c r="I3476" s="5" t="s">
        <v>3855</v>
      </c>
      <c r="J3476" s="5" t="s">
        <v>17</v>
      </c>
      <c r="K3476" s="2" t="str">
        <f>VLOOKUP(C3476,'成绩册 (3)'!B:G,6,0)</f>
        <v>缺考</v>
      </c>
    </row>
    <row r="3477" spans="1:11">
      <c r="A3477" s="4" t="s">
        <v>3805</v>
      </c>
      <c r="B3477" s="4" t="s">
        <v>88</v>
      </c>
      <c r="C3477" s="2">
        <v>22090301279</v>
      </c>
      <c r="D3477" s="5" t="s">
        <v>11</v>
      </c>
      <c r="E3477" s="5" t="s">
        <v>12</v>
      </c>
      <c r="F3477" s="5" t="s">
        <v>3859</v>
      </c>
      <c r="G3477" s="5" t="s">
        <v>14</v>
      </c>
      <c r="H3477" s="5" t="s">
        <v>3860</v>
      </c>
      <c r="I3477" s="5" t="s">
        <v>3861</v>
      </c>
      <c r="J3477" s="5" t="s">
        <v>17</v>
      </c>
      <c r="K3477" s="2" t="str">
        <f>VLOOKUP(C3477,'成绩册 (3)'!B:G,6,0)</f>
        <v>缺考</v>
      </c>
    </row>
    <row r="3478" spans="1:11">
      <c r="A3478" s="4" t="s">
        <v>3805</v>
      </c>
      <c r="B3478" s="4" t="s">
        <v>92</v>
      </c>
      <c r="C3478" s="2">
        <v>22090301280</v>
      </c>
      <c r="D3478" s="5" t="s">
        <v>11</v>
      </c>
      <c r="E3478" s="5" t="s">
        <v>12</v>
      </c>
      <c r="F3478" s="5" t="s">
        <v>3862</v>
      </c>
      <c r="G3478" s="5" t="s">
        <v>14</v>
      </c>
      <c r="H3478" s="5" t="s">
        <v>3863</v>
      </c>
      <c r="I3478" s="5" t="s">
        <v>3864</v>
      </c>
      <c r="J3478" s="5" t="s">
        <v>17</v>
      </c>
      <c r="K3478" s="2" t="str">
        <f>VLOOKUP(C3478,'成绩册 (3)'!B:G,6,0)</f>
        <v>缺考</v>
      </c>
    </row>
    <row r="3479" spans="1:11">
      <c r="A3479" s="4" t="s">
        <v>3805</v>
      </c>
      <c r="B3479" s="4" t="s">
        <v>96</v>
      </c>
      <c r="C3479" s="2">
        <v>22090301281</v>
      </c>
      <c r="D3479" s="5" t="s">
        <v>11</v>
      </c>
      <c r="E3479" s="5" t="s">
        <v>12</v>
      </c>
      <c r="F3479" s="5" t="s">
        <v>3865</v>
      </c>
      <c r="G3479" s="5" t="s">
        <v>14</v>
      </c>
      <c r="H3479" s="5" t="s">
        <v>3866</v>
      </c>
      <c r="I3479" s="5" t="s">
        <v>3867</v>
      </c>
      <c r="J3479" s="5" t="s">
        <v>17</v>
      </c>
      <c r="K3479" s="2" t="str">
        <f>VLOOKUP(C3479,'成绩册 (3)'!B:G,6,0)</f>
        <v>缺考</v>
      </c>
    </row>
    <row r="3480" spans="1:11">
      <c r="A3480" s="4" t="s">
        <v>3805</v>
      </c>
      <c r="B3480" s="4" t="s">
        <v>100</v>
      </c>
      <c r="C3480" s="2">
        <v>22090301282</v>
      </c>
      <c r="D3480" s="5" t="s">
        <v>11</v>
      </c>
      <c r="E3480" s="5" t="s">
        <v>12</v>
      </c>
      <c r="F3480" s="5" t="s">
        <v>3868</v>
      </c>
      <c r="G3480" s="5" t="s">
        <v>14</v>
      </c>
      <c r="H3480" s="5" t="s">
        <v>3869</v>
      </c>
      <c r="I3480" s="5" t="s">
        <v>3870</v>
      </c>
      <c r="J3480" s="5" t="s">
        <v>17</v>
      </c>
      <c r="K3480" s="2" t="str">
        <f>VLOOKUP(C3480,'成绩册 (3)'!B:G,6,0)</f>
        <v>缺考</v>
      </c>
    </row>
    <row r="3481" spans="1:11">
      <c r="A3481" s="4" t="s">
        <v>3805</v>
      </c>
      <c r="B3481" s="4" t="s">
        <v>112</v>
      </c>
      <c r="C3481" s="2">
        <v>22090301285</v>
      </c>
      <c r="D3481" s="5" t="s">
        <v>11</v>
      </c>
      <c r="E3481" s="5" t="s">
        <v>12</v>
      </c>
      <c r="F3481" s="5" t="s">
        <v>3877</v>
      </c>
      <c r="G3481" s="5" t="s">
        <v>14</v>
      </c>
      <c r="H3481" s="5" t="s">
        <v>3878</v>
      </c>
      <c r="I3481" s="5" t="s">
        <v>3879</v>
      </c>
      <c r="J3481" s="5" t="s">
        <v>17</v>
      </c>
      <c r="K3481" s="2" t="str">
        <f>VLOOKUP(C3481,'成绩册 (3)'!B:G,6,0)</f>
        <v>缺考</v>
      </c>
    </row>
    <row r="3482" spans="1:11">
      <c r="A3482" s="4" t="s">
        <v>3805</v>
      </c>
      <c r="B3482" s="4" t="s">
        <v>121</v>
      </c>
      <c r="C3482" s="2">
        <v>22090301287</v>
      </c>
      <c r="D3482" s="5" t="s">
        <v>11</v>
      </c>
      <c r="E3482" s="5" t="s">
        <v>12</v>
      </c>
      <c r="F3482" s="5" t="s">
        <v>3883</v>
      </c>
      <c r="G3482" s="5" t="s">
        <v>14</v>
      </c>
      <c r="H3482" s="5" t="s">
        <v>3884</v>
      </c>
      <c r="I3482" s="5" t="s">
        <v>3885</v>
      </c>
      <c r="J3482" s="5" t="s">
        <v>17</v>
      </c>
      <c r="K3482" s="2" t="str">
        <f>VLOOKUP(C3482,'成绩册 (3)'!B:G,6,0)</f>
        <v>缺考</v>
      </c>
    </row>
    <row r="3483" spans="1:11">
      <c r="A3483" s="4" t="s">
        <v>3805</v>
      </c>
      <c r="B3483" s="4" t="s">
        <v>129</v>
      </c>
      <c r="C3483" s="2">
        <v>22090301289</v>
      </c>
      <c r="D3483" s="5" t="s">
        <v>11</v>
      </c>
      <c r="E3483" s="5" t="s">
        <v>12</v>
      </c>
      <c r="F3483" s="5" t="s">
        <v>3889</v>
      </c>
      <c r="G3483" s="5" t="s">
        <v>14</v>
      </c>
      <c r="H3483" s="5" t="s">
        <v>3890</v>
      </c>
      <c r="I3483" s="5" t="s">
        <v>3891</v>
      </c>
      <c r="J3483" s="5" t="s">
        <v>17</v>
      </c>
      <c r="K3483" s="2" t="str">
        <f>VLOOKUP(C3483,'成绩册 (3)'!B:G,6,0)</f>
        <v>缺考</v>
      </c>
    </row>
    <row r="3484" spans="1:11">
      <c r="A3484" s="4" t="s">
        <v>3805</v>
      </c>
      <c r="B3484" s="4" t="s">
        <v>133</v>
      </c>
      <c r="C3484" s="2">
        <v>22090301290</v>
      </c>
      <c r="D3484" s="5" t="s">
        <v>11</v>
      </c>
      <c r="E3484" s="5" t="s">
        <v>12</v>
      </c>
      <c r="F3484" s="5" t="s">
        <v>3892</v>
      </c>
      <c r="G3484" s="5" t="s">
        <v>14</v>
      </c>
      <c r="H3484" s="5" t="s">
        <v>3893</v>
      </c>
      <c r="I3484" s="5" t="s">
        <v>3894</v>
      </c>
      <c r="J3484" s="5" t="s">
        <v>17</v>
      </c>
      <c r="K3484" s="2" t="str">
        <f>VLOOKUP(C3484,'成绩册 (3)'!B:G,6,0)</f>
        <v>缺考</v>
      </c>
    </row>
    <row r="3485" spans="1:11">
      <c r="A3485" s="4" t="s">
        <v>3805</v>
      </c>
      <c r="B3485" s="4" t="s">
        <v>137</v>
      </c>
      <c r="C3485" s="2">
        <v>22090301291</v>
      </c>
      <c r="D3485" s="5" t="s">
        <v>11</v>
      </c>
      <c r="E3485" s="5" t="s">
        <v>12</v>
      </c>
      <c r="F3485" s="5" t="s">
        <v>3895</v>
      </c>
      <c r="G3485" s="5" t="s">
        <v>14</v>
      </c>
      <c r="H3485" s="5" t="s">
        <v>3896</v>
      </c>
      <c r="I3485" s="5" t="s">
        <v>3897</v>
      </c>
      <c r="J3485" s="5" t="s">
        <v>17</v>
      </c>
      <c r="K3485" s="2" t="str">
        <f>VLOOKUP(C3485,'成绩册 (3)'!B:G,6,0)</f>
        <v>缺考</v>
      </c>
    </row>
    <row r="3486" spans="1:11">
      <c r="A3486" s="4" t="s">
        <v>3805</v>
      </c>
      <c r="B3486" s="4" t="s">
        <v>141</v>
      </c>
      <c r="C3486" s="2">
        <v>22090301292</v>
      </c>
      <c r="D3486" s="5" t="s">
        <v>11</v>
      </c>
      <c r="E3486" s="5" t="s">
        <v>12</v>
      </c>
      <c r="F3486" s="5" t="s">
        <v>3898</v>
      </c>
      <c r="G3486" s="5" t="s">
        <v>14</v>
      </c>
      <c r="H3486" s="5" t="s">
        <v>3899</v>
      </c>
      <c r="I3486" s="5" t="s">
        <v>3900</v>
      </c>
      <c r="J3486" s="5" t="s">
        <v>22</v>
      </c>
      <c r="K3486" s="2" t="str">
        <f>VLOOKUP(C3486,'成绩册 (3)'!B:G,6,0)</f>
        <v>缺考</v>
      </c>
    </row>
    <row r="3487" spans="1:11">
      <c r="A3487" s="4" t="s">
        <v>3805</v>
      </c>
      <c r="B3487" s="4" t="s">
        <v>145</v>
      </c>
      <c r="C3487" s="2">
        <v>22090301293</v>
      </c>
      <c r="D3487" s="5" t="s">
        <v>11</v>
      </c>
      <c r="E3487" s="5" t="s">
        <v>12</v>
      </c>
      <c r="F3487" s="5" t="s">
        <v>3901</v>
      </c>
      <c r="G3487" s="5" t="s">
        <v>14</v>
      </c>
      <c r="H3487" s="5" t="s">
        <v>3902</v>
      </c>
      <c r="I3487" s="5" t="s">
        <v>3903</v>
      </c>
      <c r="J3487" s="5" t="s">
        <v>17</v>
      </c>
      <c r="K3487" s="2" t="str">
        <f>VLOOKUP(C3487,'成绩册 (3)'!B:G,6,0)</f>
        <v>缺考</v>
      </c>
    </row>
    <row r="3488" spans="1:11">
      <c r="A3488" s="4" t="s">
        <v>3805</v>
      </c>
      <c r="B3488" s="4" t="s">
        <v>153</v>
      </c>
      <c r="C3488" s="2">
        <v>22090301295</v>
      </c>
      <c r="D3488" s="5" t="s">
        <v>11</v>
      </c>
      <c r="E3488" s="5" t="s">
        <v>12</v>
      </c>
      <c r="F3488" s="5" t="s">
        <v>3907</v>
      </c>
      <c r="G3488" s="5" t="s">
        <v>14</v>
      </c>
      <c r="H3488" s="5" t="s">
        <v>3908</v>
      </c>
      <c r="I3488" s="5" t="s">
        <v>3909</v>
      </c>
      <c r="J3488" s="5" t="s">
        <v>17</v>
      </c>
      <c r="K3488" s="2" t="str">
        <f>VLOOKUP(C3488,'成绩册 (3)'!B:G,6,0)</f>
        <v>缺考</v>
      </c>
    </row>
    <row r="3489" spans="1:11">
      <c r="A3489" s="4" t="s">
        <v>3910</v>
      </c>
      <c r="B3489" s="4" t="s">
        <v>23</v>
      </c>
      <c r="C3489" s="2">
        <v>22090301298</v>
      </c>
      <c r="D3489" s="5" t="s">
        <v>11</v>
      </c>
      <c r="E3489" s="5" t="s">
        <v>12</v>
      </c>
      <c r="F3489" s="5" t="s">
        <v>3917</v>
      </c>
      <c r="G3489" s="5" t="s">
        <v>14</v>
      </c>
      <c r="H3489" s="5" t="s">
        <v>3918</v>
      </c>
      <c r="I3489" s="5" t="s">
        <v>3919</v>
      </c>
      <c r="J3489" s="5" t="s">
        <v>17</v>
      </c>
      <c r="K3489" s="2" t="str">
        <f>VLOOKUP(C3489,'成绩册 (3)'!B:G,6,0)</f>
        <v>缺考</v>
      </c>
    </row>
    <row r="3490" spans="1:11">
      <c r="A3490" s="4" t="s">
        <v>3910</v>
      </c>
      <c r="B3490" s="4" t="s">
        <v>27</v>
      </c>
      <c r="C3490" s="2">
        <v>22090301299</v>
      </c>
      <c r="D3490" s="5" t="s">
        <v>11</v>
      </c>
      <c r="E3490" s="5" t="s">
        <v>12</v>
      </c>
      <c r="F3490" s="5" t="s">
        <v>3920</v>
      </c>
      <c r="G3490" s="5" t="s">
        <v>14</v>
      </c>
      <c r="H3490" s="5" t="s">
        <v>3921</v>
      </c>
      <c r="I3490" s="5" t="s">
        <v>3922</v>
      </c>
      <c r="J3490" s="5" t="s">
        <v>17</v>
      </c>
      <c r="K3490" s="2" t="str">
        <f>VLOOKUP(C3490,'成绩册 (3)'!B:G,6,0)</f>
        <v>缺考</v>
      </c>
    </row>
    <row r="3491" spans="1:11">
      <c r="A3491" s="4" t="s">
        <v>3910</v>
      </c>
      <c r="B3491" s="4" t="s">
        <v>40</v>
      </c>
      <c r="C3491" s="2">
        <v>22090301302</v>
      </c>
      <c r="D3491" s="5" t="s">
        <v>11</v>
      </c>
      <c r="E3491" s="5" t="s">
        <v>12</v>
      </c>
      <c r="F3491" s="5" t="s">
        <v>3929</v>
      </c>
      <c r="G3491" s="5" t="s">
        <v>14</v>
      </c>
      <c r="H3491" s="5" t="s">
        <v>3930</v>
      </c>
      <c r="I3491" s="5" t="s">
        <v>3931</v>
      </c>
      <c r="J3491" s="5" t="s">
        <v>22</v>
      </c>
      <c r="K3491" s="2" t="str">
        <f>VLOOKUP(C3491,'成绩册 (3)'!B:G,6,0)</f>
        <v>缺考</v>
      </c>
    </row>
    <row r="3492" spans="1:11">
      <c r="A3492" s="4" t="s">
        <v>3910</v>
      </c>
      <c r="B3492" s="4" t="s">
        <v>44</v>
      </c>
      <c r="C3492" s="2">
        <v>22090301303</v>
      </c>
      <c r="D3492" s="5" t="s">
        <v>11</v>
      </c>
      <c r="E3492" s="5" t="s">
        <v>12</v>
      </c>
      <c r="F3492" s="5" t="s">
        <v>3932</v>
      </c>
      <c r="G3492" s="5" t="s">
        <v>114</v>
      </c>
      <c r="H3492" s="5" t="s">
        <v>3933</v>
      </c>
      <c r="I3492" s="5" t="s">
        <v>3934</v>
      </c>
      <c r="J3492" s="5" t="s">
        <v>17</v>
      </c>
      <c r="K3492" s="2" t="str">
        <f>VLOOKUP(C3492,'成绩册 (3)'!B:G,6,0)</f>
        <v>缺考</v>
      </c>
    </row>
    <row r="3493" spans="1:11">
      <c r="A3493" s="4" t="s">
        <v>3910</v>
      </c>
      <c r="B3493" s="4" t="s">
        <v>48</v>
      </c>
      <c r="C3493" s="2">
        <v>22090301304</v>
      </c>
      <c r="D3493" s="5" t="s">
        <v>11</v>
      </c>
      <c r="E3493" s="5" t="s">
        <v>12</v>
      </c>
      <c r="F3493" s="5" t="s">
        <v>3935</v>
      </c>
      <c r="G3493" s="5" t="s">
        <v>14</v>
      </c>
      <c r="H3493" s="5" t="s">
        <v>3936</v>
      </c>
      <c r="I3493" s="5" t="s">
        <v>3937</v>
      </c>
      <c r="J3493" s="5" t="s">
        <v>17</v>
      </c>
      <c r="K3493" s="2" t="str">
        <f>VLOOKUP(C3493,'成绩册 (3)'!B:G,6,0)</f>
        <v>缺考</v>
      </c>
    </row>
    <row r="3494" spans="1:11">
      <c r="A3494" s="4" t="s">
        <v>3910</v>
      </c>
      <c r="B3494" s="4" t="s">
        <v>52</v>
      </c>
      <c r="C3494" s="2">
        <v>22090301305</v>
      </c>
      <c r="D3494" s="5" t="s">
        <v>11</v>
      </c>
      <c r="E3494" s="5" t="s">
        <v>12</v>
      </c>
      <c r="F3494" s="5" t="s">
        <v>3938</v>
      </c>
      <c r="G3494" s="5" t="s">
        <v>114</v>
      </c>
      <c r="H3494" s="5" t="s">
        <v>3939</v>
      </c>
      <c r="I3494" s="5" t="s">
        <v>3940</v>
      </c>
      <c r="J3494" s="5" t="s">
        <v>17</v>
      </c>
      <c r="K3494" s="2" t="str">
        <f>VLOOKUP(C3494,'成绩册 (3)'!B:G,6,0)</f>
        <v>缺考</v>
      </c>
    </row>
    <row r="3495" spans="1:11">
      <c r="A3495" s="4" t="s">
        <v>3910</v>
      </c>
      <c r="B3495" s="4" t="s">
        <v>60</v>
      </c>
      <c r="C3495" s="2">
        <v>22090301307</v>
      </c>
      <c r="D3495" s="5" t="s">
        <v>11</v>
      </c>
      <c r="E3495" s="5" t="s">
        <v>12</v>
      </c>
      <c r="F3495" s="5" t="s">
        <v>3944</v>
      </c>
      <c r="G3495" s="5" t="s">
        <v>14</v>
      </c>
      <c r="H3495" s="5" t="s">
        <v>3945</v>
      </c>
      <c r="I3495" s="5" t="s">
        <v>3946</v>
      </c>
      <c r="J3495" s="5" t="s">
        <v>22</v>
      </c>
      <c r="K3495" s="2" t="str">
        <f>VLOOKUP(C3495,'成绩册 (3)'!B:G,6,0)</f>
        <v>缺考</v>
      </c>
    </row>
    <row r="3496" spans="1:11">
      <c r="A3496" s="4" t="s">
        <v>3910</v>
      </c>
      <c r="B3496" s="4" t="s">
        <v>68</v>
      </c>
      <c r="C3496" s="2">
        <v>22090301309</v>
      </c>
      <c r="D3496" s="5" t="s">
        <v>11</v>
      </c>
      <c r="E3496" s="5" t="s">
        <v>12</v>
      </c>
      <c r="F3496" s="5" t="s">
        <v>3950</v>
      </c>
      <c r="G3496" s="5" t="s">
        <v>14</v>
      </c>
      <c r="H3496" s="5" t="s">
        <v>3951</v>
      </c>
      <c r="I3496" s="5" t="s">
        <v>3952</v>
      </c>
      <c r="J3496" s="5" t="s">
        <v>22</v>
      </c>
      <c r="K3496" s="2" t="str">
        <f>VLOOKUP(C3496,'成绩册 (3)'!B:G,6,0)</f>
        <v>缺考</v>
      </c>
    </row>
    <row r="3497" spans="1:11">
      <c r="A3497" s="4" t="s">
        <v>3910</v>
      </c>
      <c r="B3497" s="4" t="s">
        <v>76</v>
      </c>
      <c r="C3497" s="2">
        <v>22090301311</v>
      </c>
      <c r="D3497" s="5" t="s">
        <v>11</v>
      </c>
      <c r="E3497" s="5" t="s">
        <v>12</v>
      </c>
      <c r="F3497" s="5" t="s">
        <v>3956</v>
      </c>
      <c r="G3497" s="5" t="s">
        <v>14</v>
      </c>
      <c r="H3497" s="5" t="s">
        <v>3957</v>
      </c>
      <c r="I3497" s="5" t="s">
        <v>3958</v>
      </c>
      <c r="J3497" s="5" t="s">
        <v>17</v>
      </c>
      <c r="K3497" s="2" t="str">
        <f>VLOOKUP(C3497,'成绩册 (3)'!B:G,6,0)</f>
        <v>缺考</v>
      </c>
    </row>
    <row r="3498" spans="1:11">
      <c r="A3498" s="4" t="s">
        <v>3910</v>
      </c>
      <c r="B3498" s="4" t="s">
        <v>88</v>
      </c>
      <c r="C3498" s="2">
        <v>22090301314</v>
      </c>
      <c r="D3498" s="5" t="s">
        <v>11</v>
      </c>
      <c r="E3498" s="5" t="s">
        <v>12</v>
      </c>
      <c r="F3498" s="5" t="s">
        <v>3965</v>
      </c>
      <c r="G3498" s="5" t="s">
        <v>14</v>
      </c>
      <c r="H3498" s="5" t="s">
        <v>3966</v>
      </c>
      <c r="I3498" s="5" t="s">
        <v>3967</v>
      </c>
      <c r="J3498" s="5" t="s">
        <v>17</v>
      </c>
      <c r="K3498" s="2" t="str">
        <f>VLOOKUP(C3498,'成绩册 (3)'!B:G,6,0)</f>
        <v>缺考</v>
      </c>
    </row>
    <row r="3499" spans="1:11">
      <c r="A3499" s="4" t="s">
        <v>3910</v>
      </c>
      <c r="B3499" s="4" t="s">
        <v>92</v>
      </c>
      <c r="C3499" s="2">
        <v>22090301315</v>
      </c>
      <c r="D3499" s="5" t="s">
        <v>11</v>
      </c>
      <c r="E3499" s="5" t="s">
        <v>12</v>
      </c>
      <c r="F3499" s="5" t="s">
        <v>3968</v>
      </c>
      <c r="G3499" s="5" t="s">
        <v>14</v>
      </c>
      <c r="H3499" s="5" t="s">
        <v>3969</v>
      </c>
      <c r="I3499" s="5" t="s">
        <v>3970</v>
      </c>
      <c r="J3499" s="5" t="s">
        <v>17</v>
      </c>
      <c r="K3499" s="2" t="str">
        <f>VLOOKUP(C3499,'成绩册 (3)'!B:G,6,0)</f>
        <v>缺考</v>
      </c>
    </row>
    <row r="3500" spans="1:11">
      <c r="A3500" s="4" t="s">
        <v>3910</v>
      </c>
      <c r="B3500" s="4" t="s">
        <v>96</v>
      </c>
      <c r="C3500" s="2">
        <v>22090301316</v>
      </c>
      <c r="D3500" s="5" t="s">
        <v>11</v>
      </c>
      <c r="E3500" s="5" t="s">
        <v>12</v>
      </c>
      <c r="F3500" s="5" t="s">
        <v>3971</v>
      </c>
      <c r="G3500" s="5" t="s">
        <v>14</v>
      </c>
      <c r="H3500" s="5" t="s">
        <v>3972</v>
      </c>
      <c r="I3500" s="5" t="s">
        <v>3973</v>
      </c>
      <c r="J3500" s="5" t="s">
        <v>17</v>
      </c>
      <c r="K3500" s="2" t="str">
        <f>VLOOKUP(C3500,'成绩册 (3)'!B:G,6,0)</f>
        <v>缺考</v>
      </c>
    </row>
    <row r="3501" spans="1:11">
      <c r="A3501" s="4" t="s">
        <v>3910</v>
      </c>
      <c r="B3501" s="4" t="s">
        <v>100</v>
      </c>
      <c r="C3501" s="2">
        <v>22090301317</v>
      </c>
      <c r="D3501" s="5" t="s">
        <v>11</v>
      </c>
      <c r="E3501" s="5" t="s">
        <v>12</v>
      </c>
      <c r="F3501" s="5" t="s">
        <v>3974</v>
      </c>
      <c r="G3501" s="5" t="s">
        <v>14</v>
      </c>
      <c r="H3501" s="5" t="s">
        <v>3975</v>
      </c>
      <c r="I3501" s="5" t="s">
        <v>3976</v>
      </c>
      <c r="J3501" s="5" t="s">
        <v>22</v>
      </c>
      <c r="K3501" s="2" t="str">
        <f>VLOOKUP(C3501,'成绩册 (3)'!B:G,6,0)</f>
        <v>缺考</v>
      </c>
    </row>
    <row r="3502" spans="1:11">
      <c r="A3502" s="4" t="s">
        <v>3910</v>
      </c>
      <c r="B3502" s="4" t="s">
        <v>104</v>
      </c>
      <c r="C3502" s="2">
        <v>22090301318</v>
      </c>
      <c r="D3502" s="5" t="s">
        <v>11</v>
      </c>
      <c r="E3502" s="5" t="s">
        <v>12</v>
      </c>
      <c r="F3502" s="5" t="s">
        <v>301</v>
      </c>
      <c r="G3502" s="5" t="s">
        <v>14</v>
      </c>
      <c r="H3502" s="5" t="s">
        <v>3977</v>
      </c>
      <c r="I3502" s="5" t="s">
        <v>3978</v>
      </c>
      <c r="J3502" s="5" t="s">
        <v>22</v>
      </c>
      <c r="K3502" s="2" t="str">
        <f>VLOOKUP(C3502,'成绩册 (3)'!B:G,6,0)</f>
        <v>缺考</v>
      </c>
    </row>
    <row r="3503" spans="1:11">
      <c r="A3503" s="4" t="s">
        <v>3910</v>
      </c>
      <c r="B3503" s="4" t="s">
        <v>112</v>
      </c>
      <c r="C3503" s="2">
        <v>22090301320</v>
      </c>
      <c r="D3503" s="5" t="s">
        <v>11</v>
      </c>
      <c r="E3503" s="5" t="s">
        <v>12</v>
      </c>
      <c r="F3503" s="5" t="s">
        <v>3982</v>
      </c>
      <c r="G3503" s="5" t="s">
        <v>14</v>
      </c>
      <c r="H3503" s="5" t="s">
        <v>3983</v>
      </c>
      <c r="I3503" s="5" t="s">
        <v>3984</v>
      </c>
      <c r="J3503" s="5" t="s">
        <v>22</v>
      </c>
      <c r="K3503" s="2" t="str">
        <f>VLOOKUP(C3503,'成绩册 (3)'!B:G,6,0)</f>
        <v>缺考</v>
      </c>
    </row>
    <row r="3504" spans="1:11">
      <c r="A3504" s="4" t="s">
        <v>3910</v>
      </c>
      <c r="B3504" s="4" t="s">
        <v>121</v>
      </c>
      <c r="C3504" s="2">
        <v>22090301322</v>
      </c>
      <c r="D3504" s="5" t="s">
        <v>11</v>
      </c>
      <c r="E3504" s="5" t="s">
        <v>12</v>
      </c>
      <c r="F3504" s="5" t="s">
        <v>3988</v>
      </c>
      <c r="G3504" s="5" t="s">
        <v>14</v>
      </c>
      <c r="H3504" s="5" t="s">
        <v>3989</v>
      </c>
      <c r="I3504" s="5" t="s">
        <v>3990</v>
      </c>
      <c r="J3504" s="5" t="s">
        <v>17</v>
      </c>
      <c r="K3504" s="2" t="str">
        <f>VLOOKUP(C3504,'成绩册 (3)'!B:G,6,0)</f>
        <v>缺考</v>
      </c>
    </row>
    <row r="3505" spans="1:11">
      <c r="A3505" s="4" t="s">
        <v>3910</v>
      </c>
      <c r="B3505" s="4" t="s">
        <v>129</v>
      </c>
      <c r="C3505" s="2">
        <v>22090301324</v>
      </c>
      <c r="D3505" s="5" t="s">
        <v>11</v>
      </c>
      <c r="E3505" s="5" t="s">
        <v>12</v>
      </c>
      <c r="F3505" s="5" t="s">
        <v>3994</v>
      </c>
      <c r="G3505" s="5" t="s">
        <v>14</v>
      </c>
      <c r="H3505" s="5" t="s">
        <v>3995</v>
      </c>
      <c r="I3505" s="5" t="s">
        <v>3996</v>
      </c>
      <c r="J3505" s="5" t="s">
        <v>17</v>
      </c>
      <c r="K3505" s="2" t="str">
        <f>VLOOKUP(C3505,'成绩册 (3)'!B:G,6,0)</f>
        <v>缺考</v>
      </c>
    </row>
    <row r="3506" spans="1:11">
      <c r="A3506" s="4" t="s">
        <v>3910</v>
      </c>
      <c r="B3506" s="4" t="s">
        <v>133</v>
      </c>
      <c r="C3506" s="2">
        <v>22090301325</v>
      </c>
      <c r="D3506" s="5" t="s">
        <v>11</v>
      </c>
      <c r="E3506" s="5" t="s">
        <v>12</v>
      </c>
      <c r="F3506" s="5" t="s">
        <v>3997</v>
      </c>
      <c r="G3506" s="5" t="s">
        <v>14</v>
      </c>
      <c r="H3506" s="5" t="s">
        <v>3998</v>
      </c>
      <c r="I3506" s="5" t="s">
        <v>3999</v>
      </c>
      <c r="J3506" s="5" t="s">
        <v>17</v>
      </c>
      <c r="K3506" s="2" t="str">
        <f>VLOOKUP(C3506,'成绩册 (3)'!B:G,6,0)</f>
        <v>缺考</v>
      </c>
    </row>
    <row r="3507" spans="1:11">
      <c r="A3507" s="4" t="s">
        <v>3910</v>
      </c>
      <c r="B3507" s="4" t="s">
        <v>137</v>
      </c>
      <c r="C3507" s="2">
        <v>22090301326</v>
      </c>
      <c r="D3507" s="5" t="s">
        <v>11</v>
      </c>
      <c r="E3507" s="5" t="s">
        <v>12</v>
      </c>
      <c r="F3507" s="5" t="s">
        <v>3968</v>
      </c>
      <c r="G3507" s="5" t="s">
        <v>14</v>
      </c>
      <c r="H3507" s="5" t="s">
        <v>4000</v>
      </c>
      <c r="I3507" s="5" t="s">
        <v>4001</v>
      </c>
      <c r="J3507" s="5" t="s">
        <v>22</v>
      </c>
      <c r="K3507" s="2" t="str">
        <f>VLOOKUP(C3507,'成绩册 (3)'!B:G,6,0)</f>
        <v>缺考</v>
      </c>
    </row>
    <row r="3508" spans="1:11">
      <c r="A3508" s="4" t="s">
        <v>3910</v>
      </c>
      <c r="B3508" s="4" t="s">
        <v>141</v>
      </c>
      <c r="C3508" s="2">
        <v>22090301327</v>
      </c>
      <c r="D3508" s="5" t="s">
        <v>11</v>
      </c>
      <c r="E3508" s="5" t="s">
        <v>12</v>
      </c>
      <c r="F3508" s="5" t="s">
        <v>4002</v>
      </c>
      <c r="G3508" s="5" t="s">
        <v>14</v>
      </c>
      <c r="H3508" s="5" t="s">
        <v>4003</v>
      </c>
      <c r="I3508" s="5" t="s">
        <v>4004</v>
      </c>
      <c r="J3508" s="5" t="s">
        <v>17</v>
      </c>
      <c r="K3508" s="2" t="str">
        <f>VLOOKUP(C3508,'成绩册 (3)'!B:G,6,0)</f>
        <v>缺考</v>
      </c>
    </row>
    <row r="3509" spans="1:11">
      <c r="A3509" s="4" t="s">
        <v>3910</v>
      </c>
      <c r="B3509" s="4" t="s">
        <v>145</v>
      </c>
      <c r="C3509" s="2">
        <v>22090301328</v>
      </c>
      <c r="D3509" s="5" t="s">
        <v>11</v>
      </c>
      <c r="E3509" s="5" t="s">
        <v>12</v>
      </c>
      <c r="F3509" s="5" t="s">
        <v>4005</v>
      </c>
      <c r="G3509" s="5" t="s">
        <v>14</v>
      </c>
      <c r="H3509" s="5" t="s">
        <v>4006</v>
      </c>
      <c r="I3509" s="5" t="s">
        <v>4007</v>
      </c>
      <c r="J3509" s="5" t="s">
        <v>17</v>
      </c>
      <c r="K3509" s="2" t="str">
        <f>VLOOKUP(C3509,'成绩册 (3)'!B:G,6,0)</f>
        <v>缺考</v>
      </c>
    </row>
    <row r="3510" spans="1:11">
      <c r="A3510" s="4" t="s">
        <v>3910</v>
      </c>
      <c r="B3510" s="4" t="s">
        <v>149</v>
      </c>
      <c r="C3510" s="2">
        <v>22090301329</v>
      </c>
      <c r="D3510" s="5" t="s">
        <v>11</v>
      </c>
      <c r="E3510" s="5" t="s">
        <v>12</v>
      </c>
      <c r="F3510" s="5" t="s">
        <v>4008</v>
      </c>
      <c r="G3510" s="5" t="s">
        <v>14</v>
      </c>
      <c r="H3510" s="5" t="s">
        <v>4009</v>
      </c>
      <c r="I3510" s="5" t="s">
        <v>4010</v>
      </c>
      <c r="J3510" s="5" t="s">
        <v>178</v>
      </c>
      <c r="K3510" s="2" t="str">
        <f>VLOOKUP(C3510,'成绩册 (3)'!B:G,6,0)</f>
        <v>缺考</v>
      </c>
    </row>
    <row r="3511" spans="1:11">
      <c r="A3511" s="4" t="s">
        <v>4014</v>
      </c>
      <c r="B3511" s="4" t="s">
        <v>10</v>
      </c>
      <c r="C3511" s="2">
        <v>22090301331</v>
      </c>
      <c r="D3511" s="5" t="s">
        <v>11</v>
      </c>
      <c r="E3511" s="5" t="s">
        <v>12</v>
      </c>
      <c r="F3511" s="5" t="s">
        <v>4015</v>
      </c>
      <c r="G3511" s="5" t="s">
        <v>14</v>
      </c>
      <c r="H3511" s="5" t="s">
        <v>4016</v>
      </c>
      <c r="I3511" s="5" t="s">
        <v>4017</v>
      </c>
      <c r="J3511" s="5" t="s">
        <v>17</v>
      </c>
      <c r="K3511" s="2" t="str">
        <f>VLOOKUP(C3511,'成绩册 (3)'!B:G,6,0)</f>
        <v>缺考</v>
      </c>
    </row>
    <row r="3512" spans="1:11">
      <c r="A3512" s="4" t="s">
        <v>4014</v>
      </c>
      <c r="B3512" s="4" t="s">
        <v>23</v>
      </c>
      <c r="C3512" s="2">
        <v>22090301333</v>
      </c>
      <c r="D3512" s="5" t="s">
        <v>11</v>
      </c>
      <c r="E3512" s="5" t="s">
        <v>12</v>
      </c>
      <c r="F3512" s="5" t="s">
        <v>4021</v>
      </c>
      <c r="G3512" s="5" t="s">
        <v>114</v>
      </c>
      <c r="H3512" s="5" t="s">
        <v>4022</v>
      </c>
      <c r="I3512" s="5" t="s">
        <v>4023</v>
      </c>
      <c r="J3512" s="5" t="s">
        <v>17</v>
      </c>
      <c r="K3512" s="2" t="str">
        <f>VLOOKUP(C3512,'成绩册 (3)'!B:G,6,0)</f>
        <v>缺考</v>
      </c>
    </row>
    <row r="3513" spans="1:11">
      <c r="A3513" s="4" t="s">
        <v>4014</v>
      </c>
      <c r="B3513" s="4" t="s">
        <v>27</v>
      </c>
      <c r="C3513" s="2">
        <v>22090301334</v>
      </c>
      <c r="D3513" s="5" t="s">
        <v>11</v>
      </c>
      <c r="E3513" s="5" t="s">
        <v>12</v>
      </c>
      <c r="F3513" s="5" t="s">
        <v>4024</v>
      </c>
      <c r="G3513" s="5" t="s">
        <v>14</v>
      </c>
      <c r="H3513" s="5" t="s">
        <v>4025</v>
      </c>
      <c r="I3513" s="5" t="s">
        <v>4026</v>
      </c>
      <c r="J3513" s="5" t="s">
        <v>17</v>
      </c>
      <c r="K3513" s="2" t="str">
        <f>VLOOKUP(C3513,'成绩册 (3)'!B:G,6,0)</f>
        <v>缺考</v>
      </c>
    </row>
    <row r="3514" spans="1:11">
      <c r="A3514" s="4" t="s">
        <v>4014</v>
      </c>
      <c r="B3514" s="4" t="s">
        <v>32</v>
      </c>
      <c r="C3514" s="2">
        <v>22090301335</v>
      </c>
      <c r="D3514" s="5" t="s">
        <v>11</v>
      </c>
      <c r="E3514" s="5" t="s">
        <v>12</v>
      </c>
      <c r="F3514" s="5" t="s">
        <v>4027</v>
      </c>
      <c r="G3514" s="5" t="s">
        <v>114</v>
      </c>
      <c r="H3514" s="5" t="s">
        <v>4028</v>
      </c>
      <c r="I3514" s="5" t="s">
        <v>4029</v>
      </c>
      <c r="J3514" s="5" t="s">
        <v>22</v>
      </c>
      <c r="K3514" s="2" t="str">
        <f>VLOOKUP(C3514,'成绩册 (3)'!B:G,6,0)</f>
        <v>缺考</v>
      </c>
    </row>
    <row r="3515" spans="1:11">
      <c r="A3515" s="4" t="s">
        <v>4014</v>
      </c>
      <c r="B3515" s="4" t="s">
        <v>36</v>
      </c>
      <c r="C3515" s="2">
        <v>22090301336</v>
      </c>
      <c r="D3515" s="5" t="s">
        <v>11</v>
      </c>
      <c r="E3515" s="5" t="s">
        <v>12</v>
      </c>
      <c r="F3515" s="5" t="s">
        <v>4030</v>
      </c>
      <c r="G3515" s="5" t="s">
        <v>114</v>
      </c>
      <c r="H3515" s="5" t="s">
        <v>4031</v>
      </c>
      <c r="I3515" s="5" t="s">
        <v>4032</v>
      </c>
      <c r="J3515" s="5" t="s">
        <v>22</v>
      </c>
      <c r="K3515" s="2" t="str">
        <f>VLOOKUP(C3515,'成绩册 (3)'!B:G,6,0)</f>
        <v>缺考</v>
      </c>
    </row>
    <row r="3516" spans="1:11">
      <c r="A3516" s="4" t="s">
        <v>4014</v>
      </c>
      <c r="B3516" s="4" t="s">
        <v>40</v>
      </c>
      <c r="C3516" s="2">
        <v>22090301337</v>
      </c>
      <c r="D3516" s="5" t="s">
        <v>11</v>
      </c>
      <c r="E3516" s="5" t="s">
        <v>12</v>
      </c>
      <c r="F3516" s="5" t="s">
        <v>4033</v>
      </c>
      <c r="G3516" s="5" t="s">
        <v>14</v>
      </c>
      <c r="H3516" s="5" t="s">
        <v>4034</v>
      </c>
      <c r="I3516" s="5" t="s">
        <v>4035</v>
      </c>
      <c r="J3516" s="5" t="s">
        <v>17</v>
      </c>
      <c r="K3516" s="2" t="str">
        <f>VLOOKUP(C3516,'成绩册 (3)'!B:G,6,0)</f>
        <v>缺考</v>
      </c>
    </row>
    <row r="3517" spans="1:11">
      <c r="A3517" s="4" t="s">
        <v>4014</v>
      </c>
      <c r="B3517" s="4" t="s">
        <v>44</v>
      </c>
      <c r="C3517" s="2">
        <v>22090301338</v>
      </c>
      <c r="D3517" s="5" t="s">
        <v>11</v>
      </c>
      <c r="E3517" s="5" t="s">
        <v>12</v>
      </c>
      <c r="F3517" s="5" t="s">
        <v>4036</v>
      </c>
      <c r="G3517" s="5" t="s">
        <v>14</v>
      </c>
      <c r="H3517" s="5" t="s">
        <v>4037</v>
      </c>
      <c r="I3517" s="5" t="s">
        <v>4038</v>
      </c>
      <c r="J3517" s="5" t="s">
        <v>17</v>
      </c>
      <c r="K3517" s="2" t="str">
        <f>VLOOKUP(C3517,'成绩册 (3)'!B:G,6,0)</f>
        <v>缺考</v>
      </c>
    </row>
    <row r="3518" spans="1:11">
      <c r="A3518" s="4" t="s">
        <v>4014</v>
      </c>
      <c r="B3518" s="4" t="s">
        <v>52</v>
      </c>
      <c r="C3518" s="2">
        <v>22090301340</v>
      </c>
      <c r="D3518" s="5" t="s">
        <v>11</v>
      </c>
      <c r="E3518" s="5" t="s">
        <v>12</v>
      </c>
      <c r="F3518" s="5" t="s">
        <v>4042</v>
      </c>
      <c r="G3518" s="5" t="s">
        <v>14</v>
      </c>
      <c r="H3518" s="5" t="s">
        <v>4043</v>
      </c>
      <c r="I3518" s="5" t="s">
        <v>4044</v>
      </c>
      <c r="J3518" s="5" t="s">
        <v>17</v>
      </c>
      <c r="K3518" s="2" t="str">
        <f>VLOOKUP(C3518,'成绩册 (3)'!B:G,6,0)</f>
        <v>缺考</v>
      </c>
    </row>
    <row r="3519" spans="1:11">
      <c r="A3519" s="4" t="s">
        <v>4014</v>
      </c>
      <c r="B3519" s="4" t="s">
        <v>56</v>
      </c>
      <c r="C3519" s="2">
        <v>22090301341</v>
      </c>
      <c r="D3519" s="5" t="s">
        <v>11</v>
      </c>
      <c r="E3519" s="5" t="s">
        <v>12</v>
      </c>
      <c r="F3519" s="5" t="s">
        <v>4045</v>
      </c>
      <c r="G3519" s="5" t="s">
        <v>14</v>
      </c>
      <c r="H3519" s="5" t="s">
        <v>4046</v>
      </c>
      <c r="I3519" s="5" t="s">
        <v>4047</v>
      </c>
      <c r="J3519" s="5" t="s">
        <v>22</v>
      </c>
      <c r="K3519" s="2" t="str">
        <f>VLOOKUP(C3519,'成绩册 (3)'!B:G,6,0)</f>
        <v>缺考</v>
      </c>
    </row>
    <row r="3520" spans="1:11">
      <c r="A3520" s="4" t="s">
        <v>4014</v>
      </c>
      <c r="B3520" s="4" t="s">
        <v>60</v>
      </c>
      <c r="C3520" s="2">
        <v>22090301342</v>
      </c>
      <c r="D3520" s="5" t="s">
        <v>11</v>
      </c>
      <c r="E3520" s="5" t="s">
        <v>12</v>
      </c>
      <c r="F3520" s="5" t="s">
        <v>4048</v>
      </c>
      <c r="G3520" s="5" t="s">
        <v>14</v>
      </c>
      <c r="H3520" s="5" t="s">
        <v>4049</v>
      </c>
      <c r="I3520" s="5" t="s">
        <v>4050</v>
      </c>
      <c r="J3520" s="5" t="s">
        <v>17</v>
      </c>
      <c r="K3520" s="2" t="str">
        <f>VLOOKUP(C3520,'成绩册 (3)'!B:G,6,0)</f>
        <v>缺考</v>
      </c>
    </row>
    <row r="3521" spans="1:11">
      <c r="A3521" s="4" t="s">
        <v>4014</v>
      </c>
      <c r="B3521" s="4" t="s">
        <v>76</v>
      </c>
      <c r="C3521" s="2">
        <v>22090301346</v>
      </c>
      <c r="D3521" s="5" t="s">
        <v>11</v>
      </c>
      <c r="E3521" s="5" t="s">
        <v>12</v>
      </c>
      <c r="F3521" s="5" t="s">
        <v>4060</v>
      </c>
      <c r="G3521" s="5" t="s">
        <v>14</v>
      </c>
      <c r="H3521" s="5" t="s">
        <v>4061</v>
      </c>
      <c r="I3521" s="5" t="s">
        <v>4062</v>
      </c>
      <c r="J3521" s="5" t="s">
        <v>22</v>
      </c>
      <c r="K3521" s="2" t="str">
        <f>VLOOKUP(C3521,'成绩册 (3)'!B:G,6,0)</f>
        <v>缺考</v>
      </c>
    </row>
    <row r="3522" spans="1:11">
      <c r="A3522" s="4" t="s">
        <v>4014</v>
      </c>
      <c r="B3522" s="4" t="s">
        <v>80</v>
      </c>
      <c r="C3522" s="2">
        <v>22090301347</v>
      </c>
      <c r="D3522" s="5" t="s">
        <v>11</v>
      </c>
      <c r="E3522" s="5" t="s">
        <v>12</v>
      </c>
      <c r="F3522" s="5" t="s">
        <v>4063</v>
      </c>
      <c r="G3522" s="5" t="s">
        <v>14</v>
      </c>
      <c r="H3522" s="5" t="s">
        <v>4064</v>
      </c>
      <c r="I3522" s="5" t="s">
        <v>4065</v>
      </c>
      <c r="J3522" s="5" t="s">
        <v>178</v>
      </c>
      <c r="K3522" s="2" t="str">
        <f>VLOOKUP(C3522,'成绩册 (3)'!B:G,6,0)</f>
        <v>缺考</v>
      </c>
    </row>
    <row r="3523" spans="1:11">
      <c r="A3523" s="4" t="s">
        <v>4014</v>
      </c>
      <c r="B3523" s="4" t="s">
        <v>84</v>
      </c>
      <c r="C3523" s="2">
        <v>22090301348</v>
      </c>
      <c r="D3523" s="5" t="s">
        <v>11</v>
      </c>
      <c r="E3523" s="5" t="s">
        <v>12</v>
      </c>
      <c r="F3523" s="5" t="s">
        <v>4066</v>
      </c>
      <c r="G3523" s="5" t="s">
        <v>14</v>
      </c>
      <c r="H3523" s="5" t="s">
        <v>4067</v>
      </c>
      <c r="I3523" s="5" t="s">
        <v>4068</v>
      </c>
      <c r="J3523" s="5" t="s">
        <v>17</v>
      </c>
      <c r="K3523" s="2" t="str">
        <f>VLOOKUP(C3523,'成绩册 (3)'!B:G,6,0)</f>
        <v>缺考</v>
      </c>
    </row>
    <row r="3524" spans="1:11">
      <c r="A3524" s="4" t="s">
        <v>4014</v>
      </c>
      <c r="B3524" s="4" t="s">
        <v>92</v>
      </c>
      <c r="C3524" s="2">
        <v>22090301350</v>
      </c>
      <c r="D3524" s="5" t="s">
        <v>11</v>
      </c>
      <c r="E3524" s="5" t="s">
        <v>12</v>
      </c>
      <c r="F3524" s="5" t="s">
        <v>4072</v>
      </c>
      <c r="G3524" s="5" t="s">
        <v>14</v>
      </c>
      <c r="H3524" s="5" t="s">
        <v>4073</v>
      </c>
      <c r="I3524" s="5" t="s">
        <v>4074</v>
      </c>
      <c r="J3524" s="5" t="s">
        <v>17</v>
      </c>
      <c r="K3524" s="2" t="str">
        <f>VLOOKUP(C3524,'成绩册 (3)'!B:G,6,0)</f>
        <v>缺考</v>
      </c>
    </row>
    <row r="3525" spans="1:11">
      <c r="A3525" s="4" t="s">
        <v>4014</v>
      </c>
      <c r="B3525" s="4" t="s">
        <v>96</v>
      </c>
      <c r="C3525" s="2">
        <v>22090301351</v>
      </c>
      <c r="D3525" s="5" t="s">
        <v>11</v>
      </c>
      <c r="E3525" s="5" t="s">
        <v>12</v>
      </c>
      <c r="F3525" s="5" t="s">
        <v>4075</v>
      </c>
      <c r="G3525" s="5" t="s">
        <v>14</v>
      </c>
      <c r="H3525" s="5" t="s">
        <v>4076</v>
      </c>
      <c r="I3525" s="5" t="s">
        <v>4077</v>
      </c>
      <c r="J3525" s="5" t="s">
        <v>17</v>
      </c>
      <c r="K3525" s="2" t="str">
        <f>VLOOKUP(C3525,'成绩册 (3)'!B:G,6,0)</f>
        <v>缺考</v>
      </c>
    </row>
    <row r="3526" spans="1:11">
      <c r="A3526" s="4" t="s">
        <v>4014</v>
      </c>
      <c r="B3526" s="4" t="s">
        <v>100</v>
      </c>
      <c r="C3526" s="2">
        <v>22090301352</v>
      </c>
      <c r="D3526" s="5" t="s">
        <v>11</v>
      </c>
      <c r="E3526" s="5" t="s">
        <v>12</v>
      </c>
      <c r="F3526" s="5" t="s">
        <v>4078</v>
      </c>
      <c r="G3526" s="5" t="s">
        <v>14</v>
      </c>
      <c r="H3526" s="5" t="s">
        <v>4079</v>
      </c>
      <c r="I3526" s="5" t="s">
        <v>4080</v>
      </c>
      <c r="J3526" s="5" t="s">
        <v>22</v>
      </c>
      <c r="K3526" s="2" t="str">
        <f>VLOOKUP(C3526,'成绩册 (3)'!B:G,6,0)</f>
        <v>缺考</v>
      </c>
    </row>
    <row r="3527" spans="1:11">
      <c r="A3527" s="4" t="s">
        <v>4014</v>
      </c>
      <c r="B3527" s="4" t="s">
        <v>104</v>
      </c>
      <c r="C3527" s="2">
        <v>22090301353</v>
      </c>
      <c r="D3527" s="5" t="s">
        <v>11</v>
      </c>
      <c r="E3527" s="5" t="s">
        <v>12</v>
      </c>
      <c r="F3527" s="5" t="s">
        <v>4081</v>
      </c>
      <c r="G3527" s="5" t="s">
        <v>14</v>
      </c>
      <c r="H3527" s="5" t="s">
        <v>4082</v>
      </c>
      <c r="I3527" s="5" t="s">
        <v>4083</v>
      </c>
      <c r="J3527" s="5" t="s">
        <v>1101</v>
      </c>
      <c r="K3527" s="2" t="str">
        <f>VLOOKUP(C3527,'成绩册 (3)'!B:G,6,0)</f>
        <v>缺考</v>
      </c>
    </row>
    <row r="3528" spans="1:11">
      <c r="A3528" s="4" t="s">
        <v>4014</v>
      </c>
      <c r="B3528" s="4" t="s">
        <v>117</v>
      </c>
      <c r="C3528" s="2">
        <v>22090301356</v>
      </c>
      <c r="D3528" s="5" t="s">
        <v>11</v>
      </c>
      <c r="E3528" s="5" t="s">
        <v>12</v>
      </c>
      <c r="F3528" s="5" t="s">
        <v>4090</v>
      </c>
      <c r="G3528" s="5" t="s">
        <v>14</v>
      </c>
      <c r="H3528" s="5" t="s">
        <v>4091</v>
      </c>
      <c r="I3528" s="5" t="s">
        <v>4092</v>
      </c>
      <c r="J3528" s="5" t="s">
        <v>17</v>
      </c>
      <c r="K3528" s="2" t="str">
        <f>VLOOKUP(C3528,'成绩册 (3)'!B:G,6,0)</f>
        <v>缺考</v>
      </c>
    </row>
    <row r="3529" spans="1:11">
      <c r="A3529" s="4" t="s">
        <v>4014</v>
      </c>
      <c r="B3529" s="4" t="s">
        <v>121</v>
      </c>
      <c r="C3529" s="2">
        <v>22090301357</v>
      </c>
      <c r="D3529" s="5" t="s">
        <v>11</v>
      </c>
      <c r="E3529" s="5" t="s">
        <v>12</v>
      </c>
      <c r="F3529" s="5" t="s">
        <v>4093</v>
      </c>
      <c r="G3529" s="5" t="s">
        <v>14</v>
      </c>
      <c r="H3529" s="5" t="s">
        <v>4094</v>
      </c>
      <c r="I3529" s="5" t="s">
        <v>4095</v>
      </c>
      <c r="J3529" s="5" t="s">
        <v>17</v>
      </c>
      <c r="K3529" s="2" t="str">
        <f>VLOOKUP(C3529,'成绩册 (3)'!B:G,6,0)</f>
        <v>缺考</v>
      </c>
    </row>
    <row r="3530" spans="1:11">
      <c r="A3530" s="4" t="s">
        <v>4014</v>
      </c>
      <c r="B3530" s="4" t="s">
        <v>137</v>
      </c>
      <c r="C3530" s="2">
        <v>22090301361</v>
      </c>
      <c r="D3530" s="5" t="s">
        <v>11</v>
      </c>
      <c r="E3530" s="5" t="s">
        <v>12</v>
      </c>
      <c r="F3530" s="5" t="s">
        <v>4104</v>
      </c>
      <c r="G3530" s="5" t="s">
        <v>14</v>
      </c>
      <c r="H3530" s="5" t="s">
        <v>4105</v>
      </c>
      <c r="I3530" s="5" t="s">
        <v>4106</v>
      </c>
      <c r="J3530" s="5" t="s">
        <v>31</v>
      </c>
      <c r="K3530" s="2" t="str">
        <f>VLOOKUP(C3530,'成绩册 (3)'!B:G,6,0)</f>
        <v>缺考</v>
      </c>
    </row>
    <row r="3531" spans="1:11">
      <c r="A3531" s="4" t="s">
        <v>4014</v>
      </c>
      <c r="B3531" s="4" t="s">
        <v>141</v>
      </c>
      <c r="C3531" s="2">
        <v>22090301362</v>
      </c>
      <c r="D3531" s="5" t="s">
        <v>11</v>
      </c>
      <c r="E3531" s="5" t="s">
        <v>12</v>
      </c>
      <c r="F3531" s="5" t="s">
        <v>4107</v>
      </c>
      <c r="G3531" s="5" t="s">
        <v>14</v>
      </c>
      <c r="H3531" s="5" t="s">
        <v>4108</v>
      </c>
      <c r="I3531" s="5" t="s">
        <v>4109</v>
      </c>
      <c r="J3531" s="5" t="s">
        <v>31</v>
      </c>
      <c r="K3531" s="2" t="str">
        <f>VLOOKUP(C3531,'成绩册 (3)'!B:G,6,0)</f>
        <v>缺考</v>
      </c>
    </row>
    <row r="3532" spans="1:11">
      <c r="A3532" s="4" t="s">
        <v>4014</v>
      </c>
      <c r="B3532" s="4" t="s">
        <v>145</v>
      </c>
      <c r="C3532" s="2">
        <v>22090301363</v>
      </c>
      <c r="D3532" s="5" t="s">
        <v>11</v>
      </c>
      <c r="E3532" s="5" t="s">
        <v>12</v>
      </c>
      <c r="F3532" s="5" t="s">
        <v>4110</v>
      </c>
      <c r="G3532" s="5" t="s">
        <v>14</v>
      </c>
      <c r="H3532" s="5" t="s">
        <v>4111</v>
      </c>
      <c r="I3532" s="5" t="s">
        <v>4112</v>
      </c>
      <c r="J3532" s="5" t="s">
        <v>17</v>
      </c>
      <c r="K3532" s="2" t="str">
        <f>VLOOKUP(C3532,'成绩册 (3)'!B:G,6,0)</f>
        <v>缺考</v>
      </c>
    </row>
    <row r="3533" spans="1:11">
      <c r="A3533" s="4" t="s">
        <v>4014</v>
      </c>
      <c r="B3533" s="4" t="s">
        <v>153</v>
      </c>
      <c r="C3533" s="2">
        <v>22090301365</v>
      </c>
      <c r="D3533" s="5" t="s">
        <v>11</v>
      </c>
      <c r="E3533" s="5" t="s">
        <v>12</v>
      </c>
      <c r="F3533" s="5" t="s">
        <v>4116</v>
      </c>
      <c r="G3533" s="5" t="s">
        <v>14</v>
      </c>
      <c r="H3533" s="5" t="s">
        <v>4117</v>
      </c>
      <c r="I3533" s="5" t="s">
        <v>4118</v>
      </c>
      <c r="J3533" s="5" t="s">
        <v>22</v>
      </c>
      <c r="K3533" s="2" t="str">
        <f>VLOOKUP(C3533,'成绩册 (3)'!B:G,6,0)</f>
        <v>缺考</v>
      </c>
    </row>
    <row r="3534" spans="1:11">
      <c r="A3534" s="4" t="s">
        <v>4119</v>
      </c>
      <c r="B3534" s="4" t="s">
        <v>10</v>
      </c>
      <c r="C3534" s="2">
        <v>22090301366</v>
      </c>
      <c r="D3534" s="5" t="s">
        <v>11</v>
      </c>
      <c r="E3534" s="5" t="s">
        <v>12</v>
      </c>
      <c r="F3534" s="5" t="s">
        <v>4120</v>
      </c>
      <c r="G3534" s="5" t="s">
        <v>14</v>
      </c>
      <c r="H3534" s="5" t="s">
        <v>4121</v>
      </c>
      <c r="I3534" s="5" t="s">
        <v>4122</v>
      </c>
      <c r="J3534" s="5" t="s">
        <v>4120</v>
      </c>
      <c r="K3534" s="2" t="str">
        <f>VLOOKUP(C3534,'成绩册 (3)'!B:G,6,0)</f>
        <v>缺考</v>
      </c>
    </row>
    <row r="3535" spans="1:11">
      <c r="A3535" s="4" t="s">
        <v>4119</v>
      </c>
      <c r="B3535" s="4" t="s">
        <v>23</v>
      </c>
      <c r="C3535" s="2">
        <v>22090301368</v>
      </c>
      <c r="D3535" s="5" t="s">
        <v>11</v>
      </c>
      <c r="E3535" s="5" t="s">
        <v>12</v>
      </c>
      <c r="F3535" s="5" t="s">
        <v>4126</v>
      </c>
      <c r="G3535" s="5" t="s">
        <v>14</v>
      </c>
      <c r="H3535" s="5" t="s">
        <v>4127</v>
      </c>
      <c r="I3535" s="5" t="s">
        <v>4128</v>
      </c>
      <c r="J3535" s="5" t="s">
        <v>22</v>
      </c>
      <c r="K3535" s="2" t="str">
        <f>VLOOKUP(C3535,'成绩册 (3)'!B:G,6,0)</f>
        <v>缺考</v>
      </c>
    </row>
    <row r="3536" spans="1:11">
      <c r="A3536" s="4" t="s">
        <v>4119</v>
      </c>
      <c r="B3536" s="4" t="s">
        <v>27</v>
      </c>
      <c r="C3536" s="2">
        <v>22090301369</v>
      </c>
      <c r="D3536" s="5" t="s">
        <v>11</v>
      </c>
      <c r="E3536" s="5" t="s">
        <v>12</v>
      </c>
      <c r="F3536" s="5" t="s">
        <v>4129</v>
      </c>
      <c r="G3536" s="5" t="s">
        <v>14</v>
      </c>
      <c r="H3536" s="5" t="s">
        <v>4130</v>
      </c>
      <c r="I3536" s="5" t="s">
        <v>4131</v>
      </c>
      <c r="J3536" s="5" t="s">
        <v>22</v>
      </c>
      <c r="K3536" s="2" t="str">
        <f>VLOOKUP(C3536,'成绩册 (3)'!B:G,6,0)</f>
        <v>缺考</v>
      </c>
    </row>
    <row r="3537" spans="1:11">
      <c r="A3537" s="4" t="s">
        <v>4119</v>
      </c>
      <c r="B3537" s="4" t="s">
        <v>32</v>
      </c>
      <c r="C3537" s="2">
        <v>22090301370</v>
      </c>
      <c r="D3537" s="5" t="s">
        <v>11</v>
      </c>
      <c r="E3537" s="5" t="s">
        <v>12</v>
      </c>
      <c r="F3537" s="5" t="s">
        <v>4132</v>
      </c>
      <c r="G3537" s="5" t="s">
        <v>14</v>
      </c>
      <c r="H3537" s="5" t="s">
        <v>4133</v>
      </c>
      <c r="I3537" s="5" t="s">
        <v>4134</v>
      </c>
      <c r="J3537" s="5" t="s">
        <v>17</v>
      </c>
      <c r="K3537" s="2" t="str">
        <f>VLOOKUP(C3537,'成绩册 (3)'!B:G,6,0)</f>
        <v>缺考</v>
      </c>
    </row>
    <row r="3538" spans="1:11">
      <c r="A3538" s="4" t="s">
        <v>4119</v>
      </c>
      <c r="B3538" s="4" t="s">
        <v>36</v>
      </c>
      <c r="C3538" s="2">
        <v>22090301371</v>
      </c>
      <c r="D3538" s="5" t="s">
        <v>11</v>
      </c>
      <c r="E3538" s="5" t="s">
        <v>12</v>
      </c>
      <c r="F3538" s="5" t="s">
        <v>4135</v>
      </c>
      <c r="G3538" s="5" t="s">
        <v>14</v>
      </c>
      <c r="H3538" s="5" t="s">
        <v>4136</v>
      </c>
      <c r="I3538" s="5" t="s">
        <v>4137</v>
      </c>
      <c r="J3538" s="5" t="s">
        <v>17</v>
      </c>
      <c r="K3538" s="2" t="str">
        <f>VLOOKUP(C3538,'成绩册 (3)'!B:G,6,0)</f>
        <v>缺考</v>
      </c>
    </row>
    <row r="3539" spans="1:11">
      <c r="A3539" s="4" t="s">
        <v>4119</v>
      </c>
      <c r="B3539" s="4" t="s">
        <v>56</v>
      </c>
      <c r="C3539" s="2">
        <v>22090301376</v>
      </c>
      <c r="D3539" s="5" t="s">
        <v>11</v>
      </c>
      <c r="E3539" s="5" t="s">
        <v>12</v>
      </c>
      <c r="F3539" s="5" t="s">
        <v>3498</v>
      </c>
      <c r="G3539" s="5" t="s">
        <v>14</v>
      </c>
      <c r="H3539" s="5" t="s">
        <v>4150</v>
      </c>
      <c r="I3539" s="5" t="s">
        <v>4151</v>
      </c>
      <c r="J3539" s="5" t="s">
        <v>17</v>
      </c>
      <c r="K3539" s="2" t="str">
        <f>VLOOKUP(C3539,'成绩册 (3)'!B:G,6,0)</f>
        <v>缺考</v>
      </c>
    </row>
    <row r="3540" spans="1:11">
      <c r="A3540" s="4" t="s">
        <v>4119</v>
      </c>
      <c r="B3540" s="4" t="s">
        <v>68</v>
      </c>
      <c r="C3540" s="2">
        <v>22090301379</v>
      </c>
      <c r="D3540" s="5" t="s">
        <v>11</v>
      </c>
      <c r="E3540" s="5" t="s">
        <v>12</v>
      </c>
      <c r="F3540" s="5" t="s">
        <v>4158</v>
      </c>
      <c r="G3540" s="5" t="s">
        <v>14</v>
      </c>
      <c r="H3540" s="5" t="s">
        <v>4159</v>
      </c>
      <c r="I3540" s="5" t="s">
        <v>4160</v>
      </c>
      <c r="J3540" s="5" t="s">
        <v>4161</v>
      </c>
      <c r="K3540" s="2" t="str">
        <f>VLOOKUP(C3540,'成绩册 (3)'!B:G,6,0)</f>
        <v>缺考</v>
      </c>
    </row>
    <row r="3541" spans="1:11">
      <c r="A3541" s="4" t="s">
        <v>4119</v>
      </c>
      <c r="B3541" s="4" t="s">
        <v>72</v>
      </c>
      <c r="C3541" s="2">
        <v>22090301380</v>
      </c>
      <c r="D3541" s="5" t="s">
        <v>11</v>
      </c>
      <c r="E3541" s="5" t="s">
        <v>12</v>
      </c>
      <c r="F3541" s="5" t="s">
        <v>4162</v>
      </c>
      <c r="G3541" s="5" t="s">
        <v>14</v>
      </c>
      <c r="H3541" s="5" t="s">
        <v>4163</v>
      </c>
      <c r="I3541" s="5" t="s">
        <v>4164</v>
      </c>
      <c r="J3541" s="5" t="s">
        <v>17</v>
      </c>
      <c r="K3541" s="2" t="str">
        <f>VLOOKUP(C3541,'成绩册 (3)'!B:G,6,0)</f>
        <v>缺考</v>
      </c>
    </row>
    <row r="3542" spans="1:11">
      <c r="A3542" s="4" t="s">
        <v>4119</v>
      </c>
      <c r="B3542" s="4" t="s">
        <v>76</v>
      </c>
      <c r="C3542" s="2">
        <v>22090301381</v>
      </c>
      <c r="D3542" s="5" t="s">
        <v>11</v>
      </c>
      <c r="E3542" s="5" t="s">
        <v>12</v>
      </c>
      <c r="F3542" s="5" t="s">
        <v>4165</v>
      </c>
      <c r="G3542" s="5" t="s">
        <v>14</v>
      </c>
      <c r="H3542" s="5" t="s">
        <v>4166</v>
      </c>
      <c r="I3542" s="5" t="s">
        <v>4167</v>
      </c>
      <c r="J3542" s="5" t="s">
        <v>22</v>
      </c>
      <c r="K3542" s="2" t="str">
        <f>VLOOKUP(C3542,'成绩册 (3)'!B:G,6,0)</f>
        <v>缺考</v>
      </c>
    </row>
    <row r="3543" spans="1:11">
      <c r="A3543" s="4" t="s">
        <v>4119</v>
      </c>
      <c r="B3543" s="4" t="s">
        <v>96</v>
      </c>
      <c r="C3543" s="2">
        <v>22090301386</v>
      </c>
      <c r="D3543" s="5" t="s">
        <v>11</v>
      </c>
      <c r="E3543" s="5" t="s">
        <v>12</v>
      </c>
      <c r="F3543" s="5" t="s">
        <v>4180</v>
      </c>
      <c r="G3543" s="5" t="s">
        <v>14</v>
      </c>
      <c r="H3543" s="5" t="s">
        <v>4181</v>
      </c>
      <c r="I3543" s="5" t="s">
        <v>4182</v>
      </c>
      <c r="J3543" s="5" t="s">
        <v>17</v>
      </c>
      <c r="K3543" s="2" t="str">
        <f>VLOOKUP(C3543,'成绩册 (3)'!B:G,6,0)</f>
        <v>缺考</v>
      </c>
    </row>
    <row r="3544" spans="1:11">
      <c r="A3544" s="4" t="s">
        <v>4119</v>
      </c>
      <c r="B3544" s="4" t="s">
        <v>100</v>
      </c>
      <c r="C3544" s="2">
        <v>22090301387</v>
      </c>
      <c r="D3544" s="5" t="s">
        <v>11</v>
      </c>
      <c r="E3544" s="5" t="s">
        <v>12</v>
      </c>
      <c r="F3544" s="5" t="s">
        <v>183</v>
      </c>
      <c r="G3544" s="5" t="s">
        <v>14</v>
      </c>
      <c r="H3544" s="5" t="s">
        <v>4183</v>
      </c>
      <c r="I3544" s="5" t="s">
        <v>4184</v>
      </c>
      <c r="J3544" s="5" t="s">
        <v>17</v>
      </c>
      <c r="K3544" s="2" t="str">
        <f>VLOOKUP(C3544,'成绩册 (3)'!B:G,6,0)</f>
        <v>缺考</v>
      </c>
    </row>
    <row r="3545" spans="1:11">
      <c r="A3545" s="4" t="s">
        <v>4119</v>
      </c>
      <c r="B3545" s="4" t="s">
        <v>141</v>
      </c>
      <c r="C3545" s="2">
        <v>22090301397</v>
      </c>
      <c r="D3545" s="5" t="s">
        <v>11</v>
      </c>
      <c r="E3545" s="5" t="s">
        <v>12</v>
      </c>
      <c r="F3545" s="5" t="s">
        <v>4212</v>
      </c>
      <c r="G3545" s="5" t="s">
        <v>14</v>
      </c>
      <c r="H3545" s="5" t="s">
        <v>4213</v>
      </c>
      <c r="I3545" s="5" t="s">
        <v>4214</v>
      </c>
      <c r="J3545" s="5" t="s">
        <v>22</v>
      </c>
      <c r="K3545" s="2" t="str">
        <f>VLOOKUP(C3545,'成绩册 (3)'!B:G,6,0)</f>
        <v>缺考</v>
      </c>
    </row>
    <row r="3546" spans="1:11">
      <c r="A3546" s="4" t="s">
        <v>4119</v>
      </c>
      <c r="B3546" s="4" t="s">
        <v>145</v>
      </c>
      <c r="C3546" s="2">
        <v>22090301398</v>
      </c>
      <c r="D3546" s="5" t="s">
        <v>11</v>
      </c>
      <c r="E3546" s="5" t="s">
        <v>12</v>
      </c>
      <c r="F3546" s="5" t="s">
        <v>4215</v>
      </c>
      <c r="G3546" s="5" t="s">
        <v>14</v>
      </c>
      <c r="H3546" s="5" t="s">
        <v>4216</v>
      </c>
      <c r="I3546" s="5" t="s">
        <v>4217</v>
      </c>
      <c r="J3546" s="5" t="s">
        <v>17</v>
      </c>
      <c r="K3546" s="2" t="str">
        <f>VLOOKUP(C3546,'成绩册 (3)'!B:G,6,0)</f>
        <v>缺考</v>
      </c>
    </row>
    <row r="3547" spans="1:11">
      <c r="A3547" s="4" t="s">
        <v>4119</v>
      </c>
      <c r="B3547" s="4" t="s">
        <v>149</v>
      </c>
      <c r="C3547" s="2">
        <v>22090301399</v>
      </c>
      <c r="D3547" s="5" t="s">
        <v>11</v>
      </c>
      <c r="E3547" s="5" t="s">
        <v>12</v>
      </c>
      <c r="F3547" s="5" t="s">
        <v>4218</v>
      </c>
      <c r="G3547" s="5" t="s">
        <v>14</v>
      </c>
      <c r="H3547" s="5" t="s">
        <v>4219</v>
      </c>
      <c r="I3547" s="5" t="s">
        <v>4220</v>
      </c>
      <c r="J3547" s="5" t="s">
        <v>17</v>
      </c>
      <c r="K3547" s="2" t="str">
        <f>VLOOKUP(C3547,'成绩册 (3)'!B:G,6,0)</f>
        <v>缺考</v>
      </c>
    </row>
    <row r="3548" spans="1:11">
      <c r="A3548" s="4" t="s">
        <v>4224</v>
      </c>
      <c r="B3548" s="4" t="s">
        <v>23</v>
      </c>
      <c r="C3548" s="2">
        <v>22090301403</v>
      </c>
      <c r="D3548" s="5" t="s">
        <v>11</v>
      </c>
      <c r="E3548" s="5" t="s">
        <v>12</v>
      </c>
      <c r="F3548" s="5" t="s">
        <v>4231</v>
      </c>
      <c r="G3548" s="5" t="s">
        <v>14</v>
      </c>
      <c r="H3548" s="5" t="s">
        <v>4232</v>
      </c>
      <c r="I3548" s="5" t="s">
        <v>4233</v>
      </c>
      <c r="J3548" s="5" t="s">
        <v>22</v>
      </c>
      <c r="K3548" s="2" t="str">
        <f>VLOOKUP(C3548,'成绩册 (3)'!B:G,6,0)</f>
        <v>缺考</v>
      </c>
    </row>
    <row r="3549" spans="1:11">
      <c r="A3549" s="4" t="s">
        <v>4224</v>
      </c>
      <c r="B3549" s="4" t="s">
        <v>27</v>
      </c>
      <c r="C3549" s="2">
        <v>22090301404</v>
      </c>
      <c r="D3549" s="5" t="s">
        <v>11</v>
      </c>
      <c r="E3549" s="5" t="s">
        <v>12</v>
      </c>
      <c r="F3549" s="5" t="s">
        <v>4234</v>
      </c>
      <c r="G3549" s="5" t="s">
        <v>14</v>
      </c>
      <c r="H3549" s="5" t="s">
        <v>4235</v>
      </c>
      <c r="I3549" s="5" t="s">
        <v>4236</v>
      </c>
      <c r="J3549" s="5" t="s">
        <v>17</v>
      </c>
      <c r="K3549" s="2" t="str">
        <f>VLOOKUP(C3549,'成绩册 (3)'!B:G,6,0)</f>
        <v>缺考</v>
      </c>
    </row>
    <row r="3550" spans="1:11">
      <c r="A3550" s="4" t="s">
        <v>4224</v>
      </c>
      <c r="B3550" s="4" t="s">
        <v>32</v>
      </c>
      <c r="C3550" s="2">
        <v>22090301405</v>
      </c>
      <c r="D3550" s="5" t="s">
        <v>11</v>
      </c>
      <c r="E3550" s="5" t="s">
        <v>12</v>
      </c>
      <c r="F3550" s="5" t="s">
        <v>4237</v>
      </c>
      <c r="G3550" s="5" t="s">
        <v>14</v>
      </c>
      <c r="H3550" s="5" t="s">
        <v>4238</v>
      </c>
      <c r="I3550" s="5" t="s">
        <v>4239</v>
      </c>
      <c r="J3550" s="5" t="s">
        <v>17</v>
      </c>
      <c r="K3550" s="2" t="str">
        <f>VLOOKUP(C3550,'成绩册 (3)'!B:G,6,0)</f>
        <v>缺考</v>
      </c>
    </row>
    <row r="3551" spans="1:11">
      <c r="A3551" s="4" t="s">
        <v>4224</v>
      </c>
      <c r="B3551" s="4" t="s">
        <v>36</v>
      </c>
      <c r="C3551" s="2">
        <v>22090301406</v>
      </c>
      <c r="D3551" s="5" t="s">
        <v>11</v>
      </c>
      <c r="E3551" s="5" t="s">
        <v>12</v>
      </c>
      <c r="F3551" s="5" t="s">
        <v>4240</v>
      </c>
      <c r="G3551" s="5" t="s">
        <v>14</v>
      </c>
      <c r="H3551" s="5" t="s">
        <v>4241</v>
      </c>
      <c r="I3551" s="5" t="s">
        <v>4242</v>
      </c>
      <c r="J3551" s="5" t="s">
        <v>22</v>
      </c>
      <c r="K3551" s="2" t="str">
        <f>VLOOKUP(C3551,'成绩册 (3)'!B:G,6,0)</f>
        <v>缺考</v>
      </c>
    </row>
    <row r="3552" spans="1:11">
      <c r="A3552" s="4" t="s">
        <v>4224</v>
      </c>
      <c r="B3552" s="4" t="s">
        <v>44</v>
      </c>
      <c r="C3552" s="2">
        <v>22090301408</v>
      </c>
      <c r="D3552" s="5" t="s">
        <v>11</v>
      </c>
      <c r="E3552" s="5" t="s">
        <v>12</v>
      </c>
      <c r="F3552" s="5" t="s">
        <v>4246</v>
      </c>
      <c r="G3552" s="5" t="s">
        <v>14</v>
      </c>
      <c r="H3552" s="5" t="s">
        <v>4247</v>
      </c>
      <c r="I3552" s="5" t="s">
        <v>4248</v>
      </c>
      <c r="J3552" s="5" t="s">
        <v>17</v>
      </c>
      <c r="K3552" s="2" t="str">
        <f>VLOOKUP(C3552,'成绩册 (3)'!B:G,6,0)</f>
        <v>缺考</v>
      </c>
    </row>
    <row r="3553" spans="1:11">
      <c r="A3553" s="4" t="s">
        <v>4224</v>
      </c>
      <c r="B3553" s="4" t="s">
        <v>48</v>
      </c>
      <c r="C3553" s="2">
        <v>22090301409</v>
      </c>
      <c r="D3553" s="5" t="s">
        <v>11</v>
      </c>
      <c r="E3553" s="5" t="s">
        <v>12</v>
      </c>
      <c r="F3553" s="5" t="s">
        <v>4249</v>
      </c>
      <c r="G3553" s="5" t="s">
        <v>14</v>
      </c>
      <c r="H3553" s="5" t="s">
        <v>4250</v>
      </c>
      <c r="I3553" s="5" t="s">
        <v>4251</v>
      </c>
      <c r="J3553" s="5" t="s">
        <v>22</v>
      </c>
      <c r="K3553" s="2" t="str">
        <f>VLOOKUP(C3553,'成绩册 (3)'!B:G,6,0)</f>
        <v>缺考</v>
      </c>
    </row>
    <row r="3554" spans="1:11">
      <c r="A3554" s="4" t="s">
        <v>4224</v>
      </c>
      <c r="B3554" s="4" t="s">
        <v>60</v>
      </c>
      <c r="C3554" s="2">
        <v>22090301412</v>
      </c>
      <c r="D3554" s="5" t="s">
        <v>11</v>
      </c>
      <c r="E3554" s="5" t="s">
        <v>12</v>
      </c>
      <c r="F3554" s="5" t="s">
        <v>4258</v>
      </c>
      <c r="G3554" s="5" t="s">
        <v>14</v>
      </c>
      <c r="H3554" s="5" t="s">
        <v>4259</v>
      </c>
      <c r="I3554" s="5" t="s">
        <v>4260</v>
      </c>
      <c r="J3554" s="5" t="s">
        <v>17</v>
      </c>
      <c r="K3554" s="2" t="str">
        <f>VLOOKUP(C3554,'成绩册 (3)'!B:G,6,0)</f>
        <v>缺考</v>
      </c>
    </row>
    <row r="3555" spans="1:11">
      <c r="A3555" s="4" t="s">
        <v>4224</v>
      </c>
      <c r="B3555" s="4" t="s">
        <v>64</v>
      </c>
      <c r="C3555" s="2">
        <v>22090301413</v>
      </c>
      <c r="D3555" s="5" t="s">
        <v>11</v>
      </c>
      <c r="E3555" s="5" t="s">
        <v>12</v>
      </c>
      <c r="F3555" s="5" t="s">
        <v>3688</v>
      </c>
      <c r="G3555" s="5" t="s">
        <v>14</v>
      </c>
      <c r="H3555" s="5" t="s">
        <v>4261</v>
      </c>
      <c r="I3555" s="5" t="s">
        <v>4262</v>
      </c>
      <c r="J3555" s="5" t="s">
        <v>17</v>
      </c>
      <c r="K3555" s="2" t="str">
        <f>VLOOKUP(C3555,'成绩册 (3)'!B:G,6,0)</f>
        <v>缺考</v>
      </c>
    </row>
    <row r="3556" spans="1:11">
      <c r="A3556" s="4" t="s">
        <v>4224</v>
      </c>
      <c r="B3556" s="4" t="s">
        <v>68</v>
      </c>
      <c r="C3556" s="2">
        <v>22090301414</v>
      </c>
      <c r="D3556" s="5" t="s">
        <v>11</v>
      </c>
      <c r="E3556" s="5" t="s">
        <v>12</v>
      </c>
      <c r="F3556" s="5" t="s">
        <v>4263</v>
      </c>
      <c r="G3556" s="5" t="s">
        <v>14</v>
      </c>
      <c r="H3556" s="5" t="s">
        <v>4264</v>
      </c>
      <c r="I3556" s="5" t="s">
        <v>4265</v>
      </c>
      <c r="J3556" s="5" t="s">
        <v>17</v>
      </c>
      <c r="K3556" s="2" t="str">
        <f>VLOOKUP(C3556,'成绩册 (3)'!B:G,6,0)</f>
        <v>缺考</v>
      </c>
    </row>
    <row r="3557" spans="1:11">
      <c r="A3557" s="4" t="s">
        <v>4224</v>
      </c>
      <c r="B3557" s="4" t="s">
        <v>76</v>
      </c>
      <c r="C3557" s="2">
        <v>22090301416</v>
      </c>
      <c r="D3557" s="5" t="s">
        <v>11</v>
      </c>
      <c r="E3557" s="5" t="s">
        <v>12</v>
      </c>
      <c r="F3557" s="5" t="s">
        <v>4269</v>
      </c>
      <c r="G3557" s="5" t="s">
        <v>14</v>
      </c>
      <c r="H3557" s="5" t="s">
        <v>4270</v>
      </c>
      <c r="I3557" s="5" t="s">
        <v>4271</v>
      </c>
      <c r="J3557" s="5" t="s">
        <v>31</v>
      </c>
      <c r="K3557" s="2" t="str">
        <f>VLOOKUP(C3557,'成绩册 (3)'!B:G,6,0)</f>
        <v>缺考</v>
      </c>
    </row>
    <row r="3558" spans="1:11">
      <c r="A3558" s="4" t="s">
        <v>4224</v>
      </c>
      <c r="B3558" s="4" t="s">
        <v>80</v>
      </c>
      <c r="C3558" s="2">
        <v>22090301417</v>
      </c>
      <c r="D3558" s="5" t="s">
        <v>11</v>
      </c>
      <c r="E3558" s="5" t="s">
        <v>12</v>
      </c>
      <c r="F3558" s="5" t="s">
        <v>4272</v>
      </c>
      <c r="G3558" s="5" t="s">
        <v>14</v>
      </c>
      <c r="H3558" s="5" t="s">
        <v>4273</v>
      </c>
      <c r="I3558" s="5" t="s">
        <v>4274</v>
      </c>
      <c r="J3558" s="5" t="s">
        <v>17</v>
      </c>
      <c r="K3558" s="2" t="str">
        <f>VLOOKUP(C3558,'成绩册 (3)'!B:G,6,0)</f>
        <v>缺考</v>
      </c>
    </row>
    <row r="3559" spans="1:11">
      <c r="A3559" s="4" t="s">
        <v>4224</v>
      </c>
      <c r="B3559" s="4" t="s">
        <v>88</v>
      </c>
      <c r="C3559" s="2">
        <v>22090301419</v>
      </c>
      <c r="D3559" s="5" t="s">
        <v>11</v>
      </c>
      <c r="E3559" s="5" t="s">
        <v>12</v>
      </c>
      <c r="F3559" s="5" t="s">
        <v>4278</v>
      </c>
      <c r="G3559" s="5" t="s">
        <v>14</v>
      </c>
      <c r="H3559" s="5" t="s">
        <v>4279</v>
      </c>
      <c r="I3559" s="5" t="s">
        <v>4280</v>
      </c>
      <c r="J3559" s="5" t="s">
        <v>17</v>
      </c>
      <c r="K3559" s="2" t="str">
        <f>VLOOKUP(C3559,'成绩册 (3)'!B:G,6,0)</f>
        <v>缺考</v>
      </c>
    </row>
    <row r="3560" spans="1:11">
      <c r="A3560" s="4" t="s">
        <v>4224</v>
      </c>
      <c r="B3560" s="4" t="s">
        <v>96</v>
      </c>
      <c r="C3560" s="2">
        <v>22090301421</v>
      </c>
      <c r="D3560" s="5" t="s">
        <v>11</v>
      </c>
      <c r="E3560" s="5" t="s">
        <v>12</v>
      </c>
      <c r="F3560" s="5" t="s">
        <v>4284</v>
      </c>
      <c r="G3560" s="5" t="s">
        <v>14</v>
      </c>
      <c r="H3560" s="5" t="s">
        <v>4285</v>
      </c>
      <c r="I3560" s="5" t="s">
        <v>4286</v>
      </c>
      <c r="J3560" s="5" t="s">
        <v>17</v>
      </c>
      <c r="K3560" s="2" t="str">
        <f>VLOOKUP(C3560,'成绩册 (3)'!B:G,6,0)</f>
        <v>缺考</v>
      </c>
    </row>
    <row r="3561" spans="1:11">
      <c r="A3561" s="4" t="s">
        <v>4224</v>
      </c>
      <c r="B3561" s="4" t="s">
        <v>100</v>
      </c>
      <c r="C3561" s="2">
        <v>22090301422</v>
      </c>
      <c r="D3561" s="5" t="s">
        <v>11</v>
      </c>
      <c r="E3561" s="5" t="s">
        <v>12</v>
      </c>
      <c r="F3561" s="5" t="s">
        <v>4287</v>
      </c>
      <c r="G3561" s="5" t="s">
        <v>14</v>
      </c>
      <c r="H3561" s="5" t="s">
        <v>4288</v>
      </c>
      <c r="I3561" s="5" t="s">
        <v>4289</v>
      </c>
      <c r="J3561" s="5" t="s">
        <v>17</v>
      </c>
      <c r="K3561" s="2" t="str">
        <f>VLOOKUP(C3561,'成绩册 (3)'!B:G,6,0)</f>
        <v>缺考</v>
      </c>
    </row>
    <row r="3562" spans="1:11">
      <c r="A3562" s="4" t="s">
        <v>4224</v>
      </c>
      <c r="B3562" s="4" t="s">
        <v>104</v>
      </c>
      <c r="C3562" s="2">
        <v>22090301423</v>
      </c>
      <c r="D3562" s="5" t="s">
        <v>11</v>
      </c>
      <c r="E3562" s="5" t="s">
        <v>12</v>
      </c>
      <c r="F3562" s="5" t="s">
        <v>4290</v>
      </c>
      <c r="G3562" s="5" t="s">
        <v>14</v>
      </c>
      <c r="H3562" s="5" t="s">
        <v>4291</v>
      </c>
      <c r="I3562" s="5" t="s">
        <v>4292</v>
      </c>
      <c r="J3562" s="5" t="s">
        <v>17</v>
      </c>
      <c r="K3562" s="2" t="str">
        <f>VLOOKUP(C3562,'成绩册 (3)'!B:G,6,0)</f>
        <v>缺考</v>
      </c>
    </row>
    <row r="3563" spans="1:11">
      <c r="A3563" s="4" t="s">
        <v>4224</v>
      </c>
      <c r="B3563" s="4" t="s">
        <v>108</v>
      </c>
      <c r="C3563" s="2">
        <v>22090301424</v>
      </c>
      <c r="D3563" s="5" t="s">
        <v>11</v>
      </c>
      <c r="E3563" s="5" t="s">
        <v>12</v>
      </c>
      <c r="F3563" s="5" t="s">
        <v>4293</v>
      </c>
      <c r="G3563" s="5" t="s">
        <v>14</v>
      </c>
      <c r="H3563" s="5" t="s">
        <v>4294</v>
      </c>
      <c r="I3563" s="5" t="s">
        <v>4295</v>
      </c>
      <c r="J3563" s="5" t="s">
        <v>17</v>
      </c>
      <c r="K3563" s="2" t="str">
        <f>VLOOKUP(C3563,'成绩册 (3)'!B:G,6,0)</f>
        <v>缺考</v>
      </c>
    </row>
    <row r="3564" spans="1:11">
      <c r="A3564" s="4" t="s">
        <v>4224</v>
      </c>
      <c r="B3564" s="4" t="s">
        <v>121</v>
      </c>
      <c r="C3564" s="2">
        <v>22090301427</v>
      </c>
      <c r="D3564" s="5" t="s">
        <v>11</v>
      </c>
      <c r="E3564" s="5" t="s">
        <v>12</v>
      </c>
      <c r="F3564" s="5" t="s">
        <v>4302</v>
      </c>
      <c r="G3564" s="5" t="s">
        <v>14</v>
      </c>
      <c r="H3564" s="5" t="s">
        <v>4303</v>
      </c>
      <c r="I3564" s="5" t="s">
        <v>4304</v>
      </c>
      <c r="J3564" s="5" t="s">
        <v>17</v>
      </c>
      <c r="K3564" s="2" t="str">
        <f>VLOOKUP(C3564,'成绩册 (3)'!B:G,6,0)</f>
        <v>缺考</v>
      </c>
    </row>
    <row r="3565" spans="1:11">
      <c r="A3565" s="4" t="s">
        <v>4224</v>
      </c>
      <c r="B3565" s="4" t="s">
        <v>125</v>
      </c>
      <c r="C3565" s="2">
        <v>22090301428</v>
      </c>
      <c r="D3565" s="5" t="s">
        <v>11</v>
      </c>
      <c r="E3565" s="5" t="s">
        <v>12</v>
      </c>
      <c r="F3565" s="5" t="s">
        <v>4305</v>
      </c>
      <c r="G3565" s="5" t="s">
        <v>14</v>
      </c>
      <c r="H3565" s="5" t="s">
        <v>4306</v>
      </c>
      <c r="I3565" s="5" t="s">
        <v>4307</v>
      </c>
      <c r="J3565" s="5" t="s">
        <v>17</v>
      </c>
      <c r="K3565" s="2" t="str">
        <f>VLOOKUP(C3565,'成绩册 (3)'!B:G,6,0)</f>
        <v>缺考</v>
      </c>
    </row>
    <row r="3566" spans="1:11">
      <c r="A3566" s="4" t="s">
        <v>4224</v>
      </c>
      <c r="B3566" s="4" t="s">
        <v>129</v>
      </c>
      <c r="C3566" s="2">
        <v>22090301429</v>
      </c>
      <c r="D3566" s="5" t="s">
        <v>11</v>
      </c>
      <c r="E3566" s="5" t="s">
        <v>12</v>
      </c>
      <c r="F3566" s="5" t="s">
        <v>4308</v>
      </c>
      <c r="G3566" s="5" t="s">
        <v>14</v>
      </c>
      <c r="H3566" s="5" t="s">
        <v>4309</v>
      </c>
      <c r="I3566" s="5" t="s">
        <v>4310</v>
      </c>
      <c r="J3566" s="5" t="s">
        <v>17</v>
      </c>
      <c r="K3566" s="2" t="str">
        <f>VLOOKUP(C3566,'成绩册 (3)'!B:G,6,0)</f>
        <v>缺考</v>
      </c>
    </row>
    <row r="3567" spans="1:11">
      <c r="A3567" s="4" t="s">
        <v>4224</v>
      </c>
      <c r="B3567" s="4" t="s">
        <v>133</v>
      </c>
      <c r="C3567" s="2">
        <v>22090301430</v>
      </c>
      <c r="D3567" s="5" t="s">
        <v>11</v>
      </c>
      <c r="E3567" s="5" t="s">
        <v>12</v>
      </c>
      <c r="F3567" s="5" t="s">
        <v>4311</v>
      </c>
      <c r="G3567" s="5" t="s">
        <v>14</v>
      </c>
      <c r="H3567" s="5" t="s">
        <v>4312</v>
      </c>
      <c r="I3567" s="5" t="s">
        <v>4313</v>
      </c>
      <c r="J3567" s="5" t="s">
        <v>17</v>
      </c>
      <c r="K3567" s="2" t="str">
        <f>VLOOKUP(C3567,'成绩册 (3)'!B:G,6,0)</f>
        <v>缺考</v>
      </c>
    </row>
    <row r="3568" spans="1:11">
      <c r="A3568" s="4" t="s">
        <v>4224</v>
      </c>
      <c r="B3568" s="4" t="s">
        <v>137</v>
      </c>
      <c r="C3568" s="2">
        <v>22090301431</v>
      </c>
      <c r="D3568" s="5" t="s">
        <v>11</v>
      </c>
      <c r="E3568" s="5" t="s">
        <v>12</v>
      </c>
      <c r="F3568" s="5" t="s">
        <v>4314</v>
      </c>
      <c r="G3568" s="5" t="s">
        <v>14</v>
      </c>
      <c r="H3568" s="5" t="s">
        <v>4315</v>
      </c>
      <c r="I3568" s="5" t="s">
        <v>4316</v>
      </c>
      <c r="J3568" s="5" t="s">
        <v>17</v>
      </c>
      <c r="K3568" s="2" t="str">
        <f>VLOOKUP(C3568,'成绩册 (3)'!B:G,6,0)</f>
        <v>缺考</v>
      </c>
    </row>
    <row r="3569" spans="1:11">
      <c r="A3569" s="4" t="s">
        <v>4224</v>
      </c>
      <c r="B3569" s="4" t="s">
        <v>141</v>
      </c>
      <c r="C3569" s="2">
        <v>22090301432</v>
      </c>
      <c r="D3569" s="5" t="s">
        <v>11</v>
      </c>
      <c r="E3569" s="5" t="s">
        <v>12</v>
      </c>
      <c r="F3569" s="5" t="s">
        <v>4317</v>
      </c>
      <c r="G3569" s="5" t="s">
        <v>14</v>
      </c>
      <c r="H3569" s="5" t="s">
        <v>4318</v>
      </c>
      <c r="I3569" s="5" t="s">
        <v>4319</v>
      </c>
      <c r="J3569" s="5" t="s">
        <v>17</v>
      </c>
      <c r="K3569" s="2" t="str">
        <f>VLOOKUP(C3569,'成绩册 (3)'!B:G,6,0)</f>
        <v>缺考</v>
      </c>
    </row>
    <row r="3570" spans="1:11">
      <c r="A3570" s="4" t="s">
        <v>4224</v>
      </c>
      <c r="B3570" s="4" t="s">
        <v>145</v>
      </c>
      <c r="C3570" s="2">
        <v>22090301433</v>
      </c>
      <c r="D3570" s="5" t="s">
        <v>11</v>
      </c>
      <c r="E3570" s="5" t="s">
        <v>12</v>
      </c>
      <c r="F3570" s="5" t="s">
        <v>4320</v>
      </c>
      <c r="G3570" s="5" t="s">
        <v>14</v>
      </c>
      <c r="H3570" s="5" t="s">
        <v>4321</v>
      </c>
      <c r="I3570" s="5" t="s">
        <v>4322</v>
      </c>
      <c r="J3570" s="5" t="s">
        <v>17</v>
      </c>
      <c r="K3570" s="2" t="str">
        <f>VLOOKUP(C3570,'成绩册 (3)'!B:G,6,0)</f>
        <v>缺考</v>
      </c>
    </row>
    <row r="3571" spans="1:11">
      <c r="A3571" s="4" t="s">
        <v>4224</v>
      </c>
      <c r="B3571" s="4" t="s">
        <v>149</v>
      </c>
      <c r="C3571" s="2">
        <v>22090301434</v>
      </c>
      <c r="D3571" s="5" t="s">
        <v>11</v>
      </c>
      <c r="E3571" s="5" t="s">
        <v>12</v>
      </c>
      <c r="F3571" s="5" t="s">
        <v>4323</v>
      </c>
      <c r="G3571" s="5" t="s">
        <v>14</v>
      </c>
      <c r="H3571" s="5" t="s">
        <v>4324</v>
      </c>
      <c r="I3571" s="5" t="s">
        <v>4325</v>
      </c>
      <c r="J3571" s="5" t="s">
        <v>17</v>
      </c>
      <c r="K3571" s="2" t="str">
        <f>VLOOKUP(C3571,'成绩册 (3)'!B:G,6,0)</f>
        <v>缺考</v>
      </c>
    </row>
    <row r="3572" spans="1:11">
      <c r="A3572" s="4" t="s">
        <v>4329</v>
      </c>
      <c r="B3572" s="4" t="s">
        <v>10</v>
      </c>
      <c r="C3572" s="2">
        <v>22090301436</v>
      </c>
      <c r="D3572" s="5" t="s">
        <v>11</v>
      </c>
      <c r="E3572" s="5" t="s">
        <v>12</v>
      </c>
      <c r="F3572" s="5" t="s">
        <v>4330</v>
      </c>
      <c r="G3572" s="5" t="s">
        <v>14</v>
      </c>
      <c r="H3572" s="5" t="s">
        <v>4331</v>
      </c>
      <c r="I3572" s="5" t="s">
        <v>4332</v>
      </c>
      <c r="J3572" s="5" t="s">
        <v>17</v>
      </c>
      <c r="K3572" s="2" t="str">
        <f>VLOOKUP(C3572,'成绩册 (3)'!B:G,6,0)</f>
        <v>缺考</v>
      </c>
    </row>
    <row r="3573" spans="1:11">
      <c r="A3573" s="4" t="s">
        <v>4329</v>
      </c>
      <c r="B3573" s="4" t="s">
        <v>18</v>
      </c>
      <c r="C3573" s="2">
        <v>22090301437</v>
      </c>
      <c r="D3573" s="5" t="s">
        <v>11</v>
      </c>
      <c r="E3573" s="5" t="s">
        <v>12</v>
      </c>
      <c r="F3573" s="5" t="s">
        <v>574</v>
      </c>
      <c r="G3573" s="5" t="s">
        <v>14</v>
      </c>
      <c r="H3573" s="5" t="s">
        <v>4333</v>
      </c>
      <c r="I3573" s="5" t="s">
        <v>4334</v>
      </c>
      <c r="J3573" s="5" t="s">
        <v>22</v>
      </c>
      <c r="K3573" s="2" t="str">
        <f>VLOOKUP(C3573,'成绩册 (3)'!B:G,6,0)</f>
        <v>缺考</v>
      </c>
    </row>
    <row r="3574" spans="1:11">
      <c r="A3574" s="4" t="s">
        <v>4329</v>
      </c>
      <c r="B3574" s="4" t="s">
        <v>23</v>
      </c>
      <c r="C3574" s="2">
        <v>22090301438</v>
      </c>
      <c r="D3574" s="5" t="s">
        <v>11</v>
      </c>
      <c r="E3574" s="5" t="s">
        <v>12</v>
      </c>
      <c r="F3574" s="5" t="s">
        <v>4335</v>
      </c>
      <c r="G3574" s="5" t="s">
        <v>14</v>
      </c>
      <c r="H3574" s="5" t="s">
        <v>4336</v>
      </c>
      <c r="I3574" s="5" t="s">
        <v>4337</v>
      </c>
      <c r="J3574" s="5" t="s">
        <v>22</v>
      </c>
      <c r="K3574" s="2" t="str">
        <f>VLOOKUP(C3574,'成绩册 (3)'!B:G,6,0)</f>
        <v>缺考</v>
      </c>
    </row>
    <row r="3575" spans="1:11">
      <c r="A3575" s="4" t="s">
        <v>4329</v>
      </c>
      <c r="B3575" s="4" t="s">
        <v>27</v>
      </c>
      <c r="C3575" s="2">
        <v>22090301439</v>
      </c>
      <c r="D3575" s="5" t="s">
        <v>11</v>
      </c>
      <c r="E3575" s="5" t="s">
        <v>12</v>
      </c>
      <c r="F3575" s="5" t="s">
        <v>1992</v>
      </c>
      <c r="G3575" s="5" t="s">
        <v>14</v>
      </c>
      <c r="H3575" s="5" t="s">
        <v>4338</v>
      </c>
      <c r="I3575" s="5" t="s">
        <v>4339</v>
      </c>
      <c r="J3575" s="5" t="s">
        <v>17</v>
      </c>
      <c r="K3575" s="2" t="str">
        <f>VLOOKUP(C3575,'成绩册 (3)'!B:G,6,0)</f>
        <v>缺考</v>
      </c>
    </row>
    <row r="3576" spans="1:11">
      <c r="A3576" s="4" t="s">
        <v>4329</v>
      </c>
      <c r="B3576" s="4" t="s">
        <v>32</v>
      </c>
      <c r="C3576" s="2">
        <v>22090301440</v>
      </c>
      <c r="D3576" s="5" t="s">
        <v>11</v>
      </c>
      <c r="E3576" s="5" t="s">
        <v>12</v>
      </c>
      <c r="F3576" s="5" t="s">
        <v>2171</v>
      </c>
      <c r="G3576" s="5" t="s">
        <v>14</v>
      </c>
      <c r="H3576" s="5" t="s">
        <v>4340</v>
      </c>
      <c r="I3576" s="5" t="s">
        <v>4341</v>
      </c>
      <c r="J3576" s="5" t="s">
        <v>17</v>
      </c>
      <c r="K3576" s="2" t="str">
        <f>VLOOKUP(C3576,'成绩册 (3)'!B:G,6,0)</f>
        <v>缺考</v>
      </c>
    </row>
    <row r="3577" spans="1:11">
      <c r="A3577" s="4" t="s">
        <v>4329</v>
      </c>
      <c r="B3577" s="4" t="s">
        <v>44</v>
      </c>
      <c r="C3577" s="2">
        <v>22090301443</v>
      </c>
      <c r="D3577" s="5" t="s">
        <v>11</v>
      </c>
      <c r="E3577" s="5" t="s">
        <v>12</v>
      </c>
      <c r="F3577" s="5" t="s">
        <v>4348</v>
      </c>
      <c r="G3577" s="5" t="s">
        <v>14</v>
      </c>
      <c r="H3577" s="5" t="s">
        <v>4349</v>
      </c>
      <c r="I3577" s="5" t="s">
        <v>4350</v>
      </c>
      <c r="J3577" s="5" t="s">
        <v>17</v>
      </c>
      <c r="K3577" s="2" t="str">
        <f>VLOOKUP(C3577,'成绩册 (3)'!B:G,6,0)</f>
        <v>缺考</v>
      </c>
    </row>
    <row r="3578" spans="1:11">
      <c r="A3578" s="4" t="s">
        <v>4329</v>
      </c>
      <c r="B3578" s="4" t="s">
        <v>48</v>
      </c>
      <c r="C3578" s="2">
        <v>22090301444</v>
      </c>
      <c r="D3578" s="5" t="s">
        <v>11</v>
      </c>
      <c r="E3578" s="5" t="s">
        <v>12</v>
      </c>
      <c r="F3578" s="5" t="s">
        <v>4351</v>
      </c>
      <c r="G3578" s="5" t="s">
        <v>14</v>
      </c>
      <c r="H3578" s="5" t="s">
        <v>4352</v>
      </c>
      <c r="I3578" s="5" t="s">
        <v>4353</v>
      </c>
      <c r="J3578" s="5" t="s">
        <v>22</v>
      </c>
      <c r="K3578" s="2" t="str">
        <f>VLOOKUP(C3578,'成绩册 (3)'!B:G,6,0)</f>
        <v>缺考</v>
      </c>
    </row>
    <row r="3579" spans="1:11">
      <c r="A3579" s="4" t="s">
        <v>4329</v>
      </c>
      <c r="B3579" s="4" t="s">
        <v>56</v>
      </c>
      <c r="C3579" s="2">
        <v>22090301446</v>
      </c>
      <c r="D3579" s="5" t="s">
        <v>11</v>
      </c>
      <c r="E3579" s="5" t="s">
        <v>12</v>
      </c>
      <c r="F3579" s="5" t="s">
        <v>4357</v>
      </c>
      <c r="G3579" s="5" t="s">
        <v>14</v>
      </c>
      <c r="H3579" s="5" t="s">
        <v>4358</v>
      </c>
      <c r="I3579" s="5" t="s">
        <v>4359</v>
      </c>
      <c r="J3579" s="5" t="s">
        <v>17</v>
      </c>
      <c r="K3579" s="2" t="str">
        <f>VLOOKUP(C3579,'成绩册 (3)'!B:G,6,0)</f>
        <v>缺考</v>
      </c>
    </row>
    <row r="3580" spans="1:11">
      <c r="A3580" s="4" t="s">
        <v>4329</v>
      </c>
      <c r="B3580" s="4" t="s">
        <v>68</v>
      </c>
      <c r="C3580" s="2">
        <v>22090301449</v>
      </c>
      <c r="D3580" s="5" t="s">
        <v>11</v>
      </c>
      <c r="E3580" s="5" t="s">
        <v>12</v>
      </c>
      <c r="F3580" s="5" t="s">
        <v>4366</v>
      </c>
      <c r="G3580" s="5" t="s">
        <v>14</v>
      </c>
      <c r="H3580" s="5" t="s">
        <v>4367</v>
      </c>
      <c r="I3580" s="5" t="s">
        <v>4368</v>
      </c>
      <c r="J3580" s="5" t="s">
        <v>17</v>
      </c>
      <c r="K3580" s="2" t="str">
        <f>VLOOKUP(C3580,'成绩册 (3)'!B:G,6,0)</f>
        <v>缺考</v>
      </c>
    </row>
    <row r="3581" spans="1:11">
      <c r="A3581" s="4" t="s">
        <v>4329</v>
      </c>
      <c r="B3581" s="4" t="s">
        <v>72</v>
      </c>
      <c r="C3581" s="2">
        <v>22090301450</v>
      </c>
      <c r="D3581" s="5" t="s">
        <v>11</v>
      </c>
      <c r="E3581" s="5" t="s">
        <v>12</v>
      </c>
      <c r="F3581" s="5" t="s">
        <v>4369</v>
      </c>
      <c r="G3581" s="5" t="s">
        <v>14</v>
      </c>
      <c r="H3581" s="5" t="s">
        <v>4370</v>
      </c>
      <c r="I3581" s="5" t="s">
        <v>4371</v>
      </c>
      <c r="J3581" s="5" t="s">
        <v>17</v>
      </c>
      <c r="K3581" s="2" t="str">
        <f>VLOOKUP(C3581,'成绩册 (3)'!B:G,6,0)</f>
        <v>缺考</v>
      </c>
    </row>
    <row r="3582" spans="1:11">
      <c r="A3582" s="4" t="s">
        <v>4329</v>
      </c>
      <c r="B3582" s="4" t="s">
        <v>76</v>
      </c>
      <c r="C3582" s="2">
        <v>22090301451</v>
      </c>
      <c r="D3582" s="5" t="s">
        <v>11</v>
      </c>
      <c r="E3582" s="5" t="s">
        <v>12</v>
      </c>
      <c r="F3582" s="5" t="s">
        <v>4372</v>
      </c>
      <c r="G3582" s="5" t="s">
        <v>14</v>
      </c>
      <c r="H3582" s="5" t="s">
        <v>4373</v>
      </c>
      <c r="I3582" s="5" t="s">
        <v>4374</v>
      </c>
      <c r="J3582" s="5" t="s">
        <v>17</v>
      </c>
      <c r="K3582" s="2" t="str">
        <f>VLOOKUP(C3582,'成绩册 (3)'!B:G,6,0)</f>
        <v>缺考</v>
      </c>
    </row>
    <row r="3583" spans="1:11">
      <c r="A3583" s="4" t="s">
        <v>4329</v>
      </c>
      <c r="B3583" s="4" t="s">
        <v>80</v>
      </c>
      <c r="C3583" s="2">
        <v>22090301452</v>
      </c>
      <c r="D3583" s="5" t="s">
        <v>11</v>
      </c>
      <c r="E3583" s="5" t="s">
        <v>12</v>
      </c>
      <c r="F3583" s="5" t="s">
        <v>4375</v>
      </c>
      <c r="G3583" s="5" t="s">
        <v>14</v>
      </c>
      <c r="H3583" s="5" t="s">
        <v>4376</v>
      </c>
      <c r="I3583" s="5" t="s">
        <v>4377</v>
      </c>
      <c r="J3583" s="5" t="s">
        <v>17</v>
      </c>
      <c r="K3583" s="2" t="str">
        <f>VLOOKUP(C3583,'成绩册 (3)'!B:G,6,0)</f>
        <v>缺考</v>
      </c>
    </row>
    <row r="3584" spans="1:11">
      <c r="A3584" s="4" t="s">
        <v>4329</v>
      </c>
      <c r="B3584" s="4" t="s">
        <v>84</v>
      </c>
      <c r="C3584" s="2">
        <v>22090301453</v>
      </c>
      <c r="D3584" s="5" t="s">
        <v>11</v>
      </c>
      <c r="E3584" s="5" t="s">
        <v>12</v>
      </c>
      <c r="F3584" s="5" t="s">
        <v>4378</v>
      </c>
      <c r="G3584" s="5" t="s">
        <v>14</v>
      </c>
      <c r="H3584" s="5" t="s">
        <v>4379</v>
      </c>
      <c r="I3584" s="5" t="s">
        <v>4380</v>
      </c>
      <c r="J3584" s="5" t="s">
        <v>17</v>
      </c>
      <c r="K3584" s="2" t="str">
        <f>VLOOKUP(C3584,'成绩册 (3)'!B:G,6,0)</f>
        <v>缺考</v>
      </c>
    </row>
    <row r="3585" spans="1:11">
      <c r="A3585" s="4" t="s">
        <v>4329</v>
      </c>
      <c r="B3585" s="4" t="s">
        <v>88</v>
      </c>
      <c r="C3585" s="2">
        <v>22090301454</v>
      </c>
      <c r="D3585" s="5" t="s">
        <v>11</v>
      </c>
      <c r="E3585" s="5" t="s">
        <v>12</v>
      </c>
      <c r="F3585" s="5" t="s">
        <v>4381</v>
      </c>
      <c r="G3585" s="5" t="s">
        <v>14</v>
      </c>
      <c r="H3585" s="5" t="s">
        <v>4382</v>
      </c>
      <c r="I3585" s="5" t="s">
        <v>4383</v>
      </c>
      <c r="J3585" s="5" t="s">
        <v>17</v>
      </c>
      <c r="K3585" s="2" t="str">
        <f>VLOOKUP(C3585,'成绩册 (3)'!B:G,6,0)</f>
        <v>缺考</v>
      </c>
    </row>
    <row r="3586" spans="1:11">
      <c r="A3586" s="4" t="s">
        <v>4329</v>
      </c>
      <c r="B3586" s="4" t="s">
        <v>104</v>
      </c>
      <c r="C3586" s="2">
        <v>22090301458</v>
      </c>
      <c r="D3586" s="5" t="s">
        <v>11</v>
      </c>
      <c r="E3586" s="5" t="s">
        <v>12</v>
      </c>
      <c r="F3586" s="5" t="s">
        <v>4393</v>
      </c>
      <c r="G3586" s="5" t="s">
        <v>14</v>
      </c>
      <c r="H3586" s="5" t="s">
        <v>4394</v>
      </c>
      <c r="I3586" s="5" t="s">
        <v>4395</v>
      </c>
      <c r="J3586" s="5" t="s">
        <v>31</v>
      </c>
      <c r="K3586" s="2" t="str">
        <f>VLOOKUP(C3586,'成绩册 (3)'!B:G,6,0)</f>
        <v>缺考</v>
      </c>
    </row>
    <row r="3587" spans="1:11">
      <c r="A3587" s="4" t="s">
        <v>4329</v>
      </c>
      <c r="B3587" s="4" t="s">
        <v>108</v>
      </c>
      <c r="C3587" s="2">
        <v>22090301459</v>
      </c>
      <c r="D3587" s="5" t="s">
        <v>11</v>
      </c>
      <c r="E3587" s="5" t="s">
        <v>12</v>
      </c>
      <c r="F3587" s="5" t="s">
        <v>4396</v>
      </c>
      <c r="G3587" s="5" t="s">
        <v>14</v>
      </c>
      <c r="H3587" s="5" t="s">
        <v>4397</v>
      </c>
      <c r="I3587" s="5" t="s">
        <v>4398</v>
      </c>
      <c r="J3587" s="5" t="s">
        <v>17</v>
      </c>
      <c r="K3587" s="2" t="str">
        <f>VLOOKUP(C3587,'成绩册 (3)'!B:G,6,0)</f>
        <v>缺考</v>
      </c>
    </row>
    <row r="3588" spans="1:11">
      <c r="A3588" s="4" t="s">
        <v>4329</v>
      </c>
      <c r="B3588" s="4" t="s">
        <v>117</v>
      </c>
      <c r="C3588" s="2">
        <v>22090301461</v>
      </c>
      <c r="D3588" s="5" t="s">
        <v>11</v>
      </c>
      <c r="E3588" s="5" t="s">
        <v>12</v>
      </c>
      <c r="F3588" s="5" t="s">
        <v>4402</v>
      </c>
      <c r="G3588" s="5" t="s">
        <v>14</v>
      </c>
      <c r="H3588" s="5" t="s">
        <v>4403</v>
      </c>
      <c r="I3588" s="5" t="s">
        <v>4404</v>
      </c>
      <c r="J3588" s="5" t="s">
        <v>22</v>
      </c>
      <c r="K3588" s="2" t="str">
        <f>VLOOKUP(C3588,'成绩册 (3)'!B:G,6,0)</f>
        <v>缺考</v>
      </c>
    </row>
    <row r="3589" spans="1:11">
      <c r="A3589" s="4" t="s">
        <v>4329</v>
      </c>
      <c r="B3589" s="4" t="s">
        <v>133</v>
      </c>
      <c r="C3589" s="2">
        <v>22090301465</v>
      </c>
      <c r="D3589" s="5" t="s">
        <v>11</v>
      </c>
      <c r="E3589" s="5" t="s">
        <v>12</v>
      </c>
      <c r="F3589" s="5" t="s">
        <v>4413</v>
      </c>
      <c r="G3589" s="5" t="s">
        <v>14</v>
      </c>
      <c r="H3589" s="5" t="s">
        <v>4414</v>
      </c>
      <c r="I3589" s="5" t="s">
        <v>4415</v>
      </c>
      <c r="J3589" s="5" t="s">
        <v>17</v>
      </c>
      <c r="K3589" s="2" t="str">
        <f>VLOOKUP(C3589,'成绩册 (3)'!B:G,6,0)</f>
        <v>缺考</v>
      </c>
    </row>
    <row r="3590" spans="1:11">
      <c r="A3590" s="4" t="s">
        <v>4329</v>
      </c>
      <c r="B3590" s="4" t="s">
        <v>137</v>
      </c>
      <c r="C3590" s="2">
        <v>22090301466</v>
      </c>
      <c r="D3590" s="5" t="s">
        <v>11</v>
      </c>
      <c r="E3590" s="5" t="s">
        <v>12</v>
      </c>
      <c r="F3590" s="5" t="s">
        <v>4416</v>
      </c>
      <c r="G3590" s="5" t="s">
        <v>14</v>
      </c>
      <c r="H3590" s="5" t="s">
        <v>4417</v>
      </c>
      <c r="I3590" s="5" t="s">
        <v>4418</v>
      </c>
      <c r="J3590" s="5" t="s">
        <v>17</v>
      </c>
      <c r="K3590" s="2" t="str">
        <f>VLOOKUP(C3590,'成绩册 (3)'!B:G,6,0)</f>
        <v>缺考</v>
      </c>
    </row>
    <row r="3591" spans="1:11">
      <c r="A3591" s="4" t="s">
        <v>4329</v>
      </c>
      <c r="B3591" s="4" t="s">
        <v>145</v>
      </c>
      <c r="C3591" s="2">
        <v>22090301468</v>
      </c>
      <c r="D3591" s="5" t="s">
        <v>11</v>
      </c>
      <c r="E3591" s="5" t="s">
        <v>12</v>
      </c>
      <c r="F3591" s="5" t="s">
        <v>4422</v>
      </c>
      <c r="G3591" s="5" t="s">
        <v>14</v>
      </c>
      <c r="H3591" s="5" t="s">
        <v>4423</v>
      </c>
      <c r="I3591" s="5" t="s">
        <v>4424</v>
      </c>
      <c r="J3591" s="5" t="s">
        <v>22</v>
      </c>
      <c r="K3591" s="2" t="str">
        <f>VLOOKUP(C3591,'成绩册 (3)'!B:G,6,0)</f>
        <v>缺考</v>
      </c>
    </row>
    <row r="3592" spans="1:11">
      <c r="A3592" s="4" t="s">
        <v>4329</v>
      </c>
      <c r="B3592" s="4" t="s">
        <v>149</v>
      </c>
      <c r="C3592" s="2">
        <v>22090301469</v>
      </c>
      <c r="D3592" s="5" t="s">
        <v>11</v>
      </c>
      <c r="E3592" s="5" t="s">
        <v>12</v>
      </c>
      <c r="F3592" s="5" t="s">
        <v>4425</v>
      </c>
      <c r="G3592" s="5" t="s">
        <v>14</v>
      </c>
      <c r="H3592" s="5" t="s">
        <v>4426</v>
      </c>
      <c r="I3592" s="5" t="s">
        <v>4427</v>
      </c>
      <c r="J3592" s="5" t="s">
        <v>17</v>
      </c>
      <c r="K3592" s="2" t="str">
        <f>VLOOKUP(C3592,'成绩册 (3)'!B:G,6,0)</f>
        <v>缺考</v>
      </c>
    </row>
    <row r="3593" spans="1:11">
      <c r="A3593" s="4" t="s">
        <v>4329</v>
      </c>
      <c r="B3593" s="4" t="s">
        <v>153</v>
      </c>
      <c r="C3593" s="2">
        <v>22090301470</v>
      </c>
      <c r="D3593" s="5" t="s">
        <v>11</v>
      </c>
      <c r="E3593" s="5" t="s">
        <v>12</v>
      </c>
      <c r="F3593" s="5" t="s">
        <v>4428</v>
      </c>
      <c r="G3593" s="5" t="s">
        <v>14</v>
      </c>
      <c r="H3593" s="5" t="s">
        <v>4429</v>
      </c>
      <c r="I3593" s="5" t="s">
        <v>4430</v>
      </c>
      <c r="J3593" s="5" t="s">
        <v>17</v>
      </c>
      <c r="K3593" s="2" t="str">
        <f>VLOOKUP(C3593,'成绩册 (3)'!B:G,6,0)</f>
        <v>缺考</v>
      </c>
    </row>
    <row r="3594" spans="1:11">
      <c r="A3594" s="4" t="s">
        <v>4431</v>
      </c>
      <c r="B3594" s="4" t="s">
        <v>36</v>
      </c>
      <c r="C3594" s="2">
        <v>22090301476</v>
      </c>
      <c r="D3594" s="5" t="s">
        <v>11</v>
      </c>
      <c r="E3594" s="5" t="s">
        <v>12</v>
      </c>
      <c r="F3594" s="5" t="s">
        <v>4447</v>
      </c>
      <c r="G3594" s="5" t="s">
        <v>14</v>
      </c>
      <c r="H3594" s="5" t="s">
        <v>4448</v>
      </c>
      <c r="I3594" s="5" t="s">
        <v>4449</v>
      </c>
      <c r="J3594" s="5" t="s">
        <v>22</v>
      </c>
      <c r="K3594" s="2" t="str">
        <f>VLOOKUP(C3594,'成绩册 (3)'!B:G,6,0)</f>
        <v>缺考</v>
      </c>
    </row>
    <row r="3595" spans="1:11">
      <c r="A3595" s="4" t="s">
        <v>4431</v>
      </c>
      <c r="B3595" s="4" t="s">
        <v>40</v>
      </c>
      <c r="C3595" s="2">
        <v>22090301477</v>
      </c>
      <c r="D3595" s="5" t="s">
        <v>11</v>
      </c>
      <c r="E3595" s="5" t="s">
        <v>12</v>
      </c>
      <c r="F3595" s="5" t="s">
        <v>4450</v>
      </c>
      <c r="G3595" s="5" t="s">
        <v>14</v>
      </c>
      <c r="H3595" s="5" t="s">
        <v>4451</v>
      </c>
      <c r="I3595" s="5" t="s">
        <v>4452</v>
      </c>
      <c r="J3595" s="5" t="s">
        <v>17</v>
      </c>
      <c r="K3595" s="2" t="str">
        <f>VLOOKUP(C3595,'成绩册 (3)'!B:G,6,0)</f>
        <v>缺考</v>
      </c>
    </row>
    <row r="3596" spans="1:11">
      <c r="A3596" s="4" t="s">
        <v>4431</v>
      </c>
      <c r="B3596" s="4" t="s">
        <v>48</v>
      </c>
      <c r="C3596" s="2">
        <v>22090301479</v>
      </c>
      <c r="D3596" s="5" t="s">
        <v>11</v>
      </c>
      <c r="E3596" s="5" t="s">
        <v>12</v>
      </c>
      <c r="F3596" s="5" t="s">
        <v>4456</v>
      </c>
      <c r="G3596" s="5" t="s">
        <v>14</v>
      </c>
      <c r="H3596" s="5" t="s">
        <v>4457</v>
      </c>
      <c r="I3596" s="5" t="s">
        <v>4458</v>
      </c>
      <c r="J3596" s="5" t="s">
        <v>17</v>
      </c>
      <c r="K3596" s="2" t="str">
        <f>VLOOKUP(C3596,'成绩册 (3)'!B:G,6,0)</f>
        <v>缺考</v>
      </c>
    </row>
    <row r="3597" spans="1:11">
      <c r="A3597" s="4" t="s">
        <v>4431</v>
      </c>
      <c r="B3597" s="4" t="s">
        <v>52</v>
      </c>
      <c r="C3597" s="2">
        <v>22090301480</v>
      </c>
      <c r="D3597" s="5" t="s">
        <v>11</v>
      </c>
      <c r="E3597" s="5" t="s">
        <v>12</v>
      </c>
      <c r="F3597" s="5" t="s">
        <v>1975</v>
      </c>
      <c r="G3597" s="5" t="s">
        <v>14</v>
      </c>
      <c r="H3597" s="5" t="s">
        <v>4459</v>
      </c>
      <c r="I3597" s="5" t="s">
        <v>4460</v>
      </c>
      <c r="J3597" s="5" t="s">
        <v>17</v>
      </c>
      <c r="K3597" s="2" t="str">
        <f>VLOOKUP(C3597,'成绩册 (3)'!B:G,6,0)</f>
        <v>缺考</v>
      </c>
    </row>
    <row r="3598" spans="1:11">
      <c r="A3598" s="4" t="s">
        <v>4431</v>
      </c>
      <c r="B3598" s="4" t="s">
        <v>60</v>
      </c>
      <c r="C3598" s="2">
        <v>22090301482</v>
      </c>
      <c r="D3598" s="5" t="s">
        <v>11</v>
      </c>
      <c r="E3598" s="5" t="s">
        <v>12</v>
      </c>
      <c r="F3598" s="5" t="s">
        <v>4464</v>
      </c>
      <c r="G3598" s="5" t="s">
        <v>14</v>
      </c>
      <c r="H3598" s="5" t="s">
        <v>4465</v>
      </c>
      <c r="I3598" s="5" t="s">
        <v>4466</v>
      </c>
      <c r="J3598" s="5" t="s">
        <v>17</v>
      </c>
      <c r="K3598" s="2" t="str">
        <f>VLOOKUP(C3598,'成绩册 (3)'!B:G,6,0)</f>
        <v>缺考</v>
      </c>
    </row>
    <row r="3599" spans="1:11">
      <c r="A3599" s="4" t="s">
        <v>4431</v>
      </c>
      <c r="B3599" s="4" t="s">
        <v>68</v>
      </c>
      <c r="C3599" s="2">
        <v>22090301484</v>
      </c>
      <c r="D3599" s="5" t="s">
        <v>11</v>
      </c>
      <c r="E3599" s="5" t="s">
        <v>12</v>
      </c>
      <c r="F3599" s="5" t="s">
        <v>4470</v>
      </c>
      <c r="G3599" s="5" t="s">
        <v>14</v>
      </c>
      <c r="H3599" s="5" t="s">
        <v>4471</v>
      </c>
      <c r="I3599" s="5" t="s">
        <v>4472</v>
      </c>
      <c r="J3599" s="5" t="s">
        <v>22</v>
      </c>
      <c r="K3599" s="2" t="str">
        <f>VLOOKUP(C3599,'成绩册 (3)'!B:G,6,0)</f>
        <v>缺考</v>
      </c>
    </row>
    <row r="3600" spans="1:11">
      <c r="A3600" s="4" t="s">
        <v>4431</v>
      </c>
      <c r="B3600" s="4" t="s">
        <v>72</v>
      </c>
      <c r="C3600" s="2">
        <v>22090301485</v>
      </c>
      <c r="D3600" s="5" t="s">
        <v>11</v>
      </c>
      <c r="E3600" s="5" t="s">
        <v>12</v>
      </c>
      <c r="F3600" s="5" t="s">
        <v>4473</v>
      </c>
      <c r="G3600" s="5" t="s">
        <v>14</v>
      </c>
      <c r="H3600" s="5" t="s">
        <v>4474</v>
      </c>
      <c r="I3600" s="5" t="s">
        <v>4475</v>
      </c>
      <c r="J3600" s="5" t="s">
        <v>22</v>
      </c>
      <c r="K3600" s="2" t="str">
        <f>VLOOKUP(C3600,'成绩册 (3)'!B:G,6,0)</f>
        <v>缺考</v>
      </c>
    </row>
    <row r="3601" spans="1:11">
      <c r="A3601" s="4" t="s">
        <v>4431</v>
      </c>
      <c r="B3601" s="4" t="s">
        <v>76</v>
      </c>
      <c r="C3601" s="2">
        <v>22090301486</v>
      </c>
      <c r="D3601" s="5" t="s">
        <v>11</v>
      </c>
      <c r="E3601" s="5" t="s">
        <v>12</v>
      </c>
      <c r="F3601" s="5" t="s">
        <v>4476</v>
      </c>
      <c r="G3601" s="5" t="s">
        <v>14</v>
      </c>
      <c r="H3601" s="5" t="s">
        <v>4477</v>
      </c>
      <c r="I3601" s="5" t="s">
        <v>4478</v>
      </c>
      <c r="J3601" s="5" t="s">
        <v>17</v>
      </c>
      <c r="K3601" s="2" t="str">
        <f>VLOOKUP(C3601,'成绩册 (3)'!B:G,6,0)</f>
        <v>缺考</v>
      </c>
    </row>
    <row r="3602" spans="1:11">
      <c r="A3602" s="4" t="s">
        <v>4431</v>
      </c>
      <c r="B3602" s="4" t="s">
        <v>84</v>
      </c>
      <c r="C3602" s="2">
        <v>22090301488</v>
      </c>
      <c r="D3602" s="5" t="s">
        <v>11</v>
      </c>
      <c r="E3602" s="5" t="s">
        <v>12</v>
      </c>
      <c r="F3602" s="5" t="s">
        <v>4482</v>
      </c>
      <c r="G3602" s="5" t="s">
        <v>14</v>
      </c>
      <c r="H3602" s="5" t="s">
        <v>4483</v>
      </c>
      <c r="I3602" s="5" t="s">
        <v>4484</v>
      </c>
      <c r="J3602" s="5" t="s">
        <v>17</v>
      </c>
      <c r="K3602" s="2" t="str">
        <f>VLOOKUP(C3602,'成绩册 (3)'!B:G,6,0)</f>
        <v>缺考</v>
      </c>
    </row>
    <row r="3603" spans="1:11">
      <c r="A3603" s="4" t="s">
        <v>4431</v>
      </c>
      <c r="B3603" s="4" t="s">
        <v>92</v>
      </c>
      <c r="C3603" s="2">
        <v>22090301490</v>
      </c>
      <c r="D3603" s="5" t="s">
        <v>11</v>
      </c>
      <c r="E3603" s="5" t="s">
        <v>12</v>
      </c>
      <c r="F3603" s="5" t="s">
        <v>4488</v>
      </c>
      <c r="G3603" s="5" t="s">
        <v>14</v>
      </c>
      <c r="H3603" s="5" t="s">
        <v>4489</v>
      </c>
      <c r="I3603" s="5" t="s">
        <v>4490</v>
      </c>
      <c r="J3603" s="5" t="s">
        <v>22</v>
      </c>
      <c r="K3603" s="2" t="str">
        <f>VLOOKUP(C3603,'成绩册 (3)'!B:G,6,0)</f>
        <v>缺考</v>
      </c>
    </row>
    <row r="3604" spans="1:11">
      <c r="A3604" s="4" t="s">
        <v>4431</v>
      </c>
      <c r="B3604" s="4" t="s">
        <v>96</v>
      </c>
      <c r="C3604" s="2">
        <v>22090301491</v>
      </c>
      <c r="D3604" s="5" t="s">
        <v>11</v>
      </c>
      <c r="E3604" s="5" t="s">
        <v>12</v>
      </c>
      <c r="F3604" s="5" t="s">
        <v>4491</v>
      </c>
      <c r="G3604" s="5" t="s">
        <v>14</v>
      </c>
      <c r="H3604" s="5" t="s">
        <v>4492</v>
      </c>
      <c r="I3604" s="5" t="s">
        <v>4493</v>
      </c>
      <c r="J3604" s="5" t="s">
        <v>17</v>
      </c>
      <c r="K3604" s="2" t="str">
        <f>VLOOKUP(C3604,'成绩册 (3)'!B:G,6,0)</f>
        <v>缺考</v>
      </c>
    </row>
    <row r="3605" spans="1:11">
      <c r="A3605" s="4" t="s">
        <v>4431</v>
      </c>
      <c r="B3605" s="4" t="s">
        <v>104</v>
      </c>
      <c r="C3605" s="2">
        <v>22090301493</v>
      </c>
      <c r="D3605" s="5" t="s">
        <v>11</v>
      </c>
      <c r="E3605" s="5" t="s">
        <v>12</v>
      </c>
      <c r="F3605" s="5" t="s">
        <v>4497</v>
      </c>
      <c r="G3605" s="5" t="s">
        <v>14</v>
      </c>
      <c r="H3605" s="5" t="s">
        <v>4498</v>
      </c>
      <c r="I3605" s="5" t="s">
        <v>4499</v>
      </c>
      <c r="J3605" s="5" t="s">
        <v>17</v>
      </c>
      <c r="K3605" s="2" t="str">
        <f>VLOOKUP(C3605,'成绩册 (3)'!B:G,6,0)</f>
        <v>缺考</v>
      </c>
    </row>
    <row r="3606" spans="1:11">
      <c r="A3606" s="4" t="s">
        <v>4431</v>
      </c>
      <c r="B3606" s="4" t="s">
        <v>108</v>
      </c>
      <c r="C3606" s="2">
        <v>22090301494</v>
      </c>
      <c r="D3606" s="5" t="s">
        <v>11</v>
      </c>
      <c r="E3606" s="5" t="s">
        <v>12</v>
      </c>
      <c r="F3606" s="5" t="s">
        <v>1020</v>
      </c>
      <c r="G3606" s="5" t="s">
        <v>14</v>
      </c>
      <c r="H3606" s="5" t="s">
        <v>4500</v>
      </c>
      <c r="I3606" s="5" t="s">
        <v>4501</v>
      </c>
      <c r="J3606" s="5" t="s">
        <v>17</v>
      </c>
      <c r="K3606" s="2" t="str">
        <f>VLOOKUP(C3606,'成绩册 (3)'!B:G,6,0)</f>
        <v>缺考</v>
      </c>
    </row>
    <row r="3607" spans="1:11">
      <c r="A3607" s="4" t="s">
        <v>4431</v>
      </c>
      <c r="B3607" s="4" t="s">
        <v>121</v>
      </c>
      <c r="C3607" s="2">
        <v>22090301497</v>
      </c>
      <c r="D3607" s="5" t="s">
        <v>11</v>
      </c>
      <c r="E3607" s="5" t="s">
        <v>12</v>
      </c>
      <c r="F3607" s="5" t="s">
        <v>4508</v>
      </c>
      <c r="G3607" s="5" t="s">
        <v>14</v>
      </c>
      <c r="H3607" s="5" t="s">
        <v>4509</v>
      </c>
      <c r="I3607" s="5" t="s">
        <v>4510</v>
      </c>
      <c r="J3607" s="5" t="s">
        <v>17</v>
      </c>
      <c r="K3607" s="2" t="str">
        <f>VLOOKUP(C3607,'成绩册 (3)'!B:G,6,0)</f>
        <v>缺考</v>
      </c>
    </row>
    <row r="3608" spans="1:11">
      <c r="A3608" s="4" t="s">
        <v>4431</v>
      </c>
      <c r="B3608" s="4" t="s">
        <v>125</v>
      </c>
      <c r="C3608" s="2">
        <v>22090301498</v>
      </c>
      <c r="D3608" s="5" t="s">
        <v>11</v>
      </c>
      <c r="E3608" s="5" t="s">
        <v>12</v>
      </c>
      <c r="F3608" s="5" t="s">
        <v>4511</v>
      </c>
      <c r="G3608" s="5" t="s">
        <v>14</v>
      </c>
      <c r="H3608" s="5" t="s">
        <v>4512</v>
      </c>
      <c r="I3608" s="5" t="s">
        <v>4513</v>
      </c>
      <c r="J3608" s="5" t="s">
        <v>22</v>
      </c>
      <c r="K3608" s="2" t="str">
        <f>VLOOKUP(C3608,'成绩册 (3)'!B:G,6,0)</f>
        <v>缺考</v>
      </c>
    </row>
    <row r="3609" spans="1:11">
      <c r="A3609" s="4" t="s">
        <v>4431</v>
      </c>
      <c r="B3609" s="4" t="s">
        <v>137</v>
      </c>
      <c r="C3609" s="2">
        <v>22090301501</v>
      </c>
      <c r="D3609" s="5" t="s">
        <v>11</v>
      </c>
      <c r="E3609" s="5" t="s">
        <v>12</v>
      </c>
      <c r="F3609" s="5" t="s">
        <v>4519</v>
      </c>
      <c r="G3609" s="5" t="s">
        <v>14</v>
      </c>
      <c r="H3609" s="5" t="s">
        <v>4520</v>
      </c>
      <c r="I3609" s="5" t="s">
        <v>4521</v>
      </c>
      <c r="J3609" s="5" t="s">
        <v>228</v>
      </c>
      <c r="K3609" s="2" t="str">
        <f>VLOOKUP(C3609,'成绩册 (3)'!B:G,6,0)</f>
        <v>缺考</v>
      </c>
    </row>
    <row r="3610" spans="1:11">
      <c r="A3610" s="4" t="s">
        <v>4431</v>
      </c>
      <c r="B3610" s="4" t="s">
        <v>141</v>
      </c>
      <c r="C3610" s="2">
        <v>22090301502</v>
      </c>
      <c r="D3610" s="5" t="s">
        <v>11</v>
      </c>
      <c r="E3610" s="5" t="s">
        <v>12</v>
      </c>
      <c r="F3610" s="5" t="s">
        <v>4522</v>
      </c>
      <c r="G3610" s="5" t="s">
        <v>14</v>
      </c>
      <c r="H3610" s="5" t="s">
        <v>4523</v>
      </c>
      <c r="I3610" s="5" t="s">
        <v>4524</v>
      </c>
      <c r="J3610" s="5" t="s">
        <v>17</v>
      </c>
      <c r="K3610" s="2" t="str">
        <f>VLOOKUP(C3610,'成绩册 (3)'!B:G,6,0)</f>
        <v>缺考</v>
      </c>
    </row>
    <row r="3611" spans="1:11">
      <c r="A3611" s="4" t="s">
        <v>4431</v>
      </c>
      <c r="B3611" s="4" t="s">
        <v>149</v>
      </c>
      <c r="C3611" s="2">
        <v>22090301504</v>
      </c>
      <c r="D3611" s="5" t="s">
        <v>11</v>
      </c>
      <c r="E3611" s="5" t="s">
        <v>12</v>
      </c>
      <c r="F3611" s="5" t="s">
        <v>4528</v>
      </c>
      <c r="G3611" s="5" t="s">
        <v>14</v>
      </c>
      <c r="H3611" s="5" t="s">
        <v>4529</v>
      </c>
      <c r="I3611" s="5" t="s">
        <v>4530</v>
      </c>
      <c r="J3611" s="5" t="s">
        <v>22</v>
      </c>
      <c r="K3611" s="2" t="str">
        <f>VLOOKUP(C3611,'成绩册 (3)'!B:G,6,0)</f>
        <v>缺考</v>
      </c>
    </row>
    <row r="3612" spans="1:11">
      <c r="A3612" s="4" t="s">
        <v>4534</v>
      </c>
      <c r="B3612" s="4" t="s">
        <v>10</v>
      </c>
      <c r="C3612" s="2">
        <v>22090301506</v>
      </c>
      <c r="D3612" s="5" t="s">
        <v>11</v>
      </c>
      <c r="E3612" s="5" t="s">
        <v>12</v>
      </c>
      <c r="F3612" s="5" t="s">
        <v>4535</v>
      </c>
      <c r="G3612" s="5" t="s">
        <v>14</v>
      </c>
      <c r="H3612" s="5" t="s">
        <v>4536</v>
      </c>
      <c r="I3612" s="5" t="s">
        <v>4537</v>
      </c>
      <c r="J3612" s="5" t="s">
        <v>17</v>
      </c>
      <c r="K3612" s="2" t="str">
        <f>VLOOKUP(C3612,'成绩册 (3)'!B:G,6,0)</f>
        <v>缺考</v>
      </c>
    </row>
    <row r="3613" spans="1:11">
      <c r="A3613" s="4" t="s">
        <v>4534</v>
      </c>
      <c r="B3613" s="4" t="s">
        <v>23</v>
      </c>
      <c r="C3613" s="2">
        <v>22090301508</v>
      </c>
      <c r="D3613" s="5" t="s">
        <v>11</v>
      </c>
      <c r="E3613" s="5" t="s">
        <v>12</v>
      </c>
      <c r="F3613" s="5" t="s">
        <v>4541</v>
      </c>
      <c r="G3613" s="5" t="s">
        <v>14</v>
      </c>
      <c r="H3613" s="5" t="s">
        <v>4542</v>
      </c>
      <c r="I3613" s="5" t="s">
        <v>4543</v>
      </c>
      <c r="J3613" s="5" t="s">
        <v>17</v>
      </c>
      <c r="K3613" s="2" t="str">
        <f>VLOOKUP(C3613,'成绩册 (3)'!B:G,6,0)</f>
        <v>缺考</v>
      </c>
    </row>
    <row r="3614" spans="1:11">
      <c r="A3614" s="4" t="s">
        <v>4534</v>
      </c>
      <c r="B3614" s="4" t="s">
        <v>27</v>
      </c>
      <c r="C3614" s="2">
        <v>22090301509</v>
      </c>
      <c r="D3614" s="5" t="s">
        <v>11</v>
      </c>
      <c r="E3614" s="5" t="s">
        <v>12</v>
      </c>
      <c r="F3614" s="5" t="s">
        <v>4544</v>
      </c>
      <c r="G3614" s="5" t="s">
        <v>14</v>
      </c>
      <c r="H3614" s="5" t="s">
        <v>4545</v>
      </c>
      <c r="I3614" s="5" t="s">
        <v>4546</v>
      </c>
      <c r="J3614" s="5" t="s">
        <v>22</v>
      </c>
      <c r="K3614" s="2" t="str">
        <f>VLOOKUP(C3614,'成绩册 (3)'!B:G,6,0)</f>
        <v>缺考</v>
      </c>
    </row>
    <row r="3615" spans="1:11">
      <c r="A3615" s="4" t="s">
        <v>4534</v>
      </c>
      <c r="B3615" s="4" t="s">
        <v>32</v>
      </c>
      <c r="C3615" s="2">
        <v>22090301510</v>
      </c>
      <c r="D3615" s="5" t="s">
        <v>11</v>
      </c>
      <c r="E3615" s="5" t="s">
        <v>12</v>
      </c>
      <c r="F3615" s="5" t="s">
        <v>4547</v>
      </c>
      <c r="G3615" s="5" t="s">
        <v>14</v>
      </c>
      <c r="H3615" s="5" t="s">
        <v>4548</v>
      </c>
      <c r="I3615" s="5" t="s">
        <v>4549</v>
      </c>
      <c r="J3615" s="5" t="s">
        <v>17</v>
      </c>
      <c r="K3615" s="2" t="str">
        <f>VLOOKUP(C3615,'成绩册 (3)'!B:G,6,0)</f>
        <v>缺考</v>
      </c>
    </row>
    <row r="3616" spans="1:11">
      <c r="A3616" s="4" t="s">
        <v>4534</v>
      </c>
      <c r="B3616" s="4" t="s">
        <v>36</v>
      </c>
      <c r="C3616" s="2">
        <v>22090301511</v>
      </c>
      <c r="D3616" s="5" t="s">
        <v>11</v>
      </c>
      <c r="E3616" s="5" t="s">
        <v>12</v>
      </c>
      <c r="F3616" s="5" t="s">
        <v>4550</v>
      </c>
      <c r="G3616" s="5" t="s">
        <v>14</v>
      </c>
      <c r="H3616" s="5" t="s">
        <v>4551</v>
      </c>
      <c r="I3616" s="5" t="s">
        <v>4552</v>
      </c>
      <c r="J3616" s="5" t="s">
        <v>178</v>
      </c>
      <c r="K3616" s="2" t="str">
        <f>VLOOKUP(C3616,'成绩册 (3)'!B:G,6,0)</f>
        <v>缺考</v>
      </c>
    </row>
    <row r="3617" spans="1:11">
      <c r="A3617" s="4" t="s">
        <v>4534</v>
      </c>
      <c r="B3617" s="4" t="s">
        <v>44</v>
      </c>
      <c r="C3617" s="2">
        <v>22090301513</v>
      </c>
      <c r="D3617" s="5" t="s">
        <v>11</v>
      </c>
      <c r="E3617" s="5" t="s">
        <v>12</v>
      </c>
      <c r="F3617" s="5" t="s">
        <v>4556</v>
      </c>
      <c r="G3617" s="5" t="s">
        <v>14</v>
      </c>
      <c r="H3617" s="5" t="s">
        <v>4557</v>
      </c>
      <c r="I3617" s="5" t="s">
        <v>4558</v>
      </c>
      <c r="J3617" s="5" t="s">
        <v>17</v>
      </c>
      <c r="K3617" s="2" t="str">
        <f>VLOOKUP(C3617,'成绩册 (3)'!B:G,6,0)</f>
        <v>缺考</v>
      </c>
    </row>
    <row r="3618" spans="1:11">
      <c r="A3618" s="4" t="s">
        <v>4534</v>
      </c>
      <c r="B3618" s="4" t="s">
        <v>48</v>
      </c>
      <c r="C3618" s="2">
        <v>22090301514</v>
      </c>
      <c r="D3618" s="5" t="s">
        <v>11</v>
      </c>
      <c r="E3618" s="5" t="s">
        <v>12</v>
      </c>
      <c r="F3618" s="5" t="s">
        <v>4559</v>
      </c>
      <c r="G3618" s="5" t="s">
        <v>14</v>
      </c>
      <c r="H3618" s="5" t="s">
        <v>4560</v>
      </c>
      <c r="I3618" s="5" t="s">
        <v>4561</v>
      </c>
      <c r="J3618" s="5" t="s">
        <v>22</v>
      </c>
      <c r="K3618" s="2" t="str">
        <f>VLOOKUP(C3618,'成绩册 (3)'!B:G,6,0)</f>
        <v>缺考</v>
      </c>
    </row>
    <row r="3619" spans="1:11">
      <c r="A3619" s="4" t="s">
        <v>4534</v>
      </c>
      <c r="B3619" s="4" t="s">
        <v>52</v>
      </c>
      <c r="C3619" s="2">
        <v>22090301515</v>
      </c>
      <c r="D3619" s="5" t="s">
        <v>11</v>
      </c>
      <c r="E3619" s="5" t="s">
        <v>12</v>
      </c>
      <c r="F3619" s="5" t="s">
        <v>4562</v>
      </c>
      <c r="G3619" s="5" t="s">
        <v>14</v>
      </c>
      <c r="H3619" s="5" t="s">
        <v>4563</v>
      </c>
      <c r="I3619" s="5" t="s">
        <v>4564</v>
      </c>
      <c r="J3619" s="5" t="s">
        <v>17</v>
      </c>
      <c r="K3619" s="2" t="str">
        <f>VLOOKUP(C3619,'成绩册 (3)'!B:G,6,0)</f>
        <v>缺考</v>
      </c>
    </row>
    <row r="3620" spans="1:11">
      <c r="A3620" s="4" t="s">
        <v>4534</v>
      </c>
      <c r="B3620" s="4" t="s">
        <v>60</v>
      </c>
      <c r="C3620" s="2">
        <v>22090301517</v>
      </c>
      <c r="D3620" s="5" t="s">
        <v>11</v>
      </c>
      <c r="E3620" s="5" t="s">
        <v>12</v>
      </c>
      <c r="F3620" s="5" t="s">
        <v>4568</v>
      </c>
      <c r="G3620" s="5" t="s">
        <v>14</v>
      </c>
      <c r="H3620" s="5" t="s">
        <v>4569</v>
      </c>
      <c r="I3620" s="5" t="s">
        <v>4570</v>
      </c>
      <c r="J3620" s="5" t="s">
        <v>17</v>
      </c>
      <c r="K3620" s="2" t="str">
        <f>VLOOKUP(C3620,'成绩册 (3)'!B:G,6,0)</f>
        <v>缺考</v>
      </c>
    </row>
    <row r="3621" spans="1:11">
      <c r="A3621" s="4" t="s">
        <v>4534</v>
      </c>
      <c r="B3621" s="4" t="s">
        <v>68</v>
      </c>
      <c r="C3621" s="2">
        <v>22090301519</v>
      </c>
      <c r="D3621" s="5" t="s">
        <v>11</v>
      </c>
      <c r="E3621" s="5" t="s">
        <v>12</v>
      </c>
      <c r="F3621" s="5" t="s">
        <v>4574</v>
      </c>
      <c r="G3621" s="5" t="s">
        <v>14</v>
      </c>
      <c r="H3621" s="5" t="s">
        <v>4575</v>
      </c>
      <c r="I3621" s="5" t="s">
        <v>4576</v>
      </c>
      <c r="J3621" s="5" t="s">
        <v>17</v>
      </c>
      <c r="K3621" s="2" t="str">
        <f>VLOOKUP(C3621,'成绩册 (3)'!B:G,6,0)</f>
        <v>缺考</v>
      </c>
    </row>
    <row r="3622" spans="1:11">
      <c r="A3622" s="4" t="s">
        <v>4534</v>
      </c>
      <c r="B3622" s="4" t="s">
        <v>88</v>
      </c>
      <c r="C3622" s="2">
        <v>22090301524</v>
      </c>
      <c r="D3622" s="5" t="s">
        <v>11</v>
      </c>
      <c r="E3622" s="5" t="s">
        <v>12</v>
      </c>
      <c r="F3622" s="5" t="s">
        <v>4589</v>
      </c>
      <c r="G3622" s="5" t="s">
        <v>14</v>
      </c>
      <c r="H3622" s="5" t="s">
        <v>4590</v>
      </c>
      <c r="I3622" s="5" t="s">
        <v>4591</v>
      </c>
      <c r="J3622" s="5" t="s">
        <v>17</v>
      </c>
      <c r="K3622" s="2" t="str">
        <f>VLOOKUP(C3622,'成绩册 (3)'!B:G,6,0)</f>
        <v>缺考</v>
      </c>
    </row>
    <row r="3623" spans="1:11">
      <c r="A3623" s="4" t="s">
        <v>4534</v>
      </c>
      <c r="B3623" s="4" t="s">
        <v>92</v>
      </c>
      <c r="C3623" s="2">
        <v>22090301525</v>
      </c>
      <c r="D3623" s="5" t="s">
        <v>11</v>
      </c>
      <c r="E3623" s="5" t="s">
        <v>12</v>
      </c>
      <c r="F3623" s="5" t="s">
        <v>4592</v>
      </c>
      <c r="G3623" s="5" t="s">
        <v>14</v>
      </c>
      <c r="H3623" s="5" t="s">
        <v>4593</v>
      </c>
      <c r="I3623" s="5" t="s">
        <v>4594</v>
      </c>
      <c r="J3623" s="5" t="s">
        <v>17</v>
      </c>
      <c r="K3623" s="2" t="str">
        <f>VLOOKUP(C3623,'成绩册 (3)'!B:G,6,0)</f>
        <v>缺考</v>
      </c>
    </row>
    <row r="3624" spans="1:11">
      <c r="A3624" s="4" t="s">
        <v>4534</v>
      </c>
      <c r="B3624" s="4" t="s">
        <v>96</v>
      </c>
      <c r="C3624" s="2">
        <v>22090301526</v>
      </c>
      <c r="D3624" s="5" t="s">
        <v>11</v>
      </c>
      <c r="E3624" s="5" t="s">
        <v>12</v>
      </c>
      <c r="F3624" s="5" t="s">
        <v>4595</v>
      </c>
      <c r="G3624" s="5" t="s">
        <v>14</v>
      </c>
      <c r="H3624" s="5" t="s">
        <v>4596</v>
      </c>
      <c r="I3624" s="5" t="s">
        <v>4597</v>
      </c>
      <c r="J3624" s="5" t="s">
        <v>17</v>
      </c>
      <c r="K3624" s="2" t="str">
        <f>VLOOKUP(C3624,'成绩册 (3)'!B:G,6,0)</f>
        <v>缺考</v>
      </c>
    </row>
    <row r="3625" spans="1:11">
      <c r="A3625" s="4" t="s">
        <v>4534</v>
      </c>
      <c r="B3625" s="4" t="s">
        <v>100</v>
      </c>
      <c r="C3625" s="2">
        <v>22090301527</v>
      </c>
      <c r="D3625" s="5" t="s">
        <v>11</v>
      </c>
      <c r="E3625" s="5" t="s">
        <v>12</v>
      </c>
      <c r="F3625" s="5" t="s">
        <v>4598</v>
      </c>
      <c r="G3625" s="5" t="s">
        <v>14</v>
      </c>
      <c r="H3625" s="5" t="s">
        <v>4599</v>
      </c>
      <c r="I3625" s="5" t="s">
        <v>4600</v>
      </c>
      <c r="J3625" s="5" t="s">
        <v>31</v>
      </c>
      <c r="K3625" s="2" t="str">
        <f>VLOOKUP(C3625,'成绩册 (3)'!B:G,6,0)</f>
        <v>缺考</v>
      </c>
    </row>
    <row r="3626" spans="1:11">
      <c r="A3626" s="4" t="s">
        <v>4534</v>
      </c>
      <c r="B3626" s="4" t="s">
        <v>108</v>
      </c>
      <c r="C3626" s="2">
        <v>22090301529</v>
      </c>
      <c r="D3626" s="5" t="s">
        <v>11</v>
      </c>
      <c r="E3626" s="5" t="s">
        <v>12</v>
      </c>
      <c r="F3626" s="5" t="s">
        <v>2350</v>
      </c>
      <c r="G3626" s="5" t="s">
        <v>14</v>
      </c>
      <c r="H3626" s="5" t="s">
        <v>4604</v>
      </c>
      <c r="I3626" s="5" t="s">
        <v>4605</v>
      </c>
      <c r="J3626" s="5" t="s">
        <v>17</v>
      </c>
      <c r="K3626" s="2" t="str">
        <f>VLOOKUP(C3626,'成绩册 (3)'!B:G,6,0)</f>
        <v>缺考</v>
      </c>
    </row>
    <row r="3627" spans="1:11">
      <c r="A3627" s="4" t="s">
        <v>4534</v>
      </c>
      <c r="B3627" s="4" t="s">
        <v>112</v>
      </c>
      <c r="C3627" s="2">
        <v>22090301530</v>
      </c>
      <c r="D3627" s="5" t="s">
        <v>11</v>
      </c>
      <c r="E3627" s="5" t="s">
        <v>12</v>
      </c>
      <c r="F3627" s="5" t="s">
        <v>4606</v>
      </c>
      <c r="G3627" s="5" t="s">
        <v>14</v>
      </c>
      <c r="H3627" s="5" t="s">
        <v>4607</v>
      </c>
      <c r="I3627" s="5" t="s">
        <v>4608</v>
      </c>
      <c r="J3627" s="5" t="s">
        <v>22</v>
      </c>
      <c r="K3627" s="2" t="str">
        <f>VLOOKUP(C3627,'成绩册 (3)'!B:G,6,0)</f>
        <v>缺考</v>
      </c>
    </row>
    <row r="3628" spans="1:11">
      <c r="A3628" s="4" t="s">
        <v>4534</v>
      </c>
      <c r="B3628" s="4" t="s">
        <v>117</v>
      </c>
      <c r="C3628" s="2">
        <v>22090301531</v>
      </c>
      <c r="D3628" s="5" t="s">
        <v>11</v>
      </c>
      <c r="E3628" s="5" t="s">
        <v>12</v>
      </c>
      <c r="F3628" s="5" t="s">
        <v>4609</v>
      </c>
      <c r="G3628" s="5" t="s">
        <v>14</v>
      </c>
      <c r="H3628" s="5" t="s">
        <v>4610</v>
      </c>
      <c r="I3628" s="5" t="s">
        <v>4611</v>
      </c>
      <c r="J3628" s="5" t="s">
        <v>17</v>
      </c>
      <c r="K3628" s="2" t="str">
        <f>VLOOKUP(C3628,'成绩册 (3)'!B:G,6,0)</f>
        <v>缺考</v>
      </c>
    </row>
    <row r="3629" spans="1:11">
      <c r="A3629" s="4" t="s">
        <v>4534</v>
      </c>
      <c r="B3629" s="4" t="s">
        <v>121</v>
      </c>
      <c r="C3629" s="2">
        <v>22090301532</v>
      </c>
      <c r="D3629" s="5" t="s">
        <v>11</v>
      </c>
      <c r="E3629" s="5" t="s">
        <v>12</v>
      </c>
      <c r="F3629" s="5" t="s">
        <v>4612</v>
      </c>
      <c r="G3629" s="5" t="s">
        <v>14</v>
      </c>
      <c r="H3629" s="5" t="s">
        <v>4613</v>
      </c>
      <c r="I3629" s="5" t="s">
        <v>4614</v>
      </c>
      <c r="J3629" s="5" t="s">
        <v>17</v>
      </c>
      <c r="K3629" s="2" t="str">
        <f>VLOOKUP(C3629,'成绩册 (3)'!B:G,6,0)</f>
        <v>缺考</v>
      </c>
    </row>
    <row r="3630" spans="1:11">
      <c r="A3630" s="4" t="s">
        <v>4534</v>
      </c>
      <c r="B3630" s="4" t="s">
        <v>125</v>
      </c>
      <c r="C3630" s="2">
        <v>22090301533</v>
      </c>
      <c r="D3630" s="5" t="s">
        <v>11</v>
      </c>
      <c r="E3630" s="5" t="s">
        <v>12</v>
      </c>
      <c r="F3630" s="5" t="s">
        <v>4615</v>
      </c>
      <c r="G3630" s="5" t="s">
        <v>14</v>
      </c>
      <c r="H3630" s="5" t="s">
        <v>4616</v>
      </c>
      <c r="I3630" s="5" t="s">
        <v>4617</v>
      </c>
      <c r="J3630" s="5" t="s">
        <v>17</v>
      </c>
      <c r="K3630" s="2" t="str">
        <f>VLOOKUP(C3630,'成绩册 (3)'!B:G,6,0)</f>
        <v>缺考</v>
      </c>
    </row>
    <row r="3631" spans="1:11">
      <c r="A3631" s="4" t="s">
        <v>4534</v>
      </c>
      <c r="B3631" s="4" t="s">
        <v>129</v>
      </c>
      <c r="C3631" s="2">
        <v>22090301534</v>
      </c>
      <c r="D3631" s="5" t="s">
        <v>11</v>
      </c>
      <c r="E3631" s="5" t="s">
        <v>12</v>
      </c>
      <c r="F3631" s="5" t="s">
        <v>4618</v>
      </c>
      <c r="G3631" s="5" t="s">
        <v>14</v>
      </c>
      <c r="H3631" s="5" t="s">
        <v>4619</v>
      </c>
      <c r="I3631" s="5" t="s">
        <v>4620</v>
      </c>
      <c r="J3631" s="5" t="s">
        <v>17</v>
      </c>
      <c r="K3631" s="2" t="str">
        <f>VLOOKUP(C3631,'成绩册 (3)'!B:G,6,0)</f>
        <v>缺考</v>
      </c>
    </row>
    <row r="3632" spans="1:11">
      <c r="A3632" s="4" t="s">
        <v>4534</v>
      </c>
      <c r="B3632" s="4" t="s">
        <v>145</v>
      </c>
      <c r="C3632" s="2">
        <v>22090301538</v>
      </c>
      <c r="D3632" s="5" t="s">
        <v>11</v>
      </c>
      <c r="E3632" s="5" t="s">
        <v>12</v>
      </c>
      <c r="F3632" s="5" t="s">
        <v>4629</v>
      </c>
      <c r="G3632" s="5" t="s">
        <v>14</v>
      </c>
      <c r="H3632" s="5" t="s">
        <v>4630</v>
      </c>
      <c r="I3632" s="5" t="s">
        <v>4631</v>
      </c>
      <c r="J3632" s="5" t="s">
        <v>17</v>
      </c>
      <c r="K3632" s="2" t="str">
        <f>VLOOKUP(C3632,'成绩册 (3)'!B:G,6,0)</f>
        <v>缺考</v>
      </c>
    </row>
    <row r="3633" spans="1:11">
      <c r="A3633" s="4" t="s">
        <v>4534</v>
      </c>
      <c r="B3633" s="4" t="s">
        <v>149</v>
      </c>
      <c r="C3633" s="2">
        <v>22090301539</v>
      </c>
      <c r="D3633" s="5" t="s">
        <v>11</v>
      </c>
      <c r="E3633" s="5" t="s">
        <v>12</v>
      </c>
      <c r="F3633" s="5" t="s">
        <v>4632</v>
      </c>
      <c r="G3633" s="5" t="s">
        <v>14</v>
      </c>
      <c r="H3633" s="5" t="s">
        <v>4633</v>
      </c>
      <c r="I3633" s="5" t="s">
        <v>4634</v>
      </c>
      <c r="J3633" s="5" t="s">
        <v>17</v>
      </c>
      <c r="K3633" s="2" t="str">
        <f>VLOOKUP(C3633,'成绩册 (3)'!B:G,6,0)</f>
        <v>缺考</v>
      </c>
    </row>
    <row r="3634" spans="1:11">
      <c r="A3634" s="4" t="s">
        <v>4534</v>
      </c>
      <c r="B3634" s="4" t="s">
        <v>153</v>
      </c>
      <c r="C3634" s="2">
        <v>22090301540</v>
      </c>
      <c r="D3634" s="5" t="s">
        <v>11</v>
      </c>
      <c r="E3634" s="5" t="s">
        <v>12</v>
      </c>
      <c r="F3634" s="5" t="s">
        <v>4635</v>
      </c>
      <c r="G3634" s="5" t="s">
        <v>14</v>
      </c>
      <c r="H3634" s="5" t="s">
        <v>4636</v>
      </c>
      <c r="I3634" s="5" t="s">
        <v>4637</v>
      </c>
      <c r="J3634" s="5" t="s">
        <v>17</v>
      </c>
      <c r="K3634" s="2" t="str">
        <f>VLOOKUP(C3634,'成绩册 (3)'!B:G,6,0)</f>
        <v>缺考</v>
      </c>
    </row>
    <row r="3635" spans="1:11">
      <c r="A3635" s="4" t="s">
        <v>4638</v>
      </c>
      <c r="B3635" s="4" t="s">
        <v>10</v>
      </c>
      <c r="C3635" s="2">
        <v>22090301541</v>
      </c>
      <c r="D3635" s="5" t="s">
        <v>11</v>
      </c>
      <c r="E3635" s="5" t="s">
        <v>12</v>
      </c>
      <c r="F3635" s="5" t="s">
        <v>4639</v>
      </c>
      <c r="G3635" s="5" t="s">
        <v>14</v>
      </c>
      <c r="H3635" s="5" t="s">
        <v>4640</v>
      </c>
      <c r="I3635" s="5" t="s">
        <v>4641</v>
      </c>
      <c r="J3635" s="5" t="s">
        <v>17</v>
      </c>
      <c r="K3635" s="2" t="str">
        <f>VLOOKUP(C3635,'成绩册 (3)'!B:G,6,0)</f>
        <v>缺考</v>
      </c>
    </row>
    <row r="3636" spans="1:11">
      <c r="A3636" s="4" t="s">
        <v>4638</v>
      </c>
      <c r="B3636" s="4" t="s">
        <v>23</v>
      </c>
      <c r="C3636" s="2">
        <v>22090301543</v>
      </c>
      <c r="D3636" s="5" t="s">
        <v>11</v>
      </c>
      <c r="E3636" s="5" t="s">
        <v>12</v>
      </c>
      <c r="F3636" s="5" t="s">
        <v>4645</v>
      </c>
      <c r="G3636" s="5" t="s">
        <v>14</v>
      </c>
      <c r="H3636" s="5" t="s">
        <v>4646</v>
      </c>
      <c r="I3636" s="5" t="s">
        <v>4647</v>
      </c>
      <c r="J3636" s="5" t="s">
        <v>17</v>
      </c>
      <c r="K3636" s="2" t="str">
        <f>VLOOKUP(C3636,'成绩册 (3)'!B:G,6,0)</f>
        <v>缺考</v>
      </c>
    </row>
    <row r="3637" spans="1:11">
      <c r="A3637" s="4" t="s">
        <v>4638</v>
      </c>
      <c r="B3637" s="4" t="s">
        <v>27</v>
      </c>
      <c r="C3637" s="2">
        <v>22090301544</v>
      </c>
      <c r="D3637" s="5" t="s">
        <v>11</v>
      </c>
      <c r="E3637" s="5" t="s">
        <v>12</v>
      </c>
      <c r="F3637" s="5" t="s">
        <v>2825</v>
      </c>
      <c r="G3637" s="5" t="s">
        <v>14</v>
      </c>
      <c r="H3637" s="5" t="s">
        <v>4648</v>
      </c>
      <c r="I3637" s="5" t="s">
        <v>4649</v>
      </c>
      <c r="J3637" s="5" t="s">
        <v>22</v>
      </c>
      <c r="K3637" s="2" t="str">
        <f>VLOOKUP(C3637,'成绩册 (3)'!B:G,6,0)</f>
        <v>缺考</v>
      </c>
    </row>
    <row r="3638" spans="1:11">
      <c r="A3638" s="4" t="s">
        <v>4638</v>
      </c>
      <c r="B3638" s="4" t="s">
        <v>36</v>
      </c>
      <c r="C3638" s="2">
        <v>22090301546</v>
      </c>
      <c r="D3638" s="5" t="s">
        <v>11</v>
      </c>
      <c r="E3638" s="5" t="s">
        <v>12</v>
      </c>
      <c r="F3638" s="5" t="s">
        <v>4652</v>
      </c>
      <c r="G3638" s="5" t="s">
        <v>14</v>
      </c>
      <c r="H3638" s="5" t="s">
        <v>4653</v>
      </c>
      <c r="I3638" s="5" t="s">
        <v>4654</v>
      </c>
      <c r="J3638" s="5" t="s">
        <v>22</v>
      </c>
      <c r="K3638" s="2" t="str">
        <f>VLOOKUP(C3638,'成绩册 (3)'!B:G,6,0)</f>
        <v>缺考</v>
      </c>
    </row>
    <row r="3639" spans="1:11">
      <c r="A3639" s="4" t="s">
        <v>4638</v>
      </c>
      <c r="B3639" s="4" t="s">
        <v>44</v>
      </c>
      <c r="C3639" s="2">
        <v>22090301548</v>
      </c>
      <c r="D3639" s="5" t="s">
        <v>11</v>
      </c>
      <c r="E3639" s="5" t="s">
        <v>12</v>
      </c>
      <c r="F3639" s="5" t="s">
        <v>4658</v>
      </c>
      <c r="G3639" s="5" t="s">
        <v>14</v>
      </c>
      <c r="H3639" s="5" t="s">
        <v>4659</v>
      </c>
      <c r="I3639" s="5" t="s">
        <v>4660</v>
      </c>
      <c r="J3639" s="5" t="s">
        <v>17</v>
      </c>
      <c r="K3639" s="2" t="str">
        <f>VLOOKUP(C3639,'成绩册 (3)'!B:G,6,0)</f>
        <v>缺考</v>
      </c>
    </row>
    <row r="3640" spans="1:11">
      <c r="A3640" s="4" t="s">
        <v>4638</v>
      </c>
      <c r="B3640" s="4" t="s">
        <v>52</v>
      </c>
      <c r="C3640" s="2">
        <v>22090301550</v>
      </c>
      <c r="D3640" s="5" t="s">
        <v>11</v>
      </c>
      <c r="E3640" s="5" t="s">
        <v>12</v>
      </c>
      <c r="F3640" s="5" t="s">
        <v>4663</v>
      </c>
      <c r="G3640" s="5" t="s">
        <v>14</v>
      </c>
      <c r="H3640" s="5" t="s">
        <v>4664</v>
      </c>
      <c r="I3640" s="5" t="s">
        <v>4665</v>
      </c>
      <c r="J3640" s="5" t="s">
        <v>17</v>
      </c>
      <c r="K3640" s="2" t="str">
        <f>VLOOKUP(C3640,'成绩册 (3)'!B:G,6,0)</f>
        <v>缺考</v>
      </c>
    </row>
    <row r="3641" spans="1:11">
      <c r="A3641" s="4" t="s">
        <v>4638</v>
      </c>
      <c r="B3641" s="4" t="s">
        <v>56</v>
      </c>
      <c r="C3641" s="2">
        <v>22090301551</v>
      </c>
      <c r="D3641" s="5" t="s">
        <v>11</v>
      </c>
      <c r="E3641" s="5" t="s">
        <v>12</v>
      </c>
      <c r="F3641" s="5" t="s">
        <v>4666</v>
      </c>
      <c r="G3641" s="5" t="s">
        <v>14</v>
      </c>
      <c r="H3641" s="5" t="s">
        <v>4667</v>
      </c>
      <c r="I3641" s="5" t="s">
        <v>4668</v>
      </c>
      <c r="J3641" s="5" t="s">
        <v>22</v>
      </c>
      <c r="K3641" s="2" t="str">
        <f>VLOOKUP(C3641,'成绩册 (3)'!B:G,6,0)</f>
        <v>缺考</v>
      </c>
    </row>
    <row r="3642" spans="1:11">
      <c r="A3642" s="4" t="s">
        <v>4638</v>
      </c>
      <c r="B3642" s="4" t="s">
        <v>60</v>
      </c>
      <c r="C3642" s="2">
        <v>22090301552</v>
      </c>
      <c r="D3642" s="5" t="s">
        <v>11</v>
      </c>
      <c r="E3642" s="5" t="s">
        <v>12</v>
      </c>
      <c r="F3642" s="5" t="s">
        <v>4669</v>
      </c>
      <c r="G3642" s="5" t="s">
        <v>14</v>
      </c>
      <c r="H3642" s="5" t="s">
        <v>4670</v>
      </c>
      <c r="I3642" s="5" t="s">
        <v>4671</v>
      </c>
      <c r="J3642" s="5" t="s">
        <v>17</v>
      </c>
      <c r="K3642" s="2" t="str">
        <f>VLOOKUP(C3642,'成绩册 (3)'!B:G,6,0)</f>
        <v>缺考</v>
      </c>
    </row>
    <row r="3643" spans="1:11">
      <c r="A3643" s="4" t="s">
        <v>4638</v>
      </c>
      <c r="B3643" s="4" t="s">
        <v>68</v>
      </c>
      <c r="C3643" s="2">
        <v>22090301554</v>
      </c>
      <c r="D3643" s="5" t="s">
        <v>11</v>
      </c>
      <c r="E3643" s="5" t="s">
        <v>12</v>
      </c>
      <c r="F3643" s="5" t="s">
        <v>4675</v>
      </c>
      <c r="G3643" s="5" t="s">
        <v>14</v>
      </c>
      <c r="H3643" s="5" t="s">
        <v>4676</v>
      </c>
      <c r="I3643" s="5" t="s">
        <v>4677</v>
      </c>
      <c r="J3643" s="5" t="s">
        <v>17</v>
      </c>
      <c r="K3643" s="2" t="str">
        <f>VLOOKUP(C3643,'成绩册 (3)'!B:G,6,0)</f>
        <v>缺考</v>
      </c>
    </row>
    <row r="3644" spans="1:11">
      <c r="A3644" s="4" t="s">
        <v>4638</v>
      </c>
      <c r="B3644" s="4" t="s">
        <v>72</v>
      </c>
      <c r="C3644" s="2">
        <v>22090301555</v>
      </c>
      <c r="D3644" s="5" t="s">
        <v>11</v>
      </c>
      <c r="E3644" s="5" t="s">
        <v>12</v>
      </c>
      <c r="F3644" s="5" t="s">
        <v>4678</v>
      </c>
      <c r="G3644" s="5" t="s">
        <v>14</v>
      </c>
      <c r="H3644" s="5" t="s">
        <v>4679</v>
      </c>
      <c r="I3644" s="5" t="s">
        <v>4680</v>
      </c>
      <c r="J3644" s="5" t="s">
        <v>17</v>
      </c>
      <c r="K3644" s="2" t="str">
        <f>VLOOKUP(C3644,'成绩册 (3)'!B:G,6,0)</f>
        <v>缺考</v>
      </c>
    </row>
    <row r="3645" spans="1:11">
      <c r="A3645" s="4" t="s">
        <v>4638</v>
      </c>
      <c r="B3645" s="4" t="s">
        <v>76</v>
      </c>
      <c r="C3645" s="2">
        <v>22090301556</v>
      </c>
      <c r="D3645" s="5" t="s">
        <v>11</v>
      </c>
      <c r="E3645" s="5" t="s">
        <v>12</v>
      </c>
      <c r="F3645" s="5" t="s">
        <v>4681</v>
      </c>
      <c r="G3645" s="5" t="s">
        <v>114</v>
      </c>
      <c r="H3645" s="5" t="s">
        <v>4682</v>
      </c>
      <c r="I3645" s="5" t="s">
        <v>4683</v>
      </c>
      <c r="J3645" s="5" t="s">
        <v>17</v>
      </c>
      <c r="K3645" s="2" t="str">
        <f>VLOOKUP(C3645,'成绩册 (3)'!B:G,6,0)</f>
        <v>缺考</v>
      </c>
    </row>
    <row r="3646" spans="1:11">
      <c r="A3646" s="4" t="s">
        <v>4638</v>
      </c>
      <c r="B3646" s="4" t="s">
        <v>80</v>
      </c>
      <c r="C3646" s="2">
        <v>22090301557</v>
      </c>
      <c r="D3646" s="5" t="s">
        <v>11</v>
      </c>
      <c r="E3646" s="5" t="s">
        <v>12</v>
      </c>
      <c r="F3646" s="5" t="s">
        <v>4684</v>
      </c>
      <c r="G3646" s="5" t="s">
        <v>14</v>
      </c>
      <c r="H3646" s="5" t="s">
        <v>4685</v>
      </c>
      <c r="I3646" s="5" t="s">
        <v>4686</v>
      </c>
      <c r="J3646" s="5" t="s">
        <v>22</v>
      </c>
      <c r="K3646" s="2" t="str">
        <f>VLOOKUP(C3646,'成绩册 (3)'!B:G,6,0)</f>
        <v>缺考</v>
      </c>
    </row>
    <row r="3647" spans="1:11">
      <c r="A3647" s="4" t="s">
        <v>4638</v>
      </c>
      <c r="B3647" s="4" t="s">
        <v>88</v>
      </c>
      <c r="C3647" s="2">
        <v>22090301559</v>
      </c>
      <c r="D3647" s="5" t="s">
        <v>11</v>
      </c>
      <c r="E3647" s="5" t="s">
        <v>12</v>
      </c>
      <c r="F3647" s="5" t="s">
        <v>4690</v>
      </c>
      <c r="G3647" s="5" t="s">
        <v>14</v>
      </c>
      <c r="H3647" s="5" t="s">
        <v>4691</v>
      </c>
      <c r="I3647" s="5" t="s">
        <v>4692</v>
      </c>
      <c r="J3647" s="5" t="s">
        <v>22</v>
      </c>
      <c r="K3647" s="2" t="str">
        <f>VLOOKUP(C3647,'成绩册 (3)'!B:G,6,0)</f>
        <v>缺考</v>
      </c>
    </row>
    <row r="3648" spans="1:11">
      <c r="A3648" s="4" t="s">
        <v>4638</v>
      </c>
      <c r="B3648" s="4" t="s">
        <v>92</v>
      </c>
      <c r="C3648" s="2">
        <v>22090301560</v>
      </c>
      <c r="D3648" s="5" t="s">
        <v>11</v>
      </c>
      <c r="E3648" s="5" t="s">
        <v>12</v>
      </c>
      <c r="F3648" s="5" t="s">
        <v>553</v>
      </c>
      <c r="G3648" s="5" t="s">
        <v>14</v>
      </c>
      <c r="H3648" s="5" t="s">
        <v>4693</v>
      </c>
      <c r="I3648" s="5" t="s">
        <v>4694</v>
      </c>
      <c r="J3648" s="5" t="s">
        <v>22</v>
      </c>
      <c r="K3648" s="2" t="str">
        <f>VLOOKUP(C3648,'成绩册 (3)'!B:G,6,0)</f>
        <v>缺考</v>
      </c>
    </row>
    <row r="3649" spans="1:11">
      <c r="A3649" s="4" t="s">
        <v>4638</v>
      </c>
      <c r="B3649" s="4" t="s">
        <v>96</v>
      </c>
      <c r="C3649" s="2">
        <v>22090301561</v>
      </c>
      <c r="D3649" s="5" t="s">
        <v>11</v>
      </c>
      <c r="E3649" s="5" t="s">
        <v>12</v>
      </c>
      <c r="F3649" s="5" t="s">
        <v>4695</v>
      </c>
      <c r="G3649" s="5" t="s">
        <v>14</v>
      </c>
      <c r="H3649" s="5" t="s">
        <v>4696</v>
      </c>
      <c r="I3649" s="5" t="s">
        <v>4697</v>
      </c>
      <c r="J3649" s="5" t="s">
        <v>17</v>
      </c>
      <c r="K3649" s="2" t="str">
        <f>VLOOKUP(C3649,'成绩册 (3)'!B:G,6,0)</f>
        <v>缺考</v>
      </c>
    </row>
    <row r="3650" spans="1:11">
      <c r="A3650" s="4" t="s">
        <v>4638</v>
      </c>
      <c r="B3650" s="4" t="s">
        <v>100</v>
      </c>
      <c r="C3650" s="2">
        <v>22090301562</v>
      </c>
      <c r="D3650" s="5" t="s">
        <v>11</v>
      </c>
      <c r="E3650" s="5" t="s">
        <v>12</v>
      </c>
      <c r="F3650" s="5" t="s">
        <v>4698</v>
      </c>
      <c r="G3650" s="5" t="s">
        <v>114</v>
      </c>
      <c r="H3650" s="5" t="s">
        <v>4699</v>
      </c>
      <c r="I3650" s="5" t="s">
        <v>4700</v>
      </c>
      <c r="J3650" s="5" t="s">
        <v>17</v>
      </c>
      <c r="K3650" s="2" t="str">
        <f>VLOOKUP(C3650,'成绩册 (3)'!B:G,6,0)</f>
        <v>缺考</v>
      </c>
    </row>
    <row r="3651" spans="1:11">
      <c r="A3651" s="4" t="s">
        <v>4638</v>
      </c>
      <c r="B3651" s="4" t="s">
        <v>112</v>
      </c>
      <c r="C3651" s="2">
        <v>22090301565</v>
      </c>
      <c r="D3651" s="5" t="s">
        <v>11</v>
      </c>
      <c r="E3651" s="5" t="s">
        <v>12</v>
      </c>
      <c r="F3651" s="5" t="s">
        <v>4707</v>
      </c>
      <c r="G3651" s="5" t="s">
        <v>14</v>
      </c>
      <c r="H3651" s="5" t="s">
        <v>4708</v>
      </c>
      <c r="I3651" s="5" t="s">
        <v>4709</v>
      </c>
      <c r="J3651" s="5" t="s">
        <v>17</v>
      </c>
      <c r="K3651" s="2" t="str">
        <f>VLOOKUP(C3651,'成绩册 (3)'!B:G,6,0)</f>
        <v>缺考</v>
      </c>
    </row>
    <row r="3652" spans="1:11">
      <c r="A3652" s="4" t="s">
        <v>4638</v>
      </c>
      <c r="B3652" s="4" t="s">
        <v>129</v>
      </c>
      <c r="C3652" s="2">
        <v>22090301569</v>
      </c>
      <c r="D3652" s="5" t="s">
        <v>11</v>
      </c>
      <c r="E3652" s="5" t="s">
        <v>12</v>
      </c>
      <c r="F3652" s="5" t="s">
        <v>4719</v>
      </c>
      <c r="G3652" s="5" t="s">
        <v>14</v>
      </c>
      <c r="H3652" s="5" t="s">
        <v>4720</v>
      </c>
      <c r="I3652" s="5" t="s">
        <v>4721</v>
      </c>
      <c r="J3652" s="5" t="s">
        <v>322</v>
      </c>
      <c r="K3652" s="2" t="str">
        <f>VLOOKUP(C3652,'成绩册 (3)'!B:G,6,0)</f>
        <v>缺考</v>
      </c>
    </row>
    <row r="3653" spans="1:11">
      <c r="A3653" s="4" t="s">
        <v>4638</v>
      </c>
      <c r="B3653" s="4" t="s">
        <v>133</v>
      </c>
      <c r="C3653" s="2">
        <v>22090301570</v>
      </c>
      <c r="D3653" s="5" t="s">
        <v>11</v>
      </c>
      <c r="E3653" s="5" t="s">
        <v>12</v>
      </c>
      <c r="F3653" s="5" t="s">
        <v>4722</v>
      </c>
      <c r="G3653" s="5" t="s">
        <v>14</v>
      </c>
      <c r="H3653" s="5" t="s">
        <v>4723</v>
      </c>
      <c r="I3653" s="5" t="s">
        <v>4724</v>
      </c>
      <c r="J3653" s="5" t="s">
        <v>22</v>
      </c>
      <c r="K3653" s="2" t="str">
        <f>VLOOKUP(C3653,'成绩册 (3)'!B:G,6,0)</f>
        <v>缺考</v>
      </c>
    </row>
    <row r="3654" spans="1:11">
      <c r="A3654" s="4" t="s">
        <v>4638</v>
      </c>
      <c r="B3654" s="4" t="s">
        <v>137</v>
      </c>
      <c r="C3654" s="2">
        <v>22090301571</v>
      </c>
      <c r="D3654" s="5" t="s">
        <v>11</v>
      </c>
      <c r="E3654" s="5" t="s">
        <v>12</v>
      </c>
      <c r="F3654" s="5" t="s">
        <v>4725</v>
      </c>
      <c r="G3654" s="5" t="s">
        <v>14</v>
      </c>
      <c r="H3654" s="5" t="s">
        <v>4726</v>
      </c>
      <c r="I3654" s="5" t="s">
        <v>4727</v>
      </c>
      <c r="J3654" s="5" t="s">
        <v>17</v>
      </c>
      <c r="K3654" s="2" t="str">
        <f>VLOOKUP(C3654,'成绩册 (3)'!B:G,6,0)</f>
        <v>缺考</v>
      </c>
    </row>
    <row r="3655" spans="1:11">
      <c r="A3655" s="4" t="s">
        <v>4638</v>
      </c>
      <c r="B3655" s="4" t="s">
        <v>141</v>
      </c>
      <c r="C3655" s="2">
        <v>22090301572</v>
      </c>
      <c r="D3655" s="5" t="s">
        <v>11</v>
      </c>
      <c r="E3655" s="5" t="s">
        <v>12</v>
      </c>
      <c r="F3655" s="5" t="s">
        <v>4728</v>
      </c>
      <c r="G3655" s="5" t="s">
        <v>14</v>
      </c>
      <c r="H3655" s="5" t="s">
        <v>4729</v>
      </c>
      <c r="I3655" s="5" t="s">
        <v>4730</v>
      </c>
      <c r="J3655" s="5" t="s">
        <v>322</v>
      </c>
      <c r="K3655" s="2" t="str">
        <f>VLOOKUP(C3655,'成绩册 (3)'!B:G,6,0)</f>
        <v>缺考</v>
      </c>
    </row>
    <row r="3656" spans="1:11">
      <c r="A3656" s="4" t="s">
        <v>4638</v>
      </c>
      <c r="B3656" s="4" t="s">
        <v>149</v>
      </c>
      <c r="C3656" s="2">
        <v>22090301574</v>
      </c>
      <c r="D3656" s="5" t="s">
        <v>11</v>
      </c>
      <c r="E3656" s="5" t="s">
        <v>12</v>
      </c>
      <c r="F3656" s="5" t="s">
        <v>4734</v>
      </c>
      <c r="G3656" s="5" t="s">
        <v>14</v>
      </c>
      <c r="H3656" s="5" t="s">
        <v>4735</v>
      </c>
      <c r="I3656" s="5" t="s">
        <v>4736</v>
      </c>
      <c r="J3656" s="5" t="s">
        <v>17</v>
      </c>
      <c r="K3656" s="2" t="str">
        <f>VLOOKUP(C3656,'成绩册 (3)'!B:G,6,0)</f>
        <v>缺考</v>
      </c>
    </row>
    <row r="3657" spans="1:11">
      <c r="A3657" s="4" t="s">
        <v>4638</v>
      </c>
      <c r="B3657" s="4" t="s">
        <v>153</v>
      </c>
      <c r="C3657" s="2">
        <v>22090301575</v>
      </c>
      <c r="D3657" s="5" t="s">
        <v>11</v>
      </c>
      <c r="E3657" s="5" t="s">
        <v>12</v>
      </c>
      <c r="F3657" s="5" t="s">
        <v>4737</v>
      </c>
      <c r="G3657" s="5" t="s">
        <v>14</v>
      </c>
      <c r="H3657" s="5" t="s">
        <v>4738</v>
      </c>
      <c r="I3657" s="5" t="s">
        <v>4739</v>
      </c>
      <c r="J3657" s="5" t="s">
        <v>22</v>
      </c>
      <c r="K3657" s="2" t="str">
        <f>VLOOKUP(C3657,'成绩册 (3)'!B:G,6,0)</f>
        <v>缺考</v>
      </c>
    </row>
    <row r="3658" spans="1:11">
      <c r="A3658" s="4" t="s">
        <v>4740</v>
      </c>
      <c r="B3658" s="4" t="s">
        <v>10</v>
      </c>
      <c r="C3658" s="2">
        <v>22090301576</v>
      </c>
      <c r="D3658" s="5" t="s">
        <v>11</v>
      </c>
      <c r="E3658" s="5" t="s">
        <v>12</v>
      </c>
      <c r="F3658" s="5" t="s">
        <v>4741</v>
      </c>
      <c r="G3658" s="5" t="s">
        <v>14</v>
      </c>
      <c r="H3658" s="5" t="s">
        <v>4742</v>
      </c>
      <c r="I3658" s="5" t="s">
        <v>4743</v>
      </c>
      <c r="J3658" s="5" t="s">
        <v>17</v>
      </c>
      <c r="K3658" s="2" t="str">
        <f>VLOOKUP(C3658,'成绩册 (3)'!B:G,6,0)</f>
        <v>缺考</v>
      </c>
    </row>
    <row r="3659" spans="1:11">
      <c r="A3659" s="4" t="s">
        <v>4740</v>
      </c>
      <c r="B3659" s="4" t="s">
        <v>18</v>
      </c>
      <c r="C3659" s="2">
        <v>22090301577</v>
      </c>
      <c r="D3659" s="5" t="s">
        <v>11</v>
      </c>
      <c r="E3659" s="5" t="s">
        <v>12</v>
      </c>
      <c r="F3659" s="5" t="s">
        <v>4744</v>
      </c>
      <c r="G3659" s="5" t="s">
        <v>14</v>
      </c>
      <c r="H3659" s="5" t="s">
        <v>4745</v>
      </c>
      <c r="I3659" s="5" t="s">
        <v>4746</v>
      </c>
      <c r="J3659" s="5" t="s">
        <v>22</v>
      </c>
      <c r="K3659" s="2" t="str">
        <f>VLOOKUP(C3659,'成绩册 (3)'!B:G,6,0)</f>
        <v>缺考</v>
      </c>
    </row>
    <row r="3660" spans="1:11">
      <c r="A3660" s="4" t="s">
        <v>4740</v>
      </c>
      <c r="B3660" s="4" t="s">
        <v>36</v>
      </c>
      <c r="C3660" s="2">
        <v>22090301581</v>
      </c>
      <c r="D3660" s="5" t="s">
        <v>11</v>
      </c>
      <c r="E3660" s="5" t="s">
        <v>12</v>
      </c>
      <c r="F3660" s="5" t="s">
        <v>4755</v>
      </c>
      <c r="G3660" s="5" t="s">
        <v>14</v>
      </c>
      <c r="H3660" s="5" t="s">
        <v>4756</v>
      </c>
      <c r="I3660" s="5" t="s">
        <v>4757</v>
      </c>
      <c r="J3660" s="5" t="s">
        <v>22</v>
      </c>
      <c r="K3660" s="2" t="str">
        <f>VLOOKUP(C3660,'成绩册 (3)'!B:G,6,0)</f>
        <v>缺考</v>
      </c>
    </row>
    <row r="3661" spans="1:11">
      <c r="A3661" s="4" t="s">
        <v>4740</v>
      </c>
      <c r="B3661" s="4" t="s">
        <v>40</v>
      </c>
      <c r="C3661" s="2">
        <v>22090301582</v>
      </c>
      <c r="D3661" s="5" t="s">
        <v>11</v>
      </c>
      <c r="E3661" s="5" t="s">
        <v>12</v>
      </c>
      <c r="F3661" s="5" t="s">
        <v>4758</v>
      </c>
      <c r="G3661" s="5" t="s">
        <v>14</v>
      </c>
      <c r="H3661" s="5" t="s">
        <v>4759</v>
      </c>
      <c r="I3661" s="5" t="s">
        <v>4760</v>
      </c>
      <c r="J3661" s="5" t="s">
        <v>17</v>
      </c>
      <c r="K3661" s="2" t="str">
        <f>VLOOKUP(C3661,'成绩册 (3)'!B:G,6,0)</f>
        <v>缺考</v>
      </c>
    </row>
    <row r="3662" spans="1:11">
      <c r="A3662" s="4" t="s">
        <v>4740</v>
      </c>
      <c r="B3662" s="4" t="s">
        <v>44</v>
      </c>
      <c r="C3662" s="2">
        <v>22090301583</v>
      </c>
      <c r="D3662" s="5" t="s">
        <v>11</v>
      </c>
      <c r="E3662" s="5" t="s">
        <v>12</v>
      </c>
      <c r="F3662" s="5" t="s">
        <v>4761</v>
      </c>
      <c r="G3662" s="5" t="s">
        <v>14</v>
      </c>
      <c r="H3662" s="5" t="s">
        <v>4762</v>
      </c>
      <c r="I3662" s="5" t="s">
        <v>4763</v>
      </c>
      <c r="J3662" s="5" t="s">
        <v>22</v>
      </c>
      <c r="K3662" s="2" t="str">
        <f>VLOOKUP(C3662,'成绩册 (3)'!B:G,6,0)</f>
        <v>缺考</v>
      </c>
    </row>
    <row r="3663" spans="1:11">
      <c r="A3663" s="4" t="s">
        <v>4740</v>
      </c>
      <c r="B3663" s="4" t="s">
        <v>56</v>
      </c>
      <c r="C3663" s="2">
        <v>22090301586</v>
      </c>
      <c r="D3663" s="5" t="s">
        <v>11</v>
      </c>
      <c r="E3663" s="5" t="s">
        <v>12</v>
      </c>
      <c r="F3663" s="5" t="s">
        <v>493</v>
      </c>
      <c r="G3663" s="5" t="s">
        <v>14</v>
      </c>
      <c r="H3663" s="5" t="s">
        <v>4769</v>
      </c>
      <c r="I3663" s="5" t="s">
        <v>4770</v>
      </c>
      <c r="J3663" s="5" t="s">
        <v>22</v>
      </c>
      <c r="K3663" s="2" t="str">
        <f>VLOOKUP(C3663,'成绩册 (3)'!B:G,6,0)</f>
        <v>缺考</v>
      </c>
    </row>
    <row r="3664" spans="1:11">
      <c r="A3664" s="4" t="s">
        <v>4740</v>
      </c>
      <c r="B3664" s="4" t="s">
        <v>60</v>
      </c>
      <c r="C3664" s="2">
        <v>22090301587</v>
      </c>
      <c r="D3664" s="5" t="s">
        <v>11</v>
      </c>
      <c r="E3664" s="5" t="s">
        <v>12</v>
      </c>
      <c r="F3664" s="5" t="s">
        <v>4771</v>
      </c>
      <c r="G3664" s="5" t="s">
        <v>14</v>
      </c>
      <c r="H3664" s="5" t="s">
        <v>4772</v>
      </c>
      <c r="I3664" s="5" t="s">
        <v>4773</v>
      </c>
      <c r="J3664" s="5" t="s">
        <v>22</v>
      </c>
      <c r="K3664" s="2" t="str">
        <f>VLOOKUP(C3664,'成绩册 (3)'!B:G,6,0)</f>
        <v>缺考</v>
      </c>
    </row>
    <row r="3665" spans="1:11">
      <c r="A3665" s="4" t="s">
        <v>4740</v>
      </c>
      <c r="B3665" s="4" t="s">
        <v>68</v>
      </c>
      <c r="C3665" s="2">
        <v>22090301589</v>
      </c>
      <c r="D3665" s="5" t="s">
        <v>11</v>
      </c>
      <c r="E3665" s="5" t="s">
        <v>12</v>
      </c>
      <c r="F3665" s="5" t="s">
        <v>4777</v>
      </c>
      <c r="G3665" s="5" t="s">
        <v>14</v>
      </c>
      <c r="H3665" s="5" t="s">
        <v>4778</v>
      </c>
      <c r="I3665" s="5" t="s">
        <v>4779</v>
      </c>
      <c r="J3665" s="5" t="s">
        <v>31</v>
      </c>
      <c r="K3665" s="2" t="str">
        <f>VLOOKUP(C3665,'成绩册 (3)'!B:G,6,0)</f>
        <v>缺考</v>
      </c>
    </row>
    <row r="3666" spans="1:11">
      <c r="A3666" s="4" t="s">
        <v>4740</v>
      </c>
      <c r="B3666" s="4" t="s">
        <v>72</v>
      </c>
      <c r="C3666" s="2">
        <v>22090301590</v>
      </c>
      <c r="D3666" s="5" t="s">
        <v>11</v>
      </c>
      <c r="E3666" s="5" t="s">
        <v>12</v>
      </c>
      <c r="F3666" s="5" t="s">
        <v>4780</v>
      </c>
      <c r="G3666" s="5" t="s">
        <v>14</v>
      </c>
      <c r="H3666" s="5" t="s">
        <v>4781</v>
      </c>
      <c r="I3666" s="5" t="s">
        <v>4782</v>
      </c>
      <c r="J3666" s="5" t="s">
        <v>17</v>
      </c>
      <c r="K3666" s="2" t="str">
        <f>VLOOKUP(C3666,'成绩册 (3)'!B:G,6,0)</f>
        <v>缺考</v>
      </c>
    </row>
    <row r="3667" spans="1:11">
      <c r="A3667" s="4" t="s">
        <v>4740</v>
      </c>
      <c r="B3667" s="4" t="s">
        <v>76</v>
      </c>
      <c r="C3667" s="2">
        <v>22090301591</v>
      </c>
      <c r="D3667" s="5" t="s">
        <v>11</v>
      </c>
      <c r="E3667" s="5" t="s">
        <v>12</v>
      </c>
      <c r="F3667" s="5" t="s">
        <v>4783</v>
      </c>
      <c r="G3667" s="5" t="s">
        <v>14</v>
      </c>
      <c r="H3667" s="5" t="s">
        <v>4784</v>
      </c>
      <c r="I3667" s="5" t="s">
        <v>4785</v>
      </c>
      <c r="J3667" s="5" t="s">
        <v>17</v>
      </c>
      <c r="K3667" s="2" t="str">
        <f>VLOOKUP(C3667,'成绩册 (3)'!B:G,6,0)</f>
        <v>缺考</v>
      </c>
    </row>
    <row r="3668" spans="1:11">
      <c r="A3668" s="4" t="s">
        <v>4740</v>
      </c>
      <c r="B3668" s="4" t="s">
        <v>80</v>
      </c>
      <c r="C3668" s="2">
        <v>22090301592</v>
      </c>
      <c r="D3668" s="5" t="s">
        <v>11</v>
      </c>
      <c r="E3668" s="5" t="s">
        <v>12</v>
      </c>
      <c r="F3668" s="5" t="s">
        <v>4786</v>
      </c>
      <c r="G3668" s="5" t="s">
        <v>114</v>
      </c>
      <c r="H3668" s="5" t="s">
        <v>4787</v>
      </c>
      <c r="I3668" s="5" t="s">
        <v>4788</v>
      </c>
      <c r="J3668" s="5" t="s">
        <v>17</v>
      </c>
      <c r="K3668" s="2" t="str">
        <f>VLOOKUP(C3668,'成绩册 (3)'!B:G,6,0)</f>
        <v>缺考</v>
      </c>
    </row>
    <row r="3669" spans="1:11">
      <c r="A3669" s="4" t="s">
        <v>4740</v>
      </c>
      <c r="B3669" s="4" t="s">
        <v>88</v>
      </c>
      <c r="C3669" s="2">
        <v>22090301594</v>
      </c>
      <c r="D3669" s="5" t="s">
        <v>11</v>
      </c>
      <c r="E3669" s="5" t="s">
        <v>12</v>
      </c>
      <c r="F3669" s="5" t="s">
        <v>4792</v>
      </c>
      <c r="G3669" s="5" t="s">
        <v>14</v>
      </c>
      <c r="H3669" s="5" t="s">
        <v>4793</v>
      </c>
      <c r="I3669" s="5" t="s">
        <v>4794</v>
      </c>
      <c r="J3669" s="5" t="s">
        <v>17</v>
      </c>
      <c r="K3669" s="2" t="str">
        <f>VLOOKUP(C3669,'成绩册 (3)'!B:G,6,0)</f>
        <v>缺考</v>
      </c>
    </row>
    <row r="3670" spans="1:11">
      <c r="A3670" s="4" t="s">
        <v>4740</v>
      </c>
      <c r="B3670" s="4" t="s">
        <v>92</v>
      </c>
      <c r="C3670" s="2">
        <v>22090301595</v>
      </c>
      <c r="D3670" s="5" t="s">
        <v>11</v>
      </c>
      <c r="E3670" s="5" t="s">
        <v>12</v>
      </c>
      <c r="F3670" s="5" t="s">
        <v>4621</v>
      </c>
      <c r="G3670" s="5" t="s">
        <v>14</v>
      </c>
      <c r="H3670" s="5" t="s">
        <v>4795</v>
      </c>
      <c r="I3670" s="5" t="s">
        <v>4796</v>
      </c>
      <c r="J3670" s="5" t="s">
        <v>17</v>
      </c>
      <c r="K3670" s="2" t="str">
        <f>VLOOKUP(C3670,'成绩册 (3)'!B:G,6,0)</f>
        <v>缺考</v>
      </c>
    </row>
    <row r="3671" spans="1:11">
      <c r="A3671" s="4" t="s">
        <v>4740</v>
      </c>
      <c r="B3671" s="4" t="s">
        <v>108</v>
      </c>
      <c r="C3671" s="2">
        <v>22090301599</v>
      </c>
      <c r="D3671" s="5" t="s">
        <v>11</v>
      </c>
      <c r="E3671" s="5" t="s">
        <v>12</v>
      </c>
      <c r="F3671" s="5" t="s">
        <v>4806</v>
      </c>
      <c r="G3671" s="5" t="s">
        <v>14</v>
      </c>
      <c r="H3671" s="5" t="s">
        <v>4807</v>
      </c>
      <c r="I3671" s="5" t="s">
        <v>4808</v>
      </c>
      <c r="J3671" s="5" t="s">
        <v>17</v>
      </c>
      <c r="K3671" s="2" t="str">
        <f>VLOOKUP(C3671,'成绩册 (3)'!B:G,6,0)</f>
        <v>缺考</v>
      </c>
    </row>
    <row r="3672" spans="1:11">
      <c r="A3672" s="4" t="s">
        <v>4740</v>
      </c>
      <c r="B3672" s="4" t="s">
        <v>112</v>
      </c>
      <c r="C3672" s="2">
        <v>22090301600</v>
      </c>
      <c r="D3672" s="5" t="s">
        <v>11</v>
      </c>
      <c r="E3672" s="5" t="s">
        <v>12</v>
      </c>
      <c r="F3672" s="5" t="s">
        <v>4809</v>
      </c>
      <c r="G3672" s="5" t="s">
        <v>14</v>
      </c>
      <c r="H3672" s="5" t="s">
        <v>4810</v>
      </c>
      <c r="I3672" s="5" t="s">
        <v>4811</v>
      </c>
      <c r="J3672" s="5" t="s">
        <v>17</v>
      </c>
      <c r="K3672" s="2" t="str">
        <f>VLOOKUP(C3672,'成绩册 (3)'!B:G,6,0)</f>
        <v>缺考</v>
      </c>
    </row>
    <row r="3673" spans="1:11">
      <c r="A3673" s="4" t="s">
        <v>4740</v>
      </c>
      <c r="B3673" s="4" t="s">
        <v>117</v>
      </c>
      <c r="C3673" s="2">
        <v>22090301601</v>
      </c>
      <c r="D3673" s="5" t="s">
        <v>11</v>
      </c>
      <c r="E3673" s="5" t="s">
        <v>12</v>
      </c>
      <c r="F3673" s="5" t="s">
        <v>4812</v>
      </c>
      <c r="G3673" s="5" t="s">
        <v>14</v>
      </c>
      <c r="H3673" s="5" t="s">
        <v>4813</v>
      </c>
      <c r="I3673" s="5" t="s">
        <v>4814</v>
      </c>
      <c r="J3673" s="5" t="s">
        <v>22</v>
      </c>
      <c r="K3673" s="2" t="str">
        <f>VLOOKUP(C3673,'成绩册 (3)'!B:G,6,0)</f>
        <v>缺考</v>
      </c>
    </row>
    <row r="3674" spans="1:11">
      <c r="A3674" s="4" t="s">
        <v>4740</v>
      </c>
      <c r="B3674" s="4" t="s">
        <v>121</v>
      </c>
      <c r="C3674" s="2">
        <v>22090301602</v>
      </c>
      <c r="D3674" s="5" t="s">
        <v>11</v>
      </c>
      <c r="E3674" s="5" t="s">
        <v>12</v>
      </c>
      <c r="F3674" s="5" t="s">
        <v>4815</v>
      </c>
      <c r="G3674" s="5" t="s">
        <v>14</v>
      </c>
      <c r="H3674" s="5" t="s">
        <v>4816</v>
      </c>
      <c r="I3674" s="5" t="s">
        <v>4817</v>
      </c>
      <c r="J3674" s="5" t="s">
        <v>322</v>
      </c>
      <c r="K3674" s="2" t="str">
        <f>VLOOKUP(C3674,'成绩册 (3)'!B:G,6,0)</f>
        <v>缺考</v>
      </c>
    </row>
    <row r="3675" spans="1:11">
      <c r="A3675" s="4" t="s">
        <v>4740</v>
      </c>
      <c r="B3675" s="4" t="s">
        <v>125</v>
      </c>
      <c r="C3675" s="2">
        <v>22090301603</v>
      </c>
      <c r="D3675" s="5" t="s">
        <v>11</v>
      </c>
      <c r="E3675" s="5" t="s">
        <v>12</v>
      </c>
      <c r="F3675" s="5" t="s">
        <v>4818</v>
      </c>
      <c r="G3675" s="5" t="s">
        <v>14</v>
      </c>
      <c r="H3675" s="5" t="s">
        <v>4819</v>
      </c>
      <c r="I3675" s="5" t="s">
        <v>4820</v>
      </c>
      <c r="J3675" s="5" t="s">
        <v>17</v>
      </c>
      <c r="K3675" s="2" t="str">
        <f>VLOOKUP(C3675,'成绩册 (3)'!B:G,6,0)</f>
        <v>缺考</v>
      </c>
    </row>
    <row r="3676" spans="1:11">
      <c r="A3676" s="4" t="s">
        <v>4740</v>
      </c>
      <c r="B3676" s="4" t="s">
        <v>141</v>
      </c>
      <c r="C3676" s="2">
        <v>22090301607</v>
      </c>
      <c r="D3676" s="5" t="s">
        <v>11</v>
      </c>
      <c r="E3676" s="5" t="s">
        <v>12</v>
      </c>
      <c r="F3676" s="5" t="s">
        <v>4829</v>
      </c>
      <c r="G3676" s="5" t="s">
        <v>14</v>
      </c>
      <c r="H3676" s="5" t="s">
        <v>4830</v>
      </c>
      <c r="I3676" s="5" t="s">
        <v>4831</v>
      </c>
      <c r="J3676" s="5" t="s">
        <v>17</v>
      </c>
      <c r="K3676" s="2" t="str">
        <f>VLOOKUP(C3676,'成绩册 (3)'!B:G,6,0)</f>
        <v>缺考</v>
      </c>
    </row>
    <row r="3677" spans="1:11">
      <c r="A3677" s="4" t="s">
        <v>4841</v>
      </c>
      <c r="B3677" s="4" t="s">
        <v>23</v>
      </c>
      <c r="C3677" s="2">
        <v>22090301613</v>
      </c>
      <c r="D3677" s="5" t="s">
        <v>11</v>
      </c>
      <c r="E3677" s="5" t="s">
        <v>12</v>
      </c>
      <c r="F3677" s="5" t="s">
        <v>4848</v>
      </c>
      <c r="G3677" s="5" t="s">
        <v>14</v>
      </c>
      <c r="H3677" s="5" t="s">
        <v>4849</v>
      </c>
      <c r="I3677" s="5" t="s">
        <v>4850</v>
      </c>
      <c r="J3677" s="5" t="s">
        <v>17</v>
      </c>
      <c r="K3677" s="2" t="str">
        <f>VLOOKUP(C3677,'成绩册 (3)'!B:G,6,0)</f>
        <v>缺考</v>
      </c>
    </row>
    <row r="3678" spans="1:11">
      <c r="A3678" s="4" t="s">
        <v>4841</v>
      </c>
      <c r="B3678" s="4" t="s">
        <v>27</v>
      </c>
      <c r="C3678" s="2">
        <v>22090301614</v>
      </c>
      <c r="D3678" s="5" t="s">
        <v>11</v>
      </c>
      <c r="E3678" s="5" t="s">
        <v>12</v>
      </c>
      <c r="F3678" s="5" t="s">
        <v>4851</v>
      </c>
      <c r="G3678" s="5" t="s">
        <v>14</v>
      </c>
      <c r="H3678" s="5" t="s">
        <v>4852</v>
      </c>
      <c r="I3678" s="5" t="s">
        <v>4853</v>
      </c>
      <c r="J3678" s="5" t="s">
        <v>22</v>
      </c>
      <c r="K3678" s="2" t="str">
        <f>VLOOKUP(C3678,'成绩册 (3)'!B:G,6,0)</f>
        <v>缺考</v>
      </c>
    </row>
    <row r="3679" spans="1:11">
      <c r="A3679" s="4" t="s">
        <v>4841</v>
      </c>
      <c r="B3679" s="4" t="s">
        <v>36</v>
      </c>
      <c r="C3679" s="2">
        <v>22090301616</v>
      </c>
      <c r="D3679" s="5" t="s">
        <v>11</v>
      </c>
      <c r="E3679" s="5" t="s">
        <v>12</v>
      </c>
      <c r="F3679" s="5" t="s">
        <v>4857</v>
      </c>
      <c r="G3679" s="5" t="s">
        <v>14</v>
      </c>
      <c r="H3679" s="5" t="s">
        <v>4858</v>
      </c>
      <c r="I3679" s="5" t="s">
        <v>4859</v>
      </c>
      <c r="J3679" s="5" t="s">
        <v>17</v>
      </c>
      <c r="K3679" s="2" t="str">
        <f>VLOOKUP(C3679,'成绩册 (3)'!B:G,6,0)</f>
        <v>缺考</v>
      </c>
    </row>
    <row r="3680" spans="1:11">
      <c r="A3680" s="4" t="s">
        <v>4841</v>
      </c>
      <c r="B3680" s="4" t="s">
        <v>56</v>
      </c>
      <c r="C3680" s="2">
        <v>22090301621</v>
      </c>
      <c r="D3680" s="5" t="s">
        <v>11</v>
      </c>
      <c r="E3680" s="5" t="s">
        <v>12</v>
      </c>
      <c r="F3680" s="5" t="s">
        <v>4871</v>
      </c>
      <c r="G3680" s="5" t="s">
        <v>14</v>
      </c>
      <c r="H3680" s="5" t="s">
        <v>4872</v>
      </c>
      <c r="I3680" s="5" t="s">
        <v>4873</v>
      </c>
      <c r="J3680" s="5" t="s">
        <v>17</v>
      </c>
      <c r="K3680" s="2" t="str">
        <f>VLOOKUP(C3680,'成绩册 (3)'!B:G,6,0)</f>
        <v>缺考</v>
      </c>
    </row>
    <row r="3681" spans="1:11">
      <c r="A3681" s="4" t="s">
        <v>4841</v>
      </c>
      <c r="B3681" s="4" t="s">
        <v>60</v>
      </c>
      <c r="C3681" s="2">
        <v>22090301622</v>
      </c>
      <c r="D3681" s="5" t="s">
        <v>11</v>
      </c>
      <c r="E3681" s="5" t="s">
        <v>12</v>
      </c>
      <c r="F3681" s="5" t="s">
        <v>4874</v>
      </c>
      <c r="G3681" s="5" t="s">
        <v>14</v>
      </c>
      <c r="H3681" s="5" t="s">
        <v>4875</v>
      </c>
      <c r="I3681" s="5" t="s">
        <v>4876</v>
      </c>
      <c r="J3681" s="5" t="s">
        <v>17</v>
      </c>
      <c r="K3681" s="2" t="str">
        <f>VLOOKUP(C3681,'成绩册 (3)'!B:G,6,0)</f>
        <v>缺考</v>
      </c>
    </row>
    <row r="3682" spans="1:11">
      <c r="A3682" s="4" t="s">
        <v>4841</v>
      </c>
      <c r="B3682" s="4" t="s">
        <v>64</v>
      </c>
      <c r="C3682" s="2">
        <v>22090301623</v>
      </c>
      <c r="D3682" s="5" t="s">
        <v>11</v>
      </c>
      <c r="E3682" s="5" t="s">
        <v>12</v>
      </c>
      <c r="F3682" s="5" t="s">
        <v>4877</v>
      </c>
      <c r="G3682" s="5" t="s">
        <v>14</v>
      </c>
      <c r="H3682" s="5" t="s">
        <v>4878</v>
      </c>
      <c r="I3682" s="5" t="s">
        <v>4879</v>
      </c>
      <c r="J3682" s="5" t="s">
        <v>17</v>
      </c>
      <c r="K3682" s="2" t="str">
        <f>VLOOKUP(C3682,'成绩册 (3)'!B:G,6,0)</f>
        <v>缺考</v>
      </c>
    </row>
    <row r="3683" spans="1:11">
      <c r="A3683" s="4" t="s">
        <v>4841</v>
      </c>
      <c r="B3683" s="4" t="s">
        <v>72</v>
      </c>
      <c r="C3683" s="2">
        <v>22090301625</v>
      </c>
      <c r="D3683" s="5" t="s">
        <v>11</v>
      </c>
      <c r="E3683" s="5" t="s">
        <v>12</v>
      </c>
      <c r="F3683" s="5" t="s">
        <v>4883</v>
      </c>
      <c r="G3683" s="5" t="s">
        <v>114</v>
      </c>
      <c r="H3683" s="5" t="s">
        <v>4884</v>
      </c>
      <c r="I3683" s="5" t="s">
        <v>4885</v>
      </c>
      <c r="J3683" s="5" t="s">
        <v>17</v>
      </c>
      <c r="K3683" s="2" t="str">
        <f>VLOOKUP(C3683,'成绩册 (3)'!B:G,6,0)</f>
        <v>缺考</v>
      </c>
    </row>
    <row r="3684" spans="1:11">
      <c r="A3684" s="4" t="s">
        <v>4841</v>
      </c>
      <c r="B3684" s="4" t="s">
        <v>80</v>
      </c>
      <c r="C3684" s="2">
        <v>22090301627</v>
      </c>
      <c r="D3684" s="5" t="s">
        <v>11</v>
      </c>
      <c r="E3684" s="5" t="s">
        <v>12</v>
      </c>
      <c r="F3684" s="5" t="s">
        <v>4889</v>
      </c>
      <c r="G3684" s="5" t="s">
        <v>14</v>
      </c>
      <c r="H3684" s="5" t="s">
        <v>4890</v>
      </c>
      <c r="I3684" s="5" t="s">
        <v>4891</v>
      </c>
      <c r="J3684" s="5" t="s">
        <v>22</v>
      </c>
      <c r="K3684" s="2" t="str">
        <f>VLOOKUP(C3684,'成绩册 (3)'!B:G,6,0)</f>
        <v>缺考</v>
      </c>
    </row>
    <row r="3685" spans="1:11">
      <c r="A3685" s="4" t="s">
        <v>4841</v>
      </c>
      <c r="B3685" s="4" t="s">
        <v>96</v>
      </c>
      <c r="C3685" s="2">
        <v>22090301631</v>
      </c>
      <c r="D3685" s="5" t="s">
        <v>11</v>
      </c>
      <c r="E3685" s="5" t="s">
        <v>12</v>
      </c>
      <c r="F3685" s="5" t="s">
        <v>4901</v>
      </c>
      <c r="G3685" s="5" t="s">
        <v>14</v>
      </c>
      <c r="H3685" s="5" t="s">
        <v>4902</v>
      </c>
      <c r="I3685" s="5" t="s">
        <v>4903</v>
      </c>
      <c r="J3685" s="5" t="s">
        <v>31</v>
      </c>
      <c r="K3685" s="2" t="str">
        <f>VLOOKUP(C3685,'成绩册 (3)'!B:G,6,0)</f>
        <v>缺考</v>
      </c>
    </row>
    <row r="3686" spans="1:11">
      <c r="A3686" s="4" t="s">
        <v>4841</v>
      </c>
      <c r="B3686" s="4" t="s">
        <v>100</v>
      </c>
      <c r="C3686" s="2">
        <v>22090301632</v>
      </c>
      <c r="D3686" s="5" t="s">
        <v>11</v>
      </c>
      <c r="E3686" s="5" t="s">
        <v>12</v>
      </c>
      <c r="F3686" s="5" t="s">
        <v>4904</v>
      </c>
      <c r="G3686" s="5" t="s">
        <v>14</v>
      </c>
      <c r="H3686" s="5" t="s">
        <v>4905</v>
      </c>
      <c r="I3686" s="5" t="s">
        <v>4906</v>
      </c>
      <c r="J3686" s="5" t="s">
        <v>17</v>
      </c>
      <c r="K3686" s="2" t="str">
        <f>VLOOKUP(C3686,'成绩册 (3)'!B:G,6,0)</f>
        <v>缺考</v>
      </c>
    </row>
    <row r="3687" spans="1:11">
      <c r="A3687" s="4" t="s">
        <v>4841</v>
      </c>
      <c r="B3687" s="4" t="s">
        <v>117</v>
      </c>
      <c r="C3687" s="2">
        <v>22090301636</v>
      </c>
      <c r="D3687" s="5" t="s">
        <v>11</v>
      </c>
      <c r="E3687" s="5" t="s">
        <v>12</v>
      </c>
      <c r="F3687" s="5" t="s">
        <v>4916</v>
      </c>
      <c r="G3687" s="5" t="s">
        <v>14</v>
      </c>
      <c r="H3687" s="5" t="s">
        <v>4917</v>
      </c>
      <c r="I3687" s="5" t="s">
        <v>4918</v>
      </c>
      <c r="J3687" s="5" t="s">
        <v>17</v>
      </c>
      <c r="K3687" s="2" t="str">
        <f>VLOOKUP(C3687,'成绩册 (3)'!B:G,6,0)</f>
        <v>缺考</v>
      </c>
    </row>
    <row r="3688" spans="1:11">
      <c r="A3688" s="4" t="s">
        <v>4841</v>
      </c>
      <c r="B3688" s="4" t="s">
        <v>125</v>
      </c>
      <c r="C3688" s="2">
        <v>22090301638</v>
      </c>
      <c r="D3688" s="5" t="s">
        <v>11</v>
      </c>
      <c r="E3688" s="5" t="s">
        <v>12</v>
      </c>
      <c r="F3688" s="5" t="s">
        <v>4922</v>
      </c>
      <c r="G3688" s="5" t="s">
        <v>114</v>
      </c>
      <c r="H3688" s="5" t="s">
        <v>4923</v>
      </c>
      <c r="I3688" s="5" t="s">
        <v>4924</v>
      </c>
      <c r="J3688" s="5" t="s">
        <v>17</v>
      </c>
      <c r="K3688" s="2" t="str">
        <f>VLOOKUP(C3688,'成绩册 (3)'!B:G,6,0)</f>
        <v>缺考</v>
      </c>
    </row>
    <row r="3689" spans="1:11">
      <c r="A3689" s="4" t="s">
        <v>4841</v>
      </c>
      <c r="B3689" s="4" t="s">
        <v>133</v>
      </c>
      <c r="C3689" s="2">
        <v>22090301640</v>
      </c>
      <c r="D3689" s="5" t="s">
        <v>11</v>
      </c>
      <c r="E3689" s="5" t="s">
        <v>12</v>
      </c>
      <c r="F3689" s="5" t="s">
        <v>4928</v>
      </c>
      <c r="G3689" s="5" t="s">
        <v>14</v>
      </c>
      <c r="H3689" s="5" t="s">
        <v>4929</v>
      </c>
      <c r="I3689" s="5" t="s">
        <v>4930</v>
      </c>
      <c r="J3689" s="5" t="s">
        <v>17</v>
      </c>
      <c r="K3689" s="2" t="str">
        <f>VLOOKUP(C3689,'成绩册 (3)'!B:G,6,0)</f>
        <v>缺考</v>
      </c>
    </row>
    <row r="3690" spans="1:11">
      <c r="A3690" s="4" t="s">
        <v>4841</v>
      </c>
      <c r="B3690" s="4" t="s">
        <v>153</v>
      </c>
      <c r="C3690" s="2">
        <v>22090301645</v>
      </c>
      <c r="D3690" s="5" t="s">
        <v>11</v>
      </c>
      <c r="E3690" s="5" t="s">
        <v>12</v>
      </c>
      <c r="F3690" s="5" t="s">
        <v>4943</v>
      </c>
      <c r="G3690" s="5" t="s">
        <v>14</v>
      </c>
      <c r="H3690" s="5" t="s">
        <v>4944</v>
      </c>
      <c r="I3690" s="5" t="s">
        <v>4945</v>
      </c>
      <c r="J3690" s="5" t="s">
        <v>17</v>
      </c>
      <c r="K3690" s="2" t="str">
        <f>VLOOKUP(C3690,'成绩册 (3)'!B:G,6,0)</f>
        <v>缺考</v>
      </c>
    </row>
    <row r="3691" spans="1:11">
      <c r="A3691" s="4" t="s">
        <v>4946</v>
      </c>
      <c r="B3691" s="4" t="s">
        <v>32</v>
      </c>
      <c r="C3691" s="2">
        <v>22090301650</v>
      </c>
      <c r="D3691" s="5" t="s">
        <v>11</v>
      </c>
      <c r="E3691" s="5" t="s">
        <v>12</v>
      </c>
      <c r="F3691" s="5" t="s">
        <v>4957</v>
      </c>
      <c r="G3691" s="5" t="s">
        <v>14</v>
      </c>
      <c r="H3691" s="5" t="s">
        <v>4958</v>
      </c>
      <c r="I3691" s="5" t="s">
        <v>4959</v>
      </c>
      <c r="J3691" s="5" t="s">
        <v>17</v>
      </c>
      <c r="K3691" s="2" t="str">
        <f>VLOOKUP(C3691,'成绩册 (3)'!B:G,6,0)</f>
        <v>缺考</v>
      </c>
    </row>
    <row r="3692" spans="1:11">
      <c r="A3692" s="4" t="s">
        <v>4946</v>
      </c>
      <c r="B3692" s="4" t="s">
        <v>40</v>
      </c>
      <c r="C3692" s="2">
        <v>22090301652</v>
      </c>
      <c r="D3692" s="5" t="s">
        <v>11</v>
      </c>
      <c r="E3692" s="5" t="s">
        <v>12</v>
      </c>
      <c r="F3692" s="5" t="s">
        <v>4963</v>
      </c>
      <c r="G3692" s="5" t="s">
        <v>14</v>
      </c>
      <c r="H3692" s="5" t="s">
        <v>4964</v>
      </c>
      <c r="I3692" s="5" t="s">
        <v>4965</v>
      </c>
      <c r="J3692" s="5" t="s">
        <v>17</v>
      </c>
      <c r="K3692" s="2" t="str">
        <f>VLOOKUP(C3692,'成绩册 (3)'!B:G,6,0)</f>
        <v>缺考</v>
      </c>
    </row>
    <row r="3693" spans="1:11">
      <c r="A3693" s="4" t="s">
        <v>4946</v>
      </c>
      <c r="B3693" s="4" t="s">
        <v>44</v>
      </c>
      <c r="C3693" s="2">
        <v>22090301653</v>
      </c>
      <c r="D3693" s="5" t="s">
        <v>11</v>
      </c>
      <c r="E3693" s="5" t="s">
        <v>12</v>
      </c>
      <c r="F3693" s="5" t="s">
        <v>1388</v>
      </c>
      <c r="G3693" s="5" t="s">
        <v>14</v>
      </c>
      <c r="H3693" s="5" t="s">
        <v>4966</v>
      </c>
      <c r="I3693" s="5" t="s">
        <v>4967</v>
      </c>
      <c r="J3693" s="5" t="s">
        <v>22</v>
      </c>
      <c r="K3693" s="2" t="str">
        <f>VLOOKUP(C3693,'成绩册 (3)'!B:G,6,0)</f>
        <v>缺考</v>
      </c>
    </row>
    <row r="3694" spans="1:11">
      <c r="A3694" s="4" t="s">
        <v>4946</v>
      </c>
      <c r="B3694" s="4" t="s">
        <v>48</v>
      </c>
      <c r="C3694" s="2">
        <v>22090301654</v>
      </c>
      <c r="D3694" s="5" t="s">
        <v>11</v>
      </c>
      <c r="E3694" s="5" t="s">
        <v>12</v>
      </c>
      <c r="F3694" s="5" t="s">
        <v>4968</v>
      </c>
      <c r="G3694" s="5" t="s">
        <v>14</v>
      </c>
      <c r="H3694" s="5" t="s">
        <v>4969</v>
      </c>
      <c r="I3694" s="5" t="s">
        <v>4970</v>
      </c>
      <c r="J3694" s="5" t="s">
        <v>22</v>
      </c>
      <c r="K3694" s="2" t="str">
        <f>VLOOKUP(C3694,'成绩册 (3)'!B:G,6,0)</f>
        <v>缺考</v>
      </c>
    </row>
    <row r="3695" spans="1:11">
      <c r="A3695" s="4" t="s">
        <v>4946</v>
      </c>
      <c r="B3695" s="4" t="s">
        <v>60</v>
      </c>
      <c r="C3695" s="2">
        <v>22090301657</v>
      </c>
      <c r="D3695" s="5" t="s">
        <v>11</v>
      </c>
      <c r="E3695" s="5" t="s">
        <v>12</v>
      </c>
      <c r="F3695" s="5" t="s">
        <v>4977</v>
      </c>
      <c r="G3695" s="5" t="s">
        <v>14</v>
      </c>
      <c r="H3695" s="5" t="s">
        <v>4978</v>
      </c>
      <c r="I3695" s="5" t="s">
        <v>4979</v>
      </c>
      <c r="J3695" s="5" t="s">
        <v>22</v>
      </c>
      <c r="K3695" s="2" t="str">
        <f>VLOOKUP(C3695,'成绩册 (3)'!B:G,6,0)</f>
        <v>缺考</v>
      </c>
    </row>
    <row r="3696" spans="1:11">
      <c r="A3696" s="4" t="s">
        <v>4946</v>
      </c>
      <c r="B3696" s="4" t="s">
        <v>72</v>
      </c>
      <c r="C3696" s="2">
        <v>22090301660</v>
      </c>
      <c r="D3696" s="5" t="s">
        <v>11</v>
      </c>
      <c r="E3696" s="5" t="s">
        <v>12</v>
      </c>
      <c r="F3696" s="5" t="s">
        <v>3160</v>
      </c>
      <c r="G3696" s="5" t="s">
        <v>14</v>
      </c>
      <c r="H3696" s="5" t="s">
        <v>4986</v>
      </c>
      <c r="I3696" s="5" t="s">
        <v>4987</v>
      </c>
      <c r="J3696" s="5" t="s">
        <v>17</v>
      </c>
      <c r="K3696" s="2" t="str">
        <f>VLOOKUP(C3696,'成绩册 (3)'!B:G,6,0)</f>
        <v>缺考</v>
      </c>
    </row>
    <row r="3697" spans="1:11">
      <c r="A3697" s="4" t="s">
        <v>4946</v>
      </c>
      <c r="B3697" s="4" t="s">
        <v>76</v>
      </c>
      <c r="C3697" s="2">
        <v>22090301661</v>
      </c>
      <c r="D3697" s="5" t="s">
        <v>11</v>
      </c>
      <c r="E3697" s="5" t="s">
        <v>12</v>
      </c>
      <c r="F3697" s="5" t="s">
        <v>1963</v>
      </c>
      <c r="G3697" s="5" t="s">
        <v>14</v>
      </c>
      <c r="H3697" s="5" t="s">
        <v>4988</v>
      </c>
      <c r="I3697" s="5" t="s">
        <v>4989</v>
      </c>
      <c r="J3697" s="5" t="s">
        <v>22</v>
      </c>
      <c r="K3697" s="2" t="str">
        <f>VLOOKUP(C3697,'成绩册 (3)'!B:G,6,0)</f>
        <v>缺考</v>
      </c>
    </row>
    <row r="3698" spans="1:11">
      <c r="A3698" s="4" t="s">
        <v>4946</v>
      </c>
      <c r="B3698" s="4" t="s">
        <v>100</v>
      </c>
      <c r="C3698" s="2">
        <v>22090301667</v>
      </c>
      <c r="D3698" s="5" t="s">
        <v>11</v>
      </c>
      <c r="E3698" s="5" t="s">
        <v>12</v>
      </c>
      <c r="F3698" s="5" t="s">
        <v>5005</v>
      </c>
      <c r="G3698" s="5" t="s">
        <v>14</v>
      </c>
      <c r="H3698" s="5" t="s">
        <v>5006</v>
      </c>
      <c r="I3698" s="5" t="s">
        <v>5007</v>
      </c>
      <c r="J3698" s="5" t="s">
        <v>17</v>
      </c>
      <c r="K3698" s="2" t="str">
        <f>VLOOKUP(C3698,'成绩册 (3)'!B:G,6,0)</f>
        <v>缺考</v>
      </c>
    </row>
    <row r="3699" spans="1:11">
      <c r="A3699" s="4" t="s">
        <v>4946</v>
      </c>
      <c r="B3699" s="4" t="s">
        <v>104</v>
      </c>
      <c r="C3699" s="2">
        <v>22090301668</v>
      </c>
      <c r="D3699" s="5" t="s">
        <v>11</v>
      </c>
      <c r="E3699" s="5" t="s">
        <v>12</v>
      </c>
      <c r="F3699" s="5" t="s">
        <v>5008</v>
      </c>
      <c r="G3699" s="5" t="s">
        <v>14</v>
      </c>
      <c r="H3699" s="5" t="s">
        <v>5009</v>
      </c>
      <c r="I3699" s="5" t="s">
        <v>5010</v>
      </c>
      <c r="J3699" s="5" t="s">
        <v>17</v>
      </c>
      <c r="K3699" s="2" t="str">
        <f>VLOOKUP(C3699,'成绩册 (3)'!B:G,6,0)</f>
        <v>缺考</v>
      </c>
    </row>
    <row r="3700" spans="1:11">
      <c r="A3700" s="4" t="s">
        <v>4946</v>
      </c>
      <c r="B3700" s="4" t="s">
        <v>129</v>
      </c>
      <c r="C3700" s="2">
        <v>22090301674</v>
      </c>
      <c r="D3700" s="5" t="s">
        <v>11</v>
      </c>
      <c r="E3700" s="5" t="s">
        <v>12</v>
      </c>
      <c r="F3700" s="5" t="s">
        <v>5026</v>
      </c>
      <c r="G3700" s="5" t="s">
        <v>14</v>
      </c>
      <c r="H3700" s="5" t="s">
        <v>5027</v>
      </c>
      <c r="I3700" s="5" t="s">
        <v>5028</v>
      </c>
      <c r="J3700" s="5" t="s">
        <v>17</v>
      </c>
      <c r="K3700" s="2" t="str">
        <f>VLOOKUP(C3700,'成绩册 (3)'!B:G,6,0)</f>
        <v>缺考</v>
      </c>
    </row>
    <row r="3701" spans="1:11">
      <c r="A3701" s="4" t="s">
        <v>4946</v>
      </c>
      <c r="B3701" s="4" t="s">
        <v>137</v>
      </c>
      <c r="C3701" s="2">
        <v>22090301676</v>
      </c>
      <c r="D3701" s="5" t="s">
        <v>11</v>
      </c>
      <c r="E3701" s="5" t="s">
        <v>12</v>
      </c>
      <c r="F3701" s="5" t="s">
        <v>5032</v>
      </c>
      <c r="G3701" s="5" t="s">
        <v>14</v>
      </c>
      <c r="H3701" s="5" t="s">
        <v>5033</v>
      </c>
      <c r="I3701" s="5" t="s">
        <v>5034</v>
      </c>
      <c r="J3701" s="5" t="s">
        <v>17</v>
      </c>
      <c r="K3701" s="2" t="str">
        <f>VLOOKUP(C3701,'成绩册 (3)'!B:G,6,0)</f>
        <v>缺考</v>
      </c>
    </row>
    <row r="3702" spans="1:11">
      <c r="A3702" s="4" t="s">
        <v>4946</v>
      </c>
      <c r="B3702" s="4" t="s">
        <v>145</v>
      </c>
      <c r="C3702" s="2">
        <v>22090301678</v>
      </c>
      <c r="D3702" s="5" t="s">
        <v>11</v>
      </c>
      <c r="E3702" s="5" t="s">
        <v>12</v>
      </c>
      <c r="F3702" s="5" t="s">
        <v>5038</v>
      </c>
      <c r="G3702" s="5" t="s">
        <v>14</v>
      </c>
      <c r="H3702" s="5" t="s">
        <v>5039</v>
      </c>
      <c r="I3702" s="5" t="s">
        <v>5040</v>
      </c>
      <c r="J3702" s="5" t="s">
        <v>22</v>
      </c>
      <c r="K3702" s="2" t="str">
        <f>VLOOKUP(C3702,'成绩册 (3)'!B:G,6,0)</f>
        <v>缺考</v>
      </c>
    </row>
    <row r="3703" spans="1:11">
      <c r="A3703" s="4" t="s">
        <v>4946</v>
      </c>
      <c r="B3703" s="4" t="s">
        <v>149</v>
      </c>
      <c r="C3703" s="2">
        <v>22090301679</v>
      </c>
      <c r="D3703" s="5" t="s">
        <v>11</v>
      </c>
      <c r="E3703" s="5" t="s">
        <v>12</v>
      </c>
      <c r="F3703" s="5" t="s">
        <v>5041</v>
      </c>
      <c r="G3703" s="5" t="s">
        <v>14</v>
      </c>
      <c r="H3703" s="5" t="s">
        <v>5042</v>
      </c>
      <c r="I3703" s="5" t="s">
        <v>5043</v>
      </c>
      <c r="J3703" s="5" t="s">
        <v>22</v>
      </c>
      <c r="K3703" s="2" t="str">
        <f>VLOOKUP(C3703,'成绩册 (3)'!B:G,6,0)</f>
        <v>缺考</v>
      </c>
    </row>
    <row r="3704" spans="1:11">
      <c r="A3704" s="4" t="s">
        <v>4946</v>
      </c>
      <c r="B3704" s="4" t="s">
        <v>153</v>
      </c>
      <c r="C3704" s="2">
        <v>22090301680</v>
      </c>
      <c r="D3704" s="5" t="s">
        <v>11</v>
      </c>
      <c r="E3704" s="5" t="s">
        <v>12</v>
      </c>
      <c r="F3704" s="5" t="s">
        <v>5044</v>
      </c>
      <c r="G3704" s="5" t="s">
        <v>14</v>
      </c>
      <c r="H3704" s="5" t="s">
        <v>5045</v>
      </c>
      <c r="I3704" s="5" t="s">
        <v>5046</v>
      </c>
      <c r="J3704" s="5" t="s">
        <v>17</v>
      </c>
      <c r="K3704" s="2" t="str">
        <f>VLOOKUP(C3704,'成绩册 (3)'!B:G,6,0)</f>
        <v>缺考</v>
      </c>
    </row>
    <row r="3705" spans="1:11">
      <c r="A3705" s="4" t="s">
        <v>5047</v>
      </c>
      <c r="B3705" s="4" t="s">
        <v>32</v>
      </c>
      <c r="C3705" s="2">
        <v>22090301685</v>
      </c>
      <c r="D3705" s="5" t="s">
        <v>11</v>
      </c>
      <c r="E3705" s="5" t="s">
        <v>12</v>
      </c>
      <c r="F3705" s="5" t="s">
        <v>5060</v>
      </c>
      <c r="G3705" s="5" t="s">
        <v>14</v>
      </c>
      <c r="H3705" s="5" t="s">
        <v>5061</v>
      </c>
      <c r="I3705" s="5" t="s">
        <v>5062</v>
      </c>
      <c r="J3705" s="5" t="s">
        <v>17</v>
      </c>
      <c r="K3705" s="2" t="str">
        <f>VLOOKUP(C3705,'成绩册 (3)'!B:G,6,0)</f>
        <v>缺考</v>
      </c>
    </row>
    <row r="3706" spans="1:11">
      <c r="A3706" s="4" t="s">
        <v>5047</v>
      </c>
      <c r="B3706" s="4" t="s">
        <v>36</v>
      </c>
      <c r="C3706" s="2">
        <v>22090301686</v>
      </c>
      <c r="D3706" s="5" t="s">
        <v>11</v>
      </c>
      <c r="E3706" s="5" t="s">
        <v>12</v>
      </c>
      <c r="F3706" s="5" t="s">
        <v>5063</v>
      </c>
      <c r="G3706" s="5" t="s">
        <v>14</v>
      </c>
      <c r="H3706" s="5" t="s">
        <v>5064</v>
      </c>
      <c r="I3706" s="5" t="s">
        <v>5065</v>
      </c>
      <c r="J3706" s="5" t="s">
        <v>17</v>
      </c>
      <c r="K3706" s="2" t="str">
        <f>VLOOKUP(C3706,'成绩册 (3)'!B:G,6,0)</f>
        <v>缺考</v>
      </c>
    </row>
    <row r="3707" spans="1:11">
      <c r="A3707" s="4" t="s">
        <v>5047</v>
      </c>
      <c r="B3707" s="4" t="s">
        <v>40</v>
      </c>
      <c r="C3707" s="2">
        <v>22090301687</v>
      </c>
      <c r="D3707" s="5" t="s">
        <v>11</v>
      </c>
      <c r="E3707" s="5" t="s">
        <v>12</v>
      </c>
      <c r="F3707" s="5" t="s">
        <v>5066</v>
      </c>
      <c r="G3707" s="5" t="s">
        <v>14</v>
      </c>
      <c r="H3707" s="5" t="s">
        <v>5067</v>
      </c>
      <c r="I3707" s="5" t="s">
        <v>5068</v>
      </c>
      <c r="J3707" s="5" t="s">
        <v>17</v>
      </c>
      <c r="K3707" s="2" t="str">
        <f>VLOOKUP(C3707,'成绩册 (3)'!B:G,6,0)</f>
        <v>缺考</v>
      </c>
    </row>
    <row r="3708" spans="1:11">
      <c r="A3708" s="4" t="s">
        <v>5047</v>
      </c>
      <c r="B3708" s="4" t="s">
        <v>44</v>
      </c>
      <c r="C3708" s="2">
        <v>22090301688</v>
      </c>
      <c r="D3708" s="5" t="s">
        <v>11</v>
      </c>
      <c r="E3708" s="5" t="s">
        <v>12</v>
      </c>
      <c r="F3708" s="5" t="s">
        <v>5069</v>
      </c>
      <c r="G3708" s="5" t="s">
        <v>14</v>
      </c>
      <c r="H3708" s="5" t="s">
        <v>5070</v>
      </c>
      <c r="I3708" s="5" t="s">
        <v>5071</v>
      </c>
      <c r="J3708" s="5" t="s">
        <v>17</v>
      </c>
      <c r="K3708" s="2" t="str">
        <f>VLOOKUP(C3708,'成绩册 (3)'!B:G,6,0)</f>
        <v>缺考</v>
      </c>
    </row>
    <row r="3709" spans="1:11">
      <c r="A3709" s="4" t="s">
        <v>5047</v>
      </c>
      <c r="B3709" s="4" t="s">
        <v>48</v>
      </c>
      <c r="C3709" s="2">
        <v>22090301689</v>
      </c>
      <c r="D3709" s="5" t="s">
        <v>11</v>
      </c>
      <c r="E3709" s="5" t="s">
        <v>12</v>
      </c>
      <c r="F3709" s="5" t="s">
        <v>5072</v>
      </c>
      <c r="G3709" s="5" t="s">
        <v>114</v>
      </c>
      <c r="H3709" s="5" t="s">
        <v>5073</v>
      </c>
      <c r="I3709" s="5" t="s">
        <v>5074</v>
      </c>
      <c r="J3709" s="5" t="s">
        <v>17</v>
      </c>
      <c r="K3709" s="2" t="str">
        <f>VLOOKUP(C3709,'成绩册 (3)'!B:G,6,0)</f>
        <v>缺考</v>
      </c>
    </row>
    <row r="3710" spans="1:11">
      <c r="A3710" s="4" t="s">
        <v>5047</v>
      </c>
      <c r="B3710" s="4" t="s">
        <v>52</v>
      </c>
      <c r="C3710" s="2">
        <v>22090301690</v>
      </c>
      <c r="D3710" s="5" t="s">
        <v>11</v>
      </c>
      <c r="E3710" s="5" t="s">
        <v>12</v>
      </c>
      <c r="F3710" s="5" t="s">
        <v>5075</v>
      </c>
      <c r="G3710" s="5" t="s">
        <v>14</v>
      </c>
      <c r="H3710" s="5" t="s">
        <v>5076</v>
      </c>
      <c r="I3710" s="5" t="s">
        <v>5077</v>
      </c>
      <c r="J3710" s="5" t="s">
        <v>22</v>
      </c>
      <c r="K3710" s="2" t="str">
        <f>VLOOKUP(C3710,'成绩册 (3)'!B:G,6,0)</f>
        <v>缺考</v>
      </c>
    </row>
    <row r="3711" spans="1:11">
      <c r="A3711" s="4" t="s">
        <v>5047</v>
      </c>
      <c r="B3711" s="4" t="s">
        <v>56</v>
      </c>
      <c r="C3711" s="2">
        <v>22090301691</v>
      </c>
      <c r="D3711" s="5" t="s">
        <v>11</v>
      </c>
      <c r="E3711" s="5" t="s">
        <v>12</v>
      </c>
      <c r="F3711" s="5" t="s">
        <v>5078</v>
      </c>
      <c r="G3711" s="5" t="s">
        <v>14</v>
      </c>
      <c r="H3711" s="5" t="s">
        <v>5079</v>
      </c>
      <c r="I3711" s="5" t="s">
        <v>5080</v>
      </c>
      <c r="J3711" s="5" t="s">
        <v>17</v>
      </c>
      <c r="K3711" s="2" t="str">
        <f>VLOOKUP(C3711,'成绩册 (3)'!B:G,6,0)</f>
        <v>缺考</v>
      </c>
    </row>
    <row r="3712" spans="1:11">
      <c r="A3712" s="4" t="s">
        <v>5047</v>
      </c>
      <c r="B3712" s="4" t="s">
        <v>64</v>
      </c>
      <c r="C3712" s="2">
        <v>22090301693</v>
      </c>
      <c r="D3712" s="5" t="s">
        <v>11</v>
      </c>
      <c r="E3712" s="5" t="s">
        <v>12</v>
      </c>
      <c r="F3712" s="5" t="s">
        <v>5084</v>
      </c>
      <c r="G3712" s="5" t="s">
        <v>14</v>
      </c>
      <c r="H3712" s="5" t="s">
        <v>5085</v>
      </c>
      <c r="I3712" s="5" t="s">
        <v>5086</v>
      </c>
      <c r="J3712" s="5" t="s">
        <v>17</v>
      </c>
      <c r="K3712" s="2" t="str">
        <f>VLOOKUP(C3712,'成绩册 (3)'!B:G,6,0)</f>
        <v>缺考</v>
      </c>
    </row>
    <row r="3713" spans="1:11">
      <c r="A3713" s="4" t="s">
        <v>5047</v>
      </c>
      <c r="B3713" s="4" t="s">
        <v>68</v>
      </c>
      <c r="C3713" s="2">
        <v>22090301694</v>
      </c>
      <c r="D3713" s="5" t="s">
        <v>11</v>
      </c>
      <c r="E3713" s="5" t="s">
        <v>12</v>
      </c>
      <c r="F3713" s="5" t="s">
        <v>5087</v>
      </c>
      <c r="G3713" s="5" t="s">
        <v>14</v>
      </c>
      <c r="H3713" s="5" t="s">
        <v>5088</v>
      </c>
      <c r="I3713" s="5" t="s">
        <v>5089</v>
      </c>
      <c r="J3713" s="5" t="s">
        <v>17</v>
      </c>
      <c r="K3713" s="2" t="str">
        <f>VLOOKUP(C3713,'成绩册 (3)'!B:G,6,0)</f>
        <v>缺考</v>
      </c>
    </row>
    <row r="3714" spans="1:11">
      <c r="A3714" s="4" t="s">
        <v>5047</v>
      </c>
      <c r="B3714" s="4" t="s">
        <v>72</v>
      </c>
      <c r="C3714" s="2">
        <v>22090301695</v>
      </c>
      <c r="D3714" s="5" t="s">
        <v>11</v>
      </c>
      <c r="E3714" s="5" t="s">
        <v>12</v>
      </c>
      <c r="F3714" s="5" t="s">
        <v>5090</v>
      </c>
      <c r="G3714" s="5" t="s">
        <v>14</v>
      </c>
      <c r="H3714" s="5" t="s">
        <v>5091</v>
      </c>
      <c r="I3714" s="5" t="s">
        <v>5092</v>
      </c>
      <c r="J3714" s="5" t="s">
        <v>31</v>
      </c>
      <c r="K3714" s="2" t="str">
        <f>VLOOKUP(C3714,'成绩册 (3)'!B:G,6,0)</f>
        <v>缺考</v>
      </c>
    </row>
    <row r="3715" spans="1:11">
      <c r="A3715" s="4" t="s">
        <v>5047</v>
      </c>
      <c r="B3715" s="4" t="s">
        <v>76</v>
      </c>
      <c r="C3715" s="2">
        <v>22090301696</v>
      </c>
      <c r="D3715" s="5" t="s">
        <v>11</v>
      </c>
      <c r="E3715" s="5" t="s">
        <v>12</v>
      </c>
      <c r="F3715" s="5" t="s">
        <v>5093</v>
      </c>
      <c r="G3715" s="5" t="s">
        <v>14</v>
      </c>
      <c r="H3715" s="5" t="s">
        <v>5094</v>
      </c>
      <c r="I3715" s="5" t="s">
        <v>5095</v>
      </c>
      <c r="J3715" s="5" t="s">
        <v>17</v>
      </c>
      <c r="K3715" s="2" t="str">
        <f>VLOOKUP(C3715,'成绩册 (3)'!B:G,6,0)</f>
        <v>缺考</v>
      </c>
    </row>
    <row r="3716" spans="1:11">
      <c r="A3716" s="4" t="s">
        <v>5047</v>
      </c>
      <c r="B3716" s="4" t="s">
        <v>80</v>
      </c>
      <c r="C3716" s="2">
        <v>22090301697</v>
      </c>
      <c r="D3716" s="5" t="s">
        <v>11</v>
      </c>
      <c r="E3716" s="5" t="s">
        <v>12</v>
      </c>
      <c r="F3716" s="5" t="s">
        <v>493</v>
      </c>
      <c r="G3716" s="5" t="s">
        <v>14</v>
      </c>
      <c r="H3716" s="5" t="s">
        <v>5096</v>
      </c>
      <c r="I3716" s="5" t="s">
        <v>5097</v>
      </c>
      <c r="J3716" s="5" t="s">
        <v>31</v>
      </c>
      <c r="K3716" s="2" t="str">
        <f>VLOOKUP(C3716,'成绩册 (3)'!B:G,6,0)</f>
        <v>缺考</v>
      </c>
    </row>
    <row r="3717" spans="1:11">
      <c r="A3717" s="4" t="s">
        <v>5047</v>
      </c>
      <c r="B3717" s="4" t="s">
        <v>88</v>
      </c>
      <c r="C3717" s="2">
        <v>22090301699</v>
      </c>
      <c r="D3717" s="5" t="s">
        <v>11</v>
      </c>
      <c r="E3717" s="5" t="s">
        <v>12</v>
      </c>
      <c r="F3717" s="5" t="s">
        <v>3498</v>
      </c>
      <c r="G3717" s="5" t="s">
        <v>14</v>
      </c>
      <c r="H3717" s="5" t="s">
        <v>5101</v>
      </c>
      <c r="I3717" s="5" t="s">
        <v>5102</v>
      </c>
      <c r="J3717" s="5" t="s">
        <v>17</v>
      </c>
      <c r="K3717" s="2" t="str">
        <f>VLOOKUP(C3717,'成绩册 (3)'!B:G,6,0)</f>
        <v>缺考</v>
      </c>
    </row>
    <row r="3718" spans="1:11">
      <c r="A3718" s="4" t="s">
        <v>5047</v>
      </c>
      <c r="B3718" s="4" t="s">
        <v>92</v>
      </c>
      <c r="C3718" s="2">
        <v>22090301700</v>
      </c>
      <c r="D3718" s="5" t="s">
        <v>11</v>
      </c>
      <c r="E3718" s="5" t="s">
        <v>12</v>
      </c>
      <c r="F3718" s="5" t="s">
        <v>5103</v>
      </c>
      <c r="G3718" s="5" t="s">
        <v>14</v>
      </c>
      <c r="H3718" s="5" t="s">
        <v>5104</v>
      </c>
      <c r="I3718" s="5" t="s">
        <v>5105</v>
      </c>
      <c r="J3718" s="5" t="s">
        <v>17</v>
      </c>
      <c r="K3718" s="2" t="str">
        <f>VLOOKUP(C3718,'成绩册 (3)'!B:G,6,0)</f>
        <v>缺考</v>
      </c>
    </row>
    <row r="3719" spans="1:11">
      <c r="A3719" s="4" t="s">
        <v>5047</v>
      </c>
      <c r="B3719" s="4" t="s">
        <v>100</v>
      </c>
      <c r="C3719" s="2">
        <v>22090301702</v>
      </c>
      <c r="D3719" s="5" t="s">
        <v>11</v>
      </c>
      <c r="E3719" s="5" t="s">
        <v>12</v>
      </c>
      <c r="F3719" s="5" t="s">
        <v>5109</v>
      </c>
      <c r="G3719" s="5" t="s">
        <v>14</v>
      </c>
      <c r="H3719" s="5" t="s">
        <v>5110</v>
      </c>
      <c r="I3719" s="5" t="s">
        <v>5111</v>
      </c>
      <c r="J3719" s="5" t="s">
        <v>17</v>
      </c>
      <c r="K3719" s="2" t="str">
        <f>VLOOKUP(C3719,'成绩册 (3)'!B:G,6,0)</f>
        <v>缺考</v>
      </c>
    </row>
    <row r="3720" spans="1:11">
      <c r="A3720" s="4" t="s">
        <v>5047</v>
      </c>
      <c r="B3720" s="4" t="s">
        <v>108</v>
      </c>
      <c r="C3720" s="2">
        <v>22090301704</v>
      </c>
      <c r="D3720" s="5" t="s">
        <v>11</v>
      </c>
      <c r="E3720" s="5" t="s">
        <v>12</v>
      </c>
      <c r="F3720" s="5" t="s">
        <v>5115</v>
      </c>
      <c r="G3720" s="5" t="s">
        <v>14</v>
      </c>
      <c r="H3720" s="5" t="s">
        <v>5116</v>
      </c>
      <c r="I3720" s="5" t="s">
        <v>5117</v>
      </c>
      <c r="J3720" s="5" t="s">
        <v>17</v>
      </c>
      <c r="K3720" s="2" t="str">
        <f>VLOOKUP(C3720,'成绩册 (3)'!B:G,6,0)</f>
        <v>缺考</v>
      </c>
    </row>
    <row r="3721" spans="1:11">
      <c r="A3721" s="4" t="s">
        <v>5047</v>
      </c>
      <c r="B3721" s="4" t="s">
        <v>112</v>
      </c>
      <c r="C3721" s="2">
        <v>22090301705</v>
      </c>
      <c r="D3721" s="5" t="s">
        <v>11</v>
      </c>
      <c r="E3721" s="5" t="s">
        <v>12</v>
      </c>
      <c r="F3721" s="5" t="s">
        <v>5118</v>
      </c>
      <c r="G3721" s="5" t="s">
        <v>14</v>
      </c>
      <c r="H3721" s="5" t="s">
        <v>5119</v>
      </c>
      <c r="I3721" s="5" t="s">
        <v>5120</v>
      </c>
      <c r="J3721" s="5" t="s">
        <v>322</v>
      </c>
      <c r="K3721" s="2" t="str">
        <f>VLOOKUP(C3721,'成绩册 (3)'!B:G,6,0)</f>
        <v>缺考</v>
      </c>
    </row>
    <row r="3722" spans="1:11">
      <c r="A3722" s="4" t="s">
        <v>5047</v>
      </c>
      <c r="B3722" s="4" t="s">
        <v>129</v>
      </c>
      <c r="C3722" s="2">
        <v>22090301709</v>
      </c>
      <c r="D3722" s="5" t="s">
        <v>11</v>
      </c>
      <c r="E3722" s="5" t="s">
        <v>12</v>
      </c>
      <c r="F3722" s="5" t="s">
        <v>5129</v>
      </c>
      <c r="G3722" s="5" t="s">
        <v>14</v>
      </c>
      <c r="H3722" s="5" t="s">
        <v>5130</v>
      </c>
      <c r="I3722" s="5" t="s">
        <v>5131</v>
      </c>
      <c r="J3722" s="5" t="s">
        <v>17</v>
      </c>
      <c r="K3722" s="2" t="str">
        <f>VLOOKUP(C3722,'成绩册 (3)'!B:G,6,0)</f>
        <v>缺考</v>
      </c>
    </row>
    <row r="3723" spans="1:11">
      <c r="A3723" s="4" t="s">
        <v>5047</v>
      </c>
      <c r="B3723" s="4" t="s">
        <v>133</v>
      </c>
      <c r="C3723" s="2">
        <v>22090301710</v>
      </c>
      <c r="D3723" s="5" t="s">
        <v>11</v>
      </c>
      <c r="E3723" s="5" t="s">
        <v>12</v>
      </c>
      <c r="F3723" s="5" t="s">
        <v>5132</v>
      </c>
      <c r="G3723" s="5" t="s">
        <v>14</v>
      </c>
      <c r="H3723" s="5" t="s">
        <v>5133</v>
      </c>
      <c r="I3723" s="5" t="s">
        <v>5134</v>
      </c>
      <c r="J3723" s="5" t="s">
        <v>22</v>
      </c>
      <c r="K3723" s="2" t="str">
        <f>VLOOKUP(C3723,'成绩册 (3)'!B:G,6,0)</f>
        <v>缺考</v>
      </c>
    </row>
    <row r="3724" spans="1:11">
      <c r="A3724" s="4" t="s">
        <v>5047</v>
      </c>
      <c r="B3724" s="4" t="s">
        <v>137</v>
      </c>
      <c r="C3724" s="2">
        <v>22090301711</v>
      </c>
      <c r="D3724" s="5" t="s">
        <v>11</v>
      </c>
      <c r="E3724" s="5" t="s">
        <v>12</v>
      </c>
      <c r="F3724" s="5" t="s">
        <v>5135</v>
      </c>
      <c r="G3724" s="5" t="s">
        <v>14</v>
      </c>
      <c r="H3724" s="5" t="s">
        <v>5136</v>
      </c>
      <c r="I3724" s="5" t="s">
        <v>5137</v>
      </c>
      <c r="J3724" s="5" t="s">
        <v>17</v>
      </c>
      <c r="K3724" s="2" t="str">
        <f>VLOOKUP(C3724,'成绩册 (3)'!B:G,6,0)</f>
        <v>缺考</v>
      </c>
    </row>
    <row r="3725" spans="1:11">
      <c r="A3725" s="4" t="s">
        <v>5047</v>
      </c>
      <c r="B3725" s="4" t="s">
        <v>141</v>
      </c>
      <c r="C3725" s="2">
        <v>22090301712</v>
      </c>
      <c r="D3725" s="5" t="s">
        <v>11</v>
      </c>
      <c r="E3725" s="5" t="s">
        <v>12</v>
      </c>
      <c r="F3725" s="5" t="s">
        <v>5138</v>
      </c>
      <c r="G3725" s="5" t="s">
        <v>14</v>
      </c>
      <c r="H3725" s="5" t="s">
        <v>5139</v>
      </c>
      <c r="I3725" s="5" t="s">
        <v>5140</v>
      </c>
      <c r="J3725" s="5" t="s">
        <v>17</v>
      </c>
      <c r="K3725" s="2" t="str">
        <f>VLOOKUP(C3725,'成绩册 (3)'!B:G,6,0)</f>
        <v>缺考</v>
      </c>
    </row>
    <row r="3726" spans="1:11">
      <c r="A3726" s="4" t="s">
        <v>5047</v>
      </c>
      <c r="B3726" s="4" t="s">
        <v>145</v>
      </c>
      <c r="C3726" s="2">
        <v>22090301713</v>
      </c>
      <c r="D3726" s="5" t="s">
        <v>11</v>
      </c>
      <c r="E3726" s="5" t="s">
        <v>12</v>
      </c>
      <c r="F3726" s="5" t="s">
        <v>5141</v>
      </c>
      <c r="G3726" s="5" t="s">
        <v>14</v>
      </c>
      <c r="H3726" s="5" t="s">
        <v>5142</v>
      </c>
      <c r="I3726" s="5" t="s">
        <v>5143</v>
      </c>
      <c r="J3726" s="5" t="s">
        <v>17</v>
      </c>
      <c r="K3726" s="2" t="str">
        <f>VLOOKUP(C3726,'成绩册 (3)'!B:G,6,0)</f>
        <v>缺考</v>
      </c>
    </row>
    <row r="3727" spans="1:11">
      <c r="A3727" s="4" t="s">
        <v>5047</v>
      </c>
      <c r="B3727" s="4" t="s">
        <v>149</v>
      </c>
      <c r="C3727" s="2">
        <v>22090301714</v>
      </c>
      <c r="D3727" s="5" t="s">
        <v>11</v>
      </c>
      <c r="E3727" s="5" t="s">
        <v>12</v>
      </c>
      <c r="F3727" s="5" t="s">
        <v>5144</v>
      </c>
      <c r="G3727" s="5" t="s">
        <v>114</v>
      </c>
      <c r="H3727" s="5" t="s">
        <v>5145</v>
      </c>
      <c r="I3727" s="5" t="s">
        <v>5146</v>
      </c>
      <c r="J3727" s="5" t="s">
        <v>17</v>
      </c>
      <c r="K3727" s="2" t="str">
        <f>VLOOKUP(C3727,'成绩册 (3)'!B:G,6,0)</f>
        <v>缺考</v>
      </c>
    </row>
    <row r="3728" spans="1:11">
      <c r="A3728" s="4" t="s">
        <v>5047</v>
      </c>
      <c r="B3728" s="4" t="s">
        <v>153</v>
      </c>
      <c r="C3728" s="2">
        <v>22090301715</v>
      </c>
      <c r="D3728" s="5" t="s">
        <v>11</v>
      </c>
      <c r="E3728" s="5" t="s">
        <v>12</v>
      </c>
      <c r="F3728" s="5" t="s">
        <v>1451</v>
      </c>
      <c r="G3728" s="5" t="s">
        <v>14</v>
      </c>
      <c r="H3728" s="5" t="s">
        <v>5147</v>
      </c>
      <c r="I3728" s="5" t="s">
        <v>5148</v>
      </c>
      <c r="J3728" s="5" t="s">
        <v>17</v>
      </c>
      <c r="K3728" s="2" t="str">
        <f>VLOOKUP(C3728,'成绩册 (3)'!B:G,6,0)</f>
        <v>缺考</v>
      </c>
    </row>
    <row r="3729" spans="1:11">
      <c r="A3729" s="4" t="s">
        <v>5149</v>
      </c>
      <c r="B3729" s="4" t="s">
        <v>18</v>
      </c>
      <c r="C3729" s="2">
        <v>22090301717</v>
      </c>
      <c r="D3729" s="5" t="s">
        <v>11</v>
      </c>
      <c r="E3729" s="5" t="s">
        <v>12</v>
      </c>
      <c r="F3729" s="5" t="s">
        <v>5153</v>
      </c>
      <c r="G3729" s="5" t="s">
        <v>14</v>
      </c>
      <c r="H3729" s="5" t="s">
        <v>5154</v>
      </c>
      <c r="I3729" s="5" t="s">
        <v>5155</v>
      </c>
      <c r="J3729" s="5" t="s">
        <v>22</v>
      </c>
      <c r="K3729" s="2" t="str">
        <f>VLOOKUP(C3729,'成绩册 (3)'!B:G,6,0)</f>
        <v>缺考</v>
      </c>
    </row>
    <row r="3730" spans="1:11">
      <c r="A3730" s="4" t="s">
        <v>5149</v>
      </c>
      <c r="B3730" s="4" t="s">
        <v>23</v>
      </c>
      <c r="C3730" s="2">
        <v>22090301718</v>
      </c>
      <c r="D3730" s="5" t="s">
        <v>11</v>
      </c>
      <c r="E3730" s="5" t="s">
        <v>12</v>
      </c>
      <c r="F3730" s="5" t="s">
        <v>3994</v>
      </c>
      <c r="G3730" s="5" t="s">
        <v>14</v>
      </c>
      <c r="H3730" s="5" t="s">
        <v>5156</v>
      </c>
      <c r="I3730" s="5" t="s">
        <v>5157</v>
      </c>
      <c r="J3730" s="5" t="s">
        <v>22</v>
      </c>
      <c r="K3730" s="2" t="str">
        <f>VLOOKUP(C3730,'成绩册 (3)'!B:G,6,0)</f>
        <v>缺考</v>
      </c>
    </row>
    <row r="3731" spans="1:11">
      <c r="A3731" s="4" t="s">
        <v>5149</v>
      </c>
      <c r="B3731" s="4" t="s">
        <v>52</v>
      </c>
      <c r="C3731" s="2">
        <v>22090301725</v>
      </c>
      <c r="D3731" s="5" t="s">
        <v>11</v>
      </c>
      <c r="E3731" s="5" t="s">
        <v>12</v>
      </c>
      <c r="F3731" s="5" t="s">
        <v>5177</v>
      </c>
      <c r="G3731" s="5" t="s">
        <v>14</v>
      </c>
      <c r="H3731" s="5" t="s">
        <v>5178</v>
      </c>
      <c r="I3731" s="5" t="s">
        <v>5179</v>
      </c>
      <c r="J3731" s="5" t="s">
        <v>17</v>
      </c>
      <c r="K3731" s="2" t="str">
        <f>VLOOKUP(C3731,'成绩册 (3)'!B:G,6,0)</f>
        <v>缺考</v>
      </c>
    </row>
    <row r="3732" spans="1:11">
      <c r="A3732" s="4" t="s">
        <v>5149</v>
      </c>
      <c r="B3732" s="4" t="s">
        <v>60</v>
      </c>
      <c r="C3732" s="2">
        <v>22090301727</v>
      </c>
      <c r="D3732" s="5" t="s">
        <v>11</v>
      </c>
      <c r="E3732" s="5" t="s">
        <v>12</v>
      </c>
      <c r="F3732" s="5" t="s">
        <v>5183</v>
      </c>
      <c r="G3732" s="5" t="s">
        <v>14</v>
      </c>
      <c r="H3732" s="5" t="s">
        <v>5184</v>
      </c>
      <c r="I3732" s="5" t="s">
        <v>5185</v>
      </c>
      <c r="J3732" s="5" t="s">
        <v>17</v>
      </c>
      <c r="K3732" s="2" t="str">
        <f>VLOOKUP(C3732,'成绩册 (3)'!B:G,6,0)</f>
        <v>缺考</v>
      </c>
    </row>
    <row r="3733" spans="1:11">
      <c r="A3733" s="4" t="s">
        <v>5149</v>
      </c>
      <c r="B3733" s="4" t="s">
        <v>64</v>
      </c>
      <c r="C3733" s="2">
        <v>22090301728</v>
      </c>
      <c r="D3733" s="5" t="s">
        <v>11</v>
      </c>
      <c r="E3733" s="5" t="s">
        <v>12</v>
      </c>
      <c r="F3733" s="5" t="s">
        <v>5186</v>
      </c>
      <c r="G3733" s="5" t="s">
        <v>14</v>
      </c>
      <c r="H3733" s="5" t="s">
        <v>5187</v>
      </c>
      <c r="I3733" s="5" t="s">
        <v>5188</v>
      </c>
      <c r="J3733" s="5" t="s">
        <v>17</v>
      </c>
      <c r="K3733" s="2" t="str">
        <f>VLOOKUP(C3733,'成绩册 (3)'!B:G,6,0)</f>
        <v>缺考</v>
      </c>
    </row>
    <row r="3734" spans="1:11">
      <c r="A3734" s="4" t="s">
        <v>5149</v>
      </c>
      <c r="B3734" s="4" t="s">
        <v>72</v>
      </c>
      <c r="C3734" s="2">
        <v>22090301730</v>
      </c>
      <c r="D3734" s="5" t="s">
        <v>11</v>
      </c>
      <c r="E3734" s="5" t="s">
        <v>12</v>
      </c>
      <c r="F3734" s="5" t="s">
        <v>5192</v>
      </c>
      <c r="G3734" s="5" t="s">
        <v>14</v>
      </c>
      <c r="H3734" s="5" t="s">
        <v>5193</v>
      </c>
      <c r="I3734" s="5" t="s">
        <v>5194</v>
      </c>
      <c r="J3734" s="5" t="s">
        <v>17</v>
      </c>
      <c r="K3734" s="2" t="str">
        <f>VLOOKUP(C3734,'成绩册 (3)'!B:G,6,0)</f>
        <v>缺考</v>
      </c>
    </row>
    <row r="3735" spans="1:11">
      <c r="A3735" s="4" t="s">
        <v>5149</v>
      </c>
      <c r="B3735" s="4" t="s">
        <v>76</v>
      </c>
      <c r="C3735" s="2">
        <v>22090301731</v>
      </c>
      <c r="D3735" s="5" t="s">
        <v>11</v>
      </c>
      <c r="E3735" s="5" t="s">
        <v>12</v>
      </c>
      <c r="F3735" s="5" t="s">
        <v>5195</v>
      </c>
      <c r="G3735" s="5" t="s">
        <v>14</v>
      </c>
      <c r="H3735" s="5" t="s">
        <v>5196</v>
      </c>
      <c r="I3735" s="5" t="s">
        <v>5197</v>
      </c>
      <c r="J3735" s="5" t="s">
        <v>17</v>
      </c>
      <c r="K3735" s="2" t="str">
        <f>VLOOKUP(C3735,'成绩册 (3)'!B:G,6,0)</f>
        <v>缺考</v>
      </c>
    </row>
    <row r="3736" spans="1:11">
      <c r="A3736" s="4" t="s">
        <v>5149</v>
      </c>
      <c r="B3736" s="4" t="s">
        <v>80</v>
      </c>
      <c r="C3736" s="2">
        <v>22090301732</v>
      </c>
      <c r="D3736" s="5" t="s">
        <v>11</v>
      </c>
      <c r="E3736" s="5" t="s">
        <v>12</v>
      </c>
      <c r="F3736" s="5" t="s">
        <v>5198</v>
      </c>
      <c r="G3736" s="5" t="s">
        <v>14</v>
      </c>
      <c r="H3736" s="5" t="s">
        <v>5199</v>
      </c>
      <c r="I3736" s="5" t="s">
        <v>5200</v>
      </c>
      <c r="J3736" s="5" t="s">
        <v>17</v>
      </c>
      <c r="K3736" s="2" t="str">
        <f>VLOOKUP(C3736,'成绩册 (3)'!B:G,6,0)</f>
        <v>缺考</v>
      </c>
    </row>
    <row r="3737" spans="1:11">
      <c r="A3737" s="4" t="s">
        <v>5149</v>
      </c>
      <c r="B3737" s="4" t="s">
        <v>88</v>
      </c>
      <c r="C3737" s="2">
        <v>22090301734</v>
      </c>
      <c r="D3737" s="5" t="s">
        <v>11</v>
      </c>
      <c r="E3737" s="5" t="s">
        <v>12</v>
      </c>
      <c r="F3737" s="5" t="s">
        <v>5204</v>
      </c>
      <c r="G3737" s="5" t="s">
        <v>14</v>
      </c>
      <c r="H3737" s="5" t="s">
        <v>5205</v>
      </c>
      <c r="I3737" s="5" t="s">
        <v>5206</v>
      </c>
      <c r="J3737" s="5" t="s">
        <v>17</v>
      </c>
      <c r="K3737" s="2" t="str">
        <f>VLOOKUP(C3737,'成绩册 (3)'!B:G,6,0)</f>
        <v>缺考</v>
      </c>
    </row>
    <row r="3738" spans="1:11">
      <c r="A3738" s="4" t="s">
        <v>5149</v>
      </c>
      <c r="B3738" s="4" t="s">
        <v>92</v>
      </c>
      <c r="C3738" s="2">
        <v>22090301735</v>
      </c>
      <c r="D3738" s="5" t="s">
        <v>11</v>
      </c>
      <c r="E3738" s="5" t="s">
        <v>12</v>
      </c>
      <c r="F3738" s="5" t="s">
        <v>5207</v>
      </c>
      <c r="G3738" s="5" t="s">
        <v>14</v>
      </c>
      <c r="H3738" s="5" t="s">
        <v>5208</v>
      </c>
      <c r="I3738" s="5" t="s">
        <v>5209</v>
      </c>
      <c r="J3738" s="5" t="s">
        <v>17</v>
      </c>
      <c r="K3738" s="2" t="str">
        <f>VLOOKUP(C3738,'成绩册 (3)'!B:G,6,0)</f>
        <v>缺考</v>
      </c>
    </row>
    <row r="3739" spans="1:11">
      <c r="A3739" s="4" t="s">
        <v>5149</v>
      </c>
      <c r="B3739" s="4" t="s">
        <v>96</v>
      </c>
      <c r="C3739" s="2">
        <v>22090301736</v>
      </c>
      <c r="D3739" s="5" t="s">
        <v>11</v>
      </c>
      <c r="E3739" s="5" t="s">
        <v>12</v>
      </c>
      <c r="F3739" s="5" t="s">
        <v>5210</v>
      </c>
      <c r="G3739" s="5" t="s">
        <v>114</v>
      </c>
      <c r="H3739" s="5" t="s">
        <v>5211</v>
      </c>
      <c r="I3739" s="5" t="s">
        <v>5212</v>
      </c>
      <c r="J3739" s="5" t="s">
        <v>5213</v>
      </c>
      <c r="K3739" s="2" t="str">
        <f>VLOOKUP(C3739,'成绩册 (3)'!B:G,6,0)</f>
        <v>缺考</v>
      </c>
    </row>
    <row r="3740" spans="1:11">
      <c r="A3740" s="4" t="s">
        <v>5149</v>
      </c>
      <c r="B3740" s="4" t="s">
        <v>104</v>
      </c>
      <c r="C3740" s="2">
        <v>22090301738</v>
      </c>
      <c r="D3740" s="5" t="s">
        <v>11</v>
      </c>
      <c r="E3740" s="5" t="s">
        <v>12</v>
      </c>
      <c r="F3740" s="5" t="s">
        <v>5217</v>
      </c>
      <c r="G3740" s="5" t="s">
        <v>14</v>
      </c>
      <c r="H3740" s="5" t="s">
        <v>5218</v>
      </c>
      <c r="I3740" s="5" t="s">
        <v>5219</v>
      </c>
      <c r="J3740" s="5" t="s">
        <v>22</v>
      </c>
      <c r="K3740" s="2" t="str">
        <f>VLOOKUP(C3740,'成绩册 (3)'!B:G,6,0)</f>
        <v>缺考</v>
      </c>
    </row>
    <row r="3741" spans="1:11">
      <c r="A3741" s="4" t="s">
        <v>5149</v>
      </c>
      <c r="B3741" s="4" t="s">
        <v>108</v>
      </c>
      <c r="C3741" s="2">
        <v>22090301739</v>
      </c>
      <c r="D3741" s="5" t="s">
        <v>11</v>
      </c>
      <c r="E3741" s="5" t="s">
        <v>12</v>
      </c>
      <c r="F3741" s="5" t="s">
        <v>5220</v>
      </c>
      <c r="G3741" s="5" t="s">
        <v>14</v>
      </c>
      <c r="H3741" s="5" t="s">
        <v>5221</v>
      </c>
      <c r="I3741" s="5" t="s">
        <v>5222</v>
      </c>
      <c r="J3741" s="5" t="s">
        <v>17</v>
      </c>
      <c r="K3741" s="2" t="str">
        <f>VLOOKUP(C3741,'成绩册 (3)'!B:G,6,0)</f>
        <v>缺考</v>
      </c>
    </row>
    <row r="3742" spans="1:11">
      <c r="A3742" s="4" t="s">
        <v>5149</v>
      </c>
      <c r="B3742" s="4" t="s">
        <v>121</v>
      </c>
      <c r="C3742" s="2">
        <v>22090301742</v>
      </c>
      <c r="D3742" s="5" t="s">
        <v>11</v>
      </c>
      <c r="E3742" s="5" t="s">
        <v>12</v>
      </c>
      <c r="F3742" s="5" t="s">
        <v>5229</v>
      </c>
      <c r="G3742" s="5" t="s">
        <v>14</v>
      </c>
      <c r="H3742" s="5" t="s">
        <v>5230</v>
      </c>
      <c r="I3742" s="5" t="s">
        <v>5231</v>
      </c>
      <c r="J3742" s="5" t="s">
        <v>17</v>
      </c>
      <c r="K3742" s="2" t="str">
        <f>VLOOKUP(C3742,'成绩册 (3)'!B:G,6,0)</f>
        <v>缺考</v>
      </c>
    </row>
    <row r="3743" spans="1:11">
      <c r="A3743" s="4" t="s">
        <v>5149</v>
      </c>
      <c r="B3743" s="4" t="s">
        <v>125</v>
      </c>
      <c r="C3743" s="2">
        <v>22090301743</v>
      </c>
      <c r="D3743" s="5" t="s">
        <v>11</v>
      </c>
      <c r="E3743" s="5" t="s">
        <v>12</v>
      </c>
      <c r="F3743" s="5" t="s">
        <v>5232</v>
      </c>
      <c r="G3743" s="5" t="s">
        <v>14</v>
      </c>
      <c r="H3743" s="5" t="s">
        <v>5233</v>
      </c>
      <c r="I3743" s="5" t="s">
        <v>5234</v>
      </c>
      <c r="J3743" s="5" t="s">
        <v>182</v>
      </c>
      <c r="K3743" s="2" t="str">
        <f>VLOOKUP(C3743,'成绩册 (3)'!B:G,6,0)</f>
        <v>缺考</v>
      </c>
    </row>
    <row r="3744" spans="1:11">
      <c r="A3744" s="4" t="s">
        <v>5149</v>
      </c>
      <c r="B3744" s="4" t="s">
        <v>133</v>
      </c>
      <c r="C3744" s="2">
        <v>22090301745</v>
      </c>
      <c r="D3744" s="5" t="s">
        <v>11</v>
      </c>
      <c r="E3744" s="5" t="s">
        <v>12</v>
      </c>
      <c r="F3744" s="5" t="s">
        <v>5238</v>
      </c>
      <c r="G3744" s="5" t="s">
        <v>14</v>
      </c>
      <c r="H3744" s="5" t="s">
        <v>5239</v>
      </c>
      <c r="I3744" s="5" t="s">
        <v>5240</v>
      </c>
      <c r="J3744" s="5" t="s">
        <v>17</v>
      </c>
      <c r="K3744" s="2" t="str">
        <f>VLOOKUP(C3744,'成绩册 (3)'!B:G,6,0)</f>
        <v>缺考</v>
      </c>
    </row>
    <row r="3745" spans="1:11">
      <c r="A3745" s="4" t="s">
        <v>5149</v>
      </c>
      <c r="B3745" s="4" t="s">
        <v>137</v>
      </c>
      <c r="C3745" s="2">
        <v>22090301746</v>
      </c>
      <c r="D3745" s="5" t="s">
        <v>11</v>
      </c>
      <c r="E3745" s="5" t="s">
        <v>12</v>
      </c>
      <c r="F3745" s="5" t="s">
        <v>5241</v>
      </c>
      <c r="G3745" s="5" t="s">
        <v>14</v>
      </c>
      <c r="H3745" s="5" t="s">
        <v>5242</v>
      </c>
      <c r="I3745" s="5" t="s">
        <v>5243</v>
      </c>
      <c r="J3745" s="5" t="s">
        <v>17</v>
      </c>
      <c r="K3745" s="2" t="str">
        <f>VLOOKUP(C3745,'成绩册 (3)'!B:G,6,0)</f>
        <v>缺考</v>
      </c>
    </row>
    <row r="3746" spans="1:11">
      <c r="A3746" s="4" t="s">
        <v>5256</v>
      </c>
      <c r="B3746" s="4" t="s">
        <v>10</v>
      </c>
      <c r="C3746" s="2">
        <v>22090301751</v>
      </c>
      <c r="D3746" s="5" t="s">
        <v>11</v>
      </c>
      <c r="E3746" s="5" t="s">
        <v>12</v>
      </c>
      <c r="F3746" s="5" t="s">
        <v>5257</v>
      </c>
      <c r="G3746" s="5" t="s">
        <v>14</v>
      </c>
      <c r="H3746" s="5" t="s">
        <v>5258</v>
      </c>
      <c r="I3746" s="5" t="s">
        <v>5259</v>
      </c>
      <c r="J3746" s="5" t="s">
        <v>17</v>
      </c>
      <c r="K3746" s="2" t="str">
        <f>VLOOKUP(C3746,'成绩册 (3)'!B:G,6,0)</f>
        <v>缺考</v>
      </c>
    </row>
    <row r="3747" spans="1:11">
      <c r="A3747" s="4" t="s">
        <v>5256</v>
      </c>
      <c r="B3747" s="4" t="s">
        <v>32</v>
      </c>
      <c r="C3747" s="2">
        <v>22090301755</v>
      </c>
      <c r="D3747" s="5" t="s">
        <v>11</v>
      </c>
      <c r="E3747" s="5" t="s">
        <v>12</v>
      </c>
      <c r="F3747" s="5" t="s">
        <v>5269</v>
      </c>
      <c r="G3747" s="5" t="s">
        <v>14</v>
      </c>
      <c r="H3747" s="5" t="s">
        <v>5270</v>
      </c>
      <c r="I3747" s="5" t="s">
        <v>5271</v>
      </c>
      <c r="J3747" s="5" t="s">
        <v>17</v>
      </c>
      <c r="K3747" s="2" t="str">
        <f>VLOOKUP(C3747,'成绩册 (3)'!B:G,6,0)</f>
        <v>缺考</v>
      </c>
    </row>
    <row r="3748" spans="1:11">
      <c r="A3748" s="4" t="s">
        <v>5256</v>
      </c>
      <c r="B3748" s="4" t="s">
        <v>36</v>
      </c>
      <c r="C3748" s="2">
        <v>22090301756</v>
      </c>
      <c r="D3748" s="5" t="s">
        <v>11</v>
      </c>
      <c r="E3748" s="5" t="s">
        <v>12</v>
      </c>
      <c r="F3748" s="5" t="s">
        <v>5272</v>
      </c>
      <c r="G3748" s="5" t="s">
        <v>14</v>
      </c>
      <c r="H3748" s="5" t="s">
        <v>5273</v>
      </c>
      <c r="I3748" s="5" t="s">
        <v>5274</v>
      </c>
      <c r="J3748" s="5" t="s">
        <v>17</v>
      </c>
      <c r="K3748" s="2" t="str">
        <f>VLOOKUP(C3748,'成绩册 (3)'!B:G,6,0)</f>
        <v>缺考</v>
      </c>
    </row>
    <row r="3749" spans="1:11">
      <c r="A3749" s="4" t="s">
        <v>5256</v>
      </c>
      <c r="B3749" s="4" t="s">
        <v>44</v>
      </c>
      <c r="C3749" s="2">
        <v>22090301758</v>
      </c>
      <c r="D3749" s="5" t="s">
        <v>11</v>
      </c>
      <c r="E3749" s="5" t="s">
        <v>12</v>
      </c>
      <c r="F3749" s="5" t="s">
        <v>5277</v>
      </c>
      <c r="G3749" s="5" t="s">
        <v>14</v>
      </c>
      <c r="H3749" s="5" t="s">
        <v>5278</v>
      </c>
      <c r="I3749" s="5" t="s">
        <v>5279</v>
      </c>
      <c r="J3749" s="5" t="s">
        <v>5280</v>
      </c>
      <c r="K3749" s="2" t="str">
        <f>VLOOKUP(C3749,'成绩册 (3)'!B:G,6,0)</f>
        <v>缺考</v>
      </c>
    </row>
    <row r="3750" spans="1:11">
      <c r="A3750" s="4" t="s">
        <v>5256</v>
      </c>
      <c r="B3750" s="4" t="s">
        <v>48</v>
      </c>
      <c r="C3750" s="2">
        <v>22090301759</v>
      </c>
      <c r="D3750" s="5" t="s">
        <v>11</v>
      </c>
      <c r="E3750" s="5" t="s">
        <v>12</v>
      </c>
      <c r="F3750" s="5" t="s">
        <v>5281</v>
      </c>
      <c r="G3750" s="5" t="s">
        <v>14</v>
      </c>
      <c r="H3750" s="5" t="s">
        <v>5282</v>
      </c>
      <c r="I3750" s="5" t="s">
        <v>5283</v>
      </c>
      <c r="J3750" s="5" t="s">
        <v>22</v>
      </c>
      <c r="K3750" s="2" t="str">
        <f>VLOOKUP(C3750,'成绩册 (3)'!B:G,6,0)</f>
        <v>缺考</v>
      </c>
    </row>
    <row r="3751" spans="1:11">
      <c r="A3751" s="4" t="s">
        <v>5256</v>
      </c>
      <c r="B3751" s="4" t="s">
        <v>56</v>
      </c>
      <c r="C3751" s="2">
        <v>22090301761</v>
      </c>
      <c r="D3751" s="5" t="s">
        <v>11</v>
      </c>
      <c r="E3751" s="5" t="s">
        <v>12</v>
      </c>
      <c r="F3751" s="5" t="s">
        <v>5287</v>
      </c>
      <c r="G3751" s="5" t="s">
        <v>14</v>
      </c>
      <c r="H3751" s="5" t="s">
        <v>5288</v>
      </c>
      <c r="I3751" s="5" t="s">
        <v>5289</v>
      </c>
      <c r="J3751" s="5" t="s">
        <v>17</v>
      </c>
      <c r="K3751" s="2" t="str">
        <f>VLOOKUP(C3751,'成绩册 (3)'!B:G,6,0)</f>
        <v>缺考</v>
      </c>
    </row>
    <row r="3752" spans="1:11">
      <c r="A3752" s="4" t="s">
        <v>5256</v>
      </c>
      <c r="B3752" s="4" t="s">
        <v>60</v>
      </c>
      <c r="C3752" s="2">
        <v>22090301762</v>
      </c>
      <c r="D3752" s="5" t="s">
        <v>11</v>
      </c>
      <c r="E3752" s="5" t="s">
        <v>12</v>
      </c>
      <c r="F3752" s="5" t="s">
        <v>406</v>
      </c>
      <c r="G3752" s="5" t="s">
        <v>14</v>
      </c>
      <c r="H3752" s="5" t="s">
        <v>5290</v>
      </c>
      <c r="I3752" s="5" t="s">
        <v>5291</v>
      </c>
      <c r="J3752" s="5" t="s">
        <v>22</v>
      </c>
      <c r="K3752" s="2" t="str">
        <f>VLOOKUP(C3752,'成绩册 (3)'!B:G,6,0)</f>
        <v>缺考</v>
      </c>
    </row>
    <row r="3753" spans="1:11">
      <c r="A3753" s="4" t="s">
        <v>5256</v>
      </c>
      <c r="B3753" s="4" t="s">
        <v>64</v>
      </c>
      <c r="C3753" s="2">
        <v>22090301763</v>
      </c>
      <c r="D3753" s="5" t="s">
        <v>11</v>
      </c>
      <c r="E3753" s="5" t="s">
        <v>12</v>
      </c>
      <c r="F3753" s="5" t="s">
        <v>5292</v>
      </c>
      <c r="G3753" s="5" t="s">
        <v>14</v>
      </c>
      <c r="H3753" s="5" t="s">
        <v>5293</v>
      </c>
      <c r="I3753" s="5" t="s">
        <v>5294</v>
      </c>
      <c r="J3753" s="5" t="s">
        <v>17</v>
      </c>
      <c r="K3753" s="2" t="str">
        <f>VLOOKUP(C3753,'成绩册 (3)'!B:G,6,0)</f>
        <v>缺考</v>
      </c>
    </row>
    <row r="3754" spans="1:11">
      <c r="A3754" s="4" t="s">
        <v>5256</v>
      </c>
      <c r="B3754" s="4" t="s">
        <v>68</v>
      </c>
      <c r="C3754" s="2">
        <v>22090301764</v>
      </c>
      <c r="D3754" s="5" t="s">
        <v>11</v>
      </c>
      <c r="E3754" s="5" t="s">
        <v>12</v>
      </c>
      <c r="F3754" s="5" t="s">
        <v>5295</v>
      </c>
      <c r="G3754" s="5" t="s">
        <v>14</v>
      </c>
      <c r="H3754" s="5" t="s">
        <v>5296</v>
      </c>
      <c r="I3754" s="5" t="s">
        <v>5297</v>
      </c>
      <c r="J3754" s="5" t="s">
        <v>17</v>
      </c>
      <c r="K3754" s="2" t="str">
        <f>VLOOKUP(C3754,'成绩册 (3)'!B:G,6,0)</f>
        <v>缺考</v>
      </c>
    </row>
    <row r="3755" spans="1:11">
      <c r="A3755" s="4" t="s">
        <v>5256</v>
      </c>
      <c r="B3755" s="4" t="s">
        <v>72</v>
      </c>
      <c r="C3755" s="2">
        <v>22090301765</v>
      </c>
      <c r="D3755" s="5" t="s">
        <v>11</v>
      </c>
      <c r="E3755" s="5" t="s">
        <v>12</v>
      </c>
      <c r="F3755" s="5" t="s">
        <v>5298</v>
      </c>
      <c r="G3755" s="5" t="s">
        <v>14</v>
      </c>
      <c r="H3755" s="5" t="s">
        <v>5299</v>
      </c>
      <c r="I3755" s="5" t="s">
        <v>5300</v>
      </c>
      <c r="J3755" s="5" t="s">
        <v>338</v>
      </c>
      <c r="K3755" s="2" t="str">
        <f>VLOOKUP(C3755,'成绩册 (3)'!B:G,6,0)</f>
        <v>缺考</v>
      </c>
    </row>
    <row r="3756" spans="1:11">
      <c r="A3756" s="4" t="s">
        <v>5256</v>
      </c>
      <c r="B3756" s="4" t="s">
        <v>80</v>
      </c>
      <c r="C3756" s="2">
        <v>22090301767</v>
      </c>
      <c r="D3756" s="5" t="s">
        <v>11</v>
      </c>
      <c r="E3756" s="5" t="s">
        <v>12</v>
      </c>
      <c r="F3756" s="5" t="s">
        <v>5304</v>
      </c>
      <c r="G3756" s="5" t="s">
        <v>14</v>
      </c>
      <c r="H3756" s="5" t="s">
        <v>5305</v>
      </c>
      <c r="I3756" s="5" t="s">
        <v>5306</v>
      </c>
      <c r="J3756" s="5" t="s">
        <v>17</v>
      </c>
      <c r="K3756" s="2" t="str">
        <f>VLOOKUP(C3756,'成绩册 (3)'!B:G,6,0)</f>
        <v>缺考</v>
      </c>
    </row>
    <row r="3757" spans="1:11">
      <c r="A3757" s="4" t="s">
        <v>5256</v>
      </c>
      <c r="B3757" s="4" t="s">
        <v>84</v>
      </c>
      <c r="C3757" s="2">
        <v>22090301768</v>
      </c>
      <c r="D3757" s="5" t="s">
        <v>11</v>
      </c>
      <c r="E3757" s="5" t="s">
        <v>12</v>
      </c>
      <c r="F3757" s="5" t="s">
        <v>5307</v>
      </c>
      <c r="G3757" s="5" t="s">
        <v>14</v>
      </c>
      <c r="H3757" s="5" t="s">
        <v>5308</v>
      </c>
      <c r="I3757" s="5" t="s">
        <v>5309</v>
      </c>
      <c r="J3757" s="5" t="s">
        <v>17</v>
      </c>
      <c r="K3757" s="2" t="str">
        <f>VLOOKUP(C3757,'成绩册 (3)'!B:G,6,0)</f>
        <v>缺考</v>
      </c>
    </row>
    <row r="3758" spans="1:11">
      <c r="A3758" s="4" t="s">
        <v>5256</v>
      </c>
      <c r="B3758" s="4" t="s">
        <v>88</v>
      </c>
      <c r="C3758" s="2">
        <v>22090301769</v>
      </c>
      <c r="D3758" s="5" t="s">
        <v>11</v>
      </c>
      <c r="E3758" s="5" t="s">
        <v>12</v>
      </c>
      <c r="F3758" s="5" t="s">
        <v>5310</v>
      </c>
      <c r="G3758" s="5" t="s">
        <v>14</v>
      </c>
      <c r="H3758" s="5" t="s">
        <v>5311</v>
      </c>
      <c r="I3758" s="5" t="s">
        <v>5312</v>
      </c>
      <c r="J3758" s="5" t="s">
        <v>17</v>
      </c>
      <c r="K3758" s="2" t="str">
        <f>VLOOKUP(C3758,'成绩册 (3)'!B:G,6,0)</f>
        <v>缺考</v>
      </c>
    </row>
    <row r="3759" spans="1:11">
      <c r="A3759" s="4" t="s">
        <v>5256</v>
      </c>
      <c r="B3759" s="4" t="s">
        <v>92</v>
      </c>
      <c r="C3759" s="2">
        <v>22090301770</v>
      </c>
      <c r="D3759" s="5" t="s">
        <v>11</v>
      </c>
      <c r="E3759" s="5" t="s">
        <v>12</v>
      </c>
      <c r="F3759" s="5" t="s">
        <v>5313</v>
      </c>
      <c r="G3759" s="5" t="s">
        <v>14</v>
      </c>
      <c r="H3759" s="5" t="s">
        <v>5314</v>
      </c>
      <c r="I3759" s="5" t="s">
        <v>5315</v>
      </c>
      <c r="J3759" s="5" t="s">
        <v>17</v>
      </c>
      <c r="K3759" s="2" t="str">
        <f>VLOOKUP(C3759,'成绩册 (3)'!B:G,6,0)</f>
        <v>缺考</v>
      </c>
    </row>
    <row r="3760" spans="1:11">
      <c r="A3760" s="4" t="s">
        <v>5256</v>
      </c>
      <c r="B3760" s="4" t="s">
        <v>112</v>
      </c>
      <c r="C3760" s="2">
        <v>22090301775</v>
      </c>
      <c r="D3760" s="5" t="s">
        <v>11</v>
      </c>
      <c r="E3760" s="5" t="s">
        <v>12</v>
      </c>
      <c r="F3760" s="5" t="s">
        <v>5327</v>
      </c>
      <c r="G3760" s="5" t="s">
        <v>14</v>
      </c>
      <c r="H3760" s="5" t="s">
        <v>5328</v>
      </c>
      <c r="I3760" s="5" t="s">
        <v>5329</v>
      </c>
      <c r="J3760" s="5" t="s">
        <v>17</v>
      </c>
      <c r="K3760" s="2" t="str">
        <f>VLOOKUP(C3760,'成绩册 (3)'!B:G,6,0)</f>
        <v>缺考</v>
      </c>
    </row>
    <row r="3761" spans="1:11">
      <c r="A3761" s="4" t="s">
        <v>5256</v>
      </c>
      <c r="B3761" s="4" t="s">
        <v>125</v>
      </c>
      <c r="C3761" s="2">
        <v>22090301778</v>
      </c>
      <c r="D3761" s="5" t="s">
        <v>11</v>
      </c>
      <c r="E3761" s="5" t="s">
        <v>12</v>
      </c>
      <c r="F3761" s="5" t="s">
        <v>5336</v>
      </c>
      <c r="G3761" s="5" t="s">
        <v>14</v>
      </c>
      <c r="H3761" s="5" t="s">
        <v>5337</v>
      </c>
      <c r="I3761" s="5" t="s">
        <v>5338</v>
      </c>
      <c r="J3761" s="5" t="s">
        <v>17</v>
      </c>
      <c r="K3761" s="2" t="str">
        <f>VLOOKUP(C3761,'成绩册 (3)'!B:G,6,0)</f>
        <v>缺考</v>
      </c>
    </row>
    <row r="3762" spans="1:11">
      <c r="A3762" s="4" t="s">
        <v>5256</v>
      </c>
      <c r="B3762" s="4" t="s">
        <v>129</v>
      </c>
      <c r="C3762" s="2">
        <v>22090301779</v>
      </c>
      <c r="D3762" s="5" t="s">
        <v>11</v>
      </c>
      <c r="E3762" s="5" t="s">
        <v>12</v>
      </c>
      <c r="F3762" s="5" t="s">
        <v>5339</v>
      </c>
      <c r="G3762" s="5" t="s">
        <v>14</v>
      </c>
      <c r="H3762" s="5" t="s">
        <v>5340</v>
      </c>
      <c r="I3762" s="5" t="s">
        <v>5341</v>
      </c>
      <c r="J3762" s="5" t="s">
        <v>17</v>
      </c>
      <c r="K3762" s="2" t="str">
        <f>VLOOKUP(C3762,'成绩册 (3)'!B:G,6,0)</f>
        <v>缺考</v>
      </c>
    </row>
    <row r="3763" spans="1:11">
      <c r="A3763" s="4" t="s">
        <v>5256</v>
      </c>
      <c r="B3763" s="4" t="s">
        <v>141</v>
      </c>
      <c r="C3763" s="2">
        <v>22090301782</v>
      </c>
      <c r="D3763" s="5" t="s">
        <v>11</v>
      </c>
      <c r="E3763" s="5" t="s">
        <v>12</v>
      </c>
      <c r="F3763" s="5" t="s">
        <v>5348</v>
      </c>
      <c r="G3763" s="5" t="s">
        <v>14</v>
      </c>
      <c r="H3763" s="5" t="s">
        <v>5349</v>
      </c>
      <c r="I3763" s="5" t="s">
        <v>5350</v>
      </c>
      <c r="J3763" s="5" t="s">
        <v>17</v>
      </c>
      <c r="K3763" s="2" t="str">
        <f>VLOOKUP(C3763,'成绩册 (3)'!B:G,6,0)</f>
        <v>缺考</v>
      </c>
    </row>
    <row r="3764" spans="1:11">
      <c r="A3764" s="4" t="s">
        <v>5256</v>
      </c>
      <c r="B3764" s="4" t="s">
        <v>153</v>
      </c>
      <c r="C3764" s="2">
        <v>22090301785</v>
      </c>
      <c r="D3764" s="5" t="s">
        <v>11</v>
      </c>
      <c r="E3764" s="5" t="s">
        <v>12</v>
      </c>
      <c r="F3764" s="5" t="s">
        <v>5357</v>
      </c>
      <c r="G3764" s="5" t="s">
        <v>14</v>
      </c>
      <c r="H3764" s="5" t="s">
        <v>5358</v>
      </c>
      <c r="I3764" s="5" t="s">
        <v>5359</v>
      </c>
      <c r="J3764" s="5" t="s">
        <v>17</v>
      </c>
      <c r="K3764" s="2" t="str">
        <f>VLOOKUP(C3764,'成绩册 (3)'!B:G,6,0)</f>
        <v>缺考</v>
      </c>
    </row>
    <row r="3765" spans="1:11">
      <c r="A3765" s="4" t="s">
        <v>5360</v>
      </c>
      <c r="B3765" s="4" t="s">
        <v>23</v>
      </c>
      <c r="C3765" s="2">
        <v>22090301788</v>
      </c>
      <c r="D3765" s="5" t="s">
        <v>11</v>
      </c>
      <c r="E3765" s="5" t="s">
        <v>12</v>
      </c>
      <c r="F3765" s="5" t="s">
        <v>5367</v>
      </c>
      <c r="G3765" s="5" t="s">
        <v>14</v>
      </c>
      <c r="H3765" s="5" t="s">
        <v>5368</v>
      </c>
      <c r="I3765" s="5" t="s">
        <v>5369</v>
      </c>
      <c r="J3765" s="5" t="s">
        <v>17</v>
      </c>
      <c r="K3765" s="2" t="str">
        <f>VLOOKUP(C3765,'成绩册 (3)'!B:G,6,0)</f>
        <v>缺考</v>
      </c>
    </row>
    <row r="3766" spans="1:11">
      <c r="A3766" s="4" t="s">
        <v>5360</v>
      </c>
      <c r="B3766" s="4" t="s">
        <v>32</v>
      </c>
      <c r="C3766" s="2">
        <v>22090301790</v>
      </c>
      <c r="D3766" s="5" t="s">
        <v>11</v>
      </c>
      <c r="E3766" s="5" t="s">
        <v>12</v>
      </c>
      <c r="F3766" s="5" t="s">
        <v>5373</v>
      </c>
      <c r="G3766" s="5" t="s">
        <v>14</v>
      </c>
      <c r="H3766" s="5" t="s">
        <v>5374</v>
      </c>
      <c r="I3766" s="5" t="s">
        <v>5375</v>
      </c>
      <c r="J3766" s="5" t="s">
        <v>17</v>
      </c>
      <c r="K3766" s="2" t="str">
        <f>VLOOKUP(C3766,'成绩册 (3)'!B:G,6,0)</f>
        <v>缺考</v>
      </c>
    </row>
    <row r="3767" spans="1:11">
      <c r="A3767" s="4" t="s">
        <v>5360</v>
      </c>
      <c r="B3767" s="4" t="s">
        <v>36</v>
      </c>
      <c r="C3767" s="2">
        <v>22090301791</v>
      </c>
      <c r="D3767" s="5" t="s">
        <v>11</v>
      </c>
      <c r="E3767" s="5" t="s">
        <v>12</v>
      </c>
      <c r="F3767" s="5" t="s">
        <v>5376</v>
      </c>
      <c r="G3767" s="5" t="s">
        <v>14</v>
      </c>
      <c r="H3767" s="5" t="s">
        <v>5377</v>
      </c>
      <c r="I3767" s="5" t="s">
        <v>5378</v>
      </c>
      <c r="J3767" s="5" t="s">
        <v>22</v>
      </c>
      <c r="K3767" s="2" t="str">
        <f>VLOOKUP(C3767,'成绩册 (3)'!B:G,6,0)</f>
        <v>缺考</v>
      </c>
    </row>
    <row r="3768" spans="1:11">
      <c r="A3768" s="4" t="s">
        <v>5360</v>
      </c>
      <c r="B3768" s="4" t="s">
        <v>44</v>
      </c>
      <c r="C3768" s="2">
        <v>22090301793</v>
      </c>
      <c r="D3768" s="5" t="s">
        <v>11</v>
      </c>
      <c r="E3768" s="5" t="s">
        <v>12</v>
      </c>
      <c r="F3768" s="5" t="s">
        <v>5382</v>
      </c>
      <c r="G3768" s="5" t="s">
        <v>14</v>
      </c>
      <c r="H3768" s="5" t="s">
        <v>5383</v>
      </c>
      <c r="I3768" s="5" t="s">
        <v>5384</v>
      </c>
      <c r="J3768" s="5" t="s">
        <v>17</v>
      </c>
      <c r="K3768" s="2" t="str">
        <f>VLOOKUP(C3768,'成绩册 (3)'!B:G,6,0)</f>
        <v>缺考</v>
      </c>
    </row>
    <row r="3769" spans="1:11">
      <c r="A3769" s="4" t="s">
        <v>5360</v>
      </c>
      <c r="B3769" s="4" t="s">
        <v>48</v>
      </c>
      <c r="C3769" s="2">
        <v>22090301794</v>
      </c>
      <c r="D3769" s="5" t="s">
        <v>11</v>
      </c>
      <c r="E3769" s="5" t="s">
        <v>12</v>
      </c>
      <c r="F3769" s="5" t="s">
        <v>5385</v>
      </c>
      <c r="G3769" s="5" t="s">
        <v>14</v>
      </c>
      <c r="H3769" s="5" t="s">
        <v>5386</v>
      </c>
      <c r="I3769" s="5" t="s">
        <v>5387</v>
      </c>
      <c r="J3769" s="5" t="s">
        <v>17</v>
      </c>
      <c r="K3769" s="2" t="str">
        <f>VLOOKUP(C3769,'成绩册 (3)'!B:G,6,0)</f>
        <v>缺考</v>
      </c>
    </row>
    <row r="3770" spans="1:11">
      <c r="A3770" s="4" t="s">
        <v>5360</v>
      </c>
      <c r="B3770" s="4" t="s">
        <v>60</v>
      </c>
      <c r="C3770" s="2">
        <v>22090301797</v>
      </c>
      <c r="D3770" s="5" t="s">
        <v>11</v>
      </c>
      <c r="E3770" s="5" t="s">
        <v>12</v>
      </c>
      <c r="F3770" s="5" t="s">
        <v>5394</v>
      </c>
      <c r="G3770" s="5" t="s">
        <v>14</v>
      </c>
      <c r="H3770" s="5" t="s">
        <v>5395</v>
      </c>
      <c r="I3770" s="5" t="s">
        <v>5396</v>
      </c>
      <c r="J3770" s="5" t="s">
        <v>17</v>
      </c>
      <c r="K3770" s="2" t="str">
        <f>VLOOKUP(C3770,'成绩册 (3)'!B:G,6,0)</f>
        <v>缺考</v>
      </c>
    </row>
    <row r="3771" spans="1:11">
      <c r="A3771" s="4" t="s">
        <v>5360</v>
      </c>
      <c r="B3771" s="4" t="s">
        <v>64</v>
      </c>
      <c r="C3771" s="2">
        <v>22090301798</v>
      </c>
      <c r="D3771" s="5" t="s">
        <v>11</v>
      </c>
      <c r="E3771" s="5" t="s">
        <v>12</v>
      </c>
      <c r="F3771" s="5" t="s">
        <v>5397</v>
      </c>
      <c r="G3771" s="5" t="s">
        <v>14</v>
      </c>
      <c r="H3771" s="5" t="s">
        <v>5398</v>
      </c>
      <c r="I3771" s="5" t="s">
        <v>5399</v>
      </c>
      <c r="J3771" s="5" t="s">
        <v>17</v>
      </c>
      <c r="K3771" s="2" t="str">
        <f>VLOOKUP(C3771,'成绩册 (3)'!B:G,6,0)</f>
        <v>缺考</v>
      </c>
    </row>
    <row r="3772" spans="1:11">
      <c r="A3772" s="4" t="s">
        <v>5360</v>
      </c>
      <c r="B3772" s="4" t="s">
        <v>68</v>
      </c>
      <c r="C3772" s="2">
        <v>22090301799</v>
      </c>
      <c r="D3772" s="5" t="s">
        <v>11</v>
      </c>
      <c r="E3772" s="5" t="s">
        <v>12</v>
      </c>
      <c r="F3772" s="5" t="s">
        <v>5400</v>
      </c>
      <c r="G3772" s="5" t="s">
        <v>14</v>
      </c>
      <c r="H3772" s="5" t="s">
        <v>5401</v>
      </c>
      <c r="I3772" s="5" t="s">
        <v>5402</v>
      </c>
      <c r="J3772" s="5" t="s">
        <v>17</v>
      </c>
      <c r="K3772" s="2" t="str">
        <f>VLOOKUP(C3772,'成绩册 (3)'!B:G,6,0)</f>
        <v>缺考</v>
      </c>
    </row>
    <row r="3773" spans="1:11">
      <c r="A3773" s="4" t="s">
        <v>5360</v>
      </c>
      <c r="B3773" s="4" t="s">
        <v>76</v>
      </c>
      <c r="C3773" s="2">
        <v>22090301801</v>
      </c>
      <c r="D3773" s="5" t="s">
        <v>11</v>
      </c>
      <c r="E3773" s="5" t="s">
        <v>12</v>
      </c>
      <c r="F3773" s="5" t="s">
        <v>5405</v>
      </c>
      <c r="G3773" s="5" t="s">
        <v>14</v>
      </c>
      <c r="H3773" s="5" t="s">
        <v>5406</v>
      </c>
      <c r="I3773" s="5" t="s">
        <v>5407</v>
      </c>
      <c r="J3773" s="5" t="s">
        <v>22</v>
      </c>
      <c r="K3773" s="2" t="str">
        <f>VLOOKUP(C3773,'成绩册 (3)'!B:G,6,0)</f>
        <v>缺考</v>
      </c>
    </row>
    <row r="3774" spans="1:11">
      <c r="A3774" s="4" t="s">
        <v>5360</v>
      </c>
      <c r="B3774" s="4" t="s">
        <v>96</v>
      </c>
      <c r="C3774" s="2">
        <v>22090301806</v>
      </c>
      <c r="D3774" s="5" t="s">
        <v>11</v>
      </c>
      <c r="E3774" s="5" t="s">
        <v>12</v>
      </c>
      <c r="F3774" s="5" t="s">
        <v>5419</v>
      </c>
      <c r="G3774" s="5" t="s">
        <v>14</v>
      </c>
      <c r="H3774" s="5" t="s">
        <v>5420</v>
      </c>
      <c r="I3774" s="5" t="s">
        <v>5421</v>
      </c>
      <c r="J3774" s="5" t="s">
        <v>22</v>
      </c>
      <c r="K3774" s="2" t="str">
        <f>VLOOKUP(C3774,'成绩册 (3)'!B:G,6,0)</f>
        <v>缺考</v>
      </c>
    </row>
    <row r="3775" spans="1:11">
      <c r="A3775" s="4" t="s">
        <v>5360</v>
      </c>
      <c r="B3775" s="4" t="s">
        <v>100</v>
      </c>
      <c r="C3775" s="2">
        <v>22090301807</v>
      </c>
      <c r="D3775" s="5" t="s">
        <v>11</v>
      </c>
      <c r="E3775" s="5" t="s">
        <v>12</v>
      </c>
      <c r="F3775" s="5" t="s">
        <v>5422</v>
      </c>
      <c r="G3775" s="5" t="s">
        <v>114</v>
      </c>
      <c r="H3775" s="5" t="s">
        <v>5423</v>
      </c>
      <c r="I3775" s="5" t="s">
        <v>5424</v>
      </c>
      <c r="J3775" s="5" t="s">
        <v>17</v>
      </c>
      <c r="K3775" s="2" t="str">
        <f>VLOOKUP(C3775,'成绩册 (3)'!B:G,6,0)</f>
        <v>缺考</v>
      </c>
    </row>
    <row r="3776" spans="1:11">
      <c r="A3776" s="4" t="s">
        <v>5360</v>
      </c>
      <c r="B3776" s="4" t="s">
        <v>104</v>
      </c>
      <c r="C3776" s="2">
        <v>22090301808</v>
      </c>
      <c r="D3776" s="5" t="s">
        <v>11</v>
      </c>
      <c r="E3776" s="5" t="s">
        <v>12</v>
      </c>
      <c r="F3776" s="5" t="s">
        <v>4621</v>
      </c>
      <c r="G3776" s="5" t="s">
        <v>14</v>
      </c>
      <c r="H3776" s="5" t="s">
        <v>5425</v>
      </c>
      <c r="I3776" s="5" t="s">
        <v>5426</v>
      </c>
      <c r="J3776" s="5" t="s">
        <v>17</v>
      </c>
      <c r="K3776" s="2" t="str">
        <f>VLOOKUP(C3776,'成绩册 (3)'!B:G,6,0)</f>
        <v>缺考</v>
      </c>
    </row>
    <row r="3777" spans="1:11">
      <c r="A3777" s="4" t="s">
        <v>5360</v>
      </c>
      <c r="B3777" s="4" t="s">
        <v>108</v>
      </c>
      <c r="C3777" s="2">
        <v>22090301809</v>
      </c>
      <c r="D3777" s="5" t="s">
        <v>11</v>
      </c>
      <c r="E3777" s="5" t="s">
        <v>12</v>
      </c>
      <c r="F3777" s="5" t="s">
        <v>5427</v>
      </c>
      <c r="G3777" s="5" t="s">
        <v>14</v>
      </c>
      <c r="H3777" s="5" t="s">
        <v>5428</v>
      </c>
      <c r="I3777" s="5" t="s">
        <v>5429</v>
      </c>
      <c r="J3777" s="5" t="s">
        <v>22</v>
      </c>
      <c r="K3777" s="2" t="str">
        <f>VLOOKUP(C3777,'成绩册 (3)'!B:G,6,0)</f>
        <v>缺考</v>
      </c>
    </row>
    <row r="3778" spans="1:11">
      <c r="A3778" s="4" t="s">
        <v>5360</v>
      </c>
      <c r="B3778" s="4" t="s">
        <v>112</v>
      </c>
      <c r="C3778" s="2">
        <v>22090301810</v>
      </c>
      <c r="D3778" s="5" t="s">
        <v>11</v>
      </c>
      <c r="E3778" s="5" t="s">
        <v>12</v>
      </c>
      <c r="F3778" s="5" t="s">
        <v>5430</v>
      </c>
      <c r="G3778" s="5" t="s">
        <v>14</v>
      </c>
      <c r="H3778" s="5" t="s">
        <v>5431</v>
      </c>
      <c r="I3778" s="5" t="s">
        <v>5432</v>
      </c>
      <c r="J3778" s="5" t="s">
        <v>17</v>
      </c>
      <c r="K3778" s="2" t="str">
        <f>VLOOKUP(C3778,'成绩册 (3)'!B:G,6,0)</f>
        <v>缺考</v>
      </c>
    </row>
    <row r="3779" spans="1:11">
      <c r="A3779" s="4" t="s">
        <v>5360</v>
      </c>
      <c r="B3779" s="4" t="s">
        <v>117</v>
      </c>
      <c r="C3779" s="2">
        <v>22090301811</v>
      </c>
      <c r="D3779" s="5" t="s">
        <v>11</v>
      </c>
      <c r="E3779" s="5" t="s">
        <v>12</v>
      </c>
      <c r="F3779" s="5" t="s">
        <v>5433</v>
      </c>
      <c r="G3779" s="5" t="s">
        <v>14</v>
      </c>
      <c r="H3779" s="5" t="s">
        <v>5434</v>
      </c>
      <c r="I3779" s="5" t="s">
        <v>5435</v>
      </c>
      <c r="J3779" s="5" t="s">
        <v>17</v>
      </c>
      <c r="K3779" s="2" t="str">
        <f>VLOOKUP(C3779,'成绩册 (3)'!B:G,6,0)</f>
        <v>缺考</v>
      </c>
    </row>
    <row r="3780" spans="1:11">
      <c r="A3780" s="4" t="s">
        <v>5360</v>
      </c>
      <c r="B3780" s="4" t="s">
        <v>121</v>
      </c>
      <c r="C3780" s="2">
        <v>22090301812</v>
      </c>
      <c r="D3780" s="5" t="s">
        <v>11</v>
      </c>
      <c r="E3780" s="5" t="s">
        <v>12</v>
      </c>
      <c r="F3780" s="5" t="s">
        <v>5436</v>
      </c>
      <c r="G3780" s="5" t="s">
        <v>14</v>
      </c>
      <c r="H3780" s="5" t="s">
        <v>5437</v>
      </c>
      <c r="I3780" s="5" t="s">
        <v>5438</v>
      </c>
      <c r="J3780" s="5" t="s">
        <v>17</v>
      </c>
      <c r="K3780" s="2" t="str">
        <f>VLOOKUP(C3780,'成绩册 (3)'!B:G,6,0)</f>
        <v>缺考</v>
      </c>
    </row>
    <row r="3781" spans="1:11">
      <c r="A3781" s="4" t="s">
        <v>5360</v>
      </c>
      <c r="B3781" s="4" t="s">
        <v>125</v>
      </c>
      <c r="C3781" s="2">
        <v>22090301813</v>
      </c>
      <c r="D3781" s="5" t="s">
        <v>11</v>
      </c>
      <c r="E3781" s="5" t="s">
        <v>12</v>
      </c>
      <c r="F3781" s="5" t="s">
        <v>5439</v>
      </c>
      <c r="G3781" s="5" t="s">
        <v>14</v>
      </c>
      <c r="H3781" s="5" t="s">
        <v>5440</v>
      </c>
      <c r="I3781" s="5" t="s">
        <v>5441</v>
      </c>
      <c r="J3781" s="5" t="s">
        <v>31</v>
      </c>
      <c r="K3781" s="2" t="str">
        <f>VLOOKUP(C3781,'成绩册 (3)'!B:G,6,0)</f>
        <v>缺考</v>
      </c>
    </row>
    <row r="3782" spans="1:11">
      <c r="A3782" s="4" t="s">
        <v>5360</v>
      </c>
      <c r="B3782" s="4" t="s">
        <v>129</v>
      </c>
      <c r="C3782" s="2">
        <v>22090301814</v>
      </c>
      <c r="D3782" s="5" t="s">
        <v>11</v>
      </c>
      <c r="E3782" s="5" t="s">
        <v>12</v>
      </c>
      <c r="F3782" s="5" t="s">
        <v>5442</v>
      </c>
      <c r="G3782" s="5" t="s">
        <v>14</v>
      </c>
      <c r="H3782" s="5" t="s">
        <v>5443</v>
      </c>
      <c r="I3782" s="5" t="s">
        <v>5444</v>
      </c>
      <c r="J3782" s="5" t="s">
        <v>22</v>
      </c>
      <c r="K3782" s="2" t="str">
        <f>VLOOKUP(C3782,'成绩册 (3)'!B:G,6,0)</f>
        <v>缺考</v>
      </c>
    </row>
    <row r="3783" spans="1:11">
      <c r="A3783" s="4" t="s">
        <v>5360</v>
      </c>
      <c r="B3783" s="4" t="s">
        <v>137</v>
      </c>
      <c r="C3783" s="2">
        <v>22090301816</v>
      </c>
      <c r="D3783" s="5" t="s">
        <v>11</v>
      </c>
      <c r="E3783" s="5" t="s">
        <v>12</v>
      </c>
      <c r="F3783" s="5" t="s">
        <v>5448</v>
      </c>
      <c r="G3783" s="5" t="s">
        <v>14</v>
      </c>
      <c r="H3783" s="5" t="s">
        <v>5449</v>
      </c>
      <c r="I3783" s="5" t="s">
        <v>5450</v>
      </c>
      <c r="J3783" s="5" t="s">
        <v>17</v>
      </c>
      <c r="K3783" s="2" t="str">
        <f>VLOOKUP(C3783,'成绩册 (3)'!B:G,6,0)</f>
        <v>缺考</v>
      </c>
    </row>
    <row r="3784" spans="1:11">
      <c r="A3784" s="4" t="s">
        <v>5360</v>
      </c>
      <c r="B3784" s="4" t="s">
        <v>149</v>
      </c>
      <c r="C3784" s="2">
        <v>22090301819</v>
      </c>
      <c r="D3784" s="5" t="s">
        <v>11</v>
      </c>
      <c r="E3784" s="5" t="s">
        <v>12</v>
      </c>
      <c r="F3784" s="5" t="s">
        <v>5457</v>
      </c>
      <c r="G3784" s="5" t="s">
        <v>14</v>
      </c>
      <c r="H3784" s="5" t="s">
        <v>5458</v>
      </c>
      <c r="I3784" s="5" t="s">
        <v>5459</v>
      </c>
      <c r="J3784" s="5" t="s">
        <v>17</v>
      </c>
      <c r="K3784" s="2" t="str">
        <f>VLOOKUP(C3784,'成绩册 (3)'!B:G,6,0)</f>
        <v>缺考</v>
      </c>
    </row>
    <row r="3785" spans="1:11">
      <c r="A3785" s="4" t="s">
        <v>5463</v>
      </c>
      <c r="B3785" s="4" t="s">
        <v>10</v>
      </c>
      <c r="C3785" s="2">
        <v>22090301821</v>
      </c>
      <c r="D3785" s="5" t="s">
        <v>11</v>
      </c>
      <c r="E3785" s="5" t="s">
        <v>12</v>
      </c>
      <c r="F3785" s="5" t="s">
        <v>5464</v>
      </c>
      <c r="G3785" s="5" t="s">
        <v>14</v>
      </c>
      <c r="H3785" s="5" t="s">
        <v>5465</v>
      </c>
      <c r="I3785" s="5" t="s">
        <v>5466</v>
      </c>
      <c r="J3785" s="5" t="s">
        <v>17</v>
      </c>
      <c r="K3785" s="2" t="str">
        <f>VLOOKUP(C3785,'成绩册 (3)'!B:G,6,0)</f>
        <v>缺考</v>
      </c>
    </row>
    <row r="3786" spans="1:11">
      <c r="A3786" s="4" t="s">
        <v>5463</v>
      </c>
      <c r="B3786" s="4" t="s">
        <v>18</v>
      </c>
      <c r="C3786" s="2">
        <v>22090301822</v>
      </c>
      <c r="D3786" s="5" t="s">
        <v>11</v>
      </c>
      <c r="E3786" s="5" t="s">
        <v>12</v>
      </c>
      <c r="F3786" s="5" t="s">
        <v>5467</v>
      </c>
      <c r="G3786" s="5" t="s">
        <v>14</v>
      </c>
      <c r="H3786" s="5" t="s">
        <v>5468</v>
      </c>
      <c r="I3786" s="5" t="s">
        <v>5469</v>
      </c>
      <c r="J3786" s="5" t="s">
        <v>17</v>
      </c>
      <c r="K3786" s="2" t="str">
        <f>VLOOKUP(C3786,'成绩册 (3)'!B:G,6,0)</f>
        <v>缺考</v>
      </c>
    </row>
    <row r="3787" spans="1:11">
      <c r="A3787" s="4" t="s">
        <v>5463</v>
      </c>
      <c r="B3787" s="4" t="s">
        <v>23</v>
      </c>
      <c r="C3787" s="2">
        <v>22090301823</v>
      </c>
      <c r="D3787" s="5" t="s">
        <v>11</v>
      </c>
      <c r="E3787" s="5" t="s">
        <v>12</v>
      </c>
      <c r="F3787" s="5" t="s">
        <v>5470</v>
      </c>
      <c r="G3787" s="5" t="s">
        <v>14</v>
      </c>
      <c r="H3787" s="5" t="s">
        <v>5471</v>
      </c>
      <c r="I3787" s="5" t="s">
        <v>5472</v>
      </c>
      <c r="J3787" s="5" t="s">
        <v>17</v>
      </c>
      <c r="K3787" s="2" t="str">
        <f>VLOOKUP(C3787,'成绩册 (3)'!B:G,6,0)</f>
        <v>缺考</v>
      </c>
    </row>
    <row r="3788" spans="1:11">
      <c r="A3788" s="4" t="s">
        <v>5463</v>
      </c>
      <c r="B3788" s="4" t="s">
        <v>40</v>
      </c>
      <c r="C3788" s="2">
        <v>22090301827</v>
      </c>
      <c r="D3788" s="5" t="s">
        <v>11</v>
      </c>
      <c r="E3788" s="5" t="s">
        <v>12</v>
      </c>
      <c r="F3788" s="5" t="s">
        <v>5482</v>
      </c>
      <c r="G3788" s="5" t="s">
        <v>14</v>
      </c>
      <c r="H3788" s="5" t="s">
        <v>5483</v>
      </c>
      <c r="I3788" s="5" t="s">
        <v>5484</v>
      </c>
      <c r="J3788" s="5" t="s">
        <v>17</v>
      </c>
      <c r="K3788" s="2" t="str">
        <f>VLOOKUP(C3788,'成绩册 (3)'!B:G,6,0)</f>
        <v>缺考</v>
      </c>
    </row>
    <row r="3789" spans="1:11">
      <c r="A3789" s="4" t="s">
        <v>5463</v>
      </c>
      <c r="B3789" s="4" t="s">
        <v>48</v>
      </c>
      <c r="C3789" s="2">
        <v>22090301829</v>
      </c>
      <c r="D3789" s="5" t="s">
        <v>11</v>
      </c>
      <c r="E3789" s="5" t="s">
        <v>12</v>
      </c>
      <c r="F3789" s="5" t="s">
        <v>5487</v>
      </c>
      <c r="G3789" s="5" t="s">
        <v>14</v>
      </c>
      <c r="H3789" s="5" t="s">
        <v>5488</v>
      </c>
      <c r="I3789" s="5" t="s">
        <v>5489</v>
      </c>
      <c r="J3789" s="5" t="s">
        <v>22</v>
      </c>
      <c r="K3789" s="2" t="str">
        <f>VLOOKUP(C3789,'成绩册 (3)'!B:G,6,0)</f>
        <v>缺考</v>
      </c>
    </row>
    <row r="3790" spans="1:11">
      <c r="A3790" s="4" t="s">
        <v>5463</v>
      </c>
      <c r="B3790" s="4" t="s">
        <v>52</v>
      </c>
      <c r="C3790" s="2">
        <v>22090301830</v>
      </c>
      <c r="D3790" s="5" t="s">
        <v>11</v>
      </c>
      <c r="E3790" s="5" t="s">
        <v>12</v>
      </c>
      <c r="F3790" s="5" t="s">
        <v>5490</v>
      </c>
      <c r="G3790" s="5" t="s">
        <v>14</v>
      </c>
      <c r="H3790" s="5" t="s">
        <v>5491</v>
      </c>
      <c r="I3790" s="5" t="s">
        <v>5492</v>
      </c>
      <c r="J3790" s="5" t="s">
        <v>17</v>
      </c>
      <c r="K3790" s="2" t="str">
        <f>VLOOKUP(C3790,'成绩册 (3)'!B:G,6,0)</f>
        <v>缺考</v>
      </c>
    </row>
    <row r="3791" spans="1:11">
      <c r="A3791" s="4" t="s">
        <v>5463</v>
      </c>
      <c r="B3791" s="4" t="s">
        <v>56</v>
      </c>
      <c r="C3791" s="2">
        <v>22090301831</v>
      </c>
      <c r="D3791" s="5" t="s">
        <v>11</v>
      </c>
      <c r="E3791" s="5" t="s">
        <v>12</v>
      </c>
      <c r="F3791" s="5" t="s">
        <v>5493</v>
      </c>
      <c r="G3791" s="5" t="s">
        <v>14</v>
      </c>
      <c r="H3791" s="5" t="s">
        <v>5494</v>
      </c>
      <c r="I3791" s="5" t="s">
        <v>5495</v>
      </c>
      <c r="J3791" s="5" t="s">
        <v>17</v>
      </c>
      <c r="K3791" s="2" t="str">
        <f>VLOOKUP(C3791,'成绩册 (3)'!B:G,6,0)</f>
        <v>缺考</v>
      </c>
    </row>
    <row r="3792" spans="1:11">
      <c r="A3792" s="4" t="s">
        <v>5463</v>
      </c>
      <c r="B3792" s="4" t="s">
        <v>60</v>
      </c>
      <c r="C3792" s="2">
        <v>22090301832</v>
      </c>
      <c r="D3792" s="5" t="s">
        <v>11</v>
      </c>
      <c r="E3792" s="5" t="s">
        <v>12</v>
      </c>
      <c r="F3792" s="5" t="s">
        <v>5496</v>
      </c>
      <c r="G3792" s="5" t="s">
        <v>14</v>
      </c>
      <c r="H3792" s="5" t="s">
        <v>5497</v>
      </c>
      <c r="I3792" s="5" t="s">
        <v>5498</v>
      </c>
      <c r="J3792" s="5" t="s">
        <v>17</v>
      </c>
      <c r="K3792" s="2" t="str">
        <f>VLOOKUP(C3792,'成绩册 (3)'!B:G,6,0)</f>
        <v>缺考</v>
      </c>
    </row>
    <row r="3793" spans="1:11">
      <c r="A3793" s="4" t="s">
        <v>5463</v>
      </c>
      <c r="B3793" s="4" t="s">
        <v>64</v>
      </c>
      <c r="C3793" s="2">
        <v>22090301833</v>
      </c>
      <c r="D3793" s="5" t="s">
        <v>11</v>
      </c>
      <c r="E3793" s="5" t="s">
        <v>12</v>
      </c>
      <c r="F3793" s="5" t="s">
        <v>5499</v>
      </c>
      <c r="G3793" s="5" t="s">
        <v>14</v>
      </c>
      <c r="H3793" s="5" t="s">
        <v>5500</v>
      </c>
      <c r="I3793" s="5" t="s">
        <v>5501</v>
      </c>
      <c r="J3793" s="5" t="s">
        <v>1101</v>
      </c>
      <c r="K3793" s="2" t="str">
        <f>VLOOKUP(C3793,'成绩册 (3)'!B:G,6,0)</f>
        <v>缺考</v>
      </c>
    </row>
    <row r="3794" spans="1:11">
      <c r="A3794" s="4" t="s">
        <v>5463</v>
      </c>
      <c r="B3794" s="4" t="s">
        <v>84</v>
      </c>
      <c r="C3794" s="2">
        <v>22090301838</v>
      </c>
      <c r="D3794" s="5" t="s">
        <v>11</v>
      </c>
      <c r="E3794" s="5" t="s">
        <v>12</v>
      </c>
      <c r="F3794" s="5" t="s">
        <v>5514</v>
      </c>
      <c r="G3794" s="5" t="s">
        <v>14</v>
      </c>
      <c r="H3794" s="5" t="s">
        <v>5515</v>
      </c>
      <c r="I3794" s="5" t="s">
        <v>5516</v>
      </c>
      <c r="J3794" s="5" t="s">
        <v>22</v>
      </c>
      <c r="K3794" s="2" t="str">
        <f>VLOOKUP(C3794,'成绩册 (3)'!B:G,6,0)</f>
        <v>缺考</v>
      </c>
    </row>
    <row r="3795" spans="1:11">
      <c r="A3795" s="4" t="s">
        <v>5463</v>
      </c>
      <c r="B3795" s="4" t="s">
        <v>92</v>
      </c>
      <c r="C3795" s="2">
        <v>22090301840</v>
      </c>
      <c r="D3795" s="5" t="s">
        <v>11</v>
      </c>
      <c r="E3795" s="5" t="s">
        <v>12</v>
      </c>
      <c r="F3795" s="5" t="s">
        <v>5520</v>
      </c>
      <c r="G3795" s="5" t="s">
        <v>14</v>
      </c>
      <c r="H3795" s="5" t="s">
        <v>5521</v>
      </c>
      <c r="I3795" s="5" t="s">
        <v>5522</v>
      </c>
      <c r="J3795" s="5" t="s">
        <v>17</v>
      </c>
      <c r="K3795" s="2" t="str">
        <f>VLOOKUP(C3795,'成绩册 (3)'!B:G,6,0)</f>
        <v>缺考</v>
      </c>
    </row>
    <row r="3796" spans="1:11">
      <c r="A3796" s="4" t="s">
        <v>5463</v>
      </c>
      <c r="B3796" s="4" t="s">
        <v>96</v>
      </c>
      <c r="C3796" s="2">
        <v>22090301841</v>
      </c>
      <c r="D3796" s="5" t="s">
        <v>11</v>
      </c>
      <c r="E3796" s="5" t="s">
        <v>12</v>
      </c>
      <c r="F3796" s="5" t="s">
        <v>5523</v>
      </c>
      <c r="G3796" s="5" t="s">
        <v>14</v>
      </c>
      <c r="H3796" s="5" t="s">
        <v>5524</v>
      </c>
      <c r="I3796" s="5" t="s">
        <v>5525</v>
      </c>
      <c r="J3796" s="5" t="s">
        <v>17</v>
      </c>
      <c r="K3796" s="2" t="str">
        <f>VLOOKUP(C3796,'成绩册 (3)'!B:G,6,0)</f>
        <v>缺考</v>
      </c>
    </row>
    <row r="3797" spans="1:11">
      <c r="A3797" s="4" t="s">
        <v>5463</v>
      </c>
      <c r="B3797" s="4" t="s">
        <v>100</v>
      </c>
      <c r="C3797" s="2">
        <v>22090301842</v>
      </c>
      <c r="D3797" s="5" t="s">
        <v>11</v>
      </c>
      <c r="E3797" s="5" t="s">
        <v>12</v>
      </c>
      <c r="F3797" s="5" t="s">
        <v>5526</v>
      </c>
      <c r="G3797" s="5" t="s">
        <v>14</v>
      </c>
      <c r="H3797" s="5" t="s">
        <v>5527</v>
      </c>
      <c r="I3797" s="5" t="s">
        <v>5528</v>
      </c>
      <c r="J3797" s="5" t="s">
        <v>2710</v>
      </c>
      <c r="K3797" s="2" t="str">
        <f>VLOOKUP(C3797,'成绩册 (3)'!B:G,6,0)</f>
        <v>缺考</v>
      </c>
    </row>
    <row r="3798" spans="1:11">
      <c r="A3798" s="4" t="s">
        <v>5463</v>
      </c>
      <c r="B3798" s="4" t="s">
        <v>104</v>
      </c>
      <c r="C3798" s="2">
        <v>22090301843</v>
      </c>
      <c r="D3798" s="5" t="s">
        <v>11</v>
      </c>
      <c r="E3798" s="5" t="s">
        <v>12</v>
      </c>
      <c r="F3798" s="5" t="s">
        <v>5529</v>
      </c>
      <c r="G3798" s="5" t="s">
        <v>14</v>
      </c>
      <c r="H3798" s="5" t="s">
        <v>5530</v>
      </c>
      <c r="I3798" s="5" t="s">
        <v>5531</v>
      </c>
      <c r="J3798" s="5" t="s">
        <v>22</v>
      </c>
      <c r="K3798" s="2" t="str">
        <f>VLOOKUP(C3798,'成绩册 (3)'!B:G,6,0)</f>
        <v>缺考</v>
      </c>
    </row>
    <row r="3799" spans="1:11">
      <c r="A3799" s="4" t="s">
        <v>5463</v>
      </c>
      <c r="B3799" s="4" t="s">
        <v>112</v>
      </c>
      <c r="C3799" s="2">
        <v>22090301845</v>
      </c>
      <c r="D3799" s="5" t="s">
        <v>11</v>
      </c>
      <c r="E3799" s="5" t="s">
        <v>12</v>
      </c>
      <c r="F3799" s="5" t="s">
        <v>5535</v>
      </c>
      <c r="G3799" s="5" t="s">
        <v>14</v>
      </c>
      <c r="H3799" s="5" t="s">
        <v>5536</v>
      </c>
      <c r="I3799" s="5" t="s">
        <v>5537</v>
      </c>
      <c r="J3799" s="5" t="s">
        <v>22</v>
      </c>
      <c r="K3799" s="2" t="str">
        <f>VLOOKUP(C3799,'成绩册 (3)'!B:G,6,0)</f>
        <v>缺考</v>
      </c>
    </row>
    <row r="3800" spans="1:11">
      <c r="A3800" s="4" t="s">
        <v>5463</v>
      </c>
      <c r="B3800" s="4" t="s">
        <v>121</v>
      </c>
      <c r="C3800" s="2">
        <v>22090301847</v>
      </c>
      <c r="D3800" s="5" t="s">
        <v>11</v>
      </c>
      <c r="E3800" s="5" t="s">
        <v>12</v>
      </c>
      <c r="F3800" s="5" t="s">
        <v>5541</v>
      </c>
      <c r="G3800" s="5" t="s">
        <v>14</v>
      </c>
      <c r="H3800" s="5" t="s">
        <v>5542</v>
      </c>
      <c r="I3800" s="5" t="s">
        <v>5543</v>
      </c>
      <c r="J3800" s="5" t="s">
        <v>17</v>
      </c>
      <c r="K3800" s="2" t="str">
        <f>VLOOKUP(C3800,'成绩册 (3)'!B:G,6,0)</f>
        <v>缺考</v>
      </c>
    </row>
    <row r="3801" spans="1:11">
      <c r="A3801" s="4" t="s">
        <v>5463</v>
      </c>
      <c r="B3801" s="4" t="s">
        <v>125</v>
      </c>
      <c r="C3801" s="2">
        <v>22090301848</v>
      </c>
      <c r="D3801" s="5" t="s">
        <v>11</v>
      </c>
      <c r="E3801" s="5" t="s">
        <v>12</v>
      </c>
      <c r="F3801" s="5" t="s">
        <v>5544</v>
      </c>
      <c r="G3801" s="5" t="s">
        <v>14</v>
      </c>
      <c r="H3801" s="5" t="s">
        <v>5545</v>
      </c>
      <c r="I3801" s="5" t="s">
        <v>5546</v>
      </c>
      <c r="J3801" s="5" t="s">
        <v>17</v>
      </c>
      <c r="K3801" s="2" t="str">
        <f>VLOOKUP(C3801,'成绩册 (3)'!B:G,6,0)</f>
        <v>缺考</v>
      </c>
    </row>
    <row r="3802" spans="1:11">
      <c r="A3802" s="4" t="s">
        <v>5463</v>
      </c>
      <c r="B3802" s="4" t="s">
        <v>141</v>
      </c>
      <c r="C3802" s="2">
        <v>22090301852</v>
      </c>
      <c r="D3802" s="5" t="s">
        <v>11</v>
      </c>
      <c r="E3802" s="5" t="s">
        <v>12</v>
      </c>
      <c r="F3802" s="5" t="s">
        <v>5555</v>
      </c>
      <c r="G3802" s="5" t="s">
        <v>14</v>
      </c>
      <c r="H3802" s="5" t="s">
        <v>5556</v>
      </c>
      <c r="I3802" s="5" t="s">
        <v>5557</v>
      </c>
      <c r="J3802" s="5" t="s">
        <v>17</v>
      </c>
      <c r="K3802" s="2" t="str">
        <f>VLOOKUP(C3802,'成绩册 (3)'!B:G,6,0)</f>
        <v>缺考</v>
      </c>
    </row>
    <row r="3803" spans="1:11">
      <c r="A3803" s="4" t="s">
        <v>5567</v>
      </c>
      <c r="B3803" s="4" t="s">
        <v>10</v>
      </c>
      <c r="C3803" s="2">
        <v>22090301856</v>
      </c>
      <c r="D3803" s="5" t="s">
        <v>11</v>
      </c>
      <c r="E3803" s="5" t="s">
        <v>12</v>
      </c>
      <c r="F3803" s="5" t="s">
        <v>5568</v>
      </c>
      <c r="G3803" s="5" t="s">
        <v>14</v>
      </c>
      <c r="H3803" s="5" t="s">
        <v>5569</v>
      </c>
      <c r="I3803" s="5" t="s">
        <v>5570</v>
      </c>
      <c r="J3803" s="5" t="s">
        <v>17</v>
      </c>
      <c r="K3803" s="2" t="str">
        <f>VLOOKUP(C3803,'成绩册 (3)'!B:G,6,0)</f>
        <v>缺考</v>
      </c>
    </row>
    <row r="3804" spans="1:11">
      <c r="A3804" s="4" t="s">
        <v>5567</v>
      </c>
      <c r="B3804" s="4" t="s">
        <v>18</v>
      </c>
      <c r="C3804" s="2">
        <v>22090301857</v>
      </c>
      <c r="D3804" s="5" t="s">
        <v>11</v>
      </c>
      <c r="E3804" s="5" t="s">
        <v>12</v>
      </c>
      <c r="F3804" s="5" t="s">
        <v>5571</v>
      </c>
      <c r="G3804" s="5" t="s">
        <v>14</v>
      </c>
      <c r="H3804" s="5" t="s">
        <v>5572</v>
      </c>
      <c r="I3804" s="5" t="s">
        <v>5573</v>
      </c>
      <c r="J3804" s="5" t="s">
        <v>17</v>
      </c>
      <c r="K3804" s="2" t="str">
        <f>VLOOKUP(C3804,'成绩册 (3)'!B:G,6,0)</f>
        <v>缺考</v>
      </c>
    </row>
    <row r="3805" spans="1:11">
      <c r="A3805" s="4" t="s">
        <v>5567</v>
      </c>
      <c r="B3805" s="4" t="s">
        <v>27</v>
      </c>
      <c r="C3805" s="2">
        <v>22090301859</v>
      </c>
      <c r="D3805" s="5" t="s">
        <v>11</v>
      </c>
      <c r="E3805" s="5" t="s">
        <v>12</v>
      </c>
      <c r="F3805" s="5" t="s">
        <v>5577</v>
      </c>
      <c r="G3805" s="5" t="s">
        <v>14</v>
      </c>
      <c r="H3805" s="5" t="s">
        <v>5578</v>
      </c>
      <c r="I3805" s="5" t="s">
        <v>5579</v>
      </c>
      <c r="J3805" s="5" t="s">
        <v>17</v>
      </c>
      <c r="K3805" s="2" t="str">
        <f>VLOOKUP(C3805,'成绩册 (3)'!B:G,6,0)</f>
        <v>缺考</v>
      </c>
    </row>
    <row r="3806" spans="1:11">
      <c r="A3806" s="4" t="s">
        <v>5567</v>
      </c>
      <c r="B3806" s="4" t="s">
        <v>32</v>
      </c>
      <c r="C3806" s="2">
        <v>22090301860</v>
      </c>
      <c r="D3806" s="5" t="s">
        <v>11</v>
      </c>
      <c r="E3806" s="5" t="s">
        <v>12</v>
      </c>
      <c r="F3806" s="5" t="s">
        <v>5580</v>
      </c>
      <c r="G3806" s="5" t="s">
        <v>14</v>
      </c>
      <c r="H3806" s="5" t="s">
        <v>5581</v>
      </c>
      <c r="I3806" s="5" t="s">
        <v>5582</v>
      </c>
      <c r="J3806" s="5" t="s">
        <v>22</v>
      </c>
      <c r="K3806" s="2" t="str">
        <f>VLOOKUP(C3806,'成绩册 (3)'!B:G,6,0)</f>
        <v>缺考</v>
      </c>
    </row>
    <row r="3807" spans="1:11">
      <c r="A3807" s="4" t="s">
        <v>5567</v>
      </c>
      <c r="B3807" s="4" t="s">
        <v>36</v>
      </c>
      <c r="C3807" s="2">
        <v>22090301861</v>
      </c>
      <c r="D3807" s="5" t="s">
        <v>11</v>
      </c>
      <c r="E3807" s="5" t="s">
        <v>12</v>
      </c>
      <c r="F3807" s="5" t="s">
        <v>4741</v>
      </c>
      <c r="G3807" s="5" t="s">
        <v>14</v>
      </c>
      <c r="H3807" s="5" t="s">
        <v>5583</v>
      </c>
      <c r="I3807" s="5" t="s">
        <v>5584</v>
      </c>
      <c r="J3807" s="5" t="s">
        <v>17</v>
      </c>
      <c r="K3807" s="2" t="str">
        <f>VLOOKUP(C3807,'成绩册 (3)'!B:G,6,0)</f>
        <v>缺考</v>
      </c>
    </row>
    <row r="3808" spans="1:11">
      <c r="A3808" s="4" t="s">
        <v>5567</v>
      </c>
      <c r="B3808" s="4" t="s">
        <v>52</v>
      </c>
      <c r="C3808" s="2">
        <v>22090301865</v>
      </c>
      <c r="D3808" s="5" t="s">
        <v>11</v>
      </c>
      <c r="E3808" s="5" t="s">
        <v>12</v>
      </c>
      <c r="F3808" s="5" t="s">
        <v>5594</v>
      </c>
      <c r="G3808" s="5" t="s">
        <v>14</v>
      </c>
      <c r="H3808" s="5" t="s">
        <v>5595</v>
      </c>
      <c r="I3808" s="5" t="s">
        <v>5596</v>
      </c>
      <c r="J3808" s="5" t="s">
        <v>17</v>
      </c>
      <c r="K3808" s="2" t="str">
        <f>VLOOKUP(C3808,'成绩册 (3)'!B:G,6,0)</f>
        <v>缺考</v>
      </c>
    </row>
    <row r="3809" spans="1:11">
      <c r="A3809" s="4" t="s">
        <v>5567</v>
      </c>
      <c r="B3809" s="4" t="s">
        <v>56</v>
      </c>
      <c r="C3809" s="2">
        <v>22090301866</v>
      </c>
      <c r="D3809" s="5" t="s">
        <v>11</v>
      </c>
      <c r="E3809" s="5" t="s">
        <v>12</v>
      </c>
      <c r="F3809" s="5" t="s">
        <v>5597</v>
      </c>
      <c r="G3809" s="5" t="s">
        <v>14</v>
      </c>
      <c r="H3809" s="5" t="s">
        <v>5598</v>
      </c>
      <c r="I3809" s="5" t="s">
        <v>5599</v>
      </c>
      <c r="J3809" s="5" t="s">
        <v>17</v>
      </c>
      <c r="K3809" s="2" t="str">
        <f>VLOOKUP(C3809,'成绩册 (3)'!B:G,6,0)</f>
        <v>缺考</v>
      </c>
    </row>
    <row r="3810" spans="1:11">
      <c r="A3810" s="4" t="s">
        <v>5567</v>
      </c>
      <c r="B3810" s="4" t="s">
        <v>68</v>
      </c>
      <c r="C3810" s="2">
        <v>22090301869</v>
      </c>
      <c r="D3810" s="5" t="s">
        <v>11</v>
      </c>
      <c r="E3810" s="5" t="s">
        <v>12</v>
      </c>
      <c r="F3810" s="5" t="s">
        <v>5606</v>
      </c>
      <c r="G3810" s="5" t="s">
        <v>14</v>
      </c>
      <c r="H3810" s="5" t="s">
        <v>5607</v>
      </c>
      <c r="I3810" s="5" t="s">
        <v>5608</v>
      </c>
      <c r="J3810" s="5" t="s">
        <v>17</v>
      </c>
      <c r="K3810" s="2" t="str">
        <f>VLOOKUP(C3810,'成绩册 (3)'!B:G,6,0)</f>
        <v>缺考</v>
      </c>
    </row>
    <row r="3811" spans="1:11">
      <c r="A3811" s="4" t="s">
        <v>5567</v>
      </c>
      <c r="B3811" s="4" t="s">
        <v>88</v>
      </c>
      <c r="C3811" s="2">
        <v>22090301874</v>
      </c>
      <c r="D3811" s="5" t="s">
        <v>11</v>
      </c>
      <c r="E3811" s="5" t="s">
        <v>12</v>
      </c>
      <c r="F3811" s="5" t="s">
        <v>5621</v>
      </c>
      <c r="G3811" s="5" t="s">
        <v>14</v>
      </c>
      <c r="H3811" s="5" t="s">
        <v>5622</v>
      </c>
      <c r="I3811" s="5" t="s">
        <v>5623</v>
      </c>
      <c r="J3811" s="5" t="s">
        <v>22</v>
      </c>
      <c r="K3811" s="2" t="str">
        <f>VLOOKUP(C3811,'成绩册 (3)'!B:G,6,0)</f>
        <v>缺考</v>
      </c>
    </row>
    <row r="3812" spans="1:11">
      <c r="A3812" s="4" t="s">
        <v>5567</v>
      </c>
      <c r="B3812" s="4" t="s">
        <v>92</v>
      </c>
      <c r="C3812" s="2">
        <v>22090301875</v>
      </c>
      <c r="D3812" s="5" t="s">
        <v>11</v>
      </c>
      <c r="E3812" s="5" t="s">
        <v>12</v>
      </c>
      <c r="F3812" s="5" t="s">
        <v>2063</v>
      </c>
      <c r="G3812" s="5" t="s">
        <v>14</v>
      </c>
      <c r="H3812" s="5" t="s">
        <v>5624</v>
      </c>
      <c r="I3812" s="5" t="s">
        <v>5625</v>
      </c>
      <c r="J3812" s="5" t="s">
        <v>17</v>
      </c>
      <c r="K3812" s="2" t="str">
        <f>VLOOKUP(C3812,'成绩册 (3)'!B:G,6,0)</f>
        <v>缺考</v>
      </c>
    </row>
    <row r="3813" spans="1:11">
      <c r="A3813" s="4" t="s">
        <v>5567</v>
      </c>
      <c r="B3813" s="4" t="s">
        <v>100</v>
      </c>
      <c r="C3813" s="2">
        <v>22090301877</v>
      </c>
      <c r="D3813" s="5" t="s">
        <v>11</v>
      </c>
      <c r="E3813" s="5" t="s">
        <v>12</v>
      </c>
      <c r="F3813" s="5" t="s">
        <v>5629</v>
      </c>
      <c r="G3813" s="5" t="s">
        <v>14</v>
      </c>
      <c r="H3813" s="5" t="s">
        <v>5630</v>
      </c>
      <c r="I3813" s="5" t="s">
        <v>5631</v>
      </c>
      <c r="J3813" s="5" t="s">
        <v>22</v>
      </c>
      <c r="K3813" s="2" t="str">
        <f>VLOOKUP(C3813,'成绩册 (3)'!B:G,6,0)</f>
        <v>缺考</v>
      </c>
    </row>
    <row r="3814" spans="1:11">
      <c r="A3814" s="4" t="s">
        <v>5567</v>
      </c>
      <c r="B3814" s="4" t="s">
        <v>104</v>
      </c>
      <c r="C3814" s="2">
        <v>22090301878</v>
      </c>
      <c r="D3814" s="5" t="s">
        <v>11</v>
      </c>
      <c r="E3814" s="5" t="s">
        <v>12</v>
      </c>
      <c r="F3814" s="5" t="s">
        <v>5632</v>
      </c>
      <c r="G3814" s="5" t="s">
        <v>14</v>
      </c>
      <c r="H3814" s="5" t="s">
        <v>5633</v>
      </c>
      <c r="I3814" s="5" t="s">
        <v>5634</v>
      </c>
      <c r="J3814" s="5" t="s">
        <v>17</v>
      </c>
      <c r="K3814" s="2" t="str">
        <f>VLOOKUP(C3814,'成绩册 (3)'!B:G,6,0)</f>
        <v>缺考</v>
      </c>
    </row>
    <row r="3815" spans="1:11">
      <c r="A3815" s="4" t="s">
        <v>5567</v>
      </c>
      <c r="B3815" s="4" t="s">
        <v>108</v>
      </c>
      <c r="C3815" s="2">
        <v>22090301879</v>
      </c>
      <c r="D3815" s="5" t="s">
        <v>11</v>
      </c>
      <c r="E3815" s="5" t="s">
        <v>12</v>
      </c>
      <c r="F3815" s="5" t="s">
        <v>5635</v>
      </c>
      <c r="G3815" s="5" t="s">
        <v>14</v>
      </c>
      <c r="H3815" s="5" t="s">
        <v>5636</v>
      </c>
      <c r="I3815" s="5" t="s">
        <v>5637</v>
      </c>
      <c r="J3815" s="5" t="s">
        <v>1101</v>
      </c>
      <c r="K3815" s="2" t="str">
        <f>VLOOKUP(C3815,'成绩册 (3)'!B:G,6,0)</f>
        <v>缺考</v>
      </c>
    </row>
    <row r="3816" spans="1:11">
      <c r="A3816" s="4" t="s">
        <v>5567</v>
      </c>
      <c r="B3816" s="4" t="s">
        <v>125</v>
      </c>
      <c r="C3816" s="2">
        <v>22090301883</v>
      </c>
      <c r="D3816" s="5" t="s">
        <v>11</v>
      </c>
      <c r="E3816" s="5" t="s">
        <v>12</v>
      </c>
      <c r="F3816" s="5" t="s">
        <v>5647</v>
      </c>
      <c r="G3816" s="5" t="s">
        <v>14</v>
      </c>
      <c r="H3816" s="5" t="s">
        <v>5648</v>
      </c>
      <c r="I3816" s="5" t="s">
        <v>5649</v>
      </c>
      <c r="J3816" s="5" t="s">
        <v>17</v>
      </c>
      <c r="K3816" s="2" t="str">
        <f>VLOOKUP(C3816,'成绩册 (3)'!B:G,6,0)</f>
        <v>缺考</v>
      </c>
    </row>
    <row r="3817" spans="1:11">
      <c r="A3817" s="4" t="s">
        <v>5567</v>
      </c>
      <c r="B3817" s="4" t="s">
        <v>137</v>
      </c>
      <c r="C3817" s="2">
        <v>22090301886</v>
      </c>
      <c r="D3817" s="5" t="s">
        <v>11</v>
      </c>
      <c r="E3817" s="5" t="s">
        <v>12</v>
      </c>
      <c r="F3817" s="5" t="s">
        <v>5656</v>
      </c>
      <c r="G3817" s="5" t="s">
        <v>14</v>
      </c>
      <c r="H3817" s="5" t="s">
        <v>5657</v>
      </c>
      <c r="I3817" s="5" t="s">
        <v>5658</v>
      </c>
      <c r="J3817" s="5" t="s">
        <v>31</v>
      </c>
      <c r="K3817" s="2" t="str">
        <f>VLOOKUP(C3817,'成绩册 (3)'!B:G,6,0)</f>
        <v>缺考</v>
      </c>
    </row>
    <row r="3818" spans="1:11">
      <c r="A3818" s="4" t="s">
        <v>5567</v>
      </c>
      <c r="B3818" s="4" t="s">
        <v>141</v>
      </c>
      <c r="C3818" s="2">
        <v>22090301887</v>
      </c>
      <c r="D3818" s="5" t="s">
        <v>11</v>
      </c>
      <c r="E3818" s="5" t="s">
        <v>12</v>
      </c>
      <c r="F3818" s="5" t="s">
        <v>5659</v>
      </c>
      <c r="G3818" s="5" t="s">
        <v>14</v>
      </c>
      <c r="H3818" s="5" t="s">
        <v>5660</v>
      </c>
      <c r="I3818" s="5" t="s">
        <v>5661</v>
      </c>
      <c r="J3818" s="5" t="s">
        <v>17</v>
      </c>
      <c r="K3818" s="2" t="str">
        <f>VLOOKUP(C3818,'成绩册 (3)'!B:G,6,0)</f>
        <v>缺考</v>
      </c>
    </row>
    <row r="3819" spans="1:11">
      <c r="A3819" s="4" t="s">
        <v>5567</v>
      </c>
      <c r="B3819" s="4" t="s">
        <v>149</v>
      </c>
      <c r="C3819" s="2">
        <v>22090301889</v>
      </c>
      <c r="D3819" s="5" t="s">
        <v>11</v>
      </c>
      <c r="E3819" s="5" t="s">
        <v>12</v>
      </c>
      <c r="F3819" s="5" t="s">
        <v>5665</v>
      </c>
      <c r="G3819" s="5" t="s">
        <v>14</v>
      </c>
      <c r="H3819" s="5" t="s">
        <v>5666</v>
      </c>
      <c r="I3819" s="5" t="s">
        <v>5667</v>
      </c>
      <c r="J3819" s="5" t="s">
        <v>17</v>
      </c>
      <c r="K3819" s="2" t="str">
        <f>VLOOKUP(C3819,'成绩册 (3)'!B:G,6,0)</f>
        <v>缺考</v>
      </c>
    </row>
    <row r="3820" spans="1:11">
      <c r="A3820" s="4" t="s">
        <v>5671</v>
      </c>
      <c r="B3820" s="4" t="s">
        <v>10</v>
      </c>
      <c r="C3820" s="2">
        <v>22090301891</v>
      </c>
      <c r="D3820" s="5" t="s">
        <v>11</v>
      </c>
      <c r="E3820" s="5" t="s">
        <v>12</v>
      </c>
      <c r="F3820" s="5" t="s">
        <v>5672</v>
      </c>
      <c r="G3820" s="5" t="s">
        <v>14</v>
      </c>
      <c r="H3820" s="5" t="s">
        <v>5673</v>
      </c>
      <c r="I3820" s="5" t="s">
        <v>5674</v>
      </c>
      <c r="J3820" s="5" t="s">
        <v>31</v>
      </c>
      <c r="K3820" s="2" t="str">
        <f>VLOOKUP(C3820,'成绩册 (3)'!B:G,6,0)</f>
        <v>缺考</v>
      </c>
    </row>
    <row r="3821" spans="1:11">
      <c r="A3821" s="4" t="s">
        <v>5671</v>
      </c>
      <c r="B3821" s="4" t="s">
        <v>23</v>
      </c>
      <c r="C3821" s="2">
        <v>22090301893</v>
      </c>
      <c r="D3821" s="5" t="s">
        <v>11</v>
      </c>
      <c r="E3821" s="5" t="s">
        <v>12</v>
      </c>
      <c r="F3821" s="5" t="s">
        <v>5678</v>
      </c>
      <c r="G3821" s="5" t="s">
        <v>14</v>
      </c>
      <c r="H3821" s="5" t="s">
        <v>5679</v>
      </c>
      <c r="I3821" s="5" t="s">
        <v>5680</v>
      </c>
      <c r="J3821" s="5" t="s">
        <v>17</v>
      </c>
      <c r="K3821" s="2" t="str">
        <f>VLOOKUP(C3821,'成绩册 (3)'!B:G,6,0)</f>
        <v>缺考</v>
      </c>
    </row>
    <row r="3822" spans="1:11">
      <c r="A3822" s="4" t="s">
        <v>5671</v>
      </c>
      <c r="B3822" s="4" t="s">
        <v>27</v>
      </c>
      <c r="C3822" s="2">
        <v>22090301894</v>
      </c>
      <c r="D3822" s="5" t="s">
        <v>11</v>
      </c>
      <c r="E3822" s="5" t="s">
        <v>12</v>
      </c>
      <c r="F3822" s="5" t="s">
        <v>5681</v>
      </c>
      <c r="G3822" s="5" t="s">
        <v>14</v>
      </c>
      <c r="H3822" s="5" t="s">
        <v>5682</v>
      </c>
      <c r="I3822" s="5" t="s">
        <v>5683</v>
      </c>
      <c r="J3822" s="5" t="s">
        <v>17</v>
      </c>
      <c r="K3822" s="2" t="str">
        <f>VLOOKUP(C3822,'成绩册 (3)'!B:G,6,0)</f>
        <v>缺考</v>
      </c>
    </row>
    <row r="3823" spans="1:11">
      <c r="A3823" s="4" t="s">
        <v>5671</v>
      </c>
      <c r="B3823" s="4" t="s">
        <v>32</v>
      </c>
      <c r="C3823" s="2">
        <v>22090301895</v>
      </c>
      <c r="D3823" s="5" t="s">
        <v>11</v>
      </c>
      <c r="E3823" s="5" t="s">
        <v>12</v>
      </c>
      <c r="F3823" s="5" t="s">
        <v>1086</v>
      </c>
      <c r="G3823" s="5" t="s">
        <v>14</v>
      </c>
      <c r="H3823" s="5" t="s">
        <v>5684</v>
      </c>
      <c r="I3823" s="5" t="s">
        <v>5685</v>
      </c>
      <c r="J3823" s="5" t="s">
        <v>17</v>
      </c>
      <c r="K3823" s="2" t="str">
        <f>VLOOKUP(C3823,'成绩册 (3)'!B:G,6,0)</f>
        <v>缺考</v>
      </c>
    </row>
    <row r="3824" spans="1:11">
      <c r="A3824" s="4" t="s">
        <v>5671</v>
      </c>
      <c r="B3824" s="4" t="s">
        <v>36</v>
      </c>
      <c r="C3824" s="2">
        <v>22090301896</v>
      </c>
      <c r="D3824" s="5" t="s">
        <v>11</v>
      </c>
      <c r="E3824" s="5" t="s">
        <v>12</v>
      </c>
      <c r="F3824" s="5" t="s">
        <v>5686</v>
      </c>
      <c r="G3824" s="5" t="s">
        <v>14</v>
      </c>
      <c r="H3824" s="5" t="s">
        <v>5687</v>
      </c>
      <c r="I3824" s="5" t="s">
        <v>5688</v>
      </c>
      <c r="J3824" s="5" t="s">
        <v>1101</v>
      </c>
      <c r="K3824" s="2" t="str">
        <f>VLOOKUP(C3824,'成绩册 (3)'!B:G,6,0)</f>
        <v>缺考</v>
      </c>
    </row>
    <row r="3825" spans="1:11">
      <c r="A3825" s="4" t="s">
        <v>5671</v>
      </c>
      <c r="B3825" s="4" t="s">
        <v>40</v>
      </c>
      <c r="C3825" s="2">
        <v>22090301897</v>
      </c>
      <c r="D3825" s="5" t="s">
        <v>11</v>
      </c>
      <c r="E3825" s="5" t="s">
        <v>12</v>
      </c>
      <c r="F3825" s="5" t="s">
        <v>5689</v>
      </c>
      <c r="G3825" s="5" t="s">
        <v>14</v>
      </c>
      <c r="H3825" s="5" t="s">
        <v>5690</v>
      </c>
      <c r="I3825" s="5" t="s">
        <v>5691</v>
      </c>
      <c r="J3825" s="5" t="s">
        <v>17</v>
      </c>
      <c r="K3825" s="2" t="str">
        <f>VLOOKUP(C3825,'成绩册 (3)'!B:G,6,0)</f>
        <v>缺考</v>
      </c>
    </row>
    <row r="3826" spans="1:11">
      <c r="A3826" s="4" t="s">
        <v>5671</v>
      </c>
      <c r="B3826" s="4" t="s">
        <v>44</v>
      </c>
      <c r="C3826" s="2">
        <v>22090301898</v>
      </c>
      <c r="D3826" s="5" t="s">
        <v>11</v>
      </c>
      <c r="E3826" s="5" t="s">
        <v>12</v>
      </c>
      <c r="F3826" s="5" t="s">
        <v>5692</v>
      </c>
      <c r="G3826" s="5" t="s">
        <v>14</v>
      </c>
      <c r="H3826" s="5" t="s">
        <v>5693</v>
      </c>
      <c r="I3826" s="5" t="s">
        <v>5694</v>
      </c>
      <c r="J3826" s="5" t="s">
        <v>17</v>
      </c>
      <c r="K3826" s="2" t="str">
        <f>VLOOKUP(C3826,'成绩册 (3)'!B:G,6,0)</f>
        <v>缺考</v>
      </c>
    </row>
    <row r="3827" spans="1:11">
      <c r="A3827" s="4" t="s">
        <v>5671</v>
      </c>
      <c r="B3827" s="4" t="s">
        <v>48</v>
      </c>
      <c r="C3827" s="2">
        <v>22090301899</v>
      </c>
      <c r="D3827" s="5" t="s">
        <v>11</v>
      </c>
      <c r="E3827" s="5" t="s">
        <v>12</v>
      </c>
      <c r="F3827" s="5" t="s">
        <v>5695</v>
      </c>
      <c r="G3827" s="5" t="s">
        <v>14</v>
      </c>
      <c r="H3827" s="5" t="s">
        <v>5696</v>
      </c>
      <c r="I3827" s="5" t="s">
        <v>5697</v>
      </c>
      <c r="J3827" s="5" t="s">
        <v>17</v>
      </c>
      <c r="K3827" s="2" t="str">
        <f>VLOOKUP(C3827,'成绩册 (3)'!B:G,6,0)</f>
        <v>缺考</v>
      </c>
    </row>
    <row r="3828" spans="1:11">
      <c r="A3828" s="4" t="s">
        <v>5671</v>
      </c>
      <c r="B3828" s="4" t="s">
        <v>52</v>
      </c>
      <c r="C3828" s="2">
        <v>22090301900</v>
      </c>
      <c r="D3828" s="5" t="s">
        <v>11</v>
      </c>
      <c r="E3828" s="5" t="s">
        <v>12</v>
      </c>
      <c r="F3828" s="5" t="s">
        <v>5698</v>
      </c>
      <c r="G3828" s="5" t="s">
        <v>14</v>
      </c>
      <c r="H3828" s="5" t="s">
        <v>5699</v>
      </c>
      <c r="I3828" s="5" t="s">
        <v>5700</v>
      </c>
      <c r="J3828" s="5" t="s">
        <v>17</v>
      </c>
      <c r="K3828" s="2" t="str">
        <f>VLOOKUP(C3828,'成绩册 (3)'!B:G,6,0)</f>
        <v>缺考</v>
      </c>
    </row>
    <row r="3829" spans="1:11">
      <c r="A3829" s="4" t="s">
        <v>5671</v>
      </c>
      <c r="B3829" s="4" t="s">
        <v>56</v>
      </c>
      <c r="C3829" s="2">
        <v>22090301901</v>
      </c>
      <c r="D3829" s="5" t="s">
        <v>11</v>
      </c>
      <c r="E3829" s="5" t="s">
        <v>12</v>
      </c>
      <c r="F3829" s="5" t="s">
        <v>5701</v>
      </c>
      <c r="G3829" s="5" t="s">
        <v>14</v>
      </c>
      <c r="H3829" s="5" t="s">
        <v>5702</v>
      </c>
      <c r="I3829" s="5" t="s">
        <v>5703</v>
      </c>
      <c r="J3829" s="5" t="s">
        <v>17</v>
      </c>
      <c r="K3829" s="2" t="str">
        <f>VLOOKUP(C3829,'成绩册 (3)'!B:G,6,0)</f>
        <v>缺考</v>
      </c>
    </row>
    <row r="3830" spans="1:11">
      <c r="A3830" s="4" t="s">
        <v>5671</v>
      </c>
      <c r="B3830" s="4" t="s">
        <v>60</v>
      </c>
      <c r="C3830" s="2">
        <v>22090301902</v>
      </c>
      <c r="D3830" s="5" t="s">
        <v>11</v>
      </c>
      <c r="E3830" s="5" t="s">
        <v>12</v>
      </c>
      <c r="F3830" s="5" t="s">
        <v>5704</v>
      </c>
      <c r="G3830" s="5" t="s">
        <v>14</v>
      </c>
      <c r="H3830" s="5" t="s">
        <v>5705</v>
      </c>
      <c r="I3830" s="5" t="s">
        <v>5706</v>
      </c>
      <c r="J3830" s="5" t="s">
        <v>17</v>
      </c>
      <c r="K3830" s="2" t="str">
        <f>VLOOKUP(C3830,'成绩册 (3)'!B:G,6,0)</f>
        <v>缺考</v>
      </c>
    </row>
    <row r="3831" spans="1:11">
      <c r="A3831" s="4" t="s">
        <v>5671</v>
      </c>
      <c r="B3831" s="4" t="s">
        <v>64</v>
      </c>
      <c r="C3831" s="2">
        <v>22090301903</v>
      </c>
      <c r="D3831" s="5" t="s">
        <v>11</v>
      </c>
      <c r="E3831" s="5" t="s">
        <v>12</v>
      </c>
      <c r="F3831" s="5" t="s">
        <v>5707</v>
      </c>
      <c r="G3831" s="5" t="s">
        <v>14</v>
      </c>
      <c r="H3831" s="5" t="s">
        <v>5708</v>
      </c>
      <c r="I3831" s="5" t="s">
        <v>5709</v>
      </c>
      <c r="J3831" s="5" t="s">
        <v>17</v>
      </c>
      <c r="K3831" s="2" t="str">
        <f>VLOOKUP(C3831,'成绩册 (3)'!B:G,6,0)</f>
        <v>缺考</v>
      </c>
    </row>
    <row r="3832" spans="1:11">
      <c r="A3832" s="4" t="s">
        <v>5671</v>
      </c>
      <c r="B3832" s="4" t="s">
        <v>68</v>
      </c>
      <c r="C3832" s="2">
        <v>22090301904</v>
      </c>
      <c r="D3832" s="5" t="s">
        <v>11</v>
      </c>
      <c r="E3832" s="5" t="s">
        <v>12</v>
      </c>
      <c r="F3832" s="5" t="s">
        <v>5710</v>
      </c>
      <c r="G3832" s="5" t="s">
        <v>14</v>
      </c>
      <c r="H3832" s="5" t="s">
        <v>5711</v>
      </c>
      <c r="I3832" s="5" t="s">
        <v>5712</v>
      </c>
      <c r="J3832" s="5" t="s">
        <v>31</v>
      </c>
      <c r="K3832" s="2" t="str">
        <f>VLOOKUP(C3832,'成绩册 (3)'!B:G,6,0)</f>
        <v>缺考</v>
      </c>
    </row>
    <row r="3833" spans="1:11">
      <c r="A3833" s="4" t="s">
        <v>5671</v>
      </c>
      <c r="B3833" s="4" t="s">
        <v>80</v>
      </c>
      <c r="C3833" s="2">
        <v>22090301907</v>
      </c>
      <c r="D3833" s="5" t="s">
        <v>11</v>
      </c>
      <c r="E3833" s="5" t="s">
        <v>12</v>
      </c>
      <c r="F3833" s="5" t="s">
        <v>5719</v>
      </c>
      <c r="G3833" s="5" t="s">
        <v>114</v>
      </c>
      <c r="H3833" s="5" t="s">
        <v>5720</v>
      </c>
      <c r="I3833" s="5" t="s">
        <v>5721</v>
      </c>
      <c r="J3833" s="5" t="s">
        <v>22</v>
      </c>
      <c r="K3833" s="2" t="str">
        <f>VLOOKUP(C3833,'成绩册 (3)'!B:G,6,0)</f>
        <v>缺考</v>
      </c>
    </row>
    <row r="3834" spans="1:11">
      <c r="A3834" s="4" t="s">
        <v>5671</v>
      </c>
      <c r="B3834" s="4" t="s">
        <v>88</v>
      </c>
      <c r="C3834" s="2">
        <v>22090301909</v>
      </c>
      <c r="D3834" s="5" t="s">
        <v>11</v>
      </c>
      <c r="E3834" s="5" t="s">
        <v>12</v>
      </c>
      <c r="F3834" s="5" t="s">
        <v>5725</v>
      </c>
      <c r="G3834" s="5" t="s">
        <v>14</v>
      </c>
      <c r="H3834" s="5" t="s">
        <v>5726</v>
      </c>
      <c r="I3834" s="5" t="s">
        <v>5727</v>
      </c>
      <c r="J3834" s="5" t="s">
        <v>182</v>
      </c>
      <c r="K3834" s="2" t="str">
        <f>VLOOKUP(C3834,'成绩册 (3)'!B:G,6,0)</f>
        <v>缺考</v>
      </c>
    </row>
    <row r="3835" spans="1:11">
      <c r="A3835" s="4" t="s">
        <v>5671</v>
      </c>
      <c r="B3835" s="4" t="s">
        <v>104</v>
      </c>
      <c r="C3835" s="2">
        <v>22090301913</v>
      </c>
      <c r="D3835" s="5" t="s">
        <v>11</v>
      </c>
      <c r="E3835" s="5" t="s">
        <v>12</v>
      </c>
      <c r="F3835" s="5" t="s">
        <v>5736</v>
      </c>
      <c r="G3835" s="5" t="s">
        <v>14</v>
      </c>
      <c r="H3835" s="5" t="s">
        <v>5737</v>
      </c>
      <c r="I3835" s="5" t="s">
        <v>5738</v>
      </c>
      <c r="J3835" s="5" t="s">
        <v>22</v>
      </c>
      <c r="K3835" s="2" t="str">
        <f>VLOOKUP(C3835,'成绩册 (3)'!B:G,6,0)</f>
        <v>缺考</v>
      </c>
    </row>
    <row r="3836" spans="1:11">
      <c r="A3836" s="4" t="s">
        <v>5671</v>
      </c>
      <c r="B3836" s="4" t="s">
        <v>108</v>
      </c>
      <c r="C3836" s="2">
        <v>22090301914</v>
      </c>
      <c r="D3836" s="5" t="s">
        <v>11</v>
      </c>
      <c r="E3836" s="5" t="s">
        <v>12</v>
      </c>
      <c r="F3836" s="5" t="s">
        <v>5739</v>
      </c>
      <c r="G3836" s="5" t="s">
        <v>14</v>
      </c>
      <c r="H3836" s="5" t="s">
        <v>5740</v>
      </c>
      <c r="I3836" s="5" t="s">
        <v>5741</v>
      </c>
      <c r="J3836" s="5" t="s">
        <v>322</v>
      </c>
      <c r="K3836" s="2" t="str">
        <f>VLOOKUP(C3836,'成绩册 (3)'!B:G,6,0)</f>
        <v>缺考</v>
      </c>
    </row>
    <row r="3837" spans="1:11">
      <c r="A3837" s="4" t="s">
        <v>5671</v>
      </c>
      <c r="B3837" s="4" t="s">
        <v>121</v>
      </c>
      <c r="C3837" s="2">
        <v>22090301917</v>
      </c>
      <c r="D3837" s="5" t="s">
        <v>11</v>
      </c>
      <c r="E3837" s="5" t="s">
        <v>12</v>
      </c>
      <c r="F3837" s="5" t="s">
        <v>5748</v>
      </c>
      <c r="G3837" s="5" t="s">
        <v>14</v>
      </c>
      <c r="H3837" s="5" t="s">
        <v>5749</v>
      </c>
      <c r="I3837" s="5" t="s">
        <v>5750</v>
      </c>
      <c r="J3837" s="5" t="s">
        <v>22</v>
      </c>
      <c r="K3837" s="2" t="str">
        <f>VLOOKUP(C3837,'成绩册 (3)'!B:G,6,0)</f>
        <v>缺考</v>
      </c>
    </row>
    <row r="3838" spans="1:11">
      <c r="A3838" s="4" t="s">
        <v>5671</v>
      </c>
      <c r="B3838" s="4" t="s">
        <v>137</v>
      </c>
      <c r="C3838" s="2">
        <v>22090301921</v>
      </c>
      <c r="D3838" s="5" t="s">
        <v>11</v>
      </c>
      <c r="E3838" s="5" t="s">
        <v>12</v>
      </c>
      <c r="F3838" s="5" t="s">
        <v>5759</v>
      </c>
      <c r="G3838" s="5" t="s">
        <v>14</v>
      </c>
      <c r="H3838" s="5" t="s">
        <v>5760</v>
      </c>
      <c r="I3838" s="5" t="s">
        <v>5761</v>
      </c>
      <c r="J3838" s="5" t="s">
        <v>17</v>
      </c>
      <c r="K3838" s="2" t="str">
        <f>VLOOKUP(C3838,'成绩册 (3)'!B:G,6,0)</f>
        <v>缺考</v>
      </c>
    </row>
    <row r="3839" spans="1:11">
      <c r="A3839" s="4" t="s">
        <v>5671</v>
      </c>
      <c r="B3839" s="4" t="s">
        <v>145</v>
      </c>
      <c r="C3839" s="2">
        <v>22090301923</v>
      </c>
      <c r="D3839" s="5" t="s">
        <v>11</v>
      </c>
      <c r="E3839" s="5" t="s">
        <v>12</v>
      </c>
      <c r="F3839" s="5" t="s">
        <v>5765</v>
      </c>
      <c r="G3839" s="5" t="s">
        <v>14</v>
      </c>
      <c r="H3839" s="5" t="s">
        <v>5766</v>
      </c>
      <c r="I3839" s="5" t="s">
        <v>5767</v>
      </c>
      <c r="J3839" s="5" t="s">
        <v>22</v>
      </c>
      <c r="K3839" s="2" t="str">
        <f>VLOOKUP(C3839,'成绩册 (3)'!B:G,6,0)</f>
        <v>缺考</v>
      </c>
    </row>
    <row r="3840" spans="1:11">
      <c r="A3840" s="4" t="s">
        <v>5671</v>
      </c>
      <c r="B3840" s="4" t="s">
        <v>149</v>
      </c>
      <c r="C3840" s="2">
        <v>22090301924</v>
      </c>
      <c r="D3840" s="5" t="s">
        <v>11</v>
      </c>
      <c r="E3840" s="5" t="s">
        <v>12</v>
      </c>
      <c r="F3840" s="5" t="s">
        <v>5768</v>
      </c>
      <c r="G3840" s="5" t="s">
        <v>14</v>
      </c>
      <c r="H3840" s="5" t="s">
        <v>5769</v>
      </c>
      <c r="I3840" s="5" t="s">
        <v>5770</v>
      </c>
      <c r="J3840" s="5" t="s">
        <v>17</v>
      </c>
      <c r="K3840" s="2" t="str">
        <f>VLOOKUP(C3840,'成绩册 (3)'!B:G,6,0)</f>
        <v>缺考</v>
      </c>
    </row>
    <row r="3841" spans="1:11">
      <c r="A3841" s="4" t="s">
        <v>5774</v>
      </c>
      <c r="B3841" s="4" t="s">
        <v>10</v>
      </c>
      <c r="C3841" s="2">
        <v>22090301926</v>
      </c>
      <c r="D3841" s="5" t="s">
        <v>11</v>
      </c>
      <c r="E3841" s="5" t="s">
        <v>12</v>
      </c>
      <c r="F3841" s="5" t="s">
        <v>5775</v>
      </c>
      <c r="G3841" s="5" t="s">
        <v>14</v>
      </c>
      <c r="H3841" s="5" t="s">
        <v>5776</v>
      </c>
      <c r="I3841" s="5" t="s">
        <v>5777</v>
      </c>
      <c r="J3841" s="5" t="s">
        <v>17</v>
      </c>
      <c r="K3841" s="2" t="str">
        <f>VLOOKUP(C3841,'成绩册 (3)'!B:G,6,0)</f>
        <v>缺考</v>
      </c>
    </row>
    <row r="3842" spans="1:11">
      <c r="A3842" s="4" t="s">
        <v>5774</v>
      </c>
      <c r="B3842" s="4" t="s">
        <v>18</v>
      </c>
      <c r="C3842" s="2">
        <v>22090301927</v>
      </c>
      <c r="D3842" s="5" t="s">
        <v>11</v>
      </c>
      <c r="E3842" s="5" t="s">
        <v>12</v>
      </c>
      <c r="F3842" s="5" t="s">
        <v>5778</v>
      </c>
      <c r="G3842" s="5" t="s">
        <v>14</v>
      </c>
      <c r="H3842" s="5" t="s">
        <v>5779</v>
      </c>
      <c r="I3842" s="5" t="s">
        <v>5780</v>
      </c>
      <c r="J3842" s="5" t="s">
        <v>22</v>
      </c>
      <c r="K3842" s="2" t="str">
        <f>VLOOKUP(C3842,'成绩册 (3)'!B:G,6,0)</f>
        <v>缺考</v>
      </c>
    </row>
    <row r="3843" spans="1:11">
      <c r="A3843" s="4" t="s">
        <v>5774</v>
      </c>
      <c r="B3843" s="4" t="s">
        <v>32</v>
      </c>
      <c r="C3843" s="2">
        <v>22090301930</v>
      </c>
      <c r="D3843" s="5" t="s">
        <v>11</v>
      </c>
      <c r="E3843" s="5" t="s">
        <v>12</v>
      </c>
      <c r="F3843" s="5" t="s">
        <v>5787</v>
      </c>
      <c r="G3843" s="5" t="s">
        <v>14</v>
      </c>
      <c r="H3843" s="5" t="s">
        <v>5788</v>
      </c>
      <c r="I3843" s="5" t="s">
        <v>5789</v>
      </c>
      <c r="J3843" s="5" t="s">
        <v>22</v>
      </c>
      <c r="K3843" s="2" t="str">
        <f>VLOOKUP(C3843,'成绩册 (3)'!B:G,6,0)</f>
        <v>缺考</v>
      </c>
    </row>
    <row r="3844" spans="1:11">
      <c r="A3844" s="4" t="s">
        <v>5774</v>
      </c>
      <c r="B3844" s="4" t="s">
        <v>36</v>
      </c>
      <c r="C3844" s="2">
        <v>22090301931</v>
      </c>
      <c r="D3844" s="5" t="s">
        <v>11</v>
      </c>
      <c r="E3844" s="5" t="s">
        <v>12</v>
      </c>
      <c r="F3844" s="5" t="s">
        <v>5790</v>
      </c>
      <c r="G3844" s="5" t="s">
        <v>14</v>
      </c>
      <c r="H3844" s="5" t="s">
        <v>5791</v>
      </c>
      <c r="I3844" s="5" t="s">
        <v>5792</v>
      </c>
      <c r="J3844" s="5" t="s">
        <v>17</v>
      </c>
      <c r="K3844" s="2" t="str">
        <f>VLOOKUP(C3844,'成绩册 (3)'!B:G,6,0)</f>
        <v>缺考</v>
      </c>
    </row>
    <row r="3845" spans="1:11">
      <c r="A3845" s="4" t="s">
        <v>5774</v>
      </c>
      <c r="B3845" s="4" t="s">
        <v>40</v>
      </c>
      <c r="C3845" s="2">
        <v>22090301932</v>
      </c>
      <c r="D3845" s="5" t="s">
        <v>11</v>
      </c>
      <c r="E3845" s="5" t="s">
        <v>12</v>
      </c>
      <c r="F3845" s="5" t="s">
        <v>5793</v>
      </c>
      <c r="G3845" s="5" t="s">
        <v>14</v>
      </c>
      <c r="H3845" s="5" t="s">
        <v>5794</v>
      </c>
      <c r="I3845" s="5" t="s">
        <v>5795</v>
      </c>
      <c r="J3845" s="5" t="s">
        <v>17</v>
      </c>
      <c r="K3845" s="2" t="str">
        <f>VLOOKUP(C3845,'成绩册 (3)'!B:G,6,0)</f>
        <v>缺考</v>
      </c>
    </row>
    <row r="3846" spans="1:11">
      <c r="A3846" s="4" t="s">
        <v>5774</v>
      </c>
      <c r="B3846" s="4" t="s">
        <v>44</v>
      </c>
      <c r="C3846" s="2">
        <v>22090301933</v>
      </c>
      <c r="D3846" s="5" t="s">
        <v>11</v>
      </c>
      <c r="E3846" s="5" t="s">
        <v>12</v>
      </c>
      <c r="F3846" s="5" t="s">
        <v>5796</v>
      </c>
      <c r="G3846" s="5" t="s">
        <v>14</v>
      </c>
      <c r="H3846" s="5" t="s">
        <v>5797</v>
      </c>
      <c r="I3846" s="5" t="s">
        <v>5798</v>
      </c>
      <c r="J3846" s="5" t="s">
        <v>17</v>
      </c>
      <c r="K3846" s="2" t="str">
        <f>VLOOKUP(C3846,'成绩册 (3)'!B:G,6,0)</f>
        <v>缺考</v>
      </c>
    </row>
    <row r="3847" spans="1:11">
      <c r="A3847" s="4" t="s">
        <v>5774</v>
      </c>
      <c r="B3847" s="4" t="s">
        <v>48</v>
      </c>
      <c r="C3847" s="2">
        <v>22090301934</v>
      </c>
      <c r="D3847" s="5" t="s">
        <v>11</v>
      </c>
      <c r="E3847" s="5" t="s">
        <v>12</v>
      </c>
      <c r="F3847" s="5" t="s">
        <v>5799</v>
      </c>
      <c r="G3847" s="5" t="s">
        <v>14</v>
      </c>
      <c r="H3847" s="5" t="s">
        <v>5800</v>
      </c>
      <c r="I3847" s="5" t="s">
        <v>5801</v>
      </c>
      <c r="J3847" s="5" t="s">
        <v>22</v>
      </c>
      <c r="K3847" s="2" t="str">
        <f>VLOOKUP(C3847,'成绩册 (3)'!B:G,6,0)</f>
        <v>缺考</v>
      </c>
    </row>
    <row r="3848" spans="1:11">
      <c r="A3848" s="4" t="s">
        <v>5774</v>
      </c>
      <c r="B3848" s="4" t="s">
        <v>52</v>
      </c>
      <c r="C3848" s="2">
        <v>22090301935</v>
      </c>
      <c r="D3848" s="5" t="s">
        <v>11</v>
      </c>
      <c r="E3848" s="5" t="s">
        <v>12</v>
      </c>
      <c r="F3848" s="5" t="s">
        <v>14</v>
      </c>
      <c r="G3848" s="5" t="s">
        <v>14</v>
      </c>
      <c r="H3848" s="5" t="s">
        <v>5802</v>
      </c>
      <c r="I3848" s="5" t="s">
        <v>5803</v>
      </c>
      <c r="J3848" s="5" t="s">
        <v>17</v>
      </c>
      <c r="K3848" s="2" t="str">
        <f>VLOOKUP(C3848,'成绩册 (3)'!B:G,6,0)</f>
        <v>缺考</v>
      </c>
    </row>
    <row r="3849" spans="1:11">
      <c r="A3849" s="4" t="s">
        <v>5774</v>
      </c>
      <c r="B3849" s="4" t="s">
        <v>60</v>
      </c>
      <c r="C3849" s="2">
        <v>22090301937</v>
      </c>
      <c r="D3849" s="5" t="s">
        <v>11</v>
      </c>
      <c r="E3849" s="5" t="s">
        <v>12</v>
      </c>
      <c r="F3849" s="5" t="s">
        <v>5807</v>
      </c>
      <c r="G3849" s="5" t="s">
        <v>14</v>
      </c>
      <c r="H3849" s="5" t="s">
        <v>5808</v>
      </c>
      <c r="I3849" s="5" t="s">
        <v>5809</v>
      </c>
      <c r="J3849" s="5" t="s">
        <v>5810</v>
      </c>
      <c r="K3849" s="2" t="str">
        <f>VLOOKUP(C3849,'成绩册 (3)'!B:G,6,0)</f>
        <v>缺考</v>
      </c>
    </row>
    <row r="3850" spans="1:11">
      <c r="A3850" s="4" t="s">
        <v>5774</v>
      </c>
      <c r="B3850" s="4" t="s">
        <v>64</v>
      </c>
      <c r="C3850" s="2">
        <v>22090301938</v>
      </c>
      <c r="D3850" s="5" t="s">
        <v>11</v>
      </c>
      <c r="E3850" s="5" t="s">
        <v>12</v>
      </c>
      <c r="F3850" s="5" t="s">
        <v>5811</v>
      </c>
      <c r="G3850" s="5" t="s">
        <v>14</v>
      </c>
      <c r="H3850" s="5" t="s">
        <v>5812</v>
      </c>
      <c r="I3850" s="5" t="s">
        <v>5813</v>
      </c>
      <c r="J3850" s="5" t="s">
        <v>17</v>
      </c>
      <c r="K3850" s="2" t="str">
        <f>VLOOKUP(C3850,'成绩册 (3)'!B:G,6,0)</f>
        <v>缺考</v>
      </c>
    </row>
    <row r="3851" spans="1:11">
      <c r="A3851" s="4" t="s">
        <v>5774</v>
      </c>
      <c r="B3851" s="4" t="s">
        <v>80</v>
      </c>
      <c r="C3851" s="2">
        <v>22090301942</v>
      </c>
      <c r="D3851" s="5" t="s">
        <v>11</v>
      </c>
      <c r="E3851" s="5" t="s">
        <v>12</v>
      </c>
      <c r="F3851" s="5" t="s">
        <v>4018</v>
      </c>
      <c r="G3851" s="5" t="s">
        <v>14</v>
      </c>
      <c r="H3851" s="5" t="s">
        <v>5823</v>
      </c>
      <c r="I3851" s="5" t="s">
        <v>5824</v>
      </c>
      <c r="J3851" s="5" t="s">
        <v>17</v>
      </c>
      <c r="K3851" s="2" t="str">
        <f>VLOOKUP(C3851,'成绩册 (3)'!B:G,6,0)</f>
        <v>缺考</v>
      </c>
    </row>
    <row r="3852" spans="1:11">
      <c r="A3852" s="4" t="s">
        <v>5774</v>
      </c>
      <c r="B3852" s="4" t="s">
        <v>84</v>
      </c>
      <c r="C3852" s="2">
        <v>22090301943</v>
      </c>
      <c r="D3852" s="5" t="s">
        <v>11</v>
      </c>
      <c r="E3852" s="5" t="s">
        <v>12</v>
      </c>
      <c r="F3852" s="5" t="s">
        <v>5825</v>
      </c>
      <c r="G3852" s="5" t="s">
        <v>14</v>
      </c>
      <c r="H3852" s="5" t="s">
        <v>5826</v>
      </c>
      <c r="I3852" s="5" t="s">
        <v>5827</v>
      </c>
      <c r="J3852" s="5" t="s">
        <v>22</v>
      </c>
      <c r="K3852" s="2" t="str">
        <f>VLOOKUP(C3852,'成绩册 (3)'!B:G,6,0)</f>
        <v>缺考</v>
      </c>
    </row>
    <row r="3853" spans="1:11">
      <c r="A3853" s="4" t="s">
        <v>5774</v>
      </c>
      <c r="B3853" s="4" t="s">
        <v>88</v>
      </c>
      <c r="C3853" s="2">
        <v>22090301944</v>
      </c>
      <c r="D3853" s="5" t="s">
        <v>11</v>
      </c>
      <c r="E3853" s="5" t="s">
        <v>12</v>
      </c>
      <c r="F3853" s="5" t="s">
        <v>5828</v>
      </c>
      <c r="G3853" s="5" t="s">
        <v>14</v>
      </c>
      <c r="H3853" s="5" t="s">
        <v>5829</v>
      </c>
      <c r="I3853" s="5" t="s">
        <v>5830</v>
      </c>
      <c r="J3853" s="5" t="s">
        <v>17</v>
      </c>
      <c r="K3853" s="2" t="str">
        <f>VLOOKUP(C3853,'成绩册 (3)'!B:G,6,0)</f>
        <v>缺考</v>
      </c>
    </row>
    <row r="3854" spans="1:11">
      <c r="A3854" s="4" t="s">
        <v>5774</v>
      </c>
      <c r="B3854" s="4" t="s">
        <v>92</v>
      </c>
      <c r="C3854" s="2">
        <v>22090301945</v>
      </c>
      <c r="D3854" s="5" t="s">
        <v>11</v>
      </c>
      <c r="E3854" s="5" t="s">
        <v>12</v>
      </c>
      <c r="F3854" s="5" t="s">
        <v>5831</v>
      </c>
      <c r="G3854" s="5" t="s">
        <v>14</v>
      </c>
      <c r="H3854" s="5" t="s">
        <v>5832</v>
      </c>
      <c r="I3854" s="5" t="s">
        <v>5833</v>
      </c>
      <c r="J3854" s="5" t="s">
        <v>17</v>
      </c>
      <c r="K3854" s="2" t="str">
        <f>VLOOKUP(C3854,'成绩册 (3)'!B:G,6,0)</f>
        <v>缺考</v>
      </c>
    </row>
    <row r="3855" spans="1:11">
      <c r="A3855" s="4" t="s">
        <v>5774</v>
      </c>
      <c r="B3855" s="4" t="s">
        <v>100</v>
      </c>
      <c r="C3855" s="2">
        <v>22090301947</v>
      </c>
      <c r="D3855" s="5" t="s">
        <v>11</v>
      </c>
      <c r="E3855" s="5" t="s">
        <v>12</v>
      </c>
      <c r="F3855" s="5" t="s">
        <v>5837</v>
      </c>
      <c r="G3855" s="5" t="s">
        <v>14</v>
      </c>
      <c r="H3855" s="5" t="s">
        <v>5838</v>
      </c>
      <c r="I3855" s="5" t="s">
        <v>5839</v>
      </c>
      <c r="J3855" s="5" t="s">
        <v>22</v>
      </c>
      <c r="K3855" s="2" t="str">
        <f>VLOOKUP(C3855,'成绩册 (3)'!B:G,6,0)</f>
        <v>缺考</v>
      </c>
    </row>
    <row r="3856" spans="1:11">
      <c r="A3856" s="4" t="s">
        <v>5774</v>
      </c>
      <c r="B3856" s="4" t="s">
        <v>108</v>
      </c>
      <c r="C3856" s="2">
        <v>22090301949</v>
      </c>
      <c r="D3856" s="5" t="s">
        <v>11</v>
      </c>
      <c r="E3856" s="5" t="s">
        <v>12</v>
      </c>
      <c r="F3856" s="5" t="s">
        <v>5843</v>
      </c>
      <c r="G3856" s="5" t="s">
        <v>14</v>
      </c>
      <c r="H3856" s="5" t="s">
        <v>5844</v>
      </c>
      <c r="I3856" s="5" t="s">
        <v>5845</v>
      </c>
      <c r="J3856" s="5" t="s">
        <v>17</v>
      </c>
      <c r="K3856" s="2" t="str">
        <f>VLOOKUP(C3856,'成绩册 (3)'!B:G,6,0)</f>
        <v>缺考</v>
      </c>
    </row>
    <row r="3857" spans="1:11">
      <c r="A3857" s="4" t="s">
        <v>5774</v>
      </c>
      <c r="B3857" s="4" t="s">
        <v>112</v>
      </c>
      <c r="C3857" s="2">
        <v>22090301950</v>
      </c>
      <c r="D3857" s="5" t="s">
        <v>11</v>
      </c>
      <c r="E3857" s="5" t="s">
        <v>12</v>
      </c>
      <c r="F3857" s="5" t="s">
        <v>5846</v>
      </c>
      <c r="G3857" s="5" t="s">
        <v>14</v>
      </c>
      <c r="H3857" s="5" t="s">
        <v>5847</v>
      </c>
      <c r="I3857" s="5" t="s">
        <v>5848</v>
      </c>
      <c r="J3857" s="5" t="s">
        <v>17</v>
      </c>
      <c r="K3857" s="2" t="str">
        <f>VLOOKUP(C3857,'成绩册 (3)'!B:G,6,0)</f>
        <v>缺考</v>
      </c>
    </row>
    <row r="3858" spans="1:11">
      <c r="A3858" s="4" t="s">
        <v>5774</v>
      </c>
      <c r="B3858" s="4" t="s">
        <v>133</v>
      </c>
      <c r="C3858" s="2">
        <v>22090301955</v>
      </c>
      <c r="D3858" s="5" t="s">
        <v>11</v>
      </c>
      <c r="E3858" s="5" t="s">
        <v>12</v>
      </c>
      <c r="F3858" s="5" t="s">
        <v>5861</v>
      </c>
      <c r="G3858" s="5" t="s">
        <v>14</v>
      </c>
      <c r="H3858" s="5" t="s">
        <v>5862</v>
      </c>
      <c r="I3858" s="5" t="s">
        <v>5863</v>
      </c>
      <c r="J3858" s="5" t="s">
        <v>17</v>
      </c>
      <c r="K3858" s="2" t="str">
        <f>VLOOKUP(C3858,'成绩册 (3)'!B:G,6,0)</f>
        <v>缺考</v>
      </c>
    </row>
    <row r="3859" spans="1:11">
      <c r="A3859" s="4" t="s">
        <v>5774</v>
      </c>
      <c r="B3859" s="4" t="s">
        <v>141</v>
      </c>
      <c r="C3859" s="2">
        <v>22090301957</v>
      </c>
      <c r="D3859" s="5" t="s">
        <v>11</v>
      </c>
      <c r="E3859" s="5" t="s">
        <v>12</v>
      </c>
      <c r="F3859" s="5" t="s">
        <v>5867</v>
      </c>
      <c r="G3859" s="5" t="s">
        <v>14</v>
      </c>
      <c r="H3859" s="5" t="s">
        <v>5868</v>
      </c>
      <c r="I3859" s="5" t="s">
        <v>5869</v>
      </c>
      <c r="J3859" s="5" t="s">
        <v>22</v>
      </c>
      <c r="K3859" s="2" t="str">
        <f>VLOOKUP(C3859,'成绩册 (3)'!B:G,6,0)</f>
        <v>缺考</v>
      </c>
    </row>
    <row r="3860" spans="1:11">
      <c r="A3860" s="4" t="s">
        <v>5774</v>
      </c>
      <c r="B3860" s="4" t="s">
        <v>153</v>
      </c>
      <c r="C3860" s="2">
        <v>22090301960</v>
      </c>
      <c r="D3860" s="5" t="s">
        <v>11</v>
      </c>
      <c r="E3860" s="5" t="s">
        <v>12</v>
      </c>
      <c r="F3860" s="5" t="s">
        <v>5876</v>
      </c>
      <c r="G3860" s="5" t="s">
        <v>14</v>
      </c>
      <c r="H3860" s="5" t="s">
        <v>5877</v>
      </c>
      <c r="I3860" s="5" t="s">
        <v>5878</v>
      </c>
      <c r="J3860" s="5" t="s">
        <v>17</v>
      </c>
      <c r="K3860" s="2" t="str">
        <f>VLOOKUP(C3860,'成绩册 (3)'!B:G,6,0)</f>
        <v>缺考</v>
      </c>
    </row>
    <row r="3861" spans="1:11">
      <c r="A3861" s="4" t="s">
        <v>5879</v>
      </c>
      <c r="B3861" s="4" t="s">
        <v>10</v>
      </c>
      <c r="C3861" s="2">
        <v>22090301961</v>
      </c>
      <c r="D3861" s="5" t="s">
        <v>11</v>
      </c>
      <c r="E3861" s="5" t="s">
        <v>12</v>
      </c>
      <c r="F3861" s="5" t="s">
        <v>5880</v>
      </c>
      <c r="G3861" s="5" t="s">
        <v>14</v>
      </c>
      <c r="H3861" s="5" t="s">
        <v>5881</v>
      </c>
      <c r="I3861" s="5" t="s">
        <v>5882</v>
      </c>
      <c r="J3861" s="5" t="s">
        <v>22</v>
      </c>
      <c r="K3861" s="2" t="str">
        <f>VLOOKUP(C3861,'成绩册 (3)'!B:G,6,0)</f>
        <v>缺考</v>
      </c>
    </row>
    <row r="3862" spans="1:11">
      <c r="A3862" s="4" t="s">
        <v>5879</v>
      </c>
      <c r="B3862" s="4" t="s">
        <v>27</v>
      </c>
      <c r="C3862" s="2">
        <v>22090301964</v>
      </c>
      <c r="D3862" s="5" t="s">
        <v>11</v>
      </c>
      <c r="E3862" s="5" t="s">
        <v>12</v>
      </c>
      <c r="F3862" s="5" t="s">
        <v>5889</v>
      </c>
      <c r="G3862" s="5" t="s">
        <v>14</v>
      </c>
      <c r="H3862" s="5" t="s">
        <v>5890</v>
      </c>
      <c r="I3862" s="5" t="s">
        <v>5891</v>
      </c>
      <c r="J3862" s="5" t="s">
        <v>17</v>
      </c>
      <c r="K3862" s="2" t="str">
        <f>VLOOKUP(C3862,'成绩册 (3)'!B:G,6,0)</f>
        <v>缺考</v>
      </c>
    </row>
    <row r="3863" spans="1:11">
      <c r="A3863" s="4" t="s">
        <v>5879</v>
      </c>
      <c r="B3863" s="4" t="s">
        <v>32</v>
      </c>
      <c r="C3863" s="2">
        <v>22090301965</v>
      </c>
      <c r="D3863" s="5" t="s">
        <v>11</v>
      </c>
      <c r="E3863" s="5" t="s">
        <v>12</v>
      </c>
      <c r="F3863" s="5" t="s">
        <v>5892</v>
      </c>
      <c r="G3863" s="5" t="s">
        <v>14</v>
      </c>
      <c r="H3863" s="5" t="s">
        <v>5893</v>
      </c>
      <c r="I3863" s="5" t="s">
        <v>5894</v>
      </c>
      <c r="J3863" s="5" t="s">
        <v>17</v>
      </c>
      <c r="K3863" s="2" t="str">
        <f>VLOOKUP(C3863,'成绩册 (3)'!B:G,6,0)</f>
        <v>缺考</v>
      </c>
    </row>
    <row r="3864" spans="1:11">
      <c r="A3864" s="4" t="s">
        <v>5879</v>
      </c>
      <c r="B3864" s="4" t="s">
        <v>36</v>
      </c>
      <c r="C3864" s="2">
        <v>22090301966</v>
      </c>
      <c r="D3864" s="5" t="s">
        <v>11</v>
      </c>
      <c r="E3864" s="5" t="s">
        <v>12</v>
      </c>
      <c r="F3864" s="5" t="s">
        <v>5895</v>
      </c>
      <c r="G3864" s="5" t="s">
        <v>14</v>
      </c>
      <c r="H3864" s="5" t="s">
        <v>5896</v>
      </c>
      <c r="I3864" s="5" t="s">
        <v>5897</v>
      </c>
      <c r="J3864" s="5" t="s">
        <v>22</v>
      </c>
      <c r="K3864" s="2" t="str">
        <f>VLOOKUP(C3864,'成绩册 (3)'!B:G,6,0)</f>
        <v>缺考</v>
      </c>
    </row>
    <row r="3865" spans="1:11">
      <c r="A3865" s="4" t="s">
        <v>5879</v>
      </c>
      <c r="B3865" s="4" t="s">
        <v>52</v>
      </c>
      <c r="C3865" s="2">
        <v>22090301970</v>
      </c>
      <c r="D3865" s="5" t="s">
        <v>11</v>
      </c>
      <c r="E3865" s="5" t="s">
        <v>12</v>
      </c>
      <c r="F3865" s="5" t="s">
        <v>5907</v>
      </c>
      <c r="G3865" s="5" t="s">
        <v>14</v>
      </c>
      <c r="H3865" s="5" t="s">
        <v>5908</v>
      </c>
      <c r="I3865" s="5" t="s">
        <v>5909</v>
      </c>
      <c r="J3865" s="5" t="s">
        <v>17</v>
      </c>
      <c r="K3865" s="2" t="str">
        <f>VLOOKUP(C3865,'成绩册 (3)'!B:G,6,0)</f>
        <v>缺考</v>
      </c>
    </row>
    <row r="3866" spans="1:11">
      <c r="A3866" s="4" t="s">
        <v>5879</v>
      </c>
      <c r="B3866" s="4" t="s">
        <v>56</v>
      </c>
      <c r="C3866" s="2">
        <v>22090301971</v>
      </c>
      <c r="D3866" s="5" t="s">
        <v>11</v>
      </c>
      <c r="E3866" s="5" t="s">
        <v>12</v>
      </c>
      <c r="F3866" s="5" t="s">
        <v>5910</v>
      </c>
      <c r="G3866" s="5" t="s">
        <v>14</v>
      </c>
      <c r="H3866" s="5" t="s">
        <v>5911</v>
      </c>
      <c r="I3866" s="5" t="s">
        <v>5912</v>
      </c>
      <c r="J3866" s="5" t="s">
        <v>17</v>
      </c>
      <c r="K3866" s="2" t="str">
        <f>VLOOKUP(C3866,'成绩册 (3)'!B:G,6,0)</f>
        <v>缺考</v>
      </c>
    </row>
    <row r="3867" spans="1:11">
      <c r="A3867" s="4" t="s">
        <v>5879</v>
      </c>
      <c r="B3867" s="4" t="s">
        <v>60</v>
      </c>
      <c r="C3867" s="2">
        <v>22090301972</v>
      </c>
      <c r="D3867" s="5" t="s">
        <v>11</v>
      </c>
      <c r="E3867" s="5" t="s">
        <v>12</v>
      </c>
      <c r="F3867" s="5" t="s">
        <v>5913</v>
      </c>
      <c r="G3867" s="5" t="s">
        <v>14</v>
      </c>
      <c r="H3867" s="5" t="s">
        <v>5914</v>
      </c>
      <c r="I3867" s="5" t="s">
        <v>5915</v>
      </c>
      <c r="J3867" s="5" t="s">
        <v>22</v>
      </c>
      <c r="K3867" s="2" t="str">
        <f>VLOOKUP(C3867,'成绩册 (3)'!B:G,6,0)</f>
        <v>缺考</v>
      </c>
    </row>
    <row r="3868" spans="1:11">
      <c r="A3868" s="4" t="s">
        <v>5879</v>
      </c>
      <c r="B3868" s="4" t="s">
        <v>64</v>
      </c>
      <c r="C3868" s="2">
        <v>22090301973</v>
      </c>
      <c r="D3868" s="5" t="s">
        <v>11</v>
      </c>
      <c r="E3868" s="5" t="s">
        <v>12</v>
      </c>
      <c r="F3868" s="5" t="s">
        <v>5916</v>
      </c>
      <c r="G3868" s="5" t="s">
        <v>114</v>
      </c>
      <c r="H3868" s="5" t="s">
        <v>5917</v>
      </c>
      <c r="I3868" s="5" t="s">
        <v>5918</v>
      </c>
      <c r="J3868" s="5" t="s">
        <v>22</v>
      </c>
      <c r="K3868" s="2" t="str">
        <f>VLOOKUP(C3868,'成绩册 (3)'!B:G,6,0)</f>
        <v>缺考</v>
      </c>
    </row>
    <row r="3869" spans="1:11">
      <c r="A3869" s="4" t="s">
        <v>5879</v>
      </c>
      <c r="B3869" s="4" t="s">
        <v>76</v>
      </c>
      <c r="C3869" s="2">
        <v>22090301976</v>
      </c>
      <c r="D3869" s="5" t="s">
        <v>11</v>
      </c>
      <c r="E3869" s="5" t="s">
        <v>12</v>
      </c>
      <c r="F3869" s="5" t="s">
        <v>5925</v>
      </c>
      <c r="G3869" s="5" t="s">
        <v>14</v>
      </c>
      <c r="H3869" s="5" t="s">
        <v>5926</v>
      </c>
      <c r="I3869" s="5" t="s">
        <v>5927</v>
      </c>
      <c r="J3869" s="5" t="s">
        <v>22</v>
      </c>
      <c r="K3869" s="2" t="str">
        <f>VLOOKUP(C3869,'成绩册 (3)'!B:G,6,0)</f>
        <v>缺考</v>
      </c>
    </row>
    <row r="3870" spans="1:11">
      <c r="A3870" s="4" t="s">
        <v>5879</v>
      </c>
      <c r="B3870" s="4" t="s">
        <v>84</v>
      </c>
      <c r="C3870" s="2">
        <v>22090301978</v>
      </c>
      <c r="D3870" s="5" t="s">
        <v>11</v>
      </c>
      <c r="E3870" s="5" t="s">
        <v>12</v>
      </c>
      <c r="F3870" s="5" t="s">
        <v>5931</v>
      </c>
      <c r="G3870" s="5" t="s">
        <v>14</v>
      </c>
      <c r="H3870" s="5" t="s">
        <v>5932</v>
      </c>
      <c r="I3870" s="5" t="s">
        <v>5933</v>
      </c>
      <c r="J3870" s="5" t="s">
        <v>17</v>
      </c>
      <c r="K3870" s="2" t="str">
        <f>VLOOKUP(C3870,'成绩册 (3)'!B:G,6,0)</f>
        <v>缺考</v>
      </c>
    </row>
    <row r="3871" spans="1:11">
      <c r="A3871" s="4" t="s">
        <v>5879</v>
      </c>
      <c r="B3871" s="4" t="s">
        <v>88</v>
      </c>
      <c r="C3871" s="2">
        <v>22090301979</v>
      </c>
      <c r="D3871" s="5" t="s">
        <v>11</v>
      </c>
      <c r="E3871" s="5" t="s">
        <v>12</v>
      </c>
      <c r="F3871" s="5" t="s">
        <v>5934</v>
      </c>
      <c r="G3871" s="5" t="s">
        <v>14</v>
      </c>
      <c r="H3871" s="5" t="s">
        <v>5935</v>
      </c>
      <c r="I3871" s="5" t="s">
        <v>5936</v>
      </c>
      <c r="J3871" s="5" t="s">
        <v>17</v>
      </c>
      <c r="K3871" s="2" t="str">
        <f>VLOOKUP(C3871,'成绩册 (3)'!B:G,6,0)</f>
        <v>缺考</v>
      </c>
    </row>
    <row r="3872" spans="1:11">
      <c r="A3872" s="4" t="s">
        <v>5879</v>
      </c>
      <c r="B3872" s="4" t="s">
        <v>92</v>
      </c>
      <c r="C3872" s="2">
        <v>22090301980</v>
      </c>
      <c r="D3872" s="5" t="s">
        <v>11</v>
      </c>
      <c r="E3872" s="5" t="s">
        <v>12</v>
      </c>
      <c r="F3872" s="5" t="s">
        <v>5937</v>
      </c>
      <c r="G3872" s="5" t="s">
        <v>14</v>
      </c>
      <c r="H3872" s="5" t="s">
        <v>5938</v>
      </c>
      <c r="I3872" s="5" t="s">
        <v>5939</v>
      </c>
      <c r="J3872" s="5" t="s">
        <v>17</v>
      </c>
      <c r="K3872" s="2" t="str">
        <f>VLOOKUP(C3872,'成绩册 (3)'!B:G,6,0)</f>
        <v>缺考</v>
      </c>
    </row>
    <row r="3873" spans="1:11">
      <c r="A3873" s="4" t="s">
        <v>5879</v>
      </c>
      <c r="B3873" s="4" t="s">
        <v>100</v>
      </c>
      <c r="C3873" s="2">
        <v>22090301982</v>
      </c>
      <c r="D3873" s="5" t="s">
        <v>11</v>
      </c>
      <c r="E3873" s="5" t="s">
        <v>12</v>
      </c>
      <c r="F3873" s="5" t="s">
        <v>5943</v>
      </c>
      <c r="G3873" s="5" t="s">
        <v>14</v>
      </c>
      <c r="H3873" s="5" t="s">
        <v>5944</v>
      </c>
      <c r="I3873" s="5" t="s">
        <v>5945</v>
      </c>
      <c r="J3873" s="5" t="s">
        <v>338</v>
      </c>
      <c r="K3873" s="2" t="str">
        <f>VLOOKUP(C3873,'成绩册 (3)'!B:G,6,0)</f>
        <v>缺考</v>
      </c>
    </row>
    <row r="3874" spans="1:11">
      <c r="A3874" s="4" t="s">
        <v>5879</v>
      </c>
      <c r="B3874" s="4" t="s">
        <v>108</v>
      </c>
      <c r="C3874" s="2">
        <v>22090301984</v>
      </c>
      <c r="D3874" s="5" t="s">
        <v>11</v>
      </c>
      <c r="E3874" s="5" t="s">
        <v>12</v>
      </c>
      <c r="F3874" s="5" t="s">
        <v>5949</v>
      </c>
      <c r="G3874" s="5" t="s">
        <v>14</v>
      </c>
      <c r="H3874" s="5" t="s">
        <v>5950</v>
      </c>
      <c r="I3874" s="5" t="s">
        <v>5951</v>
      </c>
      <c r="J3874" s="5" t="s">
        <v>17</v>
      </c>
      <c r="K3874" s="2" t="str">
        <f>VLOOKUP(C3874,'成绩册 (3)'!B:G,6,0)</f>
        <v>缺考</v>
      </c>
    </row>
    <row r="3875" spans="1:11">
      <c r="A3875" s="4" t="s">
        <v>5879</v>
      </c>
      <c r="B3875" s="4" t="s">
        <v>112</v>
      </c>
      <c r="C3875" s="2">
        <v>22090301985</v>
      </c>
      <c r="D3875" s="5" t="s">
        <v>11</v>
      </c>
      <c r="E3875" s="5" t="s">
        <v>12</v>
      </c>
      <c r="F3875" s="5" t="s">
        <v>5952</v>
      </c>
      <c r="G3875" s="5" t="s">
        <v>14</v>
      </c>
      <c r="H3875" s="5" t="s">
        <v>5953</v>
      </c>
      <c r="I3875" s="5" t="s">
        <v>5954</v>
      </c>
      <c r="J3875" s="5" t="s">
        <v>17</v>
      </c>
      <c r="K3875" s="2" t="str">
        <f>VLOOKUP(C3875,'成绩册 (3)'!B:G,6,0)</f>
        <v>缺考</v>
      </c>
    </row>
    <row r="3876" spans="1:11">
      <c r="A3876" s="4" t="s">
        <v>5879</v>
      </c>
      <c r="B3876" s="4" t="s">
        <v>117</v>
      </c>
      <c r="C3876" s="2">
        <v>22090301986</v>
      </c>
      <c r="D3876" s="5" t="s">
        <v>11</v>
      </c>
      <c r="E3876" s="5" t="s">
        <v>12</v>
      </c>
      <c r="F3876" s="5" t="s">
        <v>3764</v>
      </c>
      <c r="G3876" s="5" t="s">
        <v>14</v>
      </c>
      <c r="H3876" s="5" t="s">
        <v>5955</v>
      </c>
      <c r="I3876" s="5" t="s">
        <v>5956</v>
      </c>
      <c r="J3876" s="5" t="s">
        <v>17</v>
      </c>
      <c r="K3876" s="2" t="str">
        <f>VLOOKUP(C3876,'成绩册 (3)'!B:G,6,0)</f>
        <v>缺考</v>
      </c>
    </row>
    <row r="3877" spans="1:11">
      <c r="A3877" s="4" t="s">
        <v>5879</v>
      </c>
      <c r="B3877" s="4" t="s">
        <v>129</v>
      </c>
      <c r="C3877" s="2">
        <v>22090301989</v>
      </c>
      <c r="D3877" s="5" t="s">
        <v>11</v>
      </c>
      <c r="E3877" s="5" t="s">
        <v>12</v>
      </c>
      <c r="F3877" s="5" t="s">
        <v>5963</v>
      </c>
      <c r="G3877" s="5" t="s">
        <v>14</v>
      </c>
      <c r="H3877" s="5" t="s">
        <v>5964</v>
      </c>
      <c r="I3877" s="5" t="s">
        <v>5965</v>
      </c>
      <c r="J3877" s="5" t="s">
        <v>22</v>
      </c>
      <c r="K3877" s="2" t="str">
        <f>VLOOKUP(C3877,'成绩册 (3)'!B:G,6,0)</f>
        <v>缺考</v>
      </c>
    </row>
    <row r="3878" spans="1:11">
      <c r="A3878" s="4" t="s">
        <v>5879</v>
      </c>
      <c r="B3878" s="4" t="s">
        <v>137</v>
      </c>
      <c r="C3878" s="2">
        <v>22090301991</v>
      </c>
      <c r="D3878" s="5" t="s">
        <v>11</v>
      </c>
      <c r="E3878" s="5" t="s">
        <v>12</v>
      </c>
      <c r="F3878" s="5" t="s">
        <v>5969</v>
      </c>
      <c r="G3878" s="5" t="s">
        <v>14</v>
      </c>
      <c r="H3878" s="5" t="s">
        <v>5970</v>
      </c>
      <c r="I3878" s="5" t="s">
        <v>5971</v>
      </c>
      <c r="J3878" s="5" t="s">
        <v>22</v>
      </c>
      <c r="K3878" s="2" t="str">
        <f>VLOOKUP(C3878,'成绩册 (3)'!B:G,6,0)</f>
        <v>缺考</v>
      </c>
    </row>
    <row r="3879" spans="1:11">
      <c r="A3879" s="4" t="s">
        <v>5879</v>
      </c>
      <c r="B3879" s="4" t="s">
        <v>141</v>
      </c>
      <c r="C3879" s="2">
        <v>22090301992</v>
      </c>
      <c r="D3879" s="5" t="s">
        <v>11</v>
      </c>
      <c r="E3879" s="5" t="s">
        <v>12</v>
      </c>
      <c r="F3879" s="5" t="s">
        <v>5972</v>
      </c>
      <c r="G3879" s="5" t="s">
        <v>14</v>
      </c>
      <c r="H3879" s="5" t="s">
        <v>5973</v>
      </c>
      <c r="I3879" s="5" t="s">
        <v>5974</v>
      </c>
      <c r="J3879" s="5" t="s">
        <v>17</v>
      </c>
      <c r="K3879" s="2" t="str">
        <f>VLOOKUP(C3879,'成绩册 (3)'!B:G,6,0)</f>
        <v>缺考</v>
      </c>
    </row>
    <row r="3880" spans="1:11">
      <c r="A3880" s="4" t="s">
        <v>5879</v>
      </c>
      <c r="B3880" s="4" t="s">
        <v>153</v>
      </c>
      <c r="C3880" s="2">
        <v>22090301995</v>
      </c>
      <c r="D3880" s="5" t="s">
        <v>11</v>
      </c>
      <c r="E3880" s="5" t="s">
        <v>12</v>
      </c>
      <c r="F3880" s="5" t="s">
        <v>5981</v>
      </c>
      <c r="G3880" s="5" t="s">
        <v>14</v>
      </c>
      <c r="H3880" s="5" t="s">
        <v>5982</v>
      </c>
      <c r="I3880" s="5" t="s">
        <v>5983</v>
      </c>
      <c r="J3880" s="5" t="s">
        <v>17</v>
      </c>
      <c r="K3880" s="2" t="str">
        <f>VLOOKUP(C3880,'成绩册 (3)'!B:G,6,0)</f>
        <v>缺考</v>
      </c>
    </row>
    <row r="3881" spans="1:11">
      <c r="A3881" s="4" t="s">
        <v>5984</v>
      </c>
      <c r="B3881" s="4" t="s">
        <v>10</v>
      </c>
      <c r="C3881" s="2">
        <v>22090301996</v>
      </c>
      <c r="D3881" s="5" t="s">
        <v>11</v>
      </c>
      <c r="E3881" s="5" t="s">
        <v>12</v>
      </c>
      <c r="F3881" s="5" t="s">
        <v>5985</v>
      </c>
      <c r="G3881" s="5" t="s">
        <v>14</v>
      </c>
      <c r="H3881" s="5" t="s">
        <v>5986</v>
      </c>
      <c r="I3881" s="5" t="s">
        <v>5987</v>
      </c>
      <c r="J3881" s="5" t="s">
        <v>22</v>
      </c>
      <c r="K3881" s="2" t="str">
        <f>VLOOKUP(C3881,'成绩册 (3)'!B:G,6,0)</f>
        <v>缺考</v>
      </c>
    </row>
    <row r="3882" spans="1:11">
      <c r="A3882" s="4" t="s">
        <v>5984</v>
      </c>
      <c r="B3882" s="4" t="s">
        <v>27</v>
      </c>
      <c r="C3882" s="2">
        <v>22090301999</v>
      </c>
      <c r="D3882" s="5" t="s">
        <v>11</v>
      </c>
      <c r="E3882" s="5" t="s">
        <v>12</v>
      </c>
      <c r="F3882" s="5" t="s">
        <v>5994</v>
      </c>
      <c r="G3882" s="5" t="s">
        <v>14</v>
      </c>
      <c r="H3882" s="5" t="s">
        <v>5995</v>
      </c>
      <c r="I3882" s="5" t="s">
        <v>5996</v>
      </c>
      <c r="J3882" s="5" t="s">
        <v>17</v>
      </c>
      <c r="K3882" s="2" t="str">
        <f>VLOOKUP(C3882,'成绩册 (3)'!B:G,6,0)</f>
        <v>缺考</v>
      </c>
    </row>
    <row r="3883" spans="1:11">
      <c r="A3883" s="4" t="s">
        <v>5984</v>
      </c>
      <c r="B3883" s="4" t="s">
        <v>32</v>
      </c>
      <c r="C3883" s="2">
        <v>22090302000</v>
      </c>
      <c r="D3883" s="5" t="s">
        <v>11</v>
      </c>
      <c r="E3883" s="5" t="s">
        <v>12</v>
      </c>
      <c r="F3883" s="5" t="s">
        <v>5997</v>
      </c>
      <c r="G3883" s="5" t="s">
        <v>14</v>
      </c>
      <c r="H3883" s="5" t="s">
        <v>5998</v>
      </c>
      <c r="I3883" s="5" t="s">
        <v>5999</v>
      </c>
      <c r="J3883" s="5" t="s">
        <v>17</v>
      </c>
      <c r="K3883" s="2" t="str">
        <f>VLOOKUP(C3883,'成绩册 (3)'!B:G,6,0)</f>
        <v>缺考</v>
      </c>
    </row>
    <row r="3884" spans="1:11">
      <c r="A3884" s="4" t="s">
        <v>5984</v>
      </c>
      <c r="B3884" s="4" t="s">
        <v>36</v>
      </c>
      <c r="C3884" s="2">
        <v>22090302001</v>
      </c>
      <c r="D3884" s="5" t="s">
        <v>11</v>
      </c>
      <c r="E3884" s="5" t="s">
        <v>12</v>
      </c>
      <c r="F3884" s="5" t="s">
        <v>6000</v>
      </c>
      <c r="G3884" s="5" t="s">
        <v>14</v>
      </c>
      <c r="H3884" s="5" t="s">
        <v>6001</v>
      </c>
      <c r="I3884" s="5" t="s">
        <v>6002</v>
      </c>
      <c r="J3884" s="5" t="s">
        <v>22</v>
      </c>
      <c r="K3884" s="2" t="str">
        <f>VLOOKUP(C3884,'成绩册 (3)'!B:G,6,0)</f>
        <v>缺考</v>
      </c>
    </row>
    <row r="3885" spans="1:11">
      <c r="A3885" s="4" t="s">
        <v>5984</v>
      </c>
      <c r="B3885" s="4" t="s">
        <v>40</v>
      </c>
      <c r="C3885" s="2">
        <v>22090302002</v>
      </c>
      <c r="D3885" s="5" t="s">
        <v>11</v>
      </c>
      <c r="E3885" s="5" t="s">
        <v>12</v>
      </c>
      <c r="F3885" s="5" t="s">
        <v>6003</v>
      </c>
      <c r="G3885" s="5" t="s">
        <v>14</v>
      </c>
      <c r="H3885" s="5" t="s">
        <v>6004</v>
      </c>
      <c r="I3885" s="5" t="s">
        <v>6005</v>
      </c>
      <c r="J3885" s="5" t="s">
        <v>17</v>
      </c>
      <c r="K3885" s="2" t="str">
        <f>VLOOKUP(C3885,'成绩册 (3)'!B:G,6,0)</f>
        <v>缺考</v>
      </c>
    </row>
    <row r="3886" spans="1:11">
      <c r="A3886" s="4" t="s">
        <v>5984</v>
      </c>
      <c r="B3886" s="4" t="s">
        <v>44</v>
      </c>
      <c r="C3886" s="2">
        <v>22090302003</v>
      </c>
      <c r="D3886" s="5" t="s">
        <v>11</v>
      </c>
      <c r="E3886" s="5" t="s">
        <v>12</v>
      </c>
      <c r="F3886" s="5" t="s">
        <v>6006</v>
      </c>
      <c r="G3886" s="5" t="s">
        <v>14</v>
      </c>
      <c r="H3886" s="5" t="s">
        <v>6007</v>
      </c>
      <c r="I3886" s="5" t="s">
        <v>6008</v>
      </c>
      <c r="J3886" s="5" t="s">
        <v>178</v>
      </c>
      <c r="K3886" s="2" t="str">
        <f>VLOOKUP(C3886,'成绩册 (3)'!B:G,6,0)</f>
        <v>缺考</v>
      </c>
    </row>
    <row r="3887" spans="1:11">
      <c r="A3887" s="4" t="s">
        <v>5984</v>
      </c>
      <c r="B3887" s="4" t="s">
        <v>48</v>
      </c>
      <c r="C3887" s="2">
        <v>22090302004</v>
      </c>
      <c r="D3887" s="5" t="s">
        <v>11</v>
      </c>
      <c r="E3887" s="5" t="s">
        <v>12</v>
      </c>
      <c r="F3887" s="5" t="s">
        <v>6009</v>
      </c>
      <c r="G3887" s="5" t="s">
        <v>14</v>
      </c>
      <c r="H3887" s="5" t="s">
        <v>6010</v>
      </c>
      <c r="I3887" s="5" t="s">
        <v>6011</v>
      </c>
      <c r="J3887" s="5" t="s">
        <v>228</v>
      </c>
      <c r="K3887" s="2" t="str">
        <f>VLOOKUP(C3887,'成绩册 (3)'!B:G,6,0)</f>
        <v>缺考</v>
      </c>
    </row>
    <row r="3888" spans="1:11">
      <c r="A3888" s="4" t="s">
        <v>5984</v>
      </c>
      <c r="B3888" s="4" t="s">
        <v>56</v>
      </c>
      <c r="C3888" s="2">
        <v>22090302006</v>
      </c>
      <c r="D3888" s="5" t="s">
        <v>11</v>
      </c>
      <c r="E3888" s="5" t="s">
        <v>12</v>
      </c>
      <c r="F3888" s="5" t="s">
        <v>6015</v>
      </c>
      <c r="G3888" s="5" t="s">
        <v>14</v>
      </c>
      <c r="H3888" s="5" t="s">
        <v>6016</v>
      </c>
      <c r="I3888" s="5" t="s">
        <v>6017</v>
      </c>
      <c r="J3888" s="5" t="s">
        <v>22</v>
      </c>
      <c r="K3888" s="2" t="str">
        <f>VLOOKUP(C3888,'成绩册 (3)'!B:G,6,0)</f>
        <v>缺考</v>
      </c>
    </row>
    <row r="3889" spans="1:11">
      <c r="A3889" s="4" t="s">
        <v>5984</v>
      </c>
      <c r="B3889" s="4" t="s">
        <v>60</v>
      </c>
      <c r="C3889" s="2">
        <v>22090302007</v>
      </c>
      <c r="D3889" s="5" t="s">
        <v>11</v>
      </c>
      <c r="E3889" s="5" t="s">
        <v>12</v>
      </c>
      <c r="F3889" s="5" t="s">
        <v>6018</v>
      </c>
      <c r="G3889" s="5" t="s">
        <v>14</v>
      </c>
      <c r="H3889" s="5" t="s">
        <v>6019</v>
      </c>
      <c r="I3889" s="5" t="s">
        <v>6020</v>
      </c>
      <c r="J3889" s="5" t="s">
        <v>22</v>
      </c>
      <c r="K3889" s="2" t="str">
        <f>VLOOKUP(C3889,'成绩册 (3)'!B:G,6,0)</f>
        <v>缺考</v>
      </c>
    </row>
    <row r="3890" spans="1:11">
      <c r="A3890" s="4" t="s">
        <v>5984</v>
      </c>
      <c r="B3890" s="4" t="s">
        <v>64</v>
      </c>
      <c r="C3890" s="2">
        <v>22090302008</v>
      </c>
      <c r="D3890" s="5" t="s">
        <v>11</v>
      </c>
      <c r="E3890" s="5" t="s">
        <v>12</v>
      </c>
      <c r="F3890" s="5" t="s">
        <v>6021</v>
      </c>
      <c r="G3890" s="5" t="s">
        <v>14</v>
      </c>
      <c r="H3890" s="5" t="s">
        <v>6022</v>
      </c>
      <c r="I3890" s="5" t="s">
        <v>6023</v>
      </c>
      <c r="J3890" s="5" t="s">
        <v>22</v>
      </c>
      <c r="K3890" s="2" t="str">
        <f>VLOOKUP(C3890,'成绩册 (3)'!B:G,6,0)</f>
        <v>缺考</v>
      </c>
    </row>
    <row r="3891" spans="1:11">
      <c r="A3891" s="4" t="s">
        <v>5984</v>
      </c>
      <c r="B3891" s="4" t="s">
        <v>68</v>
      </c>
      <c r="C3891" s="2">
        <v>22090302009</v>
      </c>
      <c r="D3891" s="5" t="s">
        <v>11</v>
      </c>
      <c r="E3891" s="5" t="s">
        <v>12</v>
      </c>
      <c r="F3891" s="5" t="s">
        <v>973</v>
      </c>
      <c r="G3891" s="5" t="s">
        <v>14</v>
      </c>
      <c r="H3891" s="5" t="s">
        <v>6024</v>
      </c>
      <c r="I3891" s="5" t="s">
        <v>6025</v>
      </c>
      <c r="J3891" s="5" t="s">
        <v>17</v>
      </c>
      <c r="K3891" s="2" t="str">
        <f>VLOOKUP(C3891,'成绩册 (3)'!B:G,6,0)</f>
        <v>缺考</v>
      </c>
    </row>
    <row r="3892" spans="1:11">
      <c r="A3892" s="4" t="s">
        <v>5984</v>
      </c>
      <c r="B3892" s="4" t="s">
        <v>76</v>
      </c>
      <c r="C3892" s="2">
        <v>22090302011</v>
      </c>
      <c r="D3892" s="5" t="s">
        <v>11</v>
      </c>
      <c r="E3892" s="5" t="s">
        <v>12</v>
      </c>
      <c r="F3892" s="5" t="s">
        <v>6029</v>
      </c>
      <c r="G3892" s="5" t="s">
        <v>14</v>
      </c>
      <c r="H3892" s="5" t="s">
        <v>6030</v>
      </c>
      <c r="I3892" s="5" t="s">
        <v>6031</v>
      </c>
      <c r="J3892" s="5" t="s">
        <v>17</v>
      </c>
      <c r="K3892" s="2" t="str">
        <f>VLOOKUP(C3892,'成绩册 (3)'!B:G,6,0)</f>
        <v>缺考</v>
      </c>
    </row>
    <row r="3893" spans="1:11">
      <c r="A3893" s="4" t="s">
        <v>5984</v>
      </c>
      <c r="B3893" s="4" t="s">
        <v>80</v>
      </c>
      <c r="C3893" s="2">
        <v>22090302012</v>
      </c>
      <c r="D3893" s="5" t="s">
        <v>11</v>
      </c>
      <c r="E3893" s="5" t="s">
        <v>12</v>
      </c>
      <c r="F3893" s="5" t="s">
        <v>3122</v>
      </c>
      <c r="G3893" s="5" t="s">
        <v>14</v>
      </c>
      <c r="H3893" s="5" t="s">
        <v>6032</v>
      </c>
      <c r="I3893" s="5" t="s">
        <v>6033</v>
      </c>
      <c r="J3893" s="5" t="s">
        <v>22</v>
      </c>
      <c r="K3893" s="2" t="str">
        <f>VLOOKUP(C3893,'成绩册 (3)'!B:G,6,0)</f>
        <v>缺考</v>
      </c>
    </row>
    <row r="3894" spans="1:11">
      <c r="A3894" s="4" t="s">
        <v>5984</v>
      </c>
      <c r="B3894" s="4" t="s">
        <v>88</v>
      </c>
      <c r="C3894" s="2">
        <v>22090302014</v>
      </c>
      <c r="D3894" s="5" t="s">
        <v>11</v>
      </c>
      <c r="E3894" s="5" t="s">
        <v>12</v>
      </c>
      <c r="F3894" s="5" t="s">
        <v>6036</v>
      </c>
      <c r="G3894" s="5" t="s">
        <v>14</v>
      </c>
      <c r="H3894" s="5" t="s">
        <v>6037</v>
      </c>
      <c r="I3894" s="5" t="s">
        <v>6038</v>
      </c>
      <c r="J3894" s="5" t="s">
        <v>22</v>
      </c>
      <c r="K3894" s="2" t="str">
        <f>VLOOKUP(C3894,'成绩册 (3)'!B:G,6,0)</f>
        <v>缺考</v>
      </c>
    </row>
    <row r="3895" spans="1:11">
      <c r="A3895" s="4" t="s">
        <v>5984</v>
      </c>
      <c r="B3895" s="4" t="s">
        <v>104</v>
      </c>
      <c r="C3895" s="2">
        <v>22090302018</v>
      </c>
      <c r="D3895" s="5" t="s">
        <v>11</v>
      </c>
      <c r="E3895" s="5" t="s">
        <v>12</v>
      </c>
      <c r="F3895" s="5" t="s">
        <v>6048</v>
      </c>
      <c r="G3895" s="5" t="s">
        <v>14</v>
      </c>
      <c r="H3895" s="5" t="s">
        <v>6049</v>
      </c>
      <c r="I3895" s="5" t="s">
        <v>6050</v>
      </c>
      <c r="J3895" s="5" t="s">
        <v>22</v>
      </c>
      <c r="K3895" s="2" t="str">
        <f>VLOOKUP(C3895,'成绩册 (3)'!B:G,6,0)</f>
        <v>缺考</v>
      </c>
    </row>
    <row r="3896" spans="1:11">
      <c r="A3896" s="4" t="s">
        <v>5984</v>
      </c>
      <c r="B3896" s="4" t="s">
        <v>108</v>
      </c>
      <c r="C3896" s="2">
        <v>22090302019</v>
      </c>
      <c r="D3896" s="5" t="s">
        <v>11</v>
      </c>
      <c r="E3896" s="5" t="s">
        <v>12</v>
      </c>
      <c r="F3896" s="5" t="s">
        <v>6051</v>
      </c>
      <c r="G3896" s="5" t="s">
        <v>14</v>
      </c>
      <c r="H3896" s="5" t="s">
        <v>6052</v>
      </c>
      <c r="I3896" s="5" t="s">
        <v>6053</v>
      </c>
      <c r="J3896" s="5" t="s">
        <v>22</v>
      </c>
      <c r="K3896" s="2" t="str">
        <f>VLOOKUP(C3896,'成绩册 (3)'!B:G,6,0)</f>
        <v>缺考</v>
      </c>
    </row>
    <row r="3897" spans="1:11">
      <c r="A3897" s="4" t="s">
        <v>5984</v>
      </c>
      <c r="B3897" s="4" t="s">
        <v>117</v>
      </c>
      <c r="C3897" s="2">
        <v>22090302021</v>
      </c>
      <c r="D3897" s="5" t="s">
        <v>11</v>
      </c>
      <c r="E3897" s="5" t="s">
        <v>12</v>
      </c>
      <c r="F3897" s="5" t="s">
        <v>6057</v>
      </c>
      <c r="G3897" s="5" t="s">
        <v>14</v>
      </c>
      <c r="H3897" s="5" t="s">
        <v>6058</v>
      </c>
      <c r="I3897" s="5" t="s">
        <v>6059</v>
      </c>
      <c r="J3897" s="5" t="s">
        <v>17</v>
      </c>
      <c r="K3897" s="2" t="str">
        <f>VLOOKUP(C3897,'成绩册 (3)'!B:G,6,0)</f>
        <v>缺考</v>
      </c>
    </row>
    <row r="3898" spans="1:11">
      <c r="A3898" s="4" t="s">
        <v>5984</v>
      </c>
      <c r="B3898" s="4" t="s">
        <v>121</v>
      </c>
      <c r="C3898" s="2">
        <v>22090302022</v>
      </c>
      <c r="D3898" s="5" t="s">
        <v>11</v>
      </c>
      <c r="E3898" s="5" t="s">
        <v>12</v>
      </c>
      <c r="F3898" s="5" t="s">
        <v>6060</v>
      </c>
      <c r="G3898" s="5" t="s">
        <v>14</v>
      </c>
      <c r="H3898" s="5" t="s">
        <v>6061</v>
      </c>
      <c r="I3898" s="5" t="s">
        <v>6062</v>
      </c>
      <c r="J3898" s="5" t="s">
        <v>17</v>
      </c>
      <c r="K3898" s="2" t="str">
        <f>VLOOKUP(C3898,'成绩册 (3)'!B:G,6,0)</f>
        <v>缺考</v>
      </c>
    </row>
    <row r="3899" spans="1:11">
      <c r="A3899" s="4" t="s">
        <v>5984</v>
      </c>
      <c r="B3899" s="4" t="s">
        <v>149</v>
      </c>
      <c r="C3899" s="2">
        <v>22090302029</v>
      </c>
      <c r="D3899" s="5" t="s">
        <v>11</v>
      </c>
      <c r="E3899" s="5" t="s">
        <v>12</v>
      </c>
      <c r="F3899" s="5" t="s">
        <v>6080</v>
      </c>
      <c r="G3899" s="5" t="s">
        <v>114</v>
      </c>
      <c r="H3899" s="5" t="s">
        <v>6081</v>
      </c>
      <c r="I3899" s="5" t="s">
        <v>6082</v>
      </c>
      <c r="J3899" s="5" t="s">
        <v>17</v>
      </c>
      <c r="K3899" s="2" t="str">
        <f>VLOOKUP(C3899,'成绩册 (3)'!B:G,6,0)</f>
        <v>缺考</v>
      </c>
    </row>
    <row r="3900" spans="1:11">
      <c r="A3900" s="4" t="s">
        <v>5984</v>
      </c>
      <c r="B3900" s="4" t="s">
        <v>153</v>
      </c>
      <c r="C3900" s="2">
        <v>22090302030</v>
      </c>
      <c r="D3900" s="5" t="s">
        <v>11</v>
      </c>
      <c r="E3900" s="5" t="s">
        <v>12</v>
      </c>
      <c r="F3900" s="5" t="s">
        <v>6083</v>
      </c>
      <c r="G3900" s="5" t="s">
        <v>14</v>
      </c>
      <c r="H3900" s="5" t="s">
        <v>6084</v>
      </c>
      <c r="I3900" s="5" t="s">
        <v>6085</v>
      </c>
      <c r="J3900" s="5" t="s">
        <v>17</v>
      </c>
      <c r="K3900" s="2" t="str">
        <f>VLOOKUP(C3900,'成绩册 (3)'!B:G,6,0)</f>
        <v>缺考</v>
      </c>
    </row>
    <row r="3901" spans="1:11">
      <c r="A3901" s="4" t="s">
        <v>6086</v>
      </c>
      <c r="B3901" s="4" t="s">
        <v>27</v>
      </c>
      <c r="C3901" s="2">
        <v>22090302034</v>
      </c>
      <c r="D3901" s="5" t="s">
        <v>11</v>
      </c>
      <c r="E3901" s="5" t="s">
        <v>12</v>
      </c>
      <c r="F3901" s="5" t="s">
        <v>6096</v>
      </c>
      <c r="G3901" s="5" t="s">
        <v>14</v>
      </c>
      <c r="H3901" s="5" t="s">
        <v>6097</v>
      </c>
      <c r="I3901" s="5" t="s">
        <v>6098</v>
      </c>
      <c r="J3901" s="5" t="s">
        <v>17</v>
      </c>
      <c r="K3901" s="2" t="str">
        <f>VLOOKUP(C3901,'成绩册 (3)'!B:G,6,0)</f>
        <v>缺考</v>
      </c>
    </row>
    <row r="3902" spans="1:11">
      <c r="A3902" s="4" t="s">
        <v>6086</v>
      </c>
      <c r="B3902" s="4" t="s">
        <v>32</v>
      </c>
      <c r="C3902" s="2">
        <v>22090302035</v>
      </c>
      <c r="D3902" s="5" t="s">
        <v>11</v>
      </c>
      <c r="E3902" s="5" t="s">
        <v>12</v>
      </c>
      <c r="F3902" s="5" t="s">
        <v>6099</v>
      </c>
      <c r="G3902" s="5" t="s">
        <v>14</v>
      </c>
      <c r="H3902" s="5" t="s">
        <v>6100</v>
      </c>
      <c r="I3902" s="5" t="s">
        <v>6101</v>
      </c>
      <c r="J3902" s="5" t="s">
        <v>17</v>
      </c>
      <c r="K3902" s="2" t="str">
        <f>VLOOKUP(C3902,'成绩册 (3)'!B:G,6,0)</f>
        <v>缺考</v>
      </c>
    </row>
    <row r="3903" spans="1:11">
      <c r="A3903" s="4" t="s">
        <v>6086</v>
      </c>
      <c r="B3903" s="4" t="s">
        <v>40</v>
      </c>
      <c r="C3903" s="2">
        <v>22090302037</v>
      </c>
      <c r="D3903" s="5" t="s">
        <v>11</v>
      </c>
      <c r="E3903" s="5" t="s">
        <v>12</v>
      </c>
      <c r="F3903" s="5" t="s">
        <v>6105</v>
      </c>
      <c r="G3903" s="5" t="s">
        <v>14</v>
      </c>
      <c r="H3903" s="5" t="s">
        <v>6106</v>
      </c>
      <c r="I3903" s="5" t="s">
        <v>6107</v>
      </c>
      <c r="J3903" s="5" t="s">
        <v>17</v>
      </c>
      <c r="K3903" s="2" t="str">
        <f>VLOOKUP(C3903,'成绩册 (3)'!B:G,6,0)</f>
        <v>缺考</v>
      </c>
    </row>
    <row r="3904" spans="1:11">
      <c r="A3904" s="4" t="s">
        <v>6086</v>
      </c>
      <c r="B3904" s="4" t="s">
        <v>44</v>
      </c>
      <c r="C3904" s="2">
        <v>22090302038</v>
      </c>
      <c r="D3904" s="5" t="s">
        <v>11</v>
      </c>
      <c r="E3904" s="5" t="s">
        <v>12</v>
      </c>
      <c r="F3904" s="5" t="s">
        <v>6108</v>
      </c>
      <c r="G3904" s="5" t="s">
        <v>14</v>
      </c>
      <c r="H3904" s="5" t="s">
        <v>6109</v>
      </c>
      <c r="I3904" s="5" t="s">
        <v>6110</v>
      </c>
      <c r="J3904" s="5" t="s">
        <v>17</v>
      </c>
      <c r="K3904" s="2" t="str">
        <f>VLOOKUP(C3904,'成绩册 (3)'!B:G,6,0)</f>
        <v>缺考</v>
      </c>
    </row>
    <row r="3905" spans="1:11">
      <c r="A3905" s="4" t="s">
        <v>6086</v>
      </c>
      <c r="B3905" s="4" t="s">
        <v>48</v>
      </c>
      <c r="C3905" s="2">
        <v>22090302039</v>
      </c>
      <c r="D3905" s="5" t="s">
        <v>11</v>
      </c>
      <c r="E3905" s="5" t="s">
        <v>12</v>
      </c>
      <c r="F3905" s="5" t="s">
        <v>6111</v>
      </c>
      <c r="G3905" s="5" t="s">
        <v>14</v>
      </c>
      <c r="H3905" s="5" t="s">
        <v>6112</v>
      </c>
      <c r="I3905" s="5" t="s">
        <v>6113</v>
      </c>
      <c r="J3905" s="5" t="s">
        <v>17</v>
      </c>
      <c r="K3905" s="2" t="str">
        <f>VLOOKUP(C3905,'成绩册 (3)'!B:G,6,0)</f>
        <v>缺考</v>
      </c>
    </row>
    <row r="3906" spans="1:11">
      <c r="A3906" s="4" t="s">
        <v>6086</v>
      </c>
      <c r="B3906" s="4" t="s">
        <v>52</v>
      </c>
      <c r="C3906" s="2">
        <v>22090302040</v>
      </c>
      <c r="D3906" s="5" t="s">
        <v>11</v>
      </c>
      <c r="E3906" s="5" t="s">
        <v>12</v>
      </c>
      <c r="F3906" s="5" t="s">
        <v>3492</v>
      </c>
      <c r="G3906" s="5" t="s">
        <v>14</v>
      </c>
      <c r="H3906" s="5" t="s">
        <v>6114</v>
      </c>
      <c r="I3906" s="5" t="s">
        <v>6115</v>
      </c>
      <c r="J3906" s="5" t="s">
        <v>445</v>
      </c>
      <c r="K3906" s="2" t="str">
        <f>VLOOKUP(C3906,'成绩册 (3)'!B:G,6,0)</f>
        <v>缺考</v>
      </c>
    </row>
    <row r="3907" spans="1:11">
      <c r="A3907" s="4" t="s">
        <v>6086</v>
      </c>
      <c r="B3907" s="4" t="s">
        <v>76</v>
      </c>
      <c r="C3907" s="2">
        <v>22090302046</v>
      </c>
      <c r="D3907" s="5" t="s">
        <v>11</v>
      </c>
      <c r="E3907" s="5" t="s">
        <v>12</v>
      </c>
      <c r="F3907" s="5" t="s">
        <v>6131</v>
      </c>
      <c r="G3907" s="5" t="s">
        <v>14</v>
      </c>
      <c r="H3907" s="5" t="s">
        <v>6132</v>
      </c>
      <c r="I3907" s="5" t="s">
        <v>6133</v>
      </c>
      <c r="J3907" s="5" t="s">
        <v>22</v>
      </c>
      <c r="K3907" s="2" t="str">
        <f>VLOOKUP(C3907,'成绩册 (3)'!B:G,6,0)</f>
        <v>缺考</v>
      </c>
    </row>
    <row r="3908" spans="1:11">
      <c r="A3908" s="4" t="s">
        <v>6086</v>
      </c>
      <c r="B3908" s="4" t="s">
        <v>80</v>
      </c>
      <c r="C3908" s="2">
        <v>22090302047</v>
      </c>
      <c r="D3908" s="5" t="s">
        <v>11</v>
      </c>
      <c r="E3908" s="5" t="s">
        <v>12</v>
      </c>
      <c r="F3908" s="5" t="s">
        <v>6134</v>
      </c>
      <c r="G3908" s="5" t="s">
        <v>14</v>
      </c>
      <c r="H3908" s="5" t="s">
        <v>6135</v>
      </c>
      <c r="I3908" s="5" t="s">
        <v>6136</v>
      </c>
      <c r="J3908" s="5" t="s">
        <v>17</v>
      </c>
      <c r="K3908" s="2" t="str">
        <f>VLOOKUP(C3908,'成绩册 (3)'!B:G,6,0)</f>
        <v>缺考</v>
      </c>
    </row>
    <row r="3909" spans="1:11">
      <c r="A3909" s="4" t="s">
        <v>6086</v>
      </c>
      <c r="B3909" s="4" t="s">
        <v>84</v>
      </c>
      <c r="C3909" s="2">
        <v>22090302048</v>
      </c>
      <c r="D3909" s="5" t="s">
        <v>11</v>
      </c>
      <c r="E3909" s="5" t="s">
        <v>12</v>
      </c>
      <c r="F3909" s="5" t="s">
        <v>6137</v>
      </c>
      <c r="G3909" s="5" t="s">
        <v>14</v>
      </c>
      <c r="H3909" s="5" t="s">
        <v>6138</v>
      </c>
      <c r="I3909" s="5" t="s">
        <v>6139</v>
      </c>
      <c r="J3909" s="5" t="s">
        <v>17</v>
      </c>
      <c r="K3909" s="2" t="str">
        <f>VLOOKUP(C3909,'成绩册 (3)'!B:G,6,0)</f>
        <v>缺考</v>
      </c>
    </row>
    <row r="3910" spans="1:11">
      <c r="A3910" s="4" t="s">
        <v>6086</v>
      </c>
      <c r="B3910" s="4" t="s">
        <v>88</v>
      </c>
      <c r="C3910" s="2">
        <v>22090302049</v>
      </c>
      <c r="D3910" s="5" t="s">
        <v>11</v>
      </c>
      <c r="E3910" s="5" t="s">
        <v>12</v>
      </c>
      <c r="F3910" s="5" t="s">
        <v>6140</v>
      </c>
      <c r="G3910" s="5" t="s">
        <v>14</v>
      </c>
      <c r="H3910" s="5" t="s">
        <v>6141</v>
      </c>
      <c r="I3910" s="5" t="s">
        <v>6142</v>
      </c>
      <c r="J3910" s="5" t="s">
        <v>31</v>
      </c>
      <c r="K3910" s="2" t="str">
        <f>VLOOKUP(C3910,'成绩册 (3)'!B:G,6,0)</f>
        <v>缺考</v>
      </c>
    </row>
    <row r="3911" spans="1:11">
      <c r="A3911" s="4" t="s">
        <v>6086</v>
      </c>
      <c r="B3911" s="4" t="s">
        <v>92</v>
      </c>
      <c r="C3911" s="2">
        <v>22090302050</v>
      </c>
      <c r="D3911" s="5" t="s">
        <v>11</v>
      </c>
      <c r="E3911" s="5" t="s">
        <v>12</v>
      </c>
      <c r="F3911" s="5" t="s">
        <v>6143</v>
      </c>
      <c r="G3911" s="5" t="s">
        <v>14</v>
      </c>
      <c r="H3911" s="5" t="s">
        <v>6144</v>
      </c>
      <c r="I3911" s="5" t="s">
        <v>6145</v>
      </c>
      <c r="J3911" s="5" t="s">
        <v>22</v>
      </c>
      <c r="K3911" s="2" t="str">
        <f>VLOOKUP(C3911,'成绩册 (3)'!B:G,6,0)</f>
        <v>缺考</v>
      </c>
    </row>
    <row r="3912" spans="1:11">
      <c r="A3912" s="4" t="s">
        <v>6086</v>
      </c>
      <c r="B3912" s="4" t="s">
        <v>96</v>
      </c>
      <c r="C3912" s="2">
        <v>22090302051</v>
      </c>
      <c r="D3912" s="5" t="s">
        <v>11</v>
      </c>
      <c r="E3912" s="5" t="s">
        <v>12</v>
      </c>
      <c r="F3912" s="5" t="s">
        <v>6146</v>
      </c>
      <c r="G3912" s="5" t="s">
        <v>14</v>
      </c>
      <c r="H3912" s="5" t="s">
        <v>6147</v>
      </c>
      <c r="I3912" s="5" t="s">
        <v>6148</v>
      </c>
      <c r="J3912" s="5" t="s">
        <v>17</v>
      </c>
      <c r="K3912" s="2" t="str">
        <f>VLOOKUP(C3912,'成绩册 (3)'!B:G,6,0)</f>
        <v>缺考</v>
      </c>
    </row>
    <row r="3913" spans="1:11">
      <c r="A3913" s="4" t="s">
        <v>6086</v>
      </c>
      <c r="B3913" s="4" t="s">
        <v>100</v>
      </c>
      <c r="C3913" s="2">
        <v>22090302052</v>
      </c>
      <c r="D3913" s="5" t="s">
        <v>11</v>
      </c>
      <c r="E3913" s="5" t="s">
        <v>12</v>
      </c>
      <c r="F3913" s="5" t="s">
        <v>6149</v>
      </c>
      <c r="G3913" s="5" t="s">
        <v>14</v>
      </c>
      <c r="H3913" s="5" t="s">
        <v>6150</v>
      </c>
      <c r="I3913" s="5" t="s">
        <v>6151</v>
      </c>
      <c r="J3913" s="5" t="s">
        <v>17</v>
      </c>
      <c r="K3913" s="2" t="str">
        <f>VLOOKUP(C3913,'成绩册 (3)'!B:G,6,0)</f>
        <v>缺考</v>
      </c>
    </row>
    <row r="3914" spans="1:11">
      <c r="A3914" s="4" t="s">
        <v>6086</v>
      </c>
      <c r="B3914" s="4" t="s">
        <v>104</v>
      </c>
      <c r="C3914" s="2">
        <v>22090302053</v>
      </c>
      <c r="D3914" s="5" t="s">
        <v>11</v>
      </c>
      <c r="E3914" s="5" t="s">
        <v>12</v>
      </c>
      <c r="F3914" s="5" t="s">
        <v>6152</v>
      </c>
      <c r="G3914" s="5" t="s">
        <v>14</v>
      </c>
      <c r="H3914" s="5" t="s">
        <v>6153</v>
      </c>
      <c r="I3914" s="5" t="s">
        <v>6154</v>
      </c>
      <c r="J3914" s="5" t="s">
        <v>17</v>
      </c>
      <c r="K3914" s="2" t="str">
        <f>VLOOKUP(C3914,'成绩册 (3)'!B:G,6,0)</f>
        <v>缺考</v>
      </c>
    </row>
    <row r="3915" spans="1:11">
      <c r="A3915" s="4" t="s">
        <v>6086</v>
      </c>
      <c r="B3915" s="4" t="s">
        <v>108</v>
      </c>
      <c r="C3915" s="2">
        <v>22090302054</v>
      </c>
      <c r="D3915" s="5" t="s">
        <v>11</v>
      </c>
      <c r="E3915" s="5" t="s">
        <v>12</v>
      </c>
      <c r="F3915" s="5" t="s">
        <v>6155</v>
      </c>
      <c r="G3915" s="5" t="s">
        <v>14</v>
      </c>
      <c r="H3915" s="5" t="s">
        <v>6156</v>
      </c>
      <c r="I3915" s="5" t="s">
        <v>6157</v>
      </c>
      <c r="J3915" s="5" t="s">
        <v>17</v>
      </c>
      <c r="K3915" s="2" t="str">
        <f>VLOOKUP(C3915,'成绩册 (3)'!B:G,6,0)</f>
        <v>缺考</v>
      </c>
    </row>
    <row r="3916" spans="1:11">
      <c r="A3916" s="4" t="s">
        <v>6086</v>
      </c>
      <c r="B3916" s="4" t="s">
        <v>121</v>
      </c>
      <c r="C3916" s="2">
        <v>22090302057</v>
      </c>
      <c r="D3916" s="5" t="s">
        <v>11</v>
      </c>
      <c r="E3916" s="5" t="s">
        <v>12</v>
      </c>
      <c r="F3916" s="5" t="s">
        <v>6164</v>
      </c>
      <c r="G3916" s="5" t="s">
        <v>14</v>
      </c>
      <c r="H3916" s="5" t="s">
        <v>6165</v>
      </c>
      <c r="I3916" s="5" t="s">
        <v>6166</v>
      </c>
      <c r="J3916" s="5" t="s">
        <v>17</v>
      </c>
      <c r="K3916" s="2" t="str">
        <f>VLOOKUP(C3916,'成绩册 (3)'!B:G,6,0)</f>
        <v>缺考</v>
      </c>
    </row>
    <row r="3917" spans="1:11">
      <c r="A3917" s="4" t="s">
        <v>6086</v>
      </c>
      <c r="B3917" s="4" t="s">
        <v>133</v>
      </c>
      <c r="C3917" s="2">
        <v>22090302060</v>
      </c>
      <c r="D3917" s="5" t="s">
        <v>11</v>
      </c>
      <c r="E3917" s="5" t="s">
        <v>12</v>
      </c>
      <c r="F3917" s="5" t="s">
        <v>6173</v>
      </c>
      <c r="G3917" s="5" t="s">
        <v>14</v>
      </c>
      <c r="H3917" s="5" t="s">
        <v>6174</v>
      </c>
      <c r="I3917" s="5" t="s">
        <v>6175</v>
      </c>
      <c r="J3917" s="5" t="s">
        <v>17</v>
      </c>
      <c r="K3917" s="2" t="str">
        <f>VLOOKUP(C3917,'成绩册 (3)'!B:G,6,0)</f>
        <v>缺考</v>
      </c>
    </row>
    <row r="3918" spans="1:11">
      <c r="A3918" s="4" t="s">
        <v>6086</v>
      </c>
      <c r="B3918" s="4" t="s">
        <v>141</v>
      </c>
      <c r="C3918" s="2">
        <v>22090302062</v>
      </c>
      <c r="D3918" s="5" t="s">
        <v>11</v>
      </c>
      <c r="E3918" s="5" t="s">
        <v>12</v>
      </c>
      <c r="F3918" s="5" t="s">
        <v>6178</v>
      </c>
      <c r="G3918" s="5" t="s">
        <v>14</v>
      </c>
      <c r="H3918" s="5" t="s">
        <v>6179</v>
      </c>
      <c r="I3918" s="5" t="s">
        <v>6180</v>
      </c>
      <c r="J3918" s="5" t="s">
        <v>17</v>
      </c>
      <c r="K3918" s="2" t="str">
        <f>VLOOKUP(C3918,'成绩册 (3)'!B:G,6,0)</f>
        <v>缺考</v>
      </c>
    </row>
    <row r="3919" spans="1:11">
      <c r="A3919" s="4" t="s">
        <v>6086</v>
      </c>
      <c r="B3919" s="4" t="s">
        <v>145</v>
      </c>
      <c r="C3919" s="2">
        <v>22090302063</v>
      </c>
      <c r="D3919" s="5" t="s">
        <v>11</v>
      </c>
      <c r="E3919" s="5" t="s">
        <v>12</v>
      </c>
      <c r="F3919" s="5" t="s">
        <v>6181</v>
      </c>
      <c r="G3919" s="5" t="s">
        <v>14</v>
      </c>
      <c r="H3919" s="5" t="s">
        <v>6182</v>
      </c>
      <c r="I3919" s="5" t="s">
        <v>6183</v>
      </c>
      <c r="J3919" s="5" t="s">
        <v>22</v>
      </c>
      <c r="K3919" s="2" t="str">
        <f>VLOOKUP(C3919,'成绩册 (3)'!B:G,6,0)</f>
        <v>缺考</v>
      </c>
    </row>
    <row r="3920" spans="1:11">
      <c r="A3920" s="4" t="s">
        <v>6086</v>
      </c>
      <c r="B3920" s="4" t="s">
        <v>149</v>
      </c>
      <c r="C3920" s="2">
        <v>22090302064</v>
      </c>
      <c r="D3920" s="5" t="s">
        <v>11</v>
      </c>
      <c r="E3920" s="5" t="s">
        <v>12</v>
      </c>
      <c r="F3920" s="5" t="s">
        <v>6184</v>
      </c>
      <c r="G3920" s="5" t="s">
        <v>14</v>
      </c>
      <c r="H3920" s="5" t="s">
        <v>6185</v>
      </c>
      <c r="I3920" s="5" t="s">
        <v>6186</v>
      </c>
      <c r="J3920" s="5" t="s">
        <v>17</v>
      </c>
      <c r="K3920" s="2" t="str">
        <f>VLOOKUP(C3920,'成绩册 (3)'!B:G,6,0)</f>
        <v>缺考</v>
      </c>
    </row>
    <row r="3921" spans="1:11">
      <c r="A3921" s="4" t="s">
        <v>6190</v>
      </c>
      <c r="B3921" s="4" t="s">
        <v>23</v>
      </c>
      <c r="C3921" s="2">
        <v>22090302068</v>
      </c>
      <c r="D3921" s="5" t="s">
        <v>11</v>
      </c>
      <c r="E3921" s="5" t="s">
        <v>12</v>
      </c>
      <c r="F3921" s="5" t="s">
        <v>6197</v>
      </c>
      <c r="G3921" s="5" t="s">
        <v>14</v>
      </c>
      <c r="H3921" s="5" t="s">
        <v>6198</v>
      </c>
      <c r="I3921" s="5" t="s">
        <v>6199</v>
      </c>
      <c r="J3921" s="5" t="s">
        <v>17</v>
      </c>
      <c r="K3921" s="2" t="str">
        <f>VLOOKUP(C3921,'成绩册 (3)'!B:G,6,0)</f>
        <v>缺考</v>
      </c>
    </row>
    <row r="3922" spans="1:11">
      <c r="A3922" s="4" t="s">
        <v>6190</v>
      </c>
      <c r="B3922" s="4" t="s">
        <v>27</v>
      </c>
      <c r="C3922" s="2">
        <v>22090302069</v>
      </c>
      <c r="D3922" s="5" t="s">
        <v>11</v>
      </c>
      <c r="E3922" s="5" t="s">
        <v>12</v>
      </c>
      <c r="F3922" s="5" t="s">
        <v>6200</v>
      </c>
      <c r="G3922" s="5" t="s">
        <v>14</v>
      </c>
      <c r="H3922" s="5" t="s">
        <v>6201</v>
      </c>
      <c r="I3922" s="5" t="s">
        <v>6202</v>
      </c>
      <c r="J3922" s="5" t="s">
        <v>17</v>
      </c>
      <c r="K3922" s="2" t="str">
        <f>VLOOKUP(C3922,'成绩册 (3)'!B:G,6,0)</f>
        <v>缺考</v>
      </c>
    </row>
    <row r="3923" spans="1:11">
      <c r="A3923" s="4" t="s">
        <v>6190</v>
      </c>
      <c r="B3923" s="4" t="s">
        <v>40</v>
      </c>
      <c r="C3923" s="2">
        <v>22090302072</v>
      </c>
      <c r="D3923" s="5" t="s">
        <v>11</v>
      </c>
      <c r="E3923" s="5" t="s">
        <v>12</v>
      </c>
      <c r="F3923" s="5" t="s">
        <v>6209</v>
      </c>
      <c r="G3923" s="5" t="s">
        <v>14</v>
      </c>
      <c r="H3923" s="5" t="s">
        <v>6210</v>
      </c>
      <c r="I3923" s="5" t="s">
        <v>6211</v>
      </c>
      <c r="J3923" s="5" t="s">
        <v>17</v>
      </c>
      <c r="K3923" s="2" t="str">
        <f>VLOOKUP(C3923,'成绩册 (3)'!B:G,6,0)</f>
        <v>缺考</v>
      </c>
    </row>
    <row r="3924" spans="1:11">
      <c r="A3924" s="4" t="s">
        <v>6190</v>
      </c>
      <c r="B3924" s="4" t="s">
        <v>48</v>
      </c>
      <c r="C3924" s="2">
        <v>22090302074</v>
      </c>
      <c r="D3924" s="5" t="s">
        <v>11</v>
      </c>
      <c r="E3924" s="5" t="s">
        <v>12</v>
      </c>
      <c r="F3924" s="5" t="s">
        <v>6215</v>
      </c>
      <c r="G3924" s="5" t="s">
        <v>14</v>
      </c>
      <c r="H3924" s="5" t="s">
        <v>6216</v>
      </c>
      <c r="I3924" s="5" t="s">
        <v>6217</v>
      </c>
      <c r="J3924" s="5" t="s">
        <v>22</v>
      </c>
      <c r="K3924" s="2" t="str">
        <f>VLOOKUP(C3924,'成绩册 (3)'!B:G,6,0)</f>
        <v>缺考</v>
      </c>
    </row>
    <row r="3925" spans="1:11">
      <c r="A3925" s="4" t="s">
        <v>6190</v>
      </c>
      <c r="B3925" s="4" t="s">
        <v>52</v>
      </c>
      <c r="C3925" s="2">
        <v>22090302075</v>
      </c>
      <c r="D3925" s="5" t="s">
        <v>11</v>
      </c>
      <c r="E3925" s="5" t="s">
        <v>12</v>
      </c>
      <c r="F3925" s="5" t="s">
        <v>6218</v>
      </c>
      <c r="G3925" s="5" t="s">
        <v>14</v>
      </c>
      <c r="H3925" s="5" t="s">
        <v>6219</v>
      </c>
      <c r="I3925" s="5" t="s">
        <v>6220</v>
      </c>
      <c r="J3925" s="5" t="s">
        <v>17</v>
      </c>
      <c r="K3925" s="2" t="str">
        <f>VLOOKUP(C3925,'成绩册 (3)'!B:G,6,0)</f>
        <v>缺考</v>
      </c>
    </row>
    <row r="3926" spans="1:11">
      <c r="A3926" s="4" t="s">
        <v>6190</v>
      </c>
      <c r="B3926" s="4" t="s">
        <v>64</v>
      </c>
      <c r="C3926" s="2">
        <v>22090302078</v>
      </c>
      <c r="D3926" s="5" t="s">
        <v>11</v>
      </c>
      <c r="E3926" s="5" t="s">
        <v>12</v>
      </c>
      <c r="F3926" s="5" t="s">
        <v>6227</v>
      </c>
      <c r="G3926" s="5" t="s">
        <v>14</v>
      </c>
      <c r="H3926" s="5" t="s">
        <v>6228</v>
      </c>
      <c r="I3926" s="5" t="s">
        <v>6229</v>
      </c>
      <c r="J3926" s="5" t="s">
        <v>17</v>
      </c>
      <c r="K3926" s="2" t="str">
        <f>VLOOKUP(C3926,'成绩册 (3)'!B:G,6,0)</f>
        <v>缺考</v>
      </c>
    </row>
    <row r="3927" spans="1:11">
      <c r="A3927" s="4" t="s">
        <v>6190</v>
      </c>
      <c r="B3927" s="4" t="s">
        <v>68</v>
      </c>
      <c r="C3927" s="2">
        <v>22090302079</v>
      </c>
      <c r="D3927" s="5" t="s">
        <v>11</v>
      </c>
      <c r="E3927" s="5" t="s">
        <v>12</v>
      </c>
      <c r="F3927" s="5" t="s">
        <v>6230</v>
      </c>
      <c r="G3927" s="5" t="s">
        <v>14</v>
      </c>
      <c r="H3927" s="5" t="s">
        <v>6231</v>
      </c>
      <c r="I3927" s="5" t="s">
        <v>6232</v>
      </c>
      <c r="J3927" s="5" t="s">
        <v>338</v>
      </c>
      <c r="K3927" s="2" t="str">
        <f>VLOOKUP(C3927,'成绩册 (3)'!B:G,6,0)</f>
        <v>缺考</v>
      </c>
    </row>
    <row r="3928" spans="1:11">
      <c r="A3928" s="4" t="s">
        <v>6190</v>
      </c>
      <c r="B3928" s="4" t="s">
        <v>72</v>
      </c>
      <c r="C3928" s="2">
        <v>22090302080</v>
      </c>
      <c r="D3928" s="5" t="s">
        <v>11</v>
      </c>
      <c r="E3928" s="5" t="s">
        <v>12</v>
      </c>
      <c r="F3928" s="5" t="s">
        <v>6233</v>
      </c>
      <c r="G3928" s="5" t="s">
        <v>14</v>
      </c>
      <c r="H3928" s="5" t="s">
        <v>6234</v>
      </c>
      <c r="I3928" s="5" t="s">
        <v>6235</v>
      </c>
      <c r="J3928" s="5" t="s">
        <v>22</v>
      </c>
      <c r="K3928" s="2" t="str">
        <f>VLOOKUP(C3928,'成绩册 (3)'!B:G,6,0)</f>
        <v>缺考</v>
      </c>
    </row>
    <row r="3929" spans="1:11">
      <c r="A3929" s="4" t="s">
        <v>6190</v>
      </c>
      <c r="B3929" s="4" t="s">
        <v>76</v>
      </c>
      <c r="C3929" s="2">
        <v>22090302081</v>
      </c>
      <c r="D3929" s="5" t="s">
        <v>11</v>
      </c>
      <c r="E3929" s="5" t="s">
        <v>12</v>
      </c>
      <c r="F3929" s="5" t="s">
        <v>3914</v>
      </c>
      <c r="G3929" s="5" t="s">
        <v>14</v>
      </c>
      <c r="H3929" s="5" t="s">
        <v>6236</v>
      </c>
      <c r="I3929" s="5" t="s">
        <v>6237</v>
      </c>
      <c r="J3929" s="5" t="s">
        <v>17</v>
      </c>
      <c r="K3929" s="2" t="str">
        <f>VLOOKUP(C3929,'成绩册 (3)'!B:G,6,0)</f>
        <v>缺考</v>
      </c>
    </row>
    <row r="3930" spans="1:11">
      <c r="A3930" s="4" t="s">
        <v>6190</v>
      </c>
      <c r="B3930" s="4" t="s">
        <v>100</v>
      </c>
      <c r="C3930" s="2">
        <v>22090302087</v>
      </c>
      <c r="D3930" s="5" t="s">
        <v>11</v>
      </c>
      <c r="E3930" s="5" t="s">
        <v>12</v>
      </c>
      <c r="F3930" s="5" t="s">
        <v>6253</v>
      </c>
      <c r="G3930" s="5" t="s">
        <v>14</v>
      </c>
      <c r="H3930" s="5" t="s">
        <v>6254</v>
      </c>
      <c r="I3930" s="5" t="s">
        <v>6255</v>
      </c>
      <c r="J3930" s="5" t="s">
        <v>17</v>
      </c>
      <c r="K3930" s="2" t="str">
        <f>VLOOKUP(C3930,'成绩册 (3)'!B:G,6,0)</f>
        <v>缺考</v>
      </c>
    </row>
    <row r="3931" spans="1:11">
      <c r="A3931" s="4" t="s">
        <v>6190</v>
      </c>
      <c r="B3931" s="4" t="s">
        <v>104</v>
      </c>
      <c r="C3931" s="2">
        <v>22090302088</v>
      </c>
      <c r="D3931" s="5" t="s">
        <v>11</v>
      </c>
      <c r="E3931" s="5" t="s">
        <v>12</v>
      </c>
      <c r="F3931" s="5" t="s">
        <v>6256</v>
      </c>
      <c r="G3931" s="5" t="s">
        <v>114</v>
      </c>
      <c r="H3931" s="5" t="s">
        <v>6257</v>
      </c>
      <c r="I3931" s="5" t="s">
        <v>6258</v>
      </c>
      <c r="J3931" s="5" t="s">
        <v>17</v>
      </c>
      <c r="K3931" s="2" t="str">
        <f>VLOOKUP(C3931,'成绩册 (3)'!B:G,6,0)</f>
        <v>缺考</v>
      </c>
    </row>
    <row r="3932" spans="1:11">
      <c r="A3932" s="4" t="s">
        <v>6190</v>
      </c>
      <c r="B3932" s="4" t="s">
        <v>112</v>
      </c>
      <c r="C3932" s="2">
        <v>22090302090</v>
      </c>
      <c r="D3932" s="5" t="s">
        <v>11</v>
      </c>
      <c r="E3932" s="5" t="s">
        <v>12</v>
      </c>
      <c r="F3932" s="5" t="s">
        <v>6262</v>
      </c>
      <c r="G3932" s="5" t="s">
        <v>14</v>
      </c>
      <c r="H3932" s="5" t="s">
        <v>6263</v>
      </c>
      <c r="I3932" s="5" t="s">
        <v>6264</v>
      </c>
      <c r="J3932" s="5" t="s">
        <v>17</v>
      </c>
      <c r="K3932" s="2" t="str">
        <f>VLOOKUP(C3932,'成绩册 (3)'!B:G,6,0)</f>
        <v>缺考</v>
      </c>
    </row>
    <row r="3933" spans="1:11">
      <c r="A3933" s="4" t="s">
        <v>6190</v>
      </c>
      <c r="B3933" s="4" t="s">
        <v>117</v>
      </c>
      <c r="C3933" s="2">
        <v>22090302091</v>
      </c>
      <c r="D3933" s="5" t="s">
        <v>11</v>
      </c>
      <c r="E3933" s="5" t="s">
        <v>12</v>
      </c>
      <c r="F3933" s="5" t="s">
        <v>6265</v>
      </c>
      <c r="G3933" s="5" t="s">
        <v>14</v>
      </c>
      <c r="H3933" s="5" t="s">
        <v>6266</v>
      </c>
      <c r="I3933" s="5" t="s">
        <v>6267</v>
      </c>
      <c r="J3933" s="5" t="s">
        <v>178</v>
      </c>
      <c r="K3933" s="2" t="str">
        <f>VLOOKUP(C3933,'成绩册 (3)'!B:G,6,0)</f>
        <v>缺考</v>
      </c>
    </row>
    <row r="3934" spans="1:11">
      <c r="A3934" s="4" t="s">
        <v>6190</v>
      </c>
      <c r="B3934" s="4" t="s">
        <v>121</v>
      </c>
      <c r="C3934" s="2">
        <v>22090302092</v>
      </c>
      <c r="D3934" s="5" t="s">
        <v>11</v>
      </c>
      <c r="E3934" s="5" t="s">
        <v>12</v>
      </c>
      <c r="F3934" s="5" t="s">
        <v>3492</v>
      </c>
      <c r="G3934" s="5" t="s">
        <v>14</v>
      </c>
      <c r="H3934" s="5" t="s">
        <v>6268</v>
      </c>
      <c r="I3934" s="5" t="s">
        <v>6269</v>
      </c>
      <c r="J3934" s="5" t="s">
        <v>17</v>
      </c>
      <c r="K3934" s="2" t="str">
        <f>VLOOKUP(C3934,'成绩册 (3)'!B:G,6,0)</f>
        <v>缺考</v>
      </c>
    </row>
    <row r="3935" spans="1:11">
      <c r="A3935" s="4" t="s">
        <v>6190</v>
      </c>
      <c r="B3935" s="4" t="s">
        <v>125</v>
      </c>
      <c r="C3935" s="2">
        <v>22090302093</v>
      </c>
      <c r="D3935" s="5" t="s">
        <v>11</v>
      </c>
      <c r="E3935" s="5" t="s">
        <v>12</v>
      </c>
      <c r="F3935" s="5" t="s">
        <v>6270</v>
      </c>
      <c r="G3935" s="5" t="s">
        <v>14</v>
      </c>
      <c r="H3935" s="5" t="s">
        <v>6271</v>
      </c>
      <c r="I3935" s="5" t="s">
        <v>6272</v>
      </c>
      <c r="J3935" s="5" t="s">
        <v>17</v>
      </c>
      <c r="K3935" s="2" t="str">
        <f>VLOOKUP(C3935,'成绩册 (3)'!B:G,6,0)</f>
        <v>缺考</v>
      </c>
    </row>
    <row r="3936" spans="1:11">
      <c r="A3936" s="4" t="s">
        <v>6190</v>
      </c>
      <c r="B3936" s="4" t="s">
        <v>133</v>
      </c>
      <c r="C3936" s="2">
        <v>22090302095</v>
      </c>
      <c r="D3936" s="5" t="s">
        <v>11</v>
      </c>
      <c r="E3936" s="5" t="s">
        <v>12</v>
      </c>
      <c r="F3936" s="5" t="s">
        <v>6276</v>
      </c>
      <c r="G3936" s="5" t="s">
        <v>14</v>
      </c>
      <c r="H3936" s="5" t="s">
        <v>6277</v>
      </c>
      <c r="I3936" s="5" t="s">
        <v>6278</v>
      </c>
      <c r="J3936" s="5" t="s">
        <v>22</v>
      </c>
      <c r="K3936" s="2" t="str">
        <f>VLOOKUP(C3936,'成绩册 (3)'!B:G,6,0)</f>
        <v>缺考</v>
      </c>
    </row>
    <row r="3937" spans="1:11">
      <c r="A3937" s="4" t="s">
        <v>6190</v>
      </c>
      <c r="B3937" s="4" t="s">
        <v>137</v>
      </c>
      <c r="C3937" s="2">
        <v>22090302096</v>
      </c>
      <c r="D3937" s="5" t="s">
        <v>11</v>
      </c>
      <c r="E3937" s="5" t="s">
        <v>12</v>
      </c>
      <c r="F3937" s="5" t="s">
        <v>6279</v>
      </c>
      <c r="G3937" s="5" t="s">
        <v>14</v>
      </c>
      <c r="H3937" s="5" t="s">
        <v>6280</v>
      </c>
      <c r="I3937" s="5" t="s">
        <v>6281</v>
      </c>
      <c r="J3937" s="5" t="s">
        <v>17</v>
      </c>
      <c r="K3937" s="2" t="str">
        <f>VLOOKUP(C3937,'成绩册 (3)'!B:G,6,0)</f>
        <v>缺考</v>
      </c>
    </row>
    <row r="3938" spans="1:11">
      <c r="A3938" s="4" t="s">
        <v>6190</v>
      </c>
      <c r="B3938" s="4" t="s">
        <v>145</v>
      </c>
      <c r="C3938" s="2">
        <v>22090302098</v>
      </c>
      <c r="D3938" s="5" t="s">
        <v>11</v>
      </c>
      <c r="E3938" s="5" t="s">
        <v>12</v>
      </c>
      <c r="F3938" s="5" t="s">
        <v>6285</v>
      </c>
      <c r="G3938" s="5" t="s">
        <v>14</v>
      </c>
      <c r="H3938" s="5" t="s">
        <v>6286</v>
      </c>
      <c r="I3938" s="5" t="s">
        <v>6287</v>
      </c>
      <c r="J3938" s="5" t="s">
        <v>17</v>
      </c>
      <c r="K3938" s="2" t="str">
        <f>VLOOKUP(C3938,'成绩册 (3)'!B:G,6,0)</f>
        <v>缺考</v>
      </c>
    </row>
    <row r="3939" spans="1:11">
      <c r="A3939" s="4" t="s">
        <v>6190</v>
      </c>
      <c r="B3939" s="4" t="s">
        <v>149</v>
      </c>
      <c r="C3939" s="2">
        <v>22090302099</v>
      </c>
      <c r="D3939" s="5" t="s">
        <v>11</v>
      </c>
      <c r="E3939" s="5" t="s">
        <v>12</v>
      </c>
      <c r="F3939" s="5" t="s">
        <v>5672</v>
      </c>
      <c r="G3939" s="5" t="s">
        <v>14</v>
      </c>
      <c r="H3939" s="5" t="s">
        <v>6288</v>
      </c>
      <c r="I3939" s="5" t="s">
        <v>6289</v>
      </c>
      <c r="J3939" s="5" t="s">
        <v>22</v>
      </c>
      <c r="K3939" s="2" t="str">
        <f>VLOOKUP(C3939,'成绩册 (3)'!B:G,6,0)</f>
        <v>缺考</v>
      </c>
    </row>
    <row r="3940" spans="1:11">
      <c r="A3940" s="4" t="s">
        <v>6293</v>
      </c>
      <c r="B3940" s="4" t="s">
        <v>18</v>
      </c>
      <c r="C3940" s="2">
        <v>22090302102</v>
      </c>
      <c r="D3940" s="5" t="s">
        <v>11</v>
      </c>
      <c r="E3940" s="5" t="s">
        <v>12</v>
      </c>
      <c r="F3940" s="5" t="s">
        <v>6297</v>
      </c>
      <c r="G3940" s="5" t="s">
        <v>14</v>
      </c>
      <c r="H3940" s="5" t="s">
        <v>6298</v>
      </c>
      <c r="I3940" s="5" t="s">
        <v>6299</v>
      </c>
      <c r="J3940" s="5" t="s">
        <v>17</v>
      </c>
      <c r="K3940" s="2" t="str">
        <f>VLOOKUP(C3940,'成绩册 (3)'!B:G,6,0)</f>
        <v>缺考</v>
      </c>
    </row>
    <row r="3941" spans="1:11">
      <c r="A3941" s="4" t="s">
        <v>6293</v>
      </c>
      <c r="B3941" s="4" t="s">
        <v>23</v>
      </c>
      <c r="C3941" s="2">
        <v>22090302103</v>
      </c>
      <c r="D3941" s="5" t="s">
        <v>11</v>
      </c>
      <c r="E3941" s="5" t="s">
        <v>12</v>
      </c>
      <c r="F3941" s="5" t="s">
        <v>2931</v>
      </c>
      <c r="G3941" s="5" t="s">
        <v>14</v>
      </c>
      <c r="H3941" s="5" t="s">
        <v>6300</v>
      </c>
      <c r="I3941" s="5" t="s">
        <v>6301</v>
      </c>
      <c r="J3941" s="5" t="s">
        <v>22</v>
      </c>
      <c r="K3941" s="2" t="str">
        <f>VLOOKUP(C3941,'成绩册 (3)'!B:G,6,0)</f>
        <v>缺考</v>
      </c>
    </row>
    <row r="3942" spans="1:11">
      <c r="A3942" s="4" t="s">
        <v>6293</v>
      </c>
      <c r="B3942" s="4" t="s">
        <v>27</v>
      </c>
      <c r="C3942" s="2">
        <v>22090302104</v>
      </c>
      <c r="D3942" s="5" t="s">
        <v>11</v>
      </c>
      <c r="E3942" s="5" t="s">
        <v>12</v>
      </c>
      <c r="F3942" s="5" t="s">
        <v>6302</v>
      </c>
      <c r="G3942" s="5" t="s">
        <v>14</v>
      </c>
      <c r="H3942" s="5" t="s">
        <v>6303</v>
      </c>
      <c r="I3942" s="5" t="s">
        <v>6304</v>
      </c>
      <c r="J3942" s="5" t="s">
        <v>17</v>
      </c>
      <c r="K3942" s="2" t="str">
        <f>VLOOKUP(C3942,'成绩册 (3)'!B:G,6,0)</f>
        <v>缺考</v>
      </c>
    </row>
    <row r="3943" spans="1:11">
      <c r="A3943" s="4" t="s">
        <v>6293</v>
      </c>
      <c r="B3943" s="4" t="s">
        <v>32</v>
      </c>
      <c r="C3943" s="2">
        <v>22090302105</v>
      </c>
      <c r="D3943" s="5" t="s">
        <v>11</v>
      </c>
      <c r="E3943" s="5" t="s">
        <v>12</v>
      </c>
      <c r="F3943" s="5" t="s">
        <v>6305</v>
      </c>
      <c r="G3943" s="5" t="s">
        <v>14</v>
      </c>
      <c r="H3943" s="5" t="s">
        <v>6306</v>
      </c>
      <c r="I3943" s="5" t="s">
        <v>6307</v>
      </c>
      <c r="J3943" s="5" t="s">
        <v>17</v>
      </c>
      <c r="K3943" s="2" t="str">
        <f>VLOOKUP(C3943,'成绩册 (3)'!B:G,6,0)</f>
        <v>缺考</v>
      </c>
    </row>
    <row r="3944" spans="1:11">
      <c r="A3944" s="4" t="s">
        <v>6293</v>
      </c>
      <c r="B3944" s="4" t="s">
        <v>36</v>
      </c>
      <c r="C3944" s="2">
        <v>22090302106</v>
      </c>
      <c r="D3944" s="5" t="s">
        <v>11</v>
      </c>
      <c r="E3944" s="5" t="s">
        <v>12</v>
      </c>
      <c r="F3944" s="5" t="s">
        <v>6308</v>
      </c>
      <c r="G3944" s="5" t="s">
        <v>14</v>
      </c>
      <c r="H3944" s="5" t="s">
        <v>6309</v>
      </c>
      <c r="I3944" s="5" t="s">
        <v>6310</v>
      </c>
      <c r="J3944" s="5" t="s">
        <v>17</v>
      </c>
      <c r="K3944" s="2" t="str">
        <f>VLOOKUP(C3944,'成绩册 (3)'!B:G,6,0)</f>
        <v>缺考</v>
      </c>
    </row>
    <row r="3945" spans="1:11">
      <c r="A3945" s="4" t="s">
        <v>6293</v>
      </c>
      <c r="B3945" s="4" t="s">
        <v>68</v>
      </c>
      <c r="C3945" s="2">
        <v>22090302114</v>
      </c>
      <c r="D3945" s="5" t="s">
        <v>11</v>
      </c>
      <c r="E3945" s="5" t="s">
        <v>12</v>
      </c>
      <c r="F3945" s="5" t="s">
        <v>6332</v>
      </c>
      <c r="G3945" s="5" t="s">
        <v>114</v>
      </c>
      <c r="H3945" s="5" t="s">
        <v>6333</v>
      </c>
      <c r="I3945" s="5" t="s">
        <v>6334</v>
      </c>
      <c r="J3945" s="5" t="s">
        <v>17</v>
      </c>
      <c r="K3945" s="2" t="str">
        <f>VLOOKUP(C3945,'成绩册 (3)'!B:G,6,0)</f>
        <v>缺考</v>
      </c>
    </row>
    <row r="3946" spans="1:11">
      <c r="A3946" s="4" t="s">
        <v>6293</v>
      </c>
      <c r="B3946" s="4" t="s">
        <v>80</v>
      </c>
      <c r="C3946" s="2">
        <v>22090302117</v>
      </c>
      <c r="D3946" s="5" t="s">
        <v>11</v>
      </c>
      <c r="E3946" s="5" t="s">
        <v>12</v>
      </c>
      <c r="F3946" s="5" t="s">
        <v>6341</v>
      </c>
      <c r="G3946" s="5" t="s">
        <v>14</v>
      </c>
      <c r="H3946" s="5" t="s">
        <v>6342</v>
      </c>
      <c r="I3946" s="5" t="s">
        <v>6343</v>
      </c>
      <c r="J3946" s="5" t="s">
        <v>17</v>
      </c>
      <c r="K3946" s="2" t="str">
        <f>VLOOKUP(C3946,'成绩册 (3)'!B:G,6,0)</f>
        <v>缺考</v>
      </c>
    </row>
    <row r="3947" spans="1:11">
      <c r="A3947" s="4" t="s">
        <v>6293</v>
      </c>
      <c r="B3947" s="4" t="s">
        <v>84</v>
      </c>
      <c r="C3947" s="2">
        <v>22090302118</v>
      </c>
      <c r="D3947" s="5" t="s">
        <v>11</v>
      </c>
      <c r="E3947" s="5" t="s">
        <v>12</v>
      </c>
      <c r="F3947" s="5" t="s">
        <v>6344</v>
      </c>
      <c r="G3947" s="5" t="s">
        <v>14</v>
      </c>
      <c r="H3947" s="5" t="s">
        <v>6345</v>
      </c>
      <c r="I3947" s="5" t="s">
        <v>6346</v>
      </c>
      <c r="J3947" s="5" t="s">
        <v>17</v>
      </c>
      <c r="K3947" s="2" t="str">
        <f>VLOOKUP(C3947,'成绩册 (3)'!B:G,6,0)</f>
        <v>缺考</v>
      </c>
    </row>
    <row r="3948" spans="1:11">
      <c r="A3948" s="4" t="s">
        <v>6293</v>
      </c>
      <c r="B3948" s="4" t="s">
        <v>88</v>
      </c>
      <c r="C3948" s="2">
        <v>22090302119</v>
      </c>
      <c r="D3948" s="5" t="s">
        <v>11</v>
      </c>
      <c r="E3948" s="5" t="s">
        <v>12</v>
      </c>
      <c r="F3948" s="5" t="s">
        <v>3160</v>
      </c>
      <c r="G3948" s="5" t="s">
        <v>14</v>
      </c>
      <c r="H3948" s="5" t="s">
        <v>6347</v>
      </c>
      <c r="I3948" s="5" t="s">
        <v>6348</v>
      </c>
      <c r="J3948" s="5" t="s">
        <v>17</v>
      </c>
      <c r="K3948" s="2" t="str">
        <f>VLOOKUP(C3948,'成绩册 (3)'!B:G,6,0)</f>
        <v>缺考</v>
      </c>
    </row>
    <row r="3949" spans="1:11">
      <c r="A3949" s="4" t="s">
        <v>6293</v>
      </c>
      <c r="B3949" s="4" t="s">
        <v>108</v>
      </c>
      <c r="C3949" s="2">
        <v>22090302124</v>
      </c>
      <c r="D3949" s="5" t="s">
        <v>11</v>
      </c>
      <c r="E3949" s="5" t="s">
        <v>12</v>
      </c>
      <c r="F3949" s="5" t="s">
        <v>6361</v>
      </c>
      <c r="G3949" s="5" t="s">
        <v>14</v>
      </c>
      <c r="H3949" s="5" t="s">
        <v>6362</v>
      </c>
      <c r="I3949" s="5" t="s">
        <v>6363</v>
      </c>
      <c r="J3949" s="5" t="s">
        <v>17</v>
      </c>
      <c r="K3949" s="2" t="str">
        <f>VLOOKUP(C3949,'成绩册 (3)'!B:G,6,0)</f>
        <v>缺考</v>
      </c>
    </row>
    <row r="3950" spans="1:11">
      <c r="A3950" s="4" t="s">
        <v>6293</v>
      </c>
      <c r="B3950" s="4" t="s">
        <v>112</v>
      </c>
      <c r="C3950" s="2">
        <v>22090302125</v>
      </c>
      <c r="D3950" s="5" t="s">
        <v>11</v>
      </c>
      <c r="E3950" s="5" t="s">
        <v>12</v>
      </c>
      <c r="F3950" s="5" t="s">
        <v>6364</v>
      </c>
      <c r="G3950" s="5" t="s">
        <v>14</v>
      </c>
      <c r="H3950" s="5" t="s">
        <v>6365</v>
      </c>
      <c r="I3950" s="5" t="s">
        <v>6366</v>
      </c>
      <c r="J3950" s="5" t="s">
        <v>17</v>
      </c>
      <c r="K3950" s="2" t="str">
        <f>VLOOKUP(C3950,'成绩册 (3)'!B:G,6,0)</f>
        <v>缺考</v>
      </c>
    </row>
    <row r="3951" spans="1:11">
      <c r="A3951" s="4" t="s">
        <v>6293</v>
      </c>
      <c r="B3951" s="4" t="s">
        <v>117</v>
      </c>
      <c r="C3951" s="2">
        <v>22090302126</v>
      </c>
      <c r="D3951" s="5" t="s">
        <v>11</v>
      </c>
      <c r="E3951" s="5" t="s">
        <v>12</v>
      </c>
      <c r="F3951" s="5" t="s">
        <v>6367</v>
      </c>
      <c r="G3951" s="5" t="s">
        <v>14</v>
      </c>
      <c r="H3951" s="5" t="s">
        <v>6368</v>
      </c>
      <c r="I3951" s="5" t="s">
        <v>6369</v>
      </c>
      <c r="J3951" s="5" t="s">
        <v>17</v>
      </c>
      <c r="K3951" s="2" t="str">
        <f>VLOOKUP(C3951,'成绩册 (3)'!B:G,6,0)</f>
        <v>缺考</v>
      </c>
    </row>
    <row r="3952" spans="1:11">
      <c r="A3952" s="4" t="s">
        <v>6293</v>
      </c>
      <c r="B3952" s="4" t="s">
        <v>125</v>
      </c>
      <c r="C3952" s="2">
        <v>22090302128</v>
      </c>
      <c r="D3952" s="5" t="s">
        <v>11</v>
      </c>
      <c r="E3952" s="5" t="s">
        <v>12</v>
      </c>
      <c r="F3952" s="5" t="s">
        <v>2434</v>
      </c>
      <c r="G3952" s="5" t="s">
        <v>14</v>
      </c>
      <c r="H3952" s="5" t="s">
        <v>6373</v>
      </c>
      <c r="I3952" s="5" t="s">
        <v>6374</v>
      </c>
      <c r="J3952" s="5" t="s">
        <v>17</v>
      </c>
      <c r="K3952" s="2" t="str">
        <f>VLOOKUP(C3952,'成绩册 (3)'!B:G,6,0)</f>
        <v>缺考</v>
      </c>
    </row>
    <row r="3953" spans="1:11">
      <c r="A3953" s="4" t="s">
        <v>6293</v>
      </c>
      <c r="B3953" s="4" t="s">
        <v>129</v>
      </c>
      <c r="C3953" s="2">
        <v>22090302129</v>
      </c>
      <c r="D3953" s="5" t="s">
        <v>11</v>
      </c>
      <c r="E3953" s="5" t="s">
        <v>12</v>
      </c>
      <c r="F3953" s="5" t="s">
        <v>259</v>
      </c>
      <c r="G3953" s="5" t="s">
        <v>14</v>
      </c>
      <c r="H3953" s="5" t="s">
        <v>6375</v>
      </c>
      <c r="I3953" s="5" t="s">
        <v>6376</v>
      </c>
      <c r="J3953" s="5" t="s">
        <v>17</v>
      </c>
      <c r="K3953" s="2" t="str">
        <f>VLOOKUP(C3953,'成绩册 (3)'!B:G,6,0)</f>
        <v>缺考</v>
      </c>
    </row>
    <row r="3954" spans="1:11">
      <c r="A3954" s="4" t="s">
        <v>6293</v>
      </c>
      <c r="B3954" s="4" t="s">
        <v>133</v>
      </c>
      <c r="C3954" s="2">
        <v>22090302130</v>
      </c>
      <c r="D3954" s="5" t="s">
        <v>11</v>
      </c>
      <c r="E3954" s="5" t="s">
        <v>12</v>
      </c>
      <c r="F3954" s="5" t="s">
        <v>6377</v>
      </c>
      <c r="G3954" s="5" t="s">
        <v>14</v>
      </c>
      <c r="H3954" s="5" t="s">
        <v>6378</v>
      </c>
      <c r="I3954" s="5" t="s">
        <v>6379</v>
      </c>
      <c r="J3954" s="5" t="s">
        <v>17</v>
      </c>
      <c r="K3954" s="2" t="str">
        <f>VLOOKUP(C3954,'成绩册 (3)'!B:G,6,0)</f>
        <v>缺考</v>
      </c>
    </row>
    <row r="3955" spans="1:11">
      <c r="A3955" s="4" t="s">
        <v>6293</v>
      </c>
      <c r="B3955" s="4" t="s">
        <v>137</v>
      </c>
      <c r="C3955" s="2">
        <v>22090302131</v>
      </c>
      <c r="D3955" s="5" t="s">
        <v>11</v>
      </c>
      <c r="E3955" s="5" t="s">
        <v>12</v>
      </c>
      <c r="F3955" s="5" t="s">
        <v>6380</v>
      </c>
      <c r="G3955" s="5" t="s">
        <v>14</v>
      </c>
      <c r="H3955" s="5" t="s">
        <v>6381</v>
      </c>
      <c r="I3955" s="5" t="s">
        <v>6382</v>
      </c>
      <c r="J3955" s="5" t="s">
        <v>17</v>
      </c>
      <c r="K3955" s="2" t="str">
        <f>VLOOKUP(C3955,'成绩册 (3)'!B:G,6,0)</f>
        <v>缺考</v>
      </c>
    </row>
    <row r="3956" spans="1:11">
      <c r="A3956" s="4" t="s">
        <v>6293</v>
      </c>
      <c r="B3956" s="4" t="s">
        <v>141</v>
      </c>
      <c r="C3956" s="2">
        <v>22090302132</v>
      </c>
      <c r="D3956" s="5" t="s">
        <v>11</v>
      </c>
      <c r="E3956" s="5" t="s">
        <v>12</v>
      </c>
      <c r="F3956" s="5" t="s">
        <v>6383</v>
      </c>
      <c r="G3956" s="5" t="s">
        <v>14</v>
      </c>
      <c r="H3956" s="5" t="s">
        <v>6384</v>
      </c>
      <c r="I3956" s="5" t="s">
        <v>6385</v>
      </c>
      <c r="J3956" s="5" t="s">
        <v>17</v>
      </c>
      <c r="K3956" s="2" t="str">
        <f>VLOOKUP(C3956,'成绩册 (3)'!B:G,6,0)</f>
        <v>缺考</v>
      </c>
    </row>
    <row r="3957" spans="1:11">
      <c r="A3957" s="4" t="s">
        <v>6293</v>
      </c>
      <c r="B3957" s="4" t="s">
        <v>153</v>
      </c>
      <c r="C3957" s="2">
        <v>22090302135</v>
      </c>
      <c r="D3957" s="5" t="s">
        <v>11</v>
      </c>
      <c r="E3957" s="5" t="s">
        <v>12</v>
      </c>
      <c r="F3957" s="5" t="s">
        <v>5529</v>
      </c>
      <c r="G3957" s="5" t="s">
        <v>14</v>
      </c>
      <c r="H3957" s="5" t="s">
        <v>6392</v>
      </c>
      <c r="I3957" s="5" t="s">
        <v>6393</v>
      </c>
      <c r="J3957" s="5" t="s">
        <v>17</v>
      </c>
      <c r="K3957" s="2" t="str">
        <f>VLOOKUP(C3957,'成绩册 (3)'!B:G,6,0)</f>
        <v>缺考</v>
      </c>
    </row>
    <row r="3958" spans="1:11">
      <c r="A3958" s="4" t="s">
        <v>6394</v>
      </c>
      <c r="B3958" s="4" t="s">
        <v>18</v>
      </c>
      <c r="C3958" s="2">
        <v>22090302137</v>
      </c>
      <c r="D3958" s="5" t="s">
        <v>11</v>
      </c>
      <c r="E3958" s="5" t="s">
        <v>12</v>
      </c>
      <c r="F3958" s="5" t="s">
        <v>6398</v>
      </c>
      <c r="G3958" s="5" t="s">
        <v>14</v>
      </c>
      <c r="H3958" s="5" t="s">
        <v>6399</v>
      </c>
      <c r="I3958" s="5" t="s">
        <v>6400</v>
      </c>
      <c r="J3958" s="5" t="s">
        <v>17</v>
      </c>
      <c r="K3958" s="2" t="str">
        <f>VLOOKUP(C3958,'成绩册 (3)'!B:G,6,0)</f>
        <v>缺考</v>
      </c>
    </row>
    <row r="3959" spans="1:11">
      <c r="A3959" s="4" t="s">
        <v>6394</v>
      </c>
      <c r="B3959" s="4" t="s">
        <v>23</v>
      </c>
      <c r="C3959" s="2">
        <v>22090302138</v>
      </c>
      <c r="D3959" s="5" t="s">
        <v>11</v>
      </c>
      <c r="E3959" s="5" t="s">
        <v>12</v>
      </c>
      <c r="F3959" s="5" t="s">
        <v>6401</v>
      </c>
      <c r="G3959" s="5" t="s">
        <v>14</v>
      </c>
      <c r="H3959" s="5" t="s">
        <v>6402</v>
      </c>
      <c r="I3959" s="5" t="s">
        <v>6403</v>
      </c>
      <c r="J3959" s="5" t="s">
        <v>17</v>
      </c>
      <c r="K3959" s="2" t="str">
        <f>VLOOKUP(C3959,'成绩册 (3)'!B:G,6,0)</f>
        <v>缺考</v>
      </c>
    </row>
    <row r="3960" spans="1:11">
      <c r="A3960" s="4" t="s">
        <v>6394</v>
      </c>
      <c r="B3960" s="4" t="s">
        <v>32</v>
      </c>
      <c r="C3960" s="2">
        <v>22090302140</v>
      </c>
      <c r="D3960" s="5" t="s">
        <v>11</v>
      </c>
      <c r="E3960" s="5" t="s">
        <v>12</v>
      </c>
      <c r="F3960" s="5" t="s">
        <v>6407</v>
      </c>
      <c r="G3960" s="5" t="s">
        <v>14</v>
      </c>
      <c r="H3960" s="5" t="s">
        <v>6408</v>
      </c>
      <c r="I3960" s="5" t="s">
        <v>6409</v>
      </c>
      <c r="J3960" s="5" t="s">
        <v>17</v>
      </c>
      <c r="K3960" s="2" t="str">
        <f>VLOOKUP(C3960,'成绩册 (3)'!B:G,6,0)</f>
        <v>缺考</v>
      </c>
    </row>
    <row r="3961" spans="1:11">
      <c r="A3961" s="4" t="s">
        <v>6394</v>
      </c>
      <c r="B3961" s="4" t="s">
        <v>36</v>
      </c>
      <c r="C3961" s="2">
        <v>22090302141</v>
      </c>
      <c r="D3961" s="5" t="s">
        <v>11</v>
      </c>
      <c r="E3961" s="5" t="s">
        <v>12</v>
      </c>
      <c r="F3961" s="5" t="s">
        <v>6410</v>
      </c>
      <c r="G3961" s="5" t="s">
        <v>14</v>
      </c>
      <c r="H3961" s="5" t="s">
        <v>6411</v>
      </c>
      <c r="I3961" s="5" t="s">
        <v>6412</v>
      </c>
      <c r="J3961" s="5" t="s">
        <v>17</v>
      </c>
      <c r="K3961" s="2" t="str">
        <f>VLOOKUP(C3961,'成绩册 (3)'!B:G,6,0)</f>
        <v>缺考</v>
      </c>
    </row>
    <row r="3962" spans="1:11">
      <c r="A3962" s="4" t="s">
        <v>6394</v>
      </c>
      <c r="B3962" s="4" t="s">
        <v>40</v>
      </c>
      <c r="C3962" s="2">
        <v>22090302142</v>
      </c>
      <c r="D3962" s="5" t="s">
        <v>11</v>
      </c>
      <c r="E3962" s="5" t="s">
        <v>12</v>
      </c>
      <c r="F3962" s="5" t="s">
        <v>6413</v>
      </c>
      <c r="G3962" s="5" t="s">
        <v>14</v>
      </c>
      <c r="H3962" s="5" t="s">
        <v>6414</v>
      </c>
      <c r="I3962" s="5" t="s">
        <v>6415</v>
      </c>
      <c r="J3962" s="5" t="s">
        <v>17</v>
      </c>
      <c r="K3962" s="2" t="str">
        <f>VLOOKUP(C3962,'成绩册 (3)'!B:G,6,0)</f>
        <v>缺考</v>
      </c>
    </row>
    <row r="3963" spans="1:11">
      <c r="A3963" s="4" t="s">
        <v>6394</v>
      </c>
      <c r="B3963" s="4" t="s">
        <v>44</v>
      </c>
      <c r="C3963" s="2">
        <v>22090302143</v>
      </c>
      <c r="D3963" s="5" t="s">
        <v>11</v>
      </c>
      <c r="E3963" s="5" t="s">
        <v>12</v>
      </c>
      <c r="F3963" s="5" t="s">
        <v>6416</v>
      </c>
      <c r="G3963" s="5" t="s">
        <v>14</v>
      </c>
      <c r="H3963" s="5" t="s">
        <v>6417</v>
      </c>
      <c r="I3963" s="5" t="s">
        <v>6418</v>
      </c>
      <c r="J3963" s="5" t="s">
        <v>17</v>
      </c>
      <c r="K3963" s="2" t="str">
        <f>VLOOKUP(C3963,'成绩册 (3)'!B:G,6,0)</f>
        <v>缺考</v>
      </c>
    </row>
    <row r="3964" spans="1:11">
      <c r="A3964" s="4" t="s">
        <v>6394</v>
      </c>
      <c r="B3964" s="4" t="s">
        <v>52</v>
      </c>
      <c r="C3964" s="2">
        <v>22090302145</v>
      </c>
      <c r="D3964" s="5" t="s">
        <v>11</v>
      </c>
      <c r="E3964" s="5" t="s">
        <v>12</v>
      </c>
      <c r="F3964" s="5" t="s">
        <v>6422</v>
      </c>
      <c r="G3964" s="5" t="s">
        <v>14</v>
      </c>
      <c r="H3964" s="5" t="s">
        <v>6423</v>
      </c>
      <c r="I3964" s="5" t="s">
        <v>6424</v>
      </c>
      <c r="J3964" s="5" t="s">
        <v>17</v>
      </c>
      <c r="K3964" s="2" t="str">
        <f>VLOOKUP(C3964,'成绩册 (3)'!B:G,6,0)</f>
        <v>缺考</v>
      </c>
    </row>
    <row r="3965" spans="1:11">
      <c r="A3965" s="4" t="s">
        <v>6394</v>
      </c>
      <c r="B3965" s="4" t="s">
        <v>56</v>
      </c>
      <c r="C3965" s="2">
        <v>22090302146</v>
      </c>
      <c r="D3965" s="5" t="s">
        <v>11</v>
      </c>
      <c r="E3965" s="5" t="s">
        <v>12</v>
      </c>
      <c r="F3965" s="5" t="s">
        <v>6425</v>
      </c>
      <c r="G3965" s="5" t="s">
        <v>14</v>
      </c>
      <c r="H3965" s="5" t="s">
        <v>6426</v>
      </c>
      <c r="I3965" s="5" t="s">
        <v>6427</v>
      </c>
      <c r="J3965" s="5" t="s">
        <v>22</v>
      </c>
      <c r="K3965" s="2" t="str">
        <f>VLOOKUP(C3965,'成绩册 (3)'!B:G,6,0)</f>
        <v>缺考</v>
      </c>
    </row>
    <row r="3966" spans="1:11">
      <c r="A3966" s="4" t="s">
        <v>6394</v>
      </c>
      <c r="B3966" s="4" t="s">
        <v>64</v>
      </c>
      <c r="C3966" s="2">
        <v>22090302148</v>
      </c>
      <c r="D3966" s="5" t="s">
        <v>11</v>
      </c>
      <c r="E3966" s="5" t="s">
        <v>12</v>
      </c>
      <c r="F3966" s="5" t="s">
        <v>6431</v>
      </c>
      <c r="G3966" s="5" t="s">
        <v>14</v>
      </c>
      <c r="H3966" s="5" t="s">
        <v>6432</v>
      </c>
      <c r="I3966" s="5" t="s">
        <v>6433</v>
      </c>
      <c r="J3966" s="5" t="s">
        <v>17</v>
      </c>
      <c r="K3966" s="2" t="str">
        <f>VLOOKUP(C3966,'成绩册 (3)'!B:G,6,0)</f>
        <v>缺考</v>
      </c>
    </row>
    <row r="3967" spans="1:11">
      <c r="A3967" s="4" t="s">
        <v>6394</v>
      </c>
      <c r="B3967" s="4" t="s">
        <v>68</v>
      </c>
      <c r="C3967" s="2">
        <v>22090302149</v>
      </c>
      <c r="D3967" s="5" t="s">
        <v>11</v>
      </c>
      <c r="E3967" s="5" t="s">
        <v>12</v>
      </c>
      <c r="F3967" s="5" t="s">
        <v>6434</v>
      </c>
      <c r="G3967" s="5" t="s">
        <v>14</v>
      </c>
      <c r="H3967" s="5" t="s">
        <v>6435</v>
      </c>
      <c r="I3967" s="5" t="s">
        <v>6436</v>
      </c>
      <c r="J3967" s="5" t="s">
        <v>17</v>
      </c>
      <c r="K3967" s="2" t="str">
        <f>VLOOKUP(C3967,'成绩册 (3)'!B:G,6,0)</f>
        <v>缺考</v>
      </c>
    </row>
    <row r="3968" spans="1:11">
      <c r="A3968" s="4" t="s">
        <v>6394</v>
      </c>
      <c r="B3968" s="4" t="s">
        <v>72</v>
      </c>
      <c r="C3968" s="2">
        <v>22090302150</v>
      </c>
      <c r="D3968" s="5" t="s">
        <v>11</v>
      </c>
      <c r="E3968" s="5" t="s">
        <v>12</v>
      </c>
      <c r="F3968" s="5" t="s">
        <v>2601</v>
      </c>
      <c r="G3968" s="5" t="s">
        <v>14</v>
      </c>
      <c r="H3968" s="5" t="s">
        <v>6437</v>
      </c>
      <c r="I3968" s="5" t="s">
        <v>6438</v>
      </c>
      <c r="J3968" s="5" t="s">
        <v>17</v>
      </c>
      <c r="K3968" s="2" t="str">
        <f>VLOOKUP(C3968,'成绩册 (3)'!B:G,6,0)</f>
        <v>缺考</v>
      </c>
    </row>
    <row r="3969" spans="1:11">
      <c r="A3969" s="4" t="s">
        <v>6394</v>
      </c>
      <c r="B3969" s="4" t="s">
        <v>76</v>
      </c>
      <c r="C3969" s="2">
        <v>22090302151</v>
      </c>
      <c r="D3969" s="5" t="s">
        <v>11</v>
      </c>
      <c r="E3969" s="5" t="s">
        <v>12</v>
      </c>
      <c r="F3969" s="5" t="s">
        <v>6439</v>
      </c>
      <c r="G3969" s="5" t="s">
        <v>14</v>
      </c>
      <c r="H3969" s="5" t="s">
        <v>6440</v>
      </c>
      <c r="I3969" s="5" t="s">
        <v>6441</v>
      </c>
      <c r="J3969" s="5" t="s">
        <v>22</v>
      </c>
      <c r="K3969" s="2" t="str">
        <f>VLOOKUP(C3969,'成绩册 (3)'!B:G,6,0)</f>
        <v>缺考</v>
      </c>
    </row>
    <row r="3970" spans="1:11">
      <c r="A3970" s="4" t="s">
        <v>6394</v>
      </c>
      <c r="B3970" s="4" t="s">
        <v>92</v>
      </c>
      <c r="C3970" s="2">
        <v>22090302155</v>
      </c>
      <c r="D3970" s="5" t="s">
        <v>11</v>
      </c>
      <c r="E3970" s="5" t="s">
        <v>12</v>
      </c>
      <c r="F3970" s="5" t="s">
        <v>6451</v>
      </c>
      <c r="G3970" s="5" t="s">
        <v>14</v>
      </c>
      <c r="H3970" s="5" t="s">
        <v>6452</v>
      </c>
      <c r="I3970" s="5" t="s">
        <v>6453</v>
      </c>
      <c r="J3970" s="5" t="s">
        <v>17</v>
      </c>
      <c r="K3970" s="2" t="str">
        <f>VLOOKUP(C3970,'成绩册 (3)'!B:G,6,0)</f>
        <v>缺考</v>
      </c>
    </row>
    <row r="3971" spans="1:11">
      <c r="A3971" s="4" t="s">
        <v>6394</v>
      </c>
      <c r="B3971" s="4" t="s">
        <v>121</v>
      </c>
      <c r="C3971" s="2">
        <v>22090302162</v>
      </c>
      <c r="D3971" s="5" t="s">
        <v>11</v>
      </c>
      <c r="E3971" s="5" t="s">
        <v>12</v>
      </c>
      <c r="F3971" s="5" t="s">
        <v>6472</v>
      </c>
      <c r="G3971" s="5" t="s">
        <v>14</v>
      </c>
      <c r="H3971" s="5" t="s">
        <v>6473</v>
      </c>
      <c r="I3971" s="5" t="s">
        <v>6474</v>
      </c>
      <c r="J3971" s="5" t="s">
        <v>17</v>
      </c>
      <c r="K3971" s="2" t="str">
        <f>VLOOKUP(C3971,'成绩册 (3)'!B:G,6,0)</f>
        <v>缺考</v>
      </c>
    </row>
    <row r="3972" spans="1:11">
      <c r="A3972" s="4" t="s">
        <v>6394</v>
      </c>
      <c r="B3972" s="4" t="s">
        <v>141</v>
      </c>
      <c r="C3972" s="2">
        <v>22090302167</v>
      </c>
      <c r="D3972" s="5" t="s">
        <v>11</v>
      </c>
      <c r="E3972" s="5" t="s">
        <v>12</v>
      </c>
      <c r="F3972" s="5" t="s">
        <v>6486</v>
      </c>
      <c r="G3972" s="5" t="s">
        <v>14</v>
      </c>
      <c r="H3972" s="5" t="s">
        <v>6487</v>
      </c>
      <c r="I3972" s="5" t="s">
        <v>6488</v>
      </c>
      <c r="J3972" s="5" t="s">
        <v>17</v>
      </c>
      <c r="K3972" s="2" t="str">
        <f>VLOOKUP(C3972,'成绩册 (3)'!B:G,6,0)</f>
        <v>缺考</v>
      </c>
    </row>
    <row r="3973" spans="1:11">
      <c r="A3973" s="4" t="s">
        <v>6394</v>
      </c>
      <c r="B3973" s="4" t="s">
        <v>145</v>
      </c>
      <c r="C3973" s="2">
        <v>22090302168</v>
      </c>
      <c r="D3973" s="5" t="s">
        <v>11</v>
      </c>
      <c r="E3973" s="5" t="s">
        <v>12</v>
      </c>
      <c r="F3973" s="5" t="s">
        <v>6489</v>
      </c>
      <c r="G3973" s="5" t="s">
        <v>14</v>
      </c>
      <c r="H3973" s="5" t="s">
        <v>6490</v>
      </c>
      <c r="I3973" s="5" t="s">
        <v>6491</v>
      </c>
      <c r="J3973" s="5" t="s">
        <v>17</v>
      </c>
      <c r="K3973" s="2" t="str">
        <f>VLOOKUP(C3973,'成绩册 (3)'!B:G,6,0)</f>
        <v>缺考</v>
      </c>
    </row>
    <row r="3974" spans="1:11">
      <c r="A3974" s="4" t="s">
        <v>6394</v>
      </c>
      <c r="B3974" s="4" t="s">
        <v>149</v>
      </c>
      <c r="C3974" s="2">
        <v>22090302169</v>
      </c>
      <c r="D3974" s="5" t="s">
        <v>11</v>
      </c>
      <c r="E3974" s="5" t="s">
        <v>12</v>
      </c>
      <c r="F3974" s="5" t="s">
        <v>6492</v>
      </c>
      <c r="G3974" s="5" t="s">
        <v>14</v>
      </c>
      <c r="H3974" s="5" t="s">
        <v>6493</v>
      </c>
      <c r="I3974" s="5" t="s">
        <v>6494</v>
      </c>
      <c r="J3974" s="5" t="s">
        <v>17</v>
      </c>
      <c r="K3974" s="2" t="str">
        <f>VLOOKUP(C3974,'成绩册 (3)'!B:G,6,0)</f>
        <v>缺考</v>
      </c>
    </row>
    <row r="3975" spans="1:11">
      <c r="A3975" s="4" t="s">
        <v>6394</v>
      </c>
      <c r="B3975" s="4" t="s">
        <v>153</v>
      </c>
      <c r="C3975" s="2">
        <v>22090302170</v>
      </c>
      <c r="D3975" s="5" t="s">
        <v>11</v>
      </c>
      <c r="E3975" s="5" t="s">
        <v>12</v>
      </c>
      <c r="F3975" s="5" t="s">
        <v>6495</v>
      </c>
      <c r="G3975" s="5" t="s">
        <v>14</v>
      </c>
      <c r="H3975" s="5" t="s">
        <v>6496</v>
      </c>
      <c r="I3975" s="5" t="s">
        <v>6497</v>
      </c>
      <c r="J3975" s="5" t="s">
        <v>17</v>
      </c>
      <c r="K3975" s="2" t="str">
        <f>VLOOKUP(C3975,'成绩册 (3)'!B:G,6,0)</f>
        <v>缺考</v>
      </c>
    </row>
    <row r="3976" spans="1:11">
      <c r="A3976" s="4" t="s">
        <v>6498</v>
      </c>
      <c r="B3976" s="4" t="s">
        <v>10</v>
      </c>
      <c r="C3976" s="2">
        <v>22090302171</v>
      </c>
      <c r="D3976" s="5" t="s">
        <v>11</v>
      </c>
      <c r="E3976" s="5" t="s">
        <v>12</v>
      </c>
      <c r="F3976" s="5" t="s">
        <v>6499</v>
      </c>
      <c r="G3976" s="5" t="s">
        <v>14</v>
      </c>
      <c r="H3976" s="5" t="s">
        <v>6500</v>
      </c>
      <c r="I3976" s="5" t="s">
        <v>6501</v>
      </c>
      <c r="J3976" s="5" t="s">
        <v>17</v>
      </c>
      <c r="K3976" s="2" t="str">
        <f>VLOOKUP(C3976,'成绩册 (3)'!B:G,6,0)</f>
        <v>缺考</v>
      </c>
    </row>
    <row r="3977" spans="1:11">
      <c r="A3977" s="4" t="s">
        <v>6498</v>
      </c>
      <c r="B3977" s="4" t="s">
        <v>23</v>
      </c>
      <c r="C3977" s="2">
        <v>22090302173</v>
      </c>
      <c r="D3977" s="5" t="s">
        <v>11</v>
      </c>
      <c r="E3977" s="5" t="s">
        <v>12</v>
      </c>
      <c r="F3977" s="5" t="s">
        <v>6504</v>
      </c>
      <c r="G3977" s="5" t="s">
        <v>14</v>
      </c>
      <c r="H3977" s="5" t="s">
        <v>6505</v>
      </c>
      <c r="I3977" s="5" t="s">
        <v>6506</v>
      </c>
      <c r="J3977" s="5" t="s">
        <v>17</v>
      </c>
      <c r="K3977" s="2" t="str">
        <f>VLOOKUP(C3977,'成绩册 (3)'!B:G,6,0)</f>
        <v>缺考</v>
      </c>
    </row>
    <row r="3978" spans="1:11">
      <c r="A3978" s="4" t="s">
        <v>6498</v>
      </c>
      <c r="B3978" s="4" t="s">
        <v>27</v>
      </c>
      <c r="C3978" s="2">
        <v>22090302174</v>
      </c>
      <c r="D3978" s="5" t="s">
        <v>11</v>
      </c>
      <c r="E3978" s="5" t="s">
        <v>12</v>
      </c>
      <c r="F3978" s="5" t="s">
        <v>625</v>
      </c>
      <c r="G3978" s="5" t="s">
        <v>14</v>
      </c>
      <c r="H3978" s="5" t="s">
        <v>6507</v>
      </c>
      <c r="I3978" s="5" t="s">
        <v>6508</v>
      </c>
      <c r="J3978" s="5" t="s">
        <v>17</v>
      </c>
      <c r="K3978" s="2" t="str">
        <f>VLOOKUP(C3978,'成绩册 (3)'!B:G,6,0)</f>
        <v>缺考</v>
      </c>
    </row>
    <row r="3979" spans="1:11">
      <c r="A3979" s="4" t="s">
        <v>6498</v>
      </c>
      <c r="B3979" s="4" t="s">
        <v>32</v>
      </c>
      <c r="C3979" s="2">
        <v>22090302175</v>
      </c>
      <c r="D3979" s="5" t="s">
        <v>11</v>
      </c>
      <c r="E3979" s="5" t="s">
        <v>12</v>
      </c>
      <c r="F3979" s="5" t="s">
        <v>6509</v>
      </c>
      <c r="G3979" s="5" t="s">
        <v>14</v>
      </c>
      <c r="H3979" s="5" t="s">
        <v>6510</v>
      </c>
      <c r="I3979" s="5" t="s">
        <v>6511</v>
      </c>
      <c r="J3979" s="5" t="s">
        <v>17</v>
      </c>
      <c r="K3979" s="2" t="str">
        <f>VLOOKUP(C3979,'成绩册 (3)'!B:G,6,0)</f>
        <v>缺考</v>
      </c>
    </row>
    <row r="3980" spans="1:11">
      <c r="A3980" s="4" t="s">
        <v>6498</v>
      </c>
      <c r="B3980" s="4" t="s">
        <v>36</v>
      </c>
      <c r="C3980" s="2">
        <v>22090302176</v>
      </c>
      <c r="D3980" s="5" t="s">
        <v>11</v>
      </c>
      <c r="E3980" s="5" t="s">
        <v>12</v>
      </c>
      <c r="F3980" s="5" t="s">
        <v>2350</v>
      </c>
      <c r="G3980" s="5" t="s">
        <v>14</v>
      </c>
      <c r="H3980" s="5" t="s">
        <v>6512</v>
      </c>
      <c r="I3980" s="5" t="s">
        <v>6513</v>
      </c>
      <c r="J3980" s="5" t="s">
        <v>17</v>
      </c>
      <c r="K3980" s="2" t="str">
        <f>VLOOKUP(C3980,'成绩册 (3)'!B:G,6,0)</f>
        <v>缺考</v>
      </c>
    </row>
    <row r="3981" spans="1:11">
      <c r="A3981" s="4" t="s">
        <v>6498</v>
      </c>
      <c r="B3981" s="4" t="s">
        <v>40</v>
      </c>
      <c r="C3981" s="2">
        <v>22090302177</v>
      </c>
      <c r="D3981" s="5" t="s">
        <v>11</v>
      </c>
      <c r="E3981" s="5" t="s">
        <v>12</v>
      </c>
      <c r="F3981" s="5" t="s">
        <v>6514</v>
      </c>
      <c r="G3981" s="5" t="s">
        <v>14</v>
      </c>
      <c r="H3981" s="5" t="s">
        <v>6515</v>
      </c>
      <c r="I3981" s="5" t="s">
        <v>6516</v>
      </c>
      <c r="J3981" s="5" t="s">
        <v>17</v>
      </c>
      <c r="K3981" s="2" t="str">
        <f>VLOOKUP(C3981,'成绩册 (3)'!B:G,6,0)</f>
        <v>缺考</v>
      </c>
    </row>
    <row r="3982" spans="1:11">
      <c r="A3982" s="4" t="s">
        <v>6498</v>
      </c>
      <c r="B3982" s="4" t="s">
        <v>44</v>
      </c>
      <c r="C3982" s="2">
        <v>22090302178</v>
      </c>
      <c r="D3982" s="5" t="s">
        <v>11</v>
      </c>
      <c r="E3982" s="5" t="s">
        <v>12</v>
      </c>
      <c r="F3982" s="5" t="s">
        <v>6517</v>
      </c>
      <c r="G3982" s="5" t="s">
        <v>14</v>
      </c>
      <c r="H3982" s="5" t="s">
        <v>6518</v>
      </c>
      <c r="I3982" s="5" t="s">
        <v>6519</v>
      </c>
      <c r="J3982" s="5" t="s">
        <v>17</v>
      </c>
      <c r="K3982" s="2" t="str">
        <f>VLOOKUP(C3982,'成绩册 (3)'!B:G,6,0)</f>
        <v>缺考</v>
      </c>
    </row>
    <row r="3983" spans="1:11">
      <c r="A3983" s="4" t="s">
        <v>6498</v>
      </c>
      <c r="B3983" s="4" t="s">
        <v>60</v>
      </c>
      <c r="C3983" s="2">
        <v>22090302182</v>
      </c>
      <c r="D3983" s="5" t="s">
        <v>11</v>
      </c>
      <c r="E3983" s="5" t="s">
        <v>12</v>
      </c>
      <c r="F3983" s="5" t="s">
        <v>6528</v>
      </c>
      <c r="G3983" s="5" t="s">
        <v>114</v>
      </c>
      <c r="H3983" s="5" t="s">
        <v>6529</v>
      </c>
      <c r="I3983" s="5" t="s">
        <v>6530</v>
      </c>
      <c r="J3983" s="5" t="s">
        <v>17</v>
      </c>
      <c r="K3983" s="2" t="str">
        <f>VLOOKUP(C3983,'成绩册 (3)'!B:G,6,0)</f>
        <v>缺考</v>
      </c>
    </row>
    <row r="3984" spans="1:11">
      <c r="A3984" s="4" t="s">
        <v>6498</v>
      </c>
      <c r="B3984" s="4" t="s">
        <v>68</v>
      </c>
      <c r="C3984" s="2">
        <v>22090302184</v>
      </c>
      <c r="D3984" s="5" t="s">
        <v>11</v>
      </c>
      <c r="E3984" s="5" t="s">
        <v>12</v>
      </c>
      <c r="F3984" s="5" t="s">
        <v>6533</v>
      </c>
      <c r="G3984" s="5" t="s">
        <v>14</v>
      </c>
      <c r="H3984" s="5" t="s">
        <v>6534</v>
      </c>
      <c r="I3984" s="5" t="s">
        <v>6535</v>
      </c>
      <c r="J3984" s="5" t="s">
        <v>17</v>
      </c>
      <c r="K3984" s="2" t="str">
        <f>VLOOKUP(C3984,'成绩册 (3)'!B:G,6,0)</f>
        <v>缺考</v>
      </c>
    </row>
    <row r="3985" spans="1:11">
      <c r="A3985" s="4" t="s">
        <v>6498</v>
      </c>
      <c r="B3985" s="4" t="s">
        <v>76</v>
      </c>
      <c r="C3985" s="2">
        <v>22090302186</v>
      </c>
      <c r="D3985" s="5" t="s">
        <v>11</v>
      </c>
      <c r="E3985" s="5" t="s">
        <v>12</v>
      </c>
      <c r="F3985" s="5" t="s">
        <v>6539</v>
      </c>
      <c r="G3985" s="5" t="s">
        <v>14</v>
      </c>
      <c r="H3985" s="5" t="s">
        <v>6540</v>
      </c>
      <c r="I3985" s="5" t="s">
        <v>6541</v>
      </c>
      <c r="J3985" s="5" t="s">
        <v>17</v>
      </c>
      <c r="K3985" s="2" t="str">
        <f>VLOOKUP(C3985,'成绩册 (3)'!B:G,6,0)</f>
        <v>缺考</v>
      </c>
    </row>
    <row r="3986" spans="1:11">
      <c r="A3986" s="4" t="s">
        <v>6498</v>
      </c>
      <c r="B3986" s="4" t="s">
        <v>80</v>
      </c>
      <c r="C3986" s="2">
        <v>22090302187</v>
      </c>
      <c r="D3986" s="5" t="s">
        <v>11</v>
      </c>
      <c r="E3986" s="5" t="s">
        <v>12</v>
      </c>
      <c r="F3986" s="5" t="s">
        <v>6542</v>
      </c>
      <c r="G3986" s="5" t="s">
        <v>14</v>
      </c>
      <c r="H3986" s="5" t="s">
        <v>6543</v>
      </c>
      <c r="I3986" s="5" t="s">
        <v>6544</v>
      </c>
      <c r="J3986" s="5" t="s">
        <v>22</v>
      </c>
      <c r="K3986" s="2" t="str">
        <f>VLOOKUP(C3986,'成绩册 (3)'!B:G,6,0)</f>
        <v>缺考</v>
      </c>
    </row>
    <row r="3987" spans="1:11">
      <c r="A3987" s="4" t="s">
        <v>6498</v>
      </c>
      <c r="B3987" s="4" t="s">
        <v>88</v>
      </c>
      <c r="C3987" s="2">
        <v>22090302189</v>
      </c>
      <c r="D3987" s="5" t="s">
        <v>11</v>
      </c>
      <c r="E3987" s="5" t="s">
        <v>12</v>
      </c>
      <c r="F3987" s="5" t="s">
        <v>2526</v>
      </c>
      <c r="G3987" s="5" t="s">
        <v>14</v>
      </c>
      <c r="H3987" s="5" t="s">
        <v>6548</v>
      </c>
      <c r="I3987" s="5" t="s">
        <v>6549</v>
      </c>
      <c r="J3987" s="5" t="s">
        <v>17</v>
      </c>
      <c r="K3987" s="2" t="str">
        <f>VLOOKUP(C3987,'成绩册 (3)'!B:G,6,0)</f>
        <v>缺考</v>
      </c>
    </row>
    <row r="3988" spans="1:11">
      <c r="A3988" s="4" t="s">
        <v>6498</v>
      </c>
      <c r="B3988" s="4" t="s">
        <v>92</v>
      </c>
      <c r="C3988" s="2">
        <v>22090302190</v>
      </c>
      <c r="D3988" s="5" t="s">
        <v>11</v>
      </c>
      <c r="E3988" s="5" t="s">
        <v>12</v>
      </c>
      <c r="F3988" s="5" t="s">
        <v>6550</v>
      </c>
      <c r="G3988" s="5" t="s">
        <v>14</v>
      </c>
      <c r="H3988" s="5" t="s">
        <v>6551</v>
      </c>
      <c r="I3988" s="5" t="s">
        <v>6552</v>
      </c>
      <c r="J3988" s="5" t="s">
        <v>31</v>
      </c>
      <c r="K3988" s="2" t="str">
        <f>VLOOKUP(C3988,'成绩册 (3)'!B:G,6,0)</f>
        <v>缺考</v>
      </c>
    </row>
    <row r="3989" spans="1:11">
      <c r="A3989" s="4" t="s">
        <v>6498</v>
      </c>
      <c r="B3989" s="4" t="s">
        <v>96</v>
      </c>
      <c r="C3989" s="2">
        <v>22090302191</v>
      </c>
      <c r="D3989" s="5" t="s">
        <v>11</v>
      </c>
      <c r="E3989" s="5" t="s">
        <v>12</v>
      </c>
      <c r="F3989" s="5" t="s">
        <v>6553</v>
      </c>
      <c r="G3989" s="5" t="s">
        <v>14</v>
      </c>
      <c r="H3989" s="5" t="s">
        <v>6554</v>
      </c>
      <c r="I3989" s="5" t="s">
        <v>6555</v>
      </c>
      <c r="J3989" s="5" t="s">
        <v>338</v>
      </c>
      <c r="K3989" s="2" t="str">
        <f>VLOOKUP(C3989,'成绩册 (3)'!B:G,6,0)</f>
        <v>缺考</v>
      </c>
    </row>
    <row r="3990" spans="1:11">
      <c r="A3990" s="4" t="s">
        <v>6498</v>
      </c>
      <c r="B3990" s="4" t="s">
        <v>108</v>
      </c>
      <c r="C3990" s="2">
        <v>22090302194</v>
      </c>
      <c r="D3990" s="5" t="s">
        <v>11</v>
      </c>
      <c r="E3990" s="5" t="s">
        <v>12</v>
      </c>
      <c r="F3990" s="5" t="s">
        <v>6562</v>
      </c>
      <c r="G3990" s="5" t="s">
        <v>14</v>
      </c>
      <c r="H3990" s="5" t="s">
        <v>6563</v>
      </c>
      <c r="I3990" s="5" t="s">
        <v>6564</v>
      </c>
      <c r="J3990" s="5" t="s">
        <v>17</v>
      </c>
      <c r="K3990" s="2" t="str">
        <f>VLOOKUP(C3990,'成绩册 (3)'!B:G,6,0)</f>
        <v>缺考</v>
      </c>
    </row>
    <row r="3991" spans="1:11">
      <c r="A3991" s="4" t="s">
        <v>6498</v>
      </c>
      <c r="B3991" s="4" t="s">
        <v>129</v>
      </c>
      <c r="C3991" s="2">
        <v>22090302199</v>
      </c>
      <c r="D3991" s="5" t="s">
        <v>11</v>
      </c>
      <c r="E3991" s="5" t="s">
        <v>12</v>
      </c>
      <c r="F3991" s="5" t="s">
        <v>6577</v>
      </c>
      <c r="G3991" s="5" t="s">
        <v>14</v>
      </c>
      <c r="H3991" s="5" t="s">
        <v>6578</v>
      </c>
      <c r="I3991" s="5" t="s">
        <v>6579</v>
      </c>
      <c r="J3991" s="5" t="s">
        <v>17</v>
      </c>
      <c r="K3991" s="2" t="str">
        <f>VLOOKUP(C3991,'成绩册 (3)'!B:G,6,0)</f>
        <v>缺考</v>
      </c>
    </row>
    <row r="3992" spans="1:11">
      <c r="A3992" s="4" t="s">
        <v>6498</v>
      </c>
      <c r="B3992" s="4" t="s">
        <v>137</v>
      </c>
      <c r="C3992" s="2">
        <v>22090302201</v>
      </c>
      <c r="D3992" s="5" t="s">
        <v>11</v>
      </c>
      <c r="E3992" s="5" t="s">
        <v>12</v>
      </c>
      <c r="F3992" s="5" t="s">
        <v>6583</v>
      </c>
      <c r="G3992" s="5" t="s">
        <v>14</v>
      </c>
      <c r="H3992" s="5" t="s">
        <v>6584</v>
      </c>
      <c r="I3992" s="5" t="s">
        <v>6585</v>
      </c>
      <c r="J3992" s="5" t="s">
        <v>17</v>
      </c>
      <c r="K3992" s="2" t="str">
        <f>VLOOKUP(C3992,'成绩册 (3)'!B:G,6,0)</f>
        <v>缺考</v>
      </c>
    </row>
    <row r="3993" spans="1:11">
      <c r="A3993" s="4" t="s">
        <v>6498</v>
      </c>
      <c r="B3993" s="4" t="s">
        <v>153</v>
      </c>
      <c r="C3993" s="2">
        <v>22090302205</v>
      </c>
      <c r="D3993" s="5" t="s">
        <v>11</v>
      </c>
      <c r="E3993" s="5" t="s">
        <v>12</v>
      </c>
      <c r="F3993" s="5" t="s">
        <v>6595</v>
      </c>
      <c r="G3993" s="5" t="s">
        <v>14</v>
      </c>
      <c r="H3993" s="5" t="s">
        <v>6596</v>
      </c>
      <c r="I3993" s="5" t="s">
        <v>6597</v>
      </c>
      <c r="J3993" s="5" t="s">
        <v>17</v>
      </c>
      <c r="K3993" s="2" t="str">
        <f>VLOOKUP(C3993,'成绩册 (3)'!B:G,6,0)</f>
        <v>缺考</v>
      </c>
    </row>
    <row r="3994" spans="1:11">
      <c r="A3994" s="4" t="s">
        <v>6598</v>
      </c>
      <c r="B3994" s="4" t="s">
        <v>18</v>
      </c>
      <c r="C3994" s="2">
        <v>22090302207</v>
      </c>
      <c r="D3994" s="5" t="s">
        <v>11</v>
      </c>
      <c r="E3994" s="5" t="s">
        <v>12</v>
      </c>
      <c r="F3994" s="5" t="s">
        <v>6602</v>
      </c>
      <c r="G3994" s="5" t="s">
        <v>14</v>
      </c>
      <c r="H3994" s="5" t="s">
        <v>6603</v>
      </c>
      <c r="I3994" s="5" t="s">
        <v>6604</v>
      </c>
      <c r="J3994" s="5" t="s">
        <v>17</v>
      </c>
      <c r="K3994" s="2" t="str">
        <f>VLOOKUP(C3994,'成绩册 (3)'!B:G,6,0)</f>
        <v>缺考</v>
      </c>
    </row>
    <row r="3995" spans="1:11">
      <c r="A3995" s="4" t="s">
        <v>6598</v>
      </c>
      <c r="B3995" s="4" t="s">
        <v>23</v>
      </c>
      <c r="C3995" s="2">
        <v>22090302208</v>
      </c>
      <c r="D3995" s="5" t="s">
        <v>11</v>
      </c>
      <c r="E3995" s="5" t="s">
        <v>12</v>
      </c>
      <c r="F3995" s="5" t="s">
        <v>6605</v>
      </c>
      <c r="G3995" s="5" t="s">
        <v>14</v>
      </c>
      <c r="H3995" s="5" t="s">
        <v>6606</v>
      </c>
      <c r="I3995" s="5" t="s">
        <v>6607</v>
      </c>
      <c r="J3995" s="5" t="s">
        <v>22</v>
      </c>
      <c r="K3995" s="2" t="str">
        <f>VLOOKUP(C3995,'成绩册 (3)'!B:G,6,0)</f>
        <v>缺考</v>
      </c>
    </row>
    <row r="3996" spans="1:11">
      <c r="A3996" s="4" t="s">
        <v>6598</v>
      </c>
      <c r="B3996" s="4" t="s">
        <v>27</v>
      </c>
      <c r="C3996" s="2">
        <v>22090302209</v>
      </c>
      <c r="D3996" s="5" t="s">
        <v>11</v>
      </c>
      <c r="E3996" s="5" t="s">
        <v>12</v>
      </c>
      <c r="F3996" s="5" t="s">
        <v>6608</v>
      </c>
      <c r="G3996" s="5" t="s">
        <v>14</v>
      </c>
      <c r="H3996" s="5" t="s">
        <v>6609</v>
      </c>
      <c r="I3996" s="5" t="s">
        <v>6610</v>
      </c>
      <c r="J3996" s="5" t="s">
        <v>22</v>
      </c>
      <c r="K3996" s="2" t="str">
        <f>VLOOKUP(C3996,'成绩册 (3)'!B:G,6,0)</f>
        <v>缺考</v>
      </c>
    </row>
    <row r="3997" spans="1:11">
      <c r="A3997" s="4" t="s">
        <v>6598</v>
      </c>
      <c r="B3997" s="4" t="s">
        <v>32</v>
      </c>
      <c r="C3997" s="2">
        <v>22090302210</v>
      </c>
      <c r="D3997" s="5" t="s">
        <v>11</v>
      </c>
      <c r="E3997" s="5" t="s">
        <v>12</v>
      </c>
      <c r="F3997" s="5" t="s">
        <v>6611</v>
      </c>
      <c r="G3997" s="5" t="s">
        <v>14</v>
      </c>
      <c r="H3997" s="5" t="s">
        <v>6612</v>
      </c>
      <c r="I3997" s="5" t="s">
        <v>6613</v>
      </c>
      <c r="J3997" s="5" t="s">
        <v>17</v>
      </c>
      <c r="K3997" s="2" t="str">
        <f>VLOOKUP(C3997,'成绩册 (3)'!B:G,6,0)</f>
        <v>缺考</v>
      </c>
    </row>
    <row r="3998" spans="1:11">
      <c r="A3998" s="4" t="s">
        <v>6598</v>
      </c>
      <c r="B3998" s="4" t="s">
        <v>36</v>
      </c>
      <c r="C3998" s="2">
        <v>22090302211</v>
      </c>
      <c r="D3998" s="5" t="s">
        <v>11</v>
      </c>
      <c r="E3998" s="5" t="s">
        <v>12</v>
      </c>
      <c r="F3998" s="5" t="s">
        <v>6614</v>
      </c>
      <c r="G3998" s="5" t="s">
        <v>14</v>
      </c>
      <c r="H3998" s="5" t="s">
        <v>6615</v>
      </c>
      <c r="I3998" s="5" t="s">
        <v>6616</v>
      </c>
      <c r="J3998" s="5" t="s">
        <v>17</v>
      </c>
      <c r="K3998" s="2" t="str">
        <f>VLOOKUP(C3998,'成绩册 (3)'!B:G,6,0)</f>
        <v>缺考</v>
      </c>
    </row>
    <row r="3999" spans="1:11">
      <c r="A3999" s="4" t="s">
        <v>6598</v>
      </c>
      <c r="B3999" s="4" t="s">
        <v>44</v>
      </c>
      <c r="C3999" s="2">
        <v>22090302213</v>
      </c>
      <c r="D3999" s="5" t="s">
        <v>11</v>
      </c>
      <c r="E3999" s="5" t="s">
        <v>12</v>
      </c>
      <c r="F3999" s="5" t="s">
        <v>6620</v>
      </c>
      <c r="G3999" s="5" t="s">
        <v>14</v>
      </c>
      <c r="H3999" s="5" t="s">
        <v>6621</v>
      </c>
      <c r="I3999" s="5" t="s">
        <v>6622</v>
      </c>
      <c r="J3999" s="5" t="s">
        <v>22</v>
      </c>
      <c r="K3999" s="2" t="str">
        <f>VLOOKUP(C3999,'成绩册 (3)'!B:G,6,0)</f>
        <v>缺考</v>
      </c>
    </row>
    <row r="4000" spans="1:11">
      <c r="A4000" s="4" t="s">
        <v>6598</v>
      </c>
      <c r="B4000" s="4" t="s">
        <v>68</v>
      </c>
      <c r="C4000" s="2">
        <v>22090302219</v>
      </c>
      <c r="D4000" s="5" t="s">
        <v>11</v>
      </c>
      <c r="E4000" s="5" t="s">
        <v>12</v>
      </c>
      <c r="F4000" s="5" t="s">
        <v>6638</v>
      </c>
      <c r="G4000" s="5" t="s">
        <v>14</v>
      </c>
      <c r="H4000" s="5" t="s">
        <v>6639</v>
      </c>
      <c r="I4000" s="5" t="s">
        <v>6640</v>
      </c>
      <c r="J4000" s="5" t="s">
        <v>17</v>
      </c>
      <c r="K4000" s="2" t="str">
        <f>VLOOKUP(C4000,'成绩册 (3)'!B:G,6,0)</f>
        <v>缺考</v>
      </c>
    </row>
    <row r="4001" spans="1:11">
      <c r="A4001" s="4" t="s">
        <v>6598</v>
      </c>
      <c r="B4001" s="4" t="s">
        <v>76</v>
      </c>
      <c r="C4001" s="2">
        <v>22090302221</v>
      </c>
      <c r="D4001" s="5" t="s">
        <v>11</v>
      </c>
      <c r="E4001" s="5" t="s">
        <v>12</v>
      </c>
      <c r="F4001" s="5" t="s">
        <v>6644</v>
      </c>
      <c r="G4001" s="5" t="s">
        <v>14</v>
      </c>
      <c r="H4001" s="5" t="s">
        <v>6645</v>
      </c>
      <c r="I4001" s="5" t="s">
        <v>6646</v>
      </c>
      <c r="J4001" s="5" t="s">
        <v>17</v>
      </c>
      <c r="K4001" s="2" t="str">
        <f>VLOOKUP(C4001,'成绩册 (3)'!B:G,6,0)</f>
        <v>缺考</v>
      </c>
    </row>
    <row r="4002" spans="1:11">
      <c r="A4002" s="4" t="s">
        <v>6598</v>
      </c>
      <c r="B4002" s="4" t="s">
        <v>80</v>
      </c>
      <c r="C4002" s="2">
        <v>22090302222</v>
      </c>
      <c r="D4002" s="5" t="s">
        <v>11</v>
      </c>
      <c r="E4002" s="5" t="s">
        <v>12</v>
      </c>
      <c r="F4002" s="5" t="s">
        <v>6647</v>
      </c>
      <c r="G4002" s="5" t="s">
        <v>14</v>
      </c>
      <c r="H4002" s="5" t="s">
        <v>6648</v>
      </c>
      <c r="I4002" s="5" t="s">
        <v>6649</v>
      </c>
      <c r="J4002" s="5" t="s">
        <v>17</v>
      </c>
      <c r="K4002" s="2" t="str">
        <f>VLOOKUP(C4002,'成绩册 (3)'!B:G,6,0)</f>
        <v>缺考</v>
      </c>
    </row>
    <row r="4003" spans="1:11">
      <c r="A4003" s="4" t="s">
        <v>6598</v>
      </c>
      <c r="B4003" s="4" t="s">
        <v>84</v>
      </c>
      <c r="C4003" s="2">
        <v>22090302223</v>
      </c>
      <c r="D4003" s="5" t="s">
        <v>11</v>
      </c>
      <c r="E4003" s="5" t="s">
        <v>12</v>
      </c>
      <c r="F4003" s="5" t="s">
        <v>6650</v>
      </c>
      <c r="G4003" s="5" t="s">
        <v>14</v>
      </c>
      <c r="H4003" s="5" t="s">
        <v>6651</v>
      </c>
      <c r="I4003" s="5" t="s">
        <v>6652</v>
      </c>
      <c r="J4003" s="5" t="s">
        <v>17</v>
      </c>
      <c r="K4003" s="2" t="str">
        <f>VLOOKUP(C4003,'成绩册 (3)'!B:G,6,0)</f>
        <v>缺考</v>
      </c>
    </row>
    <row r="4004" spans="1:11">
      <c r="A4004" s="4" t="s">
        <v>6598</v>
      </c>
      <c r="B4004" s="4" t="s">
        <v>88</v>
      </c>
      <c r="C4004" s="2">
        <v>22090302224</v>
      </c>
      <c r="D4004" s="5" t="s">
        <v>11</v>
      </c>
      <c r="E4004" s="5" t="s">
        <v>12</v>
      </c>
      <c r="F4004" s="5" t="s">
        <v>1225</v>
      </c>
      <c r="G4004" s="5" t="s">
        <v>14</v>
      </c>
      <c r="H4004" s="5" t="s">
        <v>6653</v>
      </c>
      <c r="I4004" s="5" t="s">
        <v>6654</v>
      </c>
      <c r="J4004" s="5" t="s">
        <v>17</v>
      </c>
      <c r="K4004" s="2" t="str">
        <f>VLOOKUP(C4004,'成绩册 (3)'!B:G,6,0)</f>
        <v>缺考</v>
      </c>
    </row>
    <row r="4005" spans="1:11">
      <c r="A4005" s="4" t="s">
        <v>6598</v>
      </c>
      <c r="B4005" s="4" t="s">
        <v>104</v>
      </c>
      <c r="C4005" s="2">
        <v>22090302228</v>
      </c>
      <c r="D4005" s="5" t="s">
        <v>11</v>
      </c>
      <c r="E4005" s="5" t="s">
        <v>12</v>
      </c>
      <c r="F4005" s="5" t="s">
        <v>6664</v>
      </c>
      <c r="G4005" s="5" t="s">
        <v>14</v>
      </c>
      <c r="H4005" s="5" t="s">
        <v>6665</v>
      </c>
      <c r="I4005" s="5" t="s">
        <v>6666</v>
      </c>
      <c r="J4005" s="5" t="s">
        <v>17</v>
      </c>
      <c r="K4005" s="2" t="str">
        <f>VLOOKUP(C4005,'成绩册 (3)'!B:G,6,0)</f>
        <v>缺考</v>
      </c>
    </row>
    <row r="4006" spans="1:11">
      <c r="A4006" s="4" t="s">
        <v>6598</v>
      </c>
      <c r="B4006" s="4" t="s">
        <v>112</v>
      </c>
      <c r="C4006" s="2">
        <v>22090302230</v>
      </c>
      <c r="D4006" s="5" t="s">
        <v>11</v>
      </c>
      <c r="E4006" s="5" t="s">
        <v>12</v>
      </c>
      <c r="F4006" s="5" t="s">
        <v>6670</v>
      </c>
      <c r="G4006" s="5" t="s">
        <v>14</v>
      </c>
      <c r="H4006" s="5" t="s">
        <v>6671</v>
      </c>
      <c r="I4006" s="5" t="s">
        <v>6672</v>
      </c>
      <c r="J4006" s="5" t="s">
        <v>17</v>
      </c>
      <c r="K4006" s="2" t="str">
        <f>VLOOKUP(C4006,'成绩册 (3)'!B:G,6,0)</f>
        <v>缺考</v>
      </c>
    </row>
    <row r="4007" spans="1:11">
      <c r="A4007" s="4" t="s">
        <v>6598</v>
      </c>
      <c r="B4007" s="4" t="s">
        <v>125</v>
      </c>
      <c r="C4007" s="2">
        <v>22090302233</v>
      </c>
      <c r="D4007" s="5" t="s">
        <v>11</v>
      </c>
      <c r="E4007" s="5" t="s">
        <v>12</v>
      </c>
      <c r="F4007" s="5" t="s">
        <v>6678</v>
      </c>
      <c r="G4007" s="5" t="s">
        <v>14</v>
      </c>
      <c r="H4007" s="5" t="s">
        <v>6679</v>
      </c>
      <c r="I4007" s="5" t="s">
        <v>6680</v>
      </c>
      <c r="J4007" s="5" t="s">
        <v>228</v>
      </c>
      <c r="K4007" s="2" t="str">
        <f>VLOOKUP(C4007,'成绩册 (3)'!B:G,6,0)</f>
        <v>缺考</v>
      </c>
    </row>
    <row r="4008" spans="1:11">
      <c r="A4008" s="4" t="s">
        <v>6598</v>
      </c>
      <c r="B4008" s="4" t="s">
        <v>129</v>
      </c>
      <c r="C4008" s="2">
        <v>22090302234</v>
      </c>
      <c r="D4008" s="5" t="s">
        <v>11</v>
      </c>
      <c r="E4008" s="5" t="s">
        <v>12</v>
      </c>
      <c r="F4008" s="5" t="s">
        <v>4444</v>
      </c>
      <c r="G4008" s="5" t="s">
        <v>14</v>
      </c>
      <c r="H4008" s="5" t="s">
        <v>6681</v>
      </c>
      <c r="I4008" s="5" t="s">
        <v>6682</v>
      </c>
      <c r="J4008" s="5" t="s">
        <v>17</v>
      </c>
      <c r="K4008" s="2" t="str">
        <f>VLOOKUP(C4008,'成绩册 (3)'!B:G,6,0)</f>
        <v>缺考</v>
      </c>
    </row>
    <row r="4009" spans="1:11">
      <c r="A4009" s="4" t="s">
        <v>6598</v>
      </c>
      <c r="B4009" s="4" t="s">
        <v>133</v>
      </c>
      <c r="C4009" s="2">
        <v>22090302235</v>
      </c>
      <c r="D4009" s="5" t="s">
        <v>11</v>
      </c>
      <c r="E4009" s="5" t="s">
        <v>12</v>
      </c>
      <c r="F4009" s="5" t="s">
        <v>6683</v>
      </c>
      <c r="G4009" s="5" t="s">
        <v>14</v>
      </c>
      <c r="H4009" s="5" t="s">
        <v>6684</v>
      </c>
      <c r="I4009" s="5" t="s">
        <v>6685</v>
      </c>
      <c r="J4009" s="5" t="s">
        <v>17</v>
      </c>
      <c r="K4009" s="2" t="str">
        <f>VLOOKUP(C4009,'成绩册 (3)'!B:G,6,0)</f>
        <v>缺考</v>
      </c>
    </row>
    <row r="4010" spans="1:11">
      <c r="A4010" s="4" t="s">
        <v>6598</v>
      </c>
      <c r="B4010" s="4" t="s">
        <v>137</v>
      </c>
      <c r="C4010" s="2">
        <v>22090302236</v>
      </c>
      <c r="D4010" s="5" t="s">
        <v>11</v>
      </c>
      <c r="E4010" s="5" t="s">
        <v>12</v>
      </c>
      <c r="F4010" s="5" t="s">
        <v>6686</v>
      </c>
      <c r="G4010" s="5" t="s">
        <v>14</v>
      </c>
      <c r="H4010" s="5" t="s">
        <v>6687</v>
      </c>
      <c r="I4010" s="5" t="s">
        <v>6688</v>
      </c>
      <c r="J4010" s="5" t="s">
        <v>17</v>
      </c>
      <c r="K4010" s="2" t="str">
        <f>VLOOKUP(C4010,'成绩册 (3)'!B:G,6,0)</f>
        <v>缺考</v>
      </c>
    </row>
    <row r="4011" spans="1:11">
      <c r="A4011" s="4" t="s">
        <v>6598</v>
      </c>
      <c r="B4011" s="4" t="s">
        <v>149</v>
      </c>
      <c r="C4011" s="2">
        <v>22090302239</v>
      </c>
      <c r="D4011" s="5" t="s">
        <v>11</v>
      </c>
      <c r="E4011" s="5" t="s">
        <v>12</v>
      </c>
      <c r="F4011" s="5" t="s">
        <v>6695</v>
      </c>
      <c r="G4011" s="5" t="s">
        <v>14</v>
      </c>
      <c r="H4011" s="5" t="s">
        <v>6696</v>
      </c>
      <c r="I4011" s="5" t="s">
        <v>6697</v>
      </c>
      <c r="J4011" s="5" t="s">
        <v>17</v>
      </c>
      <c r="K4011" s="2" t="str">
        <f>VLOOKUP(C4011,'成绩册 (3)'!B:G,6,0)</f>
        <v>缺考</v>
      </c>
    </row>
    <row r="4012" spans="1:11">
      <c r="A4012" s="4" t="s">
        <v>6598</v>
      </c>
      <c r="B4012" s="4" t="s">
        <v>153</v>
      </c>
      <c r="C4012" s="2">
        <v>22090302240</v>
      </c>
      <c r="D4012" s="5" t="s">
        <v>11</v>
      </c>
      <c r="E4012" s="5" t="s">
        <v>12</v>
      </c>
      <c r="F4012" s="5" t="s">
        <v>6698</v>
      </c>
      <c r="G4012" s="5" t="s">
        <v>14</v>
      </c>
      <c r="H4012" s="5" t="s">
        <v>6699</v>
      </c>
      <c r="I4012" s="5" t="s">
        <v>6700</v>
      </c>
      <c r="J4012" s="5" t="s">
        <v>17</v>
      </c>
      <c r="K4012" s="2" t="str">
        <f>VLOOKUP(C4012,'成绩册 (3)'!B:G,6,0)</f>
        <v>缺考</v>
      </c>
    </row>
    <row r="4013" spans="1:11">
      <c r="A4013" s="4" t="s">
        <v>6701</v>
      </c>
      <c r="B4013" s="4" t="s">
        <v>10</v>
      </c>
      <c r="C4013" s="2">
        <v>22090302241</v>
      </c>
      <c r="D4013" s="5" t="s">
        <v>11</v>
      </c>
      <c r="E4013" s="5" t="s">
        <v>12</v>
      </c>
      <c r="F4013" s="5" t="s">
        <v>6702</v>
      </c>
      <c r="G4013" s="5" t="s">
        <v>14</v>
      </c>
      <c r="H4013" s="5" t="s">
        <v>6703</v>
      </c>
      <c r="I4013" s="5" t="s">
        <v>6704</v>
      </c>
      <c r="J4013" s="5" t="s">
        <v>17</v>
      </c>
      <c r="K4013" s="2" t="str">
        <f>VLOOKUP(C4013,'成绩册 (3)'!B:G,6,0)</f>
        <v>缺考</v>
      </c>
    </row>
    <row r="4014" spans="1:11">
      <c r="A4014" s="4" t="s">
        <v>6701</v>
      </c>
      <c r="B4014" s="4" t="s">
        <v>18</v>
      </c>
      <c r="C4014" s="2">
        <v>22090302242</v>
      </c>
      <c r="D4014" s="5" t="s">
        <v>11</v>
      </c>
      <c r="E4014" s="5" t="s">
        <v>12</v>
      </c>
      <c r="F4014" s="5" t="s">
        <v>2057</v>
      </c>
      <c r="G4014" s="5" t="s">
        <v>14</v>
      </c>
      <c r="H4014" s="5" t="s">
        <v>6705</v>
      </c>
      <c r="I4014" s="5" t="s">
        <v>6706</v>
      </c>
      <c r="J4014" s="5" t="s">
        <v>17</v>
      </c>
      <c r="K4014" s="2" t="str">
        <f>VLOOKUP(C4014,'成绩册 (3)'!B:G,6,0)</f>
        <v>缺考</v>
      </c>
    </row>
    <row r="4015" spans="1:11">
      <c r="A4015" s="4" t="s">
        <v>6701</v>
      </c>
      <c r="B4015" s="4" t="s">
        <v>23</v>
      </c>
      <c r="C4015" s="2">
        <v>22090302243</v>
      </c>
      <c r="D4015" s="5" t="s">
        <v>11</v>
      </c>
      <c r="E4015" s="5" t="s">
        <v>12</v>
      </c>
      <c r="F4015" s="5" t="s">
        <v>6707</v>
      </c>
      <c r="G4015" s="5" t="s">
        <v>14</v>
      </c>
      <c r="H4015" s="5" t="s">
        <v>6708</v>
      </c>
      <c r="I4015" s="5" t="s">
        <v>6709</v>
      </c>
      <c r="J4015" s="5" t="s">
        <v>17</v>
      </c>
      <c r="K4015" s="2" t="str">
        <f>VLOOKUP(C4015,'成绩册 (3)'!B:G,6,0)</f>
        <v>缺考</v>
      </c>
    </row>
    <row r="4016" spans="1:11">
      <c r="A4016" s="4" t="s">
        <v>6701</v>
      </c>
      <c r="B4016" s="4" t="s">
        <v>27</v>
      </c>
      <c r="C4016" s="2">
        <v>22090302244</v>
      </c>
      <c r="D4016" s="5" t="s">
        <v>11</v>
      </c>
      <c r="E4016" s="5" t="s">
        <v>12</v>
      </c>
      <c r="F4016" s="5" t="s">
        <v>6710</v>
      </c>
      <c r="G4016" s="5" t="s">
        <v>14</v>
      </c>
      <c r="H4016" s="5" t="s">
        <v>6711</v>
      </c>
      <c r="I4016" s="5" t="s">
        <v>6712</v>
      </c>
      <c r="J4016" s="5" t="s">
        <v>17</v>
      </c>
      <c r="K4016" s="2" t="str">
        <f>VLOOKUP(C4016,'成绩册 (3)'!B:G,6,0)</f>
        <v>缺考</v>
      </c>
    </row>
    <row r="4017" spans="1:11">
      <c r="A4017" s="4" t="s">
        <v>6701</v>
      </c>
      <c r="B4017" s="4" t="s">
        <v>32</v>
      </c>
      <c r="C4017" s="2">
        <v>22090302245</v>
      </c>
      <c r="D4017" s="5" t="s">
        <v>11</v>
      </c>
      <c r="E4017" s="5" t="s">
        <v>12</v>
      </c>
      <c r="F4017" s="5" t="s">
        <v>6713</v>
      </c>
      <c r="G4017" s="5" t="s">
        <v>14</v>
      </c>
      <c r="H4017" s="5" t="s">
        <v>6714</v>
      </c>
      <c r="I4017" s="5" t="s">
        <v>6715</v>
      </c>
      <c r="J4017" s="5" t="s">
        <v>22</v>
      </c>
      <c r="K4017" s="2" t="str">
        <f>VLOOKUP(C4017,'成绩册 (3)'!B:G,6,0)</f>
        <v>缺考</v>
      </c>
    </row>
    <row r="4018" spans="1:11">
      <c r="A4018" s="4" t="s">
        <v>6701</v>
      </c>
      <c r="B4018" s="4" t="s">
        <v>36</v>
      </c>
      <c r="C4018" s="2">
        <v>22090302246</v>
      </c>
      <c r="D4018" s="5" t="s">
        <v>11</v>
      </c>
      <c r="E4018" s="5" t="s">
        <v>12</v>
      </c>
      <c r="F4018" s="5" t="s">
        <v>6716</v>
      </c>
      <c r="G4018" s="5" t="s">
        <v>14</v>
      </c>
      <c r="H4018" s="5" t="s">
        <v>6717</v>
      </c>
      <c r="I4018" s="5" t="s">
        <v>6718</v>
      </c>
      <c r="J4018" s="5" t="s">
        <v>22</v>
      </c>
      <c r="K4018" s="2" t="str">
        <f>VLOOKUP(C4018,'成绩册 (3)'!B:G,6,0)</f>
        <v>缺考</v>
      </c>
    </row>
    <row r="4019" spans="1:11">
      <c r="A4019" s="4" t="s">
        <v>6701</v>
      </c>
      <c r="B4019" s="4" t="s">
        <v>40</v>
      </c>
      <c r="C4019" s="2">
        <v>22090302247</v>
      </c>
      <c r="D4019" s="5" t="s">
        <v>11</v>
      </c>
      <c r="E4019" s="5" t="s">
        <v>12</v>
      </c>
      <c r="F4019" s="5" t="s">
        <v>6719</v>
      </c>
      <c r="G4019" s="5" t="s">
        <v>14</v>
      </c>
      <c r="H4019" s="5" t="s">
        <v>6720</v>
      </c>
      <c r="I4019" s="5" t="s">
        <v>6721</v>
      </c>
      <c r="J4019" s="5" t="s">
        <v>22</v>
      </c>
      <c r="K4019" s="2" t="str">
        <f>VLOOKUP(C4019,'成绩册 (3)'!B:G,6,0)</f>
        <v>缺考</v>
      </c>
    </row>
    <row r="4020" spans="1:11">
      <c r="A4020" s="4" t="s">
        <v>6701</v>
      </c>
      <c r="B4020" s="4" t="s">
        <v>52</v>
      </c>
      <c r="C4020" s="2">
        <v>22090302250</v>
      </c>
      <c r="D4020" s="5" t="s">
        <v>11</v>
      </c>
      <c r="E4020" s="5" t="s">
        <v>12</v>
      </c>
      <c r="F4020" s="5" t="s">
        <v>6728</v>
      </c>
      <c r="G4020" s="5" t="s">
        <v>14</v>
      </c>
      <c r="H4020" s="5" t="s">
        <v>6729</v>
      </c>
      <c r="I4020" s="5" t="s">
        <v>6730</v>
      </c>
      <c r="J4020" s="5" t="s">
        <v>22</v>
      </c>
      <c r="K4020" s="2" t="str">
        <f>VLOOKUP(C4020,'成绩册 (3)'!B:G,6,0)</f>
        <v>缺考</v>
      </c>
    </row>
    <row r="4021" spans="1:11">
      <c r="A4021" s="4" t="s">
        <v>6701</v>
      </c>
      <c r="B4021" s="4" t="s">
        <v>68</v>
      </c>
      <c r="C4021" s="2">
        <v>22090302254</v>
      </c>
      <c r="D4021" s="5" t="s">
        <v>11</v>
      </c>
      <c r="E4021" s="5" t="s">
        <v>12</v>
      </c>
      <c r="F4021" s="5" t="s">
        <v>6739</v>
      </c>
      <c r="G4021" s="5" t="s">
        <v>14</v>
      </c>
      <c r="H4021" s="5" t="s">
        <v>6740</v>
      </c>
      <c r="I4021" s="5" t="s">
        <v>6741</v>
      </c>
      <c r="J4021" s="5" t="s">
        <v>22</v>
      </c>
      <c r="K4021" s="2" t="str">
        <f>VLOOKUP(C4021,'成绩册 (3)'!B:G,6,0)</f>
        <v>缺考</v>
      </c>
    </row>
    <row r="4022" spans="1:11">
      <c r="A4022" s="4" t="s">
        <v>6701</v>
      </c>
      <c r="B4022" s="4" t="s">
        <v>72</v>
      </c>
      <c r="C4022" s="2">
        <v>22090302255</v>
      </c>
      <c r="D4022" s="5" t="s">
        <v>11</v>
      </c>
      <c r="E4022" s="5" t="s">
        <v>12</v>
      </c>
      <c r="F4022" s="5" t="s">
        <v>6742</v>
      </c>
      <c r="G4022" s="5" t="s">
        <v>14</v>
      </c>
      <c r="H4022" s="5" t="s">
        <v>6743</v>
      </c>
      <c r="I4022" s="5" t="s">
        <v>6744</v>
      </c>
      <c r="J4022" s="5" t="s">
        <v>17</v>
      </c>
      <c r="K4022" s="2" t="str">
        <f>VLOOKUP(C4022,'成绩册 (3)'!B:G,6,0)</f>
        <v>缺考</v>
      </c>
    </row>
    <row r="4023" spans="1:11">
      <c r="A4023" s="4" t="s">
        <v>6701</v>
      </c>
      <c r="B4023" s="4" t="s">
        <v>76</v>
      </c>
      <c r="C4023" s="2">
        <v>22090302256</v>
      </c>
      <c r="D4023" s="5" t="s">
        <v>11</v>
      </c>
      <c r="E4023" s="5" t="s">
        <v>12</v>
      </c>
      <c r="F4023" s="5" t="s">
        <v>6745</v>
      </c>
      <c r="G4023" s="5" t="s">
        <v>14</v>
      </c>
      <c r="H4023" s="5" t="s">
        <v>6746</v>
      </c>
      <c r="I4023" s="5" t="s">
        <v>6747</v>
      </c>
      <c r="J4023" s="5" t="s">
        <v>17</v>
      </c>
      <c r="K4023" s="2" t="str">
        <f>VLOOKUP(C4023,'成绩册 (3)'!B:G,6,0)</f>
        <v>缺考</v>
      </c>
    </row>
    <row r="4024" spans="1:11">
      <c r="A4024" s="4" t="s">
        <v>6701</v>
      </c>
      <c r="B4024" s="4" t="s">
        <v>80</v>
      </c>
      <c r="C4024" s="2">
        <v>22090302257</v>
      </c>
      <c r="D4024" s="5" t="s">
        <v>11</v>
      </c>
      <c r="E4024" s="5" t="s">
        <v>12</v>
      </c>
      <c r="F4024" s="5" t="s">
        <v>6748</v>
      </c>
      <c r="G4024" s="5" t="s">
        <v>14</v>
      </c>
      <c r="H4024" s="5" t="s">
        <v>6749</v>
      </c>
      <c r="I4024" s="5" t="s">
        <v>6750</v>
      </c>
      <c r="J4024" s="5" t="s">
        <v>17</v>
      </c>
      <c r="K4024" s="2" t="str">
        <f>VLOOKUP(C4024,'成绩册 (3)'!B:G,6,0)</f>
        <v>缺考</v>
      </c>
    </row>
    <row r="4025" spans="1:11">
      <c r="A4025" s="4" t="s">
        <v>6701</v>
      </c>
      <c r="B4025" s="4" t="s">
        <v>96</v>
      </c>
      <c r="C4025" s="2">
        <v>22090302261</v>
      </c>
      <c r="D4025" s="5" t="s">
        <v>11</v>
      </c>
      <c r="E4025" s="5" t="s">
        <v>12</v>
      </c>
      <c r="F4025" s="5" t="s">
        <v>6760</v>
      </c>
      <c r="G4025" s="5" t="s">
        <v>14</v>
      </c>
      <c r="H4025" s="5" t="s">
        <v>6761</v>
      </c>
      <c r="I4025" s="5" t="s">
        <v>6762</v>
      </c>
      <c r="J4025" s="5" t="s">
        <v>17</v>
      </c>
      <c r="K4025" s="2" t="str">
        <f>VLOOKUP(C4025,'成绩册 (3)'!B:G,6,0)</f>
        <v>缺考</v>
      </c>
    </row>
    <row r="4026" spans="1:11">
      <c r="A4026" s="4" t="s">
        <v>6701</v>
      </c>
      <c r="B4026" s="4" t="s">
        <v>117</v>
      </c>
      <c r="C4026" s="2">
        <v>22090302266</v>
      </c>
      <c r="D4026" s="5" t="s">
        <v>11</v>
      </c>
      <c r="E4026" s="5" t="s">
        <v>12</v>
      </c>
      <c r="F4026" s="5" t="s">
        <v>6774</v>
      </c>
      <c r="G4026" s="5" t="s">
        <v>14</v>
      </c>
      <c r="H4026" s="5" t="s">
        <v>6775</v>
      </c>
      <c r="I4026" s="5" t="s">
        <v>6776</v>
      </c>
      <c r="J4026" s="5" t="s">
        <v>17</v>
      </c>
      <c r="K4026" s="2" t="str">
        <f>VLOOKUP(C4026,'成绩册 (3)'!B:G,6,0)</f>
        <v>缺考</v>
      </c>
    </row>
    <row r="4027" spans="1:11">
      <c r="A4027" s="4" t="s">
        <v>6701</v>
      </c>
      <c r="B4027" s="4" t="s">
        <v>121</v>
      </c>
      <c r="C4027" s="2">
        <v>22090302267</v>
      </c>
      <c r="D4027" s="5" t="s">
        <v>11</v>
      </c>
      <c r="E4027" s="5" t="s">
        <v>12</v>
      </c>
      <c r="F4027" s="5" t="s">
        <v>6777</v>
      </c>
      <c r="G4027" s="5" t="s">
        <v>14</v>
      </c>
      <c r="H4027" s="5" t="s">
        <v>6778</v>
      </c>
      <c r="I4027" s="5" t="s">
        <v>6779</v>
      </c>
      <c r="J4027" s="5" t="s">
        <v>22</v>
      </c>
      <c r="K4027" s="2" t="str">
        <f>VLOOKUP(C4027,'成绩册 (3)'!B:G,6,0)</f>
        <v>缺考</v>
      </c>
    </row>
    <row r="4028" spans="1:11">
      <c r="A4028" s="4" t="s">
        <v>6701</v>
      </c>
      <c r="B4028" s="4" t="s">
        <v>129</v>
      </c>
      <c r="C4028" s="2">
        <v>22090302269</v>
      </c>
      <c r="D4028" s="5" t="s">
        <v>11</v>
      </c>
      <c r="E4028" s="5" t="s">
        <v>12</v>
      </c>
      <c r="F4028" s="5" t="s">
        <v>6783</v>
      </c>
      <c r="G4028" s="5" t="s">
        <v>14</v>
      </c>
      <c r="H4028" s="5" t="s">
        <v>6784</v>
      </c>
      <c r="I4028" s="5" t="s">
        <v>6785</v>
      </c>
      <c r="J4028" s="5" t="s">
        <v>17</v>
      </c>
      <c r="K4028" s="2" t="str">
        <f>VLOOKUP(C4028,'成绩册 (3)'!B:G,6,0)</f>
        <v>缺考</v>
      </c>
    </row>
    <row r="4029" spans="1:11">
      <c r="A4029" s="4" t="s">
        <v>6701</v>
      </c>
      <c r="B4029" s="4" t="s">
        <v>137</v>
      </c>
      <c r="C4029" s="2">
        <v>22090302271</v>
      </c>
      <c r="D4029" s="5" t="s">
        <v>11</v>
      </c>
      <c r="E4029" s="5" t="s">
        <v>12</v>
      </c>
      <c r="F4029" s="5" t="s">
        <v>2631</v>
      </c>
      <c r="G4029" s="5" t="s">
        <v>14</v>
      </c>
      <c r="H4029" s="5" t="s">
        <v>6789</v>
      </c>
      <c r="I4029" s="5" t="s">
        <v>6790</v>
      </c>
      <c r="J4029" s="5" t="s">
        <v>17</v>
      </c>
      <c r="K4029" s="2" t="str">
        <f>VLOOKUP(C4029,'成绩册 (3)'!B:G,6,0)</f>
        <v>缺考</v>
      </c>
    </row>
    <row r="4030" spans="1:11">
      <c r="A4030" s="4" t="s">
        <v>6701</v>
      </c>
      <c r="B4030" s="4" t="s">
        <v>145</v>
      </c>
      <c r="C4030" s="2">
        <v>22090302273</v>
      </c>
      <c r="D4030" s="5" t="s">
        <v>11</v>
      </c>
      <c r="E4030" s="5" t="s">
        <v>12</v>
      </c>
      <c r="F4030" s="5" t="s">
        <v>4583</v>
      </c>
      <c r="G4030" s="5" t="s">
        <v>14</v>
      </c>
      <c r="H4030" s="5" t="s">
        <v>6794</v>
      </c>
      <c r="I4030" s="5" t="s">
        <v>6795</v>
      </c>
      <c r="J4030" s="5" t="s">
        <v>17</v>
      </c>
      <c r="K4030" s="2" t="str">
        <f>VLOOKUP(C4030,'成绩册 (3)'!B:G,6,0)</f>
        <v>缺考</v>
      </c>
    </row>
    <row r="4031" spans="1:11">
      <c r="A4031" s="4" t="s">
        <v>6701</v>
      </c>
      <c r="B4031" s="4" t="s">
        <v>149</v>
      </c>
      <c r="C4031" s="2">
        <v>22090302274</v>
      </c>
      <c r="D4031" s="5" t="s">
        <v>11</v>
      </c>
      <c r="E4031" s="5" t="s">
        <v>12</v>
      </c>
      <c r="F4031" s="5" t="s">
        <v>6796</v>
      </c>
      <c r="G4031" s="5" t="s">
        <v>14</v>
      </c>
      <c r="H4031" s="5" t="s">
        <v>6797</v>
      </c>
      <c r="I4031" s="5" t="s">
        <v>6798</v>
      </c>
      <c r="J4031" s="5" t="s">
        <v>17</v>
      </c>
      <c r="K4031" s="2" t="str">
        <f>VLOOKUP(C4031,'成绩册 (3)'!B:G,6,0)</f>
        <v>缺考</v>
      </c>
    </row>
    <row r="4032" spans="1:11">
      <c r="A4032" s="4" t="s">
        <v>6802</v>
      </c>
      <c r="B4032" s="4" t="s">
        <v>23</v>
      </c>
      <c r="C4032" s="2">
        <v>22090302278</v>
      </c>
      <c r="D4032" s="5" t="s">
        <v>11</v>
      </c>
      <c r="E4032" s="5" t="s">
        <v>12</v>
      </c>
      <c r="F4032" s="5" t="s">
        <v>6809</v>
      </c>
      <c r="G4032" s="5" t="s">
        <v>14</v>
      </c>
      <c r="H4032" s="5" t="s">
        <v>6810</v>
      </c>
      <c r="I4032" s="5" t="s">
        <v>6811</v>
      </c>
      <c r="J4032" s="5" t="s">
        <v>17</v>
      </c>
      <c r="K4032" s="2" t="str">
        <f>VLOOKUP(C4032,'成绩册 (3)'!B:G,6,0)</f>
        <v>缺考</v>
      </c>
    </row>
    <row r="4033" spans="1:11">
      <c r="A4033" s="4" t="s">
        <v>6802</v>
      </c>
      <c r="B4033" s="4" t="s">
        <v>36</v>
      </c>
      <c r="C4033" s="2">
        <v>22090302281</v>
      </c>
      <c r="D4033" s="5" t="s">
        <v>11</v>
      </c>
      <c r="E4033" s="5" t="s">
        <v>12</v>
      </c>
      <c r="F4033" s="5" t="s">
        <v>6818</v>
      </c>
      <c r="G4033" s="5" t="s">
        <v>14</v>
      </c>
      <c r="H4033" s="5" t="s">
        <v>6819</v>
      </c>
      <c r="I4033" s="5" t="s">
        <v>6820</v>
      </c>
      <c r="J4033" s="5" t="s">
        <v>17</v>
      </c>
      <c r="K4033" s="2" t="str">
        <f>VLOOKUP(C4033,'成绩册 (3)'!B:G,6,0)</f>
        <v>缺考</v>
      </c>
    </row>
    <row r="4034" spans="1:11">
      <c r="A4034" s="4" t="s">
        <v>6802</v>
      </c>
      <c r="B4034" s="4" t="s">
        <v>68</v>
      </c>
      <c r="C4034" s="2">
        <v>22090302289</v>
      </c>
      <c r="D4034" s="5" t="s">
        <v>11</v>
      </c>
      <c r="E4034" s="5" t="s">
        <v>12</v>
      </c>
      <c r="F4034" s="5" t="s">
        <v>6841</v>
      </c>
      <c r="G4034" s="5" t="s">
        <v>14</v>
      </c>
      <c r="H4034" s="5" t="s">
        <v>6842</v>
      </c>
      <c r="I4034" s="5" t="s">
        <v>6843</v>
      </c>
      <c r="J4034" s="5" t="s">
        <v>17</v>
      </c>
      <c r="K4034" s="2" t="str">
        <f>VLOOKUP(C4034,'成绩册 (3)'!B:G,6,0)</f>
        <v>缺考</v>
      </c>
    </row>
    <row r="4035" spans="1:11">
      <c r="A4035" s="4" t="s">
        <v>6802</v>
      </c>
      <c r="B4035" s="4" t="s">
        <v>72</v>
      </c>
      <c r="C4035" s="2">
        <v>22090302290</v>
      </c>
      <c r="D4035" s="5" t="s">
        <v>11</v>
      </c>
      <c r="E4035" s="5" t="s">
        <v>12</v>
      </c>
      <c r="F4035" s="5" t="s">
        <v>6844</v>
      </c>
      <c r="G4035" s="5" t="s">
        <v>14</v>
      </c>
      <c r="H4035" s="5" t="s">
        <v>6845</v>
      </c>
      <c r="I4035" s="5" t="s">
        <v>6846</v>
      </c>
      <c r="J4035" s="5" t="s">
        <v>17</v>
      </c>
      <c r="K4035" s="2" t="str">
        <f>VLOOKUP(C4035,'成绩册 (3)'!B:G,6,0)</f>
        <v>缺考</v>
      </c>
    </row>
    <row r="4036" spans="1:11">
      <c r="A4036" s="4" t="s">
        <v>6802</v>
      </c>
      <c r="B4036" s="4" t="s">
        <v>76</v>
      </c>
      <c r="C4036" s="2">
        <v>22090302291</v>
      </c>
      <c r="D4036" s="5" t="s">
        <v>11</v>
      </c>
      <c r="E4036" s="5" t="s">
        <v>12</v>
      </c>
      <c r="F4036" s="5" t="s">
        <v>6847</v>
      </c>
      <c r="G4036" s="5" t="s">
        <v>14</v>
      </c>
      <c r="H4036" s="5" t="s">
        <v>6848</v>
      </c>
      <c r="I4036" s="5" t="s">
        <v>6849</v>
      </c>
      <c r="J4036" s="5" t="s">
        <v>17</v>
      </c>
      <c r="K4036" s="2" t="str">
        <f>VLOOKUP(C4036,'成绩册 (3)'!B:G,6,0)</f>
        <v>缺考</v>
      </c>
    </row>
    <row r="4037" spans="1:11">
      <c r="A4037" s="4" t="s">
        <v>6802</v>
      </c>
      <c r="B4037" s="4" t="s">
        <v>84</v>
      </c>
      <c r="C4037" s="2">
        <v>22090302293</v>
      </c>
      <c r="D4037" s="5" t="s">
        <v>11</v>
      </c>
      <c r="E4037" s="5" t="s">
        <v>12</v>
      </c>
      <c r="F4037" s="5" t="s">
        <v>6853</v>
      </c>
      <c r="G4037" s="5" t="s">
        <v>14</v>
      </c>
      <c r="H4037" s="5" t="s">
        <v>6854</v>
      </c>
      <c r="I4037" s="5" t="s">
        <v>6855</v>
      </c>
      <c r="J4037" s="5" t="s">
        <v>17</v>
      </c>
      <c r="K4037" s="2" t="str">
        <f>VLOOKUP(C4037,'成绩册 (3)'!B:G,6,0)</f>
        <v>缺考</v>
      </c>
    </row>
    <row r="4038" spans="1:11">
      <c r="A4038" s="4" t="s">
        <v>6802</v>
      </c>
      <c r="B4038" s="4" t="s">
        <v>92</v>
      </c>
      <c r="C4038" s="2">
        <v>22090302295</v>
      </c>
      <c r="D4038" s="5" t="s">
        <v>11</v>
      </c>
      <c r="E4038" s="5" t="s">
        <v>12</v>
      </c>
      <c r="F4038" s="5" t="s">
        <v>6859</v>
      </c>
      <c r="G4038" s="5" t="s">
        <v>14</v>
      </c>
      <c r="H4038" s="5" t="s">
        <v>6860</v>
      </c>
      <c r="I4038" s="5" t="s">
        <v>6861</v>
      </c>
      <c r="J4038" s="5" t="s">
        <v>17</v>
      </c>
      <c r="K4038" s="2" t="str">
        <f>VLOOKUP(C4038,'成绩册 (3)'!B:G,6,0)</f>
        <v>缺考</v>
      </c>
    </row>
    <row r="4039" spans="1:11">
      <c r="A4039" s="4" t="s">
        <v>6802</v>
      </c>
      <c r="B4039" s="4" t="s">
        <v>96</v>
      </c>
      <c r="C4039" s="2">
        <v>22090302296</v>
      </c>
      <c r="D4039" s="5" t="s">
        <v>11</v>
      </c>
      <c r="E4039" s="5" t="s">
        <v>12</v>
      </c>
      <c r="F4039" s="5" t="s">
        <v>6862</v>
      </c>
      <c r="G4039" s="5" t="s">
        <v>14</v>
      </c>
      <c r="H4039" s="5" t="s">
        <v>6863</v>
      </c>
      <c r="I4039" s="5" t="s">
        <v>6864</v>
      </c>
      <c r="J4039" s="5" t="s">
        <v>17</v>
      </c>
      <c r="K4039" s="2" t="str">
        <f>VLOOKUP(C4039,'成绩册 (3)'!B:G,6,0)</f>
        <v>缺考</v>
      </c>
    </row>
    <row r="4040" spans="1:11">
      <c r="A4040" s="4" t="s">
        <v>6802</v>
      </c>
      <c r="B4040" s="4" t="s">
        <v>100</v>
      </c>
      <c r="C4040" s="2">
        <v>22090302297</v>
      </c>
      <c r="D4040" s="5" t="s">
        <v>11</v>
      </c>
      <c r="E4040" s="5" t="s">
        <v>12</v>
      </c>
      <c r="F4040" s="5" t="s">
        <v>6865</v>
      </c>
      <c r="G4040" s="5" t="s">
        <v>14</v>
      </c>
      <c r="H4040" s="5" t="s">
        <v>6866</v>
      </c>
      <c r="I4040" s="5" t="s">
        <v>6867</v>
      </c>
      <c r="J4040" s="5" t="s">
        <v>17</v>
      </c>
      <c r="K4040" s="2" t="str">
        <f>VLOOKUP(C4040,'成绩册 (3)'!B:G,6,0)</f>
        <v>缺考</v>
      </c>
    </row>
    <row r="4041" spans="1:11">
      <c r="A4041" s="4" t="s">
        <v>6802</v>
      </c>
      <c r="B4041" s="4" t="s">
        <v>104</v>
      </c>
      <c r="C4041" s="2">
        <v>22090302298</v>
      </c>
      <c r="D4041" s="5" t="s">
        <v>11</v>
      </c>
      <c r="E4041" s="5" t="s">
        <v>12</v>
      </c>
      <c r="F4041" s="5" t="s">
        <v>6868</v>
      </c>
      <c r="G4041" s="5" t="s">
        <v>14</v>
      </c>
      <c r="H4041" s="5" t="s">
        <v>6869</v>
      </c>
      <c r="I4041" s="5" t="s">
        <v>6870</v>
      </c>
      <c r="J4041" s="5" t="s">
        <v>17</v>
      </c>
      <c r="K4041" s="2" t="str">
        <f>VLOOKUP(C4041,'成绩册 (3)'!B:G,6,0)</f>
        <v>缺考</v>
      </c>
    </row>
    <row r="4042" spans="1:11">
      <c r="A4042" s="4" t="s">
        <v>6802</v>
      </c>
      <c r="B4042" s="4" t="s">
        <v>108</v>
      </c>
      <c r="C4042" s="2">
        <v>22090302299</v>
      </c>
      <c r="D4042" s="5" t="s">
        <v>11</v>
      </c>
      <c r="E4042" s="5" t="s">
        <v>12</v>
      </c>
      <c r="F4042" s="5" t="s">
        <v>6871</v>
      </c>
      <c r="G4042" s="5" t="s">
        <v>14</v>
      </c>
      <c r="H4042" s="5" t="s">
        <v>6872</v>
      </c>
      <c r="I4042" s="5" t="s">
        <v>6873</v>
      </c>
      <c r="J4042" s="5" t="s">
        <v>17</v>
      </c>
      <c r="K4042" s="2" t="str">
        <f>VLOOKUP(C4042,'成绩册 (3)'!B:G,6,0)</f>
        <v>缺考</v>
      </c>
    </row>
    <row r="4043" spans="1:11">
      <c r="A4043" s="4" t="s">
        <v>6802</v>
      </c>
      <c r="B4043" s="4" t="s">
        <v>117</v>
      </c>
      <c r="C4043" s="2">
        <v>22090302301</v>
      </c>
      <c r="D4043" s="5" t="s">
        <v>11</v>
      </c>
      <c r="E4043" s="5" t="s">
        <v>12</v>
      </c>
      <c r="F4043" s="5" t="s">
        <v>6877</v>
      </c>
      <c r="G4043" s="5" t="s">
        <v>14</v>
      </c>
      <c r="H4043" s="5" t="s">
        <v>6878</v>
      </c>
      <c r="I4043" s="5" t="s">
        <v>6879</v>
      </c>
      <c r="J4043" s="5" t="s">
        <v>17</v>
      </c>
      <c r="K4043" s="2" t="str">
        <f>VLOOKUP(C4043,'成绩册 (3)'!B:G,6,0)</f>
        <v>缺考</v>
      </c>
    </row>
    <row r="4044" spans="1:11">
      <c r="A4044" s="4" t="s">
        <v>6802</v>
      </c>
      <c r="B4044" s="4" t="s">
        <v>133</v>
      </c>
      <c r="C4044" s="2">
        <v>22090302305</v>
      </c>
      <c r="D4044" s="5" t="s">
        <v>11</v>
      </c>
      <c r="E4044" s="5" t="s">
        <v>12</v>
      </c>
      <c r="F4044" s="5" t="s">
        <v>6888</v>
      </c>
      <c r="G4044" s="5" t="s">
        <v>14</v>
      </c>
      <c r="H4044" s="5" t="s">
        <v>6889</v>
      </c>
      <c r="I4044" s="5" t="s">
        <v>6890</v>
      </c>
      <c r="J4044" s="5" t="s">
        <v>17</v>
      </c>
      <c r="K4044" s="2" t="str">
        <f>VLOOKUP(C4044,'成绩册 (3)'!B:G,6,0)</f>
        <v>缺考</v>
      </c>
    </row>
    <row r="4045" spans="1:11">
      <c r="A4045" s="4" t="s">
        <v>6802</v>
      </c>
      <c r="B4045" s="4" t="s">
        <v>145</v>
      </c>
      <c r="C4045" s="2">
        <v>22090302308</v>
      </c>
      <c r="D4045" s="5" t="s">
        <v>11</v>
      </c>
      <c r="E4045" s="5" t="s">
        <v>12</v>
      </c>
      <c r="F4045" s="5" t="s">
        <v>6897</v>
      </c>
      <c r="G4045" s="5" t="s">
        <v>14</v>
      </c>
      <c r="H4045" s="5" t="s">
        <v>6898</v>
      </c>
      <c r="I4045" s="5" t="s">
        <v>6899</v>
      </c>
      <c r="J4045" s="5" t="s">
        <v>17</v>
      </c>
      <c r="K4045" s="2" t="str">
        <f>VLOOKUP(C4045,'成绩册 (3)'!B:G,6,0)</f>
        <v>缺考</v>
      </c>
    </row>
    <row r="4046" spans="1:11">
      <c r="A4046" s="4" t="s">
        <v>6907</v>
      </c>
      <c r="B4046" s="4" t="s">
        <v>23</v>
      </c>
      <c r="C4046" s="2">
        <v>22090302313</v>
      </c>
      <c r="D4046" s="5" t="s">
        <v>11</v>
      </c>
      <c r="E4046" s="5" t="s">
        <v>12</v>
      </c>
      <c r="F4046" s="5" t="s">
        <v>6914</v>
      </c>
      <c r="G4046" s="5" t="s">
        <v>114</v>
      </c>
      <c r="H4046" s="5" t="s">
        <v>6915</v>
      </c>
      <c r="I4046" s="5" t="s">
        <v>6916</v>
      </c>
      <c r="J4046" s="5" t="s">
        <v>22</v>
      </c>
      <c r="K4046" s="2" t="str">
        <f>VLOOKUP(C4046,'成绩册 (3)'!B:G,6,0)</f>
        <v>缺考</v>
      </c>
    </row>
    <row r="4047" spans="1:11">
      <c r="A4047" s="4" t="s">
        <v>6907</v>
      </c>
      <c r="B4047" s="4" t="s">
        <v>32</v>
      </c>
      <c r="C4047" s="2">
        <v>22090302315</v>
      </c>
      <c r="D4047" s="5" t="s">
        <v>11</v>
      </c>
      <c r="E4047" s="5" t="s">
        <v>12</v>
      </c>
      <c r="F4047" s="5" t="s">
        <v>2532</v>
      </c>
      <c r="G4047" s="5" t="s">
        <v>14</v>
      </c>
      <c r="H4047" s="5" t="s">
        <v>6920</v>
      </c>
      <c r="I4047" s="5" t="s">
        <v>6921</v>
      </c>
      <c r="J4047" s="5" t="s">
        <v>17</v>
      </c>
      <c r="K4047" s="2" t="str">
        <f>VLOOKUP(C4047,'成绩册 (3)'!B:G,6,0)</f>
        <v>缺考</v>
      </c>
    </row>
    <row r="4048" spans="1:11">
      <c r="A4048" s="4" t="s">
        <v>6907</v>
      </c>
      <c r="B4048" s="4" t="s">
        <v>36</v>
      </c>
      <c r="C4048" s="2">
        <v>22090302316</v>
      </c>
      <c r="D4048" s="5" t="s">
        <v>11</v>
      </c>
      <c r="E4048" s="5" t="s">
        <v>12</v>
      </c>
      <c r="F4048" s="5" t="s">
        <v>6922</v>
      </c>
      <c r="G4048" s="5" t="s">
        <v>14</v>
      </c>
      <c r="H4048" s="5" t="s">
        <v>6923</v>
      </c>
      <c r="I4048" s="5" t="s">
        <v>6924</v>
      </c>
      <c r="J4048" s="5" t="s">
        <v>17</v>
      </c>
      <c r="K4048" s="2" t="str">
        <f>VLOOKUP(C4048,'成绩册 (3)'!B:G,6,0)</f>
        <v>缺考</v>
      </c>
    </row>
    <row r="4049" spans="1:11">
      <c r="A4049" s="4" t="s">
        <v>6907</v>
      </c>
      <c r="B4049" s="4" t="s">
        <v>40</v>
      </c>
      <c r="C4049" s="2">
        <v>22090302317</v>
      </c>
      <c r="D4049" s="5" t="s">
        <v>11</v>
      </c>
      <c r="E4049" s="5" t="s">
        <v>12</v>
      </c>
      <c r="F4049" s="5" t="s">
        <v>6925</v>
      </c>
      <c r="G4049" s="5" t="s">
        <v>14</v>
      </c>
      <c r="H4049" s="5" t="s">
        <v>6926</v>
      </c>
      <c r="I4049" s="5" t="s">
        <v>6927</v>
      </c>
      <c r="J4049" s="5" t="s">
        <v>17</v>
      </c>
      <c r="K4049" s="2" t="str">
        <f>VLOOKUP(C4049,'成绩册 (3)'!B:G,6,0)</f>
        <v>缺考</v>
      </c>
    </row>
    <row r="4050" spans="1:11">
      <c r="A4050" s="4" t="s">
        <v>6907</v>
      </c>
      <c r="B4050" s="4" t="s">
        <v>48</v>
      </c>
      <c r="C4050" s="2">
        <v>22090302319</v>
      </c>
      <c r="D4050" s="5" t="s">
        <v>11</v>
      </c>
      <c r="E4050" s="5" t="s">
        <v>12</v>
      </c>
      <c r="F4050" s="5" t="s">
        <v>6931</v>
      </c>
      <c r="G4050" s="5" t="s">
        <v>14</v>
      </c>
      <c r="H4050" s="5" t="s">
        <v>6932</v>
      </c>
      <c r="I4050" s="5" t="s">
        <v>6933</v>
      </c>
      <c r="J4050" s="5" t="s">
        <v>22</v>
      </c>
      <c r="K4050" s="2" t="str">
        <f>VLOOKUP(C4050,'成绩册 (3)'!B:G,6,0)</f>
        <v>缺考</v>
      </c>
    </row>
    <row r="4051" spans="1:11">
      <c r="A4051" s="4" t="s">
        <v>6907</v>
      </c>
      <c r="B4051" s="4" t="s">
        <v>52</v>
      </c>
      <c r="C4051" s="2">
        <v>22090302320</v>
      </c>
      <c r="D4051" s="5" t="s">
        <v>11</v>
      </c>
      <c r="E4051" s="5" t="s">
        <v>12</v>
      </c>
      <c r="F4051" s="5" t="s">
        <v>6934</v>
      </c>
      <c r="G4051" s="5" t="s">
        <v>14</v>
      </c>
      <c r="H4051" s="5" t="s">
        <v>6935</v>
      </c>
      <c r="I4051" s="5" t="s">
        <v>6936</v>
      </c>
      <c r="J4051" s="5" t="s">
        <v>17</v>
      </c>
      <c r="K4051" s="2" t="str">
        <f>VLOOKUP(C4051,'成绩册 (3)'!B:G,6,0)</f>
        <v>缺考</v>
      </c>
    </row>
    <row r="4052" spans="1:11">
      <c r="A4052" s="4" t="s">
        <v>6907</v>
      </c>
      <c r="B4052" s="4" t="s">
        <v>64</v>
      </c>
      <c r="C4052" s="2">
        <v>22090302323</v>
      </c>
      <c r="D4052" s="5" t="s">
        <v>11</v>
      </c>
      <c r="E4052" s="5" t="s">
        <v>12</v>
      </c>
      <c r="F4052" s="5" t="s">
        <v>6943</v>
      </c>
      <c r="G4052" s="5" t="s">
        <v>14</v>
      </c>
      <c r="H4052" s="5" t="s">
        <v>6944</v>
      </c>
      <c r="I4052" s="5" t="s">
        <v>6945</v>
      </c>
      <c r="J4052" s="5" t="s">
        <v>17</v>
      </c>
      <c r="K4052" s="2" t="str">
        <f>VLOOKUP(C4052,'成绩册 (3)'!B:G,6,0)</f>
        <v>缺考</v>
      </c>
    </row>
    <row r="4053" spans="1:11">
      <c r="A4053" s="4" t="s">
        <v>6907</v>
      </c>
      <c r="B4053" s="4" t="s">
        <v>72</v>
      </c>
      <c r="C4053" s="2">
        <v>22090302325</v>
      </c>
      <c r="D4053" s="5" t="s">
        <v>11</v>
      </c>
      <c r="E4053" s="5" t="s">
        <v>12</v>
      </c>
      <c r="F4053" s="5" t="s">
        <v>6949</v>
      </c>
      <c r="G4053" s="5" t="s">
        <v>14</v>
      </c>
      <c r="H4053" s="5" t="s">
        <v>6950</v>
      </c>
      <c r="I4053" s="5" t="s">
        <v>6951</v>
      </c>
      <c r="J4053" s="5" t="s">
        <v>17</v>
      </c>
      <c r="K4053" s="2" t="str">
        <f>VLOOKUP(C4053,'成绩册 (3)'!B:G,6,0)</f>
        <v>缺考</v>
      </c>
    </row>
    <row r="4054" spans="1:11">
      <c r="A4054" s="4" t="s">
        <v>6907</v>
      </c>
      <c r="B4054" s="4" t="s">
        <v>76</v>
      </c>
      <c r="C4054" s="2">
        <v>22090302326</v>
      </c>
      <c r="D4054" s="5" t="s">
        <v>11</v>
      </c>
      <c r="E4054" s="5" t="s">
        <v>12</v>
      </c>
      <c r="F4054" s="5" t="s">
        <v>6952</v>
      </c>
      <c r="G4054" s="5" t="s">
        <v>14</v>
      </c>
      <c r="H4054" s="5" t="s">
        <v>6953</v>
      </c>
      <c r="I4054" s="5" t="s">
        <v>6954</v>
      </c>
      <c r="J4054" s="5" t="s">
        <v>322</v>
      </c>
      <c r="K4054" s="2" t="str">
        <f>VLOOKUP(C4054,'成绩册 (3)'!B:G,6,0)</f>
        <v>缺考</v>
      </c>
    </row>
    <row r="4055" spans="1:11">
      <c r="A4055" s="4" t="s">
        <v>6907</v>
      </c>
      <c r="B4055" s="4" t="s">
        <v>88</v>
      </c>
      <c r="C4055" s="2">
        <v>22090302329</v>
      </c>
      <c r="D4055" s="5" t="s">
        <v>11</v>
      </c>
      <c r="E4055" s="5" t="s">
        <v>12</v>
      </c>
      <c r="F4055" s="5" t="s">
        <v>6961</v>
      </c>
      <c r="G4055" s="5" t="s">
        <v>14</v>
      </c>
      <c r="H4055" s="5" t="s">
        <v>6962</v>
      </c>
      <c r="I4055" s="5" t="s">
        <v>6963</v>
      </c>
      <c r="J4055" s="5" t="s">
        <v>22</v>
      </c>
      <c r="K4055" s="2" t="str">
        <f>VLOOKUP(C4055,'成绩册 (3)'!B:G,6,0)</f>
        <v>缺考</v>
      </c>
    </row>
    <row r="4056" spans="1:11">
      <c r="A4056" s="4" t="s">
        <v>6907</v>
      </c>
      <c r="B4056" s="4" t="s">
        <v>100</v>
      </c>
      <c r="C4056" s="2">
        <v>22090302332</v>
      </c>
      <c r="D4056" s="5" t="s">
        <v>11</v>
      </c>
      <c r="E4056" s="5" t="s">
        <v>12</v>
      </c>
      <c r="F4056" s="5" t="s">
        <v>4051</v>
      </c>
      <c r="G4056" s="5" t="s">
        <v>14</v>
      </c>
      <c r="H4056" s="5" t="s">
        <v>6970</v>
      </c>
      <c r="I4056" s="5" t="s">
        <v>6971</v>
      </c>
      <c r="J4056" s="5" t="s">
        <v>17</v>
      </c>
      <c r="K4056" s="2" t="str">
        <f>VLOOKUP(C4056,'成绩册 (3)'!B:G,6,0)</f>
        <v>缺考</v>
      </c>
    </row>
    <row r="4057" spans="1:11">
      <c r="A4057" s="4" t="s">
        <v>6907</v>
      </c>
      <c r="B4057" s="4" t="s">
        <v>104</v>
      </c>
      <c r="C4057" s="2">
        <v>22090302333</v>
      </c>
      <c r="D4057" s="5" t="s">
        <v>11</v>
      </c>
      <c r="E4057" s="5" t="s">
        <v>12</v>
      </c>
      <c r="F4057" s="5" t="s">
        <v>6972</v>
      </c>
      <c r="G4057" s="5" t="s">
        <v>14</v>
      </c>
      <c r="H4057" s="5" t="s">
        <v>6973</v>
      </c>
      <c r="I4057" s="5" t="s">
        <v>6974</v>
      </c>
      <c r="J4057" s="5" t="s">
        <v>22</v>
      </c>
      <c r="K4057" s="2" t="str">
        <f>VLOOKUP(C4057,'成绩册 (3)'!B:G,6,0)</f>
        <v>缺考</v>
      </c>
    </row>
    <row r="4058" spans="1:11">
      <c r="A4058" s="4" t="s">
        <v>6907</v>
      </c>
      <c r="B4058" s="4" t="s">
        <v>108</v>
      </c>
      <c r="C4058" s="2">
        <v>22090302334</v>
      </c>
      <c r="D4058" s="5" t="s">
        <v>11</v>
      </c>
      <c r="E4058" s="5" t="s">
        <v>12</v>
      </c>
      <c r="F4058" s="5" t="s">
        <v>6975</v>
      </c>
      <c r="G4058" s="5" t="s">
        <v>14</v>
      </c>
      <c r="H4058" s="5" t="s">
        <v>6976</v>
      </c>
      <c r="I4058" s="5" t="s">
        <v>6977</v>
      </c>
      <c r="J4058" s="5" t="s">
        <v>17</v>
      </c>
      <c r="K4058" s="2" t="str">
        <f>VLOOKUP(C4058,'成绩册 (3)'!B:G,6,0)</f>
        <v>缺考</v>
      </c>
    </row>
    <row r="4059" spans="1:11">
      <c r="A4059" s="4" t="s">
        <v>6907</v>
      </c>
      <c r="B4059" s="4" t="s">
        <v>117</v>
      </c>
      <c r="C4059" s="2">
        <v>22090302336</v>
      </c>
      <c r="D4059" s="5" t="s">
        <v>11</v>
      </c>
      <c r="E4059" s="5" t="s">
        <v>12</v>
      </c>
      <c r="F4059" s="5" t="s">
        <v>6981</v>
      </c>
      <c r="G4059" s="5" t="s">
        <v>14</v>
      </c>
      <c r="H4059" s="5" t="s">
        <v>6982</v>
      </c>
      <c r="I4059" s="5" t="s">
        <v>6983</v>
      </c>
      <c r="J4059" s="5" t="s">
        <v>17</v>
      </c>
      <c r="K4059" s="2" t="str">
        <f>VLOOKUP(C4059,'成绩册 (3)'!B:G,6,0)</f>
        <v>缺考</v>
      </c>
    </row>
    <row r="4060" spans="1:11">
      <c r="A4060" s="4" t="s">
        <v>6907</v>
      </c>
      <c r="B4060" s="4" t="s">
        <v>125</v>
      </c>
      <c r="C4060" s="2">
        <v>22090302338</v>
      </c>
      <c r="D4060" s="5" t="s">
        <v>11</v>
      </c>
      <c r="E4060" s="5" t="s">
        <v>12</v>
      </c>
      <c r="F4060" s="5" t="s">
        <v>6987</v>
      </c>
      <c r="G4060" s="5" t="s">
        <v>14</v>
      </c>
      <c r="H4060" s="5" t="s">
        <v>6988</v>
      </c>
      <c r="I4060" s="5" t="s">
        <v>6989</v>
      </c>
      <c r="J4060" s="5" t="s">
        <v>228</v>
      </c>
      <c r="K4060" s="2" t="str">
        <f>VLOOKUP(C4060,'成绩册 (3)'!B:G,6,0)</f>
        <v>缺考</v>
      </c>
    </row>
    <row r="4061" spans="1:11">
      <c r="A4061" s="4" t="s">
        <v>6907</v>
      </c>
      <c r="B4061" s="4" t="s">
        <v>129</v>
      </c>
      <c r="C4061" s="2">
        <v>22090302339</v>
      </c>
      <c r="D4061" s="5" t="s">
        <v>11</v>
      </c>
      <c r="E4061" s="5" t="s">
        <v>12</v>
      </c>
      <c r="F4061" s="5" t="s">
        <v>6990</v>
      </c>
      <c r="G4061" s="5" t="s">
        <v>14</v>
      </c>
      <c r="H4061" s="5" t="s">
        <v>6991</v>
      </c>
      <c r="I4061" s="5" t="s">
        <v>6992</v>
      </c>
      <c r="J4061" s="5" t="s">
        <v>22</v>
      </c>
      <c r="K4061" s="2" t="str">
        <f>VLOOKUP(C4061,'成绩册 (3)'!B:G,6,0)</f>
        <v>缺考</v>
      </c>
    </row>
    <row r="4062" spans="1:11">
      <c r="A4062" s="4" t="s">
        <v>6907</v>
      </c>
      <c r="B4062" s="4" t="s">
        <v>137</v>
      </c>
      <c r="C4062" s="2">
        <v>22090302341</v>
      </c>
      <c r="D4062" s="5" t="s">
        <v>11</v>
      </c>
      <c r="E4062" s="5" t="s">
        <v>12</v>
      </c>
      <c r="F4062" s="5" t="s">
        <v>6996</v>
      </c>
      <c r="G4062" s="5" t="s">
        <v>14</v>
      </c>
      <c r="H4062" s="5" t="s">
        <v>6997</v>
      </c>
      <c r="I4062" s="5" t="s">
        <v>6998</v>
      </c>
      <c r="J4062" s="5" t="s">
        <v>17</v>
      </c>
      <c r="K4062" s="2" t="str">
        <f>VLOOKUP(C4062,'成绩册 (3)'!B:G,6,0)</f>
        <v>缺考</v>
      </c>
    </row>
    <row r="4063" spans="1:11">
      <c r="A4063" s="4" t="s">
        <v>6907</v>
      </c>
      <c r="B4063" s="4" t="s">
        <v>141</v>
      </c>
      <c r="C4063" s="2">
        <v>22090302342</v>
      </c>
      <c r="D4063" s="5" t="s">
        <v>11</v>
      </c>
      <c r="E4063" s="5" t="s">
        <v>12</v>
      </c>
      <c r="F4063" s="5" t="s">
        <v>6999</v>
      </c>
      <c r="G4063" s="5" t="s">
        <v>14</v>
      </c>
      <c r="H4063" s="5" t="s">
        <v>7000</v>
      </c>
      <c r="I4063" s="5" t="s">
        <v>7001</v>
      </c>
      <c r="J4063" s="5" t="s">
        <v>22</v>
      </c>
      <c r="K4063" s="2" t="str">
        <f>VLOOKUP(C4063,'成绩册 (3)'!B:G,6,0)</f>
        <v>缺考</v>
      </c>
    </row>
    <row r="4064" spans="1:11">
      <c r="A4064" s="4" t="s">
        <v>6907</v>
      </c>
      <c r="B4064" s="4" t="s">
        <v>145</v>
      </c>
      <c r="C4064" s="2">
        <v>22090302343</v>
      </c>
      <c r="D4064" s="5" t="s">
        <v>11</v>
      </c>
      <c r="E4064" s="5" t="s">
        <v>12</v>
      </c>
      <c r="F4064" s="5" t="s">
        <v>7002</v>
      </c>
      <c r="G4064" s="5" t="s">
        <v>14</v>
      </c>
      <c r="H4064" s="5" t="s">
        <v>7003</v>
      </c>
      <c r="I4064" s="5" t="s">
        <v>7004</v>
      </c>
      <c r="J4064" s="5" t="s">
        <v>22</v>
      </c>
      <c r="K4064" s="2" t="str">
        <f>VLOOKUP(C4064,'成绩册 (3)'!B:G,6,0)</f>
        <v>缺考</v>
      </c>
    </row>
    <row r="4065" spans="1:11">
      <c r="A4065" s="4" t="s">
        <v>6907</v>
      </c>
      <c r="B4065" s="4" t="s">
        <v>153</v>
      </c>
      <c r="C4065" s="2">
        <v>22090302345</v>
      </c>
      <c r="D4065" s="5" t="s">
        <v>11</v>
      </c>
      <c r="E4065" s="5" t="s">
        <v>12</v>
      </c>
      <c r="F4065" s="5" t="s">
        <v>7008</v>
      </c>
      <c r="G4065" s="5" t="s">
        <v>14</v>
      </c>
      <c r="H4065" s="5" t="s">
        <v>7009</v>
      </c>
      <c r="I4065" s="5" t="s">
        <v>7010</v>
      </c>
      <c r="J4065" s="5" t="s">
        <v>22</v>
      </c>
      <c r="K4065" s="2" t="str">
        <f>VLOOKUP(C4065,'成绩册 (3)'!B:G,6,0)</f>
        <v>缺考</v>
      </c>
    </row>
    <row r="4066" spans="1:11">
      <c r="A4066" s="4" t="s">
        <v>7011</v>
      </c>
      <c r="B4066" s="4" t="s">
        <v>10</v>
      </c>
      <c r="C4066" s="2">
        <v>22090302346</v>
      </c>
      <c r="D4066" s="5" t="s">
        <v>7012</v>
      </c>
      <c r="E4066" s="5" t="s">
        <v>7013</v>
      </c>
      <c r="F4066" s="5" t="s">
        <v>7014</v>
      </c>
      <c r="G4066" s="5" t="s">
        <v>14</v>
      </c>
      <c r="H4066" s="5" t="s">
        <v>7015</v>
      </c>
      <c r="I4066" s="5" t="s">
        <v>7016</v>
      </c>
      <c r="J4066" s="5" t="s">
        <v>17</v>
      </c>
      <c r="K4066" s="2" t="str">
        <f>VLOOKUP(C4066,'成绩册 (3)'!B:G,6,0)</f>
        <v>缺考</v>
      </c>
    </row>
    <row r="4067" spans="1:11">
      <c r="A4067" s="4" t="s">
        <v>7011</v>
      </c>
      <c r="B4067" s="4" t="s">
        <v>18</v>
      </c>
      <c r="C4067" s="2">
        <v>22090302347</v>
      </c>
      <c r="D4067" s="5" t="s">
        <v>7017</v>
      </c>
      <c r="E4067" s="5" t="s">
        <v>7018</v>
      </c>
      <c r="F4067" s="5" t="s">
        <v>7019</v>
      </c>
      <c r="G4067" s="5" t="s">
        <v>14</v>
      </c>
      <c r="H4067" s="5" t="s">
        <v>7020</v>
      </c>
      <c r="I4067" s="5" t="s">
        <v>7021</v>
      </c>
      <c r="J4067" s="5" t="s">
        <v>22</v>
      </c>
      <c r="K4067" s="2" t="str">
        <f>VLOOKUP(C4067,'成绩册 (3)'!B:G,6,0)</f>
        <v>缺考</v>
      </c>
    </row>
    <row r="4068" spans="1:11">
      <c r="A4068" s="4" t="s">
        <v>7011</v>
      </c>
      <c r="B4068" s="4" t="s">
        <v>23</v>
      </c>
      <c r="C4068" s="2">
        <v>22090302348</v>
      </c>
      <c r="D4068" s="5" t="s">
        <v>7017</v>
      </c>
      <c r="E4068" s="5" t="s">
        <v>7018</v>
      </c>
      <c r="F4068" s="5" t="s">
        <v>7022</v>
      </c>
      <c r="G4068" s="5" t="s">
        <v>14</v>
      </c>
      <c r="H4068" s="5" t="s">
        <v>7023</v>
      </c>
      <c r="I4068" s="5" t="s">
        <v>7024</v>
      </c>
      <c r="J4068" s="5" t="s">
        <v>22</v>
      </c>
      <c r="K4068" s="2" t="str">
        <f>VLOOKUP(C4068,'成绩册 (3)'!B:G,6,0)</f>
        <v>缺考</v>
      </c>
    </row>
    <row r="4069" spans="1:11">
      <c r="A4069" s="4" t="s">
        <v>7011</v>
      </c>
      <c r="B4069" s="4" t="s">
        <v>27</v>
      </c>
      <c r="C4069" s="2">
        <v>22090302349</v>
      </c>
      <c r="D4069" s="5" t="s">
        <v>7012</v>
      </c>
      <c r="E4069" s="5" t="s">
        <v>7013</v>
      </c>
      <c r="F4069" s="5" t="s">
        <v>7025</v>
      </c>
      <c r="G4069" s="5" t="s">
        <v>14</v>
      </c>
      <c r="H4069" s="5" t="s">
        <v>7026</v>
      </c>
      <c r="I4069" s="5" t="s">
        <v>7027</v>
      </c>
      <c r="J4069" s="5" t="s">
        <v>17</v>
      </c>
      <c r="K4069" s="2" t="str">
        <f>VLOOKUP(C4069,'成绩册 (3)'!B:G,6,0)</f>
        <v>缺考</v>
      </c>
    </row>
    <row r="4070" spans="1:11">
      <c r="A4070" s="4" t="s">
        <v>7011</v>
      </c>
      <c r="B4070" s="4" t="s">
        <v>32</v>
      </c>
      <c r="C4070" s="2">
        <v>22090302350</v>
      </c>
      <c r="D4070" s="5" t="s">
        <v>7028</v>
      </c>
      <c r="E4070" s="5" t="s">
        <v>7029</v>
      </c>
      <c r="F4070" s="5" t="s">
        <v>7030</v>
      </c>
      <c r="G4070" s="5" t="s">
        <v>14</v>
      </c>
      <c r="H4070" s="5" t="s">
        <v>7031</v>
      </c>
      <c r="I4070" s="5" t="s">
        <v>7032</v>
      </c>
      <c r="J4070" s="5" t="s">
        <v>22</v>
      </c>
      <c r="K4070" s="2" t="str">
        <f>VLOOKUP(C4070,'成绩册 (3)'!B:G,6,0)</f>
        <v>缺考</v>
      </c>
    </row>
    <row r="4071" spans="1:11">
      <c r="A4071" s="4" t="s">
        <v>7011</v>
      </c>
      <c r="B4071" s="4" t="s">
        <v>36</v>
      </c>
      <c r="C4071" s="2">
        <v>22090302351</v>
      </c>
      <c r="D4071" s="5" t="s">
        <v>7017</v>
      </c>
      <c r="E4071" s="5" t="s">
        <v>7018</v>
      </c>
      <c r="F4071" s="5" t="s">
        <v>7033</v>
      </c>
      <c r="G4071" s="5" t="s">
        <v>14</v>
      </c>
      <c r="H4071" s="5" t="s">
        <v>7034</v>
      </c>
      <c r="I4071" s="5" t="s">
        <v>7035</v>
      </c>
      <c r="J4071" s="5" t="s">
        <v>17</v>
      </c>
      <c r="K4071" s="2" t="str">
        <f>VLOOKUP(C4071,'成绩册 (3)'!B:G,6,0)</f>
        <v>缺考</v>
      </c>
    </row>
    <row r="4072" spans="1:11">
      <c r="A4072" s="4" t="s">
        <v>7011</v>
      </c>
      <c r="B4072" s="4" t="s">
        <v>40</v>
      </c>
      <c r="C4072" s="2">
        <v>22090302352</v>
      </c>
      <c r="D4072" s="5" t="s">
        <v>7028</v>
      </c>
      <c r="E4072" s="5" t="s">
        <v>7029</v>
      </c>
      <c r="F4072" s="5" t="s">
        <v>7036</v>
      </c>
      <c r="G4072" s="5" t="s">
        <v>14</v>
      </c>
      <c r="H4072" s="5" t="s">
        <v>7037</v>
      </c>
      <c r="I4072" s="5" t="s">
        <v>7038</v>
      </c>
      <c r="J4072" s="5" t="s">
        <v>17</v>
      </c>
      <c r="K4072" s="2" t="str">
        <f>VLOOKUP(C4072,'成绩册 (3)'!B:G,6,0)</f>
        <v>缺考</v>
      </c>
    </row>
    <row r="4073" spans="1:11">
      <c r="A4073" s="4" t="s">
        <v>7011</v>
      </c>
      <c r="B4073" s="4" t="s">
        <v>52</v>
      </c>
      <c r="C4073" s="2">
        <v>22090302355</v>
      </c>
      <c r="D4073" s="5" t="s">
        <v>7017</v>
      </c>
      <c r="E4073" s="5" t="s">
        <v>7018</v>
      </c>
      <c r="F4073" s="5" t="s">
        <v>7045</v>
      </c>
      <c r="G4073" s="5" t="s">
        <v>14</v>
      </c>
      <c r="H4073" s="5" t="s">
        <v>7046</v>
      </c>
      <c r="I4073" s="5" t="s">
        <v>7047</v>
      </c>
      <c r="J4073" s="5" t="s">
        <v>17</v>
      </c>
      <c r="K4073" s="2" t="str">
        <f>VLOOKUP(C4073,'成绩册 (3)'!B:G,6,0)</f>
        <v>缺考</v>
      </c>
    </row>
    <row r="4074" spans="1:11">
      <c r="A4074" s="4" t="s">
        <v>7011</v>
      </c>
      <c r="B4074" s="4" t="s">
        <v>56</v>
      </c>
      <c r="C4074" s="2">
        <v>22090302356</v>
      </c>
      <c r="D4074" s="5" t="s">
        <v>7017</v>
      </c>
      <c r="E4074" s="5" t="s">
        <v>7018</v>
      </c>
      <c r="F4074" s="5" t="s">
        <v>7048</v>
      </c>
      <c r="G4074" s="5" t="s">
        <v>14</v>
      </c>
      <c r="H4074" s="5" t="s">
        <v>7049</v>
      </c>
      <c r="I4074" s="5" t="s">
        <v>7050</v>
      </c>
      <c r="J4074" s="5" t="s">
        <v>22</v>
      </c>
      <c r="K4074" s="2" t="str">
        <f>VLOOKUP(C4074,'成绩册 (3)'!B:G,6,0)</f>
        <v>缺考</v>
      </c>
    </row>
    <row r="4075" spans="1:11">
      <c r="A4075" s="4" t="s">
        <v>7011</v>
      </c>
      <c r="B4075" s="4" t="s">
        <v>60</v>
      </c>
      <c r="C4075" s="2">
        <v>22090302357</v>
      </c>
      <c r="D4075" s="5" t="s">
        <v>7012</v>
      </c>
      <c r="E4075" s="5" t="s">
        <v>7013</v>
      </c>
      <c r="F4075" s="5" t="s">
        <v>7051</v>
      </c>
      <c r="G4075" s="5" t="s">
        <v>14</v>
      </c>
      <c r="H4075" s="5" t="s">
        <v>7052</v>
      </c>
      <c r="I4075" s="5" t="s">
        <v>7053</v>
      </c>
      <c r="J4075" s="5" t="s">
        <v>17</v>
      </c>
      <c r="K4075" s="2" t="str">
        <f>VLOOKUP(C4075,'成绩册 (3)'!B:G,6,0)</f>
        <v>缺考</v>
      </c>
    </row>
    <row r="4076" spans="1:11">
      <c r="A4076" s="4" t="s">
        <v>7011</v>
      </c>
      <c r="B4076" s="4" t="s">
        <v>64</v>
      </c>
      <c r="C4076" s="2">
        <v>22090302358</v>
      </c>
      <c r="D4076" s="5" t="s">
        <v>7012</v>
      </c>
      <c r="E4076" s="5" t="s">
        <v>7013</v>
      </c>
      <c r="F4076" s="5" t="s">
        <v>7054</v>
      </c>
      <c r="G4076" s="5" t="s">
        <v>14</v>
      </c>
      <c r="H4076" s="5" t="s">
        <v>7055</v>
      </c>
      <c r="I4076" s="5" t="s">
        <v>7056</v>
      </c>
      <c r="J4076" s="5" t="s">
        <v>17</v>
      </c>
      <c r="K4076" s="2" t="str">
        <f>VLOOKUP(C4076,'成绩册 (3)'!B:G,6,0)</f>
        <v>缺考</v>
      </c>
    </row>
    <row r="4077" spans="1:11">
      <c r="A4077" s="4" t="s">
        <v>7011</v>
      </c>
      <c r="B4077" s="4" t="s">
        <v>72</v>
      </c>
      <c r="C4077" s="2">
        <v>22090302360</v>
      </c>
      <c r="D4077" s="5" t="s">
        <v>7017</v>
      </c>
      <c r="E4077" s="5" t="s">
        <v>7018</v>
      </c>
      <c r="F4077" s="5" t="s">
        <v>1445</v>
      </c>
      <c r="G4077" s="5" t="s">
        <v>14</v>
      </c>
      <c r="H4077" s="5" t="s">
        <v>7060</v>
      </c>
      <c r="I4077" s="5" t="s">
        <v>7061</v>
      </c>
      <c r="J4077" s="5" t="s">
        <v>17</v>
      </c>
      <c r="K4077" s="2" t="str">
        <f>VLOOKUP(C4077,'成绩册 (3)'!B:G,6,0)</f>
        <v>缺考</v>
      </c>
    </row>
    <row r="4078" spans="1:11">
      <c r="A4078" s="4" t="s">
        <v>7011</v>
      </c>
      <c r="B4078" s="4" t="s">
        <v>80</v>
      </c>
      <c r="C4078" s="2">
        <v>22090302362</v>
      </c>
      <c r="D4078" s="5" t="s">
        <v>7017</v>
      </c>
      <c r="E4078" s="5" t="s">
        <v>7018</v>
      </c>
      <c r="F4078" s="5" t="s">
        <v>7065</v>
      </c>
      <c r="G4078" s="5" t="s">
        <v>114</v>
      </c>
      <c r="H4078" s="5" t="s">
        <v>7066</v>
      </c>
      <c r="I4078" s="5" t="s">
        <v>7067</v>
      </c>
      <c r="J4078" s="5" t="s">
        <v>17</v>
      </c>
      <c r="K4078" s="2" t="str">
        <f>VLOOKUP(C4078,'成绩册 (3)'!B:G,6,0)</f>
        <v>缺考</v>
      </c>
    </row>
    <row r="4079" spans="1:11">
      <c r="A4079" s="4" t="s">
        <v>7011</v>
      </c>
      <c r="B4079" s="4" t="s">
        <v>84</v>
      </c>
      <c r="C4079" s="2">
        <v>22090302363</v>
      </c>
      <c r="D4079" s="5" t="s">
        <v>7017</v>
      </c>
      <c r="E4079" s="5" t="s">
        <v>7018</v>
      </c>
      <c r="F4079" s="5" t="s">
        <v>7068</v>
      </c>
      <c r="G4079" s="5" t="s">
        <v>14</v>
      </c>
      <c r="H4079" s="5" t="s">
        <v>7069</v>
      </c>
      <c r="I4079" s="5" t="s">
        <v>7070</v>
      </c>
      <c r="J4079" s="5" t="s">
        <v>17</v>
      </c>
      <c r="K4079" s="2" t="str">
        <f>VLOOKUP(C4079,'成绩册 (3)'!B:G,6,0)</f>
        <v>缺考</v>
      </c>
    </row>
    <row r="4080" spans="1:11">
      <c r="A4080" s="4" t="s">
        <v>7011</v>
      </c>
      <c r="B4080" s="4" t="s">
        <v>88</v>
      </c>
      <c r="C4080" s="2">
        <v>22090302364</v>
      </c>
      <c r="D4080" s="5" t="s">
        <v>7012</v>
      </c>
      <c r="E4080" s="5" t="s">
        <v>7013</v>
      </c>
      <c r="F4080" s="5" t="s">
        <v>7071</v>
      </c>
      <c r="G4080" s="5" t="s">
        <v>14</v>
      </c>
      <c r="H4080" s="5" t="s">
        <v>7072</v>
      </c>
      <c r="I4080" s="5" t="s">
        <v>7073</v>
      </c>
      <c r="J4080" s="5" t="s">
        <v>17</v>
      </c>
      <c r="K4080" s="2" t="str">
        <f>VLOOKUP(C4080,'成绩册 (3)'!B:G,6,0)</f>
        <v>缺考</v>
      </c>
    </row>
    <row r="4081" spans="1:11">
      <c r="A4081" s="4" t="s">
        <v>7011</v>
      </c>
      <c r="B4081" s="4" t="s">
        <v>100</v>
      </c>
      <c r="C4081" s="2">
        <v>22090302367</v>
      </c>
      <c r="D4081" s="5" t="s">
        <v>7012</v>
      </c>
      <c r="E4081" s="5" t="s">
        <v>7013</v>
      </c>
      <c r="F4081" s="5" t="s">
        <v>7080</v>
      </c>
      <c r="G4081" s="5" t="s">
        <v>14</v>
      </c>
      <c r="H4081" s="5" t="s">
        <v>7081</v>
      </c>
      <c r="I4081" s="5" t="s">
        <v>7082</v>
      </c>
      <c r="J4081" s="5" t="s">
        <v>22</v>
      </c>
      <c r="K4081" s="2" t="str">
        <f>VLOOKUP(C4081,'成绩册 (3)'!B:G,6,0)</f>
        <v>缺考</v>
      </c>
    </row>
    <row r="4082" spans="1:11">
      <c r="A4082" s="4" t="s">
        <v>7011</v>
      </c>
      <c r="B4082" s="4" t="s">
        <v>117</v>
      </c>
      <c r="C4082" s="2">
        <v>22090302371</v>
      </c>
      <c r="D4082" s="5" t="s">
        <v>7028</v>
      </c>
      <c r="E4082" s="5" t="s">
        <v>7029</v>
      </c>
      <c r="F4082" s="5" t="s">
        <v>7092</v>
      </c>
      <c r="G4082" s="5" t="s">
        <v>14</v>
      </c>
      <c r="H4082" s="5" t="s">
        <v>7093</v>
      </c>
      <c r="I4082" s="5" t="s">
        <v>7094</v>
      </c>
      <c r="J4082" s="5" t="s">
        <v>17</v>
      </c>
      <c r="K4082" s="2" t="str">
        <f>VLOOKUP(C4082,'成绩册 (3)'!B:G,6,0)</f>
        <v>缺考</v>
      </c>
    </row>
    <row r="4083" spans="1:11">
      <c r="A4083" s="4" t="s">
        <v>7011</v>
      </c>
      <c r="B4083" s="4" t="s">
        <v>121</v>
      </c>
      <c r="C4083" s="2">
        <v>22090302372</v>
      </c>
      <c r="D4083" s="5" t="s">
        <v>7028</v>
      </c>
      <c r="E4083" s="5" t="s">
        <v>7029</v>
      </c>
      <c r="F4083" s="5" t="s">
        <v>7095</v>
      </c>
      <c r="G4083" s="5" t="s">
        <v>14</v>
      </c>
      <c r="H4083" s="5" t="s">
        <v>7096</v>
      </c>
      <c r="I4083" s="5" t="s">
        <v>7097</v>
      </c>
      <c r="J4083" s="5" t="s">
        <v>31</v>
      </c>
      <c r="K4083" s="2" t="str">
        <f>VLOOKUP(C4083,'成绩册 (3)'!B:G,6,0)</f>
        <v>缺考</v>
      </c>
    </row>
    <row r="4084" spans="1:11">
      <c r="A4084" s="4" t="s">
        <v>7011</v>
      </c>
      <c r="B4084" s="4" t="s">
        <v>145</v>
      </c>
      <c r="C4084" s="2">
        <v>22090302378</v>
      </c>
      <c r="D4084" s="5" t="s">
        <v>7028</v>
      </c>
      <c r="E4084" s="5" t="s">
        <v>7029</v>
      </c>
      <c r="F4084" s="5" t="s">
        <v>7113</v>
      </c>
      <c r="G4084" s="5" t="s">
        <v>14</v>
      </c>
      <c r="H4084" s="5" t="s">
        <v>7114</v>
      </c>
      <c r="I4084" s="5" t="s">
        <v>7115</v>
      </c>
      <c r="J4084" s="5" t="s">
        <v>22</v>
      </c>
      <c r="K4084" s="2" t="str">
        <f>VLOOKUP(C4084,'成绩册 (3)'!B:G,6,0)</f>
        <v>缺考</v>
      </c>
    </row>
    <row r="4085" spans="1:11">
      <c r="A4085" s="4" t="s">
        <v>7011</v>
      </c>
      <c r="B4085" s="4" t="s">
        <v>149</v>
      </c>
      <c r="C4085" s="2">
        <v>22090302379</v>
      </c>
      <c r="D4085" s="5" t="s">
        <v>7017</v>
      </c>
      <c r="E4085" s="5" t="s">
        <v>7018</v>
      </c>
      <c r="F4085" s="5" t="s">
        <v>7116</v>
      </c>
      <c r="G4085" s="5" t="s">
        <v>14</v>
      </c>
      <c r="H4085" s="5" t="s">
        <v>7117</v>
      </c>
      <c r="I4085" s="5" t="s">
        <v>7118</v>
      </c>
      <c r="J4085" s="5" t="s">
        <v>22</v>
      </c>
      <c r="K4085" s="2" t="str">
        <f>VLOOKUP(C4085,'成绩册 (3)'!B:G,6,0)</f>
        <v>缺考</v>
      </c>
    </row>
    <row r="4086" spans="1:11">
      <c r="A4086" s="4" t="s">
        <v>7011</v>
      </c>
      <c r="B4086" s="4" t="s">
        <v>153</v>
      </c>
      <c r="C4086" s="2">
        <v>22090302380</v>
      </c>
      <c r="D4086" s="5" t="s">
        <v>7017</v>
      </c>
      <c r="E4086" s="5" t="s">
        <v>7018</v>
      </c>
      <c r="F4086" s="5" t="s">
        <v>7119</v>
      </c>
      <c r="G4086" s="5" t="s">
        <v>14</v>
      </c>
      <c r="H4086" s="5" t="s">
        <v>7120</v>
      </c>
      <c r="I4086" s="5" t="s">
        <v>7121</v>
      </c>
      <c r="J4086" s="5" t="s">
        <v>22</v>
      </c>
      <c r="K4086" s="2" t="str">
        <f>VLOOKUP(C4086,'成绩册 (3)'!B:G,6,0)</f>
        <v>缺考</v>
      </c>
    </row>
    <row r="4087" spans="1:11">
      <c r="A4087" s="4" t="s">
        <v>7122</v>
      </c>
      <c r="B4087" s="4" t="s">
        <v>10</v>
      </c>
      <c r="C4087" s="2">
        <v>22090302381</v>
      </c>
      <c r="D4087" s="5" t="s">
        <v>7028</v>
      </c>
      <c r="E4087" s="5" t="s">
        <v>7029</v>
      </c>
      <c r="F4087" s="5" t="s">
        <v>7123</v>
      </c>
      <c r="G4087" s="5" t="s">
        <v>14</v>
      </c>
      <c r="H4087" s="5" t="s">
        <v>7124</v>
      </c>
      <c r="I4087" s="5" t="s">
        <v>7125</v>
      </c>
      <c r="J4087" s="5" t="s">
        <v>17</v>
      </c>
      <c r="K4087" s="2" t="str">
        <f>VLOOKUP(C4087,'成绩册 (3)'!B:G,6,0)</f>
        <v>缺考</v>
      </c>
    </row>
    <row r="4088" spans="1:11">
      <c r="A4088" s="4" t="s">
        <v>7122</v>
      </c>
      <c r="B4088" s="4" t="s">
        <v>18</v>
      </c>
      <c r="C4088" s="2">
        <v>22090302382</v>
      </c>
      <c r="D4088" s="5" t="s">
        <v>7012</v>
      </c>
      <c r="E4088" s="5" t="s">
        <v>7013</v>
      </c>
      <c r="F4088" s="5" t="s">
        <v>7126</v>
      </c>
      <c r="G4088" s="5" t="s">
        <v>14</v>
      </c>
      <c r="H4088" s="5" t="s">
        <v>7127</v>
      </c>
      <c r="I4088" s="5" t="s">
        <v>7128</v>
      </c>
      <c r="J4088" s="5" t="s">
        <v>22</v>
      </c>
      <c r="K4088" s="2" t="str">
        <f>VLOOKUP(C4088,'成绩册 (3)'!B:G,6,0)</f>
        <v>缺考</v>
      </c>
    </row>
    <row r="4089" spans="1:11">
      <c r="A4089" s="4" t="s">
        <v>7122</v>
      </c>
      <c r="B4089" s="4" t="s">
        <v>23</v>
      </c>
      <c r="C4089" s="2">
        <v>22090302383</v>
      </c>
      <c r="D4089" s="5" t="s">
        <v>7017</v>
      </c>
      <c r="E4089" s="5" t="s">
        <v>7018</v>
      </c>
      <c r="F4089" s="5" t="s">
        <v>7129</v>
      </c>
      <c r="G4089" s="5" t="s">
        <v>14</v>
      </c>
      <c r="H4089" s="5" t="s">
        <v>7130</v>
      </c>
      <c r="I4089" s="5" t="s">
        <v>7131</v>
      </c>
      <c r="J4089" s="5" t="s">
        <v>22</v>
      </c>
      <c r="K4089" s="2" t="str">
        <f>VLOOKUP(C4089,'成绩册 (3)'!B:G,6,0)</f>
        <v>缺考</v>
      </c>
    </row>
    <row r="4090" spans="1:11">
      <c r="A4090" s="4" t="s">
        <v>7122</v>
      </c>
      <c r="B4090" s="4" t="s">
        <v>27</v>
      </c>
      <c r="C4090" s="2">
        <v>22090302384</v>
      </c>
      <c r="D4090" s="5" t="s">
        <v>7028</v>
      </c>
      <c r="E4090" s="5" t="s">
        <v>7029</v>
      </c>
      <c r="F4090" s="5" t="s">
        <v>7132</v>
      </c>
      <c r="G4090" s="5" t="s">
        <v>14</v>
      </c>
      <c r="H4090" s="5" t="s">
        <v>7133</v>
      </c>
      <c r="I4090" s="5" t="s">
        <v>7134</v>
      </c>
      <c r="J4090" s="5" t="s">
        <v>17</v>
      </c>
      <c r="K4090" s="2" t="str">
        <f>VLOOKUP(C4090,'成绩册 (3)'!B:G,6,0)</f>
        <v>缺考</v>
      </c>
    </row>
    <row r="4091" spans="1:11">
      <c r="A4091" s="4" t="s">
        <v>7122</v>
      </c>
      <c r="B4091" s="4" t="s">
        <v>32</v>
      </c>
      <c r="C4091" s="2">
        <v>22090302385</v>
      </c>
      <c r="D4091" s="5" t="s">
        <v>7028</v>
      </c>
      <c r="E4091" s="5" t="s">
        <v>7029</v>
      </c>
      <c r="F4091" s="5" t="s">
        <v>7135</v>
      </c>
      <c r="G4091" s="5" t="s">
        <v>14</v>
      </c>
      <c r="H4091" s="5" t="s">
        <v>7136</v>
      </c>
      <c r="I4091" s="5" t="s">
        <v>7137</v>
      </c>
      <c r="J4091" s="5" t="s">
        <v>22</v>
      </c>
      <c r="K4091" s="2" t="str">
        <f>VLOOKUP(C4091,'成绩册 (3)'!B:G,6,0)</f>
        <v>缺考</v>
      </c>
    </row>
    <row r="4092" spans="1:11">
      <c r="A4092" s="4" t="s">
        <v>7122</v>
      </c>
      <c r="B4092" s="4" t="s">
        <v>36</v>
      </c>
      <c r="C4092" s="2">
        <v>22090302386</v>
      </c>
      <c r="D4092" s="5" t="s">
        <v>7017</v>
      </c>
      <c r="E4092" s="5" t="s">
        <v>7018</v>
      </c>
      <c r="F4092" s="5" t="s">
        <v>7138</v>
      </c>
      <c r="G4092" s="5" t="s">
        <v>14</v>
      </c>
      <c r="H4092" s="5" t="s">
        <v>7139</v>
      </c>
      <c r="I4092" s="5" t="s">
        <v>7140</v>
      </c>
      <c r="J4092" s="5" t="s">
        <v>17</v>
      </c>
      <c r="K4092" s="2" t="str">
        <f>VLOOKUP(C4092,'成绩册 (3)'!B:G,6,0)</f>
        <v>缺考</v>
      </c>
    </row>
    <row r="4093" spans="1:11">
      <c r="A4093" s="4" t="s">
        <v>7122</v>
      </c>
      <c r="B4093" s="4" t="s">
        <v>40</v>
      </c>
      <c r="C4093" s="2">
        <v>22090302387</v>
      </c>
      <c r="D4093" s="5" t="s">
        <v>7017</v>
      </c>
      <c r="E4093" s="5" t="s">
        <v>7018</v>
      </c>
      <c r="F4093" s="5" t="s">
        <v>3620</v>
      </c>
      <c r="G4093" s="5" t="s">
        <v>14</v>
      </c>
      <c r="H4093" s="5" t="s">
        <v>7141</v>
      </c>
      <c r="I4093" s="5" t="s">
        <v>7142</v>
      </c>
      <c r="J4093" s="5" t="s">
        <v>17</v>
      </c>
      <c r="K4093" s="2" t="str">
        <f>VLOOKUP(C4093,'成绩册 (3)'!B:G,6,0)</f>
        <v>缺考</v>
      </c>
    </row>
    <row r="4094" spans="1:11">
      <c r="A4094" s="4" t="s">
        <v>7122</v>
      </c>
      <c r="B4094" s="4" t="s">
        <v>44</v>
      </c>
      <c r="C4094" s="2">
        <v>22090302388</v>
      </c>
      <c r="D4094" s="5" t="s">
        <v>7012</v>
      </c>
      <c r="E4094" s="5" t="s">
        <v>7013</v>
      </c>
      <c r="F4094" s="5" t="s">
        <v>7143</v>
      </c>
      <c r="G4094" s="5" t="s">
        <v>14</v>
      </c>
      <c r="H4094" s="5" t="s">
        <v>7144</v>
      </c>
      <c r="I4094" s="5" t="s">
        <v>7145</v>
      </c>
      <c r="J4094" s="5" t="s">
        <v>22</v>
      </c>
      <c r="K4094" s="2" t="str">
        <f>VLOOKUP(C4094,'成绩册 (3)'!B:G,6,0)</f>
        <v>缺考</v>
      </c>
    </row>
    <row r="4095" spans="1:11">
      <c r="A4095" s="4" t="s">
        <v>7122</v>
      </c>
      <c r="B4095" s="4" t="s">
        <v>48</v>
      </c>
      <c r="C4095" s="2">
        <v>22090302389</v>
      </c>
      <c r="D4095" s="5" t="s">
        <v>7028</v>
      </c>
      <c r="E4095" s="5" t="s">
        <v>7029</v>
      </c>
      <c r="F4095" s="5" t="s">
        <v>3510</v>
      </c>
      <c r="G4095" s="5" t="s">
        <v>14</v>
      </c>
      <c r="H4095" s="5" t="s">
        <v>7146</v>
      </c>
      <c r="I4095" s="5" t="s">
        <v>7147</v>
      </c>
      <c r="J4095" s="5" t="s">
        <v>22</v>
      </c>
      <c r="K4095" s="2" t="str">
        <f>VLOOKUP(C4095,'成绩册 (3)'!B:G,6,0)</f>
        <v>缺考</v>
      </c>
    </row>
    <row r="4096" spans="1:11">
      <c r="A4096" s="4" t="s">
        <v>7122</v>
      </c>
      <c r="B4096" s="4" t="s">
        <v>52</v>
      </c>
      <c r="C4096" s="2">
        <v>22090302390</v>
      </c>
      <c r="D4096" s="5" t="s">
        <v>7012</v>
      </c>
      <c r="E4096" s="5" t="s">
        <v>7013</v>
      </c>
      <c r="F4096" s="5" t="s">
        <v>7148</v>
      </c>
      <c r="G4096" s="5" t="s">
        <v>14</v>
      </c>
      <c r="H4096" s="5" t="s">
        <v>7149</v>
      </c>
      <c r="I4096" s="5" t="s">
        <v>7150</v>
      </c>
      <c r="J4096" s="5" t="s">
        <v>17</v>
      </c>
      <c r="K4096" s="2" t="str">
        <f>VLOOKUP(C4096,'成绩册 (3)'!B:G,6,0)</f>
        <v>缺考</v>
      </c>
    </row>
    <row r="4097" spans="1:11">
      <c r="A4097" s="4" t="s">
        <v>7122</v>
      </c>
      <c r="B4097" s="4" t="s">
        <v>56</v>
      </c>
      <c r="C4097" s="2">
        <v>22090302391</v>
      </c>
      <c r="D4097" s="5" t="s">
        <v>7012</v>
      </c>
      <c r="E4097" s="5" t="s">
        <v>7013</v>
      </c>
      <c r="F4097" s="5" t="s">
        <v>7151</v>
      </c>
      <c r="G4097" s="5" t="s">
        <v>14</v>
      </c>
      <c r="H4097" s="5" t="s">
        <v>7152</v>
      </c>
      <c r="I4097" s="5" t="s">
        <v>7153</v>
      </c>
      <c r="J4097" s="5" t="s">
        <v>17</v>
      </c>
      <c r="K4097" s="2" t="str">
        <f>VLOOKUP(C4097,'成绩册 (3)'!B:G,6,0)</f>
        <v>缺考</v>
      </c>
    </row>
    <row r="4098" spans="1:11">
      <c r="A4098" s="4" t="s">
        <v>7122</v>
      </c>
      <c r="B4098" s="4" t="s">
        <v>60</v>
      </c>
      <c r="C4098" s="2">
        <v>22090302392</v>
      </c>
      <c r="D4098" s="5" t="s">
        <v>7017</v>
      </c>
      <c r="E4098" s="5" t="s">
        <v>7018</v>
      </c>
      <c r="F4098" s="5" t="s">
        <v>7154</v>
      </c>
      <c r="G4098" s="5" t="s">
        <v>14</v>
      </c>
      <c r="H4098" s="5" t="s">
        <v>7155</v>
      </c>
      <c r="I4098" s="5" t="s">
        <v>7156</v>
      </c>
      <c r="J4098" s="5" t="s">
        <v>17</v>
      </c>
      <c r="K4098" s="2" t="str">
        <f>VLOOKUP(C4098,'成绩册 (3)'!B:G,6,0)</f>
        <v>缺考</v>
      </c>
    </row>
    <row r="4099" spans="1:11">
      <c r="A4099" s="4" t="s">
        <v>7122</v>
      </c>
      <c r="B4099" s="4" t="s">
        <v>64</v>
      </c>
      <c r="C4099" s="2">
        <v>22090302393</v>
      </c>
      <c r="D4099" s="5" t="s">
        <v>7017</v>
      </c>
      <c r="E4099" s="5" t="s">
        <v>7018</v>
      </c>
      <c r="F4099" s="5" t="s">
        <v>7157</v>
      </c>
      <c r="G4099" s="5" t="s">
        <v>14</v>
      </c>
      <c r="H4099" s="5" t="s">
        <v>7158</v>
      </c>
      <c r="I4099" s="5" t="s">
        <v>7159</v>
      </c>
      <c r="J4099" s="5" t="s">
        <v>22</v>
      </c>
      <c r="K4099" s="2" t="str">
        <f>VLOOKUP(C4099,'成绩册 (3)'!B:G,6,0)</f>
        <v>缺考</v>
      </c>
    </row>
    <row r="4100" spans="1:11">
      <c r="A4100" s="4" t="s">
        <v>7122</v>
      </c>
      <c r="B4100" s="4" t="s">
        <v>68</v>
      </c>
      <c r="C4100" s="2">
        <v>22090302394</v>
      </c>
      <c r="D4100" s="5" t="s">
        <v>7017</v>
      </c>
      <c r="E4100" s="5" t="s">
        <v>7018</v>
      </c>
      <c r="F4100" s="5" t="s">
        <v>3288</v>
      </c>
      <c r="G4100" s="5" t="s">
        <v>14</v>
      </c>
      <c r="H4100" s="5" t="s">
        <v>7160</v>
      </c>
      <c r="I4100" s="5" t="s">
        <v>7161</v>
      </c>
      <c r="J4100" s="5" t="s">
        <v>22</v>
      </c>
      <c r="K4100" s="2" t="str">
        <f>VLOOKUP(C4100,'成绩册 (3)'!B:G,6,0)</f>
        <v>缺考</v>
      </c>
    </row>
    <row r="4101" spans="1:11">
      <c r="A4101" s="4" t="s">
        <v>7122</v>
      </c>
      <c r="B4101" s="4" t="s">
        <v>72</v>
      </c>
      <c r="C4101" s="2">
        <v>22090302395</v>
      </c>
      <c r="D4101" s="5" t="s">
        <v>7017</v>
      </c>
      <c r="E4101" s="5" t="s">
        <v>7018</v>
      </c>
      <c r="F4101" s="5" t="s">
        <v>7162</v>
      </c>
      <c r="G4101" s="5" t="s">
        <v>14</v>
      </c>
      <c r="H4101" s="5" t="s">
        <v>7163</v>
      </c>
      <c r="I4101" s="5" t="s">
        <v>7164</v>
      </c>
      <c r="J4101" s="5" t="s">
        <v>22</v>
      </c>
      <c r="K4101" s="2" t="str">
        <f>VLOOKUP(C4101,'成绩册 (3)'!B:G,6,0)</f>
        <v>缺考</v>
      </c>
    </row>
    <row r="4102" spans="1:11">
      <c r="A4102" s="4" t="s">
        <v>7122</v>
      </c>
      <c r="B4102" s="4" t="s">
        <v>80</v>
      </c>
      <c r="C4102" s="2">
        <v>22090302397</v>
      </c>
      <c r="D4102" s="5" t="s">
        <v>7017</v>
      </c>
      <c r="E4102" s="5" t="s">
        <v>7018</v>
      </c>
      <c r="F4102" s="5" t="s">
        <v>7168</v>
      </c>
      <c r="G4102" s="5" t="s">
        <v>114</v>
      </c>
      <c r="H4102" s="5" t="s">
        <v>7169</v>
      </c>
      <c r="I4102" s="5" t="s">
        <v>7170</v>
      </c>
      <c r="J4102" s="5" t="s">
        <v>17</v>
      </c>
      <c r="K4102" s="2" t="str">
        <f>VLOOKUP(C4102,'成绩册 (3)'!B:G,6,0)</f>
        <v>缺考</v>
      </c>
    </row>
    <row r="4103" spans="1:11">
      <c r="A4103" s="4" t="s">
        <v>7122</v>
      </c>
      <c r="B4103" s="4" t="s">
        <v>84</v>
      </c>
      <c r="C4103" s="2">
        <v>22090302398</v>
      </c>
      <c r="D4103" s="5" t="s">
        <v>7017</v>
      </c>
      <c r="E4103" s="5" t="s">
        <v>7018</v>
      </c>
      <c r="F4103" s="5" t="s">
        <v>7171</v>
      </c>
      <c r="G4103" s="5" t="s">
        <v>14</v>
      </c>
      <c r="H4103" s="5" t="s">
        <v>7172</v>
      </c>
      <c r="I4103" s="5" t="s">
        <v>7173</v>
      </c>
      <c r="J4103" s="5" t="s">
        <v>17</v>
      </c>
      <c r="K4103" s="2" t="str">
        <f>VLOOKUP(C4103,'成绩册 (3)'!B:G,6,0)</f>
        <v>缺考</v>
      </c>
    </row>
    <row r="4104" spans="1:11">
      <c r="A4104" s="4" t="s">
        <v>7122</v>
      </c>
      <c r="B4104" s="4" t="s">
        <v>92</v>
      </c>
      <c r="C4104" s="2">
        <v>22090302400</v>
      </c>
      <c r="D4104" s="5" t="s">
        <v>7028</v>
      </c>
      <c r="E4104" s="5" t="s">
        <v>7029</v>
      </c>
      <c r="F4104" s="5" t="s">
        <v>7178</v>
      </c>
      <c r="G4104" s="5" t="s">
        <v>14</v>
      </c>
      <c r="H4104" s="5" t="s">
        <v>7179</v>
      </c>
      <c r="I4104" s="5" t="s">
        <v>7180</v>
      </c>
      <c r="J4104" s="5" t="s">
        <v>17</v>
      </c>
      <c r="K4104" s="2" t="str">
        <f>VLOOKUP(C4104,'成绩册 (3)'!B:G,6,0)</f>
        <v>缺考</v>
      </c>
    </row>
    <row r="4105" spans="1:11">
      <c r="A4105" s="4" t="s">
        <v>7122</v>
      </c>
      <c r="B4105" s="4" t="s">
        <v>96</v>
      </c>
      <c r="C4105" s="2">
        <v>22090302401</v>
      </c>
      <c r="D4105" s="5" t="s">
        <v>7017</v>
      </c>
      <c r="E4105" s="5" t="s">
        <v>7018</v>
      </c>
      <c r="F4105" s="5" t="s">
        <v>7181</v>
      </c>
      <c r="G4105" s="5" t="s">
        <v>14</v>
      </c>
      <c r="H4105" s="5" t="s">
        <v>7182</v>
      </c>
      <c r="I4105" s="5" t="s">
        <v>7183</v>
      </c>
      <c r="J4105" s="5" t="s">
        <v>17</v>
      </c>
      <c r="K4105" s="2" t="str">
        <f>VLOOKUP(C4105,'成绩册 (3)'!B:G,6,0)</f>
        <v>缺考</v>
      </c>
    </row>
    <row r="4106" spans="1:11">
      <c r="A4106" s="4" t="s">
        <v>7122</v>
      </c>
      <c r="B4106" s="4" t="s">
        <v>100</v>
      </c>
      <c r="C4106" s="2">
        <v>22090302402</v>
      </c>
      <c r="D4106" s="5" t="s">
        <v>7028</v>
      </c>
      <c r="E4106" s="5" t="s">
        <v>7029</v>
      </c>
      <c r="F4106" s="5" t="s">
        <v>7184</v>
      </c>
      <c r="G4106" s="5" t="s">
        <v>14</v>
      </c>
      <c r="H4106" s="5" t="s">
        <v>7185</v>
      </c>
      <c r="I4106" s="5" t="s">
        <v>7186</v>
      </c>
      <c r="J4106" s="5" t="s">
        <v>22</v>
      </c>
      <c r="K4106" s="2" t="str">
        <f>VLOOKUP(C4106,'成绩册 (3)'!B:G,6,0)</f>
        <v>缺考</v>
      </c>
    </row>
    <row r="4107" spans="1:11">
      <c r="A4107" s="4" t="s">
        <v>7122</v>
      </c>
      <c r="B4107" s="4" t="s">
        <v>104</v>
      </c>
      <c r="C4107" s="2">
        <v>22090302403</v>
      </c>
      <c r="D4107" s="5" t="s">
        <v>7017</v>
      </c>
      <c r="E4107" s="5" t="s">
        <v>7018</v>
      </c>
      <c r="F4107" s="5" t="s">
        <v>7187</v>
      </c>
      <c r="G4107" s="5" t="s">
        <v>14</v>
      </c>
      <c r="H4107" s="5" t="s">
        <v>7188</v>
      </c>
      <c r="I4107" s="5" t="s">
        <v>7189</v>
      </c>
      <c r="J4107" s="5" t="s">
        <v>22</v>
      </c>
      <c r="K4107" s="2" t="str">
        <f>VLOOKUP(C4107,'成绩册 (3)'!B:G,6,0)</f>
        <v>缺考</v>
      </c>
    </row>
    <row r="4108" spans="1:11">
      <c r="A4108" s="4" t="s">
        <v>7122</v>
      </c>
      <c r="B4108" s="4" t="s">
        <v>117</v>
      </c>
      <c r="C4108" s="2">
        <v>22090302406</v>
      </c>
      <c r="D4108" s="5" t="s">
        <v>7017</v>
      </c>
      <c r="E4108" s="5" t="s">
        <v>7018</v>
      </c>
      <c r="F4108" s="5" t="s">
        <v>7196</v>
      </c>
      <c r="G4108" s="5" t="s">
        <v>14</v>
      </c>
      <c r="H4108" s="5" t="s">
        <v>7197</v>
      </c>
      <c r="I4108" s="5" t="s">
        <v>7198</v>
      </c>
      <c r="J4108" s="5" t="s">
        <v>17</v>
      </c>
      <c r="K4108" s="2" t="str">
        <f>VLOOKUP(C4108,'成绩册 (3)'!B:G,6,0)</f>
        <v>缺考</v>
      </c>
    </row>
    <row r="4109" spans="1:11">
      <c r="A4109" s="4" t="s">
        <v>7122</v>
      </c>
      <c r="B4109" s="4" t="s">
        <v>121</v>
      </c>
      <c r="C4109" s="2">
        <v>22090302407</v>
      </c>
      <c r="D4109" s="5" t="s">
        <v>7017</v>
      </c>
      <c r="E4109" s="5" t="s">
        <v>7018</v>
      </c>
      <c r="F4109" s="5" t="s">
        <v>7199</v>
      </c>
      <c r="G4109" s="5" t="s">
        <v>14</v>
      </c>
      <c r="H4109" s="5" t="s">
        <v>7200</v>
      </c>
      <c r="I4109" s="5" t="s">
        <v>7201</v>
      </c>
      <c r="J4109" s="5" t="s">
        <v>17</v>
      </c>
      <c r="K4109" s="2" t="str">
        <f>VLOOKUP(C4109,'成绩册 (3)'!B:G,6,0)</f>
        <v>缺考</v>
      </c>
    </row>
    <row r="4110" spans="1:11">
      <c r="A4110" s="4" t="s">
        <v>7122</v>
      </c>
      <c r="B4110" s="4" t="s">
        <v>129</v>
      </c>
      <c r="C4110" s="2">
        <v>22090302409</v>
      </c>
      <c r="D4110" s="5" t="s">
        <v>7012</v>
      </c>
      <c r="E4110" s="5" t="s">
        <v>7013</v>
      </c>
      <c r="F4110" s="5" t="s">
        <v>7205</v>
      </c>
      <c r="G4110" s="5" t="s">
        <v>14</v>
      </c>
      <c r="H4110" s="5" t="s">
        <v>7206</v>
      </c>
      <c r="I4110" s="5" t="s">
        <v>7207</v>
      </c>
      <c r="J4110" s="5" t="s">
        <v>17</v>
      </c>
      <c r="K4110" s="2" t="str">
        <f>VLOOKUP(C4110,'成绩册 (3)'!B:G,6,0)</f>
        <v>缺考</v>
      </c>
    </row>
    <row r="4111" spans="1:11">
      <c r="A4111" s="4" t="s">
        <v>7122</v>
      </c>
      <c r="B4111" s="4" t="s">
        <v>133</v>
      </c>
      <c r="C4111" s="2">
        <v>22090302410</v>
      </c>
      <c r="D4111" s="5" t="s">
        <v>7017</v>
      </c>
      <c r="E4111" s="5" t="s">
        <v>7018</v>
      </c>
      <c r="F4111" s="5" t="s">
        <v>7208</v>
      </c>
      <c r="G4111" s="5" t="s">
        <v>14</v>
      </c>
      <c r="H4111" s="5" t="s">
        <v>7209</v>
      </c>
      <c r="I4111" s="5" t="s">
        <v>7210</v>
      </c>
      <c r="J4111" s="5" t="s">
        <v>17</v>
      </c>
      <c r="K4111" s="2" t="str">
        <f>VLOOKUP(C4111,'成绩册 (3)'!B:G,6,0)</f>
        <v>缺考</v>
      </c>
    </row>
    <row r="4112" spans="1:11">
      <c r="A4112" s="4" t="s">
        <v>7122</v>
      </c>
      <c r="B4112" s="4" t="s">
        <v>137</v>
      </c>
      <c r="C4112" s="2">
        <v>22090302411</v>
      </c>
      <c r="D4112" s="5" t="s">
        <v>7017</v>
      </c>
      <c r="E4112" s="5" t="s">
        <v>7018</v>
      </c>
      <c r="F4112" s="5" t="s">
        <v>7211</v>
      </c>
      <c r="G4112" s="5" t="s">
        <v>14</v>
      </c>
      <c r="H4112" s="5" t="s">
        <v>7212</v>
      </c>
      <c r="I4112" s="5" t="s">
        <v>7213</v>
      </c>
      <c r="J4112" s="5" t="s">
        <v>22</v>
      </c>
      <c r="K4112" s="2" t="str">
        <f>VLOOKUP(C4112,'成绩册 (3)'!B:G,6,0)</f>
        <v>缺考</v>
      </c>
    </row>
    <row r="4113" spans="1:11">
      <c r="A4113" s="4" t="s">
        <v>7122</v>
      </c>
      <c r="B4113" s="4" t="s">
        <v>141</v>
      </c>
      <c r="C4113" s="2">
        <v>22090302412</v>
      </c>
      <c r="D4113" s="5" t="s">
        <v>7017</v>
      </c>
      <c r="E4113" s="5" t="s">
        <v>7018</v>
      </c>
      <c r="F4113" s="5" t="s">
        <v>7214</v>
      </c>
      <c r="G4113" s="5" t="s">
        <v>114</v>
      </c>
      <c r="H4113" s="5" t="s">
        <v>7215</v>
      </c>
      <c r="I4113" s="5" t="s">
        <v>7216</v>
      </c>
      <c r="J4113" s="5" t="s">
        <v>17</v>
      </c>
      <c r="K4113" s="2" t="str">
        <f>VLOOKUP(C4113,'成绩册 (3)'!B:G,6,0)</f>
        <v>缺考</v>
      </c>
    </row>
    <row r="4114" spans="1:11">
      <c r="A4114" s="4" t="s">
        <v>7122</v>
      </c>
      <c r="B4114" s="4" t="s">
        <v>149</v>
      </c>
      <c r="C4114" s="2">
        <v>22090302414</v>
      </c>
      <c r="D4114" s="5" t="s">
        <v>7017</v>
      </c>
      <c r="E4114" s="5" t="s">
        <v>7018</v>
      </c>
      <c r="F4114" s="5" t="s">
        <v>7219</v>
      </c>
      <c r="G4114" s="5" t="s">
        <v>114</v>
      </c>
      <c r="H4114" s="5" t="s">
        <v>7220</v>
      </c>
      <c r="I4114" s="5" t="s">
        <v>7221</v>
      </c>
      <c r="J4114" s="5" t="s">
        <v>22</v>
      </c>
      <c r="K4114" s="2" t="str">
        <f>VLOOKUP(C4114,'成绩册 (3)'!B:G,6,0)</f>
        <v>缺考</v>
      </c>
    </row>
    <row r="4115" spans="1:11">
      <c r="A4115" s="4" t="s">
        <v>7225</v>
      </c>
      <c r="B4115" s="4" t="s">
        <v>10</v>
      </c>
      <c r="C4115" s="2">
        <v>22090302416</v>
      </c>
      <c r="D4115" s="5" t="s">
        <v>7028</v>
      </c>
      <c r="E4115" s="5" t="s">
        <v>7029</v>
      </c>
      <c r="F4115" s="5" t="s">
        <v>7226</v>
      </c>
      <c r="G4115" s="5" t="s">
        <v>14</v>
      </c>
      <c r="H4115" s="5" t="s">
        <v>7227</v>
      </c>
      <c r="I4115" s="5" t="s">
        <v>7228</v>
      </c>
      <c r="J4115" s="5" t="s">
        <v>22</v>
      </c>
      <c r="K4115" s="2" t="str">
        <f>VLOOKUP(C4115,'成绩册 (3)'!B:G,6,0)</f>
        <v>缺考</v>
      </c>
    </row>
    <row r="4116" spans="1:11">
      <c r="A4116" s="4" t="s">
        <v>7225</v>
      </c>
      <c r="B4116" s="4" t="s">
        <v>18</v>
      </c>
      <c r="C4116" s="2">
        <v>22090302417</v>
      </c>
      <c r="D4116" s="5" t="s">
        <v>7012</v>
      </c>
      <c r="E4116" s="5" t="s">
        <v>7013</v>
      </c>
      <c r="F4116" s="5" t="s">
        <v>637</v>
      </c>
      <c r="G4116" s="5" t="s">
        <v>14</v>
      </c>
      <c r="H4116" s="5" t="s">
        <v>7229</v>
      </c>
      <c r="I4116" s="5" t="s">
        <v>7230</v>
      </c>
      <c r="J4116" s="5" t="s">
        <v>22</v>
      </c>
      <c r="K4116" s="2" t="str">
        <f>VLOOKUP(C4116,'成绩册 (3)'!B:G,6,0)</f>
        <v>缺考</v>
      </c>
    </row>
    <row r="4117" spans="1:11">
      <c r="A4117" s="4" t="s">
        <v>7225</v>
      </c>
      <c r="B4117" s="4" t="s">
        <v>23</v>
      </c>
      <c r="C4117" s="2">
        <v>22090302418</v>
      </c>
      <c r="D4117" s="5" t="s">
        <v>7028</v>
      </c>
      <c r="E4117" s="5" t="s">
        <v>7029</v>
      </c>
      <c r="F4117" s="5" t="s">
        <v>7231</v>
      </c>
      <c r="G4117" s="5" t="s">
        <v>14</v>
      </c>
      <c r="H4117" s="5" t="s">
        <v>7232</v>
      </c>
      <c r="I4117" s="5" t="s">
        <v>7233</v>
      </c>
      <c r="J4117" s="5" t="s">
        <v>17</v>
      </c>
      <c r="K4117" s="2" t="str">
        <f>VLOOKUP(C4117,'成绩册 (3)'!B:G,6,0)</f>
        <v>缺考</v>
      </c>
    </row>
    <row r="4118" spans="1:11">
      <c r="A4118" s="4" t="s">
        <v>7225</v>
      </c>
      <c r="B4118" s="4" t="s">
        <v>27</v>
      </c>
      <c r="C4118" s="2">
        <v>22090302419</v>
      </c>
      <c r="D4118" s="5" t="s">
        <v>7028</v>
      </c>
      <c r="E4118" s="5" t="s">
        <v>7029</v>
      </c>
      <c r="F4118" s="5" t="s">
        <v>7234</v>
      </c>
      <c r="G4118" s="5" t="s">
        <v>14</v>
      </c>
      <c r="H4118" s="5" t="s">
        <v>7235</v>
      </c>
      <c r="I4118" s="5" t="s">
        <v>7236</v>
      </c>
      <c r="J4118" s="5" t="s">
        <v>17</v>
      </c>
      <c r="K4118" s="2" t="str">
        <f>VLOOKUP(C4118,'成绩册 (3)'!B:G,6,0)</f>
        <v>缺考</v>
      </c>
    </row>
    <row r="4119" spans="1:11">
      <c r="A4119" s="4" t="s">
        <v>10</v>
      </c>
      <c r="B4119" s="4" t="s">
        <v>10</v>
      </c>
      <c r="C4119" s="2">
        <v>22090310001</v>
      </c>
      <c r="D4119" s="5" t="s">
        <v>11</v>
      </c>
      <c r="E4119" s="5" t="s">
        <v>7237</v>
      </c>
      <c r="F4119" s="5" t="s">
        <v>7238</v>
      </c>
      <c r="G4119" s="5" t="s">
        <v>14</v>
      </c>
      <c r="H4119" s="5" t="s">
        <v>7239</v>
      </c>
      <c r="I4119" s="5" t="s">
        <v>7240</v>
      </c>
      <c r="J4119" s="5" t="s">
        <v>17</v>
      </c>
      <c r="K4119" s="2" t="str">
        <f>VLOOKUP(C4119,'成绩册 (3)'!B:G,6,0)</f>
        <v>缺考</v>
      </c>
    </row>
    <row r="4120" spans="1:11">
      <c r="A4120" s="4" t="s">
        <v>10</v>
      </c>
      <c r="B4120" s="4" t="s">
        <v>27</v>
      </c>
      <c r="C4120" s="2">
        <v>22090310004</v>
      </c>
      <c r="D4120" s="5" t="s">
        <v>11</v>
      </c>
      <c r="E4120" s="5" t="s">
        <v>7237</v>
      </c>
      <c r="F4120" s="5" t="s">
        <v>7246</v>
      </c>
      <c r="G4120" s="5" t="s">
        <v>14</v>
      </c>
      <c r="H4120" s="5" t="s">
        <v>7247</v>
      </c>
      <c r="I4120" s="5" t="s">
        <v>7248</v>
      </c>
      <c r="J4120" s="5" t="s">
        <v>17</v>
      </c>
      <c r="K4120" s="2" t="str">
        <f>VLOOKUP(C4120,'成绩册 (3)'!B:G,6,0)</f>
        <v>缺考</v>
      </c>
    </row>
    <row r="4121" spans="1:11">
      <c r="A4121" s="4" t="s">
        <v>10</v>
      </c>
      <c r="B4121" s="4" t="s">
        <v>44</v>
      </c>
      <c r="C4121" s="2">
        <v>22090310008</v>
      </c>
      <c r="D4121" s="5" t="s">
        <v>11</v>
      </c>
      <c r="E4121" s="5" t="s">
        <v>7237</v>
      </c>
      <c r="F4121" s="5" t="s">
        <v>7258</v>
      </c>
      <c r="G4121" s="5" t="s">
        <v>14</v>
      </c>
      <c r="H4121" s="5" t="s">
        <v>7259</v>
      </c>
      <c r="I4121" s="5" t="s">
        <v>7260</v>
      </c>
      <c r="J4121" s="5" t="s">
        <v>22</v>
      </c>
      <c r="K4121" s="2" t="str">
        <f>VLOOKUP(C4121,'成绩册 (3)'!B:G,6,0)</f>
        <v>缺考</v>
      </c>
    </row>
    <row r="4122" spans="1:11">
      <c r="A4122" s="4" t="s">
        <v>10</v>
      </c>
      <c r="B4122" s="4" t="s">
        <v>56</v>
      </c>
      <c r="C4122" s="2">
        <v>22090310011</v>
      </c>
      <c r="D4122" s="5" t="s">
        <v>11</v>
      </c>
      <c r="E4122" s="5" t="s">
        <v>7237</v>
      </c>
      <c r="F4122" s="5" t="s">
        <v>7267</v>
      </c>
      <c r="G4122" s="5" t="s">
        <v>14</v>
      </c>
      <c r="H4122" s="5" t="s">
        <v>7268</v>
      </c>
      <c r="I4122" s="5" t="s">
        <v>7269</v>
      </c>
      <c r="J4122" s="5" t="s">
        <v>17</v>
      </c>
      <c r="K4122" s="2" t="str">
        <f>VLOOKUP(C4122,'成绩册 (3)'!B:G,6,0)</f>
        <v>缺考</v>
      </c>
    </row>
    <row r="4123" spans="1:11">
      <c r="A4123" s="4" t="s">
        <v>10</v>
      </c>
      <c r="B4123" s="4" t="s">
        <v>64</v>
      </c>
      <c r="C4123" s="2">
        <v>22090310013</v>
      </c>
      <c r="D4123" s="5" t="s">
        <v>11</v>
      </c>
      <c r="E4123" s="5" t="s">
        <v>7237</v>
      </c>
      <c r="F4123" s="5" t="s">
        <v>3425</v>
      </c>
      <c r="G4123" s="5" t="s">
        <v>14</v>
      </c>
      <c r="H4123" s="5" t="s">
        <v>7273</v>
      </c>
      <c r="I4123" s="5" t="s">
        <v>7274</v>
      </c>
      <c r="J4123" s="5" t="s">
        <v>17</v>
      </c>
      <c r="K4123" s="2" t="str">
        <f>VLOOKUP(C4123,'成绩册 (3)'!B:G,6,0)</f>
        <v>缺考</v>
      </c>
    </row>
    <row r="4124" spans="1:11">
      <c r="A4124" s="4" t="s">
        <v>10</v>
      </c>
      <c r="B4124" s="4" t="s">
        <v>68</v>
      </c>
      <c r="C4124" s="2">
        <v>22090310014</v>
      </c>
      <c r="D4124" s="5" t="s">
        <v>11</v>
      </c>
      <c r="E4124" s="5" t="s">
        <v>7237</v>
      </c>
      <c r="F4124" s="5" t="s">
        <v>7275</v>
      </c>
      <c r="G4124" s="5" t="s">
        <v>14</v>
      </c>
      <c r="H4124" s="5" t="s">
        <v>7276</v>
      </c>
      <c r="I4124" s="5" t="s">
        <v>7277</v>
      </c>
      <c r="J4124" s="5" t="s">
        <v>22</v>
      </c>
      <c r="K4124" s="2" t="str">
        <f>VLOOKUP(C4124,'成绩册 (3)'!B:G,6,0)</f>
        <v>缺考</v>
      </c>
    </row>
    <row r="4125" spans="1:11">
      <c r="A4125" s="4" t="s">
        <v>10</v>
      </c>
      <c r="B4125" s="4" t="s">
        <v>76</v>
      </c>
      <c r="C4125" s="2">
        <v>22090310016</v>
      </c>
      <c r="D4125" s="5" t="s">
        <v>11</v>
      </c>
      <c r="E4125" s="5" t="s">
        <v>7237</v>
      </c>
      <c r="F4125" s="5" t="s">
        <v>7281</v>
      </c>
      <c r="G4125" s="5" t="s">
        <v>14</v>
      </c>
      <c r="H4125" s="5" t="s">
        <v>7282</v>
      </c>
      <c r="I4125" s="5" t="s">
        <v>7283</v>
      </c>
      <c r="J4125" s="5" t="s">
        <v>17</v>
      </c>
      <c r="K4125" s="2" t="str">
        <f>VLOOKUP(C4125,'成绩册 (3)'!B:G,6,0)</f>
        <v>缺考</v>
      </c>
    </row>
    <row r="4126" spans="1:11">
      <c r="A4126" s="4" t="s">
        <v>10</v>
      </c>
      <c r="B4126" s="4" t="s">
        <v>80</v>
      </c>
      <c r="C4126" s="2">
        <v>22090310017</v>
      </c>
      <c r="D4126" s="5" t="s">
        <v>11</v>
      </c>
      <c r="E4126" s="5" t="s">
        <v>7237</v>
      </c>
      <c r="F4126" s="5" t="s">
        <v>7284</v>
      </c>
      <c r="G4126" s="5" t="s">
        <v>114</v>
      </c>
      <c r="H4126" s="5" t="s">
        <v>7285</v>
      </c>
      <c r="I4126" s="5" t="s">
        <v>7286</v>
      </c>
      <c r="J4126" s="5" t="s">
        <v>17</v>
      </c>
      <c r="K4126" s="2" t="str">
        <f>VLOOKUP(C4126,'成绩册 (3)'!B:G,6,0)</f>
        <v>缺考</v>
      </c>
    </row>
    <row r="4127" spans="1:11">
      <c r="A4127" s="4" t="s">
        <v>10</v>
      </c>
      <c r="B4127" s="4" t="s">
        <v>88</v>
      </c>
      <c r="C4127" s="2">
        <v>22090310019</v>
      </c>
      <c r="D4127" s="5" t="s">
        <v>11</v>
      </c>
      <c r="E4127" s="5" t="s">
        <v>7237</v>
      </c>
      <c r="F4127" s="5" t="s">
        <v>7290</v>
      </c>
      <c r="G4127" s="5" t="s">
        <v>114</v>
      </c>
      <c r="H4127" s="5" t="s">
        <v>7291</v>
      </c>
      <c r="I4127" s="5" t="s">
        <v>7292</v>
      </c>
      <c r="J4127" s="5" t="s">
        <v>22</v>
      </c>
      <c r="K4127" s="2" t="str">
        <f>VLOOKUP(C4127,'成绩册 (3)'!B:G,6,0)</f>
        <v>缺考</v>
      </c>
    </row>
    <row r="4128" spans="1:11">
      <c r="A4128" s="4" t="s">
        <v>10</v>
      </c>
      <c r="B4128" s="4" t="s">
        <v>92</v>
      </c>
      <c r="C4128" s="2">
        <v>22090310020</v>
      </c>
      <c r="D4128" s="5" t="s">
        <v>11</v>
      </c>
      <c r="E4128" s="5" t="s">
        <v>7237</v>
      </c>
      <c r="F4128" s="5" t="s">
        <v>7293</v>
      </c>
      <c r="G4128" s="5" t="s">
        <v>14</v>
      </c>
      <c r="H4128" s="5" t="s">
        <v>7294</v>
      </c>
      <c r="I4128" s="5" t="s">
        <v>7295</v>
      </c>
      <c r="J4128" s="5" t="s">
        <v>17</v>
      </c>
      <c r="K4128" s="2" t="str">
        <f>VLOOKUP(C4128,'成绩册 (3)'!B:G,6,0)</f>
        <v>缺考</v>
      </c>
    </row>
    <row r="4129" spans="1:11">
      <c r="A4129" s="4" t="s">
        <v>10</v>
      </c>
      <c r="B4129" s="4" t="s">
        <v>96</v>
      </c>
      <c r="C4129" s="2">
        <v>22090310021</v>
      </c>
      <c r="D4129" s="5" t="s">
        <v>11</v>
      </c>
      <c r="E4129" s="5" t="s">
        <v>7237</v>
      </c>
      <c r="F4129" s="5" t="s">
        <v>7296</v>
      </c>
      <c r="G4129" s="5" t="s">
        <v>14</v>
      </c>
      <c r="H4129" s="5" t="s">
        <v>7297</v>
      </c>
      <c r="I4129" s="5" t="s">
        <v>7298</v>
      </c>
      <c r="J4129" s="5" t="s">
        <v>17</v>
      </c>
      <c r="K4129" s="2" t="str">
        <f>VLOOKUP(C4129,'成绩册 (3)'!B:G,6,0)</f>
        <v>缺考</v>
      </c>
    </row>
    <row r="4130" spans="1:11">
      <c r="A4130" s="4" t="s">
        <v>10</v>
      </c>
      <c r="B4130" s="4" t="s">
        <v>100</v>
      </c>
      <c r="C4130" s="2">
        <v>22090310022</v>
      </c>
      <c r="D4130" s="5" t="s">
        <v>11</v>
      </c>
      <c r="E4130" s="5" t="s">
        <v>7237</v>
      </c>
      <c r="F4130" s="5" t="s">
        <v>7299</v>
      </c>
      <c r="G4130" s="5" t="s">
        <v>14</v>
      </c>
      <c r="H4130" s="5" t="s">
        <v>7300</v>
      </c>
      <c r="I4130" s="5" t="s">
        <v>7301</v>
      </c>
      <c r="J4130" s="5" t="s">
        <v>17</v>
      </c>
      <c r="K4130" s="2" t="str">
        <f>VLOOKUP(C4130,'成绩册 (3)'!B:G,6,0)</f>
        <v>缺考</v>
      </c>
    </row>
    <row r="4131" spans="1:11">
      <c r="A4131" s="4" t="s">
        <v>10</v>
      </c>
      <c r="B4131" s="4" t="s">
        <v>108</v>
      </c>
      <c r="C4131" s="2">
        <v>22090310024</v>
      </c>
      <c r="D4131" s="5" t="s">
        <v>11</v>
      </c>
      <c r="E4131" s="5" t="s">
        <v>7237</v>
      </c>
      <c r="F4131" s="5" t="s">
        <v>7305</v>
      </c>
      <c r="G4131" s="5" t="s">
        <v>14</v>
      </c>
      <c r="H4131" s="5" t="s">
        <v>7306</v>
      </c>
      <c r="I4131" s="5" t="s">
        <v>7307</v>
      </c>
      <c r="J4131" s="5" t="s">
        <v>31</v>
      </c>
      <c r="K4131" s="2" t="str">
        <f>VLOOKUP(C4131,'成绩册 (3)'!B:G,6,0)</f>
        <v>缺考</v>
      </c>
    </row>
    <row r="4132" spans="1:11">
      <c r="A4132" s="4" t="s">
        <v>10</v>
      </c>
      <c r="B4132" s="4" t="s">
        <v>112</v>
      </c>
      <c r="C4132" s="2">
        <v>22090310025</v>
      </c>
      <c r="D4132" s="5" t="s">
        <v>11</v>
      </c>
      <c r="E4132" s="5" t="s">
        <v>7237</v>
      </c>
      <c r="F4132" s="5" t="s">
        <v>7308</v>
      </c>
      <c r="G4132" s="5" t="s">
        <v>14</v>
      </c>
      <c r="H4132" s="5" t="s">
        <v>7309</v>
      </c>
      <c r="I4132" s="5" t="s">
        <v>7310</v>
      </c>
      <c r="J4132" s="5" t="s">
        <v>17</v>
      </c>
      <c r="K4132" s="2" t="str">
        <f>VLOOKUP(C4132,'成绩册 (3)'!B:G,6,0)</f>
        <v>缺考</v>
      </c>
    </row>
    <row r="4133" spans="1:11">
      <c r="A4133" s="4" t="s">
        <v>10</v>
      </c>
      <c r="B4133" s="4" t="s">
        <v>121</v>
      </c>
      <c r="C4133" s="2">
        <v>22090310027</v>
      </c>
      <c r="D4133" s="5" t="s">
        <v>11</v>
      </c>
      <c r="E4133" s="5" t="s">
        <v>7237</v>
      </c>
      <c r="F4133" s="5" t="s">
        <v>7314</v>
      </c>
      <c r="G4133" s="5" t="s">
        <v>14</v>
      </c>
      <c r="H4133" s="5" t="s">
        <v>7315</v>
      </c>
      <c r="I4133" s="5" t="s">
        <v>7316</v>
      </c>
      <c r="J4133" s="5" t="s">
        <v>338</v>
      </c>
      <c r="K4133" s="2" t="str">
        <f>VLOOKUP(C4133,'成绩册 (3)'!B:G,6,0)</f>
        <v>缺考</v>
      </c>
    </row>
    <row r="4134" spans="1:11">
      <c r="A4134" s="4" t="s">
        <v>10</v>
      </c>
      <c r="B4134" s="4" t="s">
        <v>137</v>
      </c>
      <c r="C4134" s="2">
        <v>22090310031</v>
      </c>
      <c r="D4134" s="5" t="s">
        <v>11</v>
      </c>
      <c r="E4134" s="5" t="s">
        <v>7237</v>
      </c>
      <c r="F4134" s="5" t="s">
        <v>7326</v>
      </c>
      <c r="G4134" s="5" t="s">
        <v>14</v>
      </c>
      <c r="H4134" s="5" t="s">
        <v>7327</v>
      </c>
      <c r="I4134" s="5" t="s">
        <v>7328</v>
      </c>
      <c r="J4134" s="5" t="s">
        <v>22</v>
      </c>
      <c r="K4134" s="2" t="str">
        <f>VLOOKUP(C4134,'成绩册 (3)'!B:G,6,0)</f>
        <v>缺考</v>
      </c>
    </row>
    <row r="4135" spans="1:11">
      <c r="A4135" s="4" t="s">
        <v>10</v>
      </c>
      <c r="B4135" s="4" t="s">
        <v>141</v>
      </c>
      <c r="C4135" s="2">
        <v>22090310032</v>
      </c>
      <c r="D4135" s="5" t="s">
        <v>11</v>
      </c>
      <c r="E4135" s="5" t="s">
        <v>7237</v>
      </c>
      <c r="F4135" s="5" t="s">
        <v>7329</v>
      </c>
      <c r="G4135" s="5" t="s">
        <v>14</v>
      </c>
      <c r="H4135" s="5" t="s">
        <v>7330</v>
      </c>
      <c r="I4135" s="5" t="s">
        <v>7331</v>
      </c>
      <c r="J4135" s="5" t="s">
        <v>17</v>
      </c>
      <c r="K4135" s="2" t="str">
        <f>VLOOKUP(C4135,'成绩册 (3)'!B:G,6,0)</f>
        <v>缺考</v>
      </c>
    </row>
    <row r="4136" spans="1:11">
      <c r="A4136" s="4" t="s">
        <v>10</v>
      </c>
      <c r="B4136" s="4" t="s">
        <v>149</v>
      </c>
      <c r="C4136" s="2">
        <v>22090310034</v>
      </c>
      <c r="D4136" s="5" t="s">
        <v>11</v>
      </c>
      <c r="E4136" s="5" t="s">
        <v>7237</v>
      </c>
      <c r="F4136" s="5" t="s">
        <v>7335</v>
      </c>
      <c r="G4136" s="5" t="s">
        <v>14</v>
      </c>
      <c r="H4136" s="5" t="s">
        <v>7336</v>
      </c>
      <c r="I4136" s="5" t="s">
        <v>7337</v>
      </c>
      <c r="J4136" s="5" t="s">
        <v>22</v>
      </c>
      <c r="K4136" s="2" t="str">
        <f>VLOOKUP(C4136,'成绩册 (3)'!B:G,6,0)</f>
        <v>缺考</v>
      </c>
    </row>
    <row r="4137" spans="1:11">
      <c r="A4137" s="4" t="s">
        <v>10</v>
      </c>
      <c r="B4137" s="4" t="s">
        <v>153</v>
      </c>
      <c r="C4137" s="2">
        <v>22090310035</v>
      </c>
      <c r="D4137" s="5" t="s">
        <v>11</v>
      </c>
      <c r="E4137" s="5" t="s">
        <v>7237</v>
      </c>
      <c r="F4137" s="5" t="s">
        <v>7338</v>
      </c>
      <c r="G4137" s="5" t="s">
        <v>14</v>
      </c>
      <c r="H4137" s="5" t="s">
        <v>7339</v>
      </c>
      <c r="I4137" s="5" t="s">
        <v>7340</v>
      </c>
      <c r="J4137" s="5" t="s">
        <v>17</v>
      </c>
      <c r="K4137" s="2" t="str">
        <f>VLOOKUP(C4137,'成绩册 (3)'!B:G,6,0)</f>
        <v>缺考</v>
      </c>
    </row>
    <row r="4138" spans="1:11">
      <c r="A4138" s="4" t="s">
        <v>18</v>
      </c>
      <c r="B4138" s="4" t="s">
        <v>10</v>
      </c>
      <c r="C4138" s="2">
        <v>22090310036</v>
      </c>
      <c r="D4138" s="5" t="s">
        <v>11</v>
      </c>
      <c r="E4138" s="5" t="s">
        <v>7237</v>
      </c>
      <c r="F4138" s="5" t="s">
        <v>7341</v>
      </c>
      <c r="G4138" s="5" t="s">
        <v>14</v>
      </c>
      <c r="H4138" s="5" t="s">
        <v>7342</v>
      </c>
      <c r="I4138" s="5" t="s">
        <v>7343</v>
      </c>
      <c r="J4138" s="5" t="s">
        <v>17</v>
      </c>
      <c r="K4138" s="2" t="str">
        <f>VLOOKUP(C4138,'成绩册 (3)'!B:G,6,0)</f>
        <v>缺考</v>
      </c>
    </row>
    <row r="4139" spans="1:11">
      <c r="A4139" s="4" t="s">
        <v>18</v>
      </c>
      <c r="B4139" s="4" t="s">
        <v>18</v>
      </c>
      <c r="C4139" s="2">
        <v>22090310037</v>
      </c>
      <c r="D4139" s="5" t="s">
        <v>11</v>
      </c>
      <c r="E4139" s="5" t="s">
        <v>7237</v>
      </c>
      <c r="F4139" s="5" t="s">
        <v>2434</v>
      </c>
      <c r="G4139" s="5" t="s">
        <v>14</v>
      </c>
      <c r="H4139" s="5" t="s">
        <v>7344</v>
      </c>
      <c r="I4139" s="5" t="s">
        <v>7345</v>
      </c>
      <c r="J4139" s="5" t="s">
        <v>17</v>
      </c>
      <c r="K4139" s="2" t="str">
        <f>VLOOKUP(C4139,'成绩册 (3)'!B:G,6,0)</f>
        <v>缺考</v>
      </c>
    </row>
    <row r="4140" spans="1:11">
      <c r="A4140" s="4" t="s">
        <v>18</v>
      </c>
      <c r="B4140" s="4" t="s">
        <v>23</v>
      </c>
      <c r="C4140" s="2">
        <v>22090310038</v>
      </c>
      <c r="D4140" s="5" t="s">
        <v>11</v>
      </c>
      <c r="E4140" s="5" t="s">
        <v>7237</v>
      </c>
      <c r="F4140" s="5" t="s">
        <v>7346</v>
      </c>
      <c r="G4140" s="5" t="s">
        <v>14</v>
      </c>
      <c r="H4140" s="5" t="s">
        <v>7347</v>
      </c>
      <c r="I4140" s="5" t="s">
        <v>7348</v>
      </c>
      <c r="J4140" s="5" t="s">
        <v>31</v>
      </c>
      <c r="K4140" s="2" t="str">
        <f>VLOOKUP(C4140,'成绩册 (3)'!B:G,6,0)</f>
        <v>缺考</v>
      </c>
    </row>
    <row r="4141" spans="1:11">
      <c r="A4141" s="4" t="s">
        <v>18</v>
      </c>
      <c r="B4141" s="4" t="s">
        <v>27</v>
      </c>
      <c r="C4141" s="2">
        <v>22090310039</v>
      </c>
      <c r="D4141" s="5" t="s">
        <v>11</v>
      </c>
      <c r="E4141" s="5" t="s">
        <v>7237</v>
      </c>
      <c r="F4141" s="5" t="s">
        <v>7349</v>
      </c>
      <c r="G4141" s="5" t="s">
        <v>14</v>
      </c>
      <c r="H4141" s="5" t="s">
        <v>7350</v>
      </c>
      <c r="I4141" s="5" t="s">
        <v>7351</v>
      </c>
      <c r="J4141" s="5" t="s">
        <v>17</v>
      </c>
      <c r="K4141" s="2" t="str">
        <f>VLOOKUP(C4141,'成绩册 (3)'!B:G,6,0)</f>
        <v>缺考</v>
      </c>
    </row>
    <row r="4142" spans="1:11">
      <c r="A4142" s="4" t="s">
        <v>18</v>
      </c>
      <c r="B4142" s="4" t="s">
        <v>40</v>
      </c>
      <c r="C4142" s="2">
        <v>22090310042</v>
      </c>
      <c r="D4142" s="5" t="s">
        <v>11</v>
      </c>
      <c r="E4142" s="5" t="s">
        <v>7237</v>
      </c>
      <c r="F4142" s="5" t="s">
        <v>7358</v>
      </c>
      <c r="G4142" s="5" t="s">
        <v>114</v>
      </c>
      <c r="H4142" s="5" t="s">
        <v>7359</v>
      </c>
      <c r="I4142" s="5" t="s">
        <v>7360</v>
      </c>
      <c r="J4142" s="5" t="s">
        <v>22</v>
      </c>
      <c r="K4142" s="2" t="str">
        <f>VLOOKUP(C4142,'成绩册 (3)'!B:G,6,0)</f>
        <v>缺考</v>
      </c>
    </row>
    <row r="4143" spans="1:11">
      <c r="A4143" s="4" t="s">
        <v>18</v>
      </c>
      <c r="B4143" s="4" t="s">
        <v>48</v>
      </c>
      <c r="C4143" s="2">
        <v>22090310044</v>
      </c>
      <c r="D4143" s="5" t="s">
        <v>11</v>
      </c>
      <c r="E4143" s="5" t="s">
        <v>7237</v>
      </c>
      <c r="F4143" s="5" t="s">
        <v>7363</v>
      </c>
      <c r="G4143" s="5" t="s">
        <v>14</v>
      </c>
      <c r="H4143" s="5" t="s">
        <v>7364</v>
      </c>
      <c r="I4143" s="5" t="s">
        <v>7365</v>
      </c>
      <c r="J4143" s="5" t="s">
        <v>2710</v>
      </c>
      <c r="K4143" s="2" t="str">
        <f>VLOOKUP(C4143,'成绩册 (3)'!B:G,6,0)</f>
        <v>缺考</v>
      </c>
    </row>
    <row r="4144" spans="1:11">
      <c r="A4144" s="4" t="s">
        <v>18</v>
      </c>
      <c r="B4144" s="4" t="s">
        <v>52</v>
      </c>
      <c r="C4144" s="2">
        <v>22090310045</v>
      </c>
      <c r="D4144" s="5" t="s">
        <v>11</v>
      </c>
      <c r="E4144" s="5" t="s">
        <v>7237</v>
      </c>
      <c r="F4144" s="5" t="s">
        <v>7366</v>
      </c>
      <c r="G4144" s="5" t="s">
        <v>14</v>
      </c>
      <c r="H4144" s="5" t="s">
        <v>7367</v>
      </c>
      <c r="I4144" s="5" t="s">
        <v>7368</v>
      </c>
      <c r="J4144" s="5" t="s">
        <v>17</v>
      </c>
      <c r="K4144" s="2" t="str">
        <f>VLOOKUP(C4144,'成绩册 (3)'!B:G,6,0)</f>
        <v>缺考</v>
      </c>
    </row>
    <row r="4145" spans="1:11">
      <c r="A4145" s="4" t="s">
        <v>18</v>
      </c>
      <c r="B4145" s="4" t="s">
        <v>60</v>
      </c>
      <c r="C4145" s="2">
        <v>22090310047</v>
      </c>
      <c r="D4145" s="5" t="s">
        <v>11</v>
      </c>
      <c r="E4145" s="5" t="s">
        <v>7237</v>
      </c>
      <c r="F4145" s="5" t="s">
        <v>7372</v>
      </c>
      <c r="G4145" s="5" t="s">
        <v>14</v>
      </c>
      <c r="H4145" s="5" t="s">
        <v>7373</v>
      </c>
      <c r="I4145" s="5" t="s">
        <v>7374</v>
      </c>
      <c r="J4145" s="5" t="s">
        <v>17</v>
      </c>
      <c r="K4145" s="2" t="str">
        <f>VLOOKUP(C4145,'成绩册 (3)'!B:G,6,0)</f>
        <v>缺考</v>
      </c>
    </row>
    <row r="4146" spans="1:11">
      <c r="A4146" s="4" t="s">
        <v>18</v>
      </c>
      <c r="B4146" s="4" t="s">
        <v>68</v>
      </c>
      <c r="C4146" s="2">
        <v>22090310049</v>
      </c>
      <c r="D4146" s="5" t="s">
        <v>11</v>
      </c>
      <c r="E4146" s="5" t="s">
        <v>7237</v>
      </c>
      <c r="F4146" s="5" t="s">
        <v>7378</v>
      </c>
      <c r="G4146" s="5" t="s">
        <v>14</v>
      </c>
      <c r="H4146" s="5" t="s">
        <v>7379</v>
      </c>
      <c r="I4146" s="5" t="s">
        <v>7380</v>
      </c>
      <c r="J4146" s="5" t="s">
        <v>17</v>
      </c>
      <c r="K4146" s="2" t="str">
        <f>VLOOKUP(C4146,'成绩册 (3)'!B:G,6,0)</f>
        <v>缺考</v>
      </c>
    </row>
    <row r="4147" spans="1:11">
      <c r="A4147" s="4" t="s">
        <v>18</v>
      </c>
      <c r="B4147" s="4" t="s">
        <v>72</v>
      </c>
      <c r="C4147" s="2">
        <v>22090310050</v>
      </c>
      <c r="D4147" s="5" t="s">
        <v>11</v>
      </c>
      <c r="E4147" s="5" t="s">
        <v>7237</v>
      </c>
      <c r="F4147" s="5" t="s">
        <v>7381</v>
      </c>
      <c r="G4147" s="5" t="s">
        <v>14</v>
      </c>
      <c r="H4147" s="5" t="s">
        <v>7382</v>
      </c>
      <c r="I4147" s="5" t="s">
        <v>7383</v>
      </c>
      <c r="J4147" s="5" t="s">
        <v>17</v>
      </c>
      <c r="K4147" s="2" t="str">
        <f>VLOOKUP(C4147,'成绩册 (3)'!B:G,6,0)</f>
        <v>缺考</v>
      </c>
    </row>
    <row r="4148" spans="1:11">
      <c r="A4148" s="4" t="s">
        <v>18</v>
      </c>
      <c r="B4148" s="4" t="s">
        <v>80</v>
      </c>
      <c r="C4148" s="2">
        <v>22090310052</v>
      </c>
      <c r="D4148" s="5" t="s">
        <v>11</v>
      </c>
      <c r="E4148" s="5" t="s">
        <v>7237</v>
      </c>
      <c r="F4148" s="5" t="s">
        <v>7387</v>
      </c>
      <c r="G4148" s="5" t="s">
        <v>14</v>
      </c>
      <c r="H4148" s="5" t="s">
        <v>7388</v>
      </c>
      <c r="I4148" s="5" t="s">
        <v>7389</v>
      </c>
      <c r="J4148" s="5" t="s">
        <v>17</v>
      </c>
      <c r="K4148" s="2" t="str">
        <f>VLOOKUP(C4148,'成绩册 (3)'!B:G,6,0)</f>
        <v>缺考</v>
      </c>
    </row>
    <row r="4149" spans="1:11">
      <c r="A4149" s="4" t="s">
        <v>18</v>
      </c>
      <c r="B4149" s="4" t="s">
        <v>84</v>
      </c>
      <c r="C4149" s="2">
        <v>22090310053</v>
      </c>
      <c r="D4149" s="5" t="s">
        <v>11</v>
      </c>
      <c r="E4149" s="5" t="s">
        <v>7237</v>
      </c>
      <c r="F4149" s="5" t="s">
        <v>7390</v>
      </c>
      <c r="G4149" s="5" t="s">
        <v>14</v>
      </c>
      <c r="H4149" s="5" t="s">
        <v>7391</v>
      </c>
      <c r="I4149" s="5" t="s">
        <v>7392</v>
      </c>
      <c r="J4149" s="5" t="s">
        <v>17</v>
      </c>
      <c r="K4149" s="2" t="str">
        <f>VLOOKUP(C4149,'成绩册 (3)'!B:G,6,0)</f>
        <v>缺考</v>
      </c>
    </row>
    <row r="4150" spans="1:11">
      <c r="A4150" s="4" t="s">
        <v>18</v>
      </c>
      <c r="B4150" s="4" t="s">
        <v>88</v>
      </c>
      <c r="C4150" s="2">
        <v>22090310054</v>
      </c>
      <c r="D4150" s="5" t="s">
        <v>11</v>
      </c>
      <c r="E4150" s="5" t="s">
        <v>7237</v>
      </c>
      <c r="F4150" s="5" t="s">
        <v>7393</v>
      </c>
      <c r="G4150" s="5" t="s">
        <v>14</v>
      </c>
      <c r="H4150" s="5" t="s">
        <v>7394</v>
      </c>
      <c r="I4150" s="5" t="s">
        <v>7395</v>
      </c>
      <c r="J4150" s="5" t="s">
        <v>22</v>
      </c>
      <c r="K4150" s="2" t="str">
        <f>VLOOKUP(C4150,'成绩册 (3)'!B:G,6,0)</f>
        <v>缺考</v>
      </c>
    </row>
    <row r="4151" spans="1:11">
      <c r="A4151" s="4" t="s">
        <v>18</v>
      </c>
      <c r="B4151" s="4" t="s">
        <v>92</v>
      </c>
      <c r="C4151" s="2">
        <v>22090310055</v>
      </c>
      <c r="D4151" s="5" t="s">
        <v>11</v>
      </c>
      <c r="E4151" s="5" t="s">
        <v>7237</v>
      </c>
      <c r="F4151" s="5" t="s">
        <v>3911</v>
      </c>
      <c r="G4151" s="5" t="s">
        <v>14</v>
      </c>
      <c r="H4151" s="5" t="s">
        <v>7396</v>
      </c>
      <c r="I4151" s="5" t="s">
        <v>7397</v>
      </c>
      <c r="J4151" s="5" t="s">
        <v>17</v>
      </c>
      <c r="K4151" s="2" t="str">
        <f>VLOOKUP(C4151,'成绩册 (3)'!B:G,6,0)</f>
        <v>缺考</v>
      </c>
    </row>
    <row r="4152" spans="1:11">
      <c r="A4152" s="4" t="s">
        <v>18</v>
      </c>
      <c r="B4152" s="4" t="s">
        <v>100</v>
      </c>
      <c r="C4152" s="2">
        <v>22090310057</v>
      </c>
      <c r="D4152" s="5" t="s">
        <v>11</v>
      </c>
      <c r="E4152" s="5" t="s">
        <v>7237</v>
      </c>
      <c r="F4152" s="5" t="s">
        <v>7401</v>
      </c>
      <c r="G4152" s="5" t="s">
        <v>14</v>
      </c>
      <c r="H4152" s="5" t="s">
        <v>7402</v>
      </c>
      <c r="I4152" s="5" t="s">
        <v>7403</v>
      </c>
      <c r="J4152" s="5" t="s">
        <v>17</v>
      </c>
      <c r="K4152" s="2" t="str">
        <f>VLOOKUP(C4152,'成绩册 (3)'!B:G,6,0)</f>
        <v>缺考</v>
      </c>
    </row>
    <row r="4153" spans="1:11">
      <c r="A4153" s="4" t="s">
        <v>18</v>
      </c>
      <c r="B4153" s="4" t="s">
        <v>104</v>
      </c>
      <c r="C4153" s="2">
        <v>22090310058</v>
      </c>
      <c r="D4153" s="5" t="s">
        <v>11</v>
      </c>
      <c r="E4153" s="5" t="s">
        <v>7237</v>
      </c>
      <c r="F4153" s="5" t="s">
        <v>7404</v>
      </c>
      <c r="G4153" s="5" t="s">
        <v>14</v>
      </c>
      <c r="H4153" s="5" t="s">
        <v>7405</v>
      </c>
      <c r="I4153" s="5" t="s">
        <v>7406</v>
      </c>
      <c r="J4153" s="5" t="s">
        <v>22</v>
      </c>
      <c r="K4153" s="2" t="str">
        <f>VLOOKUP(C4153,'成绩册 (3)'!B:G,6,0)</f>
        <v>缺考</v>
      </c>
    </row>
    <row r="4154" spans="1:11">
      <c r="A4154" s="4" t="s">
        <v>18</v>
      </c>
      <c r="B4154" s="4" t="s">
        <v>108</v>
      </c>
      <c r="C4154" s="2">
        <v>22090310059</v>
      </c>
      <c r="D4154" s="5" t="s">
        <v>11</v>
      </c>
      <c r="E4154" s="5" t="s">
        <v>7237</v>
      </c>
      <c r="F4154" s="5" t="s">
        <v>7407</v>
      </c>
      <c r="G4154" s="5" t="s">
        <v>14</v>
      </c>
      <c r="H4154" s="5" t="s">
        <v>7408</v>
      </c>
      <c r="I4154" s="5" t="s">
        <v>7409</v>
      </c>
      <c r="J4154" s="5" t="s">
        <v>17</v>
      </c>
      <c r="K4154" s="2" t="str">
        <f>VLOOKUP(C4154,'成绩册 (3)'!B:G,6,0)</f>
        <v>缺考</v>
      </c>
    </row>
    <row r="4155" spans="1:11">
      <c r="A4155" s="4" t="s">
        <v>18</v>
      </c>
      <c r="B4155" s="4" t="s">
        <v>112</v>
      </c>
      <c r="C4155" s="2">
        <v>22090310060</v>
      </c>
      <c r="D4155" s="5" t="s">
        <v>11</v>
      </c>
      <c r="E4155" s="5" t="s">
        <v>7237</v>
      </c>
      <c r="F4155" s="5" t="s">
        <v>3288</v>
      </c>
      <c r="G4155" s="5" t="s">
        <v>14</v>
      </c>
      <c r="H4155" s="5" t="s">
        <v>7410</v>
      </c>
      <c r="I4155" s="5" t="s">
        <v>7411</v>
      </c>
      <c r="J4155" s="5" t="s">
        <v>17</v>
      </c>
      <c r="K4155" s="2" t="str">
        <f>VLOOKUP(C4155,'成绩册 (3)'!B:G,6,0)</f>
        <v>缺考</v>
      </c>
    </row>
    <row r="4156" spans="1:11">
      <c r="A4156" s="4" t="s">
        <v>18</v>
      </c>
      <c r="B4156" s="4" t="s">
        <v>125</v>
      </c>
      <c r="C4156" s="2">
        <v>22090310063</v>
      </c>
      <c r="D4156" s="5" t="s">
        <v>11</v>
      </c>
      <c r="E4156" s="5" t="s">
        <v>7237</v>
      </c>
      <c r="F4156" s="5" t="s">
        <v>7418</v>
      </c>
      <c r="G4156" s="5" t="s">
        <v>14</v>
      </c>
      <c r="H4156" s="5" t="s">
        <v>7419</v>
      </c>
      <c r="I4156" s="5" t="s">
        <v>7420</v>
      </c>
      <c r="J4156" s="5" t="s">
        <v>17</v>
      </c>
      <c r="K4156" s="2" t="str">
        <f>VLOOKUP(C4156,'成绩册 (3)'!B:G,6,0)</f>
        <v>缺考</v>
      </c>
    </row>
    <row r="4157" spans="1:11">
      <c r="A4157" s="4" t="s">
        <v>18</v>
      </c>
      <c r="B4157" s="4" t="s">
        <v>129</v>
      </c>
      <c r="C4157" s="2">
        <v>22090310064</v>
      </c>
      <c r="D4157" s="5" t="s">
        <v>11</v>
      </c>
      <c r="E4157" s="5" t="s">
        <v>7237</v>
      </c>
      <c r="F4157" s="5" t="s">
        <v>7421</v>
      </c>
      <c r="G4157" s="5" t="s">
        <v>14</v>
      </c>
      <c r="H4157" s="5" t="s">
        <v>7422</v>
      </c>
      <c r="I4157" s="5" t="s">
        <v>7423</v>
      </c>
      <c r="J4157" s="5" t="s">
        <v>17</v>
      </c>
      <c r="K4157" s="2" t="str">
        <f>VLOOKUP(C4157,'成绩册 (3)'!B:G,6,0)</f>
        <v>缺考</v>
      </c>
    </row>
    <row r="4158" spans="1:11">
      <c r="A4158" s="4" t="s">
        <v>18</v>
      </c>
      <c r="B4158" s="4" t="s">
        <v>133</v>
      </c>
      <c r="C4158" s="2">
        <v>22090310065</v>
      </c>
      <c r="D4158" s="5" t="s">
        <v>11</v>
      </c>
      <c r="E4158" s="5" t="s">
        <v>7237</v>
      </c>
      <c r="F4158" s="5" t="s">
        <v>7424</v>
      </c>
      <c r="G4158" s="5" t="s">
        <v>14</v>
      </c>
      <c r="H4158" s="5" t="s">
        <v>7425</v>
      </c>
      <c r="I4158" s="5" t="s">
        <v>7426</v>
      </c>
      <c r="J4158" s="5" t="s">
        <v>22</v>
      </c>
      <c r="K4158" s="2" t="str">
        <f>VLOOKUP(C4158,'成绩册 (3)'!B:G,6,0)</f>
        <v>缺考</v>
      </c>
    </row>
    <row r="4159" spans="1:11">
      <c r="A4159" s="4" t="s">
        <v>18</v>
      </c>
      <c r="B4159" s="4" t="s">
        <v>137</v>
      </c>
      <c r="C4159" s="2">
        <v>22090310066</v>
      </c>
      <c r="D4159" s="5" t="s">
        <v>11</v>
      </c>
      <c r="E4159" s="5" t="s">
        <v>7237</v>
      </c>
      <c r="F4159" s="5" t="s">
        <v>7427</v>
      </c>
      <c r="G4159" s="5" t="s">
        <v>14</v>
      </c>
      <c r="H4159" s="5" t="s">
        <v>7428</v>
      </c>
      <c r="I4159" s="5" t="s">
        <v>7429</v>
      </c>
      <c r="J4159" s="5" t="s">
        <v>22</v>
      </c>
      <c r="K4159" s="2" t="str">
        <f>VLOOKUP(C4159,'成绩册 (3)'!B:G,6,0)</f>
        <v>缺考</v>
      </c>
    </row>
    <row r="4160" spans="1:11">
      <c r="A4160" s="4" t="s">
        <v>18</v>
      </c>
      <c r="B4160" s="4" t="s">
        <v>141</v>
      </c>
      <c r="C4160" s="2">
        <v>22090310067</v>
      </c>
      <c r="D4160" s="5" t="s">
        <v>11</v>
      </c>
      <c r="E4160" s="5" t="s">
        <v>7237</v>
      </c>
      <c r="F4160" s="5" t="s">
        <v>7430</v>
      </c>
      <c r="G4160" s="5" t="s">
        <v>14</v>
      </c>
      <c r="H4160" s="5" t="s">
        <v>7431</v>
      </c>
      <c r="I4160" s="5" t="s">
        <v>7432</v>
      </c>
      <c r="J4160" s="5" t="s">
        <v>17</v>
      </c>
      <c r="K4160" s="2" t="str">
        <f>VLOOKUP(C4160,'成绩册 (3)'!B:G,6,0)</f>
        <v>缺考</v>
      </c>
    </row>
    <row r="4161" spans="1:11">
      <c r="A4161" s="4" t="s">
        <v>18</v>
      </c>
      <c r="B4161" s="4" t="s">
        <v>145</v>
      </c>
      <c r="C4161" s="2">
        <v>22090310068</v>
      </c>
      <c r="D4161" s="5" t="s">
        <v>11</v>
      </c>
      <c r="E4161" s="5" t="s">
        <v>7237</v>
      </c>
      <c r="F4161" s="5" t="s">
        <v>7433</v>
      </c>
      <c r="G4161" s="5" t="s">
        <v>14</v>
      </c>
      <c r="H4161" s="5" t="s">
        <v>7434</v>
      </c>
      <c r="I4161" s="5" t="s">
        <v>7435</v>
      </c>
      <c r="J4161" s="5" t="s">
        <v>17</v>
      </c>
      <c r="K4161" s="2" t="str">
        <f>VLOOKUP(C4161,'成绩册 (3)'!B:G,6,0)</f>
        <v>缺考</v>
      </c>
    </row>
    <row r="4162" spans="1:11">
      <c r="A4162" s="4" t="s">
        <v>18</v>
      </c>
      <c r="B4162" s="4" t="s">
        <v>149</v>
      </c>
      <c r="C4162" s="2">
        <v>22090310069</v>
      </c>
      <c r="D4162" s="5" t="s">
        <v>11</v>
      </c>
      <c r="E4162" s="5" t="s">
        <v>7237</v>
      </c>
      <c r="F4162" s="5" t="s">
        <v>7436</v>
      </c>
      <c r="G4162" s="5" t="s">
        <v>14</v>
      </c>
      <c r="H4162" s="5" t="s">
        <v>7437</v>
      </c>
      <c r="I4162" s="5" t="s">
        <v>7438</v>
      </c>
      <c r="J4162" s="5" t="s">
        <v>17</v>
      </c>
      <c r="K4162" s="2" t="str">
        <f>VLOOKUP(C4162,'成绩册 (3)'!B:G,6,0)</f>
        <v>缺考</v>
      </c>
    </row>
    <row r="4163" spans="1:11">
      <c r="A4163" s="4" t="s">
        <v>18</v>
      </c>
      <c r="B4163" s="4" t="s">
        <v>153</v>
      </c>
      <c r="C4163" s="2">
        <v>22090310070</v>
      </c>
      <c r="D4163" s="5" t="s">
        <v>11</v>
      </c>
      <c r="E4163" s="5" t="s">
        <v>7237</v>
      </c>
      <c r="F4163" s="5" t="s">
        <v>7439</v>
      </c>
      <c r="G4163" s="5" t="s">
        <v>14</v>
      </c>
      <c r="H4163" s="5" t="s">
        <v>7440</v>
      </c>
      <c r="I4163" s="5" t="s">
        <v>7441</v>
      </c>
      <c r="J4163" s="5" t="s">
        <v>17</v>
      </c>
      <c r="K4163" s="2" t="str">
        <f>VLOOKUP(C4163,'成绩册 (3)'!B:G,6,0)</f>
        <v>缺考</v>
      </c>
    </row>
    <row r="4164" spans="1:11">
      <c r="A4164" s="4" t="s">
        <v>23</v>
      </c>
      <c r="B4164" s="4" t="s">
        <v>23</v>
      </c>
      <c r="C4164" s="2">
        <v>22090310073</v>
      </c>
      <c r="D4164" s="5" t="s">
        <v>11</v>
      </c>
      <c r="E4164" s="5" t="s">
        <v>7237</v>
      </c>
      <c r="F4164" s="5" t="s">
        <v>7448</v>
      </c>
      <c r="G4164" s="5" t="s">
        <v>14</v>
      </c>
      <c r="H4164" s="5" t="s">
        <v>7449</v>
      </c>
      <c r="I4164" s="5" t="s">
        <v>7450</v>
      </c>
      <c r="J4164" s="5" t="s">
        <v>17</v>
      </c>
      <c r="K4164" s="2" t="str">
        <f>VLOOKUP(C4164,'成绩册 (3)'!B:G,6,0)</f>
        <v>缺考</v>
      </c>
    </row>
    <row r="4165" spans="1:11">
      <c r="A4165" s="4" t="s">
        <v>23</v>
      </c>
      <c r="B4165" s="4" t="s">
        <v>36</v>
      </c>
      <c r="C4165" s="2">
        <v>22090310076</v>
      </c>
      <c r="D4165" s="5" t="s">
        <v>11</v>
      </c>
      <c r="E4165" s="5" t="s">
        <v>7237</v>
      </c>
      <c r="F4165" s="5" t="s">
        <v>7457</v>
      </c>
      <c r="G4165" s="5" t="s">
        <v>114</v>
      </c>
      <c r="H4165" s="5" t="s">
        <v>7458</v>
      </c>
      <c r="I4165" s="5" t="s">
        <v>7459</v>
      </c>
      <c r="J4165" s="5" t="s">
        <v>17</v>
      </c>
      <c r="K4165" s="2" t="str">
        <f>VLOOKUP(C4165,'成绩册 (3)'!B:G,6,0)</f>
        <v>缺考</v>
      </c>
    </row>
    <row r="4166" spans="1:11">
      <c r="A4166" s="4" t="s">
        <v>23</v>
      </c>
      <c r="B4166" s="4" t="s">
        <v>40</v>
      </c>
      <c r="C4166" s="2">
        <v>22090310077</v>
      </c>
      <c r="D4166" s="5" t="s">
        <v>11</v>
      </c>
      <c r="E4166" s="5" t="s">
        <v>7237</v>
      </c>
      <c r="F4166" s="5" t="s">
        <v>7460</v>
      </c>
      <c r="G4166" s="5" t="s">
        <v>114</v>
      </c>
      <c r="H4166" s="5" t="s">
        <v>7461</v>
      </c>
      <c r="I4166" s="5" t="s">
        <v>7462</v>
      </c>
      <c r="J4166" s="5" t="s">
        <v>17</v>
      </c>
      <c r="K4166" s="2" t="str">
        <f>VLOOKUP(C4166,'成绩册 (3)'!B:G,6,0)</f>
        <v>缺考</v>
      </c>
    </row>
    <row r="4167" spans="1:11">
      <c r="A4167" s="4" t="s">
        <v>23</v>
      </c>
      <c r="B4167" s="4" t="s">
        <v>44</v>
      </c>
      <c r="C4167" s="2">
        <v>22090310078</v>
      </c>
      <c r="D4167" s="5" t="s">
        <v>11</v>
      </c>
      <c r="E4167" s="5" t="s">
        <v>7237</v>
      </c>
      <c r="F4167" s="5" t="s">
        <v>7463</v>
      </c>
      <c r="G4167" s="5" t="s">
        <v>114</v>
      </c>
      <c r="H4167" s="5" t="s">
        <v>7464</v>
      </c>
      <c r="I4167" s="5" t="s">
        <v>7465</v>
      </c>
      <c r="J4167" s="5" t="s">
        <v>17</v>
      </c>
      <c r="K4167" s="2" t="str">
        <f>VLOOKUP(C4167,'成绩册 (3)'!B:G,6,0)</f>
        <v>缺考</v>
      </c>
    </row>
    <row r="4168" spans="1:11">
      <c r="A4168" s="4" t="s">
        <v>23</v>
      </c>
      <c r="B4168" s="4" t="s">
        <v>48</v>
      </c>
      <c r="C4168" s="2">
        <v>22090310079</v>
      </c>
      <c r="D4168" s="5" t="s">
        <v>11</v>
      </c>
      <c r="E4168" s="5" t="s">
        <v>7237</v>
      </c>
      <c r="F4168" s="5" t="s">
        <v>7466</v>
      </c>
      <c r="G4168" s="5" t="s">
        <v>114</v>
      </c>
      <c r="H4168" s="5" t="s">
        <v>7467</v>
      </c>
      <c r="I4168" s="5" t="s">
        <v>7468</v>
      </c>
      <c r="J4168" s="5" t="s">
        <v>17</v>
      </c>
      <c r="K4168" s="2" t="str">
        <f>VLOOKUP(C4168,'成绩册 (3)'!B:G,6,0)</f>
        <v>缺考</v>
      </c>
    </row>
    <row r="4169" spans="1:11">
      <c r="A4169" s="4" t="s">
        <v>23</v>
      </c>
      <c r="B4169" s="4" t="s">
        <v>64</v>
      </c>
      <c r="C4169" s="2">
        <v>22090310083</v>
      </c>
      <c r="D4169" s="5" t="s">
        <v>11</v>
      </c>
      <c r="E4169" s="5" t="s">
        <v>7237</v>
      </c>
      <c r="F4169" s="5" t="s">
        <v>7477</v>
      </c>
      <c r="G4169" s="5" t="s">
        <v>14</v>
      </c>
      <c r="H4169" s="5" t="s">
        <v>7478</v>
      </c>
      <c r="I4169" s="5" t="s">
        <v>7479</v>
      </c>
      <c r="J4169" s="5" t="s">
        <v>17</v>
      </c>
      <c r="K4169" s="2" t="str">
        <f>VLOOKUP(C4169,'成绩册 (3)'!B:G,6,0)</f>
        <v>缺考</v>
      </c>
    </row>
    <row r="4170" spans="1:11">
      <c r="A4170" s="4" t="s">
        <v>23</v>
      </c>
      <c r="B4170" s="4" t="s">
        <v>68</v>
      </c>
      <c r="C4170" s="2">
        <v>22090310084</v>
      </c>
      <c r="D4170" s="5" t="s">
        <v>11</v>
      </c>
      <c r="E4170" s="5" t="s">
        <v>7237</v>
      </c>
      <c r="F4170" s="5" t="s">
        <v>7480</v>
      </c>
      <c r="G4170" s="5" t="s">
        <v>14</v>
      </c>
      <c r="H4170" s="5" t="s">
        <v>7481</v>
      </c>
      <c r="I4170" s="5" t="s">
        <v>7482</v>
      </c>
      <c r="J4170" s="5" t="s">
        <v>22</v>
      </c>
      <c r="K4170" s="2" t="str">
        <f>VLOOKUP(C4170,'成绩册 (3)'!B:G,6,0)</f>
        <v>缺考</v>
      </c>
    </row>
    <row r="4171" spans="1:11">
      <c r="A4171" s="4" t="s">
        <v>23</v>
      </c>
      <c r="B4171" s="4" t="s">
        <v>80</v>
      </c>
      <c r="C4171" s="2">
        <v>22090310087</v>
      </c>
      <c r="D4171" s="5" t="s">
        <v>11</v>
      </c>
      <c r="E4171" s="5" t="s">
        <v>7237</v>
      </c>
      <c r="F4171" s="5" t="s">
        <v>7489</v>
      </c>
      <c r="G4171" s="5" t="s">
        <v>14</v>
      </c>
      <c r="H4171" s="5" t="s">
        <v>7490</v>
      </c>
      <c r="I4171" s="5" t="s">
        <v>7491</v>
      </c>
      <c r="J4171" s="5" t="s">
        <v>17</v>
      </c>
      <c r="K4171" s="2" t="str">
        <f>VLOOKUP(C4171,'成绩册 (3)'!B:G,6,0)</f>
        <v>缺考</v>
      </c>
    </row>
    <row r="4172" spans="1:11">
      <c r="A4172" s="4" t="s">
        <v>23</v>
      </c>
      <c r="B4172" s="4" t="s">
        <v>84</v>
      </c>
      <c r="C4172" s="2">
        <v>22090310088</v>
      </c>
      <c r="D4172" s="5" t="s">
        <v>11</v>
      </c>
      <c r="E4172" s="5" t="s">
        <v>7237</v>
      </c>
      <c r="F4172" s="5" t="s">
        <v>7492</v>
      </c>
      <c r="G4172" s="5" t="s">
        <v>14</v>
      </c>
      <c r="H4172" s="5" t="s">
        <v>7493</v>
      </c>
      <c r="I4172" s="5" t="s">
        <v>7494</v>
      </c>
      <c r="J4172" s="5" t="s">
        <v>17</v>
      </c>
      <c r="K4172" s="2" t="str">
        <f>VLOOKUP(C4172,'成绩册 (3)'!B:G,6,0)</f>
        <v>缺考</v>
      </c>
    </row>
    <row r="4173" spans="1:11">
      <c r="A4173" s="4" t="s">
        <v>23</v>
      </c>
      <c r="B4173" s="4" t="s">
        <v>96</v>
      </c>
      <c r="C4173" s="2">
        <v>22090310091</v>
      </c>
      <c r="D4173" s="5" t="s">
        <v>11</v>
      </c>
      <c r="E4173" s="5" t="s">
        <v>7237</v>
      </c>
      <c r="F4173" s="5" t="s">
        <v>7501</v>
      </c>
      <c r="G4173" s="5" t="s">
        <v>14</v>
      </c>
      <c r="H4173" s="5" t="s">
        <v>7502</v>
      </c>
      <c r="I4173" s="5" t="s">
        <v>7503</v>
      </c>
      <c r="J4173" s="5" t="s">
        <v>178</v>
      </c>
      <c r="K4173" s="2" t="str">
        <f>VLOOKUP(C4173,'成绩册 (3)'!B:G,6,0)</f>
        <v>缺考</v>
      </c>
    </row>
    <row r="4174" spans="1:11">
      <c r="A4174" s="4" t="s">
        <v>23</v>
      </c>
      <c r="B4174" s="4" t="s">
        <v>100</v>
      </c>
      <c r="C4174" s="2">
        <v>22090310092</v>
      </c>
      <c r="D4174" s="5" t="s">
        <v>11</v>
      </c>
      <c r="E4174" s="5" t="s">
        <v>7237</v>
      </c>
      <c r="F4174" s="5" t="s">
        <v>7504</v>
      </c>
      <c r="G4174" s="5" t="s">
        <v>14</v>
      </c>
      <c r="H4174" s="5" t="s">
        <v>7505</v>
      </c>
      <c r="I4174" s="5" t="s">
        <v>7506</v>
      </c>
      <c r="J4174" s="5" t="s">
        <v>17</v>
      </c>
      <c r="K4174" s="2" t="str">
        <f>VLOOKUP(C4174,'成绩册 (3)'!B:G,6,0)</f>
        <v>缺考</v>
      </c>
    </row>
    <row r="4175" spans="1:11">
      <c r="A4175" s="4" t="s">
        <v>23</v>
      </c>
      <c r="B4175" s="4" t="s">
        <v>121</v>
      </c>
      <c r="C4175" s="2">
        <v>22090310097</v>
      </c>
      <c r="D4175" s="5" t="s">
        <v>11</v>
      </c>
      <c r="E4175" s="5" t="s">
        <v>7237</v>
      </c>
      <c r="F4175" s="5" t="s">
        <v>7519</v>
      </c>
      <c r="G4175" s="5" t="s">
        <v>114</v>
      </c>
      <c r="H4175" s="5" t="s">
        <v>7520</v>
      </c>
      <c r="I4175" s="5" t="s">
        <v>7521</v>
      </c>
      <c r="J4175" s="5" t="s">
        <v>17</v>
      </c>
      <c r="K4175" s="2" t="str">
        <f>VLOOKUP(C4175,'成绩册 (3)'!B:G,6,0)</f>
        <v>缺考</v>
      </c>
    </row>
    <row r="4176" spans="1:11">
      <c r="A4176" s="4" t="s">
        <v>23</v>
      </c>
      <c r="B4176" s="4" t="s">
        <v>137</v>
      </c>
      <c r="C4176" s="2">
        <v>22090310101</v>
      </c>
      <c r="D4176" s="5" t="s">
        <v>11</v>
      </c>
      <c r="E4176" s="5" t="s">
        <v>7237</v>
      </c>
      <c r="F4176" s="5" t="s">
        <v>7530</v>
      </c>
      <c r="G4176" s="5" t="s">
        <v>14</v>
      </c>
      <c r="H4176" s="5" t="s">
        <v>7531</v>
      </c>
      <c r="I4176" s="5" t="s">
        <v>7532</v>
      </c>
      <c r="J4176" s="5" t="s">
        <v>17</v>
      </c>
      <c r="K4176" s="2" t="str">
        <f>VLOOKUP(C4176,'成绩册 (3)'!B:G,6,0)</f>
        <v>缺考</v>
      </c>
    </row>
    <row r="4177" spans="1:11">
      <c r="A4177" s="4" t="s">
        <v>23</v>
      </c>
      <c r="B4177" s="4" t="s">
        <v>149</v>
      </c>
      <c r="C4177" s="2">
        <v>22090310104</v>
      </c>
      <c r="D4177" s="5" t="s">
        <v>11</v>
      </c>
      <c r="E4177" s="5" t="s">
        <v>7237</v>
      </c>
      <c r="F4177" s="5" t="s">
        <v>7539</v>
      </c>
      <c r="G4177" s="5" t="s">
        <v>14</v>
      </c>
      <c r="H4177" s="5" t="s">
        <v>7540</v>
      </c>
      <c r="I4177" s="5" t="s">
        <v>7541</v>
      </c>
      <c r="J4177" s="5" t="s">
        <v>31</v>
      </c>
      <c r="K4177" s="2" t="str">
        <f>VLOOKUP(C4177,'成绩册 (3)'!B:G,6,0)</f>
        <v>缺考</v>
      </c>
    </row>
    <row r="4178" spans="1:11">
      <c r="A4178" s="4" t="s">
        <v>23</v>
      </c>
      <c r="B4178" s="4" t="s">
        <v>153</v>
      </c>
      <c r="C4178" s="2">
        <v>22090310105</v>
      </c>
      <c r="D4178" s="5" t="s">
        <v>11</v>
      </c>
      <c r="E4178" s="5" t="s">
        <v>7237</v>
      </c>
      <c r="F4178" s="5" t="s">
        <v>7542</v>
      </c>
      <c r="G4178" s="5" t="s">
        <v>114</v>
      </c>
      <c r="H4178" s="5" t="s">
        <v>7543</v>
      </c>
      <c r="I4178" s="5" t="s">
        <v>7544</v>
      </c>
      <c r="J4178" s="5" t="s">
        <v>17</v>
      </c>
      <c r="K4178" s="2" t="str">
        <f>VLOOKUP(C4178,'成绩册 (3)'!B:G,6,0)</f>
        <v>缺考</v>
      </c>
    </row>
    <row r="4179" spans="1:11">
      <c r="A4179" s="4" t="s">
        <v>27</v>
      </c>
      <c r="B4179" s="4" t="s">
        <v>10</v>
      </c>
      <c r="C4179" s="2">
        <v>22090310106</v>
      </c>
      <c r="D4179" s="5" t="s">
        <v>11</v>
      </c>
      <c r="E4179" s="5" t="s">
        <v>7237</v>
      </c>
      <c r="F4179" s="5" t="s">
        <v>7545</v>
      </c>
      <c r="G4179" s="5" t="s">
        <v>14</v>
      </c>
      <c r="H4179" s="5" t="s">
        <v>7546</v>
      </c>
      <c r="I4179" s="5" t="s">
        <v>7547</v>
      </c>
      <c r="J4179" s="5" t="s">
        <v>17</v>
      </c>
      <c r="K4179" s="2" t="str">
        <f>VLOOKUP(C4179,'成绩册 (3)'!B:G,6,0)</f>
        <v>缺考</v>
      </c>
    </row>
    <row r="4180" spans="1:11">
      <c r="A4180" s="4" t="s">
        <v>27</v>
      </c>
      <c r="B4180" s="4" t="s">
        <v>23</v>
      </c>
      <c r="C4180" s="2">
        <v>22090310108</v>
      </c>
      <c r="D4180" s="5" t="s">
        <v>11</v>
      </c>
      <c r="E4180" s="5" t="s">
        <v>7237</v>
      </c>
      <c r="F4180" s="5" t="s">
        <v>7551</v>
      </c>
      <c r="G4180" s="5" t="s">
        <v>14</v>
      </c>
      <c r="H4180" s="5" t="s">
        <v>7552</v>
      </c>
      <c r="I4180" s="5" t="s">
        <v>7553</v>
      </c>
      <c r="J4180" s="5" t="s">
        <v>22</v>
      </c>
      <c r="K4180" s="2" t="str">
        <f>VLOOKUP(C4180,'成绩册 (3)'!B:G,6,0)</f>
        <v>缺考</v>
      </c>
    </row>
    <row r="4181" spans="1:11">
      <c r="A4181" s="4" t="s">
        <v>27</v>
      </c>
      <c r="B4181" s="4" t="s">
        <v>27</v>
      </c>
      <c r="C4181" s="2">
        <v>22090310109</v>
      </c>
      <c r="D4181" s="5" t="s">
        <v>11</v>
      </c>
      <c r="E4181" s="5" t="s">
        <v>7237</v>
      </c>
      <c r="F4181" s="5" t="s">
        <v>7554</v>
      </c>
      <c r="G4181" s="5" t="s">
        <v>14</v>
      </c>
      <c r="H4181" s="5" t="s">
        <v>7555</v>
      </c>
      <c r="I4181" s="5" t="s">
        <v>7556</v>
      </c>
      <c r="J4181" s="5" t="s">
        <v>17</v>
      </c>
      <c r="K4181" s="2" t="str">
        <f>VLOOKUP(C4181,'成绩册 (3)'!B:G,6,0)</f>
        <v>缺考</v>
      </c>
    </row>
    <row r="4182" spans="1:11">
      <c r="A4182" s="4" t="s">
        <v>27</v>
      </c>
      <c r="B4182" s="4" t="s">
        <v>32</v>
      </c>
      <c r="C4182" s="2">
        <v>22090310110</v>
      </c>
      <c r="D4182" s="5" t="s">
        <v>11</v>
      </c>
      <c r="E4182" s="5" t="s">
        <v>7237</v>
      </c>
      <c r="F4182" s="5" t="s">
        <v>7557</v>
      </c>
      <c r="G4182" s="5" t="s">
        <v>14</v>
      </c>
      <c r="H4182" s="5" t="s">
        <v>7558</v>
      </c>
      <c r="I4182" s="5" t="s">
        <v>7559</v>
      </c>
      <c r="J4182" s="5" t="s">
        <v>17</v>
      </c>
      <c r="K4182" s="2" t="str">
        <f>VLOOKUP(C4182,'成绩册 (3)'!B:G,6,0)</f>
        <v>缺考</v>
      </c>
    </row>
    <row r="4183" spans="1:11">
      <c r="A4183" s="4" t="s">
        <v>27</v>
      </c>
      <c r="B4183" s="4" t="s">
        <v>36</v>
      </c>
      <c r="C4183" s="2">
        <v>22090310111</v>
      </c>
      <c r="D4183" s="5" t="s">
        <v>11</v>
      </c>
      <c r="E4183" s="5" t="s">
        <v>7237</v>
      </c>
      <c r="F4183" s="5" t="s">
        <v>7560</v>
      </c>
      <c r="G4183" s="5" t="s">
        <v>14</v>
      </c>
      <c r="H4183" s="5" t="s">
        <v>7561</v>
      </c>
      <c r="I4183" s="5" t="s">
        <v>7562</v>
      </c>
      <c r="J4183" s="5" t="s">
        <v>17</v>
      </c>
      <c r="K4183" s="2" t="str">
        <f>VLOOKUP(C4183,'成绩册 (3)'!B:G,6,0)</f>
        <v>缺考</v>
      </c>
    </row>
    <row r="4184" spans="1:11">
      <c r="A4184" s="4" t="s">
        <v>27</v>
      </c>
      <c r="B4184" s="4" t="s">
        <v>40</v>
      </c>
      <c r="C4184" s="2">
        <v>22090310112</v>
      </c>
      <c r="D4184" s="5" t="s">
        <v>11</v>
      </c>
      <c r="E4184" s="5" t="s">
        <v>7237</v>
      </c>
      <c r="F4184" s="5" t="s">
        <v>7563</v>
      </c>
      <c r="G4184" s="5" t="s">
        <v>14</v>
      </c>
      <c r="H4184" s="5" t="s">
        <v>7564</v>
      </c>
      <c r="I4184" s="5" t="s">
        <v>7565</v>
      </c>
      <c r="J4184" s="5" t="s">
        <v>31</v>
      </c>
      <c r="K4184" s="2" t="str">
        <f>VLOOKUP(C4184,'成绩册 (3)'!B:G,6,0)</f>
        <v>缺考</v>
      </c>
    </row>
    <row r="4185" spans="1:11">
      <c r="A4185" s="4" t="s">
        <v>27</v>
      </c>
      <c r="B4185" s="4" t="s">
        <v>48</v>
      </c>
      <c r="C4185" s="2">
        <v>22090310114</v>
      </c>
      <c r="D4185" s="5" t="s">
        <v>11</v>
      </c>
      <c r="E4185" s="5" t="s">
        <v>7237</v>
      </c>
      <c r="F4185" s="5" t="s">
        <v>7569</v>
      </c>
      <c r="G4185" s="5" t="s">
        <v>14</v>
      </c>
      <c r="H4185" s="5" t="s">
        <v>7570</v>
      </c>
      <c r="I4185" s="5" t="s">
        <v>7571</v>
      </c>
      <c r="J4185" s="5" t="s">
        <v>17</v>
      </c>
      <c r="K4185" s="2" t="str">
        <f>VLOOKUP(C4185,'成绩册 (3)'!B:G,6,0)</f>
        <v>缺考</v>
      </c>
    </row>
    <row r="4186" spans="1:11">
      <c r="A4186" s="4" t="s">
        <v>27</v>
      </c>
      <c r="B4186" s="4" t="s">
        <v>52</v>
      </c>
      <c r="C4186" s="2">
        <v>22090310115</v>
      </c>
      <c r="D4186" s="5" t="s">
        <v>11</v>
      </c>
      <c r="E4186" s="5" t="s">
        <v>7237</v>
      </c>
      <c r="F4186" s="5" t="s">
        <v>7572</v>
      </c>
      <c r="G4186" s="5" t="s">
        <v>14</v>
      </c>
      <c r="H4186" s="5" t="s">
        <v>7573</v>
      </c>
      <c r="I4186" s="5" t="s">
        <v>7574</v>
      </c>
      <c r="J4186" s="5" t="s">
        <v>17</v>
      </c>
      <c r="K4186" s="2" t="str">
        <f>VLOOKUP(C4186,'成绩册 (3)'!B:G,6,0)</f>
        <v>缺考</v>
      </c>
    </row>
    <row r="4187" spans="1:11">
      <c r="A4187" s="4" t="s">
        <v>27</v>
      </c>
      <c r="B4187" s="4" t="s">
        <v>60</v>
      </c>
      <c r="C4187" s="2">
        <v>22090310117</v>
      </c>
      <c r="D4187" s="5" t="s">
        <v>11</v>
      </c>
      <c r="E4187" s="5" t="s">
        <v>7237</v>
      </c>
      <c r="F4187" s="5" t="s">
        <v>7578</v>
      </c>
      <c r="G4187" s="5" t="s">
        <v>14</v>
      </c>
      <c r="H4187" s="5" t="s">
        <v>7579</v>
      </c>
      <c r="I4187" s="5" t="s">
        <v>7580</v>
      </c>
      <c r="J4187" s="5" t="s">
        <v>17</v>
      </c>
      <c r="K4187" s="2" t="str">
        <f>VLOOKUP(C4187,'成绩册 (3)'!B:G,6,0)</f>
        <v>缺考</v>
      </c>
    </row>
    <row r="4188" spans="1:11">
      <c r="A4188" s="4" t="s">
        <v>27</v>
      </c>
      <c r="B4188" s="4" t="s">
        <v>68</v>
      </c>
      <c r="C4188" s="2">
        <v>22090310119</v>
      </c>
      <c r="D4188" s="5" t="s">
        <v>11</v>
      </c>
      <c r="E4188" s="5" t="s">
        <v>7237</v>
      </c>
      <c r="F4188" s="5" t="s">
        <v>7584</v>
      </c>
      <c r="G4188" s="5" t="s">
        <v>14</v>
      </c>
      <c r="H4188" s="5" t="s">
        <v>7585</v>
      </c>
      <c r="I4188" s="5" t="s">
        <v>7586</v>
      </c>
      <c r="J4188" s="5" t="s">
        <v>17</v>
      </c>
      <c r="K4188" s="2" t="str">
        <f>VLOOKUP(C4188,'成绩册 (3)'!B:G,6,0)</f>
        <v>缺考</v>
      </c>
    </row>
    <row r="4189" spans="1:11">
      <c r="A4189" s="4" t="s">
        <v>27</v>
      </c>
      <c r="B4189" s="4" t="s">
        <v>72</v>
      </c>
      <c r="C4189" s="2">
        <v>22090310120</v>
      </c>
      <c r="D4189" s="5" t="s">
        <v>11</v>
      </c>
      <c r="E4189" s="5" t="s">
        <v>7237</v>
      </c>
      <c r="F4189" s="5" t="s">
        <v>7587</v>
      </c>
      <c r="G4189" s="5" t="s">
        <v>14</v>
      </c>
      <c r="H4189" s="5" t="s">
        <v>7588</v>
      </c>
      <c r="I4189" s="5" t="s">
        <v>7589</v>
      </c>
      <c r="J4189" s="5" t="s">
        <v>22</v>
      </c>
      <c r="K4189" s="2" t="str">
        <f>VLOOKUP(C4189,'成绩册 (3)'!B:G,6,0)</f>
        <v>缺考</v>
      </c>
    </row>
    <row r="4190" spans="1:11">
      <c r="A4190" s="4" t="s">
        <v>27</v>
      </c>
      <c r="B4190" s="4" t="s">
        <v>76</v>
      </c>
      <c r="C4190" s="2">
        <v>22090310121</v>
      </c>
      <c r="D4190" s="5" t="s">
        <v>11</v>
      </c>
      <c r="E4190" s="5" t="s">
        <v>7237</v>
      </c>
      <c r="F4190" s="5" t="s">
        <v>7590</v>
      </c>
      <c r="G4190" s="5" t="s">
        <v>14</v>
      </c>
      <c r="H4190" s="5" t="s">
        <v>7591</v>
      </c>
      <c r="I4190" s="5" t="s">
        <v>7592</v>
      </c>
      <c r="J4190" s="5" t="s">
        <v>22</v>
      </c>
      <c r="K4190" s="2" t="str">
        <f>VLOOKUP(C4190,'成绩册 (3)'!B:G,6,0)</f>
        <v>缺考</v>
      </c>
    </row>
    <row r="4191" spans="1:11">
      <c r="A4191" s="4" t="s">
        <v>27</v>
      </c>
      <c r="B4191" s="4" t="s">
        <v>96</v>
      </c>
      <c r="C4191" s="2">
        <v>22090310126</v>
      </c>
      <c r="D4191" s="5" t="s">
        <v>11</v>
      </c>
      <c r="E4191" s="5" t="s">
        <v>7237</v>
      </c>
      <c r="F4191" s="5" t="s">
        <v>7604</v>
      </c>
      <c r="G4191" s="5" t="s">
        <v>14</v>
      </c>
      <c r="H4191" s="5" t="s">
        <v>7605</v>
      </c>
      <c r="I4191" s="5" t="s">
        <v>7606</v>
      </c>
      <c r="J4191" s="5" t="s">
        <v>17</v>
      </c>
      <c r="K4191" s="2" t="str">
        <f>VLOOKUP(C4191,'成绩册 (3)'!B:G,6,0)</f>
        <v>缺考</v>
      </c>
    </row>
    <row r="4192" spans="1:11">
      <c r="A4192" s="4" t="s">
        <v>27</v>
      </c>
      <c r="B4192" s="4" t="s">
        <v>100</v>
      </c>
      <c r="C4192" s="2">
        <v>22090310127</v>
      </c>
      <c r="D4192" s="5" t="s">
        <v>11</v>
      </c>
      <c r="E4192" s="5" t="s">
        <v>7237</v>
      </c>
      <c r="F4192" s="5" t="s">
        <v>7607</v>
      </c>
      <c r="G4192" s="5" t="s">
        <v>14</v>
      </c>
      <c r="H4192" s="5" t="s">
        <v>7608</v>
      </c>
      <c r="I4192" s="5" t="s">
        <v>7609</v>
      </c>
      <c r="J4192" s="5" t="s">
        <v>22</v>
      </c>
      <c r="K4192" s="2" t="str">
        <f>VLOOKUP(C4192,'成绩册 (3)'!B:G,6,0)</f>
        <v>缺考</v>
      </c>
    </row>
    <row r="4193" spans="1:11">
      <c r="A4193" s="4" t="s">
        <v>27</v>
      </c>
      <c r="B4193" s="4" t="s">
        <v>121</v>
      </c>
      <c r="C4193" s="2">
        <v>22090310132</v>
      </c>
      <c r="D4193" s="5" t="s">
        <v>11</v>
      </c>
      <c r="E4193" s="5" t="s">
        <v>7237</v>
      </c>
      <c r="F4193" s="5" t="s">
        <v>7621</v>
      </c>
      <c r="G4193" s="5" t="s">
        <v>114</v>
      </c>
      <c r="H4193" s="5" t="s">
        <v>7622</v>
      </c>
      <c r="I4193" s="5" t="s">
        <v>7623</v>
      </c>
      <c r="J4193" s="5" t="s">
        <v>17</v>
      </c>
      <c r="K4193" s="2" t="str">
        <f>VLOOKUP(C4193,'成绩册 (3)'!B:G,6,0)</f>
        <v>缺考</v>
      </c>
    </row>
    <row r="4194" spans="1:11">
      <c r="A4194" s="4" t="s">
        <v>27</v>
      </c>
      <c r="B4194" s="4" t="s">
        <v>129</v>
      </c>
      <c r="C4194" s="2">
        <v>22090310134</v>
      </c>
      <c r="D4194" s="5" t="s">
        <v>11</v>
      </c>
      <c r="E4194" s="5" t="s">
        <v>7237</v>
      </c>
      <c r="F4194" s="5" t="s">
        <v>7627</v>
      </c>
      <c r="G4194" s="5" t="s">
        <v>14</v>
      </c>
      <c r="H4194" s="5" t="s">
        <v>7628</v>
      </c>
      <c r="I4194" s="5" t="s">
        <v>7629</v>
      </c>
      <c r="J4194" s="5" t="s">
        <v>17</v>
      </c>
      <c r="K4194" s="2" t="str">
        <f>VLOOKUP(C4194,'成绩册 (3)'!B:G,6,0)</f>
        <v>缺考</v>
      </c>
    </row>
    <row r="4195" spans="1:11">
      <c r="A4195" s="4" t="s">
        <v>27</v>
      </c>
      <c r="B4195" s="4" t="s">
        <v>137</v>
      </c>
      <c r="C4195" s="2">
        <v>22090310136</v>
      </c>
      <c r="D4195" s="5" t="s">
        <v>11</v>
      </c>
      <c r="E4195" s="5" t="s">
        <v>7237</v>
      </c>
      <c r="F4195" s="5" t="s">
        <v>7633</v>
      </c>
      <c r="G4195" s="5" t="s">
        <v>14</v>
      </c>
      <c r="H4195" s="5" t="s">
        <v>7634</v>
      </c>
      <c r="I4195" s="5" t="s">
        <v>7635</v>
      </c>
      <c r="J4195" s="5" t="s">
        <v>17</v>
      </c>
      <c r="K4195" s="2" t="str">
        <f>VLOOKUP(C4195,'成绩册 (3)'!B:G,6,0)</f>
        <v>缺考</v>
      </c>
    </row>
    <row r="4196" spans="1:11">
      <c r="A4196" s="4" t="s">
        <v>27</v>
      </c>
      <c r="B4196" s="4" t="s">
        <v>145</v>
      </c>
      <c r="C4196" s="2">
        <v>22090310138</v>
      </c>
      <c r="D4196" s="5" t="s">
        <v>11</v>
      </c>
      <c r="E4196" s="5" t="s">
        <v>7237</v>
      </c>
      <c r="F4196" s="5" t="s">
        <v>7639</v>
      </c>
      <c r="G4196" s="5" t="s">
        <v>14</v>
      </c>
      <c r="H4196" s="5" t="s">
        <v>7640</v>
      </c>
      <c r="I4196" s="5" t="s">
        <v>7641</v>
      </c>
      <c r="J4196" s="5" t="s">
        <v>17</v>
      </c>
      <c r="K4196" s="2" t="str">
        <f>VLOOKUP(C4196,'成绩册 (3)'!B:G,6,0)</f>
        <v>缺考</v>
      </c>
    </row>
    <row r="4197" spans="1:11">
      <c r="A4197" s="4" t="s">
        <v>27</v>
      </c>
      <c r="B4197" s="4" t="s">
        <v>149</v>
      </c>
      <c r="C4197" s="2">
        <v>22090310139</v>
      </c>
      <c r="D4197" s="5" t="s">
        <v>11</v>
      </c>
      <c r="E4197" s="5" t="s">
        <v>7237</v>
      </c>
      <c r="F4197" s="5" t="s">
        <v>7642</v>
      </c>
      <c r="G4197" s="5" t="s">
        <v>14</v>
      </c>
      <c r="H4197" s="5" t="s">
        <v>7643</v>
      </c>
      <c r="I4197" s="5" t="s">
        <v>7644</v>
      </c>
      <c r="J4197" s="5" t="s">
        <v>22</v>
      </c>
      <c r="K4197" s="2" t="str">
        <f>VLOOKUP(C4197,'成绩册 (3)'!B:G,6,0)</f>
        <v>缺考</v>
      </c>
    </row>
    <row r="4198" spans="1:11">
      <c r="A4198" s="4" t="s">
        <v>27</v>
      </c>
      <c r="B4198" s="4" t="s">
        <v>153</v>
      </c>
      <c r="C4198" s="2">
        <v>22090310140</v>
      </c>
      <c r="D4198" s="5" t="s">
        <v>11</v>
      </c>
      <c r="E4198" s="5" t="s">
        <v>7237</v>
      </c>
      <c r="F4198" s="5" t="s">
        <v>7645</v>
      </c>
      <c r="G4198" s="5" t="s">
        <v>14</v>
      </c>
      <c r="H4198" s="5" t="s">
        <v>7646</v>
      </c>
      <c r="I4198" s="5" t="s">
        <v>7647</v>
      </c>
      <c r="J4198" s="5" t="s">
        <v>17</v>
      </c>
      <c r="K4198" s="2" t="str">
        <f>VLOOKUP(C4198,'成绩册 (3)'!B:G,6,0)</f>
        <v>缺考</v>
      </c>
    </row>
    <row r="4199" spans="1:11">
      <c r="A4199" s="4" t="s">
        <v>32</v>
      </c>
      <c r="B4199" s="4" t="s">
        <v>18</v>
      </c>
      <c r="C4199" s="2">
        <v>22090310142</v>
      </c>
      <c r="D4199" s="5" t="s">
        <v>11</v>
      </c>
      <c r="E4199" s="5" t="s">
        <v>7237</v>
      </c>
      <c r="F4199" s="5" t="s">
        <v>7650</v>
      </c>
      <c r="G4199" s="5" t="s">
        <v>14</v>
      </c>
      <c r="H4199" s="5" t="s">
        <v>7651</v>
      </c>
      <c r="I4199" s="5" t="s">
        <v>7652</v>
      </c>
      <c r="J4199" s="5" t="s">
        <v>17</v>
      </c>
      <c r="K4199" s="2" t="str">
        <f>VLOOKUP(C4199,'成绩册 (3)'!B:G,6,0)</f>
        <v>缺考</v>
      </c>
    </row>
    <row r="4200" spans="1:11">
      <c r="A4200" s="4" t="s">
        <v>32</v>
      </c>
      <c r="B4200" s="4" t="s">
        <v>23</v>
      </c>
      <c r="C4200" s="2">
        <v>22090310143</v>
      </c>
      <c r="D4200" s="5" t="s">
        <v>11</v>
      </c>
      <c r="E4200" s="5" t="s">
        <v>7237</v>
      </c>
      <c r="F4200" s="5" t="s">
        <v>7653</v>
      </c>
      <c r="G4200" s="5" t="s">
        <v>14</v>
      </c>
      <c r="H4200" s="5" t="s">
        <v>7654</v>
      </c>
      <c r="I4200" s="5" t="s">
        <v>7655</v>
      </c>
      <c r="J4200" s="5" t="s">
        <v>22</v>
      </c>
      <c r="K4200" s="2" t="str">
        <f>VLOOKUP(C4200,'成绩册 (3)'!B:G,6,0)</f>
        <v>缺考</v>
      </c>
    </row>
    <row r="4201" spans="1:11">
      <c r="A4201" s="4" t="s">
        <v>32</v>
      </c>
      <c r="B4201" s="4" t="s">
        <v>36</v>
      </c>
      <c r="C4201" s="2">
        <v>22090310146</v>
      </c>
      <c r="D4201" s="5" t="s">
        <v>11</v>
      </c>
      <c r="E4201" s="5" t="s">
        <v>7237</v>
      </c>
      <c r="F4201" s="5" t="s">
        <v>7661</v>
      </c>
      <c r="G4201" s="5" t="s">
        <v>14</v>
      </c>
      <c r="H4201" s="5" t="s">
        <v>7662</v>
      </c>
      <c r="I4201" s="5" t="s">
        <v>7663</v>
      </c>
      <c r="J4201" s="5" t="s">
        <v>17</v>
      </c>
      <c r="K4201" s="2" t="str">
        <f>VLOOKUP(C4201,'成绩册 (3)'!B:G,6,0)</f>
        <v>缺考</v>
      </c>
    </row>
    <row r="4202" spans="1:11">
      <c r="A4202" s="4" t="s">
        <v>32</v>
      </c>
      <c r="B4202" s="4" t="s">
        <v>44</v>
      </c>
      <c r="C4202" s="2">
        <v>22090310148</v>
      </c>
      <c r="D4202" s="5" t="s">
        <v>11</v>
      </c>
      <c r="E4202" s="5" t="s">
        <v>7237</v>
      </c>
      <c r="F4202" s="5" t="s">
        <v>7667</v>
      </c>
      <c r="G4202" s="5" t="s">
        <v>14</v>
      </c>
      <c r="H4202" s="5" t="s">
        <v>7668</v>
      </c>
      <c r="I4202" s="5" t="s">
        <v>7669</v>
      </c>
      <c r="J4202" s="5" t="s">
        <v>17</v>
      </c>
      <c r="K4202" s="2" t="str">
        <f>VLOOKUP(C4202,'成绩册 (3)'!B:G,6,0)</f>
        <v>缺考</v>
      </c>
    </row>
    <row r="4203" spans="1:11">
      <c r="A4203" s="4" t="s">
        <v>32</v>
      </c>
      <c r="B4203" s="4" t="s">
        <v>52</v>
      </c>
      <c r="C4203" s="2">
        <v>22090310150</v>
      </c>
      <c r="D4203" s="5" t="s">
        <v>11</v>
      </c>
      <c r="E4203" s="5" t="s">
        <v>7237</v>
      </c>
      <c r="F4203" s="5" t="s">
        <v>7673</v>
      </c>
      <c r="G4203" s="5" t="s">
        <v>14</v>
      </c>
      <c r="H4203" s="5" t="s">
        <v>7674</v>
      </c>
      <c r="I4203" s="5" t="s">
        <v>7675</v>
      </c>
      <c r="J4203" s="5" t="s">
        <v>17</v>
      </c>
      <c r="K4203" s="2" t="str">
        <f>VLOOKUP(C4203,'成绩册 (3)'!B:G,6,0)</f>
        <v>缺考</v>
      </c>
    </row>
    <row r="4204" spans="1:11">
      <c r="A4204" s="4" t="s">
        <v>32</v>
      </c>
      <c r="B4204" s="4" t="s">
        <v>56</v>
      </c>
      <c r="C4204" s="2">
        <v>22090310151</v>
      </c>
      <c r="D4204" s="5" t="s">
        <v>11</v>
      </c>
      <c r="E4204" s="5" t="s">
        <v>7237</v>
      </c>
      <c r="F4204" s="5" t="s">
        <v>7676</v>
      </c>
      <c r="G4204" s="5" t="s">
        <v>114</v>
      </c>
      <c r="H4204" s="5" t="s">
        <v>7677</v>
      </c>
      <c r="I4204" s="5" t="s">
        <v>7678</v>
      </c>
      <c r="J4204" s="5" t="s">
        <v>17</v>
      </c>
      <c r="K4204" s="2" t="str">
        <f>VLOOKUP(C4204,'成绩册 (3)'!B:G,6,0)</f>
        <v>缺考</v>
      </c>
    </row>
    <row r="4205" spans="1:11">
      <c r="A4205" s="4" t="s">
        <v>32</v>
      </c>
      <c r="B4205" s="4" t="s">
        <v>64</v>
      </c>
      <c r="C4205" s="2">
        <v>22090310153</v>
      </c>
      <c r="D4205" s="5" t="s">
        <v>11</v>
      </c>
      <c r="E4205" s="5" t="s">
        <v>7237</v>
      </c>
      <c r="F4205" s="5" t="s">
        <v>7682</v>
      </c>
      <c r="G4205" s="5" t="s">
        <v>14</v>
      </c>
      <c r="H4205" s="5" t="s">
        <v>7683</v>
      </c>
      <c r="I4205" s="5" t="s">
        <v>7684</v>
      </c>
      <c r="J4205" s="5" t="s">
        <v>17</v>
      </c>
      <c r="K4205" s="2" t="str">
        <f>VLOOKUP(C4205,'成绩册 (3)'!B:G,6,0)</f>
        <v>缺考</v>
      </c>
    </row>
    <row r="4206" spans="1:11">
      <c r="A4206" s="4" t="s">
        <v>32</v>
      </c>
      <c r="B4206" s="4" t="s">
        <v>68</v>
      </c>
      <c r="C4206" s="2">
        <v>22090310154</v>
      </c>
      <c r="D4206" s="5" t="s">
        <v>11</v>
      </c>
      <c r="E4206" s="5" t="s">
        <v>7237</v>
      </c>
      <c r="F4206" s="5" t="s">
        <v>7685</v>
      </c>
      <c r="G4206" s="5" t="s">
        <v>14</v>
      </c>
      <c r="H4206" s="5" t="s">
        <v>7686</v>
      </c>
      <c r="I4206" s="5" t="s">
        <v>7687</v>
      </c>
      <c r="J4206" s="5" t="s">
        <v>17</v>
      </c>
      <c r="K4206" s="2" t="str">
        <f>VLOOKUP(C4206,'成绩册 (3)'!B:G,6,0)</f>
        <v>缺考</v>
      </c>
    </row>
    <row r="4207" spans="1:11">
      <c r="A4207" s="4" t="s">
        <v>32</v>
      </c>
      <c r="B4207" s="4" t="s">
        <v>76</v>
      </c>
      <c r="C4207" s="2">
        <v>22090310156</v>
      </c>
      <c r="D4207" s="5" t="s">
        <v>11</v>
      </c>
      <c r="E4207" s="5" t="s">
        <v>7237</v>
      </c>
      <c r="F4207" s="5" t="s">
        <v>7691</v>
      </c>
      <c r="G4207" s="5" t="s">
        <v>14</v>
      </c>
      <c r="H4207" s="5" t="s">
        <v>7692</v>
      </c>
      <c r="I4207" s="5" t="s">
        <v>7693</v>
      </c>
      <c r="J4207" s="5" t="s">
        <v>17</v>
      </c>
      <c r="K4207" s="2" t="str">
        <f>VLOOKUP(C4207,'成绩册 (3)'!B:G,6,0)</f>
        <v>缺考</v>
      </c>
    </row>
    <row r="4208" spans="1:11">
      <c r="A4208" s="4" t="s">
        <v>32</v>
      </c>
      <c r="B4208" s="4" t="s">
        <v>80</v>
      </c>
      <c r="C4208" s="2">
        <v>22090310157</v>
      </c>
      <c r="D4208" s="5" t="s">
        <v>11</v>
      </c>
      <c r="E4208" s="5" t="s">
        <v>7237</v>
      </c>
      <c r="F4208" s="5" t="s">
        <v>7694</v>
      </c>
      <c r="G4208" s="5" t="s">
        <v>14</v>
      </c>
      <c r="H4208" s="5" t="s">
        <v>7695</v>
      </c>
      <c r="I4208" s="5" t="s">
        <v>7696</v>
      </c>
      <c r="J4208" s="5" t="s">
        <v>17</v>
      </c>
      <c r="K4208" s="2" t="str">
        <f>VLOOKUP(C4208,'成绩册 (3)'!B:G,6,0)</f>
        <v>缺考</v>
      </c>
    </row>
    <row r="4209" spans="1:11">
      <c r="A4209" s="4" t="s">
        <v>32</v>
      </c>
      <c r="B4209" s="4" t="s">
        <v>96</v>
      </c>
      <c r="C4209" s="2">
        <v>22090310161</v>
      </c>
      <c r="D4209" s="5" t="s">
        <v>11</v>
      </c>
      <c r="E4209" s="5" t="s">
        <v>7237</v>
      </c>
      <c r="F4209" s="5" t="s">
        <v>7706</v>
      </c>
      <c r="G4209" s="5" t="s">
        <v>14</v>
      </c>
      <c r="H4209" s="5" t="s">
        <v>7707</v>
      </c>
      <c r="I4209" s="5" t="s">
        <v>7708</v>
      </c>
      <c r="J4209" s="5" t="s">
        <v>31</v>
      </c>
      <c r="K4209" s="2" t="str">
        <f>VLOOKUP(C4209,'成绩册 (3)'!B:G,6,0)</f>
        <v>缺考</v>
      </c>
    </row>
    <row r="4210" spans="1:11">
      <c r="A4210" s="4" t="s">
        <v>32</v>
      </c>
      <c r="B4210" s="4" t="s">
        <v>108</v>
      </c>
      <c r="C4210" s="2">
        <v>22090310164</v>
      </c>
      <c r="D4210" s="5" t="s">
        <v>11</v>
      </c>
      <c r="E4210" s="5" t="s">
        <v>7237</v>
      </c>
      <c r="F4210" s="5" t="s">
        <v>7715</v>
      </c>
      <c r="G4210" s="5" t="s">
        <v>14</v>
      </c>
      <c r="H4210" s="5" t="s">
        <v>7716</v>
      </c>
      <c r="I4210" s="5" t="s">
        <v>7717</v>
      </c>
      <c r="J4210" s="5" t="s">
        <v>17</v>
      </c>
      <c r="K4210" s="2" t="str">
        <f>VLOOKUP(C4210,'成绩册 (3)'!B:G,6,0)</f>
        <v>缺考</v>
      </c>
    </row>
    <row r="4211" spans="1:11">
      <c r="A4211" s="4" t="s">
        <v>32</v>
      </c>
      <c r="B4211" s="4" t="s">
        <v>117</v>
      </c>
      <c r="C4211" s="2">
        <v>22090310166</v>
      </c>
      <c r="D4211" s="5" t="s">
        <v>11</v>
      </c>
      <c r="E4211" s="5" t="s">
        <v>7237</v>
      </c>
      <c r="F4211" s="5" t="s">
        <v>7721</v>
      </c>
      <c r="G4211" s="5" t="s">
        <v>14</v>
      </c>
      <c r="H4211" s="5" t="s">
        <v>7722</v>
      </c>
      <c r="I4211" s="5" t="s">
        <v>7723</v>
      </c>
      <c r="J4211" s="5" t="s">
        <v>17</v>
      </c>
      <c r="K4211" s="2" t="str">
        <f>VLOOKUP(C4211,'成绩册 (3)'!B:G,6,0)</f>
        <v>缺考</v>
      </c>
    </row>
    <row r="4212" spans="1:11">
      <c r="A4212" s="4" t="s">
        <v>32</v>
      </c>
      <c r="B4212" s="4" t="s">
        <v>121</v>
      </c>
      <c r="C4212" s="2">
        <v>22090310167</v>
      </c>
      <c r="D4212" s="5" t="s">
        <v>11</v>
      </c>
      <c r="E4212" s="5" t="s">
        <v>7237</v>
      </c>
      <c r="F4212" s="5" t="s">
        <v>7724</v>
      </c>
      <c r="G4212" s="5" t="s">
        <v>114</v>
      </c>
      <c r="H4212" s="5" t="s">
        <v>7725</v>
      </c>
      <c r="I4212" s="5" t="s">
        <v>7726</v>
      </c>
      <c r="J4212" s="5" t="s">
        <v>17</v>
      </c>
      <c r="K4212" s="2" t="str">
        <f>VLOOKUP(C4212,'成绩册 (3)'!B:G,6,0)</f>
        <v>缺考</v>
      </c>
    </row>
    <row r="4213" spans="1:11">
      <c r="A4213" s="4" t="s">
        <v>32</v>
      </c>
      <c r="B4213" s="4" t="s">
        <v>125</v>
      </c>
      <c r="C4213" s="2">
        <v>22090310168</v>
      </c>
      <c r="D4213" s="5" t="s">
        <v>11</v>
      </c>
      <c r="E4213" s="5" t="s">
        <v>7237</v>
      </c>
      <c r="F4213" s="5" t="s">
        <v>7727</v>
      </c>
      <c r="G4213" s="5" t="s">
        <v>14</v>
      </c>
      <c r="H4213" s="5" t="s">
        <v>7728</v>
      </c>
      <c r="I4213" s="5" t="s">
        <v>7729</v>
      </c>
      <c r="J4213" s="5" t="s">
        <v>17</v>
      </c>
      <c r="K4213" s="2" t="str">
        <f>VLOOKUP(C4213,'成绩册 (3)'!B:G,6,0)</f>
        <v>缺考</v>
      </c>
    </row>
    <row r="4214" spans="1:11">
      <c r="A4214" s="4" t="s">
        <v>32</v>
      </c>
      <c r="B4214" s="4" t="s">
        <v>129</v>
      </c>
      <c r="C4214" s="2">
        <v>22090310169</v>
      </c>
      <c r="D4214" s="5" t="s">
        <v>11</v>
      </c>
      <c r="E4214" s="5" t="s">
        <v>7237</v>
      </c>
      <c r="F4214" s="5" t="s">
        <v>7730</v>
      </c>
      <c r="G4214" s="5" t="s">
        <v>14</v>
      </c>
      <c r="H4214" s="5" t="s">
        <v>7731</v>
      </c>
      <c r="I4214" s="5" t="s">
        <v>7732</v>
      </c>
      <c r="J4214" s="5" t="s">
        <v>17</v>
      </c>
      <c r="K4214" s="2" t="str">
        <f>VLOOKUP(C4214,'成绩册 (3)'!B:G,6,0)</f>
        <v>缺考</v>
      </c>
    </row>
    <row r="4215" spans="1:11">
      <c r="A4215" s="4" t="s">
        <v>32</v>
      </c>
      <c r="B4215" s="4" t="s">
        <v>133</v>
      </c>
      <c r="C4215" s="2">
        <v>22090310170</v>
      </c>
      <c r="D4215" s="5" t="s">
        <v>11</v>
      </c>
      <c r="E4215" s="5" t="s">
        <v>7237</v>
      </c>
      <c r="F4215" s="5" t="s">
        <v>7733</v>
      </c>
      <c r="G4215" s="5" t="s">
        <v>14</v>
      </c>
      <c r="H4215" s="5" t="s">
        <v>7734</v>
      </c>
      <c r="I4215" s="5" t="s">
        <v>7735</v>
      </c>
      <c r="J4215" s="5" t="s">
        <v>22</v>
      </c>
      <c r="K4215" s="2" t="str">
        <f>VLOOKUP(C4215,'成绩册 (3)'!B:G,6,0)</f>
        <v>缺考</v>
      </c>
    </row>
    <row r="4216" spans="1:11">
      <c r="A4216" s="4" t="s">
        <v>32</v>
      </c>
      <c r="B4216" s="4" t="s">
        <v>137</v>
      </c>
      <c r="C4216" s="2">
        <v>22090310171</v>
      </c>
      <c r="D4216" s="5" t="s">
        <v>11</v>
      </c>
      <c r="E4216" s="5" t="s">
        <v>7237</v>
      </c>
      <c r="F4216" s="5" t="s">
        <v>1286</v>
      </c>
      <c r="G4216" s="5" t="s">
        <v>14</v>
      </c>
      <c r="H4216" s="5" t="s">
        <v>7736</v>
      </c>
      <c r="I4216" s="5" t="s">
        <v>7737</v>
      </c>
      <c r="J4216" s="5" t="s">
        <v>22</v>
      </c>
      <c r="K4216" s="2" t="str">
        <f>VLOOKUP(C4216,'成绩册 (3)'!B:G,6,0)</f>
        <v>缺考</v>
      </c>
    </row>
    <row r="4217" spans="1:11">
      <c r="A4217" s="4" t="s">
        <v>32</v>
      </c>
      <c r="B4217" s="4" t="s">
        <v>149</v>
      </c>
      <c r="C4217" s="2">
        <v>22090310174</v>
      </c>
      <c r="D4217" s="5" t="s">
        <v>11</v>
      </c>
      <c r="E4217" s="5" t="s">
        <v>7237</v>
      </c>
      <c r="F4217" s="5" t="s">
        <v>7744</v>
      </c>
      <c r="G4217" s="5" t="s">
        <v>14</v>
      </c>
      <c r="H4217" s="5" t="s">
        <v>7745</v>
      </c>
      <c r="I4217" s="5" t="s">
        <v>7746</v>
      </c>
      <c r="J4217" s="5" t="s">
        <v>17</v>
      </c>
      <c r="K4217" s="2" t="str">
        <f>VLOOKUP(C4217,'成绩册 (3)'!B:G,6,0)</f>
        <v>缺考</v>
      </c>
    </row>
    <row r="4218" spans="1:11">
      <c r="A4218" s="4" t="s">
        <v>36</v>
      </c>
      <c r="B4218" s="4" t="s">
        <v>23</v>
      </c>
      <c r="C4218" s="2">
        <v>22090310178</v>
      </c>
      <c r="D4218" s="5" t="s">
        <v>11</v>
      </c>
      <c r="E4218" s="5" t="s">
        <v>7237</v>
      </c>
      <c r="F4218" s="5" t="s">
        <v>7756</v>
      </c>
      <c r="G4218" s="5" t="s">
        <v>14</v>
      </c>
      <c r="H4218" s="5" t="s">
        <v>7757</v>
      </c>
      <c r="I4218" s="5" t="s">
        <v>7758</v>
      </c>
      <c r="J4218" s="5" t="s">
        <v>22</v>
      </c>
      <c r="K4218" s="2" t="str">
        <f>VLOOKUP(C4218,'成绩册 (3)'!B:G,6,0)</f>
        <v>缺考</v>
      </c>
    </row>
    <row r="4219" spans="1:11">
      <c r="A4219" s="4" t="s">
        <v>36</v>
      </c>
      <c r="B4219" s="4" t="s">
        <v>27</v>
      </c>
      <c r="C4219" s="2">
        <v>22090310179</v>
      </c>
      <c r="D4219" s="5" t="s">
        <v>11</v>
      </c>
      <c r="E4219" s="5" t="s">
        <v>7237</v>
      </c>
      <c r="F4219" s="5" t="s">
        <v>7759</v>
      </c>
      <c r="G4219" s="5" t="s">
        <v>14</v>
      </c>
      <c r="H4219" s="5" t="s">
        <v>7760</v>
      </c>
      <c r="I4219" s="5" t="s">
        <v>7761</v>
      </c>
      <c r="J4219" s="5" t="s">
        <v>17</v>
      </c>
      <c r="K4219" s="2" t="str">
        <f>VLOOKUP(C4219,'成绩册 (3)'!B:G,6,0)</f>
        <v>缺考</v>
      </c>
    </row>
    <row r="4220" spans="1:11">
      <c r="A4220" s="4" t="s">
        <v>36</v>
      </c>
      <c r="B4220" s="4" t="s">
        <v>36</v>
      </c>
      <c r="C4220" s="2">
        <v>22090310181</v>
      </c>
      <c r="D4220" s="5" t="s">
        <v>11</v>
      </c>
      <c r="E4220" s="5" t="s">
        <v>7237</v>
      </c>
      <c r="F4220" s="5" t="s">
        <v>7765</v>
      </c>
      <c r="G4220" s="5" t="s">
        <v>14</v>
      </c>
      <c r="H4220" s="5" t="s">
        <v>7766</v>
      </c>
      <c r="I4220" s="5" t="s">
        <v>7767</v>
      </c>
      <c r="J4220" s="5" t="s">
        <v>17</v>
      </c>
      <c r="K4220" s="2" t="str">
        <f>VLOOKUP(C4220,'成绩册 (3)'!B:G,6,0)</f>
        <v>缺考</v>
      </c>
    </row>
    <row r="4221" spans="1:11">
      <c r="A4221" s="4" t="s">
        <v>36</v>
      </c>
      <c r="B4221" s="4" t="s">
        <v>48</v>
      </c>
      <c r="C4221" s="2">
        <v>22090310184</v>
      </c>
      <c r="D4221" s="5" t="s">
        <v>11</v>
      </c>
      <c r="E4221" s="5" t="s">
        <v>7237</v>
      </c>
      <c r="F4221" s="5" t="s">
        <v>7774</v>
      </c>
      <c r="G4221" s="5" t="s">
        <v>14</v>
      </c>
      <c r="H4221" s="5" t="s">
        <v>7775</v>
      </c>
      <c r="I4221" s="5" t="s">
        <v>7776</v>
      </c>
      <c r="J4221" s="5" t="s">
        <v>22</v>
      </c>
      <c r="K4221" s="2" t="str">
        <f>VLOOKUP(C4221,'成绩册 (3)'!B:G,6,0)</f>
        <v>缺考</v>
      </c>
    </row>
    <row r="4222" spans="1:11">
      <c r="A4222" s="4" t="s">
        <v>36</v>
      </c>
      <c r="B4222" s="4" t="s">
        <v>64</v>
      </c>
      <c r="C4222" s="2">
        <v>22090310188</v>
      </c>
      <c r="D4222" s="5" t="s">
        <v>11</v>
      </c>
      <c r="E4222" s="5" t="s">
        <v>7237</v>
      </c>
      <c r="F4222" s="5" t="s">
        <v>7786</v>
      </c>
      <c r="G4222" s="5" t="s">
        <v>14</v>
      </c>
      <c r="H4222" s="5" t="s">
        <v>7787</v>
      </c>
      <c r="I4222" s="5" t="s">
        <v>7788</v>
      </c>
      <c r="J4222" s="5" t="s">
        <v>17</v>
      </c>
      <c r="K4222" s="2" t="str">
        <f>VLOOKUP(C4222,'成绩册 (3)'!B:G,6,0)</f>
        <v>缺考</v>
      </c>
    </row>
    <row r="4223" spans="1:11">
      <c r="A4223" s="4" t="s">
        <v>36</v>
      </c>
      <c r="B4223" s="4" t="s">
        <v>68</v>
      </c>
      <c r="C4223" s="2">
        <v>22090310189</v>
      </c>
      <c r="D4223" s="5" t="s">
        <v>11</v>
      </c>
      <c r="E4223" s="5" t="s">
        <v>7237</v>
      </c>
      <c r="F4223" s="5" t="s">
        <v>7789</v>
      </c>
      <c r="G4223" s="5" t="s">
        <v>114</v>
      </c>
      <c r="H4223" s="5" t="s">
        <v>7790</v>
      </c>
      <c r="I4223" s="5" t="s">
        <v>7791</v>
      </c>
      <c r="J4223" s="5" t="s">
        <v>17</v>
      </c>
      <c r="K4223" s="2" t="str">
        <f>VLOOKUP(C4223,'成绩册 (3)'!B:G,6,0)</f>
        <v>缺考</v>
      </c>
    </row>
    <row r="4224" spans="1:11">
      <c r="A4224" s="4" t="s">
        <v>36</v>
      </c>
      <c r="B4224" s="4" t="s">
        <v>80</v>
      </c>
      <c r="C4224" s="2">
        <v>22090310192</v>
      </c>
      <c r="D4224" s="5" t="s">
        <v>11</v>
      </c>
      <c r="E4224" s="5" t="s">
        <v>7237</v>
      </c>
      <c r="F4224" s="5" t="s">
        <v>7798</v>
      </c>
      <c r="G4224" s="5" t="s">
        <v>14</v>
      </c>
      <c r="H4224" s="5" t="s">
        <v>7799</v>
      </c>
      <c r="I4224" s="5" t="s">
        <v>7800</v>
      </c>
      <c r="J4224" s="5" t="s">
        <v>22</v>
      </c>
      <c r="K4224" s="2" t="str">
        <f>VLOOKUP(C4224,'成绩册 (3)'!B:G,6,0)</f>
        <v>缺考</v>
      </c>
    </row>
    <row r="4225" spans="1:11">
      <c r="A4225" s="4" t="s">
        <v>36</v>
      </c>
      <c r="B4225" s="4" t="s">
        <v>84</v>
      </c>
      <c r="C4225" s="2">
        <v>22090310193</v>
      </c>
      <c r="D4225" s="5" t="s">
        <v>11</v>
      </c>
      <c r="E4225" s="5" t="s">
        <v>7237</v>
      </c>
      <c r="F4225" s="5" t="s">
        <v>7801</v>
      </c>
      <c r="G4225" s="5" t="s">
        <v>14</v>
      </c>
      <c r="H4225" s="5" t="s">
        <v>7802</v>
      </c>
      <c r="I4225" s="5" t="s">
        <v>7803</v>
      </c>
      <c r="J4225" s="5" t="s">
        <v>31</v>
      </c>
      <c r="K4225" s="2" t="str">
        <f>VLOOKUP(C4225,'成绩册 (3)'!B:G,6,0)</f>
        <v>缺考</v>
      </c>
    </row>
    <row r="4226" spans="1:11">
      <c r="A4226" s="4" t="s">
        <v>36</v>
      </c>
      <c r="B4226" s="4" t="s">
        <v>88</v>
      </c>
      <c r="C4226" s="2">
        <v>22090310194</v>
      </c>
      <c r="D4226" s="5" t="s">
        <v>11</v>
      </c>
      <c r="E4226" s="5" t="s">
        <v>7237</v>
      </c>
      <c r="F4226" s="5" t="s">
        <v>7804</v>
      </c>
      <c r="G4226" s="5" t="s">
        <v>14</v>
      </c>
      <c r="H4226" s="5" t="s">
        <v>7805</v>
      </c>
      <c r="I4226" s="5" t="s">
        <v>7806</v>
      </c>
      <c r="J4226" s="5" t="s">
        <v>17</v>
      </c>
      <c r="K4226" s="2" t="str">
        <f>VLOOKUP(C4226,'成绩册 (3)'!B:G,6,0)</f>
        <v>缺考</v>
      </c>
    </row>
    <row r="4227" spans="1:11">
      <c r="A4227" s="4" t="s">
        <v>36</v>
      </c>
      <c r="B4227" s="4" t="s">
        <v>100</v>
      </c>
      <c r="C4227" s="2">
        <v>22090310197</v>
      </c>
      <c r="D4227" s="5" t="s">
        <v>11</v>
      </c>
      <c r="E4227" s="5" t="s">
        <v>7237</v>
      </c>
      <c r="F4227" s="5" t="s">
        <v>7813</v>
      </c>
      <c r="G4227" s="5" t="s">
        <v>14</v>
      </c>
      <c r="H4227" s="5" t="s">
        <v>7814</v>
      </c>
      <c r="I4227" s="5" t="s">
        <v>7815</v>
      </c>
      <c r="J4227" s="5" t="s">
        <v>17</v>
      </c>
      <c r="K4227" s="2" t="str">
        <f>VLOOKUP(C4227,'成绩册 (3)'!B:G,6,0)</f>
        <v>缺考</v>
      </c>
    </row>
    <row r="4228" spans="1:11">
      <c r="A4228" s="4" t="s">
        <v>36</v>
      </c>
      <c r="B4228" s="4" t="s">
        <v>108</v>
      </c>
      <c r="C4228" s="2">
        <v>22090310199</v>
      </c>
      <c r="D4228" s="5" t="s">
        <v>11</v>
      </c>
      <c r="E4228" s="5" t="s">
        <v>7237</v>
      </c>
      <c r="F4228" s="5" t="s">
        <v>7819</v>
      </c>
      <c r="G4228" s="5" t="s">
        <v>14</v>
      </c>
      <c r="H4228" s="5" t="s">
        <v>7820</v>
      </c>
      <c r="I4228" s="5" t="s">
        <v>7821</v>
      </c>
      <c r="J4228" s="5" t="s">
        <v>17</v>
      </c>
      <c r="K4228" s="2" t="str">
        <f>VLOOKUP(C4228,'成绩册 (3)'!B:G,6,0)</f>
        <v>缺考</v>
      </c>
    </row>
    <row r="4229" spans="1:11">
      <c r="A4229" s="4" t="s">
        <v>36</v>
      </c>
      <c r="B4229" s="4" t="s">
        <v>112</v>
      </c>
      <c r="C4229" s="2">
        <v>22090310200</v>
      </c>
      <c r="D4229" s="5" t="s">
        <v>11</v>
      </c>
      <c r="E4229" s="5" t="s">
        <v>7237</v>
      </c>
      <c r="F4229" s="5" t="s">
        <v>7822</v>
      </c>
      <c r="G4229" s="5" t="s">
        <v>114</v>
      </c>
      <c r="H4229" s="5" t="s">
        <v>7823</v>
      </c>
      <c r="I4229" s="5" t="s">
        <v>7824</v>
      </c>
      <c r="J4229" s="5" t="s">
        <v>22</v>
      </c>
      <c r="K4229" s="2" t="str">
        <f>VLOOKUP(C4229,'成绩册 (3)'!B:G,6,0)</f>
        <v>缺考</v>
      </c>
    </row>
    <row r="4230" spans="1:11">
      <c r="A4230" s="4" t="s">
        <v>36</v>
      </c>
      <c r="B4230" s="4" t="s">
        <v>117</v>
      </c>
      <c r="C4230" s="2">
        <v>22090310201</v>
      </c>
      <c r="D4230" s="5" t="s">
        <v>11</v>
      </c>
      <c r="E4230" s="5" t="s">
        <v>7237</v>
      </c>
      <c r="F4230" s="5" t="s">
        <v>5454</v>
      </c>
      <c r="G4230" s="5" t="s">
        <v>14</v>
      </c>
      <c r="H4230" s="5" t="s">
        <v>7825</v>
      </c>
      <c r="I4230" s="5" t="s">
        <v>7826</v>
      </c>
      <c r="J4230" s="5" t="s">
        <v>17</v>
      </c>
      <c r="K4230" s="2" t="str">
        <f>VLOOKUP(C4230,'成绩册 (3)'!B:G,6,0)</f>
        <v>缺考</v>
      </c>
    </row>
    <row r="4231" spans="1:11">
      <c r="A4231" s="4" t="s">
        <v>36</v>
      </c>
      <c r="B4231" s="4" t="s">
        <v>121</v>
      </c>
      <c r="C4231" s="2">
        <v>22090310202</v>
      </c>
      <c r="D4231" s="5" t="s">
        <v>11</v>
      </c>
      <c r="E4231" s="5" t="s">
        <v>7237</v>
      </c>
      <c r="F4231" s="5" t="s">
        <v>5585</v>
      </c>
      <c r="G4231" s="5" t="s">
        <v>14</v>
      </c>
      <c r="H4231" s="5" t="s">
        <v>7827</v>
      </c>
      <c r="I4231" s="5" t="s">
        <v>7828</v>
      </c>
      <c r="J4231" s="5" t="s">
        <v>17</v>
      </c>
      <c r="K4231" s="2" t="str">
        <f>VLOOKUP(C4231,'成绩册 (3)'!B:G,6,0)</f>
        <v>缺考</v>
      </c>
    </row>
    <row r="4232" spans="1:11">
      <c r="A4232" s="4" t="s">
        <v>36</v>
      </c>
      <c r="B4232" s="4" t="s">
        <v>125</v>
      </c>
      <c r="C4232" s="2">
        <v>22090310203</v>
      </c>
      <c r="D4232" s="5" t="s">
        <v>11</v>
      </c>
      <c r="E4232" s="5" t="s">
        <v>7237</v>
      </c>
      <c r="F4232" s="5" t="s">
        <v>7829</v>
      </c>
      <c r="G4232" s="5" t="s">
        <v>14</v>
      </c>
      <c r="H4232" s="5" t="s">
        <v>7830</v>
      </c>
      <c r="I4232" s="5" t="s">
        <v>7831</v>
      </c>
      <c r="J4232" s="5" t="s">
        <v>22</v>
      </c>
      <c r="K4232" s="2" t="str">
        <f>VLOOKUP(C4232,'成绩册 (3)'!B:G,6,0)</f>
        <v>缺考</v>
      </c>
    </row>
    <row r="4233" spans="1:11">
      <c r="A4233" s="4" t="s">
        <v>36</v>
      </c>
      <c r="B4233" s="4" t="s">
        <v>145</v>
      </c>
      <c r="C4233" s="2">
        <v>22090310208</v>
      </c>
      <c r="D4233" s="5" t="s">
        <v>11</v>
      </c>
      <c r="E4233" s="5" t="s">
        <v>7237</v>
      </c>
      <c r="F4233" s="5" t="s">
        <v>7844</v>
      </c>
      <c r="G4233" s="5" t="s">
        <v>14</v>
      </c>
      <c r="H4233" s="5" t="s">
        <v>7845</v>
      </c>
      <c r="I4233" s="5" t="s">
        <v>7846</v>
      </c>
      <c r="J4233" s="5" t="s">
        <v>17</v>
      </c>
      <c r="K4233" s="2" t="str">
        <f>VLOOKUP(C4233,'成绩册 (3)'!B:G,6,0)</f>
        <v>缺考</v>
      </c>
    </row>
    <row r="4234" spans="1:11">
      <c r="A4234" s="4" t="s">
        <v>36</v>
      </c>
      <c r="B4234" s="4" t="s">
        <v>153</v>
      </c>
      <c r="C4234" s="2">
        <v>22090310210</v>
      </c>
      <c r="D4234" s="5" t="s">
        <v>11</v>
      </c>
      <c r="E4234" s="5" t="s">
        <v>7237</v>
      </c>
      <c r="F4234" s="5" t="s">
        <v>7850</v>
      </c>
      <c r="G4234" s="5" t="s">
        <v>14</v>
      </c>
      <c r="H4234" s="5" t="s">
        <v>7851</v>
      </c>
      <c r="I4234" s="5" t="s">
        <v>7852</v>
      </c>
      <c r="J4234" s="5" t="s">
        <v>354</v>
      </c>
      <c r="K4234" s="2" t="str">
        <f>VLOOKUP(C4234,'成绩册 (3)'!B:G,6,0)</f>
        <v>缺考</v>
      </c>
    </row>
    <row r="4235" spans="1:11">
      <c r="A4235" s="4" t="s">
        <v>40</v>
      </c>
      <c r="B4235" s="4" t="s">
        <v>10</v>
      </c>
      <c r="C4235" s="2">
        <v>22090310211</v>
      </c>
      <c r="D4235" s="5" t="s">
        <v>11</v>
      </c>
      <c r="E4235" s="5" t="s">
        <v>7237</v>
      </c>
      <c r="F4235" s="5" t="s">
        <v>7853</v>
      </c>
      <c r="G4235" s="5" t="s">
        <v>14</v>
      </c>
      <c r="H4235" s="5" t="s">
        <v>7854</v>
      </c>
      <c r="I4235" s="5" t="s">
        <v>7855</v>
      </c>
      <c r="J4235" s="5" t="s">
        <v>322</v>
      </c>
      <c r="K4235" s="2" t="str">
        <f>VLOOKUP(C4235,'成绩册 (3)'!B:G,6,0)</f>
        <v>缺考</v>
      </c>
    </row>
    <row r="4236" spans="1:11">
      <c r="A4236" s="4" t="s">
        <v>40</v>
      </c>
      <c r="B4236" s="4" t="s">
        <v>23</v>
      </c>
      <c r="C4236" s="2">
        <v>22090310213</v>
      </c>
      <c r="D4236" s="5" t="s">
        <v>11</v>
      </c>
      <c r="E4236" s="5" t="s">
        <v>7237</v>
      </c>
      <c r="F4236" s="5" t="s">
        <v>7859</v>
      </c>
      <c r="G4236" s="5" t="s">
        <v>14</v>
      </c>
      <c r="H4236" s="5" t="s">
        <v>7860</v>
      </c>
      <c r="I4236" s="5" t="s">
        <v>7861</v>
      </c>
      <c r="J4236" s="5" t="s">
        <v>7860</v>
      </c>
      <c r="K4236" s="2" t="str">
        <f>VLOOKUP(C4236,'成绩册 (3)'!B:G,6,0)</f>
        <v>缺考</v>
      </c>
    </row>
    <row r="4237" spans="1:11">
      <c r="A4237" s="4" t="s">
        <v>40</v>
      </c>
      <c r="B4237" s="4" t="s">
        <v>27</v>
      </c>
      <c r="C4237" s="2">
        <v>22090310214</v>
      </c>
      <c r="D4237" s="5" t="s">
        <v>11</v>
      </c>
      <c r="E4237" s="5" t="s">
        <v>7237</v>
      </c>
      <c r="F4237" s="5" t="s">
        <v>7862</v>
      </c>
      <c r="G4237" s="5" t="s">
        <v>14</v>
      </c>
      <c r="H4237" s="5" t="s">
        <v>7863</v>
      </c>
      <c r="I4237" s="5" t="s">
        <v>7864</v>
      </c>
      <c r="J4237" s="5" t="s">
        <v>17</v>
      </c>
      <c r="K4237" s="2" t="str">
        <f>VLOOKUP(C4237,'成绩册 (3)'!B:G,6,0)</f>
        <v>缺考</v>
      </c>
    </row>
    <row r="4238" spans="1:11">
      <c r="A4238" s="4" t="s">
        <v>40</v>
      </c>
      <c r="B4238" s="4" t="s">
        <v>32</v>
      </c>
      <c r="C4238" s="2">
        <v>22090310215</v>
      </c>
      <c r="D4238" s="5" t="s">
        <v>11</v>
      </c>
      <c r="E4238" s="5" t="s">
        <v>7237</v>
      </c>
      <c r="F4238" s="5" t="s">
        <v>2574</v>
      </c>
      <c r="G4238" s="5" t="s">
        <v>14</v>
      </c>
      <c r="H4238" s="5" t="s">
        <v>7865</v>
      </c>
      <c r="I4238" s="5" t="s">
        <v>7866</v>
      </c>
      <c r="J4238" s="5" t="s">
        <v>17</v>
      </c>
      <c r="K4238" s="2" t="str">
        <f>VLOOKUP(C4238,'成绩册 (3)'!B:G,6,0)</f>
        <v>缺考</v>
      </c>
    </row>
    <row r="4239" spans="1:11">
      <c r="A4239" s="4" t="s">
        <v>40</v>
      </c>
      <c r="B4239" s="4" t="s">
        <v>36</v>
      </c>
      <c r="C4239" s="2">
        <v>22090310216</v>
      </c>
      <c r="D4239" s="5" t="s">
        <v>11</v>
      </c>
      <c r="E4239" s="5" t="s">
        <v>7237</v>
      </c>
      <c r="F4239" s="5" t="s">
        <v>7867</v>
      </c>
      <c r="G4239" s="5" t="s">
        <v>14</v>
      </c>
      <c r="H4239" s="5" t="s">
        <v>7868</v>
      </c>
      <c r="I4239" s="5" t="s">
        <v>7869</v>
      </c>
      <c r="J4239" s="5" t="s">
        <v>22</v>
      </c>
      <c r="K4239" s="2" t="str">
        <f>VLOOKUP(C4239,'成绩册 (3)'!B:G,6,0)</f>
        <v>缺考</v>
      </c>
    </row>
    <row r="4240" spans="1:11">
      <c r="A4240" s="4" t="s">
        <v>40</v>
      </c>
      <c r="B4240" s="4" t="s">
        <v>44</v>
      </c>
      <c r="C4240" s="2">
        <v>22090310218</v>
      </c>
      <c r="D4240" s="5" t="s">
        <v>11</v>
      </c>
      <c r="E4240" s="5" t="s">
        <v>7237</v>
      </c>
      <c r="F4240" s="5" t="s">
        <v>7873</v>
      </c>
      <c r="G4240" s="5" t="s">
        <v>14</v>
      </c>
      <c r="H4240" s="5" t="s">
        <v>7874</v>
      </c>
      <c r="I4240" s="5" t="s">
        <v>7875</v>
      </c>
      <c r="J4240" s="5" t="s">
        <v>322</v>
      </c>
      <c r="K4240" s="2" t="str">
        <f>VLOOKUP(C4240,'成绩册 (3)'!B:G,6,0)</f>
        <v>缺考</v>
      </c>
    </row>
    <row r="4241" spans="1:11">
      <c r="A4241" s="4" t="s">
        <v>40</v>
      </c>
      <c r="B4241" s="4" t="s">
        <v>48</v>
      </c>
      <c r="C4241" s="2">
        <v>22090310219</v>
      </c>
      <c r="D4241" s="5" t="s">
        <v>11</v>
      </c>
      <c r="E4241" s="5" t="s">
        <v>7237</v>
      </c>
      <c r="F4241" s="5" t="s">
        <v>7876</v>
      </c>
      <c r="G4241" s="5" t="s">
        <v>14</v>
      </c>
      <c r="H4241" s="5" t="s">
        <v>7877</v>
      </c>
      <c r="I4241" s="5" t="s">
        <v>7878</v>
      </c>
      <c r="J4241" s="5" t="s">
        <v>17</v>
      </c>
      <c r="K4241" s="2" t="str">
        <f>VLOOKUP(C4241,'成绩册 (3)'!B:G,6,0)</f>
        <v>缺考</v>
      </c>
    </row>
    <row r="4242" spans="1:11">
      <c r="A4242" s="4" t="s">
        <v>40</v>
      </c>
      <c r="B4242" s="4" t="s">
        <v>56</v>
      </c>
      <c r="C4242" s="2">
        <v>22090310221</v>
      </c>
      <c r="D4242" s="5" t="s">
        <v>11</v>
      </c>
      <c r="E4242" s="5" t="s">
        <v>7237</v>
      </c>
      <c r="F4242" s="5" t="s">
        <v>7882</v>
      </c>
      <c r="G4242" s="5" t="s">
        <v>14</v>
      </c>
      <c r="H4242" s="5" t="s">
        <v>7883</v>
      </c>
      <c r="I4242" s="5" t="s">
        <v>7884</v>
      </c>
      <c r="J4242" s="5" t="s">
        <v>22</v>
      </c>
      <c r="K4242" s="2" t="str">
        <f>VLOOKUP(C4242,'成绩册 (3)'!B:G,6,0)</f>
        <v>缺考</v>
      </c>
    </row>
    <row r="4243" spans="1:11">
      <c r="A4243" s="4" t="s">
        <v>40</v>
      </c>
      <c r="B4243" s="4" t="s">
        <v>64</v>
      </c>
      <c r="C4243" s="2">
        <v>22090310223</v>
      </c>
      <c r="D4243" s="5" t="s">
        <v>11</v>
      </c>
      <c r="E4243" s="5" t="s">
        <v>7237</v>
      </c>
      <c r="F4243" s="5" t="s">
        <v>7888</v>
      </c>
      <c r="G4243" s="5" t="s">
        <v>114</v>
      </c>
      <c r="H4243" s="5" t="s">
        <v>7889</v>
      </c>
      <c r="I4243" s="5" t="s">
        <v>7890</v>
      </c>
      <c r="J4243" s="5" t="s">
        <v>31</v>
      </c>
      <c r="K4243" s="2" t="str">
        <f>VLOOKUP(C4243,'成绩册 (3)'!B:G,6,0)</f>
        <v>缺考</v>
      </c>
    </row>
    <row r="4244" spans="1:11">
      <c r="A4244" s="4" t="s">
        <v>40</v>
      </c>
      <c r="B4244" s="4" t="s">
        <v>72</v>
      </c>
      <c r="C4244" s="2">
        <v>22090310225</v>
      </c>
      <c r="D4244" s="5" t="s">
        <v>11</v>
      </c>
      <c r="E4244" s="5" t="s">
        <v>7237</v>
      </c>
      <c r="F4244" s="5" t="s">
        <v>7894</v>
      </c>
      <c r="G4244" s="5" t="s">
        <v>14</v>
      </c>
      <c r="H4244" s="5" t="s">
        <v>7895</v>
      </c>
      <c r="I4244" s="5" t="s">
        <v>7896</v>
      </c>
      <c r="J4244" s="5" t="s">
        <v>22</v>
      </c>
      <c r="K4244" s="2" t="str">
        <f>VLOOKUP(C4244,'成绩册 (3)'!B:G,6,0)</f>
        <v>缺考</v>
      </c>
    </row>
    <row r="4245" spans="1:11">
      <c r="A4245" s="4" t="s">
        <v>40</v>
      </c>
      <c r="B4245" s="4" t="s">
        <v>92</v>
      </c>
      <c r="C4245" s="2">
        <v>22090310230</v>
      </c>
      <c r="D4245" s="5" t="s">
        <v>11</v>
      </c>
      <c r="E4245" s="5" t="s">
        <v>7237</v>
      </c>
      <c r="F4245" s="5" t="s">
        <v>7908</v>
      </c>
      <c r="G4245" s="5" t="s">
        <v>14</v>
      </c>
      <c r="H4245" s="5" t="s">
        <v>7909</v>
      </c>
      <c r="I4245" s="5" t="s">
        <v>7910</v>
      </c>
      <c r="J4245" s="5" t="s">
        <v>17</v>
      </c>
      <c r="K4245" s="2" t="str">
        <f>VLOOKUP(C4245,'成绩册 (3)'!B:G,6,0)</f>
        <v>缺考</v>
      </c>
    </row>
    <row r="4246" spans="1:11">
      <c r="A4246" s="4" t="s">
        <v>40</v>
      </c>
      <c r="B4246" s="4" t="s">
        <v>96</v>
      </c>
      <c r="C4246" s="2">
        <v>22090310231</v>
      </c>
      <c r="D4246" s="5" t="s">
        <v>11</v>
      </c>
      <c r="E4246" s="5" t="s">
        <v>7237</v>
      </c>
      <c r="F4246" s="5" t="s">
        <v>7911</v>
      </c>
      <c r="G4246" s="5" t="s">
        <v>14</v>
      </c>
      <c r="H4246" s="5" t="s">
        <v>7912</v>
      </c>
      <c r="I4246" s="5" t="s">
        <v>7913</v>
      </c>
      <c r="J4246" s="5" t="s">
        <v>17</v>
      </c>
      <c r="K4246" s="2" t="str">
        <f>VLOOKUP(C4246,'成绩册 (3)'!B:G,6,0)</f>
        <v>缺考</v>
      </c>
    </row>
    <row r="4247" spans="1:11">
      <c r="A4247" s="4" t="s">
        <v>40</v>
      </c>
      <c r="B4247" s="4" t="s">
        <v>112</v>
      </c>
      <c r="C4247" s="2">
        <v>22090310235</v>
      </c>
      <c r="D4247" s="5" t="s">
        <v>11</v>
      </c>
      <c r="E4247" s="5" t="s">
        <v>7237</v>
      </c>
      <c r="F4247" s="5" t="s">
        <v>7922</v>
      </c>
      <c r="G4247" s="5" t="s">
        <v>14</v>
      </c>
      <c r="H4247" s="5" t="s">
        <v>7923</v>
      </c>
      <c r="I4247" s="5" t="s">
        <v>7924</v>
      </c>
      <c r="J4247" s="5" t="s">
        <v>17</v>
      </c>
      <c r="K4247" s="2" t="str">
        <f>VLOOKUP(C4247,'成绩册 (3)'!B:G,6,0)</f>
        <v>缺考</v>
      </c>
    </row>
    <row r="4248" spans="1:11">
      <c r="A4248" s="4" t="s">
        <v>40</v>
      </c>
      <c r="B4248" s="4" t="s">
        <v>121</v>
      </c>
      <c r="C4248" s="2">
        <v>22090310237</v>
      </c>
      <c r="D4248" s="5" t="s">
        <v>11</v>
      </c>
      <c r="E4248" s="5" t="s">
        <v>7237</v>
      </c>
      <c r="F4248" s="5" t="s">
        <v>7928</v>
      </c>
      <c r="G4248" s="5" t="s">
        <v>14</v>
      </c>
      <c r="H4248" s="5" t="s">
        <v>7929</v>
      </c>
      <c r="I4248" s="5" t="s">
        <v>7930</v>
      </c>
      <c r="J4248" s="5" t="s">
        <v>17</v>
      </c>
      <c r="K4248" s="2" t="str">
        <f>VLOOKUP(C4248,'成绩册 (3)'!B:G,6,0)</f>
        <v>缺考</v>
      </c>
    </row>
    <row r="4249" spans="1:11">
      <c r="A4249" s="4" t="s">
        <v>40</v>
      </c>
      <c r="B4249" s="4" t="s">
        <v>125</v>
      </c>
      <c r="C4249" s="2">
        <v>22090310238</v>
      </c>
      <c r="D4249" s="5" t="s">
        <v>11</v>
      </c>
      <c r="E4249" s="5" t="s">
        <v>7237</v>
      </c>
      <c r="F4249" s="5" t="s">
        <v>7931</v>
      </c>
      <c r="G4249" s="5" t="s">
        <v>14</v>
      </c>
      <c r="H4249" s="5" t="s">
        <v>7932</v>
      </c>
      <c r="I4249" s="5" t="s">
        <v>7933</v>
      </c>
      <c r="J4249" s="5" t="s">
        <v>22</v>
      </c>
      <c r="K4249" s="2" t="str">
        <f>VLOOKUP(C4249,'成绩册 (3)'!B:G,6,0)</f>
        <v>缺考</v>
      </c>
    </row>
    <row r="4250" spans="1:11">
      <c r="A4250" s="4" t="s">
        <v>40</v>
      </c>
      <c r="B4250" s="4" t="s">
        <v>129</v>
      </c>
      <c r="C4250" s="2">
        <v>22090310239</v>
      </c>
      <c r="D4250" s="5" t="s">
        <v>11</v>
      </c>
      <c r="E4250" s="5" t="s">
        <v>7237</v>
      </c>
      <c r="F4250" s="5" t="s">
        <v>7934</v>
      </c>
      <c r="G4250" s="5" t="s">
        <v>14</v>
      </c>
      <c r="H4250" s="5" t="s">
        <v>7935</v>
      </c>
      <c r="I4250" s="5" t="s">
        <v>7936</v>
      </c>
      <c r="J4250" s="5" t="s">
        <v>17</v>
      </c>
      <c r="K4250" s="2" t="str">
        <f>VLOOKUP(C4250,'成绩册 (3)'!B:G,6,0)</f>
        <v>缺考</v>
      </c>
    </row>
    <row r="4251" spans="1:11">
      <c r="A4251" s="4" t="s">
        <v>40</v>
      </c>
      <c r="B4251" s="4" t="s">
        <v>133</v>
      </c>
      <c r="C4251" s="2">
        <v>22090310240</v>
      </c>
      <c r="D4251" s="5" t="s">
        <v>11</v>
      </c>
      <c r="E4251" s="5" t="s">
        <v>7237</v>
      </c>
      <c r="F4251" s="5" t="s">
        <v>7937</v>
      </c>
      <c r="G4251" s="5" t="s">
        <v>14</v>
      </c>
      <c r="H4251" s="5" t="s">
        <v>7938</v>
      </c>
      <c r="I4251" s="5" t="s">
        <v>7939</v>
      </c>
      <c r="J4251" s="5" t="s">
        <v>1101</v>
      </c>
      <c r="K4251" s="2" t="str">
        <f>VLOOKUP(C4251,'成绩册 (3)'!B:G,6,0)</f>
        <v>缺考</v>
      </c>
    </row>
    <row r="4252" spans="1:11">
      <c r="A4252" s="4" t="s">
        <v>40</v>
      </c>
      <c r="B4252" s="4" t="s">
        <v>145</v>
      </c>
      <c r="C4252" s="2">
        <v>22090310243</v>
      </c>
      <c r="D4252" s="5" t="s">
        <v>11</v>
      </c>
      <c r="E4252" s="5" t="s">
        <v>7237</v>
      </c>
      <c r="F4252" s="5" t="s">
        <v>7946</v>
      </c>
      <c r="G4252" s="5" t="s">
        <v>14</v>
      </c>
      <c r="H4252" s="5" t="s">
        <v>7947</v>
      </c>
      <c r="I4252" s="5" t="s">
        <v>7948</v>
      </c>
      <c r="J4252" s="5" t="s">
        <v>17</v>
      </c>
      <c r="K4252" s="2" t="str">
        <f>VLOOKUP(C4252,'成绩册 (3)'!B:G,6,0)</f>
        <v>缺考</v>
      </c>
    </row>
    <row r="4253" spans="1:11">
      <c r="A4253" s="4" t="s">
        <v>44</v>
      </c>
      <c r="B4253" s="4" t="s">
        <v>10</v>
      </c>
      <c r="C4253" s="2">
        <v>22090310246</v>
      </c>
      <c r="D4253" s="5" t="s">
        <v>11</v>
      </c>
      <c r="E4253" s="5" t="s">
        <v>7237</v>
      </c>
      <c r="F4253" s="5" t="s">
        <v>7955</v>
      </c>
      <c r="G4253" s="5" t="s">
        <v>14</v>
      </c>
      <c r="H4253" s="5" t="s">
        <v>7956</v>
      </c>
      <c r="I4253" s="5" t="s">
        <v>7957</v>
      </c>
      <c r="J4253" s="5" t="s">
        <v>31</v>
      </c>
      <c r="K4253" s="2" t="str">
        <f>VLOOKUP(C4253,'成绩册 (3)'!B:G,6,0)</f>
        <v>缺考</v>
      </c>
    </row>
    <row r="4254" spans="1:11">
      <c r="A4254" s="4" t="s">
        <v>44</v>
      </c>
      <c r="B4254" s="4" t="s">
        <v>23</v>
      </c>
      <c r="C4254" s="2">
        <v>22090310248</v>
      </c>
      <c r="D4254" s="5" t="s">
        <v>11</v>
      </c>
      <c r="E4254" s="5" t="s">
        <v>7237</v>
      </c>
      <c r="F4254" s="5" t="s">
        <v>7961</v>
      </c>
      <c r="G4254" s="5" t="s">
        <v>14</v>
      </c>
      <c r="H4254" s="5" t="s">
        <v>7962</v>
      </c>
      <c r="I4254" s="5" t="s">
        <v>7963</v>
      </c>
      <c r="J4254" s="5" t="s">
        <v>17</v>
      </c>
      <c r="K4254" s="2" t="str">
        <f>VLOOKUP(C4254,'成绩册 (3)'!B:G,6,0)</f>
        <v>缺考</v>
      </c>
    </row>
    <row r="4255" spans="1:11">
      <c r="A4255" s="4" t="s">
        <v>44</v>
      </c>
      <c r="B4255" s="4" t="s">
        <v>27</v>
      </c>
      <c r="C4255" s="2">
        <v>22090310249</v>
      </c>
      <c r="D4255" s="5" t="s">
        <v>11</v>
      </c>
      <c r="E4255" s="5" t="s">
        <v>7237</v>
      </c>
      <c r="F4255" s="5" t="s">
        <v>7964</v>
      </c>
      <c r="G4255" s="5" t="s">
        <v>14</v>
      </c>
      <c r="H4255" s="5" t="s">
        <v>7965</v>
      </c>
      <c r="I4255" s="5" t="s">
        <v>7966</v>
      </c>
      <c r="J4255" s="5" t="s">
        <v>22</v>
      </c>
      <c r="K4255" s="2" t="str">
        <f>VLOOKUP(C4255,'成绩册 (3)'!B:G,6,0)</f>
        <v>缺考</v>
      </c>
    </row>
    <row r="4256" spans="1:11">
      <c r="A4256" s="4" t="s">
        <v>44</v>
      </c>
      <c r="B4256" s="4" t="s">
        <v>32</v>
      </c>
      <c r="C4256" s="2">
        <v>22090310250</v>
      </c>
      <c r="D4256" s="5" t="s">
        <v>11</v>
      </c>
      <c r="E4256" s="5" t="s">
        <v>7237</v>
      </c>
      <c r="F4256" s="5" t="s">
        <v>7967</v>
      </c>
      <c r="G4256" s="5" t="s">
        <v>14</v>
      </c>
      <c r="H4256" s="5" t="s">
        <v>7968</v>
      </c>
      <c r="I4256" s="5" t="s">
        <v>7969</v>
      </c>
      <c r="J4256" s="5" t="s">
        <v>17</v>
      </c>
      <c r="K4256" s="2" t="str">
        <f>VLOOKUP(C4256,'成绩册 (3)'!B:G,6,0)</f>
        <v>缺考</v>
      </c>
    </row>
    <row r="4257" spans="1:11">
      <c r="A4257" s="4" t="s">
        <v>44</v>
      </c>
      <c r="B4257" s="4" t="s">
        <v>36</v>
      </c>
      <c r="C4257" s="2">
        <v>22090310251</v>
      </c>
      <c r="D4257" s="5" t="s">
        <v>11</v>
      </c>
      <c r="E4257" s="5" t="s">
        <v>7237</v>
      </c>
      <c r="F4257" s="5" t="s">
        <v>7970</v>
      </c>
      <c r="G4257" s="5" t="s">
        <v>14</v>
      </c>
      <c r="H4257" s="5" t="s">
        <v>7971</v>
      </c>
      <c r="I4257" s="5" t="s">
        <v>7972</v>
      </c>
      <c r="J4257" s="5" t="s">
        <v>22</v>
      </c>
      <c r="K4257" s="2" t="str">
        <f>VLOOKUP(C4257,'成绩册 (3)'!B:G,6,0)</f>
        <v>缺考</v>
      </c>
    </row>
    <row r="4258" spans="1:11">
      <c r="A4258" s="4" t="s">
        <v>44</v>
      </c>
      <c r="B4258" s="4" t="s">
        <v>40</v>
      </c>
      <c r="C4258" s="2">
        <v>22090310252</v>
      </c>
      <c r="D4258" s="5" t="s">
        <v>11</v>
      </c>
      <c r="E4258" s="5" t="s">
        <v>7237</v>
      </c>
      <c r="F4258" s="5" t="s">
        <v>7973</v>
      </c>
      <c r="G4258" s="5" t="s">
        <v>114</v>
      </c>
      <c r="H4258" s="5" t="s">
        <v>7974</v>
      </c>
      <c r="I4258" s="5" t="s">
        <v>7975</v>
      </c>
      <c r="J4258" s="5" t="s">
        <v>17</v>
      </c>
      <c r="K4258" s="2" t="str">
        <f>VLOOKUP(C4258,'成绩册 (3)'!B:G,6,0)</f>
        <v>缺考</v>
      </c>
    </row>
    <row r="4259" spans="1:11">
      <c r="A4259" s="4" t="s">
        <v>44</v>
      </c>
      <c r="B4259" s="4" t="s">
        <v>64</v>
      </c>
      <c r="C4259" s="2">
        <v>22090310258</v>
      </c>
      <c r="D4259" s="5" t="s">
        <v>11</v>
      </c>
      <c r="E4259" s="5" t="s">
        <v>7237</v>
      </c>
      <c r="F4259" s="5" t="s">
        <v>7991</v>
      </c>
      <c r="G4259" s="5" t="s">
        <v>14</v>
      </c>
      <c r="H4259" s="5" t="s">
        <v>7992</v>
      </c>
      <c r="I4259" s="5" t="s">
        <v>7993</v>
      </c>
      <c r="J4259" s="5" t="s">
        <v>17</v>
      </c>
      <c r="K4259" s="2" t="str">
        <f>VLOOKUP(C4259,'成绩册 (3)'!B:G,6,0)</f>
        <v>缺考</v>
      </c>
    </row>
    <row r="4260" spans="1:11">
      <c r="A4260" s="4" t="s">
        <v>44</v>
      </c>
      <c r="B4260" s="4" t="s">
        <v>68</v>
      </c>
      <c r="C4260" s="2">
        <v>22090310259</v>
      </c>
      <c r="D4260" s="5" t="s">
        <v>11</v>
      </c>
      <c r="E4260" s="5" t="s">
        <v>7237</v>
      </c>
      <c r="F4260" s="5" t="s">
        <v>7994</v>
      </c>
      <c r="G4260" s="5" t="s">
        <v>14</v>
      </c>
      <c r="H4260" s="5" t="s">
        <v>7995</v>
      </c>
      <c r="I4260" s="5" t="s">
        <v>7996</v>
      </c>
      <c r="J4260" s="5" t="s">
        <v>17</v>
      </c>
      <c r="K4260" s="2" t="str">
        <f>VLOOKUP(C4260,'成绩册 (3)'!B:G,6,0)</f>
        <v>缺考</v>
      </c>
    </row>
    <row r="4261" spans="1:11">
      <c r="A4261" s="4" t="s">
        <v>44</v>
      </c>
      <c r="B4261" s="4" t="s">
        <v>76</v>
      </c>
      <c r="C4261" s="2">
        <v>22090310261</v>
      </c>
      <c r="D4261" s="5" t="s">
        <v>11</v>
      </c>
      <c r="E4261" s="5" t="s">
        <v>7237</v>
      </c>
      <c r="F4261" s="5" t="s">
        <v>8000</v>
      </c>
      <c r="G4261" s="5" t="s">
        <v>14</v>
      </c>
      <c r="H4261" s="5" t="s">
        <v>8001</v>
      </c>
      <c r="I4261" s="5" t="s">
        <v>8002</v>
      </c>
      <c r="J4261" s="5" t="s">
        <v>17</v>
      </c>
      <c r="K4261" s="2" t="str">
        <f>VLOOKUP(C4261,'成绩册 (3)'!B:G,6,0)</f>
        <v>缺考</v>
      </c>
    </row>
    <row r="4262" spans="1:11">
      <c r="A4262" s="4" t="s">
        <v>44</v>
      </c>
      <c r="B4262" s="4" t="s">
        <v>80</v>
      </c>
      <c r="C4262" s="2">
        <v>22090310262</v>
      </c>
      <c r="D4262" s="5" t="s">
        <v>11</v>
      </c>
      <c r="E4262" s="5" t="s">
        <v>7237</v>
      </c>
      <c r="F4262" s="5" t="s">
        <v>8003</v>
      </c>
      <c r="G4262" s="5" t="s">
        <v>14</v>
      </c>
      <c r="H4262" s="5" t="s">
        <v>8004</v>
      </c>
      <c r="I4262" s="5" t="s">
        <v>8005</v>
      </c>
      <c r="J4262" s="5" t="s">
        <v>17</v>
      </c>
      <c r="K4262" s="2" t="str">
        <f>VLOOKUP(C4262,'成绩册 (3)'!B:G,6,0)</f>
        <v>缺考</v>
      </c>
    </row>
    <row r="4263" spans="1:11">
      <c r="A4263" s="4" t="s">
        <v>44</v>
      </c>
      <c r="B4263" s="4" t="s">
        <v>84</v>
      </c>
      <c r="C4263" s="2">
        <v>22090310263</v>
      </c>
      <c r="D4263" s="5" t="s">
        <v>11</v>
      </c>
      <c r="E4263" s="5" t="s">
        <v>7237</v>
      </c>
      <c r="F4263" s="5" t="s">
        <v>8006</v>
      </c>
      <c r="G4263" s="5" t="s">
        <v>14</v>
      </c>
      <c r="H4263" s="5" t="s">
        <v>8007</v>
      </c>
      <c r="I4263" s="5" t="s">
        <v>8008</v>
      </c>
      <c r="J4263" s="5" t="s">
        <v>17</v>
      </c>
      <c r="K4263" s="2" t="str">
        <f>VLOOKUP(C4263,'成绩册 (3)'!B:G,6,0)</f>
        <v>缺考</v>
      </c>
    </row>
    <row r="4264" spans="1:11">
      <c r="A4264" s="4" t="s">
        <v>44</v>
      </c>
      <c r="B4264" s="4" t="s">
        <v>88</v>
      </c>
      <c r="C4264" s="2">
        <v>22090310264</v>
      </c>
      <c r="D4264" s="5" t="s">
        <v>11</v>
      </c>
      <c r="E4264" s="5" t="s">
        <v>7237</v>
      </c>
      <c r="F4264" s="5" t="s">
        <v>2078</v>
      </c>
      <c r="G4264" s="5" t="s">
        <v>14</v>
      </c>
      <c r="H4264" s="5" t="s">
        <v>8009</v>
      </c>
      <c r="I4264" s="5" t="s">
        <v>8010</v>
      </c>
      <c r="J4264" s="5" t="s">
        <v>17</v>
      </c>
      <c r="K4264" s="2" t="str">
        <f>VLOOKUP(C4264,'成绩册 (3)'!B:G,6,0)</f>
        <v>缺考</v>
      </c>
    </row>
    <row r="4265" spans="1:11">
      <c r="A4265" s="4" t="s">
        <v>44</v>
      </c>
      <c r="B4265" s="4" t="s">
        <v>100</v>
      </c>
      <c r="C4265" s="2">
        <v>22090310267</v>
      </c>
      <c r="D4265" s="5" t="s">
        <v>11</v>
      </c>
      <c r="E4265" s="5" t="s">
        <v>7237</v>
      </c>
      <c r="F4265" s="5" t="s">
        <v>8015</v>
      </c>
      <c r="G4265" s="5" t="s">
        <v>14</v>
      </c>
      <c r="H4265" s="5" t="s">
        <v>8016</v>
      </c>
      <c r="I4265" s="5" t="s">
        <v>8017</v>
      </c>
      <c r="J4265" s="5" t="s">
        <v>22</v>
      </c>
      <c r="K4265" s="2" t="str">
        <f>VLOOKUP(C4265,'成绩册 (3)'!B:G,6,0)</f>
        <v>缺考</v>
      </c>
    </row>
    <row r="4266" spans="1:11">
      <c r="A4266" s="4" t="s">
        <v>44</v>
      </c>
      <c r="B4266" s="4" t="s">
        <v>108</v>
      </c>
      <c r="C4266" s="2">
        <v>22090310269</v>
      </c>
      <c r="D4266" s="5" t="s">
        <v>11</v>
      </c>
      <c r="E4266" s="5" t="s">
        <v>7237</v>
      </c>
      <c r="F4266" s="5" t="s">
        <v>8021</v>
      </c>
      <c r="G4266" s="5" t="s">
        <v>14</v>
      </c>
      <c r="H4266" s="5" t="s">
        <v>8022</v>
      </c>
      <c r="I4266" s="5" t="s">
        <v>8023</v>
      </c>
      <c r="J4266" s="5" t="s">
        <v>17</v>
      </c>
      <c r="K4266" s="2" t="str">
        <f>VLOOKUP(C4266,'成绩册 (3)'!B:G,6,0)</f>
        <v>缺考</v>
      </c>
    </row>
    <row r="4267" spans="1:11">
      <c r="A4267" s="4" t="s">
        <v>44</v>
      </c>
      <c r="B4267" s="4" t="s">
        <v>112</v>
      </c>
      <c r="C4267" s="2">
        <v>22090310270</v>
      </c>
      <c r="D4267" s="5" t="s">
        <v>11</v>
      </c>
      <c r="E4267" s="5" t="s">
        <v>7237</v>
      </c>
      <c r="F4267" s="5" t="s">
        <v>8024</v>
      </c>
      <c r="G4267" s="5" t="s">
        <v>14</v>
      </c>
      <c r="H4267" s="5" t="s">
        <v>8025</v>
      </c>
      <c r="I4267" s="5" t="s">
        <v>8026</v>
      </c>
      <c r="J4267" s="5" t="s">
        <v>178</v>
      </c>
      <c r="K4267" s="2" t="str">
        <f>VLOOKUP(C4267,'成绩册 (3)'!B:G,6,0)</f>
        <v>缺考</v>
      </c>
    </row>
    <row r="4268" spans="1:11">
      <c r="A4268" s="4" t="s">
        <v>44</v>
      </c>
      <c r="B4268" s="4" t="s">
        <v>125</v>
      </c>
      <c r="C4268" s="2">
        <v>22090310273</v>
      </c>
      <c r="D4268" s="5" t="s">
        <v>11</v>
      </c>
      <c r="E4268" s="5" t="s">
        <v>7237</v>
      </c>
      <c r="F4268" s="5" t="s">
        <v>8033</v>
      </c>
      <c r="G4268" s="5" t="s">
        <v>114</v>
      </c>
      <c r="H4268" s="5" t="s">
        <v>8034</v>
      </c>
      <c r="I4268" s="5" t="s">
        <v>8035</v>
      </c>
      <c r="J4268" s="5" t="s">
        <v>22</v>
      </c>
      <c r="K4268" s="2" t="str">
        <f>VLOOKUP(C4268,'成绩册 (3)'!B:G,6,0)</f>
        <v>缺考</v>
      </c>
    </row>
    <row r="4269" spans="1:11">
      <c r="A4269" s="4" t="s">
        <v>44</v>
      </c>
      <c r="B4269" s="4" t="s">
        <v>129</v>
      </c>
      <c r="C4269" s="2">
        <v>22090310274</v>
      </c>
      <c r="D4269" s="5" t="s">
        <v>11</v>
      </c>
      <c r="E4269" s="5" t="s">
        <v>7237</v>
      </c>
      <c r="F4269" s="5" t="s">
        <v>8036</v>
      </c>
      <c r="G4269" s="5" t="s">
        <v>14</v>
      </c>
      <c r="H4269" s="5" t="s">
        <v>8037</v>
      </c>
      <c r="I4269" s="5" t="s">
        <v>8038</v>
      </c>
      <c r="J4269" s="5" t="s">
        <v>17</v>
      </c>
      <c r="K4269" s="2" t="str">
        <f>VLOOKUP(C4269,'成绩册 (3)'!B:G,6,0)</f>
        <v>缺考</v>
      </c>
    </row>
    <row r="4270" spans="1:11">
      <c r="A4270" s="4" t="s">
        <v>44</v>
      </c>
      <c r="B4270" s="4" t="s">
        <v>133</v>
      </c>
      <c r="C4270" s="2">
        <v>22090310275</v>
      </c>
      <c r="D4270" s="5" t="s">
        <v>11</v>
      </c>
      <c r="E4270" s="5" t="s">
        <v>7237</v>
      </c>
      <c r="F4270" s="5" t="s">
        <v>8039</v>
      </c>
      <c r="G4270" s="5" t="s">
        <v>114</v>
      </c>
      <c r="H4270" s="5" t="s">
        <v>8040</v>
      </c>
      <c r="I4270" s="5" t="s">
        <v>8041</v>
      </c>
      <c r="J4270" s="5" t="s">
        <v>22</v>
      </c>
      <c r="K4270" s="2" t="str">
        <f>VLOOKUP(C4270,'成绩册 (3)'!B:G,6,0)</f>
        <v>缺考</v>
      </c>
    </row>
    <row r="4271" spans="1:11">
      <c r="A4271" s="4" t="s">
        <v>44</v>
      </c>
      <c r="B4271" s="4" t="s">
        <v>141</v>
      </c>
      <c r="C4271" s="2">
        <v>22090310277</v>
      </c>
      <c r="D4271" s="5" t="s">
        <v>11</v>
      </c>
      <c r="E4271" s="5" t="s">
        <v>7237</v>
      </c>
      <c r="F4271" s="5" t="s">
        <v>8045</v>
      </c>
      <c r="G4271" s="5" t="s">
        <v>14</v>
      </c>
      <c r="H4271" s="5" t="s">
        <v>8046</v>
      </c>
      <c r="I4271" s="5" t="s">
        <v>8047</v>
      </c>
      <c r="J4271" s="5" t="s">
        <v>17</v>
      </c>
      <c r="K4271" s="2" t="str">
        <f>VLOOKUP(C4271,'成绩册 (3)'!B:G,6,0)</f>
        <v>缺考</v>
      </c>
    </row>
    <row r="4272" spans="1:11">
      <c r="A4272" s="4" t="s">
        <v>44</v>
      </c>
      <c r="B4272" s="4" t="s">
        <v>145</v>
      </c>
      <c r="C4272" s="2">
        <v>22090310278</v>
      </c>
      <c r="D4272" s="5" t="s">
        <v>11</v>
      </c>
      <c r="E4272" s="5" t="s">
        <v>7237</v>
      </c>
      <c r="F4272" s="5" t="s">
        <v>8048</v>
      </c>
      <c r="G4272" s="5" t="s">
        <v>114</v>
      </c>
      <c r="H4272" s="5" t="s">
        <v>8049</v>
      </c>
      <c r="I4272" s="5" t="s">
        <v>8050</v>
      </c>
      <c r="J4272" s="5" t="s">
        <v>17</v>
      </c>
      <c r="K4272" s="2" t="str">
        <f>VLOOKUP(C4272,'成绩册 (3)'!B:G,6,0)</f>
        <v>缺考</v>
      </c>
    </row>
    <row r="4273" spans="1:11">
      <c r="A4273" s="4" t="s">
        <v>44</v>
      </c>
      <c r="B4273" s="4" t="s">
        <v>149</v>
      </c>
      <c r="C4273" s="2">
        <v>22090310279</v>
      </c>
      <c r="D4273" s="5" t="s">
        <v>11</v>
      </c>
      <c r="E4273" s="5" t="s">
        <v>7237</v>
      </c>
      <c r="F4273" s="5" t="s">
        <v>8051</v>
      </c>
      <c r="G4273" s="5" t="s">
        <v>14</v>
      </c>
      <c r="H4273" s="5" t="s">
        <v>8052</v>
      </c>
      <c r="I4273" s="5" t="s">
        <v>8053</v>
      </c>
      <c r="J4273" s="5" t="s">
        <v>17</v>
      </c>
      <c r="K4273" s="2" t="str">
        <f>VLOOKUP(C4273,'成绩册 (3)'!B:G,6,0)</f>
        <v>缺考</v>
      </c>
    </row>
    <row r="4274" spans="1:11">
      <c r="A4274" s="4" t="s">
        <v>44</v>
      </c>
      <c r="B4274" s="4" t="s">
        <v>153</v>
      </c>
      <c r="C4274" s="2">
        <v>22090310280</v>
      </c>
      <c r="D4274" s="5" t="s">
        <v>11</v>
      </c>
      <c r="E4274" s="5" t="s">
        <v>7237</v>
      </c>
      <c r="F4274" s="5" t="s">
        <v>8054</v>
      </c>
      <c r="G4274" s="5" t="s">
        <v>14</v>
      </c>
      <c r="H4274" s="5" t="s">
        <v>8055</v>
      </c>
      <c r="I4274" s="5" t="s">
        <v>8056</v>
      </c>
      <c r="J4274" s="5" t="s">
        <v>17</v>
      </c>
      <c r="K4274" s="2" t="str">
        <f>VLOOKUP(C4274,'成绩册 (3)'!B:G,6,0)</f>
        <v>缺考</v>
      </c>
    </row>
    <row r="4275" spans="1:11">
      <c r="A4275" s="4" t="s">
        <v>48</v>
      </c>
      <c r="B4275" s="4" t="s">
        <v>36</v>
      </c>
      <c r="C4275" s="2">
        <v>22090310286</v>
      </c>
      <c r="D4275" s="5" t="s">
        <v>11</v>
      </c>
      <c r="E4275" s="5" t="s">
        <v>7237</v>
      </c>
      <c r="F4275" s="5" t="s">
        <v>8071</v>
      </c>
      <c r="G4275" s="5" t="s">
        <v>114</v>
      </c>
      <c r="H4275" s="5" t="s">
        <v>8072</v>
      </c>
      <c r="I4275" s="5" t="s">
        <v>8073</v>
      </c>
      <c r="J4275" s="5" t="s">
        <v>17</v>
      </c>
      <c r="K4275" s="2" t="str">
        <f>VLOOKUP(C4275,'成绩册 (3)'!B:G,6,0)</f>
        <v>缺考</v>
      </c>
    </row>
    <row r="4276" spans="1:11">
      <c r="A4276" s="4" t="s">
        <v>48</v>
      </c>
      <c r="B4276" s="4" t="s">
        <v>40</v>
      </c>
      <c r="C4276" s="2">
        <v>22090310287</v>
      </c>
      <c r="D4276" s="5" t="s">
        <v>11</v>
      </c>
      <c r="E4276" s="5" t="s">
        <v>7237</v>
      </c>
      <c r="F4276" s="5" t="s">
        <v>8074</v>
      </c>
      <c r="G4276" s="5" t="s">
        <v>114</v>
      </c>
      <c r="H4276" s="5" t="s">
        <v>8075</v>
      </c>
      <c r="I4276" s="5" t="s">
        <v>8076</v>
      </c>
      <c r="J4276" s="5" t="s">
        <v>17</v>
      </c>
      <c r="K4276" s="2" t="str">
        <f>VLOOKUP(C4276,'成绩册 (3)'!B:G,6,0)</f>
        <v>缺考</v>
      </c>
    </row>
    <row r="4277" spans="1:11">
      <c r="A4277" s="4" t="s">
        <v>48</v>
      </c>
      <c r="B4277" s="4" t="s">
        <v>48</v>
      </c>
      <c r="C4277" s="2">
        <v>22090310289</v>
      </c>
      <c r="D4277" s="5" t="s">
        <v>11</v>
      </c>
      <c r="E4277" s="5" t="s">
        <v>7237</v>
      </c>
      <c r="F4277" s="5" t="s">
        <v>8080</v>
      </c>
      <c r="G4277" s="5" t="s">
        <v>14</v>
      </c>
      <c r="H4277" s="5" t="s">
        <v>8081</v>
      </c>
      <c r="I4277" s="5" t="s">
        <v>8082</v>
      </c>
      <c r="J4277" s="5" t="s">
        <v>17</v>
      </c>
      <c r="K4277" s="2" t="str">
        <f>VLOOKUP(C4277,'成绩册 (3)'!B:G,6,0)</f>
        <v>缺考</v>
      </c>
    </row>
    <row r="4278" spans="1:11">
      <c r="A4278" s="4" t="s">
        <v>48</v>
      </c>
      <c r="B4278" s="4" t="s">
        <v>52</v>
      </c>
      <c r="C4278" s="2">
        <v>22090310290</v>
      </c>
      <c r="D4278" s="5" t="s">
        <v>11</v>
      </c>
      <c r="E4278" s="5" t="s">
        <v>7237</v>
      </c>
      <c r="F4278" s="5" t="s">
        <v>8083</v>
      </c>
      <c r="G4278" s="5" t="s">
        <v>14</v>
      </c>
      <c r="H4278" s="5" t="s">
        <v>8084</v>
      </c>
      <c r="I4278" s="5" t="s">
        <v>8085</v>
      </c>
      <c r="J4278" s="5" t="s">
        <v>22</v>
      </c>
      <c r="K4278" s="2" t="str">
        <f>VLOOKUP(C4278,'成绩册 (3)'!B:G,6,0)</f>
        <v>缺考</v>
      </c>
    </row>
    <row r="4279" spans="1:11">
      <c r="A4279" s="4" t="s">
        <v>48</v>
      </c>
      <c r="B4279" s="4" t="s">
        <v>56</v>
      </c>
      <c r="C4279" s="2">
        <v>22090310291</v>
      </c>
      <c r="D4279" s="5" t="s">
        <v>11</v>
      </c>
      <c r="E4279" s="5" t="s">
        <v>7237</v>
      </c>
      <c r="F4279" s="5" t="s">
        <v>8086</v>
      </c>
      <c r="G4279" s="5" t="s">
        <v>14</v>
      </c>
      <c r="H4279" s="5" t="s">
        <v>8087</v>
      </c>
      <c r="I4279" s="5" t="s">
        <v>8088</v>
      </c>
      <c r="J4279" s="5" t="s">
        <v>22</v>
      </c>
      <c r="K4279" s="2" t="str">
        <f>VLOOKUP(C4279,'成绩册 (3)'!B:G,6,0)</f>
        <v>缺考</v>
      </c>
    </row>
    <row r="4280" spans="1:11">
      <c r="A4280" s="4" t="s">
        <v>48</v>
      </c>
      <c r="B4280" s="4" t="s">
        <v>60</v>
      </c>
      <c r="C4280" s="2">
        <v>22090310292</v>
      </c>
      <c r="D4280" s="5" t="s">
        <v>11</v>
      </c>
      <c r="E4280" s="5" t="s">
        <v>7237</v>
      </c>
      <c r="F4280" s="5" t="s">
        <v>8089</v>
      </c>
      <c r="G4280" s="5" t="s">
        <v>14</v>
      </c>
      <c r="H4280" s="5" t="s">
        <v>8090</v>
      </c>
      <c r="I4280" s="5" t="s">
        <v>8091</v>
      </c>
      <c r="J4280" s="5" t="s">
        <v>17</v>
      </c>
      <c r="K4280" s="2" t="str">
        <f>VLOOKUP(C4280,'成绩册 (3)'!B:G,6,0)</f>
        <v>缺考</v>
      </c>
    </row>
    <row r="4281" spans="1:11">
      <c r="A4281" s="4" t="s">
        <v>48</v>
      </c>
      <c r="B4281" s="4" t="s">
        <v>64</v>
      </c>
      <c r="C4281" s="2">
        <v>22090310293</v>
      </c>
      <c r="D4281" s="5" t="s">
        <v>11</v>
      </c>
      <c r="E4281" s="5" t="s">
        <v>7237</v>
      </c>
      <c r="F4281" s="5" t="s">
        <v>8092</v>
      </c>
      <c r="G4281" s="5" t="s">
        <v>14</v>
      </c>
      <c r="H4281" s="5" t="s">
        <v>8093</v>
      </c>
      <c r="I4281" s="5" t="s">
        <v>8094</v>
      </c>
      <c r="J4281" s="5" t="s">
        <v>17</v>
      </c>
      <c r="K4281" s="2" t="str">
        <f>VLOOKUP(C4281,'成绩册 (3)'!B:G,6,0)</f>
        <v>缺考</v>
      </c>
    </row>
    <row r="4282" spans="1:11">
      <c r="A4282" s="4" t="s">
        <v>48</v>
      </c>
      <c r="B4282" s="4" t="s">
        <v>76</v>
      </c>
      <c r="C4282" s="2">
        <v>22090310296</v>
      </c>
      <c r="D4282" s="5" t="s">
        <v>11</v>
      </c>
      <c r="E4282" s="5" t="s">
        <v>7237</v>
      </c>
      <c r="F4282" s="5" t="s">
        <v>8101</v>
      </c>
      <c r="G4282" s="5" t="s">
        <v>14</v>
      </c>
      <c r="H4282" s="5" t="s">
        <v>8102</v>
      </c>
      <c r="I4282" s="5" t="s">
        <v>8103</v>
      </c>
      <c r="J4282" s="5" t="s">
        <v>22</v>
      </c>
      <c r="K4282" s="2" t="str">
        <f>VLOOKUP(C4282,'成绩册 (3)'!B:G,6,0)</f>
        <v>缺考</v>
      </c>
    </row>
    <row r="4283" spans="1:11">
      <c r="A4283" s="4" t="s">
        <v>48</v>
      </c>
      <c r="B4283" s="4" t="s">
        <v>100</v>
      </c>
      <c r="C4283" s="2">
        <v>22090310302</v>
      </c>
      <c r="D4283" s="5" t="s">
        <v>11</v>
      </c>
      <c r="E4283" s="5" t="s">
        <v>7237</v>
      </c>
      <c r="F4283" s="5" t="s">
        <v>8119</v>
      </c>
      <c r="G4283" s="5" t="s">
        <v>14</v>
      </c>
      <c r="H4283" s="5" t="s">
        <v>8120</v>
      </c>
      <c r="I4283" s="5" t="s">
        <v>8121</v>
      </c>
      <c r="J4283" s="5" t="s">
        <v>17</v>
      </c>
      <c r="K4283" s="2" t="str">
        <f>VLOOKUP(C4283,'成绩册 (3)'!B:G,6,0)</f>
        <v>缺考</v>
      </c>
    </row>
    <row r="4284" spans="1:11">
      <c r="A4284" s="4" t="s">
        <v>48</v>
      </c>
      <c r="B4284" s="4" t="s">
        <v>104</v>
      </c>
      <c r="C4284" s="2">
        <v>22090310303</v>
      </c>
      <c r="D4284" s="5" t="s">
        <v>11</v>
      </c>
      <c r="E4284" s="5" t="s">
        <v>7237</v>
      </c>
      <c r="F4284" s="5" t="s">
        <v>8122</v>
      </c>
      <c r="G4284" s="5" t="s">
        <v>114</v>
      </c>
      <c r="H4284" s="5" t="s">
        <v>8123</v>
      </c>
      <c r="I4284" s="5" t="s">
        <v>8124</v>
      </c>
      <c r="J4284" s="5" t="s">
        <v>17</v>
      </c>
      <c r="K4284" s="2" t="str">
        <f>VLOOKUP(C4284,'成绩册 (3)'!B:G,6,0)</f>
        <v>缺考</v>
      </c>
    </row>
    <row r="4285" spans="1:11">
      <c r="A4285" s="4" t="s">
        <v>48</v>
      </c>
      <c r="B4285" s="4" t="s">
        <v>108</v>
      </c>
      <c r="C4285" s="2">
        <v>22090310304</v>
      </c>
      <c r="D4285" s="5" t="s">
        <v>11</v>
      </c>
      <c r="E4285" s="5" t="s">
        <v>7237</v>
      </c>
      <c r="F4285" s="5" t="s">
        <v>8125</v>
      </c>
      <c r="G4285" s="5" t="s">
        <v>114</v>
      </c>
      <c r="H4285" s="5" t="s">
        <v>8126</v>
      </c>
      <c r="I4285" s="5" t="s">
        <v>8127</v>
      </c>
      <c r="J4285" s="5" t="s">
        <v>17</v>
      </c>
      <c r="K4285" s="2" t="str">
        <f>VLOOKUP(C4285,'成绩册 (3)'!B:G,6,0)</f>
        <v>缺考</v>
      </c>
    </row>
    <row r="4286" spans="1:11">
      <c r="A4286" s="4" t="s">
        <v>48</v>
      </c>
      <c r="B4286" s="4" t="s">
        <v>112</v>
      </c>
      <c r="C4286" s="2">
        <v>22090310305</v>
      </c>
      <c r="D4286" s="5" t="s">
        <v>11</v>
      </c>
      <c r="E4286" s="5" t="s">
        <v>7237</v>
      </c>
      <c r="F4286" s="5" t="s">
        <v>2299</v>
      </c>
      <c r="G4286" s="5" t="s">
        <v>14</v>
      </c>
      <c r="H4286" s="5" t="s">
        <v>8128</v>
      </c>
      <c r="I4286" s="5" t="s">
        <v>8129</v>
      </c>
      <c r="J4286" s="5" t="s">
        <v>22</v>
      </c>
      <c r="K4286" s="2" t="str">
        <f>VLOOKUP(C4286,'成绩册 (3)'!B:G,6,0)</f>
        <v>缺考</v>
      </c>
    </row>
    <row r="4287" spans="1:11">
      <c r="A4287" s="4" t="s">
        <v>48</v>
      </c>
      <c r="B4287" s="4" t="s">
        <v>121</v>
      </c>
      <c r="C4287" s="2">
        <v>22090310307</v>
      </c>
      <c r="D4287" s="5" t="s">
        <v>11</v>
      </c>
      <c r="E4287" s="5" t="s">
        <v>7237</v>
      </c>
      <c r="F4287" s="5" t="s">
        <v>8133</v>
      </c>
      <c r="G4287" s="5" t="s">
        <v>14</v>
      </c>
      <c r="H4287" s="5" t="s">
        <v>8134</v>
      </c>
      <c r="I4287" s="5" t="s">
        <v>8135</v>
      </c>
      <c r="J4287" s="5" t="s">
        <v>22</v>
      </c>
      <c r="K4287" s="2" t="str">
        <f>VLOOKUP(C4287,'成绩册 (3)'!B:G,6,0)</f>
        <v>缺考</v>
      </c>
    </row>
    <row r="4288" spans="1:11">
      <c r="A4288" s="4" t="s">
        <v>48</v>
      </c>
      <c r="B4288" s="4" t="s">
        <v>129</v>
      </c>
      <c r="C4288" s="2">
        <v>22090310309</v>
      </c>
      <c r="D4288" s="5" t="s">
        <v>11</v>
      </c>
      <c r="E4288" s="5" t="s">
        <v>7237</v>
      </c>
      <c r="F4288" s="5" t="s">
        <v>8139</v>
      </c>
      <c r="G4288" s="5" t="s">
        <v>114</v>
      </c>
      <c r="H4288" s="5" t="s">
        <v>8140</v>
      </c>
      <c r="I4288" s="5" t="s">
        <v>8141</v>
      </c>
      <c r="J4288" s="5" t="s">
        <v>17</v>
      </c>
      <c r="K4288" s="2" t="str">
        <f>VLOOKUP(C4288,'成绩册 (3)'!B:G,6,0)</f>
        <v>缺考</v>
      </c>
    </row>
    <row r="4289" spans="1:11">
      <c r="A4289" s="4" t="s">
        <v>48</v>
      </c>
      <c r="B4289" s="4" t="s">
        <v>133</v>
      </c>
      <c r="C4289" s="2">
        <v>22090310310</v>
      </c>
      <c r="D4289" s="5" t="s">
        <v>11</v>
      </c>
      <c r="E4289" s="5" t="s">
        <v>7237</v>
      </c>
      <c r="F4289" s="5" t="s">
        <v>8142</v>
      </c>
      <c r="G4289" s="5" t="s">
        <v>114</v>
      </c>
      <c r="H4289" s="5" t="s">
        <v>8143</v>
      </c>
      <c r="I4289" s="5" t="s">
        <v>8144</v>
      </c>
      <c r="J4289" s="5" t="s">
        <v>17</v>
      </c>
      <c r="K4289" s="2" t="str">
        <f>VLOOKUP(C4289,'成绩册 (3)'!B:G,6,0)</f>
        <v>缺考</v>
      </c>
    </row>
    <row r="4290" spans="1:11">
      <c r="A4290" s="4" t="s">
        <v>48</v>
      </c>
      <c r="B4290" s="4" t="s">
        <v>149</v>
      </c>
      <c r="C4290" s="2">
        <v>22090310314</v>
      </c>
      <c r="D4290" s="5" t="s">
        <v>11</v>
      </c>
      <c r="E4290" s="5" t="s">
        <v>7237</v>
      </c>
      <c r="F4290" s="5" t="s">
        <v>8154</v>
      </c>
      <c r="G4290" s="5" t="s">
        <v>14</v>
      </c>
      <c r="H4290" s="5" t="s">
        <v>8155</v>
      </c>
      <c r="I4290" s="5" t="s">
        <v>8156</v>
      </c>
      <c r="J4290" s="5" t="s">
        <v>17</v>
      </c>
      <c r="K4290" s="2" t="str">
        <f>VLOOKUP(C4290,'成绩册 (3)'!B:G,6,0)</f>
        <v>缺考</v>
      </c>
    </row>
    <row r="4291" spans="1:11">
      <c r="A4291" s="4" t="s">
        <v>48</v>
      </c>
      <c r="B4291" s="4" t="s">
        <v>153</v>
      </c>
      <c r="C4291" s="2">
        <v>22090310315</v>
      </c>
      <c r="D4291" s="5" t="s">
        <v>11</v>
      </c>
      <c r="E4291" s="5" t="s">
        <v>7237</v>
      </c>
      <c r="F4291" s="5" t="s">
        <v>8157</v>
      </c>
      <c r="G4291" s="5" t="s">
        <v>14</v>
      </c>
      <c r="H4291" s="5" t="s">
        <v>8158</v>
      </c>
      <c r="I4291" s="5" t="s">
        <v>8159</v>
      </c>
      <c r="J4291" s="5" t="s">
        <v>22</v>
      </c>
      <c r="K4291" s="2" t="str">
        <f>VLOOKUP(C4291,'成绩册 (3)'!B:G,6,0)</f>
        <v>缺考</v>
      </c>
    </row>
    <row r="4292" spans="1:11">
      <c r="A4292" s="4" t="s">
        <v>52</v>
      </c>
      <c r="B4292" s="4" t="s">
        <v>18</v>
      </c>
      <c r="C4292" s="2">
        <v>22090310317</v>
      </c>
      <c r="D4292" s="5" t="s">
        <v>11</v>
      </c>
      <c r="E4292" s="5" t="s">
        <v>7237</v>
      </c>
      <c r="F4292" s="5" t="s">
        <v>8163</v>
      </c>
      <c r="G4292" s="5" t="s">
        <v>14</v>
      </c>
      <c r="H4292" s="5" t="s">
        <v>8164</v>
      </c>
      <c r="I4292" s="5" t="s">
        <v>8165</v>
      </c>
      <c r="J4292" s="5" t="s">
        <v>17</v>
      </c>
      <c r="K4292" s="2" t="str">
        <f>VLOOKUP(C4292,'成绩册 (3)'!B:G,6,0)</f>
        <v>缺考</v>
      </c>
    </row>
    <row r="4293" spans="1:11">
      <c r="A4293" s="4" t="s">
        <v>52</v>
      </c>
      <c r="B4293" s="4" t="s">
        <v>23</v>
      </c>
      <c r="C4293" s="2">
        <v>22090310318</v>
      </c>
      <c r="D4293" s="5" t="s">
        <v>11</v>
      </c>
      <c r="E4293" s="5" t="s">
        <v>7237</v>
      </c>
      <c r="F4293" s="5" t="s">
        <v>3014</v>
      </c>
      <c r="G4293" s="5" t="s">
        <v>14</v>
      </c>
      <c r="H4293" s="5" t="s">
        <v>8166</v>
      </c>
      <c r="I4293" s="5" t="s">
        <v>8167</v>
      </c>
      <c r="J4293" s="5" t="s">
        <v>17</v>
      </c>
      <c r="K4293" s="2" t="str">
        <f>VLOOKUP(C4293,'成绩册 (3)'!B:G,6,0)</f>
        <v>缺考</v>
      </c>
    </row>
    <row r="4294" spans="1:11">
      <c r="A4294" s="4" t="s">
        <v>52</v>
      </c>
      <c r="B4294" s="4" t="s">
        <v>27</v>
      </c>
      <c r="C4294" s="2">
        <v>22090310319</v>
      </c>
      <c r="D4294" s="5" t="s">
        <v>11</v>
      </c>
      <c r="E4294" s="5" t="s">
        <v>7237</v>
      </c>
      <c r="F4294" s="5" t="s">
        <v>8168</v>
      </c>
      <c r="G4294" s="5" t="s">
        <v>14</v>
      </c>
      <c r="H4294" s="5" t="s">
        <v>8169</v>
      </c>
      <c r="I4294" s="5" t="s">
        <v>8170</v>
      </c>
      <c r="J4294" s="5" t="s">
        <v>22</v>
      </c>
      <c r="K4294" s="2" t="str">
        <f>VLOOKUP(C4294,'成绩册 (3)'!B:G,6,0)</f>
        <v>缺考</v>
      </c>
    </row>
    <row r="4295" spans="1:11">
      <c r="A4295" s="4" t="s">
        <v>52</v>
      </c>
      <c r="B4295" s="4" t="s">
        <v>32</v>
      </c>
      <c r="C4295" s="2">
        <v>22090310320</v>
      </c>
      <c r="D4295" s="5" t="s">
        <v>11</v>
      </c>
      <c r="E4295" s="5" t="s">
        <v>7237</v>
      </c>
      <c r="F4295" s="5" t="s">
        <v>8171</v>
      </c>
      <c r="G4295" s="5" t="s">
        <v>14</v>
      </c>
      <c r="H4295" s="5" t="s">
        <v>8172</v>
      </c>
      <c r="I4295" s="5" t="s">
        <v>8173</v>
      </c>
      <c r="J4295" s="5" t="s">
        <v>22</v>
      </c>
      <c r="K4295" s="2" t="str">
        <f>VLOOKUP(C4295,'成绩册 (3)'!B:G,6,0)</f>
        <v>缺考</v>
      </c>
    </row>
    <row r="4296" spans="1:11">
      <c r="A4296" s="4" t="s">
        <v>52</v>
      </c>
      <c r="B4296" s="4" t="s">
        <v>40</v>
      </c>
      <c r="C4296" s="2">
        <v>22090310322</v>
      </c>
      <c r="D4296" s="5" t="s">
        <v>11</v>
      </c>
      <c r="E4296" s="5" t="s">
        <v>7237</v>
      </c>
      <c r="F4296" s="5" t="s">
        <v>8177</v>
      </c>
      <c r="G4296" s="5" t="s">
        <v>14</v>
      </c>
      <c r="H4296" s="5" t="s">
        <v>8178</v>
      </c>
      <c r="I4296" s="5" t="s">
        <v>8179</v>
      </c>
      <c r="J4296" s="5" t="s">
        <v>17</v>
      </c>
      <c r="K4296" s="2" t="str">
        <f>VLOOKUP(C4296,'成绩册 (3)'!B:G,6,0)</f>
        <v>缺考</v>
      </c>
    </row>
    <row r="4297" spans="1:11">
      <c r="A4297" s="4" t="s">
        <v>52</v>
      </c>
      <c r="B4297" s="4" t="s">
        <v>52</v>
      </c>
      <c r="C4297" s="2">
        <v>22090310325</v>
      </c>
      <c r="D4297" s="5" t="s">
        <v>11</v>
      </c>
      <c r="E4297" s="5" t="s">
        <v>7237</v>
      </c>
      <c r="F4297" s="5" t="s">
        <v>8186</v>
      </c>
      <c r="G4297" s="5" t="s">
        <v>14</v>
      </c>
      <c r="H4297" s="5" t="s">
        <v>8187</v>
      </c>
      <c r="I4297" s="5" t="s">
        <v>8188</v>
      </c>
      <c r="J4297" s="5" t="s">
        <v>17</v>
      </c>
      <c r="K4297" s="2" t="str">
        <f>VLOOKUP(C4297,'成绩册 (3)'!B:G,6,0)</f>
        <v>缺考</v>
      </c>
    </row>
    <row r="4298" spans="1:11">
      <c r="A4298" s="4" t="s">
        <v>52</v>
      </c>
      <c r="B4298" s="4" t="s">
        <v>72</v>
      </c>
      <c r="C4298" s="2">
        <v>22090310330</v>
      </c>
      <c r="D4298" s="5" t="s">
        <v>11</v>
      </c>
      <c r="E4298" s="5" t="s">
        <v>7237</v>
      </c>
      <c r="F4298" s="5" t="s">
        <v>8200</v>
      </c>
      <c r="G4298" s="5" t="s">
        <v>14</v>
      </c>
      <c r="H4298" s="5" t="s">
        <v>8201</v>
      </c>
      <c r="I4298" s="5" t="s">
        <v>8202</v>
      </c>
      <c r="J4298" s="5" t="s">
        <v>22</v>
      </c>
      <c r="K4298" s="2" t="str">
        <f>VLOOKUP(C4298,'成绩册 (3)'!B:G,6,0)</f>
        <v>缺考</v>
      </c>
    </row>
    <row r="4299" spans="1:11">
      <c r="A4299" s="4" t="s">
        <v>52</v>
      </c>
      <c r="B4299" s="4" t="s">
        <v>76</v>
      </c>
      <c r="C4299" s="2">
        <v>22090310331</v>
      </c>
      <c r="D4299" s="5" t="s">
        <v>11</v>
      </c>
      <c r="E4299" s="5" t="s">
        <v>7237</v>
      </c>
      <c r="F4299" s="5" t="s">
        <v>8203</v>
      </c>
      <c r="G4299" s="5" t="s">
        <v>14</v>
      </c>
      <c r="H4299" s="5" t="s">
        <v>8204</v>
      </c>
      <c r="I4299" s="5" t="s">
        <v>8205</v>
      </c>
      <c r="J4299" s="5" t="s">
        <v>22</v>
      </c>
      <c r="K4299" s="2" t="str">
        <f>VLOOKUP(C4299,'成绩册 (3)'!B:G,6,0)</f>
        <v>缺考</v>
      </c>
    </row>
    <row r="4300" spans="1:11">
      <c r="A4300" s="4" t="s">
        <v>52</v>
      </c>
      <c r="B4300" s="4" t="s">
        <v>80</v>
      </c>
      <c r="C4300" s="2">
        <v>22090310332</v>
      </c>
      <c r="D4300" s="5" t="s">
        <v>11</v>
      </c>
      <c r="E4300" s="5" t="s">
        <v>7237</v>
      </c>
      <c r="F4300" s="5" t="s">
        <v>8206</v>
      </c>
      <c r="G4300" s="5" t="s">
        <v>14</v>
      </c>
      <c r="H4300" s="5" t="s">
        <v>8207</v>
      </c>
      <c r="I4300" s="5" t="s">
        <v>8208</v>
      </c>
      <c r="J4300" s="5" t="s">
        <v>17</v>
      </c>
      <c r="K4300" s="2" t="str">
        <f>VLOOKUP(C4300,'成绩册 (3)'!B:G,6,0)</f>
        <v>缺考</v>
      </c>
    </row>
    <row r="4301" spans="1:11">
      <c r="A4301" s="4" t="s">
        <v>52</v>
      </c>
      <c r="B4301" s="4" t="s">
        <v>88</v>
      </c>
      <c r="C4301" s="2">
        <v>22090310334</v>
      </c>
      <c r="D4301" s="5" t="s">
        <v>11</v>
      </c>
      <c r="E4301" s="5" t="s">
        <v>7237</v>
      </c>
      <c r="F4301" s="5" t="s">
        <v>8212</v>
      </c>
      <c r="G4301" s="5" t="s">
        <v>14</v>
      </c>
      <c r="H4301" s="5" t="s">
        <v>8213</v>
      </c>
      <c r="I4301" s="5" t="s">
        <v>8214</v>
      </c>
      <c r="J4301" s="5" t="s">
        <v>17</v>
      </c>
      <c r="K4301" s="2" t="str">
        <f>VLOOKUP(C4301,'成绩册 (3)'!B:G,6,0)</f>
        <v>缺考</v>
      </c>
    </row>
    <row r="4302" spans="1:11">
      <c r="A4302" s="4" t="s">
        <v>52</v>
      </c>
      <c r="B4302" s="4" t="s">
        <v>92</v>
      </c>
      <c r="C4302" s="2">
        <v>22090310335</v>
      </c>
      <c r="D4302" s="5" t="s">
        <v>11</v>
      </c>
      <c r="E4302" s="5" t="s">
        <v>7237</v>
      </c>
      <c r="F4302" s="5" t="s">
        <v>8215</v>
      </c>
      <c r="G4302" s="5" t="s">
        <v>114</v>
      </c>
      <c r="H4302" s="5" t="s">
        <v>8216</v>
      </c>
      <c r="I4302" s="5" t="s">
        <v>8217</v>
      </c>
      <c r="J4302" s="5" t="s">
        <v>17</v>
      </c>
      <c r="K4302" s="2" t="str">
        <f>VLOOKUP(C4302,'成绩册 (3)'!B:G,6,0)</f>
        <v>缺考</v>
      </c>
    </row>
    <row r="4303" spans="1:11">
      <c r="A4303" s="4" t="s">
        <v>52</v>
      </c>
      <c r="B4303" s="4" t="s">
        <v>96</v>
      </c>
      <c r="C4303" s="2">
        <v>22090310336</v>
      </c>
      <c r="D4303" s="5" t="s">
        <v>11</v>
      </c>
      <c r="E4303" s="5" t="s">
        <v>7237</v>
      </c>
      <c r="F4303" s="5" t="s">
        <v>8218</v>
      </c>
      <c r="G4303" s="5" t="s">
        <v>114</v>
      </c>
      <c r="H4303" s="5" t="s">
        <v>8219</v>
      </c>
      <c r="I4303" s="5" t="s">
        <v>8220</v>
      </c>
      <c r="J4303" s="5" t="s">
        <v>17</v>
      </c>
      <c r="K4303" s="2" t="str">
        <f>VLOOKUP(C4303,'成绩册 (3)'!B:G,6,0)</f>
        <v>缺考</v>
      </c>
    </row>
    <row r="4304" spans="1:11">
      <c r="A4304" s="4" t="s">
        <v>52</v>
      </c>
      <c r="B4304" s="4" t="s">
        <v>104</v>
      </c>
      <c r="C4304" s="2">
        <v>22090310338</v>
      </c>
      <c r="D4304" s="5" t="s">
        <v>11</v>
      </c>
      <c r="E4304" s="5" t="s">
        <v>7237</v>
      </c>
      <c r="F4304" s="5" t="s">
        <v>8224</v>
      </c>
      <c r="G4304" s="5" t="s">
        <v>14</v>
      </c>
      <c r="H4304" s="5" t="s">
        <v>8225</v>
      </c>
      <c r="I4304" s="5" t="s">
        <v>8226</v>
      </c>
      <c r="J4304" s="5" t="s">
        <v>22</v>
      </c>
      <c r="K4304" s="2" t="str">
        <f>VLOOKUP(C4304,'成绩册 (3)'!B:G,6,0)</f>
        <v>缺考</v>
      </c>
    </row>
    <row r="4305" spans="1:11">
      <c r="A4305" s="4" t="s">
        <v>52</v>
      </c>
      <c r="B4305" s="4" t="s">
        <v>112</v>
      </c>
      <c r="C4305" s="2">
        <v>22090310340</v>
      </c>
      <c r="D4305" s="5" t="s">
        <v>11</v>
      </c>
      <c r="E4305" s="5" t="s">
        <v>7237</v>
      </c>
      <c r="F4305" s="5" t="s">
        <v>8229</v>
      </c>
      <c r="G4305" s="5" t="s">
        <v>14</v>
      </c>
      <c r="H4305" s="5" t="s">
        <v>8230</v>
      </c>
      <c r="I4305" s="5" t="s">
        <v>8231</v>
      </c>
      <c r="J4305" s="5" t="s">
        <v>17</v>
      </c>
      <c r="K4305" s="2" t="str">
        <f>VLOOKUP(C4305,'成绩册 (3)'!B:G,6,0)</f>
        <v>缺考</v>
      </c>
    </row>
    <row r="4306" spans="1:11">
      <c r="A4306" s="4" t="s">
        <v>52</v>
      </c>
      <c r="B4306" s="4" t="s">
        <v>125</v>
      </c>
      <c r="C4306" s="2">
        <v>22090310343</v>
      </c>
      <c r="D4306" s="5" t="s">
        <v>11</v>
      </c>
      <c r="E4306" s="5" t="s">
        <v>7237</v>
      </c>
      <c r="F4306" s="5" t="s">
        <v>8238</v>
      </c>
      <c r="G4306" s="5" t="s">
        <v>14</v>
      </c>
      <c r="H4306" s="5" t="s">
        <v>8239</v>
      </c>
      <c r="I4306" s="5" t="s">
        <v>8240</v>
      </c>
      <c r="J4306" s="5" t="s">
        <v>17</v>
      </c>
      <c r="K4306" s="2" t="str">
        <f>VLOOKUP(C4306,'成绩册 (3)'!B:G,6,0)</f>
        <v>缺考</v>
      </c>
    </row>
    <row r="4307" spans="1:11">
      <c r="A4307" s="4" t="s">
        <v>52</v>
      </c>
      <c r="B4307" s="4" t="s">
        <v>133</v>
      </c>
      <c r="C4307" s="2">
        <v>22090310345</v>
      </c>
      <c r="D4307" s="5" t="s">
        <v>11</v>
      </c>
      <c r="E4307" s="5" t="s">
        <v>7237</v>
      </c>
      <c r="F4307" s="5" t="s">
        <v>8244</v>
      </c>
      <c r="G4307" s="5" t="s">
        <v>14</v>
      </c>
      <c r="H4307" s="5" t="s">
        <v>8245</v>
      </c>
      <c r="I4307" s="5" t="s">
        <v>8246</v>
      </c>
      <c r="J4307" s="5" t="s">
        <v>17</v>
      </c>
      <c r="K4307" s="2" t="str">
        <f>VLOOKUP(C4307,'成绩册 (3)'!B:G,6,0)</f>
        <v>缺考</v>
      </c>
    </row>
    <row r="4308" spans="1:11">
      <c r="A4308" s="4" t="s">
        <v>52</v>
      </c>
      <c r="B4308" s="4" t="s">
        <v>137</v>
      </c>
      <c r="C4308" s="2">
        <v>22090310346</v>
      </c>
      <c r="D4308" s="5" t="s">
        <v>11</v>
      </c>
      <c r="E4308" s="5" t="s">
        <v>7237</v>
      </c>
      <c r="F4308" s="5" t="s">
        <v>8247</v>
      </c>
      <c r="G4308" s="5" t="s">
        <v>14</v>
      </c>
      <c r="H4308" s="5" t="s">
        <v>8248</v>
      </c>
      <c r="I4308" s="5" t="s">
        <v>8249</v>
      </c>
      <c r="J4308" s="5" t="s">
        <v>17</v>
      </c>
      <c r="K4308" s="2" t="str">
        <f>VLOOKUP(C4308,'成绩册 (3)'!B:G,6,0)</f>
        <v>缺考</v>
      </c>
    </row>
    <row r="4309" spans="1:11">
      <c r="A4309" s="4" t="s">
        <v>52</v>
      </c>
      <c r="B4309" s="4" t="s">
        <v>141</v>
      </c>
      <c r="C4309" s="2">
        <v>22090310347</v>
      </c>
      <c r="D4309" s="5" t="s">
        <v>11</v>
      </c>
      <c r="E4309" s="5" t="s">
        <v>7237</v>
      </c>
      <c r="F4309" s="5" t="s">
        <v>8250</v>
      </c>
      <c r="G4309" s="5" t="s">
        <v>14</v>
      </c>
      <c r="H4309" s="5" t="s">
        <v>8251</v>
      </c>
      <c r="I4309" s="5" t="s">
        <v>8252</v>
      </c>
      <c r="J4309" s="5" t="s">
        <v>17</v>
      </c>
      <c r="K4309" s="2" t="str">
        <f>VLOOKUP(C4309,'成绩册 (3)'!B:G,6,0)</f>
        <v>缺考</v>
      </c>
    </row>
    <row r="4310" spans="1:11">
      <c r="A4310" s="4" t="s">
        <v>52</v>
      </c>
      <c r="B4310" s="4" t="s">
        <v>145</v>
      </c>
      <c r="C4310" s="2">
        <v>22090310348</v>
      </c>
      <c r="D4310" s="5" t="s">
        <v>11</v>
      </c>
      <c r="E4310" s="5" t="s">
        <v>7237</v>
      </c>
      <c r="F4310" s="5" t="s">
        <v>8253</v>
      </c>
      <c r="G4310" s="5" t="s">
        <v>14</v>
      </c>
      <c r="H4310" s="5" t="s">
        <v>8254</v>
      </c>
      <c r="I4310" s="5" t="s">
        <v>8255</v>
      </c>
      <c r="J4310" s="5" t="s">
        <v>17</v>
      </c>
      <c r="K4310" s="2" t="str">
        <f>VLOOKUP(C4310,'成绩册 (3)'!B:G,6,0)</f>
        <v>缺考</v>
      </c>
    </row>
    <row r="4311" spans="1:11">
      <c r="A4311" s="4" t="s">
        <v>52</v>
      </c>
      <c r="B4311" s="4" t="s">
        <v>153</v>
      </c>
      <c r="C4311" s="2">
        <v>22090310350</v>
      </c>
      <c r="D4311" s="5" t="s">
        <v>11</v>
      </c>
      <c r="E4311" s="5" t="s">
        <v>7237</v>
      </c>
      <c r="F4311" s="5" t="s">
        <v>8259</v>
      </c>
      <c r="G4311" s="5" t="s">
        <v>14</v>
      </c>
      <c r="H4311" s="5" t="s">
        <v>8260</v>
      </c>
      <c r="I4311" s="5" t="s">
        <v>8261</v>
      </c>
      <c r="J4311" s="5" t="s">
        <v>17</v>
      </c>
      <c r="K4311" s="2" t="str">
        <f>VLOOKUP(C4311,'成绩册 (3)'!B:G,6,0)</f>
        <v>缺考</v>
      </c>
    </row>
    <row r="4312" spans="1:11">
      <c r="A4312" s="4" t="s">
        <v>56</v>
      </c>
      <c r="B4312" s="4" t="s">
        <v>10</v>
      </c>
      <c r="C4312" s="2">
        <v>22090310351</v>
      </c>
      <c r="D4312" s="5" t="s">
        <v>11</v>
      </c>
      <c r="E4312" s="5" t="s">
        <v>7237</v>
      </c>
      <c r="F4312" s="5" t="s">
        <v>8262</v>
      </c>
      <c r="G4312" s="5" t="s">
        <v>114</v>
      </c>
      <c r="H4312" s="5" t="s">
        <v>8263</v>
      </c>
      <c r="I4312" s="5" t="s">
        <v>8264</v>
      </c>
      <c r="J4312" s="5" t="s">
        <v>22</v>
      </c>
      <c r="K4312" s="2" t="str">
        <f>VLOOKUP(C4312,'成绩册 (3)'!B:G,6,0)</f>
        <v>缺考</v>
      </c>
    </row>
    <row r="4313" spans="1:11">
      <c r="A4313" s="4" t="s">
        <v>56</v>
      </c>
      <c r="B4313" s="4" t="s">
        <v>18</v>
      </c>
      <c r="C4313" s="2">
        <v>22090310352</v>
      </c>
      <c r="D4313" s="5" t="s">
        <v>11</v>
      </c>
      <c r="E4313" s="5" t="s">
        <v>7237</v>
      </c>
      <c r="F4313" s="5" t="s">
        <v>8265</v>
      </c>
      <c r="G4313" s="5" t="s">
        <v>114</v>
      </c>
      <c r="H4313" s="5" t="s">
        <v>8266</v>
      </c>
      <c r="I4313" s="5" t="s">
        <v>8267</v>
      </c>
      <c r="J4313" s="5" t="s">
        <v>17</v>
      </c>
      <c r="K4313" s="2" t="str">
        <f>VLOOKUP(C4313,'成绩册 (3)'!B:G,6,0)</f>
        <v>缺考</v>
      </c>
    </row>
    <row r="4314" spans="1:11">
      <c r="A4314" s="4" t="s">
        <v>56</v>
      </c>
      <c r="B4314" s="4" t="s">
        <v>27</v>
      </c>
      <c r="C4314" s="2">
        <v>22090310354</v>
      </c>
      <c r="D4314" s="5" t="s">
        <v>11</v>
      </c>
      <c r="E4314" s="5" t="s">
        <v>7237</v>
      </c>
      <c r="F4314" s="5" t="s">
        <v>8271</v>
      </c>
      <c r="G4314" s="5" t="s">
        <v>14</v>
      </c>
      <c r="H4314" s="5" t="s">
        <v>8272</v>
      </c>
      <c r="I4314" s="5" t="s">
        <v>8273</v>
      </c>
      <c r="J4314" s="5" t="s">
        <v>22</v>
      </c>
      <c r="K4314" s="2" t="str">
        <f>VLOOKUP(C4314,'成绩册 (3)'!B:G,6,0)</f>
        <v>缺考</v>
      </c>
    </row>
    <row r="4315" spans="1:11">
      <c r="A4315" s="4" t="s">
        <v>56</v>
      </c>
      <c r="B4315" s="4" t="s">
        <v>40</v>
      </c>
      <c r="C4315" s="2">
        <v>22090310357</v>
      </c>
      <c r="D4315" s="5" t="s">
        <v>11</v>
      </c>
      <c r="E4315" s="5" t="s">
        <v>7237</v>
      </c>
      <c r="F4315" s="5" t="s">
        <v>8281</v>
      </c>
      <c r="G4315" s="5" t="s">
        <v>14</v>
      </c>
      <c r="H4315" s="5" t="s">
        <v>8282</v>
      </c>
      <c r="I4315" s="5" t="s">
        <v>8283</v>
      </c>
      <c r="J4315" s="5" t="s">
        <v>17</v>
      </c>
      <c r="K4315" s="2" t="str">
        <f>VLOOKUP(C4315,'成绩册 (3)'!B:G,6,0)</f>
        <v>缺考</v>
      </c>
    </row>
    <row r="4316" spans="1:11">
      <c r="A4316" s="4" t="s">
        <v>56</v>
      </c>
      <c r="B4316" s="4" t="s">
        <v>44</v>
      </c>
      <c r="C4316" s="2">
        <v>22090310358</v>
      </c>
      <c r="D4316" s="5" t="s">
        <v>11</v>
      </c>
      <c r="E4316" s="5" t="s">
        <v>7237</v>
      </c>
      <c r="F4316" s="5" t="s">
        <v>1608</v>
      </c>
      <c r="G4316" s="5" t="s">
        <v>14</v>
      </c>
      <c r="H4316" s="5" t="s">
        <v>8284</v>
      </c>
      <c r="I4316" s="5" t="s">
        <v>8285</v>
      </c>
      <c r="J4316" s="5" t="s">
        <v>22</v>
      </c>
      <c r="K4316" s="2" t="str">
        <f>VLOOKUP(C4316,'成绩册 (3)'!B:G,6,0)</f>
        <v>缺考</v>
      </c>
    </row>
    <row r="4317" spans="1:11">
      <c r="A4317" s="4" t="s">
        <v>56</v>
      </c>
      <c r="B4317" s="4" t="s">
        <v>52</v>
      </c>
      <c r="C4317" s="2">
        <v>22090310360</v>
      </c>
      <c r="D4317" s="5" t="s">
        <v>11</v>
      </c>
      <c r="E4317" s="5" t="s">
        <v>7237</v>
      </c>
      <c r="F4317" s="5" t="s">
        <v>8289</v>
      </c>
      <c r="G4317" s="5" t="s">
        <v>14</v>
      </c>
      <c r="H4317" s="5" t="s">
        <v>8290</v>
      </c>
      <c r="I4317" s="5" t="s">
        <v>8291</v>
      </c>
      <c r="J4317" s="5" t="s">
        <v>22</v>
      </c>
      <c r="K4317" s="2" t="str">
        <f>VLOOKUP(C4317,'成绩册 (3)'!B:G,6,0)</f>
        <v>缺考</v>
      </c>
    </row>
    <row r="4318" spans="1:11">
      <c r="A4318" s="4" t="s">
        <v>56</v>
      </c>
      <c r="B4318" s="4" t="s">
        <v>64</v>
      </c>
      <c r="C4318" s="2">
        <v>22090310363</v>
      </c>
      <c r="D4318" s="5" t="s">
        <v>11</v>
      </c>
      <c r="E4318" s="5" t="s">
        <v>7237</v>
      </c>
      <c r="F4318" s="5" t="s">
        <v>5529</v>
      </c>
      <c r="G4318" s="5" t="s">
        <v>14</v>
      </c>
      <c r="H4318" s="5" t="s">
        <v>8298</v>
      </c>
      <c r="I4318" s="5" t="s">
        <v>8299</v>
      </c>
      <c r="J4318" s="5" t="s">
        <v>17</v>
      </c>
      <c r="K4318" s="2" t="str">
        <f>VLOOKUP(C4318,'成绩册 (3)'!B:G,6,0)</f>
        <v>缺考</v>
      </c>
    </row>
    <row r="4319" spans="1:11">
      <c r="A4319" s="4" t="s">
        <v>56</v>
      </c>
      <c r="B4319" s="4" t="s">
        <v>68</v>
      </c>
      <c r="C4319" s="2">
        <v>22090310364</v>
      </c>
      <c r="D4319" s="5" t="s">
        <v>11</v>
      </c>
      <c r="E4319" s="5" t="s">
        <v>7237</v>
      </c>
      <c r="F4319" s="5" t="s">
        <v>8300</v>
      </c>
      <c r="G4319" s="5" t="s">
        <v>14</v>
      </c>
      <c r="H4319" s="5" t="s">
        <v>8301</v>
      </c>
      <c r="I4319" s="5" t="s">
        <v>8302</v>
      </c>
      <c r="J4319" s="5" t="s">
        <v>17</v>
      </c>
      <c r="K4319" s="2" t="str">
        <f>VLOOKUP(C4319,'成绩册 (3)'!B:G,6,0)</f>
        <v>缺考</v>
      </c>
    </row>
    <row r="4320" spans="1:11">
      <c r="A4320" s="4" t="s">
        <v>56</v>
      </c>
      <c r="B4320" s="4" t="s">
        <v>80</v>
      </c>
      <c r="C4320" s="2">
        <v>22090310367</v>
      </c>
      <c r="D4320" s="5" t="s">
        <v>11</v>
      </c>
      <c r="E4320" s="5" t="s">
        <v>7237</v>
      </c>
      <c r="F4320" s="5" t="s">
        <v>8309</v>
      </c>
      <c r="G4320" s="5" t="s">
        <v>14</v>
      </c>
      <c r="H4320" s="5" t="s">
        <v>8310</v>
      </c>
      <c r="I4320" s="5" t="s">
        <v>8311</v>
      </c>
      <c r="J4320" s="5" t="s">
        <v>22</v>
      </c>
      <c r="K4320" s="2" t="str">
        <f>VLOOKUP(C4320,'成绩册 (3)'!B:G,6,0)</f>
        <v>缺考</v>
      </c>
    </row>
    <row r="4321" spans="1:11">
      <c r="A4321" s="4" t="s">
        <v>56</v>
      </c>
      <c r="B4321" s="4" t="s">
        <v>92</v>
      </c>
      <c r="C4321" s="2">
        <v>22090310370</v>
      </c>
      <c r="D4321" s="5" t="s">
        <v>11</v>
      </c>
      <c r="E4321" s="5" t="s">
        <v>7237</v>
      </c>
      <c r="F4321" s="5" t="s">
        <v>8318</v>
      </c>
      <c r="G4321" s="5" t="s">
        <v>14</v>
      </c>
      <c r="H4321" s="5" t="s">
        <v>8319</v>
      </c>
      <c r="I4321" s="5" t="s">
        <v>8320</v>
      </c>
      <c r="J4321" s="5" t="s">
        <v>17</v>
      </c>
      <c r="K4321" s="2" t="str">
        <f>VLOOKUP(C4321,'成绩册 (3)'!B:G,6,0)</f>
        <v>缺考</v>
      </c>
    </row>
    <row r="4322" spans="1:11">
      <c r="A4322" s="4" t="s">
        <v>56</v>
      </c>
      <c r="B4322" s="4" t="s">
        <v>96</v>
      </c>
      <c r="C4322" s="2">
        <v>22090310371</v>
      </c>
      <c r="D4322" s="5" t="s">
        <v>11</v>
      </c>
      <c r="E4322" s="5" t="s">
        <v>7237</v>
      </c>
      <c r="F4322" s="5" t="s">
        <v>8321</v>
      </c>
      <c r="G4322" s="5" t="s">
        <v>14</v>
      </c>
      <c r="H4322" s="5" t="s">
        <v>8322</v>
      </c>
      <c r="I4322" s="5" t="s">
        <v>8323</v>
      </c>
      <c r="J4322" s="5" t="s">
        <v>17</v>
      </c>
      <c r="K4322" s="2" t="str">
        <f>VLOOKUP(C4322,'成绩册 (3)'!B:G,6,0)</f>
        <v>缺考</v>
      </c>
    </row>
    <row r="4323" spans="1:11">
      <c r="A4323" s="4" t="s">
        <v>56</v>
      </c>
      <c r="B4323" s="4" t="s">
        <v>100</v>
      </c>
      <c r="C4323" s="2">
        <v>22090310372</v>
      </c>
      <c r="D4323" s="5" t="s">
        <v>11</v>
      </c>
      <c r="E4323" s="5" t="s">
        <v>7237</v>
      </c>
      <c r="F4323" s="5" t="s">
        <v>8324</v>
      </c>
      <c r="G4323" s="5" t="s">
        <v>14</v>
      </c>
      <c r="H4323" s="5" t="s">
        <v>8325</v>
      </c>
      <c r="I4323" s="5" t="s">
        <v>8326</v>
      </c>
      <c r="J4323" s="5" t="s">
        <v>17</v>
      </c>
      <c r="K4323" s="2" t="str">
        <f>VLOOKUP(C4323,'成绩册 (3)'!B:G,6,0)</f>
        <v>缺考</v>
      </c>
    </row>
    <row r="4324" spans="1:11">
      <c r="A4324" s="4" t="s">
        <v>56</v>
      </c>
      <c r="B4324" s="4" t="s">
        <v>108</v>
      </c>
      <c r="C4324" s="2">
        <v>22090310374</v>
      </c>
      <c r="D4324" s="5" t="s">
        <v>11</v>
      </c>
      <c r="E4324" s="5" t="s">
        <v>7237</v>
      </c>
      <c r="F4324" s="5" t="s">
        <v>8330</v>
      </c>
      <c r="G4324" s="5" t="s">
        <v>14</v>
      </c>
      <c r="H4324" s="5" t="s">
        <v>8331</v>
      </c>
      <c r="I4324" s="5" t="s">
        <v>8332</v>
      </c>
      <c r="J4324" s="5" t="s">
        <v>1101</v>
      </c>
      <c r="K4324" s="2" t="str">
        <f>VLOOKUP(C4324,'成绩册 (3)'!B:G,6,0)</f>
        <v>缺考</v>
      </c>
    </row>
    <row r="4325" spans="1:11">
      <c r="A4325" s="4" t="s">
        <v>56</v>
      </c>
      <c r="B4325" s="4" t="s">
        <v>112</v>
      </c>
      <c r="C4325" s="2">
        <v>22090310375</v>
      </c>
      <c r="D4325" s="5" t="s">
        <v>11</v>
      </c>
      <c r="E4325" s="5" t="s">
        <v>7237</v>
      </c>
      <c r="F4325" s="5" t="s">
        <v>8333</v>
      </c>
      <c r="G4325" s="5" t="s">
        <v>14</v>
      </c>
      <c r="H4325" s="5" t="s">
        <v>8334</v>
      </c>
      <c r="I4325" s="5" t="s">
        <v>8335</v>
      </c>
      <c r="J4325" s="5" t="s">
        <v>17</v>
      </c>
      <c r="K4325" s="2" t="str">
        <f>VLOOKUP(C4325,'成绩册 (3)'!B:G,6,0)</f>
        <v>缺考</v>
      </c>
    </row>
    <row r="4326" spans="1:11">
      <c r="A4326" s="4" t="s">
        <v>56</v>
      </c>
      <c r="B4326" s="4" t="s">
        <v>117</v>
      </c>
      <c r="C4326" s="2">
        <v>22090310376</v>
      </c>
      <c r="D4326" s="5" t="s">
        <v>11</v>
      </c>
      <c r="E4326" s="5" t="s">
        <v>7237</v>
      </c>
      <c r="F4326" s="5" t="s">
        <v>8336</v>
      </c>
      <c r="G4326" s="5" t="s">
        <v>14</v>
      </c>
      <c r="H4326" s="5" t="s">
        <v>8337</v>
      </c>
      <c r="I4326" s="5" t="s">
        <v>8338</v>
      </c>
      <c r="J4326" s="5" t="s">
        <v>17</v>
      </c>
      <c r="K4326" s="2" t="str">
        <f>VLOOKUP(C4326,'成绩册 (3)'!B:G,6,0)</f>
        <v>缺考</v>
      </c>
    </row>
    <row r="4327" spans="1:11">
      <c r="A4327" s="4" t="s">
        <v>56</v>
      </c>
      <c r="B4327" s="4" t="s">
        <v>121</v>
      </c>
      <c r="C4327" s="2">
        <v>22090310377</v>
      </c>
      <c r="D4327" s="5" t="s">
        <v>11</v>
      </c>
      <c r="E4327" s="5" t="s">
        <v>7237</v>
      </c>
      <c r="F4327" s="5" t="s">
        <v>8339</v>
      </c>
      <c r="G4327" s="5" t="s">
        <v>14</v>
      </c>
      <c r="H4327" s="5" t="s">
        <v>8340</v>
      </c>
      <c r="I4327" s="5" t="s">
        <v>8341</v>
      </c>
      <c r="J4327" s="5" t="s">
        <v>322</v>
      </c>
      <c r="K4327" s="2" t="str">
        <f>VLOOKUP(C4327,'成绩册 (3)'!B:G,6,0)</f>
        <v>缺考</v>
      </c>
    </row>
    <row r="4328" spans="1:11">
      <c r="A4328" s="4" t="s">
        <v>56</v>
      </c>
      <c r="B4328" s="4" t="s">
        <v>129</v>
      </c>
      <c r="C4328" s="2">
        <v>22090310379</v>
      </c>
      <c r="D4328" s="5" t="s">
        <v>11</v>
      </c>
      <c r="E4328" s="5" t="s">
        <v>7237</v>
      </c>
      <c r="F4328" s="5" t="s">
        <v>8345</v>
      </c>
      <c r="G4328" s="5" t="s">
        <v>14</v>
      </c>
      <c r="H4328" s="5" t="s">
        <v>8346</v>
      </c>
      <c r="I4328" s="5" t="s">
        <v>8347</v>
      </c>
      <c r="J4328" s="5" t="s">
        <v>22</v>
      </c>
      <c r="K4328" s="2" t="str">
        <f>VLOOKUP(C4328,'成绩册 (3)'!B:G,6,0)</f>
        <v>缺考</v>
      </c>
    </row>
    <row r="4329" spans="1:11">
      <c r="A4329" s="4" t="s">
        <v>56</v>
      </c>
      <c r="B4329" s="4" t="s">
        <v>133</v>
      </c>
      <c r="C4329" s="2">
        <v>22090310380</v>
      </c>
      <c r="D4329" s="5" t="s">
        <v>11</v>
      </c>
      <c r="E4329" s="5" t="s">
        <v>7237</v>
      </c>
      <c r="F4329" s="5" t="s">
        <v>8348</v>
      </c>
      <c r="G4329" s="5" t="s">
        <v>14</v>
      </c>
      <c r="H4329" s="5" t="s">
        <v>8349</v>
      </c>
      <c r="I4329" s="5" t="s">
        <v>8350</v>
      </c>
      <c r="J4329" s="5" t="s">
        <v>17</v>
      </c>
      <c r="K4329" s="2" t="str">
        <f>VLOOKUP(C4329,'成绩册 (3)'!B:G,6,0)</f>
        <v>缺考</v>
      </c>
    </row>
    <row r="4330" spans="1:11">
      <c r="A4330" s="4" t="s">
        <v>56</v>
      </c>
      <c r="B4330" s="4" t="s">
        <v>141</v>
      </c>
      <c r="C4330" s="2">
        <v>22090310382</v>
      </c>
      <c r="D4330" s="5" t="s">
        <v>11</v>
      </c>
      <c r="E4330" s="5" t="s">
        <v>7237</v>
      </c>
      <c r="F4330" s="5" t="s">
        <v>2404</v>
      </c>
      <c r="G4330" s="5" t="s">
        <v>14</v>
      </c>
      <c r="H4330" s="5" t="s">
        <v>8354</v>
      </c>
      <c r="I4330" s="5" t="s">
        <v>8355</v>
      </c>
      <c r="J4330" s="5" t="s">
        <v>17</v>
      </c>
      <c r="K4330" s="2" t="str">
        <f>VLOOKUP(C4330,'成绩册 (3)'!B:G,6,0)</f>
        <v>缺考</v>
      </c>
    </row>
    <row r="4331" spans="1:11">
      <c r="A4331" s="4" t="s">
        <v>56</v>
      </c>
      <c r="B4331" s="4" t="s">
        <v>149</v>
      </c>
      <c r="C4331" s="2">
        <v>22090310384</v>
      </c>
      <c r="D4331" s="5" t="s">
        <v>11</v>
      </c>
      <c r="E4331" s="5" t="s">
        <v>7237</v>
      </c>
      <c r="F4331" s="5" t="s">
        <v>8359</v>
      </c>
      <c r="G4331" s="5" t="s">
        <v>14</v>
      </c>
      <c r="H4331" s="5" t="s">
        <v>8360</v>
      </c>
      <c r="I4331" s="5" t="s">
        <v>8361</v>
      </c>
      <c r="J4331" s="5" t="s">
        <v>17</v>
      </c>
      <c r="K4331" s="2" t="str">
        <f>VLOOKUP(C4331,'成绩册 (3)'!B:G,6,0)</f>
        <v>缺考</v>
      </c>
    </row>
    <row r="4332" spans="1:11">
      <c r="A4332" s="4" t="s">
        <v>60</v>
      </c>
      <c r="B4332" s="4" t="s">
        <v>23</v>
      </c>
      <c r="C4332" s="2">
        <v>22090310388</v>
      </c>
      <c r="D4332" s="5" t="s">
        <v>11</v>
      </c>
      <c r="E4332" s="5" t="s">
        <v>7237</v>
      </c>
      <c r="F4332" s="5" t="s">
        <v>8370</v>
      </c>
      <c r="G4332" s="5" t="s">
        <v>14</v>
      </c>
      <c r="H4332" s="5" t="s">
        <v>8371</v>
      </c>
      <c r="I4332" s="5" t="s">
        <v>8372</v>
      </c>
      <c r="J4332" s="5" t="s">
        <v>22</v>
      </c>
      <c r="K4332" s="2" t="str">
        <f>VLOOKUP(C4332,'成绩册 (3)'!B:G,6,0)</f>
        <v>缺考</v>
      </c>
    </row>
    <row r="4333" spans="1:11">
      <c r="A4333" s="4" t="s">
        <v>60</v>
      </c>
      <c r="B4333" s="4" t="s">
        <v>27</v>
      </c>
      <c r="C4333" s="2">
        <v>22090310389</v>
      </c>
      <c r="D4333" s="5" t="s">
        <v>11</v>
      </c>
      <c r="E4333" s="5" t="s">
        <v>7237</v>
      </c>
      <c r="F4333" s="5" t="s">
        <v>8373</v>
      </c>
      <c r="G4333" s="5" t="s">
        <v>14</v>
      </c>
      <c r="H4333" s="5" t="s">
        <v>8374</v>
      </c>
      <c r="I4333" s="5" t="s">
        <v>8375</v>
      </c>
      <c r="J4333" s="5" t="s">
        <v>322</v>
      </c>
      <c r="K4333" s="2" t="str">
        <f>VLOOKUP(C4333,'成绩册 (3)'!B:G,6,0)</f>
        <v>缺考</v>
      </c>
    </row>
    <row r="4334" spans="1:11">
      <c r="A4334" s="4" t="s">
        <v>60</v>
      </c>
      <c r="B4334" s="4" t="s">
        <v>32</v>
      </c>
      <c r="C4334" s="2">
        <v>22090310390</v>
      </c>
      <c r="D4334" s="5" t="s">
        <v>11</v>
      </c>
      <c r="E4334" s="5" t="s">
        <v>7237</v>
      </c>
      <c r="F4334" s="5" t="s">
        <v>8376</v>
      </c>
      <c r="G4334" s="5" t="s">
        <v>114</v>
      </c>
      <c r="H4334" s="5" t="s">
        <v>8377</v>
      </c>
      <c r="I4334" s="5" t="s">
        <v>8378</v>
      </c>
      <c r="J4334" s="5" t="s">
        <v>17</v>
      </c>
      <c r="K4334" s="2" t="str">
        <f>VLOOKUP(C4334,'成绩册 (3)'!B:G,6,0)</f>
        <v>缺考</v>
      </c>
    </row>
    <row r="4335" spans="1:11">
      <c r="A4335" s="4" t="s">
        <v>60</v>
      </c>
      <c r="B4335" s="4" t="s">
        <v>36</v>
      </c>
      <c r="C4335" s="2">
        <v>22090310391</v>
      </c>
      <c r="D4335" s="5" t="s">
        <v>11</v>
      </c>
      <c r="E4335" s="5" t="s">
        <v>7237</v>
      </c>
      <c r="F4335" s="5" t="s">
        <v>8379</v>
      </c>
      <c r="G4335" s="5" t="s">
        <v>114</v>
      </c>
      <c r="H4335" s="5" t="s">
        <v>8380</v>
      </c>
      <c r="I4335" s="5" t="s">
        <v>8381</v>
      </c>
      <c r="J4335" s="5" t="s">
        <v>17</v>
      </c>
      <c r="K4335" s="2" t="str">
        <f>VLOOKUP(C4335,'成绩册 (3)'!B:G,6,0)</f>
        <v>缺考</v>
      </c>
    </row>
    <row r="4336" spans="1:11">
      <c r="A4336" s="4" t="s">
        <v>60</v>
      </c>
      <c r="B4336" s="4" t="s">
        <v>56</v>
      </c>
      <c r="C4336" s="2">
        <v>22090310396</v>
      </c>
      <c r="D4336" s="5" t="s">
        <v>11</v>
      </c>
      <c r="E4336" s="5" t="s">
        <v>7237</v>
      </c>
      <c r="F4336" s="5" t="s">
        <v>8393</v>
      </c>
      <c r="G4336" s="5" t="s">
        <v>114</v>
      </c>
      <c r="H4336" s="5" t="s">
        <v>8394</v>
      </c>
      <c r="I4336" s="5" t="s">
        <v>8395</v>
      </c>
      <c r="J4336" s="5" t="s">
        <v>22</v>
      </c>
      <c r="K4336" s="2" t="str">
        <f>VLOOKUP(C4336,'成绩册 (3)'!B:G,6,0)</f>
        <v>缺考</v>
      </c>
    </row>
    <row r="4337" spans="1:11">
      <c r="A4337" s="4" t="s">
        <v>60</v>
      </c>
      <c r="B4337" s="4" t="s">
        <v>60</v>
      </c>
      <c r="C4337" s="2">
        <v>22090310397</v>
      </c>
      <c r="D4337" s="5" t="s">
        <v>11</v>
      </c>
      <c r="E4337" s="5" t="s">
        <v>7237</v>
      </c>
      <c r="F4337" s="5" t="s">
        <v>5373</v>
      </c>
      <c r="G4337" s="5" t="s">
        <v>14</v>
      </c>
      <c r="H4337" s="5" t="s">
        <v>8396</v>
      </c>
      <c r="I4337" s="5" t="s">
        <v>8397</v>
      </c>
      <c r="J4337" s="5" t="s">
        <v>22</v>
      </c>
      <c r="K4337" s="2" t="str">
        <f>VLOOKUP(C4337,'成绩册 (3)'!B:G,6,0)</f>
        <v>缺考</v>
      </c>
    </row>
    <row r="4338" spans="1:11">
      <c r="A4338" s="4" t="s">
        <v>60</v>
      </c>
      <c r="B4338" s="4" t="s">
        <v>64</v>
      </c>
      <c r="C4338" s="2">
        <v>22090310398</v>
      </c>
      <c r="D4338" s="5" t="s">
        <v>11</v>
      </c>
      <c r="E4338" s="5" t="s">
        <v>7237</v>
      </c>
      <c r="F4338" s="5" t="s">
        <v>8398</v>
      </c>
      <c r="G4338" s="5" t="s">
        <v>114</v>
      </c>
      <c r="H4338" s="5" t="s">
        <v>8399</v>
      </c>
      <c r="I4338" s="5" t="s">
        <v>8400</v>
      </c>
      <c r="J4338" s="5" t="s">
        <v>17</v>
      </c>
      <c r="K4338" s="2" t="str">
        <f>VLOOKUP(C4338,'成绩册 (3)'!B:G,6,0)</f>
        <v>缺考</v>
      </c>
    </row>
    <row r="4339" spans="1:11">
      <c r="A4339" s="4" t="s">
        <v>60</v>
      </c>
      <c r="B4339" s="4" t="s">
        <v>68</v>
      </c>
      <c r="C4339" s="2">
        <v>22090310399</v>
      </c>
      <c r="D4339" s="5" t="s">
        <v>11</v>
      </c>
      <c r="E4339" s="5" t="s">
        <v>7237</v>
      </c>
      <c r="F4339" s="5" t="s">
        <v>8401</v>
      </c>
      <c r="G4339" s="5" t="s">
        <v>14</v>
      </c>
      <c r="H4339" s="5" t="s">
        <v>8402</v>
      </c>
      <c r="I4339" s="5" t="s">
        <v>8403</v>
      </c>
      <c r="J4339" s="5" t="s">
        <v>17</v>
      </c>
      <c r="K4339" s="2" t="str">
        <f>VLOOKUP(C4339,'成绩册 (3)'!B:G,6,0)</f>
        <v>缺考</v>
      </c>
    </row>
    <row r="4340" spans="1:11">
      <c r="A4340" s="4" t="s">
        <v>60</v>
      </c>
      <c r="B4340" s="4" t="s">
        <v>72</v>
      </c>
      <c r="C4340" s="2">
        <v>22090310400</v>
      </c>
      <c r="D4340" s="5" t="s">
        <v>11</v>
      </c>
      <c r="E4340" s="5" t="s">
        <v>7237</v>
      </c>
      <c r="F4340" s="5" t="s">
        <v>8404</v>
      </c>
      <c r="G4340" s="5" t="s">
        <v>14</v>
      </c>
      <c r="H4340" s="5" t="s">
        <v>8405</v>
      </c>
      <c r="I4340" s="5" t="s">
        <v>8406</v>
      </c>
      <c r="J4340" s="5" t="s">
        <v>17</v>
      </c>
      <c r="K4340" s="2" t="str">
        <f>VLOOKUP(C4340,'成绩册 (3)'!B:G,6,0)</f>
        <v>缺考</v>
      </c>
    </row>
    <row r="4341" spans="1:11">
      <c r="A4341" s="4" t="s">
        <v>60</v>
      </c>
      <c r="B4341" s="4" t="s">
        <v>76</v>
      </c>
      <c r="C4341" s="2">
        <v>22090310401</v>
      </c>
      <c r="D4341" s="5" t="s">
        <v>11</v>
      </c>
      <c r="E4341" s="5" t="s">
        <v>7237</v>
      </c>
      <c r="F4341" s="5" t="s">
        <v>8407</v>
      </c>
      <c r="G4341" s="5" t="s">
        <v>14</v>
      </c>
      <c r="H4341" s="5" t="s">
        <v>8408</v>
      </c>
      <c r="I4341" s="5" t="s">
        <v>8409</v>
      </c>
      <c r="J4341" s="5" t="s">
        <v>22</v>
      </c>
      <c r="K4341" s="2" t="str">
        <f>VLOOKUP(C4341,'成绩册 (3)'!B:G,6,0)</f>
        <v>缺考</v>
      </c>
    </row>
    <row r="4342" spans="1:11">
      <c r="A4342" s="4" t="s">
        <v>60</v>
      </c>
      <c r="B4342" s="4" t="s">
        <v>80</v>
      </c>
      <c r="C4342" s="2">
        <v>22090310402</v>
      </c>
      <c r="D4342" s="5" t="s">
        <v>11</v>
      </c>
      <c r="E4342" s="5" t="s">
        <v>7237</v>
      </c>
      <c r="F4342" s="5" t="s">
        <v>727</v>
      </c>
      <c r="G4342" s="5" t="s">
        <v>14</v>
      </c>
      <c r="H4342" s="5" t="s">
        <v>8410</v>
      </c>
      <c r="I4342" s="5" t="s">
        <v>8411</v>
      </c>
      <c r="J4342" s="5" t="s">
        <v>17</v>
      </c>
      <c r="K4342" s="2" t="str">
        <f>VLOOKUP(C4342,'成绩册 (3)'!B:G,6,0)</f>
        <v>缺考</v>
      </c>
    </row>
    <row r="4343" spans="1:11">
      <c r="A4343" s="4" t="s">
        <v>60</v>
      </c>
      <c r="B4343" s="4" t="s">
        <v>96</v>
      </c>
      <c r="C4343" s="2">
        <v>22090310406</v>
      </c>
      <c r="D4343" s="5" t="s">
        <v>11</v>
      </c>
      <c r="E4343" s="5" t="s">
        <v>7237</v>
      </c>
      <c r="F4343" s="5" t="s">
        <v>2574</v>
      </c>
      <c r="G4343" s="5" t="s">
        <v>14</v>
      </c>
      <c r="H4343" s="5" t="s">
        <v>8421</v>
      </c>
      <c r="I4343" s="5" t="s">
        <v>8422</v>
      </c>
      <c r="J4343" s="5" t="s">
        <v>17</v>
      </c>
      <c r="K4343" s="2" t="str">
        <f>VLOOKUP(C4343,'成绩册 (3)'!B:G,6,0)</f>
        <v>缺考</v>
      </c>
    </row>
    <row r="4344" spans="1:11">
      <c r="A4344" s="4" t="s">
        <v>60</v>
      </c>
      <c r="B4344" s="4" t="s">
        <v>100</v>
      </c>
      <c r="C4344" s="2">
        <v>22090310407</v>
      </c>
      <c r="D4344" s="5" t="s">
        <v>11</v>
      </c>
      <c r="E4344" s="5" t="s">
        <v>7237</v>
      </c>
      <c r="F4344" s="5" t="s">
        <v>8423</v>
      </c>
      <c r="G4344" s="5" t="s">
        <v>14</v>
      </c>
      <c r="H4344" s="5" t="s">
        <v>8424</v>
      </c>
      <c r="I4344" s="5" t="s">
        <v>8425</v>
      </c>
      <c r="J4344" s="5" t="s">
        <v>17</v>
      </c>
      <c r="K4344" s="2" t="str">
        <f>VLOOKUP(C4344,'成绩册 (3)'!B:G,6,0)</f>
        <v>缺考</v>
      </c>
    </row>
    <row r="4345" spans="1:11">
      <c r="A4345" s="4" t="s">
        <v>60</v>
      </c>
      <c r="B4345" s="4" t="s">
        <v>104</v>
      </c>
      <c r="C4345" s="2">
        <v>22090310408</v>
      </c>
      <c r="D4345" s="5" t="s">
        <v>11</v>
      </c>
      <c r="E4345" s="5" t="s">
        <v>7237</v>
      </c>
      <c r="F4345" s="5" t="s">
        <v>8426</v>
      </c>
      <c r="G4345" s="5" t="s">
        <v>14</v>
      </c>
      <c r="H4345" s="5" t="s">
        <v>8427</v>
      </c>
      <c r="I4345" s="5" t="s">
        <v>8428</v>
      </c>
      <c r="J4345" s="5" t="s">
        <v>17</v>
      </c>
      <c r="K4345" s="2" t="str">
        <f>VLOOKUP(C4345,'成绩册 (3)'!B:G,6,0)</f>
        <v>缺考</v>
      </c>
    </row>
    <row r="4346" spans="1:11">
      <c r="A4346" s="4" t="s">
        <v>60</v>
      </c>
      <c r="B4346" s="4" t="s">
        <v>108</v>
      </c>
      <c r="C4346" s="2">
        <v>22090310409</v>
      </c>
      <c r="D4346" s="5" t="s">
        <v>11</v>
      </c>
      <c r="E4346" s="5" t="s">
        <v>7237</v>
      </c>
      <c r="F4346" s="5" t="s">
        <v>3968</v>
      </c>
      <c r="G4346" s="5" t="s">
        <v>14</v>
      </c>
      <c r="H4346" s="5" t="s">
        <v>8429</v>
      </c>
      <c r="I4346" s="5" t="s">
        <v>8430</v>
      </c>
      <c r="J4346" s="5" t="s">
        <v>17</v>
      </c>
      <c r="K4346" s="2" t="str">
        <f>VLOOKUP(C4346,'成绩册 (3)'!B:G,6,0)</f>
        <v>缺考</v>
      </c>
    </row>
    <row r="4347" spans="1:11">
      <c r="A4347" s="4" t="s">
        <v>60</v>
      </c>
      <c r="B4347" s="4" t="s">
        <v>112</v>
      </c>
      <c r="C4347" s="2">
        <v>22090310410</v>
      </c>
      <c r="D4347" s="5" t="s">
        <v>11</v>
      </c>
      <c r="E4347" s="5" t="s">
        <v>7237</v>
      </c>
      <c r="F4347" s="5" t="s">
        <v>8431</v>
      </c>
      <c r="G4347" s="5" t="s">
        <v>14</v>
      </c>
      <c r="H4347" s="5" t="s">
        <v>8432</v>
      </c>
      <c r="I4347" s="5" t="s">
        <v>8433</v>
      </c>
      <c r="J4347" s="5" t="s">
        <v>17</v>
      </c>
      <c r="K4347" s="2" t="str">
        <f>VLOOKUP(C4347,'成绩册 (3)'!B:G,6,0)</f>
        <v>缺考</v>
      </c>
    </row>
    <row r="4348" spans="1:11">
      <c r="A4348" s="4" t="s">
        <v>60</v>
      </c>
      <c r="B4348" s="4" t="s">
        <v>117</v>
      </c>
      <c r="C4348" s="2">
        <v>22090310411</v>
      </c>
      <c r="D4348" s="5" t="s">
        <v>11</v>
      </c>
      <c r="E4348" s="5" t="s">
        <v>7237</v>
      </c>
      <c r="F4348" s="5" t="s">
        <v>8434</v>
      </c>
      <c r="G4348" s="5" t="s">
        <v>114</v>
      </c>
      <c r="H4348" s="5" t="s">
        <v>8435</v>
      </c>
      <c r="I4348" s="5" t="s">
        <v>8436</v>
      </c>
      <c r="J4348" s="5" t="s">
        <v>17</v>
      </c>
      <c r="K4348" s="2" t="str">
        <f>VLOOKUP(C4348,'成绩册 (3)'!B:G,6,0)</f>
        <v>缺考</v>
      </c>
    </row>
    <row r="4349" spans="1:11">
      <c r="A4349" s="4" t="s">
        <v>60</v>
      </c>
      <c r="B4349" s="4" t="s">
        <v>129</v>
      </c>
      <c r="C4349" s="2">
        <v>22090310414</v>
      </c>
      <c r="D4349" s="5" t="s">
        <v>11</v>
      </c>
      <c r="E4349" s="5" t="s">
        <v>7237</v>
      </c>
      <c r="F4349" s="5" t="s">
        <v>8443</v>
      </c>
      <c r="G4349" s="5" t="s">
        <v>14</v>
      </c>
      <c r="H4349" s="5" t="s">
        <v>8444</v>
      </c>
      <c r="I4349" s="5" t="s">
        <v>8445</v>
      </c>
      <c r="J4349" s="5" t="s">
        <v>338</v>
      </c>
      <c r="K4349" s="2" t="str">
        <f>VLOOKUP(C4349,'成绩册 (3)'!B:G,6,0)</f>
        <v>缺考</v>
      </c>
    </row>
    <row r="4350" spans="1:11">
      <c r="A4350" s="4" t="s">
        <v>60</v>
      </c>
      <c r="B4350" s="4" t="s">
        <v>133</v>
      </c>
      <c r="C4350" s="2">
        <v>22090310415</v>
      </c>
      <c r="D4350" s="5" t="s">
        <v>11</v>
      </c>
      <c r="E4350" s="5" t="s">
        <v>7237</v>
      </c>
      <c r="F4350" s="5" t="s">
        <v>8446</v>
      </c>
      <c r="G4350" s="5" t="s">
        <v>14</v>
      </c>
      <c r="H4350" s="5" t="s">
        <v>8447</v>
      </c>
      <c r="I4350" s="5" t="s">
        <v>8448</v>
      </c>
      <c r="J4350" s="5" t="s">
        <v>17</v>
      </c>
      <c r="K4350" s="2" t="str">
        <f>VLOOKUP(C4350,'成绩册 (3)'!B:G,6,0)</f>
        <v>缺考</v>
      </c>
    </row>
    <row r="4351" spans="1:11">
      <c r="A4351" s="4" t="s">
        <v>60</v>
      </c>
      <c r="B4351" s="4" t="s">
        <v>145</v>
      </c>
      <c r="C4351" s="2">
        <v>22090310418</v>
      </c>
      <c r="D4351" s="5" t="s">
        <v>11</v>
      </c>
      <c r="E4351" s="5" t="s">
        <v>7237</v>
      </c>
      <c r="F4351" s="5" t="s">
        <v>8455</v>
      </c>
      <c r="G4351" s="5" t="s">
        <v>14</v>
      </c>
      <c r="H4351" s="5" t="s">
        <v>8456</v>
      </c>
      <c r="I4351" s="5" t="s">
        <v>8457</v>
      </c>
      <c r="J4351" s="5" t="s">
        <v>17</v>
      </c>
      <c r="K4351" s="2" t="str">
        <f>VLOOKUP(C4351,'成绩册 (3)'!B:G,6,0)</f>
        <v>缺考</v>
      </c>
    </row>
    <row r="4352" spans="1:11">
      <c r="A4352" s="4" t="s">
        <v>60</v>
      </c>
      <c r="B4352" s="4" t="s">
        <v>149</v>
      </c>
      <c r="C4352" s="2">
        <v>22090310419</v>
      </c>
      <c r="D4352" s="5" t="s">
        <v>11</v>
      </c>
      <c r="E4352" s="5" t="s">
        <v>7237</v>
      </c>
      <c r="F4352" s="5" t="s">
        <v>8458</v>
      </c>
      <c r="G4352" s="5" t="s">
        <v>14</v>
      </c>
      <c r="H4352" s="5" t="s">
        <v>8459</v>
      </c>
      <c r="I4352" s="5" t="s">
        <v>8460</v>
      </c>
      <c r="J4352" s="5" t="s">
        <v>17</v>
      </c>
      <c r="K4352" s="2" t="str">
        <f>VLOOKUP(C4352,'成绩册 (3)'!B:G,6,0)</f>
        <v>缺考</v>
      </c>
    </row>
    <row r="4353" spans="1:11">
      <c r="A4353" s="4" t="s">
        <v>60</v>
      </c>
      <c r="B4353" s="4" t="s">
        <v>153</v>
      </c>
      <c r="C4353" s="2">
        <v>22090310420</v>
      </c>
      <c r="D4353" s="5" t="s">
        <v>11</v>
      </c>
      <c r="E4353" s="5" t="s">
        <v>7237</v>
      </c>
      <c r="F4353" s="5" t="s">
        <v>8461</v>
      </c>
      <c r="G4353" s="5" t="s">
        <v>14</v>
      </c>
      <c r="H4353" s="5" t="s">
        <v>8462</v>
      </c>
      <c r="I4353" s="5" t="s">
        <v>8463</v>
      </c>
      <c r="J4353" s="5" t="s">
        <v>17</v>
      </c>
      <c r="K4353" s="2" t="str">
        <f>VLOOKUP(C4353,'成绩册 (3)'!B:G,6,0)</f>
        <v>缺考</v>
      </c>
    </row>
    <row r="4354" spans="1:11">
      <c r="A4354" s="4" t="s">
        <v>64</v>
      </c>
      <c r="B4354" s="4" t="s">
        <v>10</v>
      </c>
      <c r="C4354" s="2">
        <v>22090310421</v>
      </c>
      <c r="D4354" s="5" t="s">
        <v>11</v>
      </c>
      <c r="E4354" s="5" t="s">
        <v>7237</v>
      </c>
      <c r="F4354" s="5" t="s">
        <v>8464</v>
      </c>
      <c r="G4354" s="5" t="s">
        <v>114</v>
      </c>
      <c r="H4354" s="5" t="s">
        <v>8465</v>
      </c>
      <c r="I4354" s="5" t="s">
        <v>8466</v>
      </c>
      <c r="J4354" s="5" t="s">
        <v>22</v>
      </c>
      <c r="K4354" s="2" t="str">
        <f>VLOOKUP(C4354,'成绩册 (3)'!B:G,6,0)</f>
        <v>缺考</v>
      </c>
    </row>
    <row r="4355" spans="1:11">
      <c r="A4355" s="4" t="s">
        <v>64</v>
      </c>
      <c r="B4355" s="4" t="s">
        <v>18</v>
      </c>
      <c r="C4355" s="2">
        <v>22090310422</v>
      </c>
      <c r="D4355" s="5" t="s">
        <v>11</v>
      </c>
      <c r="E4355" s="5" t="s">
        <v>7237</v>
      </c>
      <c r="F4355" s="5" t="s">
        <v>8467</v>
      </c>
      <c r="G4355" s="5" t="s">
        <v>14</v>
      </c>
      <c r="H4355" s="5" t="s">
        <v>8468</v>
      </c>
      <c r="I4355" s="5" t="s">
        <v>8469</v>
      </c>
      <c r="J4355" s="5" t="s">
        <v>22</v>
      </c>
      <c r="K4355" s="2" t="str">
        <f>VLOOKUP(C4355,'成绩册 (3)'!B:G,6,0)</f>
        <v>缺考</v>
      </c>
    </row>
    <row r="4356" spans="1:11">
      <c r="A4356" s="4" t="s">
        <v>64</v>
      </c>
      <c r="B4356" s="4" t="s">
        <v>27</v>
      </c>
      <c r="C4356" s="2">
        <v>22090310424</v>
      </c>
      <c r="D4356" s="5" t="s">
        <v>11</v>
      </c>
      <c r="E4356" s="5" t="s">
        <v>7237</v>
      </c>
      <c r="F4356" s="5" t="s">
        <v>8473</v>
      </c>
      <c r="G4356" s="5" t="s">
        <v>114</v>
      </c>
      <c r="H4356" s="5" t="s">
        <v>8474</v>
      </c>
      <c r="I4356" s="5" t="s">
        <v>8475</v>
      </c>
      <c r="J4356" s="5" t="s">
        <v>17</v>
      </c>
      <c r="K4356" s="2" t="str">
        <f>VLOOKUP(C4356,'成绩册 (3)'!B:G,6,0)</f>
        <v>缺考</v>
      </c>
    </row>
    <row r="4357" spans="1:11">
      <c r="A4357" s="4" t="s">
        <v>64</v>
      </c>
      <c r="B4357" s="4" t="s">
        <v>32</v>
      </c>
      <c r="C4357" s="2">
        <v>22090310425</v>
      </c>
      <c r="D4357" s="5" t="s">
        <v>11</v>
      </c>
      <c r="E4357" s="5" t="s">
        <v>7237</v>
      </c>
      <c r="F4357" s="5" t="s">
        <v>8476</v>
      </c>
      <c r="G4357" s="5" t="s">
        <v>114</v>
      </c>
      <c r="H4357" s="5" t="s">
        <v>8477</v>
      </c>
      <c r="I4357" s="5" t="s">
        <v>8478</v>
      </c>
      <c r="J4357" s="5" t="s">
        <v>17</v>
      </c>
      <c r="K4357" s="2" t="str">
        <f>VLOOKUP(C4357,'成绩册 (3)'!B:G,6,0)</f>
        <v>缺考</v>
      </c>
    </row>
    <row r="4358" spans="1:11">
      <c r="A4358" s="4" t="s">
        <v>64</v>
      </c>
      <c r="B4358" s="4" t="s">
        <v>44</v>
      </c>
      <c r="C4358" s="2">
        <v>22090310428</v>
      </c>
      <c r="D4358" s="5" t="s">
        <v>11</v>
      </c>
      <c r="E4358" s="5" t="s">
        <v>7237</v>
      </c>
      <c r="F4358" s="5" t="s">
        <v>8485</v>
      </c>
      <c r="G4358" s="5" t="s">
        <v>14</v>
      </c>
      <c r="H4358" s="5" t="s">
        <v>8486</v>
      </c>
      <c r="I4358" s="5" t="s">
        <v>8487</v>
      </c>
      <c r="J4358" s="5" t="s">
        <v>322</v>
      </c>
      <c r="K4358" s="2" t="str">
        <f>VLOOKUP(C4358,'成绩册 (3)'!B:G,6,0)</f>
        <v>缺考</v>
      </c>
    </row>
    <row r="4359" spans="1:11">
      <c r="A4359" s="4" t="s">
        <v>64</v>
      </c>
      <c r="B4359" s="4" t="s">
        <v>48</v>
      </c>
      <c r="C4359" s="2">
        <v>22090310429</v>
      </c>
      <c r="D4359" s="5" t="s">
        <v>11</v>
      </c>
      <c r="E4359" s="5" t="s">
        <v>7237</v>
      </c>
      <c r="F4359" s="5" t="s">
        <v>8488</v>
      </c>
      <c r="G4359" s="5" t="s">
        <v>114</v>
      </c>
      <c r="H4359" s="5" t="s">
        <v>8489</v>
      </c>
      <c r="I4359" s="5" t="s">
        <v>8490</v>
      </c>
      <c r="J4359" s="5" t="s">
        <v>17</v>
      </c>
      <c r="K4359" s="2" t="str">
        <f>VLOOKUP(C4359,'成绩册 (3)'!B:G,6,0)</f>
        <v>缺考</v>
      </c>
    </row>
    <row r="4360" spans="1:11">
      <c r="A4360" s="4" t="s">
        <v>64</v>
      </c>
      <c r="B4360" s="4" t="s">
        <v>52</v>
      </c>
      <c r="C4360" s="2">
        <v>22090310430</v>
      </c>
      <c r="D4360" s="5" t="s">
        <v>11</v>
      </c>
      <c r="E4360" s="5" t="s">
        <v>7237</v>
      </c>
      <c r="F4360" s="5" t="s">
        <v>8491</v>
      </c>
      <c r="G4360" s="5" t="s">
        <v>14</v>
      </c>
      <c r="H4360" s="5" t="s">
        <v>8492</v>
      </c>
      <c r="I4360" s="5" t="s">
        <v>8493</v>
      </c>
      <c r="J4360" s="5" t="s">
        <v>17</v>
      </c>
      <c r="K4360" s="2" t="str">
        <f>VLOOKUP(C4360,'成绩册 (3)'!B:G,6,0)</f>
        <v>缺考</v>
      </c>
    </row>
    <row r="4361" spans="1:11">
      <c r="A4361" s="4" t="s">
        <v>64</v>
      </c>
      <c r="B4361" s="4" t="s">
        <v>56</v>
      </c>
      <c r="C4361" s="2">
        <v>22090310431</v>
      </c>
      <c r="D4361" s="5" t="s">
        <v>11</v>
      </c>
      <c r="E4361" s="5" t="s">
        <v>7237</v>
      </c>
      <c r="F4361" s="5" t="s">
        <v>8494</v>
      </c>
      <c r="G4361" s="5" t="s">
        <v>14</v>
      </c>
      <c r="H4361" s="5" t="s">
        <v>8495</v>
      </c>
      <c r="I4361" s="5" t="s">
        <v>8496</v>
      </c>
      <c r="J4361" s="5" t="s">
        <v>17</v>
      </c>
      <c r="K4361" s="2" t="str">
        <f>VLOOKUP(C4361,'成绩册 (3)'!B:G,6,0)</f>
        <v>缺考</v>
      </c>
    </row>
    <row r="4362" spans="1:11">
      <c r="A4362" s="4" t="s">
        <v>64</v>
      </c>
      <c r="B4362" s="4" t="s">
        <v>60</v>
      </c>
      <c r="C4362" s="2">
        <v>22090310432</v>
      </c>
      <c r="D4362" s="5" t="s">
        <v>11</v>
      </c>
      <c r="E4362" s="5" t="s">
        <v>7237</v>
      </c>
      <c r="F4362" s="5" t="s">
        <v>8497</v>
      </c>
      <c r="G4362" s="5" t="s">
        <v>114</v>
      </c>
      <c r="H4362" s="5" t="s">
        <v>8498</v>
      </c>
      <c r="I4362" s="5" t="s">
        <v>8499</v>
      </c>
      <c r="J4362" s="5" t="s">
        <v>22</v>
      </c>
      <c r="K4362" s="2" t="str">
        <f>VLOOKUP(C4362,'成绩册 (3)'!B:G,6,0)</f>
        <v>缺考</v>
      </c>
    </row>
    <row r="4363" spans="1:11">
      <c r="A4363" s="4" t="s">
        <v>64</v>
      </c>
      <c r="B4363" s="4" t="s">
        <v>64</v>
      </c>
      <c r="C4363" s="2">
        <v>22090310433</v>
      </c>
      <c r="D4363" s="5" t="s">
        <v>11</v>
      </c>
      <c r="E4363" s="5" t="s">
        <v>7237</v>
      </c>
      <c r="F4363" s="5" t="s">
        <v>8500</v>
      </c>
      <c r="G4363" s="5" t="s">
        <v>14</v>
      </c>
      <c r="H4363" s="5" t="s">
        <v>8501</v>
      </c>
      <c r="I4363" s="5" t="s">
        <v>8502</v>
      </c>
      <c r="J4363" s="5" t="s">
        <v>17</v>
      </c>
      <c r="K4363" s="2" t="str">
        <f>VLOOKUP(C4363,'成绩册 (3)'!B:G,6,0)</f>
        <v>缺考</v>
      </c>
    </row>
    <row r="4364" spans="1:11">
      <c r="A4364" s="4" t="s">
        <v>64</v>
      </c>
      <c r="B4364" s="4" t="s">
        <v>68</v>
      </c>
      <c r="C4364" s="2">
        <v>22090310434</v>
      </c>
      <c r="D4364" s="5" t="s">
        <v>11</v>
      </c>
      <c r="E4364" s="5" t="s">
        <v>7237</v>
      </c>
      <c r="F4364" s="5" t="s">
        <v>8503</v>
      </c>
      <c r="G4364" s="5" t="s">
        <v>114</v>
      </c>
      <c r="H4364" s="5" t="s">
        <v>8504</v>
      </c>
      <c r="I4364" s="5" t="s">
        <v>8505</v>
      </c>
      <c r="J4364" s="5" t="s">
        <v>17</v>
      </c>
      <c r="K4364" s="2" t="str">
        <f>VLOOKUP(C4364,'成绩册 (3)'!B:G,6,0)</f>
        <v>缺考</v>
      </c>
    </row>
    <row r="4365" spans="1:11">
      <c r="A4365" s="4" t="s">
        <v>64</v>
      </c>
      <c r="B4365" s="4" t="s">
        <v>72</v>
      </c>
      <c r="C4365" s="2">
        <v>22090310435</v>
      </c>
      <c r="D4365" s="5" t="s">
        <v>11</v>
      </c>
      <c r="E4365" s="5" t="s">
        <v>7237</v>
      </c>
      <c r="F4365" s="5" t="s">
        <v>8506</v>
      </c>
      <c r="G4365" s="5" t="s">
        <v>14</v>
      </c>
      <c r="H4365" s="5" t="s">
        <v>8507</v>
      </c>
      <c r="I4365" s="5" t="s">
        <v>8508</v>
      </c>
      <c r="J4365" s="5" t="s">
        <v>17</v>
      </c>
      <c r="K4365" s="2" t="str">
        <f>VLOOKUP(C4365,'成绩册 (3)'!B:G,6,0)</f>
        <v>缺考</v>
      </c>
    </row>
    <row r="4366" spans="1:11">
      <c r="A4366" s="4" t="s">
        <v>64</v>
      </c>
      <c r="B4366" s="4" t="s">
        <v>80</v>
      </c>
      <c r="C4366" s="2">
        <v>22090310437</v>
      </c>
      <c r="D4366" s="5" t="s">
        <v>11</v>
      </c>
      <c r="E4366" s="5" t="s">
        <v>7237</v>
      </c>
      <c r="F4366" s="5" t="s">
        <v>8512</v>
      </c>
      <c r="G4366" s="5" t="s">
        <v>14</v>
      </c>
      <c r="H4366" s="5" t="s">
        <v>8513</v>
      </c>
      <c r="I4366" s="5" t="s">
        <v>8514</v>
      </c>
      <c r="J4366" s="5" t="s">
        <v>17</v>
      </c>
      <c r="K4366" s="2" t="str">
        <f>VLOOKUP(C4366,'成绩册 (3)'!B:G,6,0)</f>
        <v>缺考</v>
      </c>
    </row>
    <row r="4367" spans="1:11">
      <c r="A4367" s="4" t="s">
        <v>64</v>
      </c>
      <c r="B4367" s="4" t="s">
        <v>84</v>
      </c>
      <c r="C4367" s="2">
        <v>22090310438</v>
      </c>
      <c r="D4367" s="5" t="s">
        <v>11</v>
      </c>
      <c r="E4367" s="5" t="s">
        <v>7237</v>
      </c>
      <c r="F4367" s="5" t="s">
        <v>8515</v>
      </c>
      <c r="G4367" s="5" t="s">
        <v>14</v>
      </c>
      <c r="H4367" s="5" t="s">
        <v>8516</v>
      </c>
      <c r="I4367" s="5" t="s">
        <v>8517</v>
      </c>
      <c r="J4367" s="5" t="s">
        <v>17</v>
      </c>
      <c r="K4367" s="2" t="str">
        <f>VLOOKUP(C4367,'成绩册 (3)'!B:G,6,0)</f>
        <v>缺考</v>
      </c>
    </row>
    <row r="4368" spans="1:11">
      <c r="A4368" s="4" t="s">
        <v>64</v>
      </c>
      <c r="B4368" s="4" t="s">
        <v>88</v>
      </c>
      <c r="C4368" s="2">
        <v>22090310439</v>
      </c>
      <c r="D4368" s="5" t="s">
        <v>11</v>
      </c>
      <c r="E4368" s="5" t="s">
        <v>7237</v>
      </c>
      <c r="F4368" s="5" t="s">
        <v>8518</v>
      </c>
      <c r="G4368" s="5" t="s">
        <v>114</v>
      </c>
      <c r="H4368" s="5" t="s">
        <v>8519</v>
      </c>
      <c r="I4368" s="5" t="s">
        <v>8520</v>
      </c>
      <c r="J4368" s="5" t="s">
        <v>17</v>
      </c>
      <c r="K4368" s="2" t="str">
        <f>VLOOKUP(C4368,'成绩册 (3)'!B:G,6,0)</f>
        <v>缺考</v>
      </c>
    </row>
    <row r="4369" spans="1:11">
      <c r="A4369" s="4" t="s">
        <v>64</v>
      </c>
      <c r="B4369" s="4" t="s">
        <v>100</v>
      </c>
      <c r="C4369" s="2">
        <v>22090310442</v>
      </c>
      <c r="D4369" s="5" t="s">
        <v>11</v>
      </c>
      <c r="E4369" s="5" t="s">
        <v>7237</v>
      </c>
      <c r="F4369" s="5" t="s">
        <v>8527</v>
      </c>
      <c r="G4369" s="5" t="s">
        <v>14</v>
      </c>
      <c r="H4369" s="5" t="s">
        <v>8528</v>
      </c>
      <c r="I4369" s="5" t="s">
        <v>8529</v>
      </c>
      <c r="J4369" s="5" t="s">
        <v>17</v>
      </c>
      <c r="K4369" s="2" t="str">
        <f>VLOOKUP(C4369,'成绩册 (3)'!B:G,6,0)</f>
        <v>缺考</v>
      </c>
    </row>
    <row r="4370" spans="1:11">
      <c r="A4370" s="4" t="s">
        <v>64</v>
      </c>
      <c r="B4370" s="4" t="s">
        <v>104</v>
      </c>
      <c r="C4370" s="2">
        <v>22090310443</v>
      </c>
      <c r="D4370" s="5" t="s">
        <v>11</v>
      </c>
      <c r="E4370" s="5" t="s">
        <v>7237</v>
      </c>
      <c r="F4370" s="5" t="s">
        <v>8530</v>
      </c>
      <c r="G4370" s="5" t="s">
        <v>114</v>
      </c>
      <c r="H4370" s="5" t="s">
        <v>8531</v>
      </c>
      <c r="I4370" s="5" t="s">
        <v>8532</v>
      </c>
      <c r="J4370" s="5" t="s">
        <v>31</v>
      </c>
      <c r="K4370" s="2" t="str">
        <f>VLOOKUP(C4370,'成绩册 (3)'!B:G,6,0)</f>
        <v>缺考</v>
      </c>
    </row>
    <row r="4371" spans="1:11">
      <c r="A4371" s="4" t="s">
        <v>64</v>
      </c>
      <c r="B4371" s="4" t="s">
        <v>108</v>
      </c>
      <c r="C4371" s="2">
        <v>22090310444</v>
      </c>
      <c r="D4371" s="5" t="s">
        <v>11</v>
      </c>
      <c r="E4371" s="5" t="s">
        <v>7237</v>
      </c>
      <c r="F4371" s="5" t="s">
        <v>8533</v>
      </c>
      <c r="G4371" s="5" t="s">
        <v>14</v>
      </c>
      <c r="H4371" s="5" t="s">
        <v>8534</v>
      </c>
      <c r="I4371" s="5" t="s">
        <v>8535</v>
      </c>
      <c r="J4371" s="5" t="s">
        <v>31</v>
      </c>
      <c r="K4371" s="2" t="str">
        <f>VLOOKUP(C4371,'成绩册 (3)'!B:G,6,0)</f>
        <v>缺考</v>
      </c>
    </row>
    <row r="4372" spans="1:11">
      <c r="A4372" s="4" t="s">
        <v>64</v>
      </c>
      <c r="B4372" s="4" t="s">
        <v>112</v>
      </c>
      <c r="C4372" s="2">
        <v>22090310445</v>
      </c>
      <c r="D4372" s="5" t="s">
        <v>11</v>
      </c>
      <c r="E4372" s="5" t="s">
        <v>7237</v>
      </c>
      <c r="F4372" s="5" t="s">
        <v>8536</v>
      </c>
      <c r="G4372" s="5" t="s">
        <v>14</v>
      </c>
      <c r="H4372" s="5" t="s">
        <v>8537</v>
      </c>
      <c r="I4372" s="5" t="s">
        <v>8538</v>
      </c>
      <c r="J4372" s="5" t="s">
        <v>17</v>
      </c>
      <c r="K4372" s="2" t="str">
        <f>VLOOKUP(C4372,'成绩册 (3)'!B:G,6,0)</f>
        <v>缺考</v>
      </c>
    </row>
    <row r="4373" spans="1:11">
      <c r="A4373" s="4" t="s">
        <v>64</v>
      </c>
      <c r="B4373" s="4" t="s">
        <v>121</v>
      </c>
      <c r="C4373" s="2">
        <v>22090310447</v>
      </c>
      <c r="D4373" s="5" t="s">
        <v>11</v>
      </c>
      <c r="E4373" s="5" t="s">
        <v>7237</v>
      </c>
      <c r="F4373" s="5" t="s">
        <v>8542</v>
      </c>
      <c r="G4373" s="5" t="s">
        <v>14</v>
      </c>
      <c r="H4373" s="5" t="s">
        <v>8543</v>
      </c>
      <c r="I4373" s="5" t="s">
        <v>8544</v>
      </c>
      <c r="J4373" s="5" t="s">
        <v>17</v>
      </c>
      <c r="K4373" s="2" t="str">
        <f>VLOOKUP(C4373,'成绩册 (3)'!B:G,6,0)</f>
        <v>缺考</v>
      </c>
    </row>
    <row r="4374" spans="1:11">
      <c r="A4374" s="4" t="s">
        <v>64</v>
      </c>
      <c r="B4374" s="4" t="s">
        <v>125</v>
      </c>
      <c r="C4374" s="2">
        <v>22090310448</v>
      </c>
      <c r="D4374" s="5" t="s">
        <v>11</v>
      </c>
      <c r="E4374" s="5" t="s">
        <v>7237</v>
      </c>
      <c r="F4374" s="5" t="s">
        <v>8545</v>
      </c>
      <c r="G4374" s="5" t="s">
        <v>114</v>
      </c>
      <c r="H4374" s="5" t="s">
        <v>8546</v>
      </c>
      <c r="I4374" s="5" t="s">
        <v>8547</v>
      </c>
      <c r="J4374" s="5" t="s">
        <v>17</v>
      </c>
      <c r="K4374" s="2" t="str">
        <f>VLOOKUP(C4374,'成绩册 (3)'!B:G,6,0)</f>
        <v>缺考</v>
      </c>
    </row>
    <row r="4375" spans="1:11">
      <c r="A4375" s="4" t="s">
        <v>64</v>
      </c>
      <c r="B4375" s="4" t="s">
        <v>133</v>
      </c>
      <c r="C4375" s="2">
        <v>22090310450</v>
      </c>
      <c r="D4375" s="5" t="s">
        <v>11</v>
      </c>
      <c r="E4375" s="5" t="s">
        <v>7237</v>
      </c>
      <c r="F4375" s="5" t="s">
        <v>8551</v>
      </c>
      <c r="G4375" s="5" t="s">
        <v>14</v>
      </c>
      <c r="H4375" s="5" t="s">
        <v>8552</v>
      </c>
      <c r="I4375" s="5" t="s">
        <v>8553</v>
      </c>
      <c r="J4375" s="5" t="s">
        <v>22</v>
      </c>
      <c r="K4375" s="2" t="str">
        <f>VLOOKUP(C4375,'成绩册 (3)'!B:G,6,0)</f>
        <v>缺考</v>
      </c>
    </row>
    <row r="4376" spans="1:11">
      <c r="A4376" s="4" t="s">
        <v>64</v>
      </c>
      <c r="B4376" s="4" t="s">
        <v>137</v>
      </c>
      <c r="C4376" s="2">
        <v>22090310451</v>
      </c>
      <c r="D4376" s="5" t="s">
        <v>11</v>
      </c>
      <c r="E4376" s="5" t="s">
        <v>7237</v>
      </c>
      <c r="F4376" s="5" t="s">
        <v>8554</v>
      </c>
      <c r="G4376" s="5" t="s">
        <v>14</v>
      </c>
      <c r="H4376" s="5" t="s">
        <v>8555</v>
      </c>
      <c r="I4376" s="5" t="s">
        <v>8556</v>
      </c>
      <c r="J4376" s="5" t="s">
        <v>17</v>
      </c>
      <c r="K4376" s="2" t="str">
        <f>VLOOKUP(C4376,'成绩册 (3)'!B:G,6,0)</f>
        <v>缺考</v>
      </c>
    </row>
    <row r="4377" spans="1:11">
      <c r="A4377" s="4" t="s">
        <v>64</v>
      </c>
      <c r="B4377" s="4" t="s">
        <v>141</v>
      </c>
      <c r="C4377" s="2">
        <v>22090310452</v>
      </c>
      <c r="D4377" s="5" t="s">
        <v>11</v>
      </c>
      <c r="E4377" s="5" t="s">
        <v>7237</v>
      </c>
      <c r="F4377" s="5" t="s">
        <v>8557</v>
      </c>
      <c r="G4377" s="5" t="s">
        <v>114</v>
      </c>
      <c r="H4377" s="5" t="s">
        <v>8558</v>
      </c>
      <c r="I4377" s="5" t="s">
        <v>8559</v>
      </c>
      <c r="J4377" s="5" t="s">
        <v>17</v>
      </c>
      <c r="K4377" s="2" t="str">
        <f>VLOOKUP(C4377,'成绩册 (3)'!B:G,6,0)</f>
        <v>缺考</v>
      </c>
    </row>
    <row r="4378" spans="1:11">
      <c r="A4378" s="4" t="s">
        <v>64</v>
      </c>
      <c r="B4378" s="4" t="s">
        <v>145</v>
      </c>
      <c r="C4378" s="2">
        <v>22090310453</v>
      </c>
      <c r="D4378" s="5" t="s">
        <v>11</v>
      </c>
      <c r="E4378" s="5" t="s">
        <v>7237</v>
      </c>
      <c r="F4378" s="5" t="s">
        <v>8560</v>
      </c>
      <c r="G4378" s="5" t="s">
        <v>14</v>
      </c>
      <c r="H4378" s="5" t="s">
        <v>8561</v>
      </c>
      <c r="I4378" s="5" t="s">
        <v>8562</v>
      </c>
      <c r="J4378" s="5" t="s">
        <v>17</v>
      </c>
      <c r="K4378" s="2" t="str">
        <f>VLOOKUP(C4378,'成绩册 (3)'!B:G,6,0)</f>
        <v>缺考</v>
      </c>
    </row>
    <row r="4379" spans="1:11">
      <c r="A4379" s="4" t="s">
        <v>64</v>
      </c>
      <c r="B4379" s="4" t="s">
        <v>153</v>
      </c>
      <c r="C4379" s="2">
        <v>22090310455</v>
      </c>
      <c r="D4379" s="5" t="s">
        <v>11</v>
      </c>
      <c r="E4379" s="5" t="s">
        <v>7237</v>
      </c>
      <c r="F4379" s="5" t="s">
        <v>8566</v>
      </c>
      <c r="G4379" s="5" t="s">
        <v>14</v>
      </c>
      <c r="H4379" s="5" t="s">
        <v>8567</v>
      </c>
      <c r="I4379" s="5" t="s">
        <v>8568</v>
      </c>
      <c r="J4379" s="5" t="s">
        <v>17</v>
      </c>
      <c r="K4379" s="2" t="str">
        <f>VLOOKUP(C4379,'成绩册 (3)'!B:G,6,0)</f>
        <v>缺考</v>
      </c>
    </row>
    <row r="4380" spans="1:11">
      <c r="A4380" s="4" t="s">
        <v>68</v>
      </c>
      <c r="B4380" s="4" t="s">
        <v>32</v>
      </c>
      <c r="C4380" s="2">
        <v>22090310460</v>
      </c>
      <c r="D4380" s="5" t="s">
        <v>11</v>
      </c>
      <c r="E4380" s="5" t="s">
        <v>7237</v>
      </c>
      <c r="F4380" s="5" t="s">
        <v>8581</v>
      </c>
      <c r="G4380" s="5" t="s">
        <v>14</v>
      </c>
      <c r="H4380" s="5" t="s">
        <v>8582</v>
      </c>
      <c r="I4380" s="5" t="s">
        <v>8583</v>
      </c>
      <c r="J4380" s="5" t="s">
        <v>31</v>
      </c>
      <c r="K4380" s="2" t="str">
        <f>VLOOKUP(C4380,'成绩册 (3)'!B:G,6,0)</f>
        <v>缺考</v>
      </c>
    </row>
    <row r="4381" spans="1:11">
      <c r="A4381" s="4" t="s">
        <v>68</v>
      </c>
      <c r="B4381" s="4" t="s">
        <v>44</v>
      </c>
      <c r="C4381" s="2">
        <v>22090310463</v>
      </c>
      <c r="D4381" s="5" t="s">
        <v>11</v>
      </c>
      <c r="E4381" s="5" t="s">
        <v>7237</v>
      </c>
      <c r="F4381" s="5" t="s">
        <v>8589</v>
      </c>
      <c r="G4381" s="5" t="s">
        <v>14</v>
      </c>
      <c r="H4381" s="5" t="s">
        <v>8590</v>
      </c>
      <c r="I4381" s="5" t="s">
        <v>8591</v>
      </c>
      <c r="J4381" s="5" t="s">
        <v>17</v>
      </c>
      <c r="K4381" s="2" t="str">
        <f>VLOOKUP(C4381,'成绩册 (3)'!B:G,6,0)</f>
        <v>缺考</v>
      </c>
    </row>
    <row r="4382" spans="1:11">
      <c r="A4382" s="4" t="s">
        <v>68</v>
      </c>
      <c r="B4382" s="4" t="s">
        <v>52</v>
      </c>
      <c r="C4382" s="2">
        <v>22090310465</v>
      </c>
      <c r="D4382" s="5" t="s">
        <v>11</v>
      </c>
      <c r="E4382" s="5" t="s">
        <v>7237</v>
      </c>
      <c r="F4382" s="5" t="s">
        <v>8595</v>
      </c>
      <c r="G4382" s="5" t="s">
        <v>14</v>
      </c>
      <c r="H4382" s="5" t="s">
        <v>8596</v>
      </c>
      <c r="I4382" s="5" t="s">
        <v>8597</v>
      </c>
      <c r="J4382" s="5" t="s">
        <v>17</v>
      </c>
      <c r="K4382" s="2" t="str">
        <f>VLOOKUP(C4382,'成绩册 (3)'!B:G,6,0)</f>
        <v>缺考</v>
      </c>
    </row>
    <row r="4383" spans="1:11">
      <c r="A4383" s="4" t="s">
        <v>68</v>
      </c>
      <c r="B4383" s="4" t="s">
        <v>56</v>
      </c>
      <c r="C4383" s="2">
        <v>22090310466</v>
      </c>
      <c r="D4383" s="5" t="s">
        <v>11</v>
      </c>
      <c r="E4383" s="5" t="s">
        <v>7237</v>
      </c>
      <c r="F4383" s="5" t="s">
        <v>8598</v>
      </c>
      <c r="G4383" s="5" t="s">
        <v>14</v>
      </c>
      <c r="H4383" s="5" t="s">
        <v>8599</v>
      </c>
      <c r="I4383" s="5" t="s">
        <v>8600</v>
      </c>
      <c r="J4383" s="5" t="s">
        <v>17</v>
      </c>
      <c r="K4383" s="2" t="str">
        <f>VLOOKUP(C4383,'成绩册 (3)'!B:G,6,0)</f>
        <v>缺考</v>
      </c>
    </row>
    <row r="4384" spans="1:11">
      <c r="A4384" s="4" t="s">
        <v>68</v>
      </c>
      <c r="B4384" s="4" t="s">
        <v>60</v>
      </c>
      <c r="C4384" s="2">
        <v>22090310467</v>
      </c>
      <c r="D4384" s="5" t="s">
        <v>11</v>
      </c>
      <c r="E4384" s="5" t="s">
        <v>7237</v>
      </c>
      <c r="F4384" s="5" t="s">
        <v>8601</v>
      </c>
      <c r="G4384" s="5" t="s">
        <v>114</v>
      </c>
      <c r="H4384" s="5" t="s">
        <v>8602</v>
      </c>
      <c r="I4384" s="5" t="s">
        <v>8603</v>
      </c>
      <c r="J4384" s="5" t="s">
        <v>17</v>
      </c>
      <c r="K4384" s="2" t="str">
        <f>VLOOKUP(C4384,'成绩册 (3)'!B:G,6,0)</f>
        <v>缺考</v>
      </c>
    </row>
    <row r="4385" spans="1:11">
      <c r="A4385" s="4" t="s">
        <v>68</v>
      </c>
      <c r="B4385" s="4" t="s">
        <v>68</v>
      </c>
      <c r="C4385" s="2">
        <v>22090310469</v>
      </c>
      <c r="D4385" s="5" t="s">
        <v>11</v>
      </c>
      <c r="E4385" s="5" t="s">
        <v>7237</v>
      </c>
      <c r="F4385" s="5" t="s">
        <v>8607</v>
      </c>
      <c r="G4385" s="5" t="s">
        <v>114</v>
      </c>
      <c r="H4385" s="5" t="s">
        <v>8608</v>
      </c>
      <c r="I4385" s="5" t="s">
        <v>8609</v>
      </c>
      <c r="J4385" s="5" t="s">
        <v>17</v>
      </c>
      <c r="K4385" s="2" t="str">
        <f>VLOOKUP(C4385,'成绩册 (3)'!B:G,6,0)</f>
        <v>缺考</v>
      </c>
    </row>
    <row r="4386" spans="1:11">
      <c r="A4386" s="4" t="s">
        <v>68</v>
      </c>
      <c r="B4386" s="4" t="s">
        <v>72</v>
      </c>
      <c r="C4386" s="2">
        <v>22090310470</v>
      </c>
      <c r="D4386" s="5" t="s">
        <v>11</v>
      </c>
      <c r="E4386" s="5" t="s">
        <v>7237</v>
      </c>
      <c r="F4386" s="5" t="s">
        <v>8610</v>
      </c>
      <c r="G4386" s="5" t="s">
        <v>14</v>
      </c>
      <c r="H4386" s="5" t="s">
        <v>8611</v>
      </c>
      <c r="I4386" s="5" t="s">
        <v>8612</v>
      </c>
      <c r="J4386" s="5" t="s">
        <v>22</v>
      </c>
      <c r="K4386" s="2" t="str">
        <f>VLOOKUP(C4386,'成绩册 (3)'!B:G,6,0)</f>
        <v>缺考</v>
      </c>
    </row>
    <row r="4387" spans="1:11">
      <c r="A4387" s="4" t="s">
        <v>68</v>
      </c>
      <c r="B4387" s="4" t="s">
        <v>76</v>
      </c>
      <c r="C4387" s="2">
        <v>22090310471</v>
      </c>
      <c r="D4387" s="5" t="s">
        <v>11</v>
      </c>
      <c r="E4387" s="5" t="s">
        <v>7237</v>
      </c>
      <c r="F4387" s="5" t="s">
        <v>8613</v>
      </c>
      <c r="G4387" s="5" t="s">
        <v>14</v>
      </c>
      <c r="H4387" s="5" t="s">
        <v>8614</v>
      </c>
      <c r="I4387" s="5" t="s">
        <v>8615</v>
      </c>
      <c r="J4387" s="5" t="s">
        <v>31</v>
      </c>
      <c r="K4387" s="2" t="str">
        <f>VLOOKUP(C4387,'成绩册 (3)'!B:G,6,0)</f>
        <v>缺考</v>
      </c>
    </row>
    <row r="4388" spans="1:11">
      <c r="A4388" s="4" t="s">
        <v>68</v>
      </c>
      <c r="B4388" s="4" t="s">
        <v>80</v>
      </c>
      <c r="C4388" s="2">
        <v>22090310472</v>
      </c>
      <c r="D4388" s="5" t="s">
        <v>11</v>
      </c>
      <c r="E4388" s="5" t="s">
        <v>7237</v>
      </c>
      <c r="F4388" s="5" t="s">
        <v>8616</v>
      </c>
      <c r="G4388" s="5" t="s">
        <v>14</v>
      </c>
      <c r="H4388" s="5" t="s">
        <v>8617</v>
      </c>
      <c r="I4388" s="5" t="s">
        <v>8618</v>
      </c>
      <c r="J4388" s="5" t="s">
        <v>17</v>
      </c>
      <c r="K4388" s="2" t="str">
        <f>VLOOKUP(C4388,'成绩册 (3)'!B:G,6,0)</f>
        <v>缺考</v>
      </c>
    </row>
    <row r="4389" spans="1:11">
      <c r="A4389" s="4" t="s">
        <v>68</v>
      </c>
      <c r="B4389" s="4" t="s">
        <v>88</v>
      </c>
      <c r="C4389" s="2">
        <v>22090310474</v>
      </c>
      <c r="D4389" s="5" t="s">
        <v>11</v>
      </c>
      <c r="E4389" s="5" t="s">
        <v>7237</v>
      </c>
      <c r="F4389" s="5" t="s">
        <v>8622</v>
      </c>
      <c r="G4389" s="5" t="s">
        <v>114</v>
      </c>
      <c r="H4389" s="5" t="s">
        <v>8623</v>
      </c>
      <c r="I4389" s="5" t="s">
        <v>8624</v>
      </c>
      <c r="J4389" s="5" t="s">
        <v>17</v>
      </c>
      <c r="K4389" s="2" t="str">
        <f>VLOOKUP(C4389,'成绩册 (3)'!B:G,6,0)</f>
        <v>缺考</v>
      </c>
    </row>
    <row r="4390" spans="1:11">
      <c r="A4390" s="4" t="s">
        <v>68</v>
      </c>
      <c r="B4390" s="4" t="s">
        <v>96</v>
      </c>
      <c r="C4390" s="2">
        <v>22090310476</v>
      </c>
      <c r="D4390" s="5" t="s">
        <v>11</v>
      </c>
      <c r="E4390" s="5" t="s">
        <v>7237</v>
      </c>
      <c r="F4390" s="5" t="s">
        <v>8628</v>
      </c>
      <c r="G4390" s="5" t="s">
        <v>14</v>
      </c>
      <c r="H4390" s="5" t="s">
        <v>8629</v>
      </c>
      <c r="I4390" s="5" t="s">
        <v>8630</v>
      </c>
      <c r="J4390" s="5" t="s">
        <v>17</v>
      </c>
      <c r="K4390" s="2" t="str">
        <f>VLOOKUP(C4390,'成绩册 (3)'!B:G,6,0)</f>
        <v>缺考</v>
      </c>
    </row>
    <row r="4391" spans="1:11">
      <c r="A4391" s="4" t="s">
        <v>68</v>
      </c>
      <c r="B4391" s="4" t="s">
        <v>100</v>
      </c>
      <c r="C4391" s="2">
        <v>22090310477</v>
      </c>
      <c r="D4391" s="5" t="s">
        <v>11</v>
      </c>
      <c r="E4391" s="5" t="s">
        <v>7237</v>
      </c>
      <c r="F4391" s="5" t="s">
        <v>8631</v>
      </c>
      <c r="G4391" s="5" t="s">
        <v>14</v>
      </c>
      <c r="H4391" s="5" t="s">
        <v>8632</v>
      </c>
      <c r="I4391" s="5" t="s">
        <v>8633</v>
      </c>
      <c r="J4391" s="5" t="s">
        <v>17</v>
      </c>
      <c r="K4391" s="2" t="str">
        <f>VLOOKUP(C4391,'成绩册 (3)'!B:G,6,0)</f>
        <v>缺考</v>
      </c>
    </row>
    <row r="4392" spans="1:11">
      <c r="A4392" s="4" t="s">
        <v>68</v>
      </c>
      <c r="B4392" s="4" t="s">
        <v>104</v>
      </c>
      <c r="C4392" s="2">
        <v>22090310478</v>
      </c>
      <c r="D4392" s="5" t="s">
        <v>11</v>
      </c>
      <c r="E4392" s="5" t="s">
        <v>7237</v>
      </c>
      <c r="F4392" s="5" t="s">
        <v>8634</v>
      </c>
      <c r="G4392" s="5" t="s">
        <v>114</v>
      </c>
      <c r="H4392" s="5" t="s">
        <v>8635</v>
      </c>
      <c r="I4392" s="5" t="s">
        <v>8636</v>
      </c>
      <c r="J4392" s="5" t="s">
        <v>17</v>
      </c>
      <c r="K4392" s="2" t="str">
        <f>VLOOKUP(C4392,'成绩册 (3)'!B:G,6,0)</f>
        <v>缺考</v>
      </c>
    </row>
    <row r="4393" spans="1:11">
      <c r="A4393" s="4" t="s">
        <v>68</v>
      </c>
      <c r="B4393" s="4" t="s">
        <v>112</v>
      </c>
      <c r="C4393" s="2">
        <v>22090310480</v>
      </c>
      <c r="D4393" s="5" t="s">
        <v>11</v>
      </c>
      <c r="E4393" s="5" t="s">
        <v>7237</v>
      </c>
      <c r="F4393" s="5" t="s">
        <v>8640</v>
      </c>
      <c r="G4393" s="5" t="s">
        <v>14</v>
      </c>
      <c r="H4393" s="5" t="s">
        <v>8641</v>
      </c>
      <c r="I4393" s="5" t="s">
        <v>8642</v>
      </c>
      <c r="J4393" s="5" t="s">
        <v>17</v>
      </c>
      <c r="K4393" s="2" t="str">
        <f>VLOOKUP(C4393,'成绩册 (3)'!B:G,6,0)</f>
        <v>缺考</v>
      </c>
    </row>
    <row r="4394" spans="1:11">
      <c r="A4394" s="4" t="s">
        <v>68</v>
      </c>
      <c r="B4394" s="4" t="s">
        <v>121</v>
      </c>
      <c r="C4394" s="2">
        <v>22090310482</v>
      </c>
      <c r="D4394" s="5" t="s">
        <v>11</v>
      </c>
      <c r="E4394" s="5" t="s">
        <v>7237</v>
      </c>
      <c r="F4394" s="5" t="s">
        <v>8646</v>
      </c>
      <c r="G4394" s="5" t="s">
        <v>114</v>
      </c>
      <c r="H4394" s="5" t="s">
        <v>8647</v>
      </c>
      <c r="I4394" s="5" t="s">
        <v>8648</v>
      </c>
      <c r="J4394" s="5" t="s">
        <v>17</v>
      </c>
      <c r="K4394" s="2" t="str">
        <f>VLOOKUP(C4394,'成绩册 (3)'!B:G,6,0)</f>
        <v>缺考</v>
      </c>
    </row>
    <row r="4395" spans="1:11">
      <c r="A4395" s="4" t="s">
        <v>68</v>
      </c>
      <c r="B4395" s="4" t="s">
        <v>125</v>
      </c>
      <c r="C4395" s="2">
        <v>22090310483</v>
      </c>
      <c r="D4395" s="5" t="s">
        <v>11</v>
      </c>
      <c r="E4395" s="5" t="s">
        <v>7237</v>
      </c>
      <c r="F4395" s="5" t="s">
        <v>8649</v>
      </c>
      <c r="G4395" s="5" t="s">
        <v>114</v>
      </c>
      <c r="H4395" s="5" t="s">
        <v>8650</v>
      </c>
      <c r="I4395" s="5" t="s">
        <v>8651</v>
      </c>
      <c r="J4395" s="5" t="s">
        <v>22</v>
      </c>
      <c r="K4395" s="2" t="str">
        <f>VLOOKUP(C4395,'成绩册 (3)'!B:G,6,0)</f>
        <v>缺考</v>
      </c>
    </row>
    <row r="4396" spans="1:11">
      <c r="A4396" s="4" t="s">
        <v>68</v>
      </c>
      <c r="B4396" s="4" t="s">
        <v>129</v>
      </c>
      <c r="C4396" s="2">
        <v>22090310484</v>
      </c>
      <c r="D4396" s="5" t="s">
        <v>11</v>
      </c>
      <c r="E4396" s="5" t="s">
        <v>7237</v>
      </c>
      <c r="F4396" s="5" t="s">
        <v>8652</v>
      </c>
      <c r="G4396" s="5" t="s">
        <v>14</v>
      </c>
      <c r="H4396" s="5" t="s">
        <v>8653</v>
      </c>
      <c r="I4396" s="5" t="s">
        <v>8654</v>
      </c>
      <c r="J4396" s="5" t="s">
        <v>31</v>
      </c>
      <c r="K4396" s="2" t="str">
        <f>VLOOKUP(C4396,'成绩册 (3)'!B:G,6,0)</f>
        <v>缺考</v>
      </c>
    </row>
    <row r="4397" spans="1:11">
      <c r="A4397" s="4" t="s">
        <v>68</v>
      </c>
      <c r="B4397" s="4" t="s">
        <v>145</v>
      </c>
      <c r="C4397" s="2">
        <v>22090310488</v>
      </c>
      <c r="D4397" s="5" t="s">
        <v>11</v>
      </c>
      <c r="E4397" s="5" t="s">
        <v>7237</v>
      </c>
      <c r="F4397" s="5" t="s">
        <v>8327</v>
      </c>
      <c r="G4397" s="5" t="s">
        <v>14</v>
      </c>
      <c r="H4397" s="5" t="s">
        <v>8663</v>
      </c>
      <c r="I4397" s="5" t="s">
        <v>8664</v>
      </c>
      <c r="J4397" s="5" t="s">
        <v>17</v>
      </c>
      <c r="K4397" s="2" t="str">
        <f>VLOOKUP(C4397,'成绩册 (3)'!B:G,6,0)</f>
        <v>缺考</v>
      </c>
    </row>
    <row r="4398" spans="1:11">
      <c r="A4398" s="4" t="s">
        <v>68</v>
      </c>
      <c r="B4398" s="4" t="s">
        <v>153</v>
      </c>
      <c r="C4398" s="2">
        <v>22090310490</v>
      </c>
      <c r="D4398" s="5" t="s">
        <v>11</v>
      </c>
      <c r="E4398" s="5" t="s">
        <v>7237</v>
      </c>
      <c r="F4398" s="5" t="s">
        <v>8668</v>
      </c>
      <c r="G4398" s="5" t="s">
        <v>14</v>
      </c>
      <c r="H4398" s="5" t="s">
        <v>8669</v>
      </c>
      <c r="I4398" s="5" t="s">
        <v>8670</v>
      </c>
      <c r="J4398" s="5" t="s">
        <v>17</v>
      </c>
      <c r="K4398" s="2" t="str">
        <f>VLOOKUP(C4398,'成绩册 (3)'!B:G,6,0)</f>
        <v>缺考</v>
      </c>
    </row>
    <row r="4399" spans="1:11">
      <c r="A4399" s="4" t="s">
        <v>72</v>
      </c>
      <c r="B4399" s="4" t="s">
        <v>10</v>
      </c>
      <c r="C4399" s="2">
        <v>22090310491</v>
      </c>
      <c r="D4399" s="5" t="s">
        <v>11</v>
      </c>
      <c r="E4399" s="5" t="s">
        <v>7237</v>
      </c>
      <c r="F4399" s="5" t="s">
        <v>8671</v>
      </c>
      <c r="G4399" s="5" t="s">
        <v>114</v>
      </c>
      <c r="H4399" s="5" t="s">
        <v>8672</v>
      </c>
      <c r="I4399" s="5" t="s">
        <v>8673</v>
      </c>
      <c r="J4399" s="5" t="s">
        <v>17</v>
      </c>
      <c r="K4399" s="2" t="str">
        <f>VLOOKUP(C4399,'成绩册 (3)'!B:G,6,0)</f>
        <v>缺考</v>
      </c>
    </row>
    <row r="4400" spans="1:11">
      <c r="A4400" s="4" t="s">
        <v>72</v>
      </c>
      <c r="B4400" s="4" t="s">
        <v>18</v>
      </c>
      <c r="C4400" s="2">
        <v>22090310492</v>
      </c>
      <c r="D4400" s="5" t="s">
        <v>11</v>
      </c>
      <c r="E4400" s="5" t="s">
        <v>7237</v>
      </c>
      <c r="F4400" s="5" t="s">
        <v>8674</v>
      </c>
      <c r="G4400" s="5" t="s">
        <v>114</v>
      </c>
      <c r="H4400" s="5" t="s">
        <v>8675</v>
      </c>
      <c r="I4400" s="5" t="s">
        <v>8676</v>
      </c>
      <c r="J4400" s="5" t="s">
        <v>17</v>
      </c>
      <c r="K4400" s="2" t="str">
        <f>VLOOKUP(C4400,'成绩册 (3)'!B:G,6,0)</f>
        <v>缺考</v>
      </c>
    </row>
    <row r="4401" spans="1:11">
      <c r="A4401" s="4" t="s">
        <v>72</v>
      </c>
      <c r="B4401" s="4" t="s">
        <v>27</v>
      </c>
      <c r="C4401" s="2">
        <v>22090310494</v>
      </c>
      <c r="D4401" s="5" t="s">
        <v>11</v>
      </c>
      <c r="E4401" s="5" t="s">
        <v>7237</v>
      </c>
      <c r="F4401" s="5" t="s">
        <v>8680</v>
      </c>
      <c r="G4401" s="5" t="s">
        <v>14</v>
      </c>
      <c r="H4401" s="5" t="s">
        <v>8681</v>
      </c>
      <c r="I4401" s="5" t="s">
        <v>8682</v>
      </c>
      <c r="J4401" s="5" t="s">
        <v>17</v>
      </c>
      <c r="K4401" s="2" t="str">
        <f>VLOOKUP(C4401,'成绩册 (3)'!B:G,6,0)</f>
        <v>缺考</v>
      </c>
    </row>
    <row r="4402" spans="1:11">
      <c r="A4402" s="4" t="s">
        <v>72</v>
      </c>
      <c r="B4402" s="4" t="s">
        <v>32</v>
      </c>
      <c r="C4402" s="2">
        <v>22090310495</v>
      </c>
      <c r="D4402" s="5" t="s">
        <v>11</v>
      </c>
      <c r="E4402" s="5" t="s">
        <v>7237</v>
      </c>
      <c r="F4402" s="5" t="s">
        <v>8683</v>
      </c>
      <c r="G4402" s="5" t="s">
        <v>14</v>
      </c>
      <c r="H4402" s="5" t="s">
        <v>8684</v>
      </c>
      <c r="I4402" s="5" t="s">
        <v>8685</v>
      </c>
      <c r="J4402" s="5" t="s">
        <v>17</v>
      </c>
      <c r="K4402" s="2" t="str">
        <f>VLOOKUP(C4402,'成绩册 (3)'!B:G,6,0)</f>
        <v>缺考</v>
      </c>
    </row>
    <row r="4403" spans="1:11">
      <c r="A4403" s="4" t="s">
        <v>72</v>
      </c>
      <c r="B4403" s="4" t="s">
        <v>36</v>
      </c>
      <c r="C4403" s="2">
        <v>22090310496</v>
      </c>
      <c r="D4403" s="5" t="s">
        <v>11</v>
      </c>
      <c r="E4403" s="5" t="s">
        <v>7237</v>
      </c>
      <c r="F4403" s="5" t="s">
        <v>8686</v>
      </c>
      <c r="G4403" s="5" t="s">
        <v>14</v>
      </c>
      <c r="H4403" s="5" t="s">
        <v>8687</v>
      </c>
      <c r="I4403" s="5" t="s">
        <v>8688</v>
      </c>
      <c r="J4403" s="5" t="s">
        <v>17</v>
      </c>
      <c r="K4403" s="2" t="str">
        <f>VLOOKUP(C4403,'成绩册 (3)'!B:G,6,0)</f>
        <v>缺考</v>
      </c>
    </row>
    <row r="4404" spans="1:11">
      <c r="A4404" s="4" t="s">
        <v>72</v>
      </c>
      <c r="B4404" s="4" t="s">
        <v>40</v>
      </c>
      <c r="C4404" s="2">
        <v>22090310497</v>
      </c>
      <c r="D4404" s="5" t="s">
        <v>11</v>
      </c>
      <c r="E4404" s="5" t="s">
        <v>7237</v>
      </c>
      <c r="F4404" s="5" t="s">
        <v>8689</v>
      </c>
      <c r="G4404" s="5" t="s">
        <v>14</v>
      </c>
      <c r="H4404" s="5" t="s">
        <v>8690</v>
      </c>
      <c r="I4404" s="5" t="s">
        <v>8691</v>
      </c>
      <c r="J4404" s="5" t="s">
        <v>17</v>
      </c>
      <c r="K4404" s="2" t="str">
        <f>VLOOKUP(C4404,'成绩册 (3)'!B:G,6,0)</f>
        <v>缺考</v>
      </c>
    </row>
    <row r="4405" spans="1:11">
      <c r="A4405" s="4" t="s">
        <v>72</v>
      </c>
      <c r="B4405" s="4" t="s">
        <v>44</v>
      </c>
      <c r="C4405" s="2">
        <v>22090310498</v>
      </c>
      <c r="D4405" s="5" t="s">
        <v>11</v>
      </c>
      <c r="E4405" s="5" t="s">
        <v>7237</v>
      </c>
      <c r="F4405" s="5" t="s">
        <v>8692</v>
      </c>
      <c r="G4405" s="5" t="s">
        <v>14</v>
      </c>
      <c r="H4405" s="5" t="s">
        <v>8693</v>
      </c>
      <c r="I4405" s="5" t="s">
        <v>8694</v>
      </c>
      <c r="J4405" s="5" t="s">
        <v>17</v>
      </c>
      <c r="K4405" s="2" t="str">
        <f>VLOOKUP(C4405,'成绩册 (3)'!B:G,6,0)</f>
        <v>缺考</v>
      </c>
    </row>
    <row r="4406" spans="1:11">
      <c r="A4406" s="4" t="s">
        <v>72</v>
      </c>
      <c r="B4406" s="4" t="s">
        <v>52</v>
      </c>
      <c r="C4406" s="2">
        <v>22090310500</v>
      </c>
      <c r="D4406" s="5" t="s">
        <v>11</v>
      </c>
      <c r="E4406" s="5" t="s">
        <v>7237</v>
      </c>
      <c r="F4406" s="5" t="s">
        <v>8698</v>
      </c>
      <c r="G4406" s="5" t="s">
        <v>14</v>
      </c>
      <c r="H4406" s="5" t="s">
        <v>8699</v>
      </c>
      <c r="I4406" s="5" t="s">
        <v>8700</v>
      </c>
      <c r="J4406" s="5" t="s">
        <v>22</v>
      </c>
      <c r="K4406" s="2" t="str">
        <f>VLOOKUP(C4406,'成绩册 (3)'!B:G,6,0)</f>
        <v>缺考</v>
      </c>
    </row>
    <row r="4407" spans="1:11">
      <c r="A4407" s="4" t="s">
        <v>72</v>
      </c>
      <c r="B4407" s="4" t="s">
        <v>56</v>
      </c>
      <c r="C4407" s="2">
        <v>22090310501</v>
      </c>
      <c r="D4407" s="5" t="s">
        <v>11</v>
      </c>
      <c r="E4407" s="5" t="s">
        <v>7237</v>
      </c>
      <c r="F4407" s="5" t="s">
        <v>8701</v>
      </c>
      <c r="G4407" s="5" t="s">
        <v>114</v>
      </c>
      <c r="H4407" s="5" t="s">
        <v>8702</v>
      </c>
      <c r="I4407" s="5" t="s">
        <v>8703</v>
      </c>
      <c r="J4407" s="5" t="s">
        <v>17</v>
      </c>
      <c r="K4407" s="2" t="str">
        <f>VLOOKUP(C4407,'成绩册 (3)'!B:G,6,0)</f>
        <v>缺考</v>
      </c>
    </row>
    <row r="4408" spans="1:11">
      <c r="A4408" s="4" t="s">
        <v>72</v>
      </c>
      <c r="B4408" s="4" t="s">
        <v>68</v>
      </c>
      <c r="C4408" s="2">
        <v>22090310504</v>
      </c>
      <c r="D4408" s="5" t="s">
        <v>11</v>
      </c>
      <c r="E4408" s="5" t="s">
        <v>7237</v>
      </c>
      <c r="F4408" s="5" t="s">
        <v>8710</v>
      </c>
      <c r="G4408" s="5" t="s">
        <v>114</v>
      </c>
      <c r="H4408" s="5" t="s">
        <v>8711</v>
      </c>
      <c r="I4408" s="5" t="s">
        <v>8712</v>
      </c>
      <c r="J4408" s="5" t="s">
        <v>17</v>
      </c>
      <c r="K4408" s="2" t="str">
        <f>VLOOKUP(C4408,'成绩册 (3)'!B:G,6,0)</f>
        <v>缺考</v>
      </c>
    </row>
    <row r="4409" spans="1:11">
      <c r="A4409" s="4" t="s">
        <v>72</v>
      </c>
      <c r="B4409" s="4" t="s">
        <v>76</v>
      </c>
      <c r="C4409" s="2">
        <v>22090310506</v>
      </c>
      <c r="D4409" s="5" t="s">
        <v>11</v>
      </c>
      <c r="E4409" s="5" t="s">
        <v>7237</v>
      </c>
      <c r="F4409" s="5" t="s">
        <v>2872</v>
      </c>
      <c r="G4409" s="5" t="s">
        <v>14</v>
      </c>
      <c r="H4409" s="5" t="s">
        <v>8716</v>
      </c>
      <c r="I4409" s="5" t="s">
        <v>8717</v>
      </c>
      <c r="J4409" s="5" t="s">
        <v>22</v>
      </c>
      <c r="K4409" s="2" t="str">
        <f>VLOOKUP(C4409,'成绩册 (3)'!B:G,6,0)</f>
        <v>缺考</v>
      </c>
    </row>
    <row r="4410" spans="1:11">
      <c r="A4410" s="4" t="s">
        <v>72</v>
      </c>
      <c r="B4410" s="4" t="s">
        <v>80</v>
      </c>
      <c r="C4410" s="2">
        <v>22090310507</v>
      </c>
      <c r="D4410" s="5" t="s">
        <v>11</v>
      </c>
      <c r="E4410" s="5" t="s">
        <v>7237</v>
      </c>
      <c r="F4410" s="5" t="s">
        <v>8718</v>
      </c>
      <c r="G4410" s="5" t="s">
        <v>14</v>
      </c>
      <c r="H4410" s="5" t="s">
        <v>8719</v>
      </c>
      <c r="I4410" s="5" t="s">
        <v>8720</v>
      </c>
      <c r="J4410" s="5" t="s">
        <v>22</v>
      </c>
      <c r="K4410" s="2" t="str">
        <f>VLOOKUP(C4410,'成绩册 (3)'!B:G,6,0)</f>
        <v>缺考</v>
      </c>
    </row>
    <row r="4411" spans="1:11">
      <c r="A4411" s="4" t="s">
        <v>72</v>
      </c>
      <c r="B4411" s="4" t="s">
        <v>88</v>
      </c>
      <c r="C4411" s="2">
        <v>22090310509</v>
      </c>
      <c r="D4411" s="5" t="s">
        <v>11</v>
      </c>
      <c r="E4411" s="5" t="s">
        <v>7237</v>
      </c>
      <c r="F4411" s="5" t="s">
        <v>8724</v>
      </c>
      <c r="G4411" s="5" t="s">
        <v>14</v>
      </c>
      <c r="H4411" s="5" t="s">
        <v>8725</v>
      </c>
      <c r="I4411" s="5" t="s">
        <v>8726</v>
      </c>
      <c r="J4411" s="5" t="s">
        <v>17</v>
      </c>
      <c r="K4411" s="2" t="str">
        <f>VLOOKUP(C4411,'成绩册 (3)'!B:G,6,0)</f>
        <v>缺考</v>
      </c>
    </row>
    <row r="4412" spans="1:11">
      <c r="A4412" s="4" t="s">
        <v>72</v>
      </c>
      <c r="B4412" s="4" t="s">
        <v>96</v>
      </c>
      <c r="C4412" s="2">
        <v>22090310511</v>
      </c>
      <c r="D4412" s="5" t="s">
        <v>11</v>
      </c>
      <c r="E4412" s="5" t="s">
        <v>7237</v>
      </c>
      <c r="F4412" s="5" t="s">
        <v>8730</v>
      </c>
      <c r="G4412" s="5" t="s">
        <v>14</v>
      </c>
      <c r="H4412" s="5" t="s">
        <v>8731</v>
      </c>
      <c r="I4412" s="5" t="s">
        <v>8732</v>
      </c>
      <c r="J4412" s="5" t="s">
        <v>17</v>
      </c>
      <c r="K4412" s="2" t="str">
        <f>VLOOKUP(C4412,'成绩册 (3)'!B:G,6,0)</f>
        <v>缺考</v>
      </c>
    </row>
    <row r="4413" spans="1:11">
      <c r="A4413" s="4" t="s">
        <v>72</v>
      </c>
      <c r="B4413" s="4" t="s">
        <v>108</v>
      </c>
      <c r="C4413" s="2">
        <v>22090310514</v>
      </c>
      <c r="D4413" s="5" t="s">
        <v>11</v>
      </c>
      <c r="E4413" s="5" t="s">
        <v>7237</v>
      </c>
      <c r="F4413" s="5" t="s">
        <v>8739</v>
      </c>
      <c r="G4413" s="5" t="s">
        <v>114</v>
      </c>
      <c r="H4413" s="5" t="s">
        <v>8740</v>
      </c>
      <c r="I4413" s="5" t="s">
        <v>8741</v>
      </c>
      <c r="J4413" s="5" t="s">
        <v>17</v>
      </c>
      <c r="K4413" s="2" t="str">
        <f>VLOOKUP(C4413,'成绩册 (3)'!B:G,6,0)</f>
        <v>缺考</v>
      </c>
    </row>
    <row r="4414" spans="1:11">
      <c r="A4414" s="4" t="s">
        <v>72</v>
      </c>
      <c r="B4414" s="4" t="s">
        <v>125</v>
      </c>
      <c r="C4414" s="2">
        <v>22090310518</v>
      </c>
      <c r="D4414" s="5" t="s">
        <v>11</v>
      </c>
      <c r="E4414" s="5" t="s">
        <v>7237</v>
      </c>
      <c r="F4414" s="5" t="s">
        <v>8750</v>
      </c>
      <c r="G4414" s="5" t="s">
        <v>14</v>
      </c>
      <c r="H4414" s="5" t="s">
        <v>8751</v>
      </c>
      <c r="I4414" s="5" t="s">
        <v>8752</v>
      </c>
      <c r="J4414" s="5" t="s">
        <v>17</v>
      </c>
      <c r="K4414" s="2" t="str">
        <f>VLOOKUP(C4414,'成绩册 (3)'!B:G,6,0)</f>
        <v>缺考</v>
      </c>
    </row>
    <row r="4415" spans="1:11">
      <c r="A4415" s="4" t="s">
        <v>72</v>
      </c>
      <c r="B4415" s="4" t="s">
        <v>129</v>
      </c>
      <c r="C4415" s="2">
        <v>22090310519</v>
      </c>
      <c r="D4415" s="5" t="s">
        <v>11</v>
      </c>
      <c r="E4415" s="5" t="s">
        <v>7237</v>
      </c>
      <c r="F4415" s="5" t="s">
        <v>8753</v>
      </c>
      <c r="G4415" s="5" t="s">
        <v>14</v>
      </c>
      <c r="H4415" s="5" t="s">
        <v>8754</v>
      </c>
      <c r="I4415" s="5" t="s">
        <v>8755</v>
      </c>
      <c r="J4415" s="5" t="s">
        <v>17</v>
      </c>
      <c r="K4415" s="2" t="str">
        <f>VLOOKUP(C4415,'成绩册 (3)'!B:G,6,0)</f>
        <v>缺考</v>
      </c>
    </row>
    <row r="4416" spans="1:11">
      <c r="A4416" s="4" t="s">
        <v>72</v>
      </c>
      <c r="B4416" s="4" t="s">
        <v>133</v>
      </c>
      <c r="C4416" s="2">
        <v>22090310520</v>
      </c>
      <c r="D4416" s="5" t="s">
        <v>11</v>
      </c>
      <c r="E4416" s="5" t="s">
        <v>7237</v>
      </c>
      <c r="F4416" s="5" t="s">
        <v>8756</v>
      </c>
      <c r="G4416" s="5" t="s">
        <v>14</v>
      </c>
      <c r="H4416" s="5" t="s">
        <v>8757</v>
      </c>
      <c r="I4416" s="5" t="s">
        <v>8758</v>
      </c>
      <c r="J4416" s="5" t="s">
        <v>17</v>
      </c>
      <c r="K4416" s="2" t="str">
        <f>VLOOKUP(C4416,'成绩册 (3)'!B:G,6,0)</f>
        <v>缺考</v>
      </c>
    </row>
    <row r="4417" spans="1:11">
      <c r="A4417" s="4" t="s">
        <v>72</v>
      </c>
      <c r="B4417" s="4" t="s">
        <v>137</v>
      </c>
      <c r="C4417" s="2">
        <v>22090310521</v>
      </c>
      <c r="D4417" s="5" t="s">
        <v>11</v>
      </c>
      <c r="E4417" s="5" t="s">
        <v>7237</v>
      </c>
      <c r="F4417" s="5" t="s">
        <v>8759</v>
      </c>
      <c r="G4417" s="5" t="s">
        <v>114</v>
      </c>
      <c r="H4417" s="5" t="s">
        <v>8760</v>
      </c>
      <c r="I4417" s="5" t="s">
        <v>8761</v>
      </c>
      <c r="J4417" s="5" t="s">
        <v>17</v>
      </c>
      <c r="K4417" s="2" t="str">
        <f>VLOOKUP(C4417,'成绩册 (3)'!B:G,6,0)</f>
        <v>缺考</v>
      </c>
    </row>
    <row r="4418" spans="1:11">
      <c r="A4418" s="4" t="s">
        <v>72</v>
      </c>
      <c r="B4418" s="4" t="s">
        <v>141</v>
      </c>
      <c r="C4418" s="2">
        <v>22090310522</v>
      </c>
      <c r="D4418" s="5" t="s">
        <v>11</v>
      </c>
      <c r="E4418" s="5" t="s">
        <v>7237</v>
      </c>
      <c r="F4418" s="5" t="s">
        <v>8762</v>
      </c>
      <c r="G4418" s="5" t="s">
        <v>14</v>
      </c>
      <c r="H4418" s="5" t="s">
        <v>8763</v>
      </c>
      <c r="I4418" s="5" t="s">
        <v>8764</v>
      </c>
      <c r="J4418" s="5" t="s">
        <v>17</v>
      </c>
      <c r="K4418" s="2" t="str">
        <f>VLOOKUP(C4418,'成绩册 (3)'!B:G,6,0)</f>
        <v>缺考</v>
      </c>
    </row>
    <row r="4419" spans="1:11">
      <c r="A4419" s="4" t="s">
        <v>72</v>
      </c>
      <c r="B4419" s="4" t="s">
        <v>149</v>
      </c>
      <c r="C4419" s="2">
        <v>22090310524</v>
      </c>
      <c r="D4419" s="5" t="s">
        <v>11</v>
      </c>
      <c r="E4419" s="5" t="s">
        <v>7237</v>
      </c>
      <c r="F4419" s="5" t="s">
        <v>8768</v>
      </c>
      <c r="G4419" s="5" t="s">
        <v>14</v>
      </c>
      <c r="H4419" s="5" t="s">
        <v>8769</v>
      </c>
      <c r="I4419" s="5" t="s">
        <v>8770</v>
      </c>
      <c r="J4419" s="5" t="s">
        <v>17</v>
      </c>
      <c r="K4419" s="2" t="str">
        <f>VLOOKUP(C4419,'成绩册 (3)'!B:G,6,0)</f>
        <v>缺考</v>
      </c>
    </row>
    <row r="4420" spans="1:11">
      <c r="A4420" s="4" t="s">
        <v>72</v>
      </c>
      <c r="B4420" s="4" t="s">
        <v>153</v>
      </c>
      <c r="C4420" s="2">
        <v>22090310525</v>
      </c>
      <c r="D4420" s="5" t="s">
        <v>11</v>
      </c>
      <c r="E4420" s="5" t="s">
        <v>7237</v>
      </c>
      <c r="F4420" s="5" t="s">
        <v>8771</v>
      </c>
      <c r="G4420" s="5" t="s">
        <v>14</v>
      </c>
      <c r="H4420" s="5" t="s">
        <v>8772</v>
      </c>
      <c r="I4420" s="5" t="s">
        <v>8773</v>
      </c>
      <c r="J4420" s="5" t="s">
        <v>17</v>
      </c>
      <c r="K4420" s="2" t="str">
        <f>VLOOKUP(C4420,'成绩册 (3)'!B:G,6,0)</f>
        <v>缺考</v>
      </c>
    </row>
    <row r="4421" spans="1:11">
      <c r="A4421" s="4" t="s">
        <v>76</v>
      </c>
      <c r="B4421" s="4" t="s">
        <v>23</v>
      </c>
      <c r="C4421" s="2">
        <v>22090310528</v>
      </c>
      <c r="D4421" s="5" t="s">
        <v>11</v>
      </c>
      <c r="E4421" s="5" t="s">
        <v>7237</v>
      </c>
      <c r="F4421" s="5" t="s">
        <v>8780</v>
      </c>
      <c r="G4421" s="5" t="s">
        <v>114</v>
      </c>
      <c r="H4421" s="5" t="s">
        <v>8781</v>
      </c>
      <c r="I4421" s="5" t="s">
        <v>8782</v>
      </c>
      <c r="J4421" s="5" t="s">
        <v>17</v>
      </c>
      <c r="K4421" s="2" t="str">
        <f>VLOOKUP(C4421,'成绩册 (3)'!B:G,6,0)</f>
        <v>缺考</v>
      </c>
    </row>
    <row r="4422" spans="1:11">
      <c r="A4422" s="4" t="s">
        <v>76</v>
      </c>
      <c r="B4422" s="4" t="s">
        <v>27</v>
      </c>
      <c r="C4422" s="2">
        <v>22090310529</v>
      </c>
      <c r="D4422" s="5" t="s">
        <v>11</v>
      </c>
      <c r="E4422" s="5" t="s">
        <v>7237</v>
      </c>
      <c r="F4422" s="5" t="s">
        <v>8783</v>
      </c>
      <c r="G4422" s="5" t="s">
        <v>14</v>
      </c>
      <c r="H4422" s="5" t="s">
        <v>8784</v>
      </c>
      <c r="I4422" s="5" t="s">
        <v>8785</v>
      </c>
      <c r="J4422" s="5" t="s">
        <v>17</v>
      </c>
      <c r="K4422" s="2" t="str">
        <f>VLOOKUP(C4422,'成绩册 (3)'!B:G,6,0)</f>
        <v>缺考</v>
      </c>
    </row>
    <row r="4423" spans="1:11">
      <c r="A4423" s="4" t="s">
        <v>76</v>
      </c>
      <c r="B4423" s="4" t="s">
        <v>32</v>
      </c>
      <c r="C4423" s="2">
        <v>22090310530</v>
      </c>
      <c r="D4423" s="5" t="s">
        <v>11</v>
      </c>
      <c r="E4423" s="5" t="s">
        <v>7237</v>
      </c>
      <c r="F4423" s="5" t="s">
        <v>8786</v>
      </c>
      <c r="G4423" s="5" t="s">
        <v>14</v>
      </c>
      <c r="H4423" s="5" t="s">
        <v>8787</v>
      </c>
      <c r="I4423" s="5" t="s">
        <v>8788</v>
      </c>
      <c r="J4423" s="5" t="s">
        <v>17</v>
      </c>
      <c r="K4423" s="2" t="str">
        <f>VLOOKUP(C4423,'成绩册 (3)'!B:G,6,0)</f>
        <v>缺考</v>
      </c>
    </row>
    <row r="4424" spans="1:11">
      <c r="A4424" s="4" t="s">
        <v>76</v>
      </c>
      <c r="B4424" s="4" t="s">
        <v>36</v>
      </c>
      <c r="C4424" s="2">
        <v>22090310531</v>
      </c>
      <c r="D4424" s="5" t="s">
        <v>11</v>
      </c>
      <c r="E4424" s="5" t="s">
        <v>7237</v>
      </c>
      <c r="F4424" s="5" t="s">
        <v>8789</v>
      </c>
      <c r="G4424" s="5" t="s">
        <v>114</v>
      </c>
      <c r="H4424" s="5" t="s">
        <v>8790</v>
      </c>
      <c r="I4424" s="5" t="s">
        <v>8791</v>
      </c>
      <c r="J4424" s="5" t="s">
        <v>17</v>
      </c>
      <c r="K4424" s="2" t="str">
        <f>VLOOKUP(C4424,'成绩册 (3)'!B:G,6,0)</f>
        <v>缺考</v>
      </c>
    </row>
    <row r="4425" spans="1:11">
      <c r="A4425" s="4" t="s">
        <v>76</v>
      </c>
      <c r="B4425" s="4" t="s">
        <v>40</v>
      </c>
      <c r="C4425" s="2">
        <v>22090310532</v>
      </c>
      <c r="D4425" s="5" t="s">
        <v>11</v>
      </c>
      <c r="E4425" s="5" t="s">
        <v>7237</v>
      </c>
      <c r="F4425" s="5" t="s">
        <v>8792</v>
      </c>
      <c r="G4425" s="5" t="s">
        <v>114</v>
      </c>
      <c r="H4425" s="5" t="s">
        <v>8793</v>
      </c>
      <c r="I4425" s="5" t="s">
        <v>8794</v>
      </c>
      <c r="J4425" s="5" t="s">
        <v>17</v>
      </c>
      <c r="K4425" s="2" t="str">
        <f>VLOOKUP(C4425,'成绩册 (3)'!B:G,6,0)</f>
        <v>缺考</v>
      </c>
    </row>
    <row r="4426" spans="1:11">
      <c r="A4426" s="4" t="s">
        <v>76</v>
      </c>
      <c r="B4426" s="4" t="s">
        <v>48</v>
      </c>
      <c r="C4426" s="2">
        <v>22090310534</v>
      </c>
      <c r="D4426" s="5" t="s">
        <v>11</v>
      </c>
      <c r="E4426" s="5" t="s">
        <v>7237</v>
      </c>
      <c r="F4426" s="5" t="s">
        <v>8798</v>
      </c>
      <c r="G4426" s="5" t="s">
        <v>114</v>
      </c>
      <c r="H4426" s="5" t="s">
        <v>8799</v>
      </c>
      <c r="I4426" s="5" t="s">
        <v>8800</v>
      </c>
      <c r="J4426" s="5" t="s">
        <v>228</v>
      </c>
      <c r="K4426" s="2" t="str">
        <f>VLOOKUP(C4426,'成绩册 (3)'!B:G,6,0)</f>
        <v>缺考</v>
      </c>
    </row>
    <row r="4427" spans="1:11">
      <c r="A4427" s="4" t="s">
        <v>76</v>
      </c>
      <c r="B4427" s="4" t="s">
        <v>52</v>
      </c>
      <c r="C4427" s="2">
        <v>22090310535</v>
      </c>
      <c r="D4427" s="5" t="s">
        <v>11</v>
      </c>
      <c r="E4427" s="5" t="s">
        <v>7237</v>
      </c>
      <c r="F4427" s="5" t="s">
        <v>8801</v>
      </c>
      <c r="G4427" s="5" t="s">
        <v>14</v>
      </c>
      <c r="H4427" s="5" t="s">
        <v>8802</v>
      </c>
      <c r="I4427" s="5" t="s">
        <v>8803</v>
      </c>
      <c r="J4427" s="5" t="s">
        <v>17</v>
      </c>
      <c r="K4427" s="2" t="str">
        <f>VLOOKUP(C4427,'成绩册 (3)'!B:G,6,0)</f>
        <v>缺考</v>
      </c>
    </row>
    <row r="4428" spans="1:11">
      <c r="A4428" s="4" t="s">
        <v>76</v>
      </c>
      <c r="B4428" s="4" t="s">
        <v>56</v>
      </c>
      <c r="C4428" s="2">
        <v>22090310536</v>
      </c>
      <c r="D4428" s="5" t="s">
        <v>11</v>
      </c>
      <c r="E4428" s="5" t="s">
        <v>7237</v>
      </c>
      <c r="F4428" s="5" t="s">
        <v>8804</v>
      </c>
      <c r="G4428" s="5" t="s">
        <v>14</v>
      </c>
      <c r="H4428" s="5" t="s">
        <v>8805</v>
      </c>
      <c r="I4428" s="5" t="s">
        <v>8806</v>
      </c>
      <c r="J4428" s="5" t="s">
        <v>17</v>
      </c>
      <c r="K4428" s="2" t="str">
        <f>VLOOKUP(C4428,'成绩册 (3)'!B:G,6,0)</f>
        <v>缺考</v>
      </c>
    </row>
    <row r="4429" spans="1:11">
      <c r="A4429" s="4" t="s">
        <v>76</v>
      </c>
      <c r="B4429" s="4" t="s">
        <v>60</v>
      </c>
      <c r="C4429" s="2">
        <v>22090310537</v>
      </c>
      <c r="D4429" s="5" t="s">
        <v>11</v>
      </c>
      <c r="E4429" s="5" t="s">
        <v>7237</v>
      </c>
      <c r="F4429" s="5" t="s">
        <v>8807</v>
      </c>
      <c r="G4429" s="5" t="s">
        <v>14</v>
      </c>
      <c r="H4429" s="5" t="s">
        <v>8808</v>
      </c>
      <c r="I4429" s="5" t="s">
        <v>8809</v>
      </c>
      <c r="J4429" s="5" t="s">
        <v>17</v>
      </c>
      <c r="K4429" s="2" t="str">
        <f>VLOOKUP(C4429,'成绩册 (3)'!B:G,6,0)</f>
        <v>缺考</v>
      </c>
    </row>
    <row r="4430" spans="1:11">
      <c r="A4430" s="4" t="s">
        <v>76</v>
      </c>
      <c r="B4430" s="4" t="s">
        <v>68</v>
      </c>
      <c r="C4430" s="2">
        <v>22090310539</v>
      </c>
      <c r="D4430" s="5" t="s">
        <v>11</v>
      </c>
      <c r="E4430" s="5" t="s">
        <v>7237</v>
      </c>
      <c r="F4430" s="5" t="s">
        <v>8813</v>
      </c>
      <c r="G4430" s="5" t="s">
        <v>14</v>
      </c>
      <c r="H4430" s="5" t="s">
        <v>8814</v>
      </c>
      <c r="I4430" s="5" t="s">
        <v>8815</v>
      </c>
      <c r="J4430" s="5" t="s">
        <v>22</v>
      </c>
      <c r="K4430" s="2" t="str">
        <f>VLOOKUP(C4430,'成绩册 (3)'!B:G,6,0)</f>
        <v>缺考</v>
      </c>
    </row>
    <row r="4431" spans="1:11">
      <c r="A4431" s="4" t="s">
        <v>76</v>
      </c>
      <c r="B4431" s="4" t="s">
        <v>76</v>
      </c>
      <c r="C4431" s="2">
        <v>22090310541</v>
      </c>
      <c r="D4431" s="5" t="s">
        <v>11</v>
      </c>
      <c r="E4431" s="5" t="s">
        <v>7237</v>
      </c>
      <c r="F4431" s="5" t="s">
        <v>8819</v>
      </c>
      <c r="G4431" s="5" t="s">
        <v>14</v>
      </c>
      <c r="H4431" s="5" t="s">
        <v>8820</v>
      </c>
      <c r="I4431" s="5" t="s">
        <v>8821</v>
      </c>
      <c r="J4431" s="5" t="s">
        <v>22</v>
      </c>
      <c r="K4431" s="2" t="str">
        <f>VLOOKUP(C4431,'成绩册 (3)'!B:G,6,0)</f>
        <v>缺考</v>
      </c>
    </row>
    <row r="4432" spans="1:11">
      <c r="A4432" s="4" t="s">
        <v>76</v>
      </c>
      <c r="B4432" s="4" t="s">
        <v>80</v>
      </c>
      <c r="C4432" s="2">
        <v>22090310542</v>
      </c>
      <c r="D4432" s="5" t="s">
        <v>11</v>
      </c>
      <c r="E4432" s="5" t="s">
        <v>7237</v>
      </c>
      <c r="F4432" s="5" t="s">
        <v>8822</v>
      </c>
      <c r="G4432" s="5" t="s">
        <v>114</v>
      </c>
      <c r="H4432" s="5" t="s">
        <v>8823</v>
      </c>
      <c r="I4432" s="5" t="s">
        <v>8824</v>
      </c>
      <c r="J4432" s="5" t="s">
        <v>31</v>
      </c>
      <c r="K4432" s="2" t="str">
        <f>VLOOKUP(C4432,'成绩册 (3)'!B:G,6,0)</f>
        <v>缺考</v>
      </c>
    </row>
    <row r="4433" spans="1:11">
      <c r="A4433" s="4" t="s">
        <v>76</v>
      </c>
      <c r="B4433" s="4" t="s">
        <v>92</v>
      </c>
      <c r="C4433" s="2">
        <v>22090310545</v>
      </c>
      <c r="D4433" s="5" t="s">
        <v>11</v>
      </c>
      <c r="E4433" s="5" t="s">
        <v>7237</v>
      </c>
      <c r="F4433" s="5" t="s">
        <v>8831</v>
      </c>
      <c r="G4433" s="5" t="s">
        <v>114</v>
      </c>
      <c r="H4433" s="5" t="s">
        <v>8832</v>
      </c>
      <c r="I4433" s="5" t="s">
        <v>8833</v>
      </c>
      <c r="J4433" s="5" t="s">
        <v>17</v>
      </c>
      <c r="K4433" s="2" t="str">
        <f>VLOOKUP(C4433,'成绩册 (3)'!B:G,6,0)</f>
        <v>缺考</v>
      </c>
    </row>
    <row r="4434" spans="1:11">
      <c r="A4434" s="4" t="s">
        <v>76</v>
      </c>
      <c r="B4434" s="4" t="s">
        <v>100</v>
      </c>
      <c r="C4434" s="2">
        <v>22090310547</v>
      </c>
      <c r="D4434" s="5" t="s">
        <v>11</v>
      </c>
      <c r="E4434" s="5" t="s">
        <v>7237</v>
      </c>
      <c r="F4434" s="5" t="s">
        <v>8836</v>
      </c>
      <c r="G4434" s="5" t="s">
        <v>14</v>
      </c>
      <c r="H4434" s="5" t="s">
        <v>8837</v>
      </c>
      <c r="I4434" s="5" t="s">
        <v>8838</v>
      </c>
      <c r="J4434" s="5" t="s">
        <v>31</v>
      </c>
      <c r="K4434" s="2" t="str">
        <f>VLOOKUP(C4434,'成绩册 (3)'!B:G,6,0)</f>
        <v>缺考</v>
      </c>
    </row>
    <row r="4435" spans="1:11">
      <c r="A4435" s="4" t="s">
        <v>76</v>
      </c>
      <c r="B4435" s="4" t="s">
        <v>104</v>
      </c>
      <c r="C4435" s="2">
        <v>22090310548</v>
      </c>
      <c r="D4435" s="5" t="s">
        <v>11</v>
      </c>
      <c r="E4435" s="5" t="s">
        <v>7237</v>
      </c>
      <c r="F4435" s="5" t="s">
        <v>8839</v>
      </c>
      <c r="G4435" s="5" t="s">
        <v>114</v>
      </c>
      <c r="H4435" s="5" t="s">
        <v>8840</v>
      </c>
      <c r="I4435" s="5" t="s">
        <v>8841</v>
      </c>
      <c r="J4435" s="5" t="s">
        <v>22</v>
      </c>
      <c r="K4435" s="2" t="str">
        <f>VLOOKUP(C4435,'成绩册 (3)'!B:G,6,0)</f>
        <v>缺考</v>
      </c>
    </row>
    <row r="4436" spans="1:11">
      <c r="A4436" s="4" t="s">
        <v>76</v>
      </c>
      <c r="B4436" s="4" t="s">
        <v>108</v>
      </c>
      <c r="C4436" s="2">
        <v>22090310549</v>
      </c>
      <c r="D4436" s="5" t="s">
        <v>11</v>
      </c>
      <c r="E4436" s="5" t="s">
        <v>7237</v>
      </c>
      <c r="F4436" s="5" t="s">
        <v>8842</v>
      </c>
      <c r="G4436" s="5" t="s">
        <v>14</v>
      </c>
      <c r="H4436" s="5" t="s">
        <v>8843</v>
      </c>
      <c r="I4436" s="5" t="s">
        <v>8844</v>
      </c>
      <c r="J4436" s="5" t="s">
        <v>22</v>
      </c>
      <c r="K4436" s="2" t="str">
        <f>VLOOKUP(C4436,'成绩册 (3)'!B:G,6,0)</f>
        <v>缺考</v>
      </c>
    </row>
    <row r="4437" spans="1:11">
      <c r="A4437" s="4" t="s">
        <v>76</v>
      </c>
      <c r="B4437" s="4" t="s">
        <v>112</v>
      </c>
      <c r="C4437" s="2">
        <v>22090310550</v>
      </c>
      <c r="D4437" s="5" t="s">
        <v>11</v>
      </c>
      <c r="E4437" s="5" t="s">
        <v>7237</v>
      </c>
      <c r="F4437" s="5" t="s">
        <v>8845</v>
      </c>
      <c r="G4437" s="5" t="s">
        <v>14</v>
      </c>
      <c r="H4437" s="5" t="s">
        <v>8846</v>
      </c>
      <c r="I4437" s="5" t="s">
        <v>8847</v>
      </c>
      <c r="J4437" s="5" t="s">
        <v>17</v>
      </c>
      <c r="K4437" s="2" t="str">
        <f>VLOOKUP(C4437,'成绩册 (3)'!B:G,6,0)</f>
        <v>缺考</v>
      </c>
    </row>
    <row r="4438" spans="1:11">
      <c r="A4438" s="4" t="s">
        <v>76</v>
      </c>
      <c r="B4438" s="4" t="s">
        <v>121</v>
      </c>
      <c r="C4438" s="2">
        <v>22090310552</v>
      </c>
      <c r="D4438" s="5" t="s">
        <v>11</v>
      </c>
      <c r="E4438" s="5" t="s">
        <v>7237</v>
      </c>
      <c r="F4438" s="5" t="s">
        <v>8851</v>
      </c>
      <c r="G4438" s="5" t="s">
        <v>14</v>
      </c>
      <c r="H4438" s="5" t="s">
        <v>8852</v>
      </c>
      <c r="I4438" s="5" t="s">
        <v>8853</v>
      </c>
      <c r="J4438" s="5" t="s">
        <v>17</v>
      </c>
      <c r="K4438" s="2" t="str">
        <f>VLOOKUP(C4438,'成绩册 (3)'!B:G,6,0)</f>
        <v>缺考</v>
      </c>
    </row>
    <row r="4439" spans="1:11">
      <c r="A4439" s="4" t="s">
        <v>76</v>
      </c>
      <c r="B4439" s="4" t="s">
        <v>129</v>
      </c>
      <c r="C4439" s="2">
        <v>22090310554</v>
      </c>
      <c r="D4439" s="5" t="s">
        <v>11</v>
      </c>
      <c r="E4439" s="5" t="s">
        <v>7237</v>
      </c>
      <c r="F4439" s="5" t="s">
        <v>8857</v>
      </c>
      <c r="G4439" s="5" t="s">
        <v>14</v>
      </c>
      <c r="H4439" s="5" t="s">
        <v>8858</v>
      </c>
      <c r="I4439" s="5" t="s">
        <v>8859</v>
      </c>
      <c r="J4439" s="5" t="s">
        <v>17</v>
      </c>
      <c r="K4439" s="2" t="str">
        <f>VLOOKUP(C4439,'成绩册 (3)'!B:G,6,0)</f>
        <v>缺考</v>
      </c>
    </row>
    <row r="4440" spans="1:11">
      <c r="A4440" s="4" t="s">
        <v>76</v>
      </c>
      <c r="B4440" s="4" t="s">
        <v>133</v>
      </c>
      <c r="C4440" s="2">
        <v>22090310555</v>
      </c>
      <c r="D4440" s="5" t="s">
        <v>11</v>
      </c>
      <c r="E4440" s="5" t="s">
        <v>7237</v>
      </c>
      <c r="F4440" s="5" t="s">
        <v>8860</v>
      </c>
      <c r="G4440" s="5" t="s">
        <v>14</v>
      </c>
      <c r="H4440" s="5" t="s">
        <v>8861</v>
      </c>
      <c r="I4440" s="5" t="s">
        <v>8862</v>
      </c>
      <c r="J4440" s="5" t="s">
        <v>22</v>
      </c>
      <c r="K4440" s="2" t="str">
        <f>VLOOKUP(C4440,'成绩册 (3)'!B:G,6,0)</f>
        <v>缺考</v>
      </c>
    </row>
    <row r="4441" spans="1:11">
      <c r="A4441" s="4" t="s">
        <v>76</v>
      </c>
      <c r="B4441" s="4" t="s">
        <v>141</v>
      </c>
      <c r="C4441" s="2">
        <v>22090310557</v>
      </c>
      <c r="D4441" s="5" t="s">
        <v>11</v>
      </c>
      <c r="E4441" s="5" t="s">
        <v>7237</v>
      </c>
      <c r="F4441" s="5" t="s">
        <v>8866</v>
      </c>
      <c r="G4441" s="5" t="s">
        <v>14</v>
      </c>
      <c r="H4441" s="5" t="s">
        <v>8867</v>
      </c>
      <c r="I4441" s="5" t="s">
        <v>8868</v>
      </c>
      <c r="J4441" s="5" t="s">
        <v>17</v>
      </c>
      <c r="K4441" s="2" t="str">
        <f>VLOOKUP(C4441,'成绩册 (3)'!B:G,6,0)</f>
        <v>缺考</v>
      </c>
    </row>
    <row r="4442" spans="1:11">
      <c r="A4442" s="4" t="s">
        <v>76</v>
      </c>
      <c r="B4442" s="4" t="s">
        <v>145</v>
      </c>
      <c r="C4442" s="2">
        <v>22090310558</v>
      </c>
      <c r="D4442" s="5" t="s">
        <v>11</v>
      </c>
      <c r="E4442" s="5" t="s">
        <v>7237</v>
      </c>
      <c r="F4442" s="5" t="s">
        <v>8869</v>
      </c>
      <c r="G4442" s="5" t="s">
        <v>114</v>
      </c>
      <c r="H4442" s="5" t="s">
        <v>8870</v>
      </c>
      <c r="I4442" s="5" t="s">
        <v>8871</v>
      </c>
      <c r="J4442" s="5" t="s">
        <v>17</v>
      </c>
      <c r="K4442" s="2" t="str">
        <f>VLOOKUP(C4442,'成绩册 (3)'!B:G,6,0)</f>
        <v>缺考</v>
      </c>
    </row>
    <row r="4443" spans="1:11">
      <c r="A4443" s="4" t="s">
        <v>76</v>
      </c>
      <c r="B4443" s="4" t="s">
        <v>153</v>
      </c>
      <c r="C4443" s="2">
        <v>22090310560</v>
      </c>
      <c r="D4443" s="5" t="s">
        <v>11</v>
      </c>
      <c r="E4443" s="5" t="s">
        <v>7237</v>
      </c>
      <c r="F4443" s="5" t="s">
        <v>1527</v>
      </c>
      <c r="G4443" s="5" t="s">
        <v>14</v>
      </c>
      <c r="H4443" s="5" t="s">
        <v>8875</v>
      </c>
      <c r="I4443" s="5" t="s">
        <v>8876</v>
      </c>
      <c r="J4443" s="5" t="s">
        <v>17</v>
      </c>
      <c r="K4443" s="2" t="str">
        <f>VLOOKUP(C4443,'成绩册 (3)'!B:G,6,0)</f>
        <v>缺考</v>
      </c>
    </row>
    <row r="4444" spans="1:11">
      <c r="A4444" s="4" t="s">
        <v>80</v>
      </c>
      <c r="B4444" s="4" t="s">
        <v>10</v>
      </c>
      <c r="C4444" s="2">
        <v>22090310561</v>
      </c>
      <c r="D4444" s="5" t="s">
        <v>11</v>
      </c>
      <c r="E4444" s="5" t="s">
        <v>7237</v>
      </c>
      <c r="F4444" s="5" t="s">
        <v>8877</v>
      </c>
      <c r="G4444" s="5" t="s">
        <v>14</v>
      </c>
      <c r="H4444" s="5" t="s">
        <v>8878</v>
      </c>
      <c r="I4444" s="5" t="s">
        <v>8879</v>
      </c>
      <c r="J4444" s="5" t="s">
        <v>22</v>
      </c>
      <c r="K4444" s="2" t="str">
        <f>VLOOKUP(C4444,'成绩册 (3)'!B:G,6,0)</f>
        <v>缺考</v>
      </c>
    </row>
    <row r="4445" spans="1:11">
      <c r="A4445" s="4" t="s">
        <v>80</v>
      </c>
      <c r="B4445" s="4" t="s">
        <v>18</v>
      </c>
      <c r="C4445" s="2">
        <v>22090310562</v>
      </c>
      <c r="D4445" s="5" t="s">
        <v>11</v>
      </c>
      <c r="E4445" s="5" t="s">
        <v>7237</v>
      </c>
      <c r="F4445" s="5" t="s">
        <v>6247</v>
      </c>
      <c r="G4445" s="5" t="s">
        <v>14</v>
      </c>
      <c r="H4445" s="5" t="s">
        <v>8880</v>
      </c>
      <c r="I4445" s="5" t="s">
        <v>8881</v>
      </c>
      <c r="J4445" s="5" t="s">
        <v>22</v>
      </c>
      <c r="K4445" s="2" t="str">
        <f>VLOOKUP(C4445,'成绩册 (3)'!B:G,6,0)</f>
        <v>缺考</v>
      </c>
    </row>
    <row r="4446" spans="1:11">
      <c r="A4446" s="4" t="s">
        <v>80</v>
      </c>
      <c r="B4446" s="4" t="s">
        <v>32</v>
      </c>
      <c r="C4446" s="2">
        <v>22090310565</v>
      </c>
      <c r="D4446" s="5" t="s">
        <v>11</v>
      </c>
      <c r="E4446" s="5" t="s">
        <v>7237</v>
      </c>
      <c r="F4446" s="5" t="s">
        <v>8888</v>
      </c>
      <c r="G4446" s="5" t="s">
        <v>14</v>
      </c>
      <c r="H4446" s="5" t="s">
        <v>8889</v>
      </c>
      <c r="I4446" s="5" t="s">
        <v>8890</v>
      </c>
      <c r="J4446" s="5" t="s">
        <v>22</v>
      </c>
      <c r="K4446" s="2" t="str">
        <f>VLOOKUP(C4446,'成绩册 (3)'!B:G,6,0)</f>
        <v>缺考</v>
      </c>
    </row>
    <row r="4447" spans="1:11">
      <c r="A4447" s="4" t="s">
        <v>80</v>
      </c>
      <c r="B4447" s="4" t="s">
        <v>36</v>
      </c>
      <c r="C4447" s="2">
        <v>22090310566</v>
      </c>
      <c r="D4447" s="5" t="s">
        <v>11</v>
      </c>
      <c r="E4447" s="5" t="s">
        <v>7237</v>
      </c>
      <c r="F4447" s="5" t="s">
        <v>8891</v>
      </c>
      <c r="G4447" s="5" t="s">
        <v>14</v>
      </c>
      <c r="H4447" s="5" t="s">
        <v>8892</v>
      </c>
      <c r="I4447" s="5" t="s">
        <v>8893</v>
      </c>
      <c r="J4447" s="5" t="s">
        <v>17</v>
      </c>
      <c r="K4447" s="2" t="str">
        <f>VLOOKUP(C4447,'成绩册 (3)'!B:G,6,0)</f>
        <v>缺考</v>
      </c>
    </row>
    <row r="4448" spans="1:11">
      <c r="A4448" s="4" t="s">
        <v>80</v>
      </c>
      <c r="B4448" s="4" t="s">
        <v>44</v>
      </c>
      <c r="C4448" s="2">
        <v>22090310568</v>
      </c>
      <c r="D4448" s="5" t="s">
        <v>11</v>
      </c>
      <c r="E4448" s="5" t="s">
        <v>7237</v>
      </c>
      <c r="F4448" s="5" t="s">
        <v>8897</v>
      </c>
      <c r="G4448" s="5" t="s">
        <v>14</v>
      </c>
      <c r="H4448" s="5" t="s">
        <v>8898</v>
      </c>
      <c r="I4448" s="5" t="s">
        <v>8899</v>
      </c>
      <c r="J4448" s="5" t="s">
        <v>17</v>
      </c>
      <c r="K4448" s="2" t="str">
        <f>VLOOKUP(C4448,'成绩册 (3)'!B:G,6,0)</f>
        <v>缺考</v>
      </c>
    </row>
    <row r="4449" spans="1:11">
      <c r="A4449" s="4" t="s">
        <v>80</v>
      </c>
      <c r="B4449" s="4" t="s">
        <v>48</v>
      </c>
      <c r="C4449" s="2">
        <v>22090310569</v>
      </c>
      <c r="D4449" s="5" t="s">
        <v>11</v>
      </c>
      <c r="E4449" s="5" t="s">
        <v>7237</v>
      </c>
      <c r="F4449" s="5" t="s">
        <v>8900</v>
      </c>
      <c r="G4449" s="5" t="s">
        <v>14</v>
      </c>
      <c r="H4449" s="5" t="s">
        <v>8901</v>
      </c>
      <c r="I4449" s="5" t="s">
        <v>8902</v>
      </c>
      <c r="J4449" s="5" t="s">
        <v>22</v>
      </c>
      <c r="K4449" s="2" t="str">
        <f>VLOOKUP(C4449,'成绩册 (3)'!B:G,6,0)</f>
        <v>缺考</v>
      </c>
    </row>
    <row r="4450" spans="1:11">
      <c r="A4450" s="4" t="s">
        <v>80</v>
      </c>
      <c r="B4450" s="4" t="s">
        <v>52</v>
      </c>
      <c r="C4450" s="2">
        <v>22090310570</v>
      </c>
      <c r="D4450" s="5" t="s">
        <v>11</v>
      </c>
      <c r="E4450" s="5" t="s">
        <v>7237</v>
      </c>
      <c r="F4450" s="5" t="s">
        <v>8903</v>
      </c>
      <c r="G4450" s="5" t="s">
        <v>14</v>
      </c>
      <c r="H4450" s="5" t="s">
        <v>8904</v>
      </c>
      <c r="I4450" s="5" t="s">
        <v>8905</v>
      </c>
      <c r="J4450" s="5" t="s">
        <v>17</v>
      </c>
      <c r="K4450" s="2" t="str">
        <f>VLOOKUP(C4450,'成绩册 (3)'!B:G,6,0)</f>
        <v>缺考</v>
      </c>
    </row>
    <row r="4451" spans="1:11">
      <c r="A4451" s="4" t="s">
        <v>80</v>
      </c>
      <c r="B4451" s="4" t="s">
        <v>56</v>
      </c>
      <c r="C4451" s="2">
        <v>22090310571</v>
      </c>
      <c r="D4451" s="5" t="s">
        <v>11</v>
      </c>
      <c r="E4451" s="5" t="s">
        <v>7237</v>
      </c>
      <c r="F4451" s="5" t="s">
        <v>8906</v>
      </c>
      <c r="G4451" s="5" t="s">
        <v>14</v>
      </c>
      <c r="H4451" s="5" t="s">
        <v>8907</v>
      </c>
      <c r="I4451" s="5" t="s">
        <v>8908</v>
      </c>
      <c r="J4451" s="5" t="s">
        <v>17</v>
      </c>
      <c r="K4451" s="2" t="str">
        <f>VLOOKUP(C4451,'成绩册 (3)'!B:G,6,0)</f>
        <v>缺考</v>
      </c>
    </row>
    <row r="4452" spans="1:11">
      <c r="A4452" s="4" t="s">
        <v>80</v>
      </c>
      <c r="B4452" s="4" t="s">
        <v>64</v>
      </c>
      <c r="C4452" s="2">
        <v>22090310573</v>
      </c>
      <c r="D4452" s="5" t="s">
        <v>11</v>
      </c>
      <c r="E4452" s="5" t="s">
        <v>7237</v>
      </c>
      <c r="F4452" s="5" t="s">
        <v>8912</v>
      </c>
      <c r="G4452" s="5" t="s">
        <v>14</v>
      </c>
      <c r="H4452" s="5" t="s">
        <v>8913</v>
      </c>
      <c r="I4452" s="5" t="s">
        <v>8914</v>
      </c>
      <c r="J4452" s="5" t="s">
        <v>22</v>
      </c>
      <c r="K4452" s="2" t="str">
        <f>VLOOKUP(C4452,'成绩册 (3)'!B:G,6,0)</f>
        <v>缺考</v>
      </c>
    </row>
    <row r="4453" spans="1:11">
      <c r="A4453" s="4" t="s">
        <v>80</v>
      </c>
      <c r="B4453" s="4" t="s">
        <v>76</v>
      </c>
      <c r="C4453" s="2">
        <v>22090310576</v>
      </c>
      <c r="D4453" s="5" t="s">
        <v>11</v>
      </c>
      <c r="E4453" s="5" t="s">
        <v>7237</v>
      </c>
      <c r="F4453" s="5" t="s">
        <v>8921</v>
      </c>
      <c r="G4453" s="5" t="s">
        <v>14</v>
      </c>
      <c r="H4453" s="5" t="s">
        <v>8922</v>
      </c>
      <c r="I4453" s="5" t="s">
        <v>8923</v>
      </c>
      <c r="J4453" s="5" t="s">
        <v>8922</v>
      </c>
      <c r="K4453" s="2" t="str">
        <f>VLOOKUP(C4453,'成绩册 (3)'!B:G,6,0)</f>
        <v>缺考</v>
      </c>
    </row>
    <row r="4454" spans="1:11">
      <c r="A4454" s="4" t="s">
        <v>80</v>
      </c>
      <c r="B4454" s="4" t="s">
        <v>80</v>
      </c>
      <c r="C4454" s="2">
        <v>22090310577</v>
      </c>
      <c r="D4454" s="5" t="s">
        <v>11</v>
      </c>
      <c r="E4454" s="5" t="s">
        <v>7237</v>
      </c>
      <c r="F4454" s="5" t="s">
        <v>8924</v>
      </c>
      <c r="G4454" s="5" t="s">
        <v>14</v>
      </c>
      <c r="H4454" s="5" t="s">
        <v>8925</v>
      </c>
      <c r="I4454" s="5" t="s">
        <v>8926</v>
      </c>
      <c r="J4454" s="5" t="s">
        <v>22</v>
      </c>
      <c r="K4454" s="2" t="str">
        <f>VLOOKUP(C4454,'成绩册 (3)'!B:G,6,0)</f>
        <v>缺考</v>
      </c>
    </row>
    <row r="4455" spans="1:11">
      <c r="A4455" s="4" t="s">
        <v>80</v>
      </c>
      <c r="B4455" s="4" t="s">
        <v>88</v>
      </c>
      <c r="C4455" s="2">
        <v>22090310579</v>
      </c>
      <c r="D4455" s="5" t="s">
        <v>11</v>
      </c>
      <c r="E4455" s="5" t="s">
        <v>7237</v>
      </c>
      <c r="F4455" s="5" t="s">
        <v>8930</v>
      </c>
      <c r="G4455" s="5" t="s">
        <v>114</v>
      </c>
      <c r="H4455" s="5" t="s">
        <v>8931</v>
      </c>
      <c r="I4455" s="5" t="s">
        <v>8932</v>
      </c>
      <c r="J4455" s="5" t="s">
        <v>17</v>
      </c>
      <c r="K4455" s="2" t="str">
        <f>VLOOKUP(C4455,'成绩册 (3)'!B:G,6,0)</f>
        <v>缺考</v>
      </c>
    </row>
    <row r="4456" spans="1:11">
      <c r="A4456" s="4" t="s">
        <v>80</v>
      </c>
      <c r="B4456" s="4" t="s">
        <v>92</v>
      </c>
      <c r="C4456" s="2">
        <v>22090310580</v>
      </c>
      <c r="D4456" s="5" t="s">
        <v>11</v>
      </c>
      <c r="E4456" s="5" t="s">
        <v>7237</v>
      </c>
      <c r="F4456" s="5" t="s">
        <v>8933</v>
      </c>
      <c r="G4456" s="5" t="s">
        <v>14</v>
      </c>
      <c r="H4456" s="5" t="s">
        <v>8934</v>
      </c>
      <c r="I4456" s="5" t="s">
        <v>8935</v>
      </c>
      <c r="J4456" s="5" t="s">
        <v>17</v>
      </c>
      <c r="K4456" s="2" t="str">
        <f>VLOOKUP(C4456,'成绩册 (3)'!B:G,6,0)</f>
        <v>缺考</v>
      </c>
    </row>
    <row r="4457" spans="1:11">
      <c r="A4457" s="4" t="s">
        <v>80</v>
      </c>
      <c r="B4457" s="4" t="s">
        <v>96</v>
      </c>
      <c r="C4457" s="2">
        <v>22090310581</v>
      </c>
      <c r="D4457" s="5" t="s">
        <v>11</v>
      </c>
      <c r="E4457" s="5" t="s">
        <v>7237</v>
      </c>
      <c r="F4457" s="5" t="s">
        <v>8936</v>
      </c>
      <c r="G4457" s="5" t="s">
        <v>14</v>
      </c>
      <c r="H4457" s="5" t="s">
        <v>8937</v>
      </c>
      <c r="I4457" s="5" t="s">
        <v>8938</v>
      </c>
      <c r="J4457" s="5" t="s">
        <v>17</v>
      </c>
      <c r="K4457" s="2" t="str">
        <f>VLOOKUP(C4457,'成绩册 (3)'!B:G,6,0)</f>
        <v>缺考</v>
      </c>
    </row>
    <row r="4458" spans="1:11">
      <c r="A4458" s="4" t="s">
        <v>80</v>
      </c>
      <c r="B4458" s="4" t="s">
        <v>104</v>
      </c>
      <c r="C4458" s="2">
        <v>22090310583</v>
      </c>
      <c r="D4458" s="5" t="s">
        <v>11</v>
      </c>
      <c r="E4458" s="5" t="s">
        <v>7237</v>
      </c>
      <c r="F4458" s="5" t="s">
        <v>8942</v>
      </c>
      <c r="G4458" s="5" t="s">
        <v>14</v>
      </c>
      <c r="H4458" s="5" t="s">
        <v>8943</v>
      </c>
      <c r="I4458" s="5" t="s">
        <v>8944</v>
      </c>
      <c r="J4458" s="5" t="s">
        <v>228</v>
      </c>
      <c r="K4458" s="2" t="str">
        <f>VLOOKUP(C4458,'成绩册 (3)'!B:G,6,0)</f>
        <v>缺考</v>
      </c>
    </row>
    <row r="4459" spans="1:11">
      <c r="A4459" s="4" t="s">
        <v>80</v>
      </c>
      <c r="B4459" s="4" t="s">
        <v>117</v>
      </c>
      <c r="C4459" s="2">
        <v>22090310586</v>
      </c>
      <c r="D4459" s="5" t="s">
        <v>11</v>
      </c>
      <c r="E4459" s="5" t="s">
        <v>7237</v>
      </c>
      <c r="F4459" s="5" t="s">
        <v>8951</v>
      </c>
      <c r="G4459" s="5" t="s">
        <v>14</v>
      </c>
      <c r="H4459" s="5" t="s">
        <v>8952</v>
      </c>
      <c r="I4459" s="5" t="s">
        <v>8953</v>
      </c>
      <c r="J4459" s="5" t="s">
        <v>17</v>
      </c>
      <c r="K4459" s="2" t="str">
        <f>VLOOKUP(C4459,'成绩册 (3)'!B:G,6,0)</f>
        <v>缺考</v>
      </c>
    </row>
    <row r="4460" spans="1:11">
      <c r="A4460" s="4" t="s">
        <v>80</v>
      </c>
      <c r="B4460" s="4" t="s">
        <v>121</v>
      </c>
      <c r="C4460" s="2">
        <v>22090310587</v>
      </c>
      <c r="D4460" s="5" t="s">
        <v>11</v>
      </c>
      <c r="E4460" s="5" t="s">
        <v>7237</v>
      </c>
      <c r="F4460" s="5" t="s">
        <v>8954</v>
      </c>
      <c r="G4460" s="5" t="s">
        <v>14</v>
      </c>
      <c r="H4460" s="5" t="s">
        <v>8955</v>
      </c>
      <c r="I4460" s="5" t="s">
        <v>8956</v>
      </c>
      <c r="J4460" s="5" t="s">
        <v>17</v>
      </c>
      <c r="K4460" s="2" t="str">
        <f>VLOOKUP(C4460,'成绩册 (3)'!B:G,6,0)</f>
        <v>缺考</v>
      </c>
    </row>
    <row r="4461" spans="1:11">
      <c r="A4461" s="4" t="s">
        <v>80</v>
      </c>
      <c r="B4461" s="4" t="s">
        <v>125</v>
      </c>
      <c r="C4461" s="2">
        <v>22090310588</v>
      </c>
      <c r="D4461" s="5" t="s">
        <v>11</v>
      </c>
      <c r="E4461" s="5" t="s">
        <v>7237</v>
      </c>
      <c r="F4461" s="5" t="s">
        <v>8957</v>
      </c>
      <c r="G4461" s="5" t="s">
        <v>114</v>
      </c>
      <c r="H4461" s="5" t="s">
        <v>8958</v>
      </c>
      <c r="I4461" s="5" t="s">
        <v>8959</v>
      </c>
      <c r="J4461" s="5" t="s">
        <v>17</v>
      </c>
      <c r="K4461" s="2" t="str">
        <f>VLOOKUP(C4461,'成绩册 (3)'!B:G,6,0)</f>
        <v>缺考</v>
      </c>
    </row>
    <row r="4462" spans="1:11">
      <c r="A4462" s="4" t="s">
        <v>80</v>
      </c>
      <c r="B4462" s="4" t="s">
        <v>129</v>
      </c>
      <c r="C4462" s="2">
        <v>22090310589</v>
      </c>
      <c r="D4462" s="5" t="s">
        <v>11</v>
      </c>
      <c r="E4462" s="5" t="s">
        <v>7237</v>
      </c>
      <c r="F4462" s="5" t="s">
        <v>8960</v>
      </c>
      <c r="G4462" s="5" t="s">
        <v>14</v>
      </c>
      <c r="H4462" s="5" t="s">
        <v>8961</v>
      </c>
      <c r="I4462" s="5" t="s">
        <v>8962</v>
      </c>
      <c r="J4462" s="5" t="s">
        <v>22</v>
      </c>
      <c r="K4462" s="2" t="str">
        <f>VLOOKUP(C4462,'成绩册 (3)'!B:G,6,0)</f>
        <v>缺考</v>
      </c>
    </row>
    <row r="4463" spans="1:11">
      <c r="A4463" s="4" t="s">
        <v>80</v>
      </c>
      <c r="B4463" s="4" t="s">
        <v>133</v>
      </c>
      <c r="C4463" s="2">
        <v>22090310590</v>
      </c>
      <c r="D4463" s="5" t="s">
        <v>11</v>
      </c>
      <c r="E4463" s="5" t="s">
        <v>7237</v>
      </c>
      <c r="F4463" s="5" t="s">
        <v>8963</v>
      </c>
      <c r="G4463" s="5" t="s">
        <v>14</v>
      </c>
      <c r="H4463" s="5" t="s">
        <v>8964</v>
      </c>
      <c r="I4463" s="5" t="s">
        <v>8965</v>
      </c>
      <c r="J4463" s="5" t="s">
        <v>17</v>
      </c>
      <c r="K4463" s="2" t="str">
        <f>VLOOKUP(C4463,'成绩册 (3)'!B:G,6,0)</f>
        <v>缺考</v>
      </c>
    </row>
    <row r="4464" spans="1:11">
      <c r="A4464" s="4" t="s">
        <v>80</v>
      </c>
      <c r="B4464" s="4" t="s">
        <v>137</v>
      </c>
      <c r="C4464" s="2">
        <v>22090310591</v>
      </c>
      <c r="D4464" s="5" t="s">
        <v>11</v>
      </c>
      <c r="E4464" s="5" t="s">
        <v>7237</v>
      </c>
      <c r="F4464" s="5" t="s">
        <v>8966</v>
      </c>
      <c r="G4464" s="5" t="s">
        <v>14</v>
      </c>
      <c r="H4464" s="5" t="s">
        <v>8967</v>
      </c>
      <c r="I4464" s="5" t="s">
        <v>8968</v>
      </c>
      <c r="J4464" s="5" t="s">
        <v>22</v>
      </c>
      <c r="K4464" s="2" t="str">
        <f>VLOOKUP(C4464,'成绩册 (3)'!B:G,6,0)</f>
        <v>缺考</v>
      </c>
    </row>
    <row r="4465" spans="1:11">
      <c r="A4465" s="4" t="s">
        <v>80</v>
      </c>
      <c r="B4465" s="4" t="s">
        <v>145</v>
      </c>
      <c r="C4465" s="2">
        <v>22090310593</v>
      </c>
      <c r="D4465" s="5" t="s">
        <v>11</v>
      </c>
      <c r="E4465" s="5" t="s">
        <v>7237</v>
      </c>
      <c r="F4465" s="5" t="s">
        <v>8971</v>
      </c>
      <c r="G4465" s="5" t="s">
        <v>114</v>
      </c>
      <c r="H4465" s="5" t="s">
        <v>8972</v>
      </c>
      <c r="I4465" s="5" t="s">
        <v>8973</v>
      </c>
      <c r="J4465" s="5" t="s">
        <v>22</v>
      </c>
      <c r="K4465" s="2" t="str">
        <f>VLOOKUP(C4465,'成绩册 (3)'!B:G,6,0)</f>
        <v>缺考</v>
      </c>
    </row>
    <row r="4466" spans="1:11">
      <c r="A4466" s="4" t="s">
        <v>84</v>
      </c>
      <c r="B4466" s="4" t="s">
        <v>32</v>
      </c>
      <c r="C4466" s="2">
        <v>22090310600</v>
      </c>
      <c r="D4466" s="5" t="s">
        <v>11</v>
      </c>
      <c r="E4466" s="5" t="s">
        <v>7237</v>
      </c>
      <c r="F4466" s="5" t="s">
        <v>8992</v>
      </c>
      <c r="G4466" s="5" t="s">
        <v>14</v>
      </c>
      <c r="H4466" s="5" t="s">
        <v>8993</v>
      </c>
      <c r="I4466" s="5" t="s">
        <v>8994</v>
      </c>
      <c r="J4466" s="5" t="s">
        <v>22</v>
      </c>
      <c r="K4466" s="2" t="str">
        <f>VLOOKUP(C4466,'成绩册 (3)'!B:G,6,0)</f>
        <v>缺考</v>
      </c>
    </row>
    <row r="4467" spans="1:11">
      <c r="A4467" s="4" t="s">
        <v>84</v>
      </c>
      <c r="B4467" s="4" t="s">
        <v>48</v>
      </c>
      <c r="C4467" s="2">
        <v>22090310604</v>
      </c>
      <c r="D4467" s="5" t="s">
        <v>11</v>
      </c>
      <c r="E4467" s="5" t="s">
        <v>7237</v>
      </c>
      <c r="F4467" s="5" t="s">
        <v>9004</v>
      </c>
      <c r="G4467" s="5" t="s">
        <v>114</v>
      </c>
      <c r="H4467" s="5" t="s">
        <v>9005</v>
      </c>
      <c r="I4467" s="5" t="s">
        <v>9006</v>
      </c>
      <c r="J4467" s="5" t="s">
        <v>17</v>
      </c>
      <c r="K4467" s="2" t="str">
        <f>VLOOKUP(C4467,'成绩册 (3)'!B:G,6,0)</f>
        <v>缺考</v>
      </c>
    </row>
    <row r="4468" spans="1:11">
      <c r="A4468" s="4" t="s">
        <v>84</v>
      </c>
      <c r="B4468" s="4" t="s">
        <v>72</v>
      </c>
      <c r="C4468" s="2">
        <v>22090310610</v>
      </c>
      <c r="D4468" s="5" t="s">
        <v>11</v>
      </c>
      <c r="E4468" s="5" t="s">
        <v>7237</v>
      </c>
      <c r="F4468" s="5" t="s">
        <v>9022</v>
      </c>
      <c r="G4468" s="5" t="s">
        <v>14</v>
      </c>
      <c r="H4468" s="5" t="s">
        <v>9023</v>
      </c>
      <c r="I4468" s="5" t="s">
        <v>9024</v>
      </c>
      <c r="J4468" s="5" t="s">
        <v>17</v>
      </c>
      <c r="K4468" s="2" t="str">
        <f>VLOOKUP(C4468,'成绩册 (3)'!B:G,6,0)</f>
        <v>缺考</v>
      </c>
    </row>
    <row r="4469" spans="1:11">
      <c r="A4469" s="4" t="s">
        <v>84</v>
      </c>
      <c r="B4469" s="4" t="s">
        <v>80</v>
      </c>
      <c r="C4469" s="2">
        <v>22090310612</v>
      </c>
      <c r="D4469" s="5" t="s">
        <v>11</v>
      </c>
      <c r="E4469" s="5" t="s">
        <v>7237</v>
      </c>
      <c r="F4469" s="5" t="s">
        <v>9028</v>
      </c>
      <c r="G4469" s="5" t="s">
        <v>14</v>
      </c>
      <c r="H4469" s="5" t="s">
        <v>9029</v>
      </c>
      <c r="I4469" s="5" t="s">
        <v>9030</v>
      </c>
      <c r="J4469" s="5" t="s">
        <v>17</v>
      </c>
      <c r="K4469" s="2" t="str">
        <f>VLOOKUP(C4469,'成绩册 (3)'!B:G,6,0)</f>
        <v>缺考</v>
      </c>
    </row>
    <row r="4470" spans="1:11">
      <c r="A4470" s="4" t="s">
        <v>84</v>
      </c>
      <c r="B4470" s="4" t="s">
        <v>84</v>
      </c>
      <c r="C4470" s="2">
        <v>22090310613</v>
      </c>
      <c r="D4470" s="5" t="s">
        <v>11</v>
      </c>
      <c r="E4470" s="5" t="s">
        <v>7237</v>
      </c>
      <c r="F4470" s="5" t="s">
        <v>9031</v>
      </c>
      <c r="G4470" s="5" t="s">
        <v>114</v>
      </c>
      <c r="H4470" s="5" t="s">
        <v>9032</v>
      </c>
      <c r="I4470" s="5" t="s">
        <v>9033</v>
      </c>
      <c r="J4470" s="5" t="s">
        <v>17</v>
      </c>
      <c r="K4470" s="2" t="str">
        <f>VLOOKUP(C4470,'成绩册 (3)'!B:G,6,0)</f>
        <v>缺考</v>
      </c>
    </row>
    <row r="4471" spans="1:11">
      <c r="A4471" s="4" t="s">
        <v>84</v>
      </c>
      <c r="B4471" s="4" t="s">
        <v>92</v>
      </c>
      <c r="C4471" s="2">
        <v>22090310615</v>
      </c>
      <c r="D4471" s="5" t="s">
        <v>11</v>
      </c>
      <c r="E4471" s="5" t="s">
        <v>7237</v>
      </c>
      <c r="F4471" s="5" t="s">
        <v>9037</v>
      </c>
      <c r="G4471" s="5" t="s">
        <v>14</v>
      </c>
      <c r="H4471" s="5" t="s">
        <v>9038</v>
      </c>
      <c r="I4471" s="5" t="s">
        <v>9039</v>
      </c>
      <c r="J4471" s="5" t="s">
        <v>22</v>
      </c>
      <c r="K4471" s="2" t="str">
        <f>VLOOKUP(C4471,'成绩册 (3)'!B:G,6,0)</f>
        <v>缺考</v>
      </c>
    </row>
    <row r="4472" spans="1:11">
      <c r="A4472" s="4" t="s">
        <v>84</v>
      </c>
      <c r="B4472" s="4" t="s">
        <v>96</v>
      </c>
      <c r="C4472" s="2">
        <v>22090310616</v>
      </c>
      <c r="D4472" s="5" t="s">
        <v>11</v>
      </c>
      <c r="E4472" s="5" t="s">
        <v>7237</v>
      </c>
      <c r="F4472" s="5" t="s">
        <v>9040</v>
      </c>
      <c r="G4472" s="5" t="s">
        <v>14</v>
      </c>
      <c r="H4472" s="5" t="s">
        <v>9041</v>
      </c>
      <c r="I4472" s="5" t="s">
        <v>9042</v>
      </c>
      <c r="J4472" s="5" t="s">
        <v>22</v>
      </c>
      <c r="K4472" s="2" t="str">
        <f>VLOOKUP(C4472,'成绩册 (3)'!B:G,6,0)</f>
        <v>缺考</v>
      </c>
    </row>
    <row r="4473" spans="1:11">
      <c r="A4473" s="4" t="s">
        <v>84</v>
      </c>
      <c r="B4473" s="4" t="s">
        <v>108</v>
      </c>
      <c r="C4473" s="2">
        <v>22090310619</v>
      </c>
      <c r="D4473" s="5" t="s">
        <v>11</v>
      </c>
      <c r="E4473" s="5" t="s">
        <v>7237</v>
      </c>
      <c r="F4473" s="5" t="s">
        <v>9049</v>
      </c>
      <c r="G4473" s="5" t="s">
        <v>14</v>
      </c>
      <c r="H4473" s="5" t="s">
        <v>9050</v>
      </c>
      <c r="I4473" s="5" t="s">
        <v>9051</v>
      </c>
      <c r="J4473" s="5" t="s">
        <v>17</v>
      </c>
      <c r="K4473" s="2" t="str">
        <f>VLOOKUP(C4473,'成绩册 (3)'!B:G,6,0)</f>
        <v>缺考</v>
      </c>
    </row>
    <row r="4474" spans="1:11">
      <c r="A4474" s="4" t="s">
        <v>84</v>
      </c>
      <c r="B4474" s="4" t="s">
        <v>117</v>
      </c>
      <c r="C4474" s="2">
        <v>22090310621</v>
      </c>
      <c r="D4474" s="5" t="s">
        <v>11</v>
      </c>
      <c r="E4474" s="5" t="s">
        <v>7237</v>
      </c>
      <c r="F4474" s="5" t="s">
        <v>9055</v>
      </c>
      <c r="G4474" s="5" t="s">
        <v>14</v>
      </c>
      <c r="H4474" s="5" t="s">
        <v>9056</v>
      </c>
      <c r="I4474" s="5" t="s">
        <v>9057</v>
      </c>
      <c r="J4474" s="5" t="s">
        <v>22</v>
      </c>
      <c r="K4474" s="2" t="str">
        <f>VLOOKUP(C4474,'成绩册 (3)'!B:G,6,0)</f>
        <v>缺考</v>
      </c>
    </row>
    <row r="4475" spans="1:11">
      <c r="A4475" s="4" t="s">
        <v>84</v>
      </c>
      <c r="B4475" s="4" t="s">
        <v>121</v>
      </c>
      <c r="C4475" s="2">
        <v>22090310622</v>
      </c>
      <c r="D4475" s="5" t="s">
        <v>11</v>
      </c>
      <c r="E4475" s="5" t="s">
        <v>7237</v>
      </c>
      <c r="F4475" s="5" t="s">
        <v>9058</v>
      </c>
      <c r="G4475" s="5" t="s">
        <v>14</v>
      </c>
      <c r="H4475" s="5" t="s">
        <v>9059</v>
      </c>
      <c r="I4475" s="5" t="s">
        <v>9060</v>
      </c>
      <c r="J4475" s="5" t="s">
        <v>17</v>
      </c>
      <c r="K4475" s="2" t="str">
        <f>VLOOKUP(C4475,'成绩册 (3)'!B:G,6,0)</f>
        <v>缺考</v>
      </c>
    </row>
    <row r="4476" spans="1:11">
      <c r="A4476" s="4" t="s">
        <v>84</v>
      </c>
      <c r="B4476" s="4" t="s">
        <v>137</v>
      </c>
      <c r="C4476" s="2">
        <v>22090310626</v>
      </c>
      <c r="D4476" s="5" t="s">
        <v>11</v>
      </c>
      <c r="E4476" s="5" t="s">
        <v>7237</v>
      </c>
      <c r="F4476" s="5" t="s">
        <v>9070</v>
      </c>
      <c r="G4476" s="5" t="s">
        <v>14</v>
      </c>
      <c r="H4476" s="5" t="s">
        <v>9071</v>
      </c>
      <c r="I4476" s="5" t="s">
        <v>9072</v>
      </c>
      <c r="J4476" s="5" t="s">
        <v>17</v>
      </c>
      <c r="K4476" s="2" t="str">
        <f>VLOOKUP(C4476,'成绩册 (3)'!B:G,6,0)</f>
        <v>缺考</v>
      </c>
    </row>
    <row r="4477" spans="1:11">
      <c r="A4477" s="4" t="s">
        <v>84</v>
      </c>
      <c r="B4477" s="4" t="s">
        <v>141</v>
      </c>
      <c r="C4477" s="2">
        <v>22090310627</v>
      </c>
      <c r="D4477" s="5" t="s">
        <v>11</v>
      </c>
      <c r="E4477" s="5" t="s">
        <v>7237</v>
      </c>
      <c r="F4477" s="5" t="s">
        <v>9073</v>
      </c>
      <c r="G4477" s="5" t="s">
        <v>14</v>
      </c>
      <c r="H4477" s="5" t="s">
        <v>9074</v>
      </c>
      <c r="I4477" s="5" t="s">
        <v>9075</v>
      </c>
      <c r="J4477" s="5" t="s">
        <v>17</v>
      </c>
      <c r="K4477" s="2" t="str">
        <f>VLOOKUP(C4477,'成绩册 (3)'!B:G,6,0)</f>
        <v>缺考</v>
      </c>
    </row>
    <row r="4478" spans="1:11">
      <c r="A4478" s="4" t="s">
        <v>88</v>
      </c>
      <c r="B4478" s="4" t="s">
        <v>10</v>
      </c>
      <c r="C4478" s="2">
        <v>22090310631</v>
      </c>
      <c r="D4478" s="5" t="s">
        <v>11</v>
      </c>
      <c r="E4478" s="5" t="s">
        <v>7237</v>
      </c>
      <c r="F4478" s="5" t="s">
        <v>9085</v>
      </c>
      <c r="G4478" s="5" t="s">
        <v>114</v>
      </c>
      <c r="H4478" s="5" t="s">
        <v>9086</v>
      </c>
      <c r="I4478" s="5" t="s">
        <v>9087</v>
      </c>
      <c r="J4478" s="5" t="s">
        <v>17</v>
      </c>
      <c r="K4478" s="2" t="str">
        <f>VLOOKUP(C4478,'成绩册 (3)'!B:G,6,0)</f>
        <v>缺考</v>
      </c>
    </row>
    <row r="4479" spans="1:11">
      <c r="A4479" s="4" t="s">
        <v>88</v>
      </c>
      <c r="B4479" s="4" t="s">
        <v>18</v>
      </c>
      <c r="C4479" s="2">
        <v>22090310632</v>
      </c>
      <c r="D4479" s="5" t="s">
        <v>11</v>
      </c>
      <c r="E4479" s="5" t="s">
        <v>7237</v>
      </c>
      <c r="F4479" s="5" t="s">
        <v>9088</v>
      </c>
      <c r="G4479" s="5" t="s">
        <v>14</v>
      </c>
      <c r="H4479" s="5" t="s">
        <v>9089</v>
      </c>
      <c r="I4479" s="5" t="s">
        <v>9090</v>
      </c>
      <c r="J4479" s="5" t="s">
        <v>17</v>
      </c>
      <c r="K4479" s="2" t="str">
        <f>VLOOKUP(C4479,'成绩册 (3)'!B:G,6,0)</f>
        <v>缺考</v>
      </c>
    </row>
    <row r="4480" spans="1:11">
      <c r="A4480" s="4" t="s">
        <v>88</v>
      </c>
      <c r="B4480" s="4" t="s">
        <v>36</v>
      </c>
      <c r="C4480" s="2">
        <v>22090310636</v>
      </c>
      <c r="D4480" s="5" t="s">
        <v>11</v>
      </c>
      <c r="E4480" s="5" t="s">
        <v>7237</v>
      </c>
      <c r="F4480" s="5" t="s">
        <v>9100</v>
      </c>
      <c r="G4480" s="5" t="s">
        <v>14</v>
      </c>
      <c r="H4480" s="5" t="s">
        <v>9101</v>
      </c>
      <c r="I4480" s="5" t="s">
        <v>9102</v>
      </c>
      <c r="J4480" s="5" t="s">
        <v>17</v>
      </c>
      <c r="K4480" s="2" t="str">
        <f>VLOOKUP(C4480,'成绩册 (3)'!B:G,6,0)</f>
        <v>缺考</v>
      </c>
    </row>
    <row r="4481" spans="1:11">
      <c r="A4481" s="4" t="s">
        <v>88</v>
      </c>
      <c r="B4481" s="4" t="s">
        <v>40</v>
      </c>
      <c r="C4481" s="2">
        <v>22090310637</v>
      </c>
      <c r="D4481" s="5" t="s">
        <v>11</v>
      </c>
      <c r="E4481" s="5" t="s">
        <v>7237</v>
      </c>
      <c r="F4481" s="5" t="s">
        <v>9103</v>
      </c>
      <c r="G4481" s="5" t="s">
        <v>14</v>
      </c>
      <c r="H4481" s="5" t="s">
        <v>9104</v>
      </c>
      <c r="I4481" s="5" t="s">
        <v>9105</v>
      </c>
      <c r="J4481" s="5" t="s">
        <v>22</v>
      </c>
      <c r="K4481" s="2" t="str">
        <f>VLOOKUP(C4481,'成绩册 (3)'!B:G,6,0)</f>
        <v>缺考</v>
      </c>
    </row>
    <row r="4482" spans="1:11">
      <c r="A4482" s="4" t="s">
        <v>88</v>
      </c>
      <c r="B4482" s="4" t="s">
        <v>48</v>
      </c>
      <c r="C4482" s="2">
        <v>22090310639</v>
      </c>
      <c r="D4482" s="5" t="s">
        <v>11</v>
      </c>
      <c r="E4482" s="5" t="s">
        <v>7237</v>
      </c>
      <c r="F4482" s="5" t="s">
        <v>9109</v>
      </c>
      <c r="G4482" s="5" t="s">
        <v>114</v>
      </c>
      <c r="H4482" s="5" t="s">
        <v>9110</v>
      </c>
      <c r="I4482" s="5" t="s">
        <v>9111</v>
      </c>
      <c r="J4482" s="5" t="s">
        <v>17</v>
      </c>
      <c r="K4482" s="2" t="str">
        <f>VLOOKUP(C4482,'成绩册 (3)'!B:G,6,0)</f>
        <v>缺考</v>
      </c>
    </row>
    <row r="4483" spans="1:11">
      <c r="A4483" s="4" t="s">
        <v>88</v>
      </c>
      <c r="B4483" s="4" t="s">
        <v>52</v>
      </c>
      <c r="C4483" s="2">
        <v>22090310640</v>
      </c>
      <c r="D4483" s="5" t="s">
        <v>11</v>
      </c>
      <c r="E4483" s="5" t="s">
        <v>7237</v>
      </c>
      <c r="F4483" s="5" t="s">
        <v>9112</v>
      </c>
      <c r="G4483" s="5" t="s">
        <v>14</v>
      </c>
      <c r="H4483" s="5" t="s">
        <v>9113</v>
      </c>
      <c r="I4483" s="5" t="s">
        <v>9114</v>
      </c>
      <c r="J4483" s="5" t="s">
        <v>31</v>
      </c>
      <c r="K4483" s="2" t="str">
        <f>VLOOKUP(C4483,'成绩册 (3)'!B:G,6,0)</f>
        <v>缺考</v>
      </c>
    </row>
    <row r="4484" spans="1:11">
      <c r="A4484" s="4" t="s">
        <v>88</v>
      </c>
      <c r="B4484" s="4" t="s">
        <v>56</v>
      </c>
      <c r="C4484" s="2">
        <v>22090310641</v>
      </c>
      <c r="D4484" s="5" t="s">
        <v>11</v>
      </c>
      <c r="E4484" s="5" t="s">
        <v>7237</v>
      </c>
      <c r="F4484" s="5" t="s">
        <v>9115</v>
      </c>
      <c r="G4484" s="5" t="s">
        <v>14</v>
      </c>
      <c r="H4484" s="5" t="s">
        <v>9116</v>
      </c>
      <c r="I4484" s="5" t="s">
        <v>9117</v>
      </c>
      <c r="J4484" s="5" t="s">
        <v>17</v>
      </c>
      <c r="K4484" s="2" t="str">
        <f>VLOOKUP(C4484,'成绩册 (3)'!B:G,6,0)</f>
        <v>缺考</v>
      </c>
    </row>
    <row r="4485" spans="1:11">
      <c r="A4485" s="4" t="s">
        <v>88</v>
      </c>
      <c r="B4485" s="4" t="s">
        <v>60</v>
      </c>
      <c r="C4485" s="2">
        <v>22090310642</v>
      </c>
      <c r="D4485" s="5" t="s">
        <v>11</v>
      </c>
      <c r="E4485" s="5" t="s">
        <v>7237</v>
      </c>
      <c r="F4485" s="5" t="s">
        <v>9118</v>
      </c>
      <c r="G4485" s="5" t="s">
        <v>14</v>
      </c>
      <c r="H4485" s="5" t="s">
        <v>9119</v>
      </c>
      <c r="I4485" s="5" t="s">
        <v>9120</v>
      </c>
      <c r="J4485" s="5" t="s">
        <v>354</v>
      </c>
      <c r="K4485" s="2" t="str">
        <f>VLOOKUP(C4485,'成绩册 (3)'!B:G,6,0)</f>
        <v>缺考</v>
      </c>
    </row>
    <row r="4486" spans="1:11">
      <c r="A4486" s="4" t="s">
        <v>88</v>
      </c>
      <c r="B4486" s="4" t="s">
        <v>64</v>
      </c>
      <c r="C4486" s="2">
        <v>22090310643</v>
      </c>
      <c r="D4486" s="5" t="s">
        <v>11</v>
      </c>
      <c r="E4486" s="5" t="s">
        <v>7237</v>
      </c>
      <c r="F4486" s="5" t="s">
        <v>9121</v>
      </c>
      <c r="G4486" s="5" t="s">
        <v>14</v>
      </c>
      <c r="H4486" s="5" t="s">
        <v>9122</v>
      </c>
      <c r="I4486" s="5" t="s">
        <v>9123</v>
      </c>
      <c r="J4486" s="5" t="s">
        <v>17</v>
      </c>
      <c r="K4486" s="2" t="str">
        <f>VLOOKUP(C4486,'成绩册 (3)'!B:G,6,0)</f>
        <v>缺考</v>
      </c>
    </row>
    <row r="4487" spans="1:11">
      <c r="A4487" s="4" t="s">
        <v>88</v>
      </c>
      <c r="B4487" s="4" t="s">
        <v>76</v>
      </c>
      <c r="C4487" s="2">
        <v>22090310646</v>
      </c>
      <c r="D4487" s="5" t="s">
        <v>11</v>
      </c>
      <c r="E4487" s="5" t="s">
        <v>7237</v>
      </c>
      <c r="F4487" s="5" t="s">
        <v>9130</v>
      </c>
      <c r="G4487" s="5" t="s">
        <v>14</v>
      </c>
      <c r="H4487" s="5" t="s">
        <v>9131</v>
      </c>
      <c r="I4487" s="5" t="s">
        <v>9132</v>
      </c>
      <c r="J4487" s="5" t="s">
        <v>22</v>
      </c>
      <c r="K4487" s="2" t="str">
        <f>VLOOKUP(C4487,'成绩册 (3)'!B:G,6,0)</f>
        <v>缺考</v>
      </c>
    </row>
    <row r="4488" spans="1:11">
      <c r="A4488" s="4" t="s">
        <v>88</v>
      </c>
      <c r="B4488" s="4" t="s">
        <v>80</v>
      </c>
      <c r="C4488" s="2">
        <v>22090310647</v>
      </c>
      <c r="D4488" s="5" t="s">
        <v>11</v>
      </c>
      <c r="E4488" s="5" t="s">
        <v>7237</v>
      </c>
      <c r="F4488" s="5" t="s">
        <v>9133</v>
      </c>
      <c r="G4488" s="5" t="s">
        <v>14</v>
      </c>
      <c r="H4488" s="5" t="s">
        <v>9134</v>
      </c>
      <c r="I4488" s="5" t="s">
        <v>9135</v>
      </c>
      <c r="J4488" s="5" t="s">
        <v>17</v>
      </c>
      <c r="K4488" s="2" t="str">
        <f>VLOOKUP(C4488,'成绩册 (3)'!B:G,6,0)</f>
        <v>缺考</v>
      </c>
    </row>
    <row r="4489" spans="1:11">
      <c r="A4489" s="4" t="s">
        <v>88</v>
      </c>
      <c r="B4489" s="4" t="s">
        <v>108</v>
      </c>
      <c r="C4489" s="2">
        <v>22090310654</v>
      </c>
      <c r="D4489" s="5" t="s">
        <v>11</v>
      </c>
      <c r="E4489" s="5" t="s">
        <v>7237</v>
      </c>
      <c r="F4489" s="5" t="s">
        <v>9154</v>
      </c>
      <c r="G4489" s="5" t="s">
        <v>14</v>
      </c>
      <c r="H4489" s="5" t="s">
        <v>9155</v>
      </c>
      <c r="I4489" s="5" t="s">
        <v>9156</v>
      </c>
      <c r="J4489" s="5" t="s">
        <v>17</v>
      </c>
      <c r="K4489" s="2" t="str">
        <f>VLOOKUP(C4489,'成绩册 (3)'!B:G,6,0)</f>
        <v>缺考</v>
      </c>
    </row>
    <row r="4490" spans="1:11">
      <c r="A4490" s="4" t="s">
        <v>88</v>
      </c>
      <c r="B4490" s="4" t="s">
        <v>112</v>
      </c>
      <c r="C4490" s="2">
        <v>22090310655</v>
      </c>
      <c r="D4490" s="5" t="s">
        <v>11</v>
      </c>
      <c r="E4490" s="5" t="s">
        <v>7237</v>
      </c>
      <c r="F4490" s="5" t="s">
        <v>9157</v>
      </c>
      <c r="G4490" s="5" t="s">
        <v>114</v>
      </c>
      <c r="H4490" s="5" t="s">
        <v>9158</v>
      </c>
      <c r="I4490" s="5" t="s">
        <v>9159</v>
      </c>
      <c r="J4490" s="5" t="s">
        <v>22</v>
      </c>
      <c r="K4490" s="2" t="str">
        <f>VLOOKUP(C4490,'成绩册 (3)'!B:G,6,0)</f>
        <v>缺考</v>
      </c>
    </row>
    <row r="4491" spans="1:11">
      <c r="A4491" s="4" t="s">
        <v>88</v>
      </c>
      <c r="B4491" s="4" t="s">
        <v>125</v>
      </c>
      <c r="C4491" s="2">
        <v>22090310658</v>
      </c>
      <c r="D4491" s="5" t="s">
        <v>11</v>
      </c>
      <c r="E4491" s="5" t="s">
        <v>7237</v>
      </c>
      <c r="F4491" s="5" t="s">
        <v>9166</v>
      </c>
      <c r="G4491" s="5" t="s">
        <v>14</v>
      </c>
      <c r="H4491" s="5" t="s">
        <v>9167</v>
      </c>
      <c r="I4491" s="5" t="s">
        <v>9168</v>
      </c>
      <c r="J4491" s="5" t="s">
        <v>17</v>
      </c>
      <c r="K4491" s="2" t="str">
        <f>VLOOKUP(C4491,'成绩册 (3)'!B:G,6,0)</f>
        <v>缺考</v>
      </c>
    </row>
    <row r="4492" spans="1:11">
      <c r="A4492" s="4" t="s">
        <v>88</v>
      </c>
      <c r="B4492" s="4" t="s">
        <v>129</v>
      </c>
      <c r="C4492" s="2">
        <v>22090310659</v>
      </c>
      <c r="D4492" s="5" t="s">
        <v>11</v>
      </c>
      <c r="E4492" s="5" t="s">
        <v>7237</v>
      </c>
      <c r="F4492" s="5" t="s">
        <v>9169</v>
      </c>
      <c r="G4492" s="5" t="s">
        <v>14</v>
      </c>
      <c r="H4492" s="5" t="s">
        <v>9170</v>
      </c>
      <c r="I4492" s="5" t="s">
        <v>9171</v>
      </c>
      <c r="J4492" s="5" t="s">
        <v>31</v>
      </c>
      <c r="K4492" s="2" t="str">
        <f>VLOOKUP(C4492,'成绩册 (3)'!B:G,6,0)</f>
        <v>缺考</v>
      </c>
    </row>
    <row r="4493" spans="1:11">
      <c r="A4493" s="4" t="s">
        <v>88</v>
      </c>
      <c r="B4493" s="4" t="s">
        <v>137</v>
      </c>
      <c r="C4493" s="2">
        <v>22090310661</v>
      </c>
      <c r="D4493" s="5" t="s">
        <v>11</v>
      </c>
      <c r="E4493" s="5" t="s">
        <v>7237</v>
      </c>
      <c r="F4493" s="5" t="s">
        <v>9175</v>
      </c>
      <c r="G4493" s="5" t="s">
        <v>114</v>
      </c>
      <c r="H4493" s="5" t="s">
        <v>9176</v>
      </c>
      <c r="I4493" s="5" t="s">
        <v>9177</v>
      </c>
      <c r="J4493" s="5" t="s">
        <v>17</v>
      </c>
      <c r="K4493" s="2" t="str">
        <f>VLOOKUP(C4493,'成绩册 (3)'!B:G,6,0)</f>
        <v>缺考</v>
      </c>
    </row>
    <row r="4494" spans="1:11">
      <c r="A4494" s="4" t="s">
        <v>88</v>
      </c>
      <c r="B4494" s="4" t="s">
        <v>141</v>
      </c>
      <c r="C4494" s="2">
        <v>22090310662</v>
      </c>
      <c r="D4494" s="5" t="s">
        <v>11</v>
      </c>
      <c r="E4494" s="5" t="s">
        <v>7237</v>
      </c>
      <c r="F4494" s="5" t="s">
        <v>9178</v>
      </c>
      <c r="G4494" s="5" t="s">
        <v>14</v>
      </c>
      <c r="H4494" s="5" t="s">
        <v>9179</v>
      </c>
      <c r="I4494" s="5" t="s">
        <v>9180</v>
      </c>
      <c r="J4494" s="5" t="s">
        <v>22</v>
      </c>
      <c r="K4494" s="2" t="str">
        <f>VLOOKUP(C4494,'成绩册 (3)'!B:G,6,0)</f>
        <v>缺考</v>
      </c>
    </row>
    <row r="4495" spans="1:11">
      <c r="A4495" s="4" t="s">
        <v>92</v>
      </c>
      <c r="B4495" s="4" t="s">
        <v>23</v>
      </c>
      <c r="C4495" s="2">
        <v>22090310668</v>
      </c>
      <c r="D4495" s="5" t="s">
        <v>11</v>
      </c>
      <c r="E4495" s="5" t="s">
        <v>7237</v>
      </c>
      <c r="F4495" s="5" t="s">
        <v>9196</v>
      </c>
      <c r="G4495" s="5" t="s">
        <v>14</v>
      </c>
      <c r="H4495" s="5" t="s">
        <v>9197</v>
      </c>
      <c r="I4495" s="5" t="s">
        <v>9198</v>
      </c>
      <c r="J4495" s="5" t="s">
        <v>17</v>
      </c>
      <c r="K4495" s="2" t="str">
        <f>VLOOKUP(C4495,'成绩册 (3)'!B:G,6,0)</f>
        <v>缺考</v>
      </c>
    </row>
    <row r="4496" spans="1:11">
      <c r="A4496" s="4" t="s">
        <v>92</v>
      </c>
      <c r="B4496" s="4" t="s">
        <v>27</v>
      </c>
      <c r="C4496" s="2">
        <v>22090310669</v>
      </c>
      <c r="D4496" s="5" t="s">
        <v>11</v>
      </c>
      <c r="E4496" s="5" t="s">
        <v>7237</v>
      </c>
      <c r="F4496" s="5" t="s">
        <v>9199</v>
      </c>
      <c r="G4496" s="5" t="s">
        <v>14</v>
      </c>
      <c r="H4496" s="5" t="s">
        <v>9200</v>
      </c>
      <c r="I4496" s="5" t="s">
        <v>9201</v>
      </c>
      <c r="J4496" s="5" t="s">
        <v>31</v>
      </c>
      <c r="K4496" s="2" t="str">
        <f>VLOOKUP(C4496,'成绩册 (3)'!B:G,6,0)</f>
        <v>缺考</v>
      </c>
    </row>
    <row r="4497" spans="1:11">
      <c r="A4497" s="4" t="s">
        <v>92</v>
      </c>
      <c r="B4497" s="4" t="s">
        <v>32</v>
      </c>
      <c r="C4497" s="2">
        <v>22090310670</v>
      </c>
      <c r="D4497" s="5" t="s">
        <v>11</v>
      </c>
      <c r="E4497" s="5" t="s">
        <v>7237</v>
      </c>
      <c r="F4497" s="5" t="s">
        <v>9202</v>
      </c>
      <c r="G4497" s="5" t="s">
        <v>14</v>
      </c>
      <c r="H4497" s="5" t="s">
        <v>9203</v>
      </c>
      <c r="I4497" s="5" t="s">
        <v>9204</v>
      </c>
      <c r="J4497" s="5" t="s">
        <v>17</v>
      </c>
      <c r="K4497" s="2" t="str">
        <f>VLOOKUP(C4497,'成绩册 (3)'!B:G,6,0)</f>
        <v>缺考</v>
      </c>
    </row>
    <row r="4498" spans="1:11">
      <c r="A4498" s="4" t="s">
        <v>92</v>
      </c>
      <c r="B4498" s="4" t="s">
        <v>36</v>
      </c>
      <c r="C4498" s="2">
        <v>22090310671</v>
      </c>
      <c r="D4498" s="5" t="s">
        <v>11</v>
      </c>
      <c r="E4498" s="5" t="s">
        <v>7237</v>
      </c>
      <c r="F4498" s="5" t="s">
        <v>9205</v>
      </c>
      <c r="G4498" s="5" t="s">
        <v>14</v>
      </c>
      <c r="H4498" s="5" t="s">
        <v>9206</v>
      </c>
      <c r="I4498" s="5" t="s">
        <v>9207</v>
      </c>
      <c r="J4498" s="5" t="s">
        <v>17</v>
      </c>
      <c r="K4498" s="2" t="str">
        <f>VLOOKUP(C4498,'成绩册 (3)'!B:G,6,0)</f>
        <v>缺考</v>
      </c>
    </row>
    <row r="4499" spans="1:11">
      <c r="A4499" s="4" t="s">
        <v>92</v>
      </c>
      <c r="B4499" s="4" t="s">
        <v>44</v>
      </c>
      <c r="C4499" s="2">
        <v>22090310673</v>
      </c>
      <c r="D4499" s="5" t="s">
        <v>11</v>
      </c>
      <c r="E4499" s="5" t="s">
        <v>7237</v>
      </c>
      <c r="F4499" s="5" t="s">
        <v>9211</v>
      </c>
      <c r="G4499" s="5" t="s">
        <v>114</v>
      </c>
      <c r="H4499" s="5" t="s">
        <v>9212</v>
      </c>
      <c r="I4499" s="5" t="s">
        <v>9213</v>
      </c>
      <c r="J4499" s="5" t="s">
        <v>17</v>
      </c>
      <c r="K4499" s="2" t="str">
        <f>VLOOKUP(C4499,'成绩册 (3)'!B:G,6,0)</f>
        <v>缺考</v>
      </c>
    </row>
    <row r="4500" spans="1:11">
      <c r="A4500" s="4" t="s">
        <v>92</v>
      </c>
      <c r="B4500" s="4" t="s">
        <v>48</v>
      </c>
      <c r="C4500" s="2">
        <v>22090310674</v>
      </c>
      <c r="D4500" s="5" t="s">
        <v>11</v>
      </c>
      <c r="E4500" s="5" t="s">
        <v>7237</v>
      </c>
      <c r="F4500" s="5" t="s">
        <v>9214</v>
      </c>
      <c r="G4500" s="5" t="s">
        <v>14</v>
      </c>
      <c r="H4500" s="5" t="s">
        <v>9215</v>
      </c>
      <c r="I4500" s="5" t="s">
        <v>9216</v>
      </c>
      <c r="J4500" s="5" t="s">
        <v>17</v>
      </c>
      <c r="K4500" s="2" t="str">
        <f>VLOOKUP(C4500,'成绩册 (3)'!B:G,6,0)</f>
        <v>缺考</v>
      </c>
    </row>
    <row r="4501" spans="1:11">
      <c r="A4501" s="4" t="s">
        <v>92</v>
      </c>
      <c r="B4501" s="4" t="s">
        <v>56</v>
      </c>
      <c r="C4501" s="2">
        <v>22090310676</v>
      </c>
      <c r="D4501" s="5" t="s">
        <v>11</v>
      </c>
      <c r="E4501" s="5" t="s">
        <v>7237</v>
      </c>
      <c r="F4501" s="5" t="s">
        <v>9220</v>
      </c>
      <c r="G4501" s="5" t="s">
        <v>14</v>
      </c>
      <c r="H4501" s="5" t="s">
        <v>9221</v>
      </c>
      <c r="I4501" s="5" t="s">
        <v>9222</v>
      </c>
      <c r="J4501" s="5" t="s">
        <v>178</v>
      </c>
      <c r="K4501" s="2" t="str">
        <f>VLOOKUP(C4501,'成绩册 (3)'!B:G,6,0)</f>
        <v>缺考</v>
      </c>
    </row>
    <row r="4502" spans="1:11">
      <c r="A4502" s="4" t="s">
        <v>92</v>
      </c>
      <c r="B4502" s="4" t="s">
        <v>64</v>
      </c>
      <c r="C4502" s="2">
        <v>22090310678</v>
      </c>
      <c r="D4502" s="5" t="s">
        <v>11</v>
      </c>
      <c r="E4502" s="5" t="s">
        <v>7237</v>
      </c>
      <c r="F4502" s="5" t="s">
        <v>9226</v>
      </c>
      <c r="G4502" s="5" t="s">
        <v>14</v>
      </c>
      <c r="H4502" s="5" t="s">
        <v>9227</v>
      </c>
      <c r="I4502" s="5" t="s">
        <v>9228</v>
      </c>
      <c r="J4502" s="5" t="s">
        <v>22</v>
      </c>
      <c r="K4502" s="2" t="str">
        <f>VLOOKUP(C4502,'成绩册 (3)'!B:G,6,0)</f>
        <v>缺考</v>
      </c>
    </row>
    <row r="4503" spans="1:11">
      <c r="A4503" s="4" t="s">
        <v>92</v>
      </c>
      <c r="B4503" s="4" t="s">
        <v>72</v>
      </c>
      <c r="C4503" s="2">
        <v>22090310680</v>
      </c>
      <c r="D4503" s="5" t="s">
        <v>11</v>
      </c>
      <c r="E4503" s="5" t="s">
        <v>7237</v>
      </c>
      <c r="F4503" s="5" t="s">
        <v>9232</v>
      </c>
      <c r="G4503" s="5" t="s">
        <v>14</v>
      </c>
      <c r="H4503" s="5" t="s">
        <v>9233</v>
      </c>
      <c r="I4503" s="5" t="s">
        <v>9234</v>
      </c>
      <c r="J4503" s="5" t="s">
        <v>22</v>
      </c>
      <c r="K4503" s="2" t="str">
        <f>VLOOKUP(C4503,'成绩册 (3)'!B:G,6,0)</f>
        <v>缺考</v>
      </c>
    </row>
    <row r="4504" spans="1:11">
      <c r="A4504" s="4" t="s">
        <v>92</v>
      </c>
      <c r="B4504" s="4" t="s">
        <v>80</v>
      </c>
      <c r="C4504" s="2">
        <v>22090310682</v>
      </c>
      <c r="D4504" s="5" t="s">
        <v>11</v>
      </c>
      <c r="E4504" s="5" t="s">
        <v>7237</v>
      </c>
      <c r="F4504" s="5" t="s">
        <v>9238</v>
      </c>
      <c r="G4504" s="5" t="s">
        <v>14</v>
      </c>
      <c r="H4504" s="5" t="s">
        <v>9239</v>
      </c>
      <c r="I4504" s="5" t="s">
        <v>9240</v>
      </c>
      <c r="J4504" s="5" t="s">
        <v>17</v>
      </c>
      <c r="K4504" s="2" t="str">
        <f>VLOOKUP(C4504,'成绩册 (3)'!B:G,6,0)</f>
        <v>缺考</v>
      </c>
    </row>
    <row r="4505" spans="1:11">
      <c r="A4505" s="4" t="s">
        <v>92</v>
      </c>
      <c r="B4505" s="4" t="s">
        <v>88</v>
      </c>
      <c r="C4505" s="2">
        <v>22090310684</v>
      </c>
      <c r="D4505" s="5" t="s">
        <v>11</v>
      </c>
      <c r="E4505" s="5" t="s">
        <v>7237</v>
      </c>
      <c r="F4505" s="5" t="s">
        <v>9244</v>
      </c>
      <c r="G4505" s="5" t="s">
        <v>14</v>
      </c>
      <c r="H4505" s="5" t="s">
        <v>9245</v>
      </c>
      <c r="I4505" s="5" t="s">
        <v>9246</v>
      </c>
      <c r="J4505" s="5" t="s">
        <v>17</v>
      </c>
      <c r="K4505" s="2" t="str">
        <f>VLOOKUP(C4505,'成绩册 (3)'!B:G,6,0)</f>
        <v>缺考</v>
      </c>
    </row>
    <row r="4506" spans="1:11">
      <c r="A4506" s="4" t="s">
        <v>92</v>
      </c>
      <c r="B4506" s="4" t="s">
        <v>92</v>
      </c>
      <c r="C4506" s="2">
        <v>22090310685</v>
      </c>
      <c r="D4506" s="5" t="s">
        <v>11</v>
      </c>
      <c r="E4506" s="5" t="s">
        <v>7237</v>
      </c>
      <c r="F4506" s="5" t="s">
        <v>9247</v>
      </c>
      <c r="G4506" s="5" t="s">
        <v>14</v>
      </c>
      <c r="H4506" s="5" t="s">
        <v>9248</v>
      </c>
      <c r="I4506" s="5" t="s">
        <v>9249</v>
      </c>
      <c r="J4506" s="5" t="s">
        <v>17</v>
      </c>
      <c r="K4506" s="2" t="str">
        <f>VLOOKUP(C4506,'成绩册 (3)'!B:G,6,0)</f>
        <v>缺考</v>
      </c>
    </row>
    <row r="4507" spans="1:11">
      <c r="A4507" s="4" t="s">
        <v>92</v>
      </c>
      <c r="B4507" s="4" t="s">
        <v>100</v>
      </c>
      <c r="C4507" s="2">
        <v>22090310687</v>
      </c>
      <c r="D4507" s="5" t="s">
        <v>11</v>
      </c>
      <c r="E4507" s="5" t="s">
        <v>7237</v>
      </c>
      <c r="F4507" s="5" t="s">
        <v>9253</v>
      </c>
      <c r="G4507" s="5" t="s">
        <v>14</v>
      </c>
      <c r="H4507" s="5" t="s">
        <v>9254</v>
      </c>
      <c r="I4507" s="5" t="s">
        <v>9255</v>
      </c>
      <c r="J4507" s="5" t="s">
        <v>1101</v>
      </c>
      <c r="K4507" s="2" t="str">
        <f>VLOOKUP(C4507,'成绩册 (3)'!B:G,6,0)</f>
        <v>缺考</v>
      </c>
    </row>
    <row r="4508" spans="1:11">
      <c r="A4508" s="4" t="s">
        <v>92</v>
      </c>
      <c r="B4508" s="4" t="s">
        <v>108</v>
      </c>
      <c r="C4508" s="2">
        <v>22090310689</v>
      </c>
      <c r="D4508" s="5" t="s">
        <v>11</v>
      </c>
      <c r="E4508" s="5" t="s">
        <v>7237</v>
      </c>
      <c r="F4508" s="5" t="s">
        <v>6045</v>
      </c>
      <c r="G4508" s="5" t="s">
        <v>14</v>
      </c>
      <c r="H4508" s="5" t="s">
        <v>9259</v>
      </c>
      <c r="I4508" s="5" t="s">
        <v>9260</v>
      </c>
      <c r="J4508" s="5" t="s">
        <v>17</v>
      </c>
      <c r="K4508" s="2" t="str">
        <f>VLOOKUP(C4508,'成绩册 (3)'!B:G,6,0)</f>
        <v>缺考</v>
      </c>
    </row>
    <row r="4509" spans="1:11">
      <c r="A4509" s="4" t="s">
        <v>92</v>
      </c>
      <c r="B4509" s="4" t="s">
        <v>117</v>
      </c>
      <c r="C4509" s="2">
        <v>22090310691</v>
      </c>
      <c r="D4509" s="5" t="s">
        <v>11</v>
      </c>
      <c r="E4509" s="5" t="s">
        <v>7237</v>
      </c>
      <c r="F4509" s="5" t="s">
        <v>9264</v>
      </c>
      <c r="G4509" s="5" t="s">
        <v>14</v>
      </c>
      <c r="H4509" s="5" t="s">
        <v>9265</v>
      </c>
      <c r="I4509" s="5" t="s">
        <v>9266</v>
      </c>
      <c r="J4509" s="5" t="s">
        <v>17</v>
      </c>
      <c r="K4509" s="2" t="str">
        <f>VLOOKUP(C4509,'成绩册 (3)'!B:G,6,0)</f>
        <v>缺考</v>
      </c>
    </row>
    <row r="4510" spans="1:11">
      <c r="A4510" s="4" t="s">
        <v>92</v>
      </c>
      <c r="B4510" s="4" t="s">
        <v>125</v>
      </c>
      <c r="C4510" s="2">
        <v>22090310693</v>
      </c>
      <c r="D4510" s="5" t="s">
        <v>11</v>
      </c>
      <c r="E4510" s="5" t="s">
        <v>7237</v>
      </c>
      <c r="F4510" s="5" t="s">
        <v>9270</v>
      </c>
      <c r="G4510" s="5" t="s">
        <v>14</v>
      </c>
      <c r="H4510" s="5" t="s">
        <v>9271</v>
      </c>
      <c r="I4510" s="5" t="s">
        <v>9272</v>
      </c>
      <c r="J4510" s="5" t="s">
        <v>17</v>
      </c>
      <c r="K4510" s="2" t="str">
        <f>VLOOKUP(C4510,'成绩册 (3)'!B:G,6,0)</f>
        <v>缺考</v>
      </c>
    </row>
    <row r="4511" spans="1:11">
      <c r="A4511" s="4" t="s">
        <v>92</v>
      </c>
      <c r="B4511" s="4" t="s">
        <v>129</v>
      </c>
      <c r="C4511" s="2">
        <v>22090310694</v>
      </c>
      <c r="D4511" s="5" t="s">
        <v>11</v>
      </c>
      <c r="E4511" s="5" t="s">
        <v>7237</v>
      </c>
      <c r="F4511" s="5" t="s">
        <v>9273</v>
      </c>
      <c r="G4511" s="5" t="s">
        <v>14</v>
      </c>
      <c r="H4511" s="5" t="s">
        <v>9274</v>
      </c>
      <c r="I4511" s="5" t="s">
        <v>9275</v>
      </c>
      <c r="J4511" s="5" t="s">
        <v>17</v>
      </c>
      <c r="K4511" s="2" t="str">
        <f>VLOOKUP(C4511,'成绩册 (3)'!B:G,6,0)</f>
        <v>缺考</v>
      </c>
    </row>
    <row r="4512" spans="1:11">
      <c r="A4512" s="4" t="s">
        <v>92</v>
      </c>
      <c r="B4512" s="4" t="s">
        <v>133</v>
      </c>
      <c r="C4512" s="2">
        <v>22090310695</v>
      </c>
      <c r="D4512" s="5" t="s">
        <v>11</v>
      </c>
      <c r="E4512" s="5" t="s">
        <v>7237</v>
      </c>
      <c r="F4512" s="5" t="s">
        <v>9276</v>
      </c>
      <c r="G4512" s="5" t="s">
        <v>14</v>
      </c>
      <c r="H4512" s="5" t="s">
        <v>9277</v>
      </c>
      <c r="I4512" s="5" t="s">
        <v>9278</v>
      </c>
      <c r="J4512" s="5" t="s">
        <v>22</v>
      </c>
      <c r="K4512" s="2" t="str">
        <f>VLOOKUP(C4512,'成绩册 (3)'!B:G,6,0)</f>
        <v>缺考</v>
      </c>
    </row>
    <row r="4513" spans="1:11">
      <c r="A4513" s="4" t="s">
        <v>92</v>
      </c>
      <c r="B4513" s="4" t="s">
        <v>137</v>
      </c>
      <c r="C4513" s="2">
        <v>22090310696</v>
      </c>
      <c r="D4513" s="5" t="s">
        <v>11</v>
      </c>
      <c r="E4513" s="5" t="s">
        <v>7237</v>
      </c>
      <c r="F4513" s="5" t="s">
        <v>9279</v>
      </c>
      <c r="G4513" s="5" t="s">
        <v>14</v>
      </c>
      <c r="H4513" s="5" t="s">
        <v>9280</v>
      </c>
      <c r="I4513" s="5" t="s">
        <v>9281</v>
      </c>
      <c r="J4513" s="5" t="s">
        <v>17</v>
      </c>
      <c r="K4513" s="2" t="str">
        <f>VLOOKUP(C4513,'成绩册 (3)'!B:G,6,0)</f>
        <v>缺考</v>
      </c>
    </row>
    <row r="4514" spans="1:11">
      <c r="A4514" s="4" t="s">
        <v>92</v>
      </c>
      <c r="B4514" s="4" t="s">
        <v>145</v>
      </c>
      <c r="C4514" s="2">
        <v>22090310698</v>
      </c>
      <c r="D4514" s="5" t="s">
        <v>11</v>
      </c>
      <c r="E4514" s="5" t="s">
        <v>7237</v>
      </c>
      <c r="F4514" s="5" t="s">
        <v>6194</v>
      </c>
      <c r="G4514" s="5" t="s">
        <v>14</v>
      </c>
      <c r="H4514" s="5" t="s">
        <v>9284</v>
      </c>
      <c r="I4514" s="5" t="s">
        <v>9285</v>
      </c>
      <c r="J4514" s="5" t="s">
        <v>17</v>
      </c>
      <c r="K4514" s="2" t="str">
        <f>VLOOKUP(C4514,'成绩册 (3)'!B:G,6,0)</f>
        <v>缺考</v>
      </c>
    </row>
    <row r="4515" spans="1:11">
      <c r="A4515" s="4" t="s">
        <v>92</v>
      </c>
      <c r="B4515" s="4" t="s">
        <v>149</v>
      </c>
      <c r="C4515" s="2">
        <v>22090310699</v>
      </c>
      <c r="D4515" s="5" t="s">
        <v>11</v>
      </c>
      <c r="E4515" s="5" t="s">
        <v>7237</v>
      </c>
      <c r="F4515" s="5" t="s">
        <v>9286</v>
      </c>
      <c r="G4515" s="5" t="s">
        <v>114</v>
      </c>
      <c r="H4515" s="5" t="s">
        <v>9287</v>
      </c>
      <c r="I4515" s="5" t="s">
        <v>9288</v>
      </c>
      <c r="J4515" s="5" t="s">
        <v>17</v>
      </c>
      <c r="K4515" s="2" t="str">
        <f>VLOOKUP(C4515,'成绩册 (3)'!B:G,6,0)</f>
        <v>缺考</v>
      </c>
    </row>
    <row r="4516" spans="1:11">
      <c r="A4516" s="4" t="s">
        <v>96</v>
      </c>
      <c r="B4516" s="4" t="s">
        <v>23</v>
      </c>
      <c r="C4516" s="2">
        <v>22090310703</v>
      </c>
      <c r="D4516" s="5" t="s">
        <v>11</v>
      </c>
      <c r="E4516" s="5" t="s">
        <v>7237</v>
      </c>
      <c r="F4516" s="5" t="s">
        <v>9298</v>
      </c>
      <c r="G4516" s="5" t="s">
        <v>114</v>
      </c>
      <c r="H4516" s="5" t="s">
        <v>9299</v>
      </c>
      <c r="I4516" s="5" t="s">
        <v>9300</v>
      </c>
      <c r="J4516" s="5" t="s">
        <v>17</v>
      </c>
      <c r="K4516" s="2" t="str">
        <f>VLOOKUP(C4516,'成绩册 (3)'!B:G,6,0)</f>
        <v>缺考</v>
      </c>
    </row>
    <row r="4517" spans="1:11">
      <c r="A4517" s="4" t="s">
        <v>96</v>
      </c>
      <c r="B4517" s="4" t="s">
        <v>27</v>
      </c>
      <c r="C4517" s="2">
        <v>22090310704</v>
      </c>
      <c r="D4517" s="5" t="s">
        <v>11</v>
      </c>
      <c r="E4517" s="5" t="s">
        <v>7237</v>
      </c>
      <c r="F4517" s="5" t="s">
        <v>9301</v>
      </c>
      <c r="G4517" s="5" t="s">
        <v>14</v>
      </c>
      <c r="H4517" s="5" t="s">
        <v>9302</v>
      </c>
      <c r="I4517" s="5" t="s">
        <v>9303</v>
      </c>
      <c r="J4517" s="5" t="s">
        <v>17</v>
      </c>
      <c r="K4517" s="2" t="str">
        <f>VLOOKUP(C4517,'成绩册 (3)'!B:G,6,0)</f>
        <v>缺考</v>
      </c>
    </row>
    <row r="4518" spans="1:11">
      <c r="A4518" s="4" t="s">
        <v>96</v>
      </c>
      <c r="B4518" s="4" t="s">
        <v>32</v>
      </c>
      <c r="C4518" s="2">
        <v>22090310705</v>
      </c>
      <c r="D4518" s="5" t="s">
        <v>11</v>
      </c>
      <c r="E4518" s="5" t="s">
        <v>7237</v>
      </c>
      <c r="F4518" s="5" t="s">
        <v>9304</v>
      </c>
      <c r="G4518" s="5" t="s">
        <v>114</v>
      </c>
      <c r="H4518" s="5" t="s">
        <v>9305</v>
      </c>
      <c r="I4518" s="5" t="s">
        <v>9306</v>
      </c>
      <c r="J4518" s="5" t="s">
        <v>17</v>
      </c>
      <c r="K4518" s="2" t="str">
        <f>VLOOKUP(C4518,'成绩册 (3)'!B:G,6,0)</f>
        <v>缺考</v>
      </c>
    </row>
    <row r="4519" spans="1:11">
      <c r="A4519" s="4" t="s">
        <v>96</v>
      </c>
      <c r="B4519" s="4" t="s">
        <v>36</v>
      </c>
      <c r="C4519" s="2">
        <v>22090310706</v>
      </c>
      <c r="D4519" s="5" t="s">
        <v>11</v>
      </c>
      <c r="E4519" s="5" t="s">
        <v>7237</v>
      </c>
      <c r="F4519" s="5" t="s">
        <v>3620</v>
      </c>
      <c r="G4519" s="5" t="s">
        <v>14</v>
      </c>
      <c r="H4519" s="5" t="s">
        <v>9307</v>
      </c>
      <c r="I4519" s="5" t="s">
        <v>9308</v>
      </c>
      <c r="J4519" s="5" t="s">
        <v>22</v>
      </c>
      <c r="K4519" s="2" t="str">
        <f>VLOOKUP(C4519,'成绩册 (3)'!B:G,6,0)</f>
        <v>缺考</v>
      </c>
    </row>
    <row r="4520" spans="1:11">
      <c r="A4520" s="4" t="s">
        <v>96</v>
      </c>
      <c r="B4520" s="4" t="s">
        <v>40</v>
      </c>
      <c r="C4520" s="2">
        <v>22090310707</v>
      </c>
      <c r="D4520" s="5" t="s">
        <v>11</v>
      </c>
      <c r="E4520" s="5" t="s">
        <v>7237</v>
      </c>
      <c r="F4520" s="5" t="s">
        <v>9309</v>
      </c>
      <c r="G4520" s="5" t="s">
        <v>14</v>
      </c>
      <c r="H4520" s="5" t="s">
        <v>9310</v>
      </c>
      <c r="I4520" s="5" t="s">
        <v>9311</v>
      </c>
      <c r="J4520" s="5" t="s">
        <v>17</v>
      </c>
      <c r="K4520" s="2" t="str">
        <f>VLOOKUP(C4520,'成绩册 (3)'!B:G,6,0)</f>
        <v>缺考</v>
      </c>
    </row>
    <row r="4521" spans="1:11">
      <c r="A4521" s="4" t="s">
        <v>96</v>
      </c>
      <c r="B4521" s="4" t="s">
        <v>44</v>
      </c>
      <c r="C4521" s="2">
        <v>22090310708</v>
      </c>
      <c r="D4521" s="5" t="s">
        <v>11</v>
      </c>
      <c r="E4521" s="5" t="s">
        <v>7237</v>
      </c>
      <c r="F4521" s="5" t="s">
        <v>9312</v>
      </c>
      <c r="G4521" s="5" t="s">
        <v>14</v>
      </c>
      <c r="H4521" s="5" t="s">
        <v>9313</v>
      </c>
      <c r="I4521" s="5" t="s">
        <v>9314</v>
      </c>
      <c r="J4521" s="5" t="s">
        <v>228</v>
      </c>
      <c r="K4521" s="2" t="str">
        <f>VLOOKUP(C4521,'成绩册 (3)'!B:G,6,0)</f>
        <v>缺考</v>
      </c>
    </row>
    <row r="4522" spans="1:11">
      <c r="A4522" s="4" t="s">
        <v>96</v>
      </c>
      <c r="B4522" s="4" t="s">
        <v>52</v>
      </c>
      <c r="C4522" s="2">
        <v>22090310710</v>
      </c>
      <c r="D4522" s="5" t="s">
        <v>11</v>
      </c>
      <c r="E4522" s="5" t="s">
        <v>7237</v>
      </c>
      <c r="F4522" s="5" t="s">
        <v>9318</v>
      </c>
      <c r="G4522" s="5" t="s">
        <v>14</v>
      </c>
      <c r="H4522" s="5" t="s">
        <v>9319</v>
      </c>
      <c r="I4522" s="5" t="s">
        <v>9320</v>
      </c>
      <c r="J4522" s="5" t="s">
        <v>17</v>
      </c>
      <c r="K4522" s="2" t="str">
        <f>VLOOKUP(C4522,'成绩册 (3)'!B:G,6,0)</f>
        <v>缺考</v>
      </c>
    </row>
    <row r="4523" spans="1:11">
      <c r="A4523" s="4" t="s">
        <v>96</v>
      </c>
      <c r="B4523" s="4" t="s">
        <v>60</v>
      </c>
      <c r="C4523" s="2">
        <v>22090310712</v>
      </c>
      <c r="D4523" s="5" t="s">
        <v>11</v>
      </c>
      <c r="E4523" s="5" t="s">
        <v>7237</v>
      </c>
      <c r="F4523" s="5" t="s">
        <v>9324</v>
      </c>
      <c r="G4523" s="5" t="s">
        <v>14</v>
      </c>
      <c r="H4523" s="5" t="s">
        <v>9325</v>
      </c>
      <c r="I4523" s="5" t="s">
        <v>9326</v>
      </c>
      <c r="J4523" s="5" t="s">
        <v>22</v>
      </c>
      <c r="K4523" s="2" t="str">
        <f>VLOOKUP(C4523,'成绩册 (3)'!B:G,6,0)</f>
        <v>缺考</v>
      </c>
    </row>
    <row r="4524" spans="1:11">
      <c r="A4524" s="4" t="s">
        <v>96</v>
      </c>
      <c r="B4524" s="4" t="s">
        <v>64</v>
      </c>
      <c r="C4524" s="2">
        <v>22090310713</v>
      </c>
      <c r="D4524" s="5" t="s">
        <v>11</v>
      </c>
      <c r="E4524" s="5" t="s">
        <v>7237</v>
      </c>
      <c r="F4524" s="5" t="s">
        <v>9327</v>
      </c>
      <c r="G4524" s="5" t="s">
        <v>14</v>
      </c>
      <c r="H4524" s="5" t="s">
        <v>9328</v>
      </c>
      <c r="I4524" s="5" t="s">
        <v>9329</v>
      </c>
      <c r="J4524" s="5" t="s">
        <v>17</v>
      </c>
      <c r="K4524" s="2" t="str">
        <f>VLOOKUP(C4524,'成绩册 (3)'!B:G,6,0)</f>
        <v>缺考</v>
      </c>
    </row>
    <row r="4525" spans="1:11">
      <c r="A4525" s="4" t="s">
        <v>96</v>
      </c>
      <c r="B4525" s="4" t="s">
        <v>76</v>
      </c>
      <c r="C4525" s="2">
        <v>22090310716</v>
      </c>
      <c r="D4525" s="5" t="s">
        <v>11</v>
      </c>
      <c r="E4525" s="5" t="s">
        <v>7237</v>
      </c>
      <c r="F4525" s="5" t="s">
        <v>9336</v>
      </c>
      <c r="G4525" s="5" t="s">
        <v>114</v>
      </c>
      <c r="H4525" s="5" t="s">
        <v>9337</v>
      </c>
      <c r="I4525" s="5" t="s">
        <v>9338</v>
      </c>
      <c r="J4525" s="5" t="s">
        <v>17</v>
      </c>
      <c r="K4525" s="2" t="str">
        <f>VLOOKUP(C4525,'成绩册 (3)'!B:G,6,0)</f>
        <v>缺考</v>
      </c>
    </row>
    <row r="4526" spans="1:11">
      <c r="A4526" s="4" t="s">
        <v>96</v>
      </c>
      <c r="B4526" s="4" t="s">
        <v>88</v>
      </c>
      <c r="C4526" s="2">
        <v>22090310719</v>
      </c>
      <c r="D4526" s="5" t="s">
        <v>11</v>
      </c>
      <c r="E4526" s="5" t="s">
        <v>7237</v>
      </c>
      <c r="F4526" s="5" t="s">
        <v>9345</v>
      </c>
      <c r="G4526" s="5" t="s">
        <v>14</v>
      </c>
      <c r="H4526" s="5" t="s">
        <v>9346</v>
      </c>
      <c r="I4526" s="5" t="s">
        <v>9347</v>
      </c>
      <c r="J4526" s="5" t="s">
        <v>17</v>
      </c>
      <c r="K4526" s="2" t="str">
        <f>VLOOKUP(C4526,'成绩册 (3)'!B:G,6,0)</f>
        <v>缺考</v>
      </c>
    </row>
    <row r="4527" spans="1:11">
      <c r="A4527" s="4" t="s">
        <v>96</v>
      </c>
      <c r="B4527" s="4" t="s">
        <v>92</v>
      </c>
      <c r="C4527" s="2">
        <v>22090310720</v>
      </c>
      <c r="D4527" s="5" t="s">
        <v>11</v>
      </c>
      <c r="E4527" s="5" t="s">
        <v>7237</v>
      </c>
      <c r="F4527" s="5" t="s">
        <v>9348</v>
      </c>
      <c r="G4527" s="5" t="s">
        <v>14</v>
      </c>
      <c r="H4527" s="5" t="s">
        <v>9349</v>
      </c>
      <c r="I4527" s="5" t="s">
        <v>9350</v>
      </c>
      <c r="J4527" s="5" t="s">
        <v>22</v>
      </c>
      <c r="K4527" s="2" t="str">
        <f>VLOOKUP(C4527,'成绩册 (3)'!B:G,6,0)</f>
        <v>缺考</v>
      </c>
    </row>
    <row r="4528" spans="1:11">
      <c r="A4528" s="4" t="s">
        <v>96</v>
      </c>
      <c r="B4528" s="4" t="s">
        <v>100</v>
      </c>
      <c r="C4528" s="2">
        <v>22090310722</v>
      </c>
      <c r="D4528" s="5" t="s">
        <v>11</v>
      </c>
      <c r="E4528" s="5" t="s">
        <v>7237</v>
      </c>
      <c r="F4528" s="5" t="s">
        <v>9354</v>
      </c>
      <c r="G4528" s="5" t="s">
        <v>114</v>
      </c>
      <c r="H4528" s="5" t="s">
        <v>9355</v>
      </c>
      <c r="I4528" s="5" t="s">
        <v>9356</v>
      </c>
      <c r="J4528" s="5" t="s">
        <v>17</v>
      </c>
      <c r="K4528" s="2" t="str">
        <f>VLOOKUP(C4528,'成绩册 (3)'!B:G,6,0)</f>
        <v>缺考</v>
      </c>
    </row>
    <row r="4529" spans="1:11">
      <c r="A4529" s="4" t="s">
        <v>96</v>
      </c>
      <c r="B4529" s="4" t="s">
        <v>112</v>
      </c>
      <c r="C4529" s="2">
        <v>22090310725</v>
      </c>
      <c r="D4529" s="5" t="s">
        <v>11</v>
      </c>
      <c r="E4529" s="5" t="s">
        <v>7237</v>
      </c>
      <c r="F4529" s="5" t="s">
        <v>9363</v>
      </c>
      <c r="G4529" s="5" t="s">
        <v>114</v>
      </c>
      <c r="H4529" s="5" t="s">
        <v>9364</v>
      </c>
      <c r="I4529" s="5" t="s">
        <v>9365</v>
      </c>
      <c r="J4529" s="5" t="s">
        <v>17</v>
      </c>
      <c r="K4529" s="2" t="str">
        <f>VLOOKUP(C4529,'成绩册 (3)'!B:G,6,0)</f>
        <v>缺考</v>
      </c>
    </row>
    <row r="4530" spans="1:11">
      <c r="A4530" s="4" t="s">
        <v>96</v>
      </c>
      <c r="B4530" s="4" t="s">
        <v>117</v>
      </c>
      <c r="C4530" s="2">
        <v>22090310726</v>
      </c>
      <c r="D4530" s="5" t="s">
        <v>11</v>
      </c>
      <c r="E4530" s="5" t="s">
        <v>7237</v>
      </c>
      <c r="F4530" s="5" t="s">
        <v>9366</v>
      </c>
      <c r="G4530" s="5" t="s">
        <v>14</v>
      </c>
      <c r="H4530" s="5" t="s">
        <v>9367</v>
      </c>
      <c r="I4530" s="5" t="s">
        <v>9368</v>
      </c>
      <c r="J4530" s="5" t="s">
        <v>17</v>
      </c>
      <c r="K4530" s="2" t="str">
        <f>VLOOKUP(C4530,'成绩册 (3)'!B:G,6,0)</f>
        <v>缺考</v>
      </c>
    </row>
    <row r="4531" spans="1:11">
      <c r="A4531" s="4" t="s">
        <v>96</v>
      </c>
      <c r="B4531" s="4" t="s">
        <v>129</v>
      </c>
      <c r="C4531" s="2">
        <v>22090310729</v>
      </c>
      <c r="D4531" s="5" t="s">
        <v>11</v>
      </c>
      <c r="E4531" s="5" t="s">
        <v>7237</v>
      </c>
      <c r="F4531" s="5" t="s">
        <v>9375</v>
      </c>
      <c r="G4531" s="5" t="s">
        <v>14</v>
      </c>
      <c r="H4531" s="5" t="s">
        <v>9376</v>
      </c>
      <c r="I4531" s="5" t="s">
        <v>9377</v>
      </c>
      <c r="J4531" s="5" t="s">
        <v>17</v>
      </c>
      <c r="K4531" s="2" t="str">
        <f>VLOOKUP(C4531,'成绩册 (3)'!B:G,6,0)</f>
        <v>缺考</v>
      </c>
    </row>
    <row r="4532" spans="1:11">
      <c r="A4532" s="4" t="s">
        <v>96</v>
      </c>
      <c r="B4532" s="4" t="s">
        <v>149</v>
      </c>
      <c r="C4532" s="2">
        <v>22090310734</v>
      </c>
      <c r="D4532" s="5" t="s">
        <v>11</v>
      </c>
      <c r="E4532" s="5" t="s">
        <v>7237</v>
      </c>
      <c r="F4532" s="5" t="s">
        <v>9390</v>
      </c>
      <c r="G4532" s="5" t="s">
        <v>14</v>
      </c>
      <c r="H4532" s="5" t="s">
        <v>9391</v>
      </c>
      <c r="I4532" s="5" t="s">
        <v>9392</v>
      </c>
      <c r="J4532" s="5" t="s">
        <v>17</v>
      </c>
      <c r="K4532" s="2" t="str">
        <f>VLOOKUP(C4532,'成绩册 (3)'!B:G,6,0)</f>
        <v>缺考</v>
      </c>
    </row>
    <row r="4533" spans="1:11">
      <c r="A4533" s="4" t="s">
        <v>96</v>
      </c>
      <c r="B4533" s="4" t="s">
        <v>153</v>
      </c>
      <c r="C4533" s="2">
        <v>22090310735</v>
      </c>
      <c r="D4533" s="5" t="s">
        <v>11</v>
      </c>
      <c r="E4533" s="5" t="s">
        <v>7237</v>
      </c>
      <c r="F4533" s="5" t="s">
        <v>9393</v>
      </c>
      <c r="G4533" s="5" t="s">
        <v>14</v>
      </c>
      <c r="H4533" s="5" t="s">
        <v>9394</v>
      </c>
      <c r="I4533" s="5" t="s">
        <v>9395</v>
      </c>
      <c r="J4533" s="5" t="s">
        <v>22</v>
      </c>
      <c r="K4533" s="2" t="str">
        <f>VLOOKUP(C4533,'成绩册 (3)'!B:G,6,0)</f>
        <v>缺考</v>
      </c>
    </row>
    <row r="4534" spans="1:11">
      <c r="A4534" s="4" t="s">
        <v>100</v>
      </c>
      <c r="B4534" s="4" t="s">
        <v>18</v>
      </c>
      <c r="C4534" s="2">
        <v>22090310737</v>
      </c>
      <c r="D4534" s="5" t="s">
        <v>11</v>
      </c>
      <c r="E4534" s="5" t="s">
        <v>7237</v>
      </c>
      <c r="F4534" s="5" t="s">
        <v>9399</v>
      </c>
      <c r="G4534" s="5" t="s">
        <v>14</v>
      </c>
      <c r="H4534" s="5" t="s">
        <v>9400</v>
      </c>
      <c r="I4534" s="5" t="s">
        <v>9401</v>
      </c>
      <c r="J4534" s="5" t="s">
        <v>22</v>
      </c>
      <c r="K4534" s="2" t="str">
        <f>VLOOKUP(C4534,'成绩册 (3)'!B:G,6,0)</f>
        <v>缺考</v>
      </c>
    </row>
    <row r="4535" spans="1:11">
      <c r="A4535" s="4" t="s">
        <v>100</v>
      </c>
      <c r="B4535" s="4" t="s">
        <v>23</v>
      </c>
      <c r="C4535" s="2">
        <v>22090310738</v>
      </c>
      <c r="D4535" s="5" t="s">
        <v>11</v>
      </c>
      <c r="E4535" s="5" t="s">
        <v>7237</v>
      </c>
      <c r="F4535" s="5" t="s">
        <v>9402</v>
      </c>
      <c r="G4535" s="5" t="s">
        <v>114</v>
      </c>
      <c r="H4535" s="5" t="s">
        <v>9403</v>
      </c>
      <c r="I4535" s="5" t="s">
        <v>9404</v>
      </c>
      <c r="J4535" s="5" t="s">
        <v>31</v>
      </c>
      <c r="K4535" s="2" t="str">
        <f>VLOOKUP(C4535,'成绩册 (3)'!B:G,6,0)</f>
        <v>缺考</v>
      </c>
    </row>
    <row r="4536" spans="1:11">
      <c r="A4536" s="4" t="s">
        <v>100</v>
      </c>
      <c r="B4536" s="4" t="s">
        <v>32</v>
      </c>
      <c r="C4536" s="2">
        <v>22090310740</v>
      </c>
      <c r="D4536" s="5" t="s">
        <v>11</v>
      </c>
      <c r="E4536" s="5" t="s">
        <v>7237</v>
      </c>
      <c r="F4536" s="5" t="s">
        <v>9408</v>
      </c>
      <c r="G4536" s="5" t="s">
        <v>14</v>
      </c>
      <c r="H4536" s="5" t="s">
        <v>9409</v>
      </c>
      <c r="I4536" s="5" t="s">
        <v>9410</v>
      </c>
      <c r="J4536" s="5" t="s">
        <v>17</v>
      </c>
      <c r="K4536" s="2" t="str">
        <f>VLOOKUP(C4536,'成绩册 (3)'!B:G,6,0)</f>
        <v>缺考</v>
      </c>
    </row>
    <row r="4537" spans="1:11">
      <c r="A4537" s="4" t="s">
        <v>100</v>
      </c>
      <c r="B4537" s="4" t="s">
        <v>36</v>
      </c>
      <c r="C4537" s="2">
        <v>22090310741</v>
      </c>
      <c r="D4537" s="5" t="s">
        <v>11</v>
      </c>
      <c r="E4537" s="5" t="s">
        <v>7237</v>
      </c>
      <c r="F4537" s="5" t="s">
        <v>9411</v>
      </c>
      <c r="G4537" s="5" t="s">
        <v>14</v>
      </c>
      <c r="H4537" s="5" t="s">
        <v>9412</v>
      </c>
      <c r="I4537" s="5" t="s">
        <v>9413</v>
      </c>
      <c r="J4537" s="5" t="s">
        <v>22</v>
      </c>
      <c r="K4537" s="2" t="str">
        <f>VLOOKUP(C4537,'成绩册 (3)'!B:G,6,0)</f>
        <v>缺考</v>
      </c>
    </row>
    <row r="4538" spans="1:11">
      <c r="A4538" s="4" t="s">
        <v>100</v>
      </c>
      <c r="B4538" s="4" t="s">
        <v>40</v>
      </c>
      <c r="C4538" s="2">
        <v>22090310742</v>
      </c>
      <c r="D4538" s="5" t="s">
        <v>11</v>
      </c>
      <c r="E4538" s="5" t="s">
        <v>7237</v>
      </c>
      <c r="F4538" s="5" t="s">
        <v>9414</v>
      </c>
      <c r="G4538" s="5" t="s">
        <v>14</v>
      </c>
      <c r="H4538" s="5" t="s">
        <v>9415</v>
      </c>
      <c r="I4538" s="5" t="s">
        <v>9416</v>
      </c>
      <c r="J4538" s="5" t="s">
        <v>17</v>
      </c>
      <c r="K4538" s="2" t="str">
        <f>VLOOKUP(C4538,'成绩册 (3)'!B:G,6,0)</f>
        <v>缺考</v>
      </c>
    </row>
    <row r="4539" spans="1:11">
      <c r="A4539" s="4" t="s">
        <v>100</v>
      </c>
      <c r="B4539" s="4" t="s">
        <v>44</v>
      </c>
      <c r="C4539" s="2">
        <v>22090310743</v>
      </c>
      <c r="D4539" s="5" t="s">
        <v>11</v>
      </c>
      <c r="E4539" s="5" t="s">
        <v>7237</v>
      </c>
      <c r="F4539" s="5" t="s">
        <v>9417</v>
      </c>
      <c r="G4539" s="5" t="s">
        <v>14</v>
      </c>
      <c r="H4539" s="5" t="s">
        <v>9418</v>
      </c>
      <c r="I4539" s="5" t="s">
        <v>9419</v>
      </c>
      <c r="J4539" s="5" t="s">
        <v>22</v>
      </c>
      <c r="K4539" s="2" t="str">
        <f>VLOOKUP(C4539,'成绩册 (3)'!B:G,6,0)</f>
        <v>缺考</v>
      </c>
    </row>
    <row r="4540" spans="1:11">
      <c r="A4540" s="4" t="s">
        <v>100</v>
      </c>
      <c r="B4540" s="4" t="s">
        <v>48</v>
      </c>
      <c r="C4540" s="2">
        <v>22090310744</v>
      </c>
      <c r="D4540" s="5" t="s">
        <v>11</v>
      </c>
      <c r="E4540" s="5" t="s">
        <v>7237</v>
      </c>
      <c r="F4540" s="5" t="s">
        <v>9420</v>
      </c>
      <c r="G4540" s="5" t="s">
        <v>14</v>
      </c>
      <c r="H4540" s="5" t="s">
        <v>9421</v>
      </c>
      <c r="I4540" s="5" t="s">
        <v>9422</v>
      </c>
      <c r="J4540" s="5" t="s">
        <v>17</v>
      </c>
      <c r="K4540" s="2" t="str">
        <f>VLOOKUP(C4540,'成绩册 (3)'!B:G,6,0)</f>
        <v>缺考</v>
      </c>
    </row>
    <row r="4541" spans="1:11">
      <c r="A4541" s="4" t="s">
        <v>100</v>
      </c>
      <c r="B4541" s="4" t="s">
        <v>60</v>
      </c>
      <c r="C4541" s="2">
        <v>22090310747</v>
      </c>
      <c r="D4541" s="5" t="s">
        <v>11</v>
      </c>
      <c r="E4541" s="5" t="s">
        <v>7237</v>
      </c>
      <c r="F4541" s="5" t="s">
        <v>9428</v>
      </c>
      <c r="G4541" s="5" t="s">
        <v>14</v>
      </c>
      <c r="H4541" s="5" t="s">
        <v>9429</v>
      </c>
      <c r="I4541" s="5" t="s">
        <v>9430</v>
      </c>
      <c r="J4541" s="5" t="s">
        <v>17</v>
      </c>
      <c r="K4541" s="2" t="str">
        <f>VLOOKUP(C4541,'成绩册 (3)'!B:G,6,0)</f>
        <v>缺考</v>
      </c>
    </row>
    <row r="4542" spans="1:11">
      <c r="A4542" s="4" t="s">
        <v>100</v>
      </c>
      <c r="B4542" s="4" t="s">
        <v>64</v>
      </c>
      <c r="C4542" s="2">
        <v>22090310748</v>
      </c>
      <c r="D4542" s="5" t="s">
        <v>11</v>
      </c>
      <c r="E4542" s="5" t="s">
        <v>7237</v>
      </c>
      <c r="F4542" s="5" t="s">
        <v>9431</v>
      </c>
      <c r="G4542" s="5" t="s">
        <v>114</v>
      </c>
      <c r="H4542" s="5" t="s">
        <v>9432</v>
      </c>
      <c r="I4542" s="5" t="s">
        <v>9433</v>
      </c>
      <c r="J4542" s="5" t="s">
        <v>17</v>
      </c>
      <c r="K4542" s="2" t="str">
        <f>VLOOKUP(C4542,'成绩册 (3)'!B:G,6,0)</f>
        <v>缺考</v>
      </c>
    </row>
    <row r="4543" spans="1:11">
      <c r="A4543" s="4" t="s">
        <v>100</v>
      </c>
      <c r="B4543" s="4" t="s">
        <v>72</v>
      </c>
      <c r="C4543" s="2">
        <v>22090310750</v>
      </c>
      <c r="D4543" s="5" t="s">
        <v>11</v>
      </c>
      <c r="E4543" s="5" t="s">
        <v>7237</v>
      </c>
      <c r="F4543" s="5" t="s">
        <v>9437</v>
      </c>
      <c r="G4543" s="5" t="s">
        <v>114</v>
      </c>
      <c r="H4543" s="5" t="s">
        <v>9438</v>
      </c>
      <c r="I4543" s="5" t="s">
        <v>9439</v>
      </c>
      <c r="J4543" s="5" t="s">
        <v>22</v>
      </c>
      <c r="K4543" s="2" t="str">
        <f>VLOOKUP(C4543,'成绩册 (3)'!B:G,6,0)</f>
        <v>缺考</v>
      </c>
    </row>
    <row r="4544" spans="1:11">
      <c r="A4544" s="4" t="s">
        <v>100</v>
      </c>
      <c r="B4544" s="4" t="s">
        <v>76</v>
      </c>
      <c r="C4544" s="2">
        <v>22090310751</v>
      </c>
      <c r="D4544" s="5" t="s">
        <v>11</v>
      </c>
      <c r="E4544" s="5" t="s">
        <v>7237</v>
      </c>
      <c r="F4544" s="5" t="s">
        <v>9440</v>
      </c>
      <c r="G4544" s="5" t="s">
        <v>14</v>
      </c>
      <c r="H4544" s="5" t="s">
        <v>9441</v>
      </c>
      <c r="I4544" s="5" t="s">
        <v>9442</v>
      </c>
      <c r="J4544" s="5" t="s">
        <v>17</v>
      </c>
      <c r="K4544" s="2" t="str">
        <f>VLOOKUP(C4544,'成绩册 (3)'!B:G,6,0)</f>
        <v>缺考</v>
      </c>
    </row>
    <row r="4545" spans="1:11">
      <c r="A4545" s="4" t="s">
        <v>100</v>
      </c>
      <c r="B4545" s="4" t="s">
        <v>80</v>
      </c>
      <c r="C4545" s="2">
        <v>22090310752</v>
      </c>
      <c r="D4545" s="5" t="s">
        <v>11</v>
      </c>
      <c r="E4545" s="5" t="s">
        <v>7237</v>
      </c>
      <c r="F4545" s="5" t="s">
        <v>9443</v>
      </c>
      <c r="G4545" s="5" t="s">
        <v>14</v>
      </c>
      <c r="H4545" s="5" t="s">
        <v>9444</v>
      </c>
      <c r="I4545" s="5" t="s">
        <v>9445</v>
      </c>
      <c r="J4545" s="5" t="s">
        <v>17</v>
      </c>
      <c r="K4545" s="2" t="str">
        <f>VLOOKUP(C4545,'成绩册 (3)'!B:G,6,0)</f>
        <v>缺考</v>
      </c>
    </row>
    <row r="4546" spans="1:11">
      <c r="A4546" s="4" t="s">
        <v>100</v>
      </c>
      <c r="B4546" s="4" t="s">
        <v>112</v>
      </c>
      <c r="C4546" s="2">
        <v>22090310760</v>
      </c>
      <c r="D4546" s="5" t="s">
        <v>11</v>
      </c>
      <c r="E4546" s="5" t="s">
        <v>7237</v>
      </c>
      <c r="F4546" s="5" t="s">
        <v>9465</v>
      </c>
      <c r="G4546" s="5" t="s">
        <v>14</v>
      </c>
      <c r="H4546" s="5" t="s">
        <v>9466</v>
      </c>
      <c r="I4546" s="5" t="s">
        <v>9467</v>
      </c>
      <c r="J4546" s="5" t="s">
        <v>22</v>
      </c>
      <c r="K4546" s="2" t="str">
        <f>VLOOKUP(C4546,'成绩册 (3)'!B:G,6,0)</f>
        <v>缺考</v>
      </c>
    </row>
    <row r="4547" spans="1:11">
      <c r="A4547" s="4" t="s">
        <v>100</v>
      </c>
      <c r="B4547" s="4" t="s">
        <v>117</v>
      </c>
      <c r="C4547" s="2">
        <v>22090310761</v>
      </c>
      <c r="D4547" s="5" t="s">
        <v>11</v>
      </c>
      <c r="E4547" s="5" t="s">
        <v>7237</v>
      </c>
      <c r="F4547" s="5" t="s">
        <v>9468</v>
      </c>
      <c r="G4547" s="5" t="s">
        <v>14</v>
      </c>
      <c r="H4547" s="5" t="s">
        <v>9469</v>
      </c>
      <c r="I4547" s="5" t="s">
        <v>9470</v>
      </c>
      <c r="J4547" s="5" t="s">
        <v>17</v>
      </c>
      <c r="K4547" s="2" t="str">
        <f>VLOOKUP(C4547,'成绩册 (3)'!B:G,6,0)</f>
        <v>缺考</v>
      </c>
    </row>
    <row r="4548" spans="1:11">
      <c r="A4548" s="4" t="s">
        <v>100</v>
      </c>
      <c r="B4548" s="4" t="s">
        <v>125</v>
      </c>
      <c r="C4548" s="2">
        <v>22090310763</v>
      </c>
      <c r="D4548" s="5" t="s">
        <v>11</v>
      </c>
      <c r="E4548" s="5" t="s">
        <v>7237</v>
      </c>
      <c r="F4548" s="5" t="s">
        <v>9474</v>
      </c>
      <c r="G4548" s="5" t="s">
        <v>14</v>
      </c>
      <c r="H4548" s="5" t="s">
        <v>9475</v>
      </c>
      <c r="I4548" s="5" t="s">
        <v>9476</v>
      </c>
      <c r="J4548" s="5" t="s">
        <v>22</v>
      </c>
      <c r="K4548" s="2" t="str">
        <f>VLOOKUP(C4548,'成绩册 (3)'!B:G,6,0)</f>
        <v>缺考</v>
      </c>
    </row>
    <row r="4549" spans="1:11">
      <c r="A4549" s="4" t="s">
        <v>100</v>
      </c>
      <c r="B4549" s="4" t="s">
        <v>129</v>
      </c>
      <c r="C4549" s="2">
        <v>22090310764</v>
      </c>
      <c r="D4549" s="5" t="s">
        <v>11</v>
      </c>
      <c r="E4549" s="5" t="s">
        <v>7237</v>
      </c>
      <c r="F4549" s="5" t="s">
        <v>9477</v>
      </c>
      <c r="G4549" s="5" t="s">
        <v>14</v>
      </c>
      <c r="H4549" s="5" t="s">
        <v>9478</v>
      </c>
      <c r="I4549" s="5" t="s">
        <v>9479</v>
      </c>
      <c r="J4549" s="5" t="s">
        <v>22</v>
      </c>
      <c r="K4549" s="2" t="str">
        <f>VLOOKUP(C4549,'成绩册 (3)'!B:G,6,0)</f>
        <v>缺考</v>
      </c>
    </row>
    <row r="4550" spans="1:11">
      <c r="A4550" s="4" t="s">
        <v>100</v>
      </c>
      <c r="B4550" s="4" t="s">
        <v>137</v>
      </c>
      <c r="C4550" s="2">
        <v>22090310766</v>
      </c>
      <c r="D4550" s="5" t="s">
        <v>11</v>
      </c>
      <c r="E4550" s="5" t="s">
        <v>7237</v>
      </c>
      <c r="F4550" s="5" t="s">
        <v>9482</v>
      </c>
      <c r="G4550" s="5" t="s">
        <v>14</v>
      </c>
      <c r="H4550" s="5" t="s">
        <v>9483</v>
      </c>
      <c r="I4550" s="5" t="s">
        <v>9484</v>
      </c>
      <c r="J4550" s="5" t="s">
        <v>17</v>
      </c>
      <c r="K4550" s="2" t="str">
        <f>VLOOKUP(C4550,'成绩册 (3)'!B:G,6,0)</f>
        <v>缺考</v>
      </c>
    </row>
    <row r="4551" spans="1:11">
      <c r="A4551" s="4" t="s">
        <v>100</v>
      </c>
      <c r="B4551" s="4" t="s">
        <v>145</v>
      </c>
      <c r="C4551" s="2">
        <v>22090310768</v>
      </c>
      <c r="D4551" s="5" t="s">
        <v>11</v>
      </c>
      <c r="E4551" s="5" t="s">
        <v>7237</v>
      </c>
      <c r="F4551" s="5" t="s">
        <v>9488</v>
      </c>
      <c r="G4551" s="5" t="s">
        <v>14</v>
      </c>
      <c r="H4551" s="5" t="s">
        <v>9489</v>
      </c>
      <c r="I4551" s="5" t="s">
        <v>9490</v>
      </c>
      <c r="J4551" s="5" t="s">
        <v>17</v>
      </c>
      <c r="K4551" s="2" t="str">
        <f>VLOOKUP(C4551,'成绩册 (3)'!B:G,6,0)</f>
        <v>缺考</v>
      </c>
    </row>
    <row r="4552" spans="1:11">
      <c r="A4552" s="4" t="s">
        <v>100</v>
      </c>
      <c r="B4552" s="4" t="s">
        <v>153</v>
      </c>
      <c r="C4552" s="2">
        <v>22090310770</v>
      </c>
      <c r="D4552" s="5" t="s">
        <v>11</v>
      </c>
      <c r="E4552" s="5" t="s">
        <v>7237</v>
      </c>
      <c r="F4552" s="5" t="s">
        <v>9494</v>
      </c>
      <c r="G4552" s="5" t="s">
        <v>14</v>
      </c>
      <c r="H4552" s="5" t="s">
        <v>9495</v>
      </c>
      <c r="I4552" s="5" t="s">
        <v>9496</v>
      </c>
      <c r="J4552" s="5" t="s">
        <v>17</v>
      </c>
      <c r="K4552" s="2" t="str">
        <f>VLOOKUP(C4552,'成绩册 (3)'!B:G,6,0)</f>
        <v>缺考</v>
      </c>
    </row>
    <row r="4553" spans="1:11">
      <c r="A4553" s="4" t="s">
        <v>104</v>
      </c>
      <c r="B4553" s="4" t="s">
        <v>10</v>
      </c>
      <c r="C4553" s="2">
        <v>22090310771</v>
      </c>
      <c r="D4553" s="5" t="s">
        <v>11</v>
      </c>
      <c r="E4553" s="5" t="s">
        <v>7237</v>
      </c>
      <c r="F4553" s="5" t="s">
        <v>2595</v>
      </c>
      <c r="G4553" s="5" t="s">
        <v>14</v>
      </c>
      <c r="H4553" s="5" t="s">
        <v>9497</v>
      </c>
      <c r="I4553" s="5" t="s">
        <v>9498</v>
      </c>
      <c r="J4553" s="5" t="s">
        <v>17</v>
      </c>
      <c r="K4553" s="2" t="str">
        <f>VLOOKUP(C4553,'成绩册 (3)'!B:G,6,0)</f>
        <v>缺考</v>
      </c>
    </row>
    <row r="4554" spans="1:11">
      <c r="A4554" s="4" t="s">
        <v>104</v>
      </c>
      <c r="B4554" s="4" t="s">
        <v>18</v>
      </c>
      <c r="C4554" s="2">
        <v>22090310772</v>
      </c>
      <c r="D4554" s="5" t="s">
        <v>11</v>
      </c>
      <c r="E4554" s="5" t="s">
        <v>7237</v>
      </c>
      <c r="F4554" s="5" t="s">
        <v>8494</v>
      </c>
      <c r="G4554" s="5" t="s">
        <v>14</v>
      </c>
      <c r="H4554" s="5" t="s">
        <v>9499</v>
      </c>
      <c r="I4554" s="5" t="s">
        <v>9500</v>
      </c>
      <c r="J4554" s="5" t="s">
        <v>17</v>
      </c>
      <c r="K4554" s="2" t="str">
        <f>VLOOKUP(C4554,'成绩册 (3)'!B:G,6,0)</f>
        <v>缺考</v>
      </c>
    </row>
    <row r="4555" spans="1:11">
      <c r="A4555" s="4" t="s">
        <v>104</v>
      </c>
      <c r="B4555" s="4" t="s">
        <v>23</v>
      </c>
      <c r="C4555" s="2">
        <v>22090310773</v>
      </c>
      <c r="D4555" s="5" t="s">
        <v>11</v>
      </c>
      <c r="E4555" s="5" t="s">
        <v>7237</v>
      </c>
      <c r="F4555" s="5" t="s">
        <v>9501</v>
      </c>
      <c r="G4555" s="5" t="s">
        <v>114</v>
      </c>
      <c r="H4555" s="5" t="s">
        <v>9502</v>
      </c>
      <c r="I4555" s="5" t="s">
        <v>9503</v>
      </c>
      <c r="J4555" s="5" t="s">
        <v>31</v>
      </c>
      <c r="K4555" s="2" t="str">
        <f>VLOOKUP(C4555,'成绩册 (3)'!B:G,6,0)</f>
        <v>缺考</v>
      </c>
    </row>
    <row r="4556" spans="1:11">
      <c r="A4556" s="4" t="s">
        <v>104</v>
      </c>
      <c r="B4556" s="4" t="s">
        <v>27</v>
      </c>
      <c r="C4556" s="2">
        <v>22090310774</v>
      </c>
      <c r="D4556" s="5" t="s">
        <v>11</v>
      </c>
      <c r="E4556" s="5" t="s">
        <v>7237</v>
      </c>
      <c r="F4556" s="5" t="s">
        <v>9504</v>
      </c>
      <c r="G4556" s="5" t="s">
        <v>114</v>
      </c>
      <c r="H4556" s="5" t="s">
        <v>9505</v>
      </c>
      <c r="I4556" s="5" t="s">
        <v>9506</v>
      </c>
      <c r="J4556" s="5" t="s">
        <v>22</v>
      </c>
      <c r="K4556" s="2" t="str">
        <f>VLOOKUP(C4556,'成绩册 (3)'!B:G,6,0)</f>
        <v>缺考</v>
      </c>
    </row>
    <row r="4557" spans="1:11">
      <c r="A4557" s="4" t="s">
        <v>104</v>
      </c>
      <c r="B4557" s="4" t="s">
        <v>36</v>
      </c>
      <c r="C4557" s="2">
        <v>22090310776</v>
      </c>
      <c r="D4557" s="5" t="s">
        <v>11</v>
      </c>
      <c r="E4557" s="5" t="s">
        <v>7237</v>
      </c>
      <c r="F4557" s="5" t="s">
        <v>9510</v>
      </c>
      <c r="G4557" s="5" t="s">
        <v>14</v>
      </c>
      <c r="H4557" s="5" t="s">
        <v>9511</v>
      </c>
      <c r="I4557" s="5" t="s">
        <v>9512</v>
      </c>
      <c r="J4557" s="5" t="s">
        <v>17</v>
      </c>
      <c r="K4557" s="2" t="str">
        <f>VLOOKUP(C4557,'成绩册 (3)'!B:G,6,0)</f>
        <v>缺考</v>
      </c>
    </row>
    <row r="4558" spans="1:11">
      <c r="A4558" s="4" t="s">
        <v>104</v>
      </c>
      <c r="B4558" s="4" t="s">
        <v>52</v>
      </c>
      <c r="C4558" s="2">
        <v>22090310780</v>
      </c>
      <c r="D4558" s="5" t="s">
        <v>11</v>
      </c>
      <c r="E4558" s="5" t="s">
        <v>7237</v>
      </c>
      <c r="F4558" s="5" t="s">
        <v>9521</v>
      </c>
      <c r="G4558" s="5" t="s">
        <v>14</v>
      </c>
      <c r="H4558" s="5" t="s">
        <v>9522</v>
      </c>
      <c r="I4558" s="5" t="s">
        <v>9523</v>
      </c>
      <c r="J4558" s="5" t="s">
        <v>9524</v>
      </c>
      <c r="K4558" s="2" t="str">
        <f>VLOOKUP(C4558,'成绩册 (3)'!B:G,6,0)</f>
        <v>缺考</v>
      </c>
    </row>
    <row r="4559" spans="1:11">
      <c r="A4559" s="4" t="s">
        <v>104</v>
      </c>
      <c r="B4559" s="4" t="s">
        <v>60</v>
      </c>
      <c r="C4559" s="2">
        <v>22090310782</v>
      </c>
      <c r="D4559" s="5" t="s">
        <v>11</v>
      </c>
      <c r="E4559" s="5" t="s">
        <v>7237</v>
      </c>
      <c r="F4559" s="5" t="s">
        <v>9528</v>
      </c>
      <c r="G4559" s="5" t="s">
        <v>14</v>
      </c>
      <c r="H4559" s="5" t="s">
        <v>9529</v>
      </c>
      <c r="I4559" s="5" t="s">
        <v>9530</v>
      </c>
      <c r="J4559" s="5" t="s">
        <v>17</v>
      </c>
      <c r="K4559" s="2" t="str">
        <f>VLOOKUP(C4559,'成绩册 (3)'!B:G,6,0)</f>
        <v>缺考</v>
      </c>
    </row>
    <row r="4560" spans="1:11">
      <c r="A4560" s="4" t="s">
        <v>104</v>
      </c>
      <c r="B4560" s="4" t="s">
        <v>76</v>
      </c>
      <c r="C4560" s="2">
        <v>22090310786</v>
      </c>
      <c r="D4560" s="5" t="s">
        <v>11</v>
      </c>
      <c r="E4560" s="5" t="s">
        <v>7237</v>
      </c>
      <c r="F4560" s="5" t="s">
        <v>9539</v>
      </c>
      <c r="G4560" s="5" t="s">
        <v>14</v>
      </c>
      <c r="H4560" s="5" t="s">
        <v>9540</v>
      </c>
      <c r="I4560" s="5" t="s">
        <v>9541</v>
      </c>
      <c r="J4560" s="5" t="s">
        <v>22</v>
      </c>
      <c r="K4560" s="2" t="str">
        <f>VLOOKUP(C4560,'成绩册 (3)'!B:G,6,0)</f>
        <v>缺考</v>
      </c>
    </row>
    <row r="4561" spans="1:11">
      <c r="A4561" s="4" t="s">
        <v>104</v>
      </c>
      <c r="B4561" s="4" t="s">
        <v>84</v>
      </c>
      <c r="C4561" s="2">
        <v>22090310788</v>
      </c>
      <c r="D4561" s="5" t="s">
        <v>11</v>
      </c>
      <c r="E4561" s="5" t="s">
        <v>7237</v>
      </c>
      <c r="F4561" s="5" t="s">
        <v>9544</v>
      </c>
      <c r="G4561" s="5" t="s">
        <v>14</v>
      </c>
      <c r="H4561" s="5" t="s">
        <v>9545</v>
      </c>
      <c r="I4561" s="5" t="s">
        <v>9546</v>
      </c>
      <c r="J4561" s="5" t="s">
        <v>17</v>
      </c>
      <c r="K4561" s="2" t="str">
        <f>VLOOKUP(C4561,'成绩册 (3)'!B:G,6,0)</f>
        <v>缺考</v>
      </c>
    </row>
    <row r="4562" spans="1:11">
      <c r="A4562" s="4" t="s">
        <v>104</v>
      </c>
      <c r="B4562" s="4" t="s">
        <v>96</v>
      </c>
      <c r="C4562" s="2">
        <v>22090310791</v>
      </c>
      <c r="D4562" s="5" t="s">
        <v>11</v>
      </c>
      <c r="E4562" s="5" t="s">
        <v>7237</v>
      </c>
      <c r="F4562" s="5" t="s">
        <v>9553</v>
      </c>
      <c r="G4562" s="5" t="s">
        <v>14</v>
      </c>
      <c r="H4562" s="5" t="s">
        <v>9554</v>
      </c>
      <c r="I4562" s="5" t="s">
        <v>9555</v>
      </c>
      <c r="J4562" s="5" t="s">
        <v>17</v>
      </c>
      <c r="K4562" s="2" t="str">
        <f>VLOOKUP(C4562,'成绩册 (3)'!B:G,6,0)</f>
        <v>缺考</v>
      </c>
    </row>
    <row r="4563" spans="1:11">
      <c r="A4563" s="4" t="s">
        <v>104</v>
      </c>
      <c r="B4563" s="4" t="s">
        <v>117</v>
      </c>
      <c r="C4563" s="2">
        <v>22090310796</v>
      </c>
      <c r="D4563" s="5" t="s">
        <v>11</v>
      </c>
      <c r="E4563" s="5" t="s">
        <v>7237</v>
      </c>
      <c r="F4563" s="5" t="s">
        <v>9568</v>
      </c>
      <c r="G4563" s="5" t="s">
        <v>14</v>
      </c>
      <c r="H4563" s="5" t="s">
        <v>9569</v>
      </c>
      <c r="I4563" s="5" t="s">
        <v>9570</v>
      </c>
      <c r="J4563" s="5" t="s">
        <v>17</v>
      </c>
      <c r="K4563" s="2" t="str">
        <f>VLOOKUP(C4563,'成绩册 (3)'!B:G,6,0)</f>
        <v>缺考</v>
      </c>
    </row>
    <row r="4564" spans="1:11">
      <c r="A4564" s="4" t="s">
        <v>104</v>
      </c>
      <c r="B4564" s="4" t="s">
        <v>121</v>
      </c>
      <c r="C4564" s="2">
        <v>22090310797</v>
      </c>
      <c r="D4564" s="5" t="s">
        <v>11</v>
      </c>
      <c r="E4564" s="5" t="s">
        <v>7237</v>
      </c>
      <c r="F4564" s="5" t="s">
        <v>9571</v>
      </c>
      <c r="G4564" s="5" t="s">
        <v>114</v>
      </c>
      <c r="H4564" s="5" t="s">
        <v>9572</v>
      </c>
      <c r="I4564" s="5" t="s">
        <v>9573</v>
      </c>
      <c r="J4564" s="5" t="s">
        <v>22</v>
      </c>
      <c r="K4564" s="2" t="str">
        <f>VLOOKUP(C4564,'成绩册 (3)'!B:G,6,0)</f>
        <v>缺考</v>
      </c>
    </row>
    <row r="4565" spans="1:11">
      <c r="A4565" s="4" t="s">
        <v>104</v>
      </c>
      <c r="B4565" s="4" t="s">
        <v>129</v>
      </c>
      <c r="C4565" s="2">
        <v>22090310799</v>
      </c>
      <c r="D4565" s="5" t="s">
        <v>11</v>
      </c>
      <c r="E4565" s="5" t="s">
        <v>7237</v>
      </c>
      <c r="F4565" s="5" t="s">
        <v>9577</v>
      </c>
      <c r="G4565" s="5" t="s">
        <v>14</v>
      </c>
      <c r="H4565" s="5" t="s">
        <v>9578</v>
      </c>
      <c r="I4565" s="5" t="s">
        <v>9579</v>
      </c>
      <c r="J4565" s="5" t="s">
        <v>17</v>
      </c>
      <c r="K4565" s="2" t="str">
        <f>VLOOKUP(C4565,'成绩册 (3)'!B:G,6,0)</f>
        <v>缺考</v>
      </c>
    </row>
    <row r="4566" spans="1:11">
      <c r="A4566" s="4" t="s">
        <v>104</v>
      </c>
      <c r="B4566" s="4" t="s">
        <v>137</v>
      </c>
      <c r="C4566" s="2">
        <v>22090310801</v>
      </c>
      <c r="D4566" s="5" t="s">
        <v>11</v>
      </c>
      <c r="E4566" s="5" t="s">
        <v>7237</v>
      </c>
      <c r="F4566" s="5" t="s">
        <v>9583</v>
      </c>
      <c r="G4566" s="5" t="s">
        <v>114</v>
      </c>
      <c r="H4566" s="5" t="s">
        <v>9584</v>
      </c>
      <c r="I4566" s="5" t="s">
        <v>9585</v>
      </c>
      <c r="J4566" s="5" t="s">
        <v>17</v>
      </c>
      <c r="K4566" s="2" t="str">
        <f>VLOOKUP(C4566,'成绩册 (3)'!B:G,6,0)</f>
        <v>缺考</v>
      </c>
    </row>
    <row r="4567" spans="1:11">
      <c r="A4567" s="4" t="s">
        <v>104</v>
      </c>
      <c r="B4567" s="4" t="s">
        <v>141</v>
      </c>
      <c r="C4567" s="2">
        <v>22090310802</v>
      </c>
      <c r="D4567" s="5" t="s">
        <v>11</v>
      </c>
      <c r="E4567" s="5" t="s">
        <v>7237</v>
      </c>
      <c r="F4567" s="5" t="s">
        <v>1382</v>
      </c>
      <c r="G4567" s="5" t="s">
        <v>14</v>
      </c>
      <c r="H4567" s="5" t="s">
        <v>9586</v>
      </c>
      <c r="I4567" s="5" t="s">
        <v>9587</v>
      </c>
      <c r="J4567" s="5" t="s">
        <v>17</v>
      </c>
      <c r="K4567" s="2" t="str">
        <f>VLOOKUP(C4567,'成绩册 (3)'!B:G,6,0)</f>
        <v>缺考</v>
      </c>
    </row>
    <row r="4568" spans="1:11">
      <c r="A4568" s="4" t="s">
        <v>104</v>
      </c>
      <c r="B4568" s="4" t="s">
        <v>153</v>
      </c>
      <c r="C4568" s="2">
        <v>22090310805</v>
      </c>
      <c r="D4568" s="5" t="s">
        <v>11</v>
      </c>
      <c r="E4568" s="5" t="s">
        <v>7237</v>
      </c>
      <c r="F4568" s="5" t="s">
        <v>9593</v>
      </c>
      <c r="G4568" s="5" t="s">
        <v>14</v>
      </c>
      <c r="H4568" s="5" t="s">
        <v>9594</v>
      </c>
      <c r="I4568" s="5" t="s">
        <v>9595</v>
      </c>
      <c r="J4568" s="5" t="s">
        <v>17</v>
      </c>
      <c r="K4568" s="2" t="str">
        <f>VLOOKUP(C4568,'成绩册 (3)'!B:G,6,0)</f>
        <v>缺考</v>
      </c>
    </row>
    <row r="4569" spans="1:11">
      <c r="A4569" s="4" t="s">
        <v>108</v>
      </c>
      <c r="B4569" s="4" t="s">
        <v>18</v>
      </c>
      <c r="C4569" s="2">
        <v>22090310807</v>
      </c>
      <c r="D4569" s="5" t="s">
        <v>11</v>
      </c>
      <c r="E4569" s="5" t="s">
        <v>7237</v>
      </c>
      <c r="F4569" s="5" t="s">
        <v>9599</v>
      </c>
      <c r="G4569" s="5" t="s">
        <v>14</v>
      </c>
      <c r="H4569" s="5" t="s">
        <v>9600</v>
      </c>
      <c r="I4569" s="5" t="s">
        <v>9601</v>
      </c>
      <c r="J4569" s="5" t="s">
        <v>17</v>
      </c>
      <c r="K4569" s="2" t="str">
        <f>VLOOKUP(C4569,'成绩册 (3)'!B:G,6,0)</f>
        <v>缺考</v>
      </c>
    </row>
    <row r="4570" spans="1:11">
      <c r="A4570" s="4" t="s">
        <v>108</v>
      </c>
      <c r="B4570" s="4" t="s">
        <v>32</v>
      </c>
      <c r="C4570" s="2">
        <v>22090310810</v>
      </c>
      <c r="D4570" s="5" t="s">
        <v>11</v>
      </c>
      <c r="E4570" s="5" t="s">
        <v>7237</v>
      </c>
      <c r="F4570" s="5" t="s">
        <v>9607</v>
      </c>
      <c r="G4570" s="5" t="s">
        <v>14</v>
      </c>
      <c r="H4570" s="5" t="s">
        <v>9608</v>
      </c>
      <c r="I4570" s="5" t="s">
        <v>9609</v>
      </c>
      <c r="J4570" s="5" t="s">
        <v>17</v>
      </c>
      <c r="K4570" s="2" t="str">
        <f>VLOOKUP(C4570,'成绩册 (3)'!B:G,6,0)</f>
        <v>缺考</v>
      </c>
    </row>
    <row r="4571" spans="1:11">
      <c r="A4571" s="4" t="s">
        <v>108</v>
      </c>
      <c r="B4571" s="4" t="s">
        <v>36</v>
      </c>
      <c r="C4571" s="2">
        <v>22090310811</v>
      </c>
      <c r="D4571" s="5" t="s">
        <v>11</v>
      </c>
      <c r="E4571" s="5" t="s">
        <v>7237</v>
      </c>
      <c r="F4571" s="5" t="s">
        <v>9610</v>
      </c>
      <c r="G4571" s="5" t="s">
        <v>114</v>
      </c>
      <c r="H4571" s="5" t="s">
        <v>9611</v>
      </c>
      <c r="I4571" s="5" t="s">
        <v>9612</v>
      </c>
      <c r="J4571" s="5" t="s">
        <v>17</v>
      </c>
      <c r="K4571" s="2" t="str">
        <f>VLOOKUP(C4571,'成绩册 (3)'!B:G,6,0)</f>
        <v>缺考</v>
      </c>
    </row>
    <row r="4572" spans="1:11">
      <c r="A4572" s="4" t="s">
        <v>108</v>
      </c>
      <c r="B4572" s="4" t="s">
        <v>44</v>
      </c>
      <c r="C4572" s="2">
        <v>22090310813</v>
      </c>
      <c r="D4572" s="5" t="s">
        <v>11</v>
      </c>
      <c r="E4572" s="5" t="s">
        <v>7237</v>
      </c>
      <c r="F4572" s="5" t="s">
        <v>9616</v>
      </c>
      <c r="G4572" s="5" t="s">
        <v>14</v>
      </c>
      <c r="H4572" s="5" t="s">
        <v>9617</v>
      </c>
      <c r="I4572" s="5" t="s">
        <v>9618</v>
      </c>
      <c r="J4572" s="5" t="s">
        <v>17</v>
      </c>
      <c r="K4572" s="2" t="str">
        <f>VLOOKUP(C4572,'成绩册 (3)'!B:G,6,0)</f>
        <v>缺考</v>
      </c>
    </row>
    <row r="4573" spans="1:11">
      <c r="A4573" s="4" t="s">
        <v>108</v>
      </c>
      <c r="B4573" s="4" t="s">
        <v>48</v>
      </c>
      <c r="C4573" s="2">
        <v>22090310814</v>
      </c>
      <c r="D4573" s="5" t="s">
        <v>11</v>
      </c>
      <c r="E4573" s="5" t="s">
        <v>7237</v>
      </c>
      <c r="F4573" s="5" t="s">
        <v>9619</v>
      </c>
      <c r="G4573" s="5" t="s">
        <v>114</v>
      </c>
      <c r="H4573" s="5" t="s">
        <v>9620</v>
      </c>
      <c r="I4573" s="5" t="s">
        <v>9621</v>
      </c>
      <c r="J4573" s="5" t="s">
        <v>22</v>
      </c>
      <c r="K4573" s="2" t="str">
        <f>VLOOKUP(C4573,'成绩册 (3)'!B:G,6,0)</f>
        <v>缺考</v>
      </c>
    </row>
    <row r="4574" spans="1:11">
      <c r="A4574" s="4" t="s">
        <v>108</v>
      </c>
      <c r="B4574" s="4" t="s">
        <v>64</v>
      </c>
      <c r="C4574" s="2">
        <v>22090310818</v>
      </c>
      <c r="D4574" s="5" t="s">
        <v>11</v>
      </c>
      <c r="E4574" s="5" t="s">
        <v>7237</v>
      </c>
      <c r="F4574" s="5" t="s">
        <v>9631</v>
      </c>
      <c r="G4574" s="5" t="s">
        <v>14</v>
      </c>
      <c r="H4574" s="5" t="s">
        <v>9632</v>
      </c>
      <c r="I4574" s="5" t="s">
        <v>9633</v>
      </c>
      <c r="J4574" s="5" t="s">
        <v>17</v>
      </c>
      <c r="K4574" s="2" t="str">
        <f>VLOOKUP(C4574,'成绩册 (3)'!B:G,6,0)</f>
        <v>缺考</v>
      </c>
    </row>
    <row r="4575" spans="1:11">
      <c r="A4575" s="4" t="s">
        <v>108</v>
      </c>
      <c r="B4575" s="4" t="s">
        <v>80</v>
      </c>
      <c r="C4575" s="2">
        <v>22090310822</v>
      </c>
      <c r="D4575" s="5" t="s">
        <v>11</v>
      </c>
      <c r="E4575" s="5" t="s">
        <v>7237</v>
      </c>
      <c r="F4575" s="5" t="s">
        <v>9643</v>
      </c>
      <c r="G4575" s="5" t="s">
        <v>14</v>
      </c>
      <c r="H4575" s="5" t="s">
        <v>9644</v>
      </c>
      <c r="I4575" s="5" t="s">
        <v>9645</v>
      </c>
      <c r="J4575" s="5" t="s">
        <v>17</v>
      </c>
      <c r="K4575" s="2" t="str">
        <f>VLOOKUP(C4575,'成绩册 (3)'!B:G,6,0)</f>
        <v>缺考</v>
      </c>
    </row>
    <row r="4576" spans="1:11">
      <c r="A4576" s="4" t="s">
        <v>108</v>
      </c>
      <c r="B4576" s="4" t="s">
        <v>88</v>
      </c>
      <c r="C4576" s="2">
        <v>22090310824</v>
      </c>
      <c r="D4576" s="5" t="s">
        <v>11</v>
      </c>
      <c r="E4576" s="5" t="s">
        <v>7237</v>
      </c>
      <c r="F4576" s="5" t="s">
        <v>9649</v>
      </c>
      <c r="G4576" s="5" t="s">
        <v>14</v>
      </c>
      <c r="H4576" s="5" t="s">
        <v>9650</v>
      </c>
      <c r="I4576" s="5" t="s">
        <v>9651</v>
      </c>
      <c r="J4576" s="5" t="s">
        <v>17</v>
      </c>
      <c r="K4576" s="2" t="str">
        <f>VLOOKUP(C4576,'成绩册 (3)'!B:G,6,0)</f>
        <v>缺考</v>
      </c>
    </row>
    <row r="4577" spans="1:11">
      <c r="A4577" s="4" t="s">
        <v>108</v>
      </c>
      <c r="B4577" s="4" t="s">
        <v>92</v>
      </c>
      <c r="C4577" s="2">
        <v>22090310825</v>
      </c>
      <c r="D4577" s="5" t="s">
        <v>11</v>
      </c>
      <c r="E4577" s="5" t="s">
        <v>7237</v>
      </c>
      <c r="F4577" s="5" t="s">
        <v>9652</v>
      </c>
      <c r="G4577" s="5" t="s">
        <v>114</v>
      </c>
      <c r="H4577" s="5" t="s">
        <v>9653</v>
      </c>
      <c r="I4577" s="5" t="s">
        <v>9654</v>
      </c>
      <c r="J4577" s="5" t="s">
        <v>31</v>
      </c>
      <c r="K4577" s="2" t="str">
        <f>VLOOKUP(C4577,'成绩册 (3)'!B:G,6,0)</f>
        <v>缺考</v>
      </c>
    </row>
    <row r="4578" spans="1:11">
      <c r="A4578" s="4" t="s">
        <v>108</v>
      </c>
      <c r="B4578" s="4" t="s">
        <v>96</v>
      </c>
      <c r="C4578" s="2">
        <v>22090310826</v>
      </c>
      <c r="D4578" s="5" t="s">
        <v>11</v>
      </c>
      <c r="E4578" s="5" t="s">
        <v>7237</v>
      </c>
      <c r="F4578" s="5" t="s">
        <v>9655</v>
      </c>
      <c r="G4578" s="5" t="s">
        <v>14</v>
      </c>
      <c r="H4578" s="5" t="s">
        <v>9656</v>
      </c>
      <c r="I4578" s="5" t="s">
        <v>9657</v>
      </c>
      <c r="J4578" s="5" t="s">
        <v>22</v>
      </c>
      <c r="K4578" s="2" t="str">
        <f>VLOOKUP(C4578,'成绩册 (3)'!B:G,6,0)</f>
        <v>缺考</v>
      </c>
    </row>
    <row r="4579" spans="1:11">
      <c r="A4579" s="4" t="s">
        <v>108</v>
      </c>
      <c r="B4579" s="4" t="s">
        <v>108</v>
      </c>
      <c r="C4579" s="2">
        <v>22090310829</v>
      </c>
      <c r="D4579" s="5" t="s">
        <v>11</v>
      </c>
      <c r="E4579" s="5" t="s">
        <v>7237</v>
      </c>
      <c r="F4579" s="5" t="s">
        <v>9664</v>
      </c>
      <c r="G4579" s="5" t="s">
        <v>14</v>
      </c>
      <c r="H4579" s="5" t="s">
        <v>9665</v>
      </c>
      <c r="I4579" s="5" t="s">
        <v>9666</v>
      </c>
      <c r="J4579" s="5" t="s">
        <v>22</v>
      </c>
      <c r="K4579" s="2" t="str">
        <f>VLOOKUP(C4579,'成绩册 (3)'!B:G,6,0)</f>
        <v>缺考</v>
      </c>
    </row>
    <row r="4580" spans="1:11">
      <c r="A4580" s="4" t="s">
        <v>108</v>
      </c>
      <c r="B4580" s="4" t="s">
        <v>112</v>
      </c>
      <c r="C4580" s="2">
        <v>22090310830</v>
      </c>
      <c r="D4580" s="5" t="s">
        <v>11</v>
      </c>
      <c r="E4580" s="5" t="s">
        <v>7237</v>
      </c>
      <c r="F4580" s="5" t="s">
        <v>2434</v>
      </c>
      <c r="G4580" s="5" t="s">
        <v>14</v>
      </c>
      <c r="H4580" s="5" t="s">
        <v>9667</v>
      </c>
      <c r="I4580" s="5" t="s">
        <v>9668</v>
      </c>
      <c r="J4580" s="5" t="s">
        <v>17</v>
      </c>
      <c r="K4580" s="2" t="str">
        <f>VLOOKUP(C4580,'成绩册 (3)'!B:G,6,0)</f>
        <v>缺考</v>
      </c>
    </row>
    <row r="4581" spans="1:11">
      <c r="A4581" s="4" t="s">
        <v>108</v>
      </c>
      <c r="B4581" s="4" t="s">
        <v>121</v>
      </c>
      <c r="C4581" s="2">
        <v>22090310832</v>
      </c>
      <c r="D4581" s="5" t="s">
        <v>11</v>
      </c>
      <c r="E4581" s="5" t="s">
        <v>7237</v>
      </c>
      <c r="F4581" s="5" t="s">
        <v>3901</v>
      </c>
      <c r="G4581" s="5" t="s">
        <v>114</v>
      </c>
      <c r="H4581" s="5" t="s">
        <v>9672</v>
      </c>
      <c r="I4581" s="5" t="s">
        <v>9673</v>
      </c>
      <c r="J4581" s="5" t="s">
        <v>17</v>
      </c>
      <c r="K4581" s="2" t="str">
        <f>VLOOKUP(C4581,'成绩册 (3)'!B:G,6,0)</f>
        <v>缺考</v>
      </c>
    </row>
    <row r="4582" spans="1:11">
      <c r="A4582" s="4" t="s">
        <v>108</v>
      </c>
      <c r="B4582" s="4" t="s">
        <v>125</v>
      </c>
      <c r="C4582" s="2">
        <v>22090310833</v>
      </c>
      <c r="D4582" s="5" t="s">
        <v>11</v>
      </c>
      <c r="E4582" s="5" t="s">
        <v>7237</v>
      </c>
      <c r="F4582" s="5" t="s">
        <v>9674</v>
      </c>
      <c r="G4582" s="5" t="s">
        <v>14</v>
      </c>
      <c r="H4582" s="5" t="s">
        <v>9675</v>
      </c>
      <c r="I4582" s="5" t="s">
        <v>9676</v>
      </c>
      <c r="J4582" s="5" t="s">
        <v>22</v>
      </c>
      <c r="K4582" s="2" t="str">
        <f>VLOOKUP(C4582,'成绩册 (3)'!B:G,6,0)</f>
        <v>缺考</v>
      </c>
    </row>
    <row r="4583" spans="1:11">
      <c r="A4583" s="4" t="s">
        <v>108</v>
      </c>
      <c r="B4583" s="4" t="s">
        <v>137</v>
      </c>
      <c r="C4583" s="2">
        <v>22090310836</v>
      </c>
      <c r="D4583" s="5" t="s">
        <v>11</v>
      </c>
      <c r="E4583" s="5" t="s">
        <v>7237</v>
      </c>
      <c r="F4583" s="5" t="s">
        <v>9683</v>
      </c>
      <c r="G4583" s="5" t="s">
        <v>114</v>
      </c>
      <c r="H4583" s="5" t="s">
        <v>9684</v>
      </c>
      <c r="I4583" s="5" t="s">
        <v>9685</v>
      </c>
      <c r="J4583" s="5" t="s">
        <v>17</v>
      </c>
      <c r="K4583" s="2" t="str">
        <f>VLOOKUP(C4583,'成绩册 (3)'!B:G,6,0)</f>
        <v>缺考</v>
      </c>
    </row>
    <row r="4584" spans="1:11">
      <c r="A4584" s="4" t="s">
        <v>108</v>
      </c>
      <c r="B4584" s="4" t="s">
        <v>141</v>
      </c>
      <c r="C4584" s="2">
        <v>22090310837</v>
      </c>
      <c r="D4584" s="5" t="s">
        <v>11</v>
      </c>
      <c r="E4584" s="5" t="s">
        <v>7237</v>
      </c>
      <c r="F4584" s="5" t="s">
        <v>9686</v>
      </c>
      <c r="G4584" s="5" t="s">
        <v>14</v>
      </c>
      <c r="H4584" s="5" t="s">
        <v>9687</v>
      </c>
      <c r="I4584" s="5" t="s">
        <v>9688</v>
      </c>
      <c r="J4584" s="5" t="s">
        <v>17</v>
      </c>
      <c r="K4584" s="2" t="str">
        <f>VLOOKUP(C4584,'成绩册 (3)'!B:G,6,0)</f>
        <v>缺考</v>
      </c>
    </row>
    <row r="4585" spans="1:11">
      <c r="A4585" s="4" t="s">
        <v>108</v>
      </c>
      <c r="B4585" s="4" t="s">
        <v>153</v>
      </c>
      <c r="C4585" s="2">
        <v>22090310840</v>
      </c>
      <c r="D4585" s="5" t="s">
        <v>11</v>
      </c>
      <c r="E4585" s="5" t="s">
        <v>7237</v>
      </c>
      <c r="F4585" s="5" t="s">
        <v>9695</v>
      </c>
      <c r="G4585" s="5" t="s">
        <v>14</v>
      </c>
      <c r="H4585" s="5" t="s">
        <v>9696</v>
      </c>
      <c r="I4585" s="5" t="s">
        <v>9697</v>
      </c>
      <c r="J4585" s="5" t="s">
        <v>22</v>
      </c>
      <c r="K4585" s="2" t="str">
        <f>VLOOKUP(C4585,'成绩册 (3)'!B:G,6,0)</f>
        <v>缺考</v>
      </c>
    </row>
    <row r="4586" spans="1:11">
      <c r="A4586" s="4" t="s">
        <v>112</v>
      </c>
      <c r="B4586" s="4" t="s">
        <v>10</v>
      </c>
      <c r="C4586" s="2">
        <v>22090310841</v>
      </c>
      <c r="D4586" s="5" t="s">
        <v>11</v>
      </c>
      <c r="E4586" s="5" t="s">
        <v>7237</v>
      </c>
      <c r="F4586" s="5" t="s">
        <v>9698</v>
      </c>
      <c r="G4586" s="5" t="s">
        <v>14</v>
      </c>
      <c r="H4586" s="5" t="s">
        <v>9699</v>
      </c>
      <c r="I4586" s="5" t="s">
        <v>9700</v>
      </c>
      <c r="J4586" s="5" t="s">
        <v>17</v>
      </c>
      <c r="K4586" s="2" t="str">
        <f>VLOOKUP(C4586,'成绩册 (3)'!B:G,6,0)</f>
        <v>缺考</v>
      </c>
    </row>
    <row r="4587" spans="1:11">
      <c r="A4587" s="4" t="s">
        <v>112</v>
      </c>
      <c r="B4587" s="4" t="s">
        <v>18</v>
      </c>
      <c r="C4587" s="2">
        <v>22090310842</v>
      </c>
      <c r="D4587" s="5" t="s">
        <v>11</v>
      </c>
      <c r="E4587" s="5" t="s">
        <v>7237</v>
      </c>
      <c r="F4587" s="5" t="s">
        <v>7566</v>
      </c>
      <c r="G4587" s="5" t="s">
        <v>14</v>
      </c>
      <c r="H4587" s="5" t="s">
        <v>9701</v>
      </c>
      <c r="I4587" s="5" t="s">
        <v>9702</v>
      </c>
      <c r="J4587" s="5" t="s">
        <v>22</v>
      </c>
      <c r="K4587" s="2" t="str">
        <f>VLOOKUP(C4587,'成绩册 (3)'!B:G,6,0)</f>
        <v>缺考</v>
      </c>
    </row>
    <row r="4588" spans="1:11">
      <c r="A4588" s="4" t="s">
        <v>112</v>
      </c>
      <c r="B4588" s="4" t="s">
        <v>23</v>
      </c>
      <c r="C4588" s="2">
        <v>22090310843</v>
      </c>
      <c r="D4588" s="5" t="s">
        <v>11</v>
      </c>
      <c r="E4588" s="5" t="s">
        <v>7237</v>
      </c>
      <c r="F4588" s="5" t="s">
        <v>9703</v>
      </c>
      <c r="G4588" s="5" t="s">
        <v>14</v>
      </c>
      <c r="H4588" s="5" t="s">
        <v>9704</v>
      </c>
      <c r="I4588" s="5" t="s">
        <v>9705</v>
      </c>
      <c r="J4588" s="5" t="s">
        <v>17</v>
      </c>
      <c r="K4588" s="2" t="str">
        <f>VLOOKUP(C4588,'成绩册 (3)'!B:G,6,0)</f>
        <v>缺考</v>
      </c>
    </row>
    <row r="4589" spans="1:11">
      <c r="A4589" s="4" t="s">
        <v>112</v>
      </c>
      <c r="B4589" s="4" t="s">
        <v>44</v>
      </c>
      <c r="C4589" s="2">
        <v>22090310848</v>
      </c>
      <c r="D4589" s="5" t="s">
        <v>11</v>
      </c>
      <c r="E4589" s="5" t="s">
        <v>7237</v>
      </c>
      <c r="F4589" s="5" t="s">
        <v>9717</v>
      </c>
      <c r="G4589" s="5" t="s">
        <v>114</v>
      </c>
      <c r="H4589" s="5" t="s">
        <v>9718</v>
      </c>
      <c r="I4589" s="5" t="s">
        <v>9719</v>
      </c>
      <c r="J4589" s="5" t="s">
        <v>17</v>
      </c>
      <c r="K4589" s="2" t="str">
        <f>VLOOKUP(C4589,'成绩册 (3)'!B:G,6,0)</f>
        <v>缺考</v>
      </c>
    </row>
    <row r="4590" spans="1:11">
      <c r="A4590" s="4" t="s">
        <v>112</v>
      </c>
      <c r="B4590" s="4" t="s">
        <v>48</v>
      </c>
      <c r="C4590" s="2">
        <v>22090310849</v>
      </c>
      <c r="D4590" s="5" t="s">
        <v>11</v>
      </c>
      <c r="E4590" s="5" t="s">
        <v>7237</v>
      </c>
      <c r="F4590" s="5" t="s">
        <v>9720</v>
      </c>
      <c r="G4590" s="5" t="s">
        <v>14</v>
      </c>
      <c r="H4590" s="5" t="s">
        <v>9721</v>
      </c>
      <c r="I4590" s="5" t="s">
        <v>9722</v>
      </c>
      <c r="J4590" s="5" t="s">
        <v>17</v>
      </c>
      <c r="K4590" s="2" t="str">
        <f>VLOOKUP(C4590,'成绩册 (3)'!B:G,6,0)</f>
        <v>缺考</v>
      </c>
    </row>
    <row r="4591" spans="1:11">
      <c r="A4591" s="4" t="s">
        <v>112</v>
      </c>
      <c r="B4591" s="4" t="s">
        <v>60</v>
      </c>
      <c r="C4591" s="2">
        <v>22090310852</v>
      </c>
      <c r="D4591" s="5" t="s">
        <v>11</v>
      </c>
      <c r="E4591" s="5" t="s">
        <v>7237</v>
      </c>
      <c r="F4591" s="5" t="s">
        <v>9729</v>
      </c>
      <c r="G4591" s="5" t="s">
        <v>114</v>
      </c>
      <c r="H4591" s="5" t="s">
        <v>9730</v>
      </c>
      <c r="I4591" s="5" t="s">
        <v>9731</v>
      </c>
      <c r="J4591" s="5" t="s">
        <v>17</v>
      </c>
      <c r="K4591" s="2" t="str">
        <f>VLOOKUP(C4591,'成绩册 (3)'!B:G,6,0)</f>
        <v>缺考</v>
      </c>
    </row>
    <row r="4592" spans="1:11">
      <c r="A4592" s="4" t="s">
        <v>112</v>
      </c>
      <c r="B4592" s="4" t="s">
        <v>64</v>
      </c>
      <c r="C4592" s="2">
        <v>22090310853</v>
      </c>
      <c r="D4592" s="5" t="s">
        <v>11</v>
      </c>
      <c r="E4592" s="5" t="s">
        <v>7237</v>
      </c>
      <c r="F4592" s="5" t="s">
        <v>9732</v>
      </c>
      <c r="G4592" s="5" t="s">
        <v>14</v>
      </c>
      <c r="H4592" s="5" t="s">
        <v>9733</v>
      </c>
      <c r="I4592" s="5" t="s">
        <v>9734</v>
      </c>
      <c r="J4592" s="5" t="s">
        <v>17</v>
      </c>
      <c r="K4592" s="2" t="str">
        <f>VLOOKUP(C4592,'成绩册 (3)'!B:G,6,0)</f>
        <v>缺考</v>
      </c>
    </row>
    <row r="4593" spans="1:11">
      <c r="A4593" s="4" t="s">
        <v>112</v>
      </c>
      <c r="B4593" s="4" t="s">
        <v>72</v>
      </c>
      <c r="C4593" s="2">
        <v>22090310855</v>
      </c>
      <c r="D4593" s="5" t="s">
        <v>11</v>
      </c>
      <c r="E4593" s="5" t="s">
        <v>7237</v>
      </c>
      <c r="F4593" s="5" t="s">
        <v>9738</v>
      </c>
      <c r="G4593" s="5" t="s">
        <v>14</v>
      </c>
      <c r="H4593" s="5" t="s">
        <v>9739</v>
      </c>
      <c r="I4593" s="5" t="s">
        <v>9740</v>
      </c>
      <c r="J4593" s="5" t="s">
        <v>17</v>
      </c>
      <c r="K4593" s="2" t="str">
        <f>VLOOKUP(C4593,'成绩册 (3)'!B:G,6,0)</f>
        <v>缺考</v>
      </c>
    </row>
    <row r="4594" spans="1:11">
      <c r="A4594" s="4" t="s">
        <v>112</v>
      </c>
      <c r="B4594" s="4" t="s">
        <v>80</v>
      </c>
      <c r="C4594" s="2">
        <v>22090310857</v>
      </c>
      <c r="D4594" s="5" t="s">
        <v>11</v>
      </c>
      <c r="E4594" s="5" t="s">
        <v>7237</v>
      </c>
      <c r="F4594" s="5" t="s">
        <v>9744</v>
      </c>
      <c r="G4594" s="5" t="s">
        <v>14</v>
      </c>
      <c r="H4594" s="5" t="s">
        <v>9745</v>
      </c>
      <c r="I4594" s="5" t="s">
        <v>9746</v>
      </c>
      <c r="J4594" s="5" t="s">
        <v>354</v>
      </c>
      <c r="K4594" s="2" t="str">
        <f>VLOOKUP(C4594,'成绩册 (3)'!B:G,6,0)</f>
        <v>缺考</v>
      </c>
    </row>
    <row r="4595" spans="1:11">
      <c r="A4595" s="4" t="s">
        <v>112</v>
      </c>
      <c r="B4595" s="4" t="s">
        <v>84</v>
      </c>
      <c r="C4595" s="2">
        <v>22090310858</v>
      </c>
      <c r="D4595" s="5" t="s">
        <v>11</v>
      </c>
      <c r="E4595" s="5" t="s">
        <v>7237</v>
      </c>
      <c r="F4595" s="5" t="s">
        <v>9339</v>
      </c>
      <c r="G4595" s="5" t="s">
        <v>14</v>
      </c>
      <c r="H4595" s="5" t="s">
        <v>9747</v>
      </c>
      <c r="I4595" s="5" t="s">
        <v>9748</v>
      </c>
      <c r="J4595" s="5" t="s">
        <v>17</v>
      </c>
      <c r="K4595" s="2" t="str">
        <f>VLOOKUP(C4595,'成绩册 (3)'!B:G,6,0)</f>
        <v>缺考</v>
      </c>
    </row>
    <row r="4596" spans="1:11">
      <c r="A4596" s="4" t="s">
        <v>112</v>
      </c>
      <c r="B4596" s="4" t="s">
        <v>96</v>
      </c>
      <c r="C4596" s="2">
        <v>22090310861</v>
      </c>
      <c r="D4596" s="5" t="s">
        <v>11</v>
      </c>
      <c r="E4596" s="5" t="s">
        <v>7237</v>
      </c>
      <c r="F4596" s="5" t="s">
        <v>9756</v>
      </c>
      <c r="G4596" s="5" t="s">
        <v>114</v>
      </c>
      <c r="H4596" s="5" t="s">
        <v>9757</v>
      </c>
      <c r="I4596" s="5" t="s">
        <v>9758</v>
      </c>
      <c r="J4596" s="5" t="s">
        <v>22</v>
      </c>
      <c r="K4596" s="2" t="str">
        <f>VLOOKUP(C4596,'成绩册 (3)'!B:G,6,0)</f>
        <v>缺考</v>
      </c>
    </row>
    <row r="4597" spans="1:11">
      <c r="A4597" s="4" t="s">
        <v>112</v>
      </c>
      <c r="B4597" s="4" t="s">
        <v>100</v>
      </c>
      <c r="C4597" s="2">
        <v>22090310862</v>
      </c>
      <c r="D4597" s="5" t="s">
        <v>11</v>
      </c>
      <c r="E4597" s="5" t="s">
        <v>7237</v>
      </c>
      <c r="F4597" s="5" t="s">
        <v>9759</v>
      </c>
      <c r="G4597" s="5" t="s">
        <v>114</v>
      </c>
      <c r="H4597" s="5" t="s">
        <v>9760</v>
      </c>
      <c r="I4597" s="5" t="s">
        <v>9761</v>
      </c>
      <c r="J4597" s="5" t="s">
        <v>17</v>
      </c>
      <c r="K4597" s="2" t="str">
        <f>VLOOKUP(C4597,'成绩册 (3)'!B:G,6,0)</f>
        <v>缺考</v>
      </c>
    </row>
    <row r="4598" spans="1:11">
      <c r="A4598" s="4" t="s">
        <v>112</v>
      </c>
      <c r="B4598" s="4" t="s">
        <v>104</v>
      </c>
      <c r="C4598" s="2">
        <v>22090310863</v>
      </c>
      <c r="D4598" s="5" t="s">
        <v>11</v>
      </c>
      <c r="E4598" s="5" t="s">
        <v>7237</v>
      </c>
      <c r="F4598" s="5" t="s">
        <v>9762</v>
      </c>
      <c r="G4598" s="5" t="s">
        <v>114</v>
      </c>
      <c r="H4598" s="5" t="s">
        <v>9763</v>
      </c>
      <c r="I4598" s="5" t="s">
        <v>9764</v>
      </c>
      <c r="J4598" s="5" t="s">
        <v>17</v>
      </c>
      <c r="K4598" s="2" t="str">
        <f>VLOOKUP(C4598,'成绩册 (3)'!B:G,6,0)</f>
        <v>缺考</v>
      </c>
    </row>
    <row r="4599" spans="1:11">
      <c r="A4599" s="4" t="s">
        <v>112</v>
      </c>
      <c r="B4599" s="4" t="s">
        <v>108</v>
      </c>
      <c r="C4599" s="2">
        <v>22090310864</v>
      </c>
      <c r="D4599" s="5" t="s">
        <v>11</v>
      </c>
      <c r="E4599" s="5" t="s">
        <v>7237</v>
      </c>
      <c r="F4599" s="5" t="s">
        <v>5523</v>
      </c>
      <c r="G4599" s="5" t="s">
        <v>14</v>
      </c>
      <c r="H4599" s="5" t="s">
        <v>9765</v>
      </c>
      <c r="I4599" s="5" t="s">
        <v>9766</v>
      </c>
      <c r="J4599" s="5" t="s">
        <v>17</v>
      </c>
      <c r="K4599" s="2" t="str">
        <f>VLOOKUP(C4599,'成绩册 (3)'!B:G,6,0)</f>
        <v>缺考</v>
      </c>
    </row>
    <row r="4600" spans="1:11">
      <c r="A4600" s="4" t="s">
        <v>112</v>
      </c>
      <c r="B4600" s="4" t="s">
        <v>112</v>
      </c>
      <c r="C4600" s="2">
        <v>22090310865</v>
      </c>
      <c r="D4600" s="5" t="s">
        <v>11</v>
      </c>
      <c r="E4600" s="5" t="s">
        <v>7237</v>
      </c>
      <c r="F4600" s="5" t="s">
        <v>3122</v>
      </c>
      <c r="G4600" s="5" t="s">
        <v>14</v>
      </c>
      <c r="H4600" s="5" t="s">
        <v>9767</v>
      </c>
      <c r="I4600" s="5" t="s">
        <v>9768</v>
      </c>
      <c r="J4600" s="5" t="s">
        <v>17</v>
      </c>
      <c r="K4600" s="2" t="str">
        <f>VLOOKUP(C4600,'成绩册 (3)'!B:G,6,0)</f>
        <v>缺考</v>
      </c>
    </row>
    <row r="4601" spans="1:11">
      <c r="A4601" s="4" t="s">
        <v>112</v>
      </c>
      <c r="B4601" s="4" t="s">
        <v>117</v>
      </c>
      <c r="C4601" s="2">
        <v>22090310866</v>
      </c>
      <c r="D4601" s="5" t="s">
        <v>11</v>
      </c>
      <c r="E4601" s="5" t="s">
        <v>7237</v>
      </c>
      <c r="F4601" s="5" t="s">
        <v>9769</v>
      </c>
      <c r="G4601" s="5" t="s">
        <v>14</v>
      </c>
      <c r="H4601" s="5" t="s">
        <v>9770</v>
      </c>
      <c r="I4601" s="5" t="s">
        <v>9771</v>
      </c>
      <c r="J4601" s="5" t="s">
        <v>17</v>
      </c>
      <c r="K4601" s="2" t="str">
        <f>VLOOKUP(C4601,'成绩册 (3)'!B:G,6,0)</f>
        <v>缺考</v>
      </c>
    </row>
    <row r="4602" spans="1:11">
      <c r="A4602" s="4" t="s">
        <v>112</v>
      </c>
      <c r="B4602" s="4" t="s">
        <v>133</v>
      </c>
      <c r="C4602" s="2">
        <v>22090310870</v>
      </c>
      <c r="D4602" s="5" t="s">
        <v>11</v>
      </c>
      <c r="E4602" s="5" t="s">
        <v>7237</v>
      </c>
      <c r="F4602" s="5" t="s">
        <v>9780</v>
      </c>
      <c r="G4602" s="5" t="s">
        <v>14</v>
      </c>
      <c r="H4602" s="5" t="s">
        <v>9781</v>
      </c>
      <c r="I4602" s="5" t="s">
        <v>9782</v>
      </c>
      <c r="J4602" s="5" t="s">
        <v>22</v>
      </c>
      <c r="K4602" s="2" t="str">
        <f>VLOOKUP(C4602,'成绩册 (3)'!B:G,6,0)</f>
        <v>缺考</v>
      </c>
    </row>
    <row r="4603" spans="1:11">
      <c r="A4603" s="4" t="s">
        <v>112</v>
      </c>
      <c r="B4603" s="4" t="s">
        <v>137</v>
      </c>
      <c r="C4603" s="2">
        <v>22090310871</v>
      </c>
      <c r="D4603" s="5" t="s">
        <v>11</v>
      </c>
      <c r="E4603" s="5" t="s">
        <v>7237</v>
      </c>
      <c r="F4603" s="5" t="s">
        <v>9783</v>
      </c>
      <c r="G4603" s="5" t="s">
        <v>14</v>
      </c>
      <c r="H4603" s="5" t="s">
        <v>9784</v>
      </c>
      <c r="I4603" s="5" t="s">
        <v>9785</v>
      </c>
      <c r="J4603" s="5" t="s">
        <v>178</v>
      </c>
      <c r="K4603" s="2" t="str">
        <f>VLOOKUP(C4603,'成绩册 (3)'!B:G,6,0)</f>
        <v>缺考</v>
      </c>
    </row>
    <row r="4604" spans="1:11">
      <c r="A4604" s="4" t="s">
        <v>112</v>
      </c>
      <c r="B4604" s="4" t="s">
        <v>141</v>
      </c>
      <c r="C4604" s="2">
        <v>22090310872</v>
      </c>
      <c r="D4604" s="5" t="s">
        <v>11</v>
      </c>
      <c r="E4604" s="5" t="s">
        <v>7237</v>
      </c>
      <c r="F4604" s="5" t="s">
        <v>9786</v>
      </c>
      <c r="G4604" s="5" t="s">
        <v>14</v>
      </c>
      <c r="H4604" s="5" t="s">
        <v>9787</v>
      </c>
      <c r="I4604" s="5" t="s">
        <v>9788</v>
      </c>
      <c r="J4604" s="5" t="s">
        <v>17</v>
      </c>
      <c r="K4604" s="2" t="str">
        <f>VLOOKUP(C4604,'成绩册 (3)'!B:G,6,0)</f>
        <v>缺考</v>
      </c>
    </row>
    <row r="4605" spans="1:11">
      <c r="A4605" s="4" t="s">
        <v>112</v>
      </c>
      <c r="B4605" s="4" t="s">
        <v>149</v>
      </c>
      <c r="C4605" s="2">
        <v>22090310874</v>
      </c>
      <c r="D4605" s="5" t="s">
        <v>11</v>
      </c>
      <c r="E4605" s="5" t="s">
        <v>7237</v>
      </c>
      <c r="F4605" s="5" t="s">
        <v>9792</v>
      </c>
      <c r="G4605" s="5" t="s">
        <v>14</v>
      </c>
      <c r="H4605" s="5" t="s">
        <v>9793</v>
      </c>
      <c r="I4605" s="5" t="s">
        <v>9794</v>
      </c>
      <c r="J4605" s="5" t="s">
        <v>17</v>
      </c>
      <c r="K4605" s="2" t="str">
        <f>VLOOKUP(C4605,'成绩册 (3)'!B:G,6,0)</f>
        <v>缺考</v>
      </c>
    </row>
    <row r="4606" spans="1:11">
      <c r="A4606" s="4" t="s">
        <v>112</v>
      </c>
      <c r="B4606" s="4" t="s">
        <v>153</v>
      </c>
      <c r="C4606" s="2">
        <v>22090310875</v>
      </c>
      <c r="D4606" s="5" t="s">
        <v>11</v>
      </c>
      <c r="E4606" s="5" t="s">
        <v>7237</v>
      </c>
      <c r="F4606" s="5" t="s">
        <v>9795</v>
      </c>
      <c r="G4606" s="5" t="s">
        <v>14</v>
      </c>
      <c r="H4606" s="5" t="s">
        <v>9796</v>
      </c>
      <c r="I4606" s="5" t="s">
        <v>9797</v>
      </c>
      <c r="J4606" s="5" t="s">
        <v>22</v>
      </c>
      <c r="K4606" s="2" t="str">
        <f>VLOOKUP(C4606,'成绩册 (3)'!B:G,6,0)</f>
        <v>缺考</v>
      </c>
    </row>
    <row r="4607" spans="1:11">
      <c r="A4607" s="4" t="s">
        <v>117</v>
      </c>
      <c r="B4607" s="4" t="s">
        <v>10</v>
      </c>
      <c r="C4607" s="2">
        <v>22090310876</v>
      </c>
      <c r="D4607" s="5" t="s">
        <v>11</v>
      </c>
      <c r="E4607" s="5" t="s">
        <v>7237</v>
      </c>
      <c r="F4607" s="5" t="s">
        <v>2946</v>
      </c>
      <c r="G4607" s="5" t="s">
        <v>14</v>
      </c>
      <c r="H4607" s="5" t="s">
        <v>9798</v>
      </c>
      <c r="I4607" s="5" t="s">
        <v>9799</v>
      </c>
      <c r="J4607" s="5" t="s">
        <v>17</v>
      </c>
      <c r="K4607" s="2" t="str">
        <f>VLOOKUP(C4607,'成绩册 (3)'!B:G,6,0)</f>
        <v>缺考</v>
      </c>
    </row>
    <row r="4608" spans="1:11">
      <c r="A4608" s="4" t="s">
        <v>117</v>
      </c>
      <c r="B4608" s="4" t="s">
        <v>18</v>
      </c>
      <c r="C4608" s="2">
        <v>22090310877</v>
      </c>
      <c r="D4608" s="5" t="s">
        <v>11</v>
      </c>
      <c r="E4608" s="5" t="s">
        <v>7237</v>
      </c>
      <c r="F4608" s="5" t="s">
        <v>9800</v>
      </c>
      <c r="G4608" s="5" t="s">
        <v>14</v>
      </c>
      <c r="H4608" s="5" t="s">
        <v>9801</v>
      </c>
      <c r="I4608" s="5" t="s">
        <v>9802</v>
      </c>
      <c r="J4608" s="5" t="s">
        <v>22</v>
      </c>
      <c r="K4608" s="2" t="str">
        <f>VLOOKUP(C4608,'成绩册 (3)'!B:G,6,0)</f>
        <v>缺考</v>
      </c>
    </row>
    <row r="4609" spans="1:11">
      <c r="A4609" s="4" t="s">
        <v>117</v>
      </c>
      <c r="B4609" s="4" t="s">
        <v>23</v>
      </c>
      <c r="C4609" s="2">
        <v>22090310878</v>
      </c>
      <c r="D4609" s="5" t="s">
        <v>11</v>
      </c>
      <c r="E4609" s="5" t="s">
        <v>7237</v>
      </c>
      <c r="F4609" s="5" t="s">
        <v>7181</v>
      </c>
      <c r="G4609" s="5" t="s">
        <v>14</v>
      </c>
      <c r="H4609" s="5" t="s">
        <v>9803</v>
      </c>
      <c r="I4609" s="5" t="s">
        <v>9804</v>
      </c>
      <c r="J4609" s="5" t="s">
        <v>17</v>
      </c>
      <c r="K4609" s="2" t="str">
        <f>VLOOKUP(C4609,'成绩册 (3)'!B:G,6,0)</f>
        <v>缺考</v>
      </c>
    </row>
    <row r="4610" spans="1:11">
      <c r="A4610" s="4" t="s">
        <v>117</v>
      </c>
      <c r="B4610" s="4" t="s">
        <v>32</v>
      </c>
      <c r="C4610" s="2">
        <v>22090310880</v>
      </c>
      <c r="D4610" s="5" t="s">
        <v>11</v>
      </c>
      <c r="E4610" s="5" t="s">
        <v>7237</v>
      </c>
      <c r="F4610" s="5" t="s">
        <v>4243</v>
      </c>
      <c r="G4610" s="5" t="s">
        <v>14</v>
      </c>
      <c r="H4610" s="5" t="s">
        <v>9808</v>
      </c>
      <c r="I4610" s="5" t="s">
        <v>9809</v>
      </c>
      <c r="J4610" s="5" t="s">
        <v>22</v>
      </c>
      <c r="K4610" s="2" t="str">
        <f>VLOOKUP(C4610,'成绩册 (3)'!B:G,6,0)</f>
        <v>缺考</v>
      </c>
    </row>
    <row r="4611" spans="1:11">
      <c r="A4611" s="4" t="s">
        <v>117</v>
      </c>
      <c r="B4611" s="4" t="s">
        <v>40</v>
      </c>
      <c r="C4611" s="2">
        <v>22090310882</v>
      </c>
      <c r="D4611" s="5" t="s">
        <v>11</v>
      </c>
      <c r="E4611" s="5" t="s">
        <v>7237</v>
      </c>
      <c r="F4611" s="5" t="s">
        <v>3169</v>
      </c>
      <c r="G4611" s="5" t="s">
        <v>14</v>
      </c>
      <c r="H4611" s="5" t="s">
        <v>9813</v>
      </c>
      <c r="I4611" s="5" t="s">
        <v>9814</v>
      </c>
      <c r="J4611" s="5" t="s">
        <v>17</v>
      </c>
      <c r="K4611" s="2" t="str">
        <f>VLOOKUP(C4611,'成绩册 (3)'!B:G,6,0)</f>
        <v>缺考</v>
      </c>
    </row>
    <row r="4612" spans="1:11">
      <c r="A4612" s="4" t="s">
        <v>117</v>
      </c>
      <c r="B4612" s="4" t="s">
        <v>48</v>
      </c>
      <c r="C4612" s="2">
        <v>22090310884</v>
      </c>
      <c r="D4612" s="5" t="s">
        <v>11</v>
      </c>
      <c r="E4612" s="5" t="s">
        <v>7237</v>
      </c>
      <c r="F4612" s="5" t="s">
        <v>9818</v>
      </c>
      <c r="G4612" s="5" t="s">
        <v>14</v>
      </c>
      <c r="H4612" s="5" t="s">
        <v>9819</v>
      </c>
      <c r="I4612" s="5" t="s">
        <v>9820</v>
      </c>
      <c r="J4612" s="5" t="s">
        <v>17</v>
      </c>
      <c r="K4612" s="2" t="str">
        <f>VLOOKUP(C4612,'成绩册 (3)'!B:G,6,0)</f>
        <v>缺考</v>
      </c>
    </row>
    <row r="4613" spans="1:11">
      <c r="A4613" s="4" t="s">
        <v>117</v>
      </c>
      <c r="B4613" s="4" t="s">
        <v>52</v>
      </c>
      <c r="C4613" s="2">
        <v>22090310885</v>
      </c>
      <c r="D4613" s="5" t="s">
        <v>11</v>
      </c>
      <c r="E4613" s="5" t="s">
        <v>7237</v>
      </c>
      <c r="F4613" s="5" t="s">
        <v>9821</v>
      </c>
      <c r="G4613" s="5" t="s">
        <v>14</v>
      </c>
      <c r="H4613" s="5" t="s">
        <v>9822</v>
      </c>
      <c r="I4613" s="5" t="s">
        <v>9823</v>
      </c>
      <c r="J4613" s="5" t="s">
        <v>17</v>
      </c>
      <c r="K4613" s="2" t="str">
        <f>VLOOKUP(C4613,'成绩册 (3)'!B:G,6,0)</f>
        <v>缺考</v>
      </c>
    </row>
    <row r="4614" spans="1:11">
      <c r="A4614" s="4" t="s">
        <v>117</v>
      </c>
      <c r="B4614" s="4" t="s">
        <v>56</v>
      </c>
      <c r="C4614" s="2">
        <v>22090310886</v>
      </c>
      <c r="D4614" s="5" t="s">
        <v>11</v>
      </c>
      <c r="E4614" s="5" t="s">
        <v>7237</v>
      </c>
      <c r="F4614" s="5" t="s">
        <v>9824</v>
      </c>
      <c r="G4614" s="5" t="s">
        <v>14</v>
      </c>
      <c r="H4614" s="5" t="s">
        <v>9825</v>
      </c>
      <c r="I4614" s="5" t="s">
        <v>9826</v>
      </c>
      <c r="J4614" s="5" t="s">
        <v>17</v>
      </c>
      <c r="K4614" s="2" t="str">
        <f>VLOOKUP(C4614,'成绩册 (3)'!B:G,6,0)</f>
        <v>缺考</v>
      </c>
    </row>
    <row r="4615" spans="1:11">
      <c r="A4615" s="4" t="s">
        <v>117</v>
      </c>
      <c r="B4615" s="4" t="s">
        <v>60</v>
      </c>
      <c r="C4615" s="2">
        <v>22090310887</v>
      </c>
      <c r="D4615" s="5" t="s">
        <v>11</v>
      </c>
      <c r="E4615" s="5" t="s">
        <v>7237</v>
      </c>
      <c r="F4615" s="5" t="s">
        <v>9827</v>
      </c>
      <c r="G4615" s="5" t="s">
        <v>14</v>
      </c>
      <c r="H4615" s="5" t="s">
        <v>9828</v>
      </c>
      <c r="I4615" s="5" t="s">
        <v>9829</v>
      </c>
      <c r="J4615" s="5" t="s">
        <v>17</v>
      </c>
      <c r="K4615" s="2" t="str">
        <f>VLOOKUP(C4615,'成绩册 (3)'!B:G,6,0)</f>
        <v>缺考</v>
      </c>
    </row>
    <row r="4616" spans="1:11">
      <c r="A4616" s="4" t="s">
        <v>117</v>
      </c>
      <c r="B4616" s="4" t="s">
        <v>68</v>
      </c>
      <c r="C4616" s="2">
        <v>22090310889</v>
      </c>
      <c r="D4616" s="5" t="s">
        <v>11</v>
      </c>
      <c r="E4616" s="5" t="s">
        <v>7237</v>
      </c>
      <c r="F4616" s="5" t="s">
        <v>9832</v>
      </c>
      <c r="G4616" s="5" t="s">
        <v>14</v>
      </c>
      <c r="H4616" s="5" t="s">
        <v>9833</v>
      </c>
      <c r="I4616" s="5" t="s">
        <v>9834</v>
      </c>
      <c r="J4616" s="5" t="s">
        <v>17</v>
      </c>
      <c r="K4616" s="2" t="str">
        <f>VLOOKUP(C4616,'成绩册 (3)'!B:G,6,0)</f>
        <v>缺考</v>
      </c>
    </row>
    <row r="4617" spans="1:11">
      <c r="A4617" s="4" t="s">
        <v>117</v>
      </c>
      <c r="B4617" s="4" t="s">
        <v>76</v>
      </c>
      <c r="C4617" s="2">
        <v>22090310891</v>
      </c>
      <c r="D4617" s="5" t="s">
        <v>11</v>
      </c>
      <c r="E4617" s="5" t="s">
        <v>7237</v>
      </c>
      <c r="F4617" s="5" t="s">
        <v>9838</v>
      </c>
      <c r="G4617" s="5" t="s">
        <v>14</v>
      </c>
      <c r="H4617" s="5" t="s">
        <v>9839</v>
      </c>
      <c r="I4617" s="5" t="s">
        <v>9840</v>
      </c>
      <c r="J4617" s="5" t="s">
        <v>17</v>
      </c>
      <c r="K4617" s="2" t="str">
        <f>VLOOKUP(C4617,'成绩册 (3)'!B:G,6,0)</f>
        <v>缺考</v>
      </c>
    </row>
    <row r="4618" spans="1:11">
      <c r="A4618" s="4" t="s">
        <v>117</v>
      </c>
      <c r="B4618" s="4" t="s">
        <v>84</v>
      </c>
      <c r="C4618" s="2">
        <v>22090310893</v>
      </c>
      <c r="D4618" s="5" t="s">
        <v>11</v>
      </c>
      <c r="E4618" s="5" t="s">
        <v>7237</v>
      </c>
      <c r="F4618" s="5" t="s">
        <v>9844</v>
      </c>
      <c r="G4618" s="5" t="s">
        <v>14</v>
      </c>
      <c r="H4618" s="5" t="s">
        <v>9845</v>
      </c>
      <c r="I4618" s="5" t="s">
        <v>9846</v>
      </c>
      <c r="J4618" s="5" t="s">
        <v>17</v>
      </c>
      <c r="K4618" s="2" t="str">
        <f>VLOOKUP(C4618,'成绩册 (3)'!B:G,6,0)</f>
        <v>缺考</v>
      </c>
    </row>
    <row r="4619" spans="1:11">
      <c r="A4619" s="4" t="s">
        <v>117</v>
      </c>
      <c r="B4619" s="4" t="s">
        <v>92</v>
      </c>
      <c r="C4619" s="2">
        <v>22090310895</v>
      </c>
      <c r="D4619" s="5" t="s">
        <v>11</v>
      </c>
      <c r="E4619" s="5" t="s">
        <v>7237</v>
      </c>
      <c r="F4619" s="5" t="s">
        <v>9850</v>
      </c>
      <c r="G4619" s="5" t="s">
        <v>14</v>
      </c>
      <c r="H4619" s="5" t="s">
        <v>9851</v>
      </c>
      <c r="I4619" s="5" t="s">
        <v>9852</v>
      </c>
      <c r="J4619" s="5" t="s">
        <v>17</v>
      </c>
      <c r="K4619" s="2" t="str">
        <f>VLOOKUP(C4619,'成绩册 (3)'!B:G,6,0)</f>
        <v>缺考</v>
      </c>
    </row>
    <row r="4620" spans="1:11">
      <c r="A4620" s="4" t="s">
        <v>117</v>
      </c>
      <c r="B4620" s="4" t="s">
        <v>100</v>
      </c>
      <c r="C4620" s="2">
        <v>22090310897</v>
      </c>
      <c r="D4620" s="5" t="s">
        <v>11</v>
      </c>
      <c r="E4620" s="5" t="s">
        <v>7237</v>
      </c>
      <c r="F4620" s="5" t="s">
        <v>9856</v>
      </c>
      <c r="G4620" s="5" t="s">
        <v>14</v>
      </c>
      <c r="H4620" s="5" t="s">
        <v>9857</v>
      </c>
      <c r="I4620" s="5" t="s">
        <v>9858</v>
      </c>
      <c r="J4620" s="5" t="s">
        <v>17</v>
      </c>
      <c r="K4620" s="2" t="str">
        <f>VLOOKUP(C4620,'成绩册 (3)'!B:G,6,0)</f>
        <v>缺考</v>
      </c>
    </row>
    <row r="4621" spans="1:11">
      <c r="A4621" s="4" t="s">
        <v>117</v>
      </c>
      <c r="B4621" s="4" t="s">
        <v>112</v>
      </c>
      <c r="C4621" s="2">
        <v>22090310900</v>
      </c>
      <c r="D4621" s="5" t="s">
        <v>11</v>
      </c>
      <c r="E4621" s="5" t="s">
        <v>7237</v>
      </c>
      <c r="F4621" s="5" t="s">
        <v>9864</v>
      </c>
      <c r="G4621" s="5" t="s">
        <v>14</v>
      </c>
      <c r="H4621" s="5" t="s">
        <v>9865</v>
      </c>
      <c r="I4621" s="5" t="s">
        <v>9866</v>
      </c>
      <c r="J4621" s="5" t="s">
        <v>17</v>
      </c>
      <c r="K4621" s="2" t="str">
        <f>VLOOKUP(C4621,'成绩册 (3)'!B:G,6,0)</f>
        <v>缺考</v>
      </c>
    </row>
    <row r="4622" spans="1:11">
      <c r="A4622" s="4" t="s">
        <v>117</v>
      </c>
      <c r="B4622" s="4" t="s">
        <v>125</v>
      </c>
      <c r="C4622" s="2">
        <v>22090310903</v>
      </c>
      <c r="D4622" s="5" t="s">
        <v>11</v>
      </c>
      <c r="E4622" s="5" t="s">
        <v>7237</v>
      </c>
      <c r="F4622" s="5" t="s">
        <v>9873</v>
      </c>
      <c r="G4622" s="5" t="s">
        <v>14</v>
      </c>
      <c r="H4622" s="5" t="s">
        <v>9874</v>
      </c>
      <c r="I4622" s="5" t="s">
        <v>9875</v>
      </c>
      <c r="J4622" s="5" t="s">
        <v>17</v>
      </c>
      <c r="K4622" s="2" t="str">
        <f>VLOOKUP(C4622,'成绩册 (3)'!B:G,6,0)</f>
        <v>缺考</v>
      </c>
    </row>
    <row r="4623" spans="1:11">
      <c r="A4623" s="4" t="s">
        <v>117</v>
      </c>
      <c r="B4623" s="4" t="s">
        <v>129</v>
      </c>
      <c r="C4623" s="2">
        <v>22090310904</v>
      </c>
      <c r="D4623" s="5" t="s">
        <v>11</v>
      </c>
      <c r="E4623" s="5" t="s">
        <v>7237</v>
      </c>
      <c r="F4623" s="5" t="s">
        <v>9876</v>
      </c>
      <c r="G4623" s="5" t="s">
        <v>14</v>
      </c>
      <c r="H4623" s="5" t="s">
        <v>9877</v>
      </c>
      <c r="I4623" s="5" t="s">
        <v>9878</v>
      </c>
      <c r="J4623" s="5" t="s">
        <v>17</v>
      </c>
      <c r="K4623" s="2" t="str">
        <f>VLOOKUP(C4623,'成绩册 (3)'!B:G,6,0)</f>
        <v>缺考</v>
      </c>
    </row>
    <row r="4624" spans="1:11">
      <c r="A4624" s="4" t="s">
        <v>117</v>
      </c>
      <c r="B4624" s="4" t="s">
        <v>133</v>
      </c>
      <c r="C4624" s="2">
        <v>22090310905</v>
      </c>
      <c r="D4624" s="5" t="s">
        <v>11</v>
      </c>
      <c r="E4624" s="5" t="s">
        <v>7237</v>
      </c>
      <c r="F4624" s="5" t="s">
        <v>9879</v>
      </c>
      <c r="G4624" s="5" t="s">
        <v>14</v>
      </c>
      <c r="H4624" s="5" t="s">
        <v>9880</v>
      </c>
      <c r="I4624" s="5" t="s">
        <v>9881</v>
      </c>
      <c r="J4624" s="5" t="s">
        <v>31</v>
      </c>
      <c r="K4624" s="2" t="str">
        <f>VLOOKUP(C4624,'成绩册 (3)'!B:G,6,0)</f>
        <v>缺考</v>
      </c>
    </row>
    <row r="4625" spans="1:11">
      <c r="A4625" s="4" t="s">
        <v>117</v>
      </c>
      <c r="B4625" s="4" t="s">
        <v>137</v>
      </c>
      <c r="C4625" s="2">
        <v>22090310906</v>
      </c>
      <c r="D4625" s="5" t="s">
        <v>11</v>
      </c>
      <c r="E4625" s="5" t="s">
        <v>7237</v>
      </c>
      <c r="F4625" s="5" t="s">
        <v>9882</v>
      </c>
      <c r="G4625" s="5" t="s">
        <v>14</v>
      </c>
      <c r="H4625" s="5" t="s">
        <v>9883</v>
      </c>
      <c r="I4625" s="5" t="s">
        <v>9884</v>
      </c>
      <c r="J4625" s="5" t="s">
        <v>17</v>
      </c>
      <c r="K4625" s="2" t="str">
        <f>VLOOKUP(C4625,'成绩册 (3)'!B:G,6,0)</f>
        <v>缺考</v>
      </c>
    </row>
    <row r="4626" spans="1:11">
      <c r="A4626" s="4" t="s">
        <v>117</v>
      </c>
      <c r="B4626" s="4" t="s">
        <v>145</v>
      </c>
      <c r="C4626" s="2">
        <v>22090310908</v>
      </c>
      <c r="D4626" s="5" t="s">
        <v>11</v>
      </c>
      <c r="E4626" s="5" t="s">
        <v>7237</v>
      </c>
      <c r="F4626" s="5" t="s">
        <v>9888</v>
      </c>
      <c r="G4626" s="5" t="s">
        <v>114</v>
      </c>
      <c r="H4626" s="5" t="s">
        <v>9889</v>
      </c>
      <c r="I4626" s="5" t="s">
        <v>9890</v>
      </c>
      <c r="J4626" s="5" t="s">
        <v>17</v>
      </c>
      <c r="K4626" s="2" t="str">
        <f>VLOOKUP(C4626,'成绩册 (3)'!B:G,6,0)</f>
        <v>缺考</v>
      </c>
    </row>
    <row r="4627" spans="1:11">
      <c r="A4627" s="4" t="s">
        <v>117</v>
      </c>
      <c r="B4627" s="4" t="s">
        <v>149</v>
      </c>
      <c r="C4627" s="2">
        <v>22090310909</v>
      </c>
      <c r="D4627" s="5" t="s">
        <v>11</v>
      </c>
      <c r="E4627" s="5" t="s">
        <v>7237</v>
      </c>
      <c r="F4627" s="5" t="s">
        <v>9891</v>
      </c>
      <c r="G4627" s="5" t="s">
        <v>14</v>
      </c>
      <c r="H4627" s="5" t="s">
        <v>9892</v>
      </c>
      <c r="I4627" s="5" t="s">
        <v>9893</v>
      </c>
      <c r="J4627" s="5" t="s">
        <v>17</v>
      </c>
      <c r="K4627" s="2" t="str">
        <f>VLOOKUP(C4627,'成绩册 (3)'!B:G,6,0)</f>
        <v>缺考</v>
      </c>
    </row>
    <row r="4628" spans="1:11">
      <c r="A4628" s="4" t="s">
        <v>117</v>
      </c>
      <c r="B4628" s="4" t="s">
        <v>153</v>
      </c>
      <c r="C4628" s="2">
        <v>22090310910</v>
      </c>
      <c r="D4628" s="5" t="s">
        <v>11</v>
      </c>
      <c r="E4628" s="5" t="s">
        <v>7237</v>
      </c>
      <c r="F4628" s="5" t="s">
        <v>9894</v>
      </c>
      <c r="G4628" s="5" t="s">
        <v>14</v>
      </c>
      <c r="H4628" s="5" t="s">
        <v>9895</v>
      </c>
      <c r="I4628" s="5" t="s">
        <v>9896</v>
      </c>
      <c r="J4628" s="5" t="s">
        <v>17</v>
      </c>
      <c r="K4628" s="2" t="str">
        <f>VLOOKUP(C4628,'成绩册 (3)'!B:G,6,0)</f>
        <v>缺考</v>
      </c>
    </row>
    <row r="4629" spans="1:11">
      <c r="A4629" s="4" t="s">
        <v>121</v>
      </c>
      <c r="B4629" s="4" t="s">
        <v>18</v>
      </c>
      <c r="C4629" s="2">
        <v>22090310912</v>
      </c>
      <c r="D4629" s="5" t="s">
        <v>11</v>
      </c>
      <c r="E4629" s="5" t="s">
        <v>7237</v>
      </c>
      <c r="F4629" s="5" t="s">
        <v>9900</v>
      </c>
      <c r="G4629" s="5" t="s">
        <v>14</v>
      </c>
      <c r="H4629" s="5" t="s">
        <v>9901</v>
      </c>
      <c r="I4629" s="5" t="s">
        <v>9902</v>
      </c>
      <c r="J4629" s="5" t="s">
        <v>17</v>
      </c>
      <c r="K4629" s="2" t="str">
        <f>VLOOKUP(C4629,'成绩册 (3)'!B:G,6,0)</f>
        <v>缺考</v>
      </c>
    </row>
    <row r="4630" spans="1:11">
      <c r="A4630" s="4" t="s">
        <v>121</v>
      </c>
      <c r="B4630" s="4" t="s">
        <v>27</v>
      </c>
      <c r="C4630" s="2">
        <v>22090310914</v>
      </c>
      <c r="D4630" s="5" t="s">
        <v>11</v>
      </c>
      <c r="E4630" s="5" t="s">
        <v>7237</v>
      </c>
      <c r="F4630" s="5" t="s">
        <v>9905</v>
      </c>
      <c r="G4630" s="5" t="s">
        <v>14</v>
      </c>
      <c r="H4630" s="5" t="s">
        <v>9906</v>
      </c>
      <c r="I4630" s="5" t="s">
        <v>9907</v>
      </c>
      <c r="J4630" s="5" t="s">
        <v>17</v>
      </c>
      <c r="K4630" s="2" t="str">
        <f>VLOOKUP(C4630,'成绩册 (3)'!B:G,6,0)</f>
        <v>缺考</v>
      </c>
    </row>
    <row r="4631" spans="1:11">
      <c r="A4631" s="4" t="s">
        <v>121</v>
      </c>
      <c r="B4631" s="4" t="s">
        <v>32</v>
      </c>
      <c r="C4631" s="2">
        <v>22090310915</v>
      </c>
      <c r="D4631" s="5" t="s">
        <v>11</v>
      </c>
      <c r="E4631" s="5" t="s">
        <v>7237</v>
      </c>
      <c r="F4631" s="5" t="s">
        <v>9908</v>
      </c>
      <c r="G4631" s="5" t="s">
        <v>14</v>
      </c>
      <c r="H4631" s="5" t="s">
        <v>9909</v>
      </c>
      <c r="I4631" s="5" t="s">
        <v>9910</v>
      </c>
      <c r="J4631" s="5" t="s">
        <v>17</v>
      </c>
      <c r="K4631" s="2" t="str">
        <f>VLOOKUP(C4631,'成绩册 (3)'!B:G,6,0)</f>
        <v>缺考</v>
      </c>
    </row>
    <row r="4632" spans="1:11">
      <c r="A4632" s="4" t="s">
        <v>121</v>
      </c>
      <c r="B4632" s="4" t="s">
        <v>36</v>
      </c>
      <c r="C4632" s="2">
        <v>22090310916</v>
      </c>
      <c r="D4632" s="5" t="s">
        <v>11</v>
      </c>
      <c r="E4632" s="5" t="s">
        <v>7237</v>
      </c>
      <c r="F4632" s="5" t="s">
        <v>9911</v>
      </c>
      <c r="G4632" s="5" t="s">
        <v>14</v>
      </c>
      <c r="H4632" s="5" t="s">
        <v>9912</v>
      </c>
      <c r="I4632" s="5" t="s">
        <v>9913</v>
      </c>
      <c r="J4632" s="5" t="s">
        <v>17</v>
      </c>
      <c r="K4632" s="2" t="str">
        <f>VLOOKUP(C4632,'成绩册 (3)'!B:G,6,0)</f>
        <v>缺考</v>
      </c>
    </row>
    <row r="4633" spans="1:11">
      <c r="A4633" s="4" t="s">
        <v>121</v>
      </c>
      <c r="B4633" s="4" t="s">
        <v>40</v>
      </c>
      <c r="C4633" s="2">
        <v>22090310917</v>
      </c>
      <c r="D4633" s="5" t="s">
        <v>11</v>
      </c>
      <c r="E4633" s="5" t="s">
        <v>7237</v>
      </c>
      <c r="F4633" s="5" t="s">
        <v>9914</v>
      </c>
      <c r="G4633" s="5" t="s">
        <v>114</v>
      </c>
      <c r="H4633" s="5" t="s">
        <v>9915</v>
      </c>
      <c r="I4633" s="5" t="s">
        <v>9916</v>
      </c>
      <c r="J4633" s="5" t="s">
        <v>22</v>
      </c>
      <c r="K4633" s="2" t="str">
        <f>VLOOKUP(C4633,'成绩册 (3)'!B:G,6,0)</f>
        <v>缺考</v>
      </c>
    </row>
    <row r="4634" spans="1:11">
      <c r="A4634" s="4" t="s">
        <v>121</v>
      </c>
      <c r="B4634" s="4" t="s">
        <v>44</v>
      </c>
      <c r="C4634" s="2">
        <v>22090310918</v>
      </c>
      <c r="D4634" s="5" t="s">
        <v>11</v>
      </c>
      <c r="E4634" s="5" t="s">
        <v>7237</v>
      </c>
      <c r="F4634" s="5" t="s">
        <v>9917</v>
      </c>
      <c r="G4634" s="5" t="s">
        <v>14</v>
      </c>
      <c r="H4634" s="5" t="s">
        <v>9918</v>
      </c>
      <c r="I4634" s="5" t="s">
        <v>9919</v>
      </c>
      <c r="J4634" s="5" t="s">
        <v>22</v>
      </c>
      <c r="K4634" s="2" t="str">
        <f>VLOOKUP(C4634,'成绩册 (3)'!B:G,6,0)</f>
        <v>缺考</v>
      </c>
    </row>
    <row r="4635" spans="1:11">
      <c r="A4635" s="4" t="s">
        <v>121</v>
      </c>
      <c r="B4635" s="4" t="s">
        <v>52</v>
      </c>
      <c r="C4635" s="2">
        <v>22090310920</v>
      </c>
      <c r="D4635" s="5" t="s">
        <v>11</v>
      </c>
      <c r="E4635" s="5" t="s">
        <v>7237</v>
      </c>
      <c r="F4635" s="5" t="s">
        <v>9923</v>
      </c>
      <c r="G4635" s="5" t="s">
        <v>14</v>
      </c>
      <c r="H4635" s="5" t="s">
        <v>9924</v>
      </c>
      <c r="I4635" s="5" t="s">
        <v>9925</v>
      </c>
      <c r="J4635" s="5" t="s">
        <v>17</v>
      </c>
      <c r="K4635" s="2" t="str">
        <f>VLOOKUP(C4635,'成绩册 (3)'!B:G,6,0)</f>
        <v>缺考</v>
      </c>
    </row>
    <row r="4636" spans="1:11">
      <c r="A4636" s="4" t="s">
        <v>121</v>
      </c>
      <c r="B4636" s="4" t="s">
        <v>64</v>
      </c>
      <c r="C4636" s="2">
        <v>22090310923</v>
      </c>
      <c r="D4636" s="5" t="s">
        <v>11</v>
      </c>
      <c r="E4636" s="5" t="s">
        <v>7237</v>
      </c>
      <c r="F4636" s="5" t="s">
        <v>9932</v>
      </c>
      <c r="G4636" s="5" t="s">
        <v>114</v>
      </c>
      <c r="H4636" s="5" t="s">
        <v>9933</v>
      </c>
      <c r="I4636" s="5" t="s">
        <v>9934</v>
      </c>
      <c r="J4636" s="5" t="s">
        <v>17</v>
      </c>
      <c r="K4636" s="2" t="str">
        <f>VLOOKUP(C4636,'成绩册 (3)'!B:G,6,0)</f>
        <v>缺考</v>
      </c>
    </row>
    <row r="4637" spans="1:11">
      <c r="A4637" s="4" t="s">
        <v>121</v>
      </c>
      <c r="B4637" s="4" t="s">
        <v>80</v>
      </c>
      <c r="C4637" s="2">
        <v>22090310927</v>
      </c>
      <c r="D4637" s="5" t="s">
        <v>11</v>
      </c>
      <c r="E4637" s="5" t="s">
        <v>7237</v>
      </c>
      <c r="F4637" s="5" t="s">
        <v>9943</v>
      </c>
      <c r="G4637" s="5" t="s">
        <v>14</v>
      </c>
      <c r="H4637" s="5" t="s">
        <v>9944</v>
      </c>
      <c r="I4637" s="5" t="s">
        <v>9945</v>
      </c>
      <c r="J4637" s="5" t="s">
        <v>17</v>
      </c>
      <c r="K4637" s="2" t="str">
        <f>VLOOKUP(C4637,'成绩册 (3)'!B:G,6,0)</f>
        <v>缺考</v>
      </c>
    </row>
    <row r="4638" spans="1:11">
      <c r="A4638" s="4" t="s">
        <v>121</v>
      </c>
      <c r="B4638" s="4" t="s">
        <v>104</v>
      </c>
      <c r="C4638" s="2">
        <v>22090310933</v>
      </c>
      <c r="D4638" s="5" t="s">
        <v>11</v>
      </c>
      <c r="E4638" s="5" t="s">
        <v>7237</v>
      </c>
      <c r="F4638" s="5" t="s">
        <v>9384</v>
      </c>
      <c r="G4638" s="5" t="s">
        <v>114</v>
      </c>
      <c r="H4638" s="5" t="s">
        <v>9961</v>
      </c>
      <c r="I4638" s="5" t="s">
        <v>9962</v>
      </c>
      <c r="J4638" s="5" t="s">
        <v>17</v>
      </c>
      <c r="K4638" s="2" t="str">
        <f>VLOOKUP(C4638,'成绩册 (3)'!B:G,6,0)</f>
        <v>缺考</v>
      </c>
    </row>
    <row r="4639" spans="1:11">
      <c r="A4639" s="4" t="s">
        <v>121</v>
      </c>
      <c r="B4639" s="4" t="s">
        <v>108</v>
      </c>
      <c r="C4639" s="2">
        <v>22090310934</v>
      </c>
      <c r="D4639" s="5" t="s">
        <v>11</v>
      </c>
      <c r="E4639" s="5" t="s">
        <v>7237</v>
      </c>
      <c r="F4639" s="5" t="s">
        <v>9963</v>
      </c>
      <c r="G4639" s="5" t="s">
        <v>14</v>
      </c>
      <c r="H4639" s="5" t="s">
        <v>9964</v>
      </c>
      <c r="I4639" s="5" t="s">
        <v>9965</v>
      </c>
      <c r="J4639" s="5" t="s">
        <v>17</v>
      </c>
      <c r="K4639" s="2" t="str">
        <f>VLOOKUP(C4639,'成绩册 (3)'!B:G,6,0)</f>
        <v>缺考</v>
      </c>
    </row>
    <row r="4640" spans="1:11">
      <c r="A4640" s="4" t="s">
        <v>121</v>
      </c>
      <c r="B4640" s="4" t="s">
        <v>112</v>
      </c>
      <c r="C4640" s="2">
        <v>22090310935</v>
      </c>
      <c r="D4640" s="5" t="s">
        <v>11</v>
      </c>
      <c r="E4640" s="5" t="s">
        <v>7237</v>
      </c>
      <c r="F4640" s="5" t="s">
        <v>9966</v>
      </c>
      <c r="G4640" s="5" t="s">
        <v>114</v>
      </c>
      <c r="H4640" s="5" t="s">
        <v>9967</v>
      </c>
      <c r="I4640" s="5" t="s">
        <v>9968</v>
      </c>
      <c r="J4640" s="5" t="s">
        <v>17</v>
      </c>
      <c r="K4640" s="2" t="str">
        <f>VLOOKUP(C4640,'成绩册 (3)'!B:G,6,0)</f>
        <v>缺考</v>
      </c>
    </row>
    <row r="4641" spans="1:11">
      <c r="A4641" s="4" t="s">
        <v>121</v>
      </c>
      <c r="B4641" s="4" t="s">
        <v>117</v>
      </c>
      <c r="C4641" s="2">
        <v>22090310936</v>
      </c>
      <c r="D4641" s="5" t="s">
        <v>11</v>
      </c>
      <c r="E4641" s="5" t="s">
        <v>7237</v>
      </c>
      <c r="F4641" s="5" t="s">
        <v>9655</v>
      </c>
      <c r="G4641" s="5" t="s">
        <v>14</v>
      </c>
      <c r="H4641" s="5" t="s">
        <v>9969</v>
      </c>
      <c r="I4641" s="5" t="s">
        <v>9970</v>
      </c>
      <c r="J4641" s="5" t="s">
        <v>17</v>
      </c>
      <c r="K4641" s="2" t="str">
        <f>VLOOKUP(C4641,'成绩册 (3)'!B:G,6,0)</f>
        <v>缺考</v>
      </c>
    </row>
    <row r="4642" spans="1:11">
      <c r="A4642" s="4" t="s">
        <v>121</v>
      </c>
      <c r="B4642" s="4" t="s">
        <v>125</v>
      </c>
      <c r="C4642" s="2">
        <v>22090310938</v>
      </c>
      <c r="D4642" s="5" t="s">
        <v>11</v>
      </c>
      <c r="E4642" s="5" t="s">
        <v>7237</v>
      </c>
      <c r="F4642" s="5" t="s">
        <v>9973</v>
      </c>
      <c r="G4642" s="5" t="s">
        <v>14</v>
      </c>
      <c r="H4642" s="5" t="s">
        <v>9974</v>
      </c>
      <c r="I4642" s="5" t="s">
        <v>9975</v>
      </c>
      <c r="J4642" s="5" t="s">
        <v>17</v>
      </c>
      <c r="K4642" s="2" t="str">
        <f>VLOOKUP(C4642,'成绩册 (3)'!B:G,6,0)</f>
        <v>缺考</v>
      </c>
    </row>
    <row r="4643" spans="1:11">
      <c r="A4643" s="4" t="s">
        <v>121</v>
      </c>
      <c r="B4643" s="4" t="s">
        <v>133</v>
      </c>
      <c r="C4643" s="2">
        <v>22090310940</v>
      </c>
      <c r="D4643" s="5" t="s">
        <v>11</v>
      </c>
      <c r="E4643" s="5" t="s">
        <v>7237</v>
      </c>
      <c r="F4643" s="5" t="s">
        <v>9979</v>
      </c>
      <c r="G4643" s="5" t="s">
        <v>14</v>
      </c>
      <c r="H4643" s="5" t="s">
        <v>9980</v>
      </c>
      <c r="I4643" s="5" t="s">
        <v>9981</v>
      </c>
      <c r="J4643" s="5" t="s">
        <v>17</v>
      </c>
      <c r="K4643" s="2" t="str">
        <f>VLOOKUP(C4643,'成绩册 (3)'!B:G,6,0)</f>
        <v>缺考</v>
      </c>
    </row>
    <row r="4644" spans="1:11">
      <c r="A4644" s="4" t="s">
        <v>121</v>
      </c>
      <c r="B4644" s="4" t="s">
        <v>137</v>
      </c>
      <c r="C4644" s="2">
        <v>22090310941</v>
      </c>
      <c r="D4644" s="5" t="s">
        <v>11</v>
      </c>
      <c r="E4644" s="5" t="s">
        <v>7237</v>
      </c>
      <c r="F4644" s="5" t="s">
        <v>9982</v>
      </c>
      <c r="G4644" s="5" t="s">
        <v>14</v>
      </c>
      <c r="H4644" s="5" t="s">
        <v>9983</v>
      </c>
      <c r="I4644" s="5" t="s">
        <v>9984</v>
      </c>
      <c r="J4644" s="5" t="s">
        <v>17</v>
      </c>
      <c r="K4644" s="2" t="str">
        <f>VLOOKUP(C4644,'成绩册 (3)'!B:G,6,0)</f>
        <v>缺考</v>
      </c>
    </row>
    <row r="4645" spans="1:11">
      <c r="A4645" s="4" t="s">
        <v>121</v>
      </c>
      <c r="B4645" s="4" t="s">
        <v>145</v>
      </c>
      <c r="C4645" s="2">
        <v>22090310943</v>
      </c>
      <c r="D4645" s="5" t="s">
        <v>11</v>
      </c>
      <c r="E4645" s="5" t="s">
        <v>7237</v>
      </c>
      <c r="F4645" s="5" t="s">
        <v>9988</v>
      </c>
      <c r="G4645" s="5" t="s">
        <v>114</v>
      </c>
      <c r="H4645" s="5" t="s">
        <v>9989</v>
      </c>
      <c r="I4645" s="5" t="s">
        <v>9990</v>
      </c>
      <c r="J4645" s="5" t="s">
        <v>17</v>
      </c>
      <c r="K4645" s="2" t="str">
        <f>VLOOKUP(C4645,'成绩册 (3)'!B:G,6,0)</f>
        <v>缺考</v>
      </c>
    </row>
    <row r="4646" spans="1:11">
      <c r="A4646" s="4" t="s">
        <v>121</v>
      </c>
      <c r="B4646" s="4" t="s">
        <v>149</v>
      </c>
      <c r="C4646" s="2">
        <v>22090310944</v>
      </c>
      <c r="D4646" s="5" t="s">
        <v>11</v>
      </c>
      <c r="E4646" s="5" t="s">
        <v>7237</v>
      </c>
      <c r="F4646" s="5" t="s">
        <v>1527</v>
      </c>
      <c r="G4646" s="5" t="s">
        <v>14</v>
      </c>
      <c r="H4646" s="5" t="s">
        <v>9991</v>
      </c>
      <c r="I4646" s="5" t="s">
        <v>9992</v>
      </c>
      <c r="J4646" s="5" t="s">
        <v>17</v>
      </c>
      <c r="K4646" s="2" t="str">
        <f>VLOOKUP(C4646,'成绩册 (3)'!B:G,6,0)</f>
        <v>缺考</v>
      </c>
    </row>
    <row r="4647" spans="1:11">
      <c r="A4647" s="4" t="s">
        <v>125</v>
      </c>
      <c r="B4647" s="4" t="s">
        <v>10</v>
      </c>
      <c r="C4647" s="2">
        <v>22090310946</v>
      </c>
      <c r="D4647" s="5" t="s">
        <v>11</v>
      </c>
      <c r="E4647" s="5" t="s">
        <v>7237</v>
      </c>
      <c r="F4647" s="5" t="s">
        <v>9996</v>
      </c>
      <c r="G4647" s="5" t="s">
        <v>14</v>
      </c>
      <c r="H4647" s="5" t="s">
        <v>9997</v>
      </c>
      <c r="I4647" s="5" t="s">
        <v>9998</v>
      </c>
      <c r="J4647" s="5" t="s">
        <v>22</v>
      </c>
      <c r="K4647" s="2" t="str">
        <f>VLOOKUP(C4647,'成绩册 (3)'!B:G,6,0)</f>
        <v>缺考</v>
      </c>
    </row>
    <row r="4648" spans="1:11">
      <c r="A4648" s="4" t="s">
        <v>125</v>
      </c>
      <c r="B4648" s="4" t="s">
        <v>52</v>
      </c>
      <c r="C4648" s="2">
        <v>22090310955</v>
      </c>
      <c r="D4648" s="5" t="s">
        <v>11</v>
      </c>
      <c r="E4648" s="5" t="s">
        <v>7237</v>
      </c>
      <c r="F4648" s="5" t="s">
        <v>10023</v>
      </c>
      <c r="G4648" s="5" t="s">
        <v>14</v>
      </c>
      <c r="H4648" s="5" t="s">
        <v>10024</v>
      </c>
      <c r="I4648" s="5" t="s">
        <v>10025</v>
      </c>
      <c r="J4648" s="5" t="s">
        <v>17</v>
      </c>
      <c r="K4648" s="2" t="str">
        <f>VLOOKUP(C4648,'成绩册 (3)'!B:G,6,0)</f>
        <v>缺考</v>
      </c>
    </row>
    <row r="4649" spans="1:11">
      <c r="A4649" s="4" t="s">
        <v>125</v>
      </c>
      <c r="B4649" s="4" t="s">
        <v>56</v>
      </c>
      <c r="C4649" s="2">
        <v>22090310956</v>
      </c>
      <c r="D4649" s="5" t="s">
        <v>11</v>
      </c>
      <c r="E4649" s="5" t="s">
        <v>7237</v>
      </c>
      <c r="F4649" s="5" t="s">
        <v>10026</v>
      </c>
      <c r="G4649" s="5" t="s">
        <v>114</v>
      </c>
      <c r="H4649" s="5" t="s">
        <v>10027</v>
      </c>
      <c r="I4649" s="5" t="s">
        <v>10028</v>
      </c>
      <c r="J4649" s="5" t="s">
        <v>22</v>
      </c>
      <c r="K4649" s="2" t="str">
        <f>VLOOKUP(C4649,'成绩册 (3)'!B:G,6,0)</f>
        <v>缺考</v>
      </c>
    </row>
    <row r="4650" spans="1:11">
      <c r="A4650" s="4" t="s">
        <v>125</v>
      </c>
      <c r="B4650" s="4" t="s">
        <v>68</v>
      </c>
      <c r="C4650" s="2">
        <v>22090310959</v>
      </c>
      <c r="D4650" s="5" t="s">
        <v>11</v>
      </c>
      <c r="E4650" s="5" t="s">
        <v>7237</v>
      </c>
      <c r="F4650" s="5" t="s">
        <v>10035</v>
      </c>
      <c r="G4650" s="5" t="s">
        <v>14</v>
      </c>
      <c r="H4650" s="5" t="s">
        <v>10036</v>
      </c>
      <c r="I4650" s="5" t="s">
        <v>10037</v>
      </c>
      <c r="J4650" s="5" t="s">
        <v>22</v>
      </c>
      <c r="K4650" s="2" t="str">
        <f>VLOOKUP(C4650,'成绩册 (3)'!B:G,6,0)</f>
        <v>缺考</v>
      </c>
    </row>
    <row r="4651" spans="1:11">
      <c r="A4651" s="4" t="s">
        <v>125</v>
      </c>
      <c r="B4651" s="4" t="s">
        <v>84</v>
      </c>
      <c r="C4651" s="2">
        <v>22090310963</v>
      </c>
      <c r="D4651" s="5" t="s">
        <v>11</v>
      </c>
      <c r="E4651" s="5" t="s">
        <v>7237</v>
      </c>
      <c r="F4651" s="5" t="s">
        <v>10047</v>
      </c>
      <c r="G4651" s="5" t="s">
        <v>114</v>
      </c>
      <c r="H4651" s="5" t="s">
        <v>10048</v>
      </c>
      <c r="I4651" s="5" t="s">
        <v>10049</v>
      </c>
      <c r="J4651" s="5" t="s">
        <v>17</v>
      </c>
      <c r="K4651" s="2" t="str">
        <f>VLOOKUP(C4651,'成绩册 (3)'!B:G,6,0)</f>
        <v>缺考</v>
      </c>
    </row>
    <row r="4652" spans="1:11">
      <c r="A4652" s="4" t="s">
        <v>125</v>
      </c>
      <c r="B4652" s="4" t="s">
        <v>96</v>
      </c>
      <c r="C4652" s="2">
        <v>22090310966</v>
      </c>
      <c r="D4652" s="5" t="s">
        <v>11</v>
      </c>
      <c r="E4652" s="5" t="s">
        <v>7237</v>
      </c>
      <c r="F4652" s="5" t="s">
        <v>10056</v>
      </c>
      <c r="G4652" s="5" t="s">
        <v>14</v>
      </c>
      <c r="H4652" s="5" t="s">
        <v>10057</v>
      </c>
      <c r="I4652" s="5" t="s">
        <v>10058</v>
      </c>
      <c r="J4652" s="5" t="s">
        <v>445</v>
      </c>
      <c r="K4652" s="2" t="str">
        <f>VLOOKUP(C4652,'成绩册 (3)'!B:G,6,0)</f>
        <v>缺考</v>
      </c>
    </row>
    <row r="4653" spans="1:11">
      <c r="A4653" s="4" t="s">
        <v>125</v>
      </c>
      <c r="B4653" s="4" t="s">
        <v>108</v>
      </c>
      <c r="C4653" s="2">
        <v>22090310969</v>
      </c>
      <c r="D4653" s="5" t="s">
        <v>11</v>
      </c>
      <c r="E4653" s="5" t="s">
        <v>7237</v>
      </c>
      <c r="F4653" s="5" t="s">
        <v>8572</v>
      </c>
      <c r="G4653" s="5" t="s">
        <v>14</v>
      </c>
      <c r="H4653" s="5" t="s">
        <v>10064</v>
      </c>
      <c r="I4653" s="5" t="s">
        <v>10065</v>
      </c>
      <c r="J4653" s="5" t="s">
        <v>17</v>
      </c>
      <c r="K4653" s="2" t="str">
        <f>VLOOKUP(C4653,'成绩册 (3)'!B:G,6,0)</f>
        <v>缺考</v>
      </c>
    </row>
    <row r="4654" spans="1:11">
      <c r="A4654" s="4" t="s">
        <v>125</v>
      </c>
      <c r="B4654" s="4" t="s">
        <v>112</v>
      </c>
      <c r="C4654" s="2">
        <v>22090310970</v>
      </c>
      <c r="D4654" s="5" t="s">
        <v>11</v>
      </c>
      <c r="E4654" s="5" t="s">
        <v>7237</v>
      </c>
      <c r="F4654" s="5" t="s">
        <v>10066</v>
      </c>
      <c r="G4654" s="5" t="s">
        <v>14</v>
      </c>
      <c r="H4654" s="5" t="s">
        <v>10067</v>
      </c>
      <c r="I4654" s="5" t="s">
        <v>10068</v>
      </c>
      <c r="J4654" s="5" t="s">
        <v>17</v>
      </c>
      <c r="K4654" s="2" t="str">
        <f>VLOOKUP(C4654,'成绩册 (3)'!B:G,6,0)</f>
        <v>缺考</v>
      </c>
    </row>
    <row r="4655" spans="1:11">
      <c r="A4655" s="4" t="s">
        <v>125</v>
      </c>
      <c r="B4655" s="4" t="s">
        <v>117</v>
      </c>
      <c r="C4655" s="2">
        <v>22090310971</v>
      </c>
      <c r="D4655" s="5" t="s">
        <v>11</v>
      </c>
      <c r="E4655" s="5" t="s">
        <v>7237</v>
      </c>
      <c r="F4655" s="5" t="s">
        <v>10069</v>
      </c>
      <c r="G4655" s="5" t="s">
        <v>14</v>
      </c>
      <c r="H4655" s="5" t="s">
        <v>10070</v>
      </c>
      <c r="I4655" s="5" t="s">
        <v>10071</v>
      </c>
      <c r="J4655" s="5" t="s">
        <v>354</v>
      </c>
      <c r="K4655" s="2" t="str">
        <f>VLOOKUP(C4655,'成绩册 (3)'!B:G,6,0)</f>
        <v>缺考</v>
      </c>
    </row>
    <row r="4656" spans="1:11">
      <c r="A4656" s="4" t="s">
        <v>125</v>
      </c>
      <c r="B4656" s="4" t="s">
        <v>121</v>
      </c>
      <c r="C4656" s="2">
        <v>22090310972</v>
      </c>
      <c r="D4656" s="5" t="s">
        <v>11</v>
      </c>
      <c r="E4656" s="5" t="s">
        <v>7237</v>
      </c>
      <c r="F4656" s="5" t="s">
        <v>10072</v>
      </c>
      <c r="G4656" s="5" t="s">
        <v>14</v>
      </c>
      <c r="H4656" s="5" t="s">
        <v>10073</v>
      </c>
      <c r="I4656" s="5" t="s">
        <v>10074</v>
      </c>
      <c r="J4656" s="5" t="s">
        <v>6906</v>
      </c>
      <c r="K4656" s="2" t="str">
        <f>VLOOKUP(C4656,'成绩册 (3)'!B:G,6,0)</f>
        <v>缺考</v>
      </c>
    </row>
    <row r="4657" spans="1:11">
      <c r="A4657" s="4" t="s">
        <v>125</v>
      </c>
      <c r="B4657" s="4" t="s">
        <v>125</v>
      </c>
      <c r="C4657" s="2">
        <v>22090310973</v>
      </c>
      <c r="D4657" s="5" t="s">
        <v>11</v>
      </c>
      <c r="E4657" s="5" t="s">
        <v>7237</v>
      </c>
      <c r="F4657" s="5" t="s">
        <v>10075</v>
      </c>
      <c r="G4657" s="5" t="s">
        <v>14</v>
      </c>
      <c r="H4657" s="5" t="s">
        <v>10076</v>
      </c>
      <c r="I4657" s="5" t="s">
        <v>10077</v>
      </c>
      <c r="J4657" s="5" t="s">
        <v>22</v>
      </c>
      <c r="K4657" s="2" t="str">
        <f>VLOOKUP(C4657,'成绩册 (3)'!B:G,6,0)</f>
        <v>缺考</v>
      </c>
    </row>
    <row r="4658" spans="1:11">
      <c r="A4658" s="4" t="s">
        <v>125</v>
      </c>
      <c r="B4658" s="4" t="s">
        <v>129</v>
      </c>
      <c r="C4658" s="2">
        <v>22090310974</v>
      </c>
      <c r="D4658" s="5" t="s">
        <v>11</v>
      </c>
      <c r="E4658" s="5" t="s">
        <v>7237</v>
      </c>
      <c r="F4658" s="5" t="s">
        <v>10078</v>
      </c>
      <c r="G4658" s="5" t="s">
        <v>14</v>
      </c>
      <c r="H4658" s="5" t="s">
        <v>10079</v>
      </c>
      <c r="I4658" s="5" t="s">
        <v>10080</v>
      </c>
      <c r="J4658" s="5" t="s">
        <v>17</v>
      </c>
      <c r="K4658" s="2" t="str">
        <f>VLOOKUP(C4658,'成绩册 (3)'!B:G,6,0)</f>
        <v>缺考</v>
      </c>
    </row>
    <row r="4659" spans="1:11">
      <c r="A4659" s="4" t="s">
        <v>125</v>
      </c>
      <c r="B4659" s="4" t="s">
        <v>137</v>
      </c>
      <c r="C4659" s="2">
        <v>22090310976</v>
      </c>
      <c r="D4659" s="5" t="s">
        <v>11</v>
      </c>
      <c r="E4659" s="5" t="s">
        <v>7237</v>
      </c>
      <c r="F4659" s="5" t="s">
        <v>10084</v>
      </c>
      <c r="G4659" s="5" t="s">
        <v>114</v>
      </c>
      <c r="H4659" s="5" t="s">
        <v>10085</v>
      </c>
      <c r="I4659" s="5" t="s">
        <v>10086</v>
      </c>
      <c r="J4659" s="5" t="s">
        <v>17</v>
      </c>
      <c r="K4659" s="2" t="str">
        <f>VLOOKUP(C4659,'成绩册 (3)'!B:G,6,0)</f>
        <v>缺考</v>
      </c>
    </row>
    <row r="4660" spans="1:11">
      <c r="A4660" s="4" t="s">
        <v>125</v>
      </c>
      <c r="B4660" s="4" t="s">
        <v>149</v>
      </c>
      <c r="C4660" s="2">
        <v>22090310979</v>
      </c>
      <c r="D4660" s="5" t="s">
        <v>11</v>
      </c>
      <c r="E4660" s="5" t="s">
        <v>7237</v>
      </c>
      <c r="F4660" s="5" t="s">
        <v>10092</v>
      </c>
      <c r="G4660" s="5" t="s">
        <v>14</v>
      </c>
      <c r="H4660" s="5" t="s">
        <v>10093</v>
      </c>
      <c r="I4660" s="5" t="s">
        <v>10094</v>
      </c>
      <c r="J4660" s="5" t="s">
        <v>17</v>
      </c>
      <c r="K4660" s="2" t="str">
        <f>VLOOKUP(C4660,'成绩册 (3)'!B:G,6,0)</f>
        <v>缺考</v>
      </c>
    </row>
    <row r="4661" spans="1:11">
      <c r="A4661" s="4" t="s">
        <v>129</v>
      </c>
      <c r="B4661" s="4" t="s">
        <v>32</v>
      </c>
      <c r="C4661" s="2">
        <v>22090310985</v>
      </c>
      <c r="D4661" s="5" t="s">
        <v>11</v>
      </c>
      <c r="E4661" s="5" t="s">
        <v>7237</v>
      </c>
      <c r="F4661" s="5" t="s">
        <v>10110</v>
      </c>
      <c r="G4661" s="5" t="s">
        <v>14</v>
      </c>
      <c r="H4661" s="5" t="s">
        <v>10111</v>
      </c>
      <c r="I4661" s="5" t="s">
        <v>10112</v>
      </c>
      <c r="J4661" s="5" t="s">
        <v>22</v>
      </c>
      <c r="K4661" s="2" t="str">
        <f>VLOOKUP(C4661,'成绩册 (3)'!B:G,6,0)</f>
        <v>缺考</v>
      </c>
    </row>
    <row r="4662" spans="1:11">
      <c r="A4662" s="4" t="s">
        <v>129</v>
      </c>
      <c r="B4662" s="4" t="s">
        <v>36</v>
      </c>
      <c r="C4662" s="2">
        <v>22090310986</v>
      </c>
      <c r="D4662" s="5" t="s">
        <v>11</v>
      </c>
      <c r="E4662" s="5" t="s">
        <v>7237</v>
      </c>
      <c r="F4662" s="5" t="s">
        <v>10113</v>
      </c>
      <c r="G4662" s="5" t="s">
        <v>14</v>
      </c>
      <c r="H4662" s="5" t="s">
        <v>10114</v>
      </c>
      <c r="I4662" s="5" t="s">
        <v>10115</v>
      </c>
      <c r="J4662" s="5" t="s">
        <v>22</v>
      </c>
      <c r="K4662" s="2" t="str">
        <f>VLOOKUP(C4662,'成绩册 (3)'!B:G,6,0)</f>
        <v>缺考</v>
      </c>
    </row>
    <row r="4663" spans="1:11">
      <c r="A4663" s="4" t="s">
        <v>129</v>
      </c>
      <c r="B4663" s="4" t="s">
        <v>40</v>
      </c>
      <c r="C4663" s="2">
        <v>22090310987</v>
      </c>
      <c r="D4663" s="5" t="s">
        <v>11</v>
      </c>
      <c r="E4663" s="5" t="s">
        <v>7237</v>
      </c>
      <c r="F4663" s="5" t="s">
        <v>10116</v>
      </c>
      <c r="G4663" s="5" t="s">
        <v>14</v>
      </c>
      <c r="H4663" s="5" t="s">
        <v>10117</v>
      </c>
      <c r="I4663" s="5" t="s">
        <v>10118</v>
      </c>
      <c r="J4663" s="5" t="s">
        <v>17</v>
      </c>
      <c r="K4663" s="2" t="str">
        <f>VLOOKUP(C4663,'成绩册 (3)'!B:G,6,0)</f>
        <v>缺考</v>
      </c>
    </row>
    <row r="4664" spans="1:11">
      <c r="A4664" s="4" t="s">
        <v>129</v>
      </c>
      <c r="B4664" s="4" t="s">
        <v>48</v>
      </c>
      <c r="C4664" s="2">
        <v>22090310989</v>
      </c>
      <c r="D4664" s="5" t="s">
        <v>11</v>
      </c>
      <c r="E4664" s="5" t="s">
        <v>7237</v>
      </c>
      <c r="F4664" s="5" t="s">
        <v>10122</v>
      </c>
      <c r="G4664" s="5" t="s">
        <v>14</v>
      </c>
      <c r="H4664" s="5" t="s">
        <v>10123</v>
      </c>
      <c r="I4664" s="5" t="s">
        <v>10124</v>
      </c>
      <c r="J4664" s="5" t="s">
        <v>22</v>
      </c>
      <c r="K4664" s="2" t="str">
        <f>VLOOKUP(C4664,'成绩册 (3)'!B:G,6,0)</f>
        <v>缺考</v>
      </c>
    </row>
    <row r="4665" spans="1:11">
      <c r="A4665" s="4" t="s">
        <v>129</v>
      </c>
      <c r="B4665" s="4" t="s">
        <v>64</v>
      </c>
      <c r="C4665" s="2">
        <v>22090310993</v>
      </c>
      <c r="D4665" s="5" t="s">
        <v>11</v>
      </c>
      <c r="E4665" s="5" t="s">
        <v>7237</v>
      </c>
      <c r="F4665" s="5" t="s">
        <v>10134</v>
      </c>
      <c r="G4665" s="5" t="s">
        <v>14</v>
      </c>
      <c r="H4665" s="5" t="s">
        <v>10135</v>
      </c>
      <c r="I4665" s="5" t="s">
        <v>10136</v>
      </c>
      <c r="J4665" s="5" t="s">
        <v>22</v>
      </c>
      <c r="K4665" s="2" t="str">
        <f>VLOOKUP(C4665,'成绩册 (3)'!B:G,6,0)</f>
        <v>缺考</v>
      </c>
    </row>
    <row r="4666" spans="1:11">
      <c r="A4666" s="4" t="s">
        <v>129</v>
      </c>
      <c r="B4666" s="4" t="s">
        <v>76</v>
      </c>
      <c r="C4666" s="2">
        <v>22090310996</v>
      </c>
      <c r="D4666" s="5" t="s">
        <v>11</v>
      </c>
      <c r="E4666" s="5" t="s">
        <v>7237</v>
      </c>
      <c r="F4666" s="5" t="s">
        <v>10143</v>
      </c>
      <c r="G4666" s="5" t="s">
        <v>14</v>
      </c>
      <c r="H4666" s="5" t="s">
        <v>10144</v>
      </c>
      <c r="I4666" s="5" t="s">
        <v>10145</v>
      </c>
      <c r="J4666" s="5" t="s">
        <v>17</v>
      </c>
      <c r="K4666" s="2" t="str">
        <f>VLOOKUP(C4666,'成绩册 (3)'!B:G,6,0)</f>
        <v>缺考</v>
      </c>
    </row>
    <row r="4667" spans="1:11">
      <c r="A4667" s="4" t="s">
        <v>129</v>
      </c>
      <c r="B4667" s="4" t="s">
        <v>84</v>
      </c>
      <c r="C4667" s="2">
        <v>22090310998</v>
      </c>
      <c r="D4667" s="5" t="s">
        <v>11</v>
      </c>
      <c r="E4667" s="5" t="s">
        <v>7237</v>
      </c>
      <c r="F4667" s="5" t="s">
        <v>10149</v>
      </c>
      <c r="G4667" s="5" t="s">
        <v>114</v>
      </c>
      <c r="H4667" s="5" t="s">
        <v>10150</v>
      </c>
      <c r="I4667" s="5" t="s">
        <v>10151</v>
      </c>
      <c r="J4667" s="5" t="s">
        <v>17</v>
      </c>
      <c r="K4667" s="2" t="str">
        <f>VLOOKUP(C4667,'成绩册 (3)'!B:G,6,0)</f>
        <v>缺考</v>
      </c>
    </row>
    <row r="4668" spans="1:11">
      <c r="A4668" s="4" t="s">
        <v>129</v>
      </c>
      <c r="B4668" s="4" t="s">
        <v>88</v>
      </c>
      <c r="C4668" s="2">
        <v>22090310999</v>
      </c>
      <c r="D4668" s="5" t="s">
        <v>11</v>
      </c>
      <c r="E4668" s="5" t="s">
        <v>7237</v>
      </c>
      <c r="F4668" s="5" t="s">
        <v>10152</v>
      </c>
      <c r="G4668" s="5" t="s">
        <v>14</v>
      </c>
      <c r="H4668" s="5" t="s">
        <v>10153</v>
      </c>
      <c r="I4668" s="5" t="s">
        <v>10154</v>
      </c>
      <c r="J4668" s="5" t="s">
        <v>17</v>
      </c>
      <c r="K4668" s="2" t="str">
        <f>VLOOKUP(C4668,'成绩册 (3)'!B:G,6,0)</f>
        <v>缺考</v>
      </c>
    </row>
    <row r="4669" spans="1:11">
      <c r="A4669" s="4" t="s">
        <v>129</v>
      </c>
      <c r="B4669" s="4" t="s">
        <v>96</v>
      </c>
      <c r="C4669" s="2">
        <v>22090311001</v>
      </c>
      <c r="D4669" s="5" t="s">
        <v>11</v>
      </c>
      <c r="E4669" s="5" t="s">
        <v>7237</v>
      </c>
      <c r="F4669" s="5" t="s">
        <v>10158</v>
      </c>
      <c r="G4669" s="5" t="s">
        <v>14</v>
      </c>
      <c r="H4669" s="5" t="s">
        <v>10159</v>
      </c>
      <c r="I4669" s="5" t="s">
        <v>10160</v>
      </c>
      <c r="J4669" s="5" t="s">
        <v>17</v>
      </c>
      <c r="K4669" s="2" t="str">
        <f>VLOOKUP(C4669,'成绩册 (3)'!B:G,6,0)</f>
        <v>缺考</v>
      </c>
    </row>
    <row r="4670" spans="1:11">
      <c r="A4670" s="4" t="s">
        <v>129</v>
      </c>
      <c r="B4670" s="4" t="s">
        <v>117</v>
      </c>
      <c r="C4670" s="2">
        <v>22090311006</v>
      </c>
      <c r="D4670" s="5" t="s">
        <v>11</v>
      </c>
      <c r="E4670" s="5" t="s">
        <v>7237</v>
      </c>
      <c r="F4670" s="5" t="s">
        <v>10172</v>
      </c>
      <c r="G4670" s="5" t="s">
        <v>14</v>
      </c>
      <c r="H4670" s="5" t="s">
        <v>10173</v>
      </c>
      <c r="I4670" s="5" t="s">
        <v>10174</v>
      </c>
      <c r="J4670" s="5" t="s">
        <v>17</v>
      </c>
      <c r="K4670" s="2" t="str">
        <f>VLOOKUP(C4670,'成绩册 (3)'!B:G,6,0)</f>
        <v>缺考</v>
      </c>
    </row>
    <row r="4671" spans="1:11">
      <c r="A4671" s="4" t="s">
        <v>129</v>
      </c>
      <c r="B4671" s="4" t="s">
        <v>129</v>
      </c>
      <c r="C4671" s="2">
        <v>22090311009</v>
      </c>
      <c r="D4671" s="5" t="s">
        <v>11</v>
      </c>
      <c r="E4671" s="5" t="s">
        <v>7237</v>
      </c>
      <c r="F4671" s="5" t="s">
        <v>10180</v>
      </c>
      <c r="G4671" s="5" t="s">
        <v>114</v>
      </c>
      <c r="H4671" s="5" t="s">
        <v>10181</v>
      </c>
      <c r="I4671" s="5" t="s">
        <v>10182</v>
      </c>
      <c r="J4671" s="5" t="s">
        <v>17</v>
      </c>
      <c r="K4671" s="2" t="str">
        <f>VLOOKUP(C4671,'成绩册 (3)'!B:G,6,0)</f>
        <v>缺考</v>
      </c>
    </row>
    <row r="4672" spans="1:11">
      <c r="A4672" s="4" t="s">
        <v>129</v>
      </c>
      <c r="B4672" s="4" t="s">
        <v>133</v>
      </c>
      <c r="C4672" s="2">
        <v>22090311010</v>
      </c>
      <c r="D4672" s="5" t="s">
        <v>11</v>
      </c>
      <c r="E4672" s="5" t="s">
        <v>7237</v>
      </c>
      <c r="F4672" s="5" t="s">
        <v>10183</v>
      </c>
      <c r="G4672" s="5" t="s">
        <v>14</v>
      </c>
      <c r="H4672" s="5" t="s">
        <v>10184</v>
      </c>
      <c r="I4672" s="5" t="s">
        <v>10185</v>
      </c>
      <c r="J4672" s="5" t="s">
        <v>22</v>
      </c>
      <c r="K4672" s="2" t="str">
        <f>VLOOKUP(C4672,'成绩册 (3)'!B:G,6,0)</f>
        <v>缺考</v>
      </c>
    </row>
    <row r="4673" spans="1:11">
      <c r="A4673" s="4" t="s">
        <v>129</v>
      </c>
      <c r="B4673" s="4" t="s">
        <v>141</v>
      </c>
      <c r="C4673" s="2">
        <v>22090311012</v>
      </c>
      <c r="D4673" s="5" t="s">
        <v>11</v>
      </c>
      <c r="E4673" s="5" t="s">
        <v>7237</v>
      </c>
      <c r="F4673" s="5" t="s">
        <v>10189</v>
      </c>
      <c r="G4673" s="5" t="s">
        <v>114</v>
      </c>
      <c r="H4673" s="5" t="s">
        <v>10190</v>
      </c>
      <c r="I4673" s="5" t="s">
        <v>10191</v>
      </c>
      <c r="J4673" s="5" t="s">
        <v>17</v>
      </c>
      <c r="K4673" s="2" t="str">
        <f>VLOOKUP(C4673,'成绩册 (3)'!B:G,6,0)</f>
        <v>缺考</v>
      </c>
    </row>
    <row r="4674" spans="1:11">
      <c r="A4674" s="4" t="s">
        <v>129</v>
      </c>
      <c r="B4674" s="4" t="s">
        <v>145</v>
      </c>
      <c r="C4674" s="2">
        <v>22090311013</v>
      </c>
      <c r="D4674" s="5" t="s">
        <v>11</v>
      </c>
      <c r="E4674" s="5" t="s">
        <v>7237</v>
      </c>
      <c r="F4674" s="5" t="s">
        <v>10192</v>
      </c>
      <c r="G4674" s="5" t="s">
        <v>14</v>
      </c>
      <c r="H4674" s="5" t="s">
        <v>10193</v>
      </c>
      <c r="I4674" s="5" t="s">
        <v>10194</v>
      </c>
      <c r="J4674" s="5" t="s">
        <v>22</v>
      </c>
      <c r="K4674" s="2" t="str">
        <f>VLOOKUP(C4674,'成绩册 (3)'!B:G,6,0)</f>
        <v>缺考</v>
      </c>
    </row>
    <row r="4675" spans="1:11">
      <c r="A4675" s="4" t="s">
        <v>133</v>
      </c>
      <c r="B4675" s="4" t="s">
        <v>10</v>
      </c>
      <c r="C4675" s="2">
        <v>22090311016</v>
      </c>
      <c r="D4675" s="5" t="s">
        <v>11</v>
      </c>
      <c r="E4675" s="5" t="s">
        <v>7237</v>
      </c>
      <c r="F4675" s="5" t="s">
        <v>10201</v>
      </c>
      <c r="G4675" s="5" t="s">
        <v>14</v>
      </c>
      <c r="H4675" s="5" t="s">
        <v>10202</v>
      </c>
      <c r="I4675" s="5" t="s">
        <v>10203</v>
      </c>
      <c r="J4675" s="5" t="s">
        <v>22</v>
      </c>
      <c r="K4675" s="2" t="str">
        <f>VLOOKUP(C4675,'成绩册 (3)'!B:G,6,0)</f>
        <v>缺考</v>
      </c>
    </row>
    <row r="4676" spans="1:11">
      <c r="A4676" s="4" t="s">
        <v>133</v>
      </c>
      <c r="B4676" s="4" t="s">
        <v>23</v>
      </c>
      <c r="C4676" s="2">
        <v>22090311018</v>
      </c>
      <c r="D4676" s="5" t="s">
        <v>11</v>
      </c>
      <c r="E4676" s="5" t="s">
        <v>7237</v>
      </c>
      <c r="F4676" s="5" t="s">
        <v>10207</v>
      </c>
      <c r="G4676" s="5" t="s">
        <v>14</v>
      </c>
      <c r="H4676" s="5" t="s">
        <v>10208</v>
      </c>
      <c r="I4676" s="5" t="s">
        <v>10209</v>
      </c>
      <c r="J4676" s="5" t="s">
        <v>22</v>
      </c>
      <c r="K4676" s="2" t="str">
        <f>VLOOKUP(C4676,'成绩册 (3)'!B:G,6,0)</f>
        <v>缺考</v>
      </c>
    </row>
    <row r="4677" spans="1:11">
      <c r="A4677" s="4" t="s">
        <v>133</v>
      </c>
      <c r="B4677" s="4" t="s">
        <v>27</v>
      </c>
      <c r="C4677" s="2">
        <v>22090311019</v>
      </c>
      <c r="D4677" s="5" t="s">
        <v>11</v>
      </c>
      <c r="E4677" s="5" t="s">
        <v>7237</v>
      </c>
      <c r="F4677" s="5" t="s">
        <v>10210</v>
      </c>
      <c r="G4677" s="5" t="s">
        <v>14</v>
      </c>
      <c r="H4677" s="5" t="s">
        <v>10211</v>
      </c>
      <c r="I4677" s="5" t="s">
        <v>10212</v>
      </c>
      <c r="J4677" s="5" t="s">
        <v>17</v>
      </c>
      <c r="K4677" s="2" t="str">
        <f>VLOOKUP(C4677,'成绩册 (3)'!B:G,6,0)</f>
        <v>缺考</v>
      </c>
    </row>
    <row r="4678" spans="1:11">
      <c r="A4678" s="4" t="s">
        <v>133</v>
      </c>
      <c r="B4678" s="4" t="s">
        <v>40</v>
      </c>
      <c r="C4678" s="2">
        <v>22090311022</v>
      </c>
      <c r="D4678" s="5" t="s">
        <v>11</v>
      </c>
      <c r="E4678" s="5" t="s">
        <v>7237</v>
      </c>
      <c r="F4678" s="5" t="s">
        <v>10219</v>
      </c>
      <c r="G4678" s="5" t="s">
        <v>14</v>
      </c>
      <c r="H4678" s="5" t="s">
        <v>10220</v>
      </c>
      <c r="I4678" s="5" t="s">
        <v>10221</v>
      </c>
      <c r="J4678" s="5" t="s">
        <v>17</v>
      </c>
      <c r="K4678" s="2" t="str">
        <f>VLOOKUP(C4678,'成绩册 (3)'!B:G,6,0)</f>
        <v>缺考</v>
      </c>
    </row>
    <row r="4679" spans="1:11">
      <c r="A4679" s="4" t="s">
        <v>133</v>
      </c>
      <c r="B4679" s="4" t="s">
        <v>44</v>
      </c>
      <c r="C4679" s="2">
        <v>22090311023</v>
      </c>
      <c r="D4679" s="5" t="s">
        <v>11</v>
      </c>
      <c r="E4679" s="5" t="s">
        <v>7237</v>
      </c>
      <c r="F4679" s="5" t="s">
        <v>10222</v>
      </c>
      <c r="G4679" s="5" t="s">
        <v>114</v>
      </c>
      <c r="H4679" s="5" t="s">
        <v>10223</v>
      </c>
      <c r="I4679" s="5" t="s">
        <v>10224</v>
      </c>
      <c r="J4679" s="5" t="s">
        <v>31</v>
      </c>
      <c r="K4679" s="2" t="str">
        <f>VLOOKUP(C4679,'成绩册 (3)'!B:G,6,0)</f>
        <v>缺考</v>
      </c>
    </row>
    <row r="4680" spans="1:11">
      <c r="A4680" s="4" t="s">
        <v>133</v>
      </c>
      <c r="B4680" s="4" t="s">
        <v>48</v>
      </c>
      <c r="C4680" s="2">
        <v>22090311024</v>
      </c>
      <c r="D4680" s="5" t="s">
        <v>11</v>
      </c>
      <c r="E4680" s="5" t="s">
        <v>7237</v>
      </c>
      <c r="F4680" s="5" t="s">
        <v>10225</v>
      </c>
      <c r="G4680" s="5" t="s">
        <v>14</v>
      </c>
      <c r="H4680" s="5" t="s">
        <v>10226</v>
      </c>
      <c r="I4680" s="5" t="s">
        <v>10227</v>
      </c>
      <c r="J4680" s="5" t="s">
        <v>17</v>
      </c>
      <c r="K4680" s="2" t="str">
        <f>VLOOKUP(C4680,'成绩册 (3)'!B:G,6,0)</f>
        <v>缺考</v>
      </c>
    </row>
    <row r="4681" spans="1:11">
      <c r="A4681" s="4" t="s">
        <v>133</v>
      </c>
      <c r="B4681" s="4" t="s">
        <v>60</v>
      </c>
      <c r="C4681" s="2">
        <v>22090311027</v>
      </c>
      <c r="D4681" s="5" t="s">
        <v>11</v>
      </c>
      <c r="E4681" s="5" t="s">
        <v>7237</v>
      </c>
      <c r="F4681" s="5" t="s">
        <v>10233</v>
      </c>
      <c r="G4681" s="5" t="s">
        <v>14</v>
      </c>
      <c r="H4681" s="5" t="s">
        <v>10234</v>
      </c>
      <c r="I4681" s="5" t="s">
        <v>10235</v>
      </c>
      <c r="J4681" s="5" t="s">
        <v>17</v>
      </c>
      <c r="K4681" s="2" t="str">
        <f>VLOOKUP(C4681,'成绩册 (3)'!B:G,6,0)</f>
        <v>缺考</v>
      </c>
    </row>
    <row r="4682" spans="1:11">
      <c r="A4682" s="4" t="s">
        <v>133</v>
      </c>
      <c r="B4682" s="4" t="s">
        <v>64</v>
      </c>
      <c r="C4682" s="2">
        <v>22090311028</v>
      </c>
      <c r="D4682" s="5" t="s">
        <v>11</v>
      </c>
      <c r="E4682" s="5" t="s">
        <v>7237</v>
      </c>
      <c r="F4682" s="5" t="s">
        <v>10236</v>
      </c>
      <c r="G4682" s="5" t="s">
        <v>14</v>
      </c>
      <c r="H4682" s="5" t="s">
        <v>10237</v>
      </c>
      <c r="I4682" s="5" t="s">
        <v>10238</v>
      </c>
      <c r="J4682" s="5" t="s">
        <v>17</v>
      </c>
      <c r="K4682" s="2" t="str">
        <f>VLOOKUP(C4682,'成绩册 (3)'!B:G,6,0)</f>
        <v>缺考</v>
      </c>
    </row>
    <row r="4683" spans="1:11">
      <c r="A4683" s="4" t="s">
        <v>133</v>
      </c>
      <c r="B4683" s="4" t="s">
        <v>72</v>
      </c>
      <c r="C4683" s="2">
        <v>22090311030</v>
      </c>
      <c r="D4683" s="5" t="s">
        <v>11</v>
      </c>
      <c r="E4683" s="5" t="s">
        <v>7237</v>
      </c>
      <c r="F4683" s="5" t="s">
        <v>10242</v>
      </c>
      <c r="G4683" s="5" t="s">
        <v>14</v>
      </c>
      <c r="H4683" s="5" t="s">
        <v>10243</v>
      </c>
      <c r="I4683" s="5" t="s">
        <v>10244</v>
      </c>
      <c r="J4683" s="5" t="s">
        <v>17</v>
      </c>
      <c r="K4683" s="2" t="str">
        <f>VLOOKUP(C4683,'成绩册 (3)'!B:G,6,0)</f>
        <v>缺考</v>
      </c>
    </row>
    <row r="4684" spans="1:11">
      <c r="A4684" s="4" t="s">
        <v>133</v>
      </c>
      <c r="B4684" s="4" t="s">
        <v>92</v>
      </c>
      <c r="C4684" s="2">
        <v>22090311035</v>
      </c>
      <c r="D4684" s="5" t="s">
        <v>11</v>
      </c>
      <c r="E4684" s="5" t="s">
        <v>7237</v>
      </c>
      <c r="F4684" s="5" t="s">
        <v>9013</v>
      </c>
      <c r="G4684" s="5" t="s">
        <v>114</v>
      </c>
      <c r="H4684" s="5" t="s">
        <v>10257</v>
      </c>
      <c r="I4684" s="5" t="s">
        <v>10258</v>
      </c>
      <c r="J4684" s="5" t="s">
        <v>17</v>
      </c>
      <c r="K4684" s="2" t="str">
        <f>VLOOKUP(C4684,'成绩册 (3)'!B:G,6,0)</f>
        <v>缺考</v>
      </c>
    </row>
    <row r="4685" spans="1:11">
      <c r="A4685" s="4" t="s">
        <v>133</v>
      </c>
      <c r="B4685" s="4" t="s">
        <v>96</v>
      </c>
      <c r="C4685" s="2">
        <v>22090311036</v>
      </c>
      <c r="D4685" s="5" t="s">
        <v>11</v>
      </c>
      <c r="E4685" s="5" t="s">
        <v>7237</v>
      </c>
      <c r="F4685" s="5" t="s">
        <v>10259</v>
      </c>
      <c r="G4685" s="5" t="s">
        <v>14</v>
      </c>
      <c r="H4685" s="5" t="s">
        <v>10260</v>
      </c>
      <c r="I4685" s="5" t="s">
        <v>10261</v>
      </c>
      <c r="J4685" s="5" t="s">
        <v>17</v>
      </c>
      <c r="K4685" s="2" t="str">
        <f>VLOOKUP(C4685,'成绩册 (3)'!B:G,6,0)</f>
        <v>缺考</v>
      </c>
    </row>
    <row r="4686" spans="1:11">
      <c r="A4686" s="4" t="s">
        <v>133</v>
      </c>
      <c r="B4686" s="4" t="s">
        <v>100</v>
      </c>
      <c r="C4686" s="2">
        <v>22090311037</v>
      </c>
      <c r="D4686" s="5" t="s">
        <v>11</v>
      </c>
      <c r="E4686" s="5" t="s">
        <v>7237</v>
      </c>
      <c r="F4686" s="5" t="s">
        <v>10262</v>
      </c>
      <c r="G4686" s="5" t="s">
        <v>14</v>
      </c>
      <c r="H4686" s="5" t="s">
        <v>10263</v>
      </c>
      <c r="I4686" s="5" t="s">
        <v>10264</v>
      </c>
      <c r="J4686" s="5" t="s">
        <v>17</v>
      </c>
      <c r="K4686" s="2" t="str">
        <f>VLOOKUP(C4686,'成绩册 (3)'!B:G,6,0)</f>
        <v>缺考</v>
      </c>
    </row>
    <row r="4687" spans="1:11">
      <c r="A4687" s="4" t="s">
        <v>133</v>
      </c>
      <c r="B4687" s="4" t="s">
        <v>104</v>
      </c>
      <c r="C4687" s="2">
        <v>22090311038</v>
      </c>
      <c r="D4687" s="5" t="s">
        <v>11</v>
      </c>
      <c r="E4687" s="5" t="s">
        <v>7237</v>
      </c>
      <c r="F4687" s="5" t="s">
        <v>14</v>
      </c>
      <c r="G4687" s="5" t="s">
        <v>14</v>
      </c>
      <c r="H4687" s="5" t="s">
        <v>10265</v>
      </c>
      <c r="I4687" s="5" t="s">
        <v>10266</v>
      </c>
      <c r="J4687" s="5" t="s">
        <v>17</v>
      </c>
      <c r="K4687" s="2" t="str">
        <f>VLOOKUP(C4687,'成绩册 (3)'!B:G,6,0)</f>
        <v>缺考</v>
      </c>
    </row>
    <row r="4688" spans="1:11">
      <c r="A4688" s="4" t="s">
        <v>133</v>
      </c>
      <c r="B4688" s="4" t="s">
        <v>117</v>
      </c>
      <c r="C4688" s="2">
        <v>22090311041</v>
      </c>
      <c r="D4688" s="5" t="s">
        <v>11</v>
      </c>
      <c r="E4688" s="5" t="s">
        <v>7237</v>
      </c>
      <c r="F4688" s="5" t="s">
        <v>10272</v>
      </c>
      <c r="G4688" s="5" t="s">
        <v>14</v>
      </c>
      <c r="H4688" s="5" t="s">
        <v>10273</v>
      </c>
      <c r="I4688" s="5" t="s">
        <v>10274</v>
      </c>
      <c r="J4688" s="5" t="s">
        <v>22</v>
      </c>
      <c r="K4688" s="2" t="str">
        <f>VLOOKUP(C4688,'成绩册 (3)'!B:G,6,0)</f>
        <v>缺考</v>
      </c>
    </row>
    <row r="4689" spans="1:11">
      <c r="A4689" s="4" t="s">
        <v>133</v>
      </c>
      <c r="B4689" s="4" t="s">
        <v>125</v>
      </c>
      <c r="C4689" s="2">
        <v>22090311043</v>
      </c>
      <c r="D4689" s="5" t="s">
        <v>11</v>
      </c>
      <c r="E4689" s="5" t="s">
        <v>7237</v>
      </c>
      <c r="F4689" s="5" t="s">
        <v>10278</v>
      </c>
      <c r="G4689" s="5" t="s">
        <v>14</v>
      </c>
      <c r="H4689" s="5" t="s">
        <v>10279</v>
      </c>
      <c r="I4689" s="5" t="s">
        <v>10280</v>
      </c>
      <c r="J4689" s="5" t="s">
        <v>17</v>
      </c>
      <c r="K4689" s="2" t="str">
        <f>VLOOKUP(C4689,'成绩册 (3)'!B:G,6,0)</f>
        <v>缺考</v>
      </c>
    </row>
    <row r="4690" spans="1:11">
      <c r="A4690" s="4" t="s">
        <v>133</v>
      </c>
      <c r="B4690" s="4" t="s">
        <v>129</v>
      </c>
      <c r="C4690" s="2">
        <v>22090311044</v>
      </c>
      <c r="D4690" s="5" t="s">
        <v>11</v>
      </c>
      <c r="E4690" s="5" t="s">
        <v>7237</v>
      </c>
      <c r="F4690" s="5" t="s">
        <v>10281</v>
      </c>
      <c r="G4690" s="5" t="s">
        <v>114</v>
      </c>
      <c r="H4690" s="5" t="s">
        <v>10282</v>
      </c>
      <c r="I4690" s="5" t="s">
        <v>10283</v>
      </c>
      <c r="J4690" s="5" t="s">
        <v>17</v>
      </c>
      <c r="K4690" s="2" t="str">
        <f>VLOOKUP(C4690,'成绩册 (3)'!B:G,6,0)</f>
        <v>缺考</v>
      </c>
    </row>
    <row r="4691" spans="1:11">
      <c r="A4691" s="4" t="s">
        <v>133</v>
      </c>
      <c r="B4691" s="4" t="s">
        <v>133</v>
      </c>
      <c r="C4691" s="2">
        <v>22090311045</v>
      </c>
      <c r="D4691" s="5" t="s">
        <v>11</v>
      </c>
      <c r="E4691" s="5" t="s">
        <v>7237</v>
      </c>
      <c r="F4691" s="5" t="s">
        <v>10284</v>
      </c>
      <c r="G4691" s="5" t="s">
        <v>14</v>
      </c>
      <c r="H4691" s="5" t="s">
        <v>10285</v>
      </c>
      <c r="I4691" s="5" t="s">
        <v>10286</v>
      </c>
      <c r="J4691" s="5" t="s">
        <v>17</v>
      </c>
      <c r="K4691" s="2" t="str">
        <f>VLOOKUP(C4691,'成绩册 (3)'!B:G,6,0)</f>
        <v>缺考</v>
      </c>
    </row>
    <row r="4692" spans="1:11">
      <c r="A4692" s="4" t="s">
        <v>137</v>
      </c>
      <c r="B4692" s="4" t="s">
        <v>10</v>
      </c>
      <c r="C4692" s="2">
        <v>22090311051</v>
      </c>
      <c r="D4692" s="5" t="s">
        <v>11</v>
      </c>
      <c r="E4692" s="5" t="s">
        <v>7237</v>
      </c>
      <c r="F4692" s="5" t="s">
        <v>10302</v>
      </c>
      <c r="G4692" s="5" t="s">
        <v>14</v>
      </c>
      <c r="H4692" s="5" t="s">
        <v>10303</v>
      </c>
      <c r="I4692" s="5" t="s">
        <v>10304</v>
      </c>
      <c r="J4692" s="5" t="s">
        <v>31</v>
      </c>
      <c r="K4692" s="2" t="str">
        <f>VLOOKUP(C4692,'成绩册 (3)'!B:G,6,0)</f>
        <v>缺考</v>
      </c>
    </row>
    <row r="4693" spans="1:11">
      <c r="A4693" s="4" t="s">
        <v>137</v>
      </c>
      <c r="B4693" s="4" t="s">
        <v>23</v>
      </c>
      <c r="C4693" s="2">
        <v>22090311053</v>
      </c>
      <c r="D4693" s="5" t="s">
        <v>11</v>
      </c>
      <c r="E4693" s="5" t="s">
        <v>7237</v>
      </c>
      <c r="F4693" s="5" t="s">
        <v>2601</v>
      </c>
      <c r="G4693" s="5" t="s">
        <v>14</v>
      </c>
      <c r="H4693" s="5" t="s">
        <v>10308</v>
      </c>
      <c r="I4693" s="5" t="s">
        <v>10309</v>
      </c>
      <c r="J4693" s="5" t="s">
        <v>22</v>
      </c>
      <c r="K4693" s="2" t="str">
        <f>VLOOKUP(C4693,'成绩册 (3)'!B:G,6,0)</f>
        <v>缺考</v>
      </c>
    </row>
    <row r="4694" spans="1:11">
      <c r="A4694" s="4" t="s">
        <v>137</v>
      </c>
      <c r="B4694" s="4" t="s">
        <v>40</v>
      </c>
      <c r="C4694" s="2">
        <v>22090311057</v>
      </c>
      <c r="D4694" s="5" t="s">
        <v>11</v>
      </c>
      <c r="E4694" s="5" t="s">
        <v>7237</v>
      </c>
      <c r="F4694" s="5" t="s">
        <v>10319</v>
      </c>
      <c r="G4694" s="5" t="s">
        <v>14</v>
      </c>
      <c r="H4694" s="5" t="s">
        <v>10320</v>
      </c>
      <c r="I4694" s="5" t="s">
        <v>10321</v>
      </c>
      <c r="J4694" s="5" t="s">
        <v>17</v>
      </c>
      <c r="K4694" s="2" t="str">
        <f>VLOOKUP(C4694,'成绩册 (3)'!B:G,6,0)</f>
        <v>缺考</v>
      </c>
    </row>
    <row r="4695" spans="1:11">
      <c r="A4695" s="4" t="s">
        <v>137</v>
      </c>
      <c r="B4695" s="4" t="s">
        <v>44</v>
      </c>
      <c r="C4695" s="2">
        <v>22090311058</v>
      </c>
      <c r="D4695" s="5" t="s">
        <v>11</v>
      </c>
      <c r="E4695" s="5" t="s">
        <v>7237</v>
      </c>
      <c r="F4695" s="5" t="s">
        <v>10322</v>
      </c>
      <c r="G4695" s="5" t="s">
        <v>114</v>
      </c>
      <c r="H4695" s="5" t="s">
        <v>10323</v>
      </c>
      <c r="I4695" s="5" t="s">
        <v>10324</v>
      </c>
      <c r="J4695" s="5" t="s">
        <v>22</v>
      </c>
      <c r="K4695" s="2" t="str">
        <f>VLOOKUP(C4695,'成绩册 (3)'!B:G,6,0)</f>
        <v>缺考</v>
      </c>
    </row>
    <row r="4696" spans="1:11">
      <c r="A4696" s="4" t="s">
        <v>137</v>
      </c>
      <c r="B4696" s="4" t="s">
        <v>48</v>
      </c>
      <c r="C4696" s="2">
        <v>22090311059</v>
      </c>
      <c r="D4696" s="5" t="s">
        <v>11</v>
      </c>
      <c r="E4696" s="5" t="s">
        <v>7237</v>
      </c>
      <c r="F4696" s="5" t="s">
        <v>10325</v>
      </c>
      <c r="G4696" s="5" t="s">
        <v>14</v>
      </c>
      <c r="H4696" s="5" t="s">
        <v>10326</v>
      </c>
      <c r="I4696" s="5" t="s">
        <v>10327</v>
      </c>
      <c r="J4696" s="5" t="s">
        <v>178</v>
      </c>
      <c r="K4696" s="2" t="str">
        <f>VLOOKUP(C4696,'成绩册 (3)'!B:G,6,0)</f>
        <v>缺考</v>
      </c>
    </row>
    <row r="4697" spans="1:11">
      <c r="A4697" s="4" t="s">
        <v>137</v>
      </c>
      <c r="B4697" s="4" t="s">
        <v>64</v>
      </c>
      <c r="C4697" s="2">
        <v>22090311063</v>
      </c>
      <c r="D4697" s="5" t="s">
        <v>11</v>
      </c>
      <c r="E4697" s="5" t="s">
        <v>7237</v>
      </c>
      <c r="F4697" s="5" t="s">
        <v>10337</v>
      </c>
      <c r="G4697" s="5" t="s">
        <v>14</v>
      </c>
      <c r="H4697" s="5" t="s">
        <v>10338</v>
      </c>
      <c r="I4697" s="5" t="s">
        <v>10339</v>
      </c>
      <c r="J4697" s="5" t="s">
        <v>17</v>
      </c>
      <c r="K4697" s="2" t="str">
        <f>VLOOKUP(C4697,'成绩册 (3)'!B:G,6,0)</f>
        <v>缺考</v>
      </c>
    </row>
    <row r="4698" spans="1:11">
      <c r="A4698" s="4" t="s">
        <v>137</v>
      </c>
      <c r="B4698" s="4" t="s">
        <v>68</v>
      </c>
      <c r="C4698" s="2">
        <v>22090311064</v>
      </c>
      <c r="D4698" s="5" t="s">
        <v>11</v>
      </c>
      <c r="E4698" s="5" t="s">
        <v>7237</v>
      </c>
      <c r="F4698" s="5" t="s">
        <v>10340</v>
      </c>
      <c r="G4698" s="5" t="s">
        <v>14</v>
      </c>
      <c r="H4698" s="5" t="s">
        <v>10341</v>
      </c>
      <c r="I4698" s="5" t="s">
        <v>10342</v>
      </c>
      <c r="J4698" s="5" t="s">
        <v>17</v>
      </c>
      <c r="K4698" s="2" t="str">
        <f>VLOOKUP(C4698,'成绩册 (3)'!B:G,6,0)</f>
        <v>缺考</v>
      </c>
    </row>
    <row r="4699" spans="1:11">
      <c r="A4699" s="4" t="s">
        <v>137</v>
      </c>
      <c r="B4699" s="4" t="s">
        <v>72</v>
      </c>
      <c r="C4699" s="2">
        <v>22090311065</v>
      </c>
      <c r="D4699" s="5" t="s">
        <v>11</v>
      </c>
      <c r="E4699" s="5" t="s">
        <v>7237</v>
      </c>
      <c r="F4699" s="5" t="s">
        <v>10343</v>
      </c>
      <c r="G4699" s="5" t="s">
        <v>114</v>
      </c>
      <c r="H4699" s="5" t="s">
        <v>10344</v>
      </c>
      <c r="I4699" s="5" t="s">
        <v>10345</v>
      </c>
      <c r="J4699" s="5" t="s">
        <v>22</v>
      </c>
      <c r="K4699" s="2" t="str">
        <f>VLOOKUP(C4699,'成绩册 (3)'!B:G,6,0)</f>
        <v>缺考</v>
      </c>
    </row>
    <row r="4700" spans="1:11">
      <c r="A4700" s="4" t="s">
        <v>137</v>
      </c>
      <c r="B4700" s="4" t="s">
        <v>76</v>
      </c>
      <c r="C4700" s="2">
        <v>22090311066</v>
      </c>
      <c r="D4700" s="5" t="s">
        <v>11</v>
      </c>
      <c r="E4700" s="5" t="s">
        <v>7237</v>
      </c>
      <c r="F4700" s="5" t="s">
        <v>10346</v>
      </c>
      <c r="G4700" s="5" t="s">
        <v>114</v>
      </c>
      <c r="H4700" s="5" t="s">
        <v>10347</v>
      </c>
      <c r="I4700" s="5" t="s">
        <v>10348</v>
      </c>
      <c r="J4700" s="5" t="s">
        <v>17</v>
      </c>
      <c r="K4700" s="2" t="str">
        <f>VLOOKUP(C4700,'成绩册 (3)'!B:G,6,0)</f>
        <v>缺考</v>
      </c>
    </row>
    <row r="4701" spans="1:11">
      <c r="A4701" s="4" t="s">
        <v>137</v>
      </c>
      <c r="B4701" s="4" t="s">
        <v>84</v>
      </c>
      <c r="C4701" s="2">
        <v>22090311068</v>
      </c>
      <c r="D4701" s="5" t="s">
        <v>11</v>
      </c>
      <c r="E4701" s="5" t="s">
        <v>7237</v>
      </c>
      <c r="F4701" s="5" t="s">
        <v>10352</v>
      </c>
      <c r="G4701" s="5" t="s">
        <v>14</v>
      </c>
      <c r="H4701" s="5" t="s">
        <v>10353</v>
      </c>
      <c r="I4701" s="5" t="s">
        <v>10354</v>
      </c>
      <c r="J4701" s="5" t="s">
        <v>22</v>
      </c>
      <c r="K4701" s="2" t="str">
        <f>VLOOKUP(C4701,'成绩册 (3)'!B:G,6,0)</f>
        <v>缺考</v>
      </c>
    </row>
    <row r="4702" spans="1:11">
      <c r="A4702" s="4" t="s">
        <v>137</v>
      </c>
      <c r="B4702" s="4" t="s">
        <v>88</v>
      </c>
      <c r="C4702" s="2">
        <v>22090311069</v>
      </c>
      <c r="D4702" s="5" t="s">
        <v>11</v>
      </c>
      <c r="E4702" s="5" t="s">
        <v>7237</v>
      </c>
      <c r="F4702" s="5" t="s">
        <v>10355</v>
      </c>
      <c r="G4702" s="5" t="s">
        <v>14</v>
      </c>
      <c r="H4702" s="5" t="s">
        <v>10356</v>
      </c>
      <c r="I4702" s="5" t="s">
        <v>10357</v>
      </c>
      <c r="J4702" s="5" t="s">
        <v>17</v>
      </c>
      <c r="K4702" s="2" t="str">
        <f>VLOOKUP(C4702,'成绩册 (3)'!B:G,6,0)</f>
        <v>缺考</v>
      </c>
    </row>
    <row r="4703" spans="1:11">
      <c r="A4703" s="4" t="s">
        <v>137</v>
      </c>
      <c r="B4703" s="4" t="s">
        <v>96</v>
      </c>
      <c r="C4703" s="2">
        <v>22090311071</v>
      </c>
      <c r="D4703" s="5" t="s">
        <v>11</v>
      </c>
      <c r="E4703" s="5" t="s">
        <v>7237</v>
      </c>
      <c r="F4703" s="5" t="s">
        <v>10361</v>
      </c>
      <c r="G4703" s="5" t="s">
        <v>114</v>
      </c>
      <c r="H4703" s="5" t="s">
        <v>10362</v>
      </c>
      <c r="I4703" s="5" t="s">
        <v>10363</v>
      </c>
      <c r="J4703" s="5" t="s">
        <v>17</v>
      </c>
      <c r="K4703" s="2" t="str">
        <f>VLOOKUP(C4703,'成绩册 (3)'!B:G,6,0)</f>
        <v>缺考</v>
      </c>
    </row>
    <row r="4704" spans="1:11">
      <c r="A4704" s="4" t="s">
        <v>137</v>
      </c>
      <c r="B4704" s="4" t="s">
        <v>100</v>
      </c>
      <c r="C4704" s="2">
        <v>22090311072</v>
      </c>
      <c r="D4704" s="5" t="s">
        <v>11</v>
      </c>
      <c r="E4704" s="5" t="s">
        <v>7237</v>
      </c>
      <c r="F4704" s="5" t="s">
        <v>10364</v>
      </c>
      <c r="G4704" s="5" t="s">
        <v>14</v>
      </c>
      <c r="H4704" s="5" t="s">
        <v>10365</v>
      </c>
      <c r="I4704" s="5" t="s">
        <v>10366</v>
      </c>
      <c r="J4704" s="5" t="s">
        <v>31</v>
      </c>
      <c r="K4704" s="2" t="str">
        <f>VLOOKUP(C4704,'成绩册 (3)'!B:G,6,0)</f>
        <v>缺考</v>
      </c>
    </row>
    <row r="4705" spans="1:11">
      <c r="A4705" s="4" t="s">
        <v>137</v>
      </c>
      <c r="B4705" s="4" t="s">
        <v>104</v>
      </c>
      <c r="C4705" s="2">
        <v>22090311073</v>
      </c>
      <c r="D4705" s="5" t="s">
        <v>11</v>
      </c>
      <c r="E4705" s="5" t="s">
        <v>7237</v>
      </c>
      <c r="F4705" s="5" t="s">
        <v>10367</v>
      </c>
      <c r="G4705" s="5" t="s">
        <v>14</v>
      </c>
      <c r="H4705" s="5" t="s">
        <v>10368</v>
      </c>
      <c r="I4705" s="5" t="s">
        <v>10369</v>
      </c>
      <c r="J4705" s="5" t="s">
        <v>17</v>
      </c>
      <c r="K4705" s="2" t="str">
        <f>VLOOKUP(C4705,'成绩册 (3)'!B:G,6,0)</f>
        <v>缺考</v>
      </c>
    </row>
    <row r="4706" spans="1:11">
      <c r="A4706" s="4" t="s">
        <v>137</v>
      </c>
      <c r="B4706" s="4" t="s">
        <v>112</v>
      </c>
      <c r="C4706" s="2">
        <v>22090311075</v>
      </c>
      <c r="D4706" s="5" t="s">
        <v>11</v>
      </c>
      <c r="E4706" s="5" t="s">
        <v>7237</v>
      </c>
      <c r="F4706" s="5" t="s">
        <v>10373</v>
      </c>
      <c r="G4706" s="5" t="s">
        <v>14</v>
      </c>
      <c r="H4706" s="5" t="s">
        <v>10374</v>
      </c>
      <c r="I4706" s="5" t="s">
        <v>10375</v>
      </c>
      <c r="J4706" s="5" t="s">
        <v>17</v>
      </c>
      <c r="K4706" s="2" t="str">
        <f>VLOOKUP(C4706,'成绩册 (3)'!B:G,6,0)</f>
        <v>缺考</v>
      </c>
    </row>
    <row r="4707" spans="1:11">
      <c r="A4707" s="4" t="s">
        <v>137</v>
      </c>
      <c r="B4707" s="4" t="s">
        <v>117</v>
      </c>
      <c r="C4707" s="2">
        <v>22090311076</v>
      </c>
      <c r="D4707" s="5" t="s">
        <v>11</v>
      </c>
      <c r="E4707" s="5" t="s">
        <v>7237</v>
      </c>
      <c r="F4707" s="5" t="s">
        <v>10376</v>
      </c>
      <c r="G4707" s="5" t="s">
        <v>14</v>
      </c>
      <c r="H4707" s="5" t="s">
        <v>10377</v>
      </c>
      <c r="I4707" s="5" t="s">
        <v>10378</v>
      </c>
      <c r="J4707" s="5" t="s">
        <v>17</v>
      </c>
      <c r="K4707" s="2" t="str">
        <f>VLOOKUP(C4707,'成绩册 (3)'!B:G,6,0)</f>
        <v>缺考</v>
      </c>
    </row>
    <row r="4708" spans="1:11">
      <c r="A4708" s="4" t="s">
        <v>137</v>
      </c>
      <c r="B4708" s="4" t="s">
        <v>121</v>
      </c>
      <c r="C4708" s="2">
        <v>22090311077</v>
      </c>
      <c r="D4708" s="5" t="s">
        <v>11</v>
      </c>
      <c r="E4708" s="5" t="s">
        <v>7237</v>
      </c>
      <c r="F4708" s="5" t="s">
        <v>10379</v>
      </c>
      <c r="G4708" s="5" t="s">
        <v>14</v>
      </c>
      <c r="H4708" s="5" t="s">
        <v>10380</v>
      </c>
      <c r="I4708" s="5" t="s">
        <v>10381</v>
      </c>
      <c r="J4708" s="5" t="s">
        <v>17</v>
      </c>
      <c r="K4708" s="2" t="str">
        <f>VLOOKUP(C4708,'成绩册 (3)'!B:G,6,0)</f>
        <v>缺考</v>
      </c>
    </row>
    <row r="4709" spans="1:11">
      <c r="A4709" s="4" t="s">
        <v>137</v>
      </c>
      <c r="B4709" s="4" t="s">
        <v>125</v>
      </c>
      <c r="C4709" s="2">
        <v>22090311078</v>
      </c>
      <c r="D4709" s="5" t="s">
        <v>11</v>
      </c>
      <c r="E4709" s="5" t="s">
        <v>7237</v>
      </c>
      <c r="F4709" s="5" t="s">
        <v>10382</v>
      </c>
      <c r="G4709" s="5" t="s">
        <v>14</v>
      </c>
      <c r="H4709" s="5" t="s">
        <v>10383</v>
      </c>
      <c r="I4709" s="5" t="s">
        <v>10384</v>
      </c>
      <c r="J4709" s="5" t="s">
        <v>17</v>
      </c>
      <c r="K4709" s="2" t="str">
        <f>VLOOKUP(C4709,'成绩册 (3)'!B:G,6,0)</f>
        <v>缺考</v>
      </c>
    </row>
    <row r="4710" spans="1:11">
      <c r="A4710" s="4" t="s">
        <v>137</v>
      </c>
      <c r="B4710" s="4" t="s">
        <v>129</v>
      </c>
      <c r="C4710" s="2">
        <v>22090311079</v>
      </c>
      <c r="D4710" s="5" t="s">
        <v>11</v>
      </c>
      <c r="E4710" s="5" t="s">
        <v>7237</v>
      </c>
      <c r="F4710" s="5" t="s">
        <v>10385</v>
      </c>
      <c r="G4710" s="5" t="s">
        <v>14</v>
      </c>
      <c r="H4710" s="5" t="s">
        <v>10386</v>
      </c>
      <c r="I4710" s="5" t="s">
        <v>10387</v>
      </c>
      <c r="J4710" s="5" t="s">
        <v>22</v>
      </c>
      <c r="K4710" s="2" t="str">
        <f>VLOOKUP(C4710,'成绩册 (3)'!B:G,6,0)</f>
        <v>缺考</v>
      </c>
    </row>
    <row r="4711" spans="1:11">
      <c r="A4711" s="4" t="s">
        <v>137</v>
      </c>
      <c r="B4711" s="4" t="s">
        <v>133</v>
      </c>
      <c r="C4711" s="2">
        <v>22090311080</v>
      </c>
      <c r="D4711" s="5" t="s">
        <v>11</v>
      </c>
      <c r="E4711" s="5" t="s">
        <v>7237</v>
      </c>
      <c r="F4711" s="5" t="s">
        <v>10388</v>
      </c>
      <c r="G4711" s="5" t="s">
        <v>14</v>
      </c>
      <c r="H4711" s="5" t="s">
        <v>10389</v>
      </c>
      <c r="I4711" s="5" t="s">
        <v>10390</v>
      </c>
      <c r="J4711" s="5" t="s">
        <v>17</v>
      </c>
      <c r="K4711" s="2" t="str">
        <f>VLOOKUP(C4711,'成绩册 (3)'!B:G,6,0)</f>
        <v>缺考</v>
      </c>
    </row>
    <row r="4712" spans="1:11">
      <c r="A4712" s="4" t="s">
        <v>137</v>
      </c>
      <c r="B4712" s="4" t="s">
        <v>137</v>
      </c>
      <c r="C4712" s="2">
        <v>22090311081</v>
      </c>
      <c r="D4712" s="5" t="s">
        <v>11</v>
      </c>
      <c r="E4712" s="5" t="s">
        <v>7237</v>
      </c>
      <c r="F4712" s="5" t="s">
        <v>10391</v>
      </c>
      <c r="G4712" s="5" t="s">
        <v>14</v>
      </c>
      <c r="H4712" s="5" t="s">
        <v>10392</v>
      </c>
      <c r="I4712" s="5" t="s">
        <v>10393</v>
      </c>
      <c r="J4712" s="5" t="s">
        <v>17</v>
      </c>
      <c r="K4712" s="2" t="str">
        <f>VLOOKUP(C4712,'成绩册 (3)'!B:G,6,0)</f>
        <v>缺考</v>
      </c>
    </row>
    <row r="4713" spans="1:11">
      <c r="A4713" s="4" t="s">
        <v>137</v>
      </c>
      <c r="B4713" s="4" t="s">
        <v>141</v>
      </c>
      <c r="C4713" s="2">
        <v>22090311082</v>
      </c>
      <c r="D4713" s="5" t="s">
        <v>11</v>
      </c>
      <c r="E4713" s="5" t="s">
        <v>7237</v>
      </c>
      <c r="F4713" s="5" t="s">
        <v>10394</v>
      </c>
      <c r="G4713" s="5" t="s">
        <v>14</v>
      </c>
      <c r="H4713" s="5" t="s">
        <v>10395</v>
      </c>
      <c r="I4713" s="5" t="s">
        <v>10396</v>
      </c>
      <c r="J4713" s="5" t="s">
        <v>17</v>
      </c>
      <c r="K4713" s="2" t="str">
        <f>VLOOKUP(C4713,'成绩册 (3)'!B:G,6,0)</f>
        <v>缺考</v>
      </c>
    </row>
    <row r="4714" spans="1:11">
      <c r="A4714" s="4" t="s">
        <v>137</v>
      </c>
      <c r="B4714" s="4" t="s">
        <v>145</v>
      </c>
      <c r="C4714" s="2">
        <v>22090311083</v>
      </c>
      <c r="D4714" s="5" t="s">
        <v>11</v>
      </c>
      <c r="E4714" s="5" t="s">
        <v>7237</v>
      </c>
      <c r="F4714" s="5" t="s">
        <v>10397</v>
      </c>
      <c r="G4714" s="5" t="s">
        <v>14</v>
      </c>
      <c r="H4714" s="5" t="s">
        <v>10398</v>
      </c>
      <c r="I4714" s="5" t="s">
        <v>10399</v>
      </c>
      <c r="J4714" s="5" t="s">
        <v>22</v>
      </c>
      <c r="K4714" s="2" t="str">
        <f>VLOOKUP(C4714,'成绩册 (3)'!B:G,6,0)</f>
        <v>缺考</v>
      </c>
    </row>
    <row r="4715" spans="1:11">
      <c r="A4715" s="4" t="s">
        <v>137</v>
      </c>
      <c r="B4715" s="4" t="s">
        <v>153</v>
      </c>
      <c r="C4715" s="2">
        <v>22090311085</v>
      </c>
      <c r="D4715" s="5" t="s">
        <v>11</v>
      </c>
      <c r="E4715" s="5" t="s">
        <v>7237</v>
      </c>
      <c r="F4715" s="5" t="s">
        <v>10403</v>
      </c>
      <c r="G4715" s="5" t="s">
        <v>14</v>
      </c>
      <c r="H4715" s="5" t="s">
        <v>10404</v>
      </c>
      <c r="I4715" s="5" t="s">
        <v>10405</v>
      </c>
      <c r="J4715" s="5" t="s">
        <v>22</v>
      </c>
      <c r="K4715" s="2" t="str">
        <f>VLOOKUP(C4715,'成绩册 (3)'!B:G,6,0)</f>
        <v>缺考</v>
      </c>
    </row>
    <row r="4716" spans="1:11">
      <c r="A4716" s="4" t="s">
        <v>141</v>
      </c>
      <c r="B4716" s="4" t="s">
        <v>10</v>
      </c>
      <c r="C4716" s="2">
        <v>22090311086</v>
      </c>
      <c r="D4716" s="5" t="s">
        <v>11</v>
      </c>
      <c r="E4716" s="5" t="s">
        <v>7237</v>
      </c>
      <c r="F4716" s="5" t="s">
        <v>10406</v>
      </c>
      <c r="G4716" s="5" t="s">
        <v>14</v>
      </c>
      <c r="H4716" s="5" t="s">
        <v>10407</v>
      </c>
      <c r="I4716" s="5" t="s">
        <v>10408</v>
      </c>
      <c r="J4716" s="5" t="s">
        <v>17</v>
      </c>
      <c r="K4716" s="2" t="str">
        <f>VLOOKUP(C4716,'成绩册 (3)'!B:G,6,0)</f>
        <v>缺考</v>
      </c>
    </row>
    <row r="4717" spans="1:11">
      <c r="A4717" s="4" t="s">
        <v>141</v>
      </c>
      <c r="B4717" s="4" t="s">
        <v>18</v>
      </c>
      <c r="C4717" s="2">
        <v>22090311087</v>
      </c>
      <c r="D4717" s="5" t="s">
        <v>11</v>
      </c>
      <c r="E4717" s="5" t="s">
        <v>7237</v>
      </c>
      <c r="F4717" s="5" t="s">
        <v>2491</v>
      </c>
      <c r="G4717" s="5" t="s">
        <v>14</v>
      </c>
      <c r="H4717" s="5" t="s">
        <v>10409</v>
      </c>
      <c r="I4717" s="5" t="s">
        <v>10410</v>
      </c>
      <c r="J4717" s="5" t="s">
        <v>31</v>
      </c>
      <c r="K4717" s="2" t="str">
        <f>VLOOKUP(C4717,'成绩册 (3)'!B:G,6,0)</f>
        <v>缺考</v>
      </c>
    </row>
    <row r="4718" spans="1:11">
      <c r="A4718" s="4" t="s">
        <v>141</v>
      </c>
      <c r="B4718" s="4" t="s">
        <v>23</v>
      </c>
      <c r="C4718" s="2">
        <v>22090311088</v>
      </c>
      <c r="D4718" s="5" t="s">
        <v>11</v>
      </c>
      <c r="E4718" s="5" t="s">
        <v>7237</v>
      </c>
      <c r="F4718" s="5" t="s">
        <v>10411</v>
      </c>
      <c r="G4718" s="5" t="s">
        <v>14</v>
      </c>
      <c r="H4718" s="5" t="s">
        <v>10412</v>
      </c>
      <c r="I4718" s="5" t="s">
        <v>10413</v>
      </c>
      <c r="J4718" s="5" t="s">
        <v>17</v>
      </c>
      <c r="K4718" s="2" t="str">
        <f>VLOOKUP(C4718,'成绩册 (3)'!B:G,6,0)</f>
        <v>缺考</v>
      </c>
    </row>
    <row r="4719" spans="1:11">
      <c r="A4719" s="4" t="s">
        <v>141</v>
      </c>
      <c r="B4719" s="4" t="s">
        <v>27</v>
      </c>
      <c r="C4719" s="2">
        <v>22090311089</v>
      </c>
      <c r="D4719" s="5" t="s">
        <v>11</v>
      </c>
      <c r="E4719" s="5" t="s">
        <v>7237</v>
      </c>
      <c r="F4719" s="5" t="s">
        <v>10414</v>
      </c>
      <c r="G4719" s="5" t="s">
        <v>14</v>
      </c>
      <c r="H4719" s="5" t="s">
        <v>10415</v>
      </c>
      <c r="I4719" s="5" t="s">
        <v>10416</v>
      </c>
      <c r="J4719" s="5" t="s">
        <v>22</v>
      </c>
      <c r="K4719" s="2" t="str">
        <f>VLOOKUP(C4719,'成绩册 (3)'!B:G,6,0)</f>
        <v>缺考</v>
      </c>
    </row>
    <row r="4720" spans="1:11">
      <c r="A4720" s="4" t="s">
        <v>141</v>
      </c>
      <c r="B4720" s="4" t="s">
        <v>44</v>
      </c>
      <c r="C4720" s="2">
        <v>22090311093</v>
      </c>
      <c r="D4720" s="5" t="s">
        <v>11</v>
      </c>
      <c r="E4720" s="5" t="s">
        <v>7237</v>
      </c>
      <c r="F4720" s="5" t="s">
        <v>10426</v>
      </c>
      <c r="G4720" s="5" t="s">
        <v>14</v>
      </c>
      <c r="H4720" s="5" t="s">
        <v>10427</v>
      </c>
      <c r="I4720" s="5" t="s">
        <v>10428</v>
      </c>
      <c r="J4720" s="5" t="s">
        <v>22</v>
      </c>
      <c r="K4720" s="2" t="str">
        <f>VLOOKUP(C4720,'成绩册 (3)'!B:G,6,0)</f>
        <v>缺考</v>
      </c>
    </row>
    <row r="4721" spans="1:11">
      <c r="A4721" s="4" t="s">
        <v>141</v>
      </c>
      <c r="B4721" s="4" t="s">
        <v>48</v>
      </c>
      <c r="C4721" s="2">
        <v>22090311094</v>
      </c>
      <c r="D4721" s="5" t="s">
        <v>11</v>
      </c>
      <c r="E4721" s="5" t="s">
        <v>7237</v>
      </c>
      <c r="F4721" s="5" t="s">
        <v>10429</v>
      </c>
      <c r="G4721" s="5" t="s">
        <v>14</v>
      </c>
      <c r="H4721" s="5" t="s">
        <v>10430</v>
      </c>
      <c r="I4721" s="5" t="s">
        <v>10431</v>
      </c>
      <c r="J4721" s="5" t="s">
        <v>22</v>
      </c>
      <c r="K4721" s="2" t="str">
        <f>VLOOKUP(C4721,'成绩册 (3)'!B:G,6,0)</f>
        <v>缺考</v>
      </c>
    </row>
    <row r="4722" spans="1:11">
      <c r="A4722" s="4" t="s">
        <v>141</v>
      </c>
      <c r="B4722" s="4" t="s">
        <v>56</v>
      </c>
      <c r="C4722" s="2">
        <v>22090311096</v>
      </c>
      <c r="D4722" s="5" t="s">
        <v>11</v>
      </c>
      <c r="E4722" s="5" t="s">
        <v>7237</v>
      </c>
      <c r="F4722" s="5" t="s">
        <v>10435</v>
      </c>
      <c r="G4722" s="5" t="s">
        <v>14</v>
      </c>
      <c r="H4722" s="5" t="s">
        <v>10436</v>
      </c>
      <c r="I4722" s="5" t="s">
        <v>10437</v>
      </c>
      <c r="J4722" s="5" t="s">
        <v>17</v>
      </c>
      <c r="K4722" s="2" t="str">
        <f>VLOOKUP(C4722,'成绩册 (3)'!B:G,6,0)</f>
        <v>缺考</v>
      </c>
    </row>
    <row r="4723" spans="1:11">
      <c r="A4723" s="4" t="s">
        <v>141</v>
      </c>
      <c r="B4723" s="4" t="s">
        <v>64</v>
      </c>
      <c r="C4723" s="2">
        <v>22090311098</v>
      </c>
      <c r="D4723" s="5" t="s">
        <v>11</v>
      </c>
      <c r="E4723" s="5" t="s">
        <v>7237</v>
      </c>
      <c r="F4723" s="5" t="s">
        <v>10441</v>
      </c>
      <c r="G4723" s="5" t="s">
        <v>14</v>
      </c>
      <c r="H4723" s="5" t="s">
        <v>10442</v>
      </c>
      <c r="I4723" s="5" t="s">
        <v>10443</v>
      </c>
      <c r="J4723" s="5" t="s">
        <v>22</v>
      </c>
      <c r="K4723" s="2" t="str">
        <f>VLOOKUP(C4723,'成绩册 (3)'!B:G,6,0)</f>
        <v>缺考</v>
      </c>
    </row>
    <row r="4724" spans="1:11">
      <c r="A4724" s="4" t="s">
        <v>141</v>
      </c>
      <c r="B4724" s="4" t="s">
        <v>68</v>
      </c>
      <c r="C4724" s="2">
        <v>22090311099</v>
      </c>
      <c r="D4724" s="5" t="s">
        <v>11</v>
      </c>
      <c r="E4724" s="5" t="s">
        <v>7237</v>
      </c>
      <c r="F4724" s="5" t="s">
        <v>10444</v>
      </c>
      <c r="G4724" s="5" t="s">
        <v>14</v>
      </c>
      <c r="H4724" s="5" t="s">
        <v>10445</v>
      </c>
      <c r="I4724" s="5" t="s">
        <v>10446</v>
      </c>
      <c r="J4724" s="5" t="s">
        <v>17</v>
      </c>
      <c r="K4724" s="2" t="str">
        <f>VLOOKUP(C4724,'成绩册 (3)'!B:G,6,0)</f>
        <v>缺考</v>
      </c>
    </row>
    <row r="4725" spans="1:11">
      <c r="A4725" s="4" t="s">
        <v>141</v>
      </c>
      <c r="B4725" s="4" t="s">
        <v>84</v>
      </c>
      <c r="C4725" s="2">
        <v>22090311103</v>
      </c>
      <c r="D4725" s="5" t="s">
        <v>11</v>
      </c>
      <c r="E4725" s="5" t="s">
        <v>7237</v>
      </c>
      <c r="F4725" s="5" t="s">
        <v>10456</v>
      </c>
      <c r="G4725" s="5" t="s">
        <v>14</v>
      </c>
      <c r="H4725" s="5" t="s">
        <v>10457</v>
      </c>
      <c r="I4725" s="5" t="s">
        <v>10458</v>
      </c>
      <c r="J4725" s="5" t="s">
        <v>22</v>
      </c>
      <c r="K4725" s="2" t="str">
        <f>VLOOKUP(C4725,'成绩册 (3)'!B:G,6,0)</f>
        <v>缺考</v>
      </c>
    </row>
    <row r="4726" spans="1:11">
      <c r="A4726" s="4" t="s">
        <v>141</v>
      </c>
      <c r="B4726" s="4" t="s">
        <v>88</v>
      </c>
      <c r="C4726" s="2">
        <v>22090311104</v>
      </c>
      <c r="D4726" s="5" t="s">
        <v>11</v>
      </c>
      <c r="E4726" s="5" t="s">
        <v>7237</v>
      </c>
      <c r="F4726" s="5" t="s">
        <v>10459</v>
      </c>
      <c r="G4726" s="5" t="s">
        <v>14</v>
      </c>
      <c r="H4726" s="5" t="s">
        <v>10460</v>
      </c>
      <c r="I4726" s="5" t="s">
        <v>10461</v>
      </c>
      <c r="J4726" s="5" t="s">
        <v>228</v>
      </c>
      <c r="K4726" s="2" t="str">
        <f>VLOOKUP(C4726,'成绩册 (3)'!B:G,6,0)</f>
        <v>缺考</v>
      </c>
    </row>
    <row r="4727" spans="1:11">
      <c r="A4727" s="4" t="s">
        <v>141</v>
      </c>
      <c r="B4727" s="4" t="s">
        <v>92</v>
      </c>
      <c r="C4727" s="2">
        <v>22090311105</v>
      </c>
      <c r="D4727" s="5" t="s">
        <v>11</v>
      </c>
      <c r="E4727" s="5" t="s">
        <v>7237</v>
      </c>
      <c r="F4727" s="5" t="s">
        <v>10462</v>
      </c>
      <c r="G4727" s="5" t="s">
        <v>14</v>
      </c>
      <c r="H4727" s="5" t="s">
        <v>10463</v>
      </c>
      <c r="I4727" s="5" t="s">
        <v>10464</v>
      </c>
      <c r="J4727" s="5" t="s">
        <v>17</v>
      </c>
      <c r="K4727" s="2" t="str">
        <f>VLOOKUP(C4727,'成绩册 (3)'!B:G,6,0)</f>
        <v>缺考</v>
      </c>
    </row>
    <row r="4728" spans="1:11">
      <c r="A4728" s="4" t="s">
        <v>141</v>
      </c>
      <c r="B4728" s="4" t="s">
        <v>96</v>
      </c>
      <c r="C4728" s="2">
        <v>22090311106</v>
      </c>
      <c r="D4728" s="5" t="s">
        <v>11</v>
      </c>
      <c r="E4728" s="5" t="s">
        <v>7237</v>
      </c>
      <c r="F4728" s="5" t="s">
        <v>6448</v>
      </c>
      <c r="G4728" s="5" t="s">
        <v>14</v>
      </c>
      <c r="H4728" s="5" t="s">
        <v>10465</v>
      </c>
      <c r="I4728" s="5" t="s">
        <v>10466</v>
      </c>
      <c r="J4728" s="5" t="s">
        <v>17</v>
      </c>
      <c r="K4728" s="2" t="str">
        <f>VLOOKUP(C4728,'成绩册 (3)'!B:G,6,0)</f>
        <v>缺考</v>
      </c>
    </row>
    <row r="4729" spans="1:11">
      <c r="A4729" s="4" t="s">
        <v>141</v>
      </c>
      <c r="B4729" s="4" t="s">
        <v>112</v>
      </c>
      <c r="C4729" s="2">
        <v>22090311110</v>
      </c>
      <c r="D4729" s="5" t="s">
        <v>11</v>
      </c>
      <c r="E4729" s="5" t="s">
        <v>7237</v>
      </c>
      <c r="F4729" s="5" t="s">
        <v>10476</v>
      </c>
      <c r="G4729" s="5" t="s">
        <v>14</v>
      </c>
      <c r="H4729" s="5" t="s">
        <v>10477</v>
      </c>
      <c r="I4729" s="5" t="s">
        <v>10478</v>
      </c>
      <c r="J4729" s="5" t="s">
        <v>17</v>
      </c>
      <c r="K4729" s="2" t="str">
        <f>VLOOKUP(C4729,'成绩册 (3)'!B:G,6,0)</f>
        <v>缺考</v>
      </c>
    </row>
    <row r="4730" spans="1:11">
      <c r="A4730" s="4" t="s">
        <v>141</v>
      </c>
      <c r="B4730" s="4" t="s">
        <v>117</v>
      </c>
      <c r="C4730" s="2">
        <v>22090311111</v>
      </c>
      <c r="D4730" s="5" t="s">
        <v>11</v>
      </c>
      <c r="E4730" s="5" t="s">
        <v>7237</v>
      </c>
      <c r="F4730" s="5" t="s">
        <v>10479</v>
      </c>
      <c r="G4730" s="5" t="s">
        <v>14</v>
      </c>
      <c r="H4730" s="5" t="s">
        <v>10480</v>
      </c>
      <c r="I4730" s="5" t="s">
        <v>10481</v>
      </c>
      <c r="J4730" s="5" t="s">
        <v>17</v>
      </c>
      <c r="K4730" s="2" t="str">
        <f>VLOOKUP(C4730,'成绩册 (3)'!B:G,6,0)</f>
        <v>缺考</v>
      </c>
    </row>
    <row r="4731" spans="1:11">
      <c r="A4731" s="4" t="s">
        <v>141</v>
      </c>
      <c r="B4731" s="4" t="s">
        <v>121</v>
      </c>
      <c r="C4731" s="2">
        <v>22090311112</v>
      </c>
      <c r="D4731" s="5" t="s">
        <v>11</v>
      </c>
      <c r="E4731" s="5" t="s">
        <v>7237</v>
      </c>
      <c r="F4731" s="5" t="s">
        <v>10482</v>
      </c>
      <c r="G4731" s="5" t="s">
        <v>14</v>
      </c>
      <c r="H4731" s="5" t="s">
        <v>10483</v>
      </c>
      <c r="I4731" s="5" t="s">
        <v>10484</v>
      </c>
      <c r="J4731" s="5" t="s">
        <v>22</v>
      </c>
      <c r="K4731" s="2" t="str">
        <f>VLOOKUP(C4731,'成绩册 (3)'!B:G,6,0)</f>
        <v>缺考</v>
      </c>
    </row>
    <row r="4732" spans="1:11">
      <c r="A4732" s="4" t="s">
        <v>141</v>
      </c>
      <c r="B4732" s="4" t="s">
        <v>125</v>
      </c>
      <c r="C4732" s="2">
        <v>22090311113</v>
      </c>
      <c r="D4732" s="5" t="s">
        <v>11</v>
      </c>
      <c r="E4732" s="5" t="s">
        <v>7237</v>
      </c>
      <c r="F4732" s="5" t="s">
        <v>10485</v>
      </c>
      <c r="G4732" s="5" t="s">
        <v>14</v>
      </c>
      <c r="H4732" s="5" t="s">
        <v>10486</v>
      </c>
      <c r="I4732" s="5" t="s">
        <v>10487</v>
      </c>
      <c r="J4732" s="5" t="s">
        <v>17</v>
      </c>
      <c r="K4732" s="2" t="str">
        <f>VLOOKUP(C4732,'成绩册 (3)'!B:G,6,0)</f>
        <v>缺考</v>
      </c>
    </row>
    <row r="4733" spans="1:11">
      <c r="A4733" s="4" t="s">
        <v>141</v>
      </c>
      <c r="B4733" s="4" t="s">
        <v>137</v>
      </c>
      <c r="C4733" s="2">
        <v>22090311116</v>
      </c>
      <c r="D4733" s="5" t="s">
        <v>11</v>
      </c>
      <c r="E4733" s="5" t="s">
        <v>7237</v>
      </c>
      <c r="F4733" s="5" t="s">
        <v>3941</v>
      </c>
      <c r="G4733" s="5" t="s">
        <v>14</v>
      </c>
      <c r="H4733" s="5" t="s">
        <v>10494</v>
      </c>
      <c r="I4733" s="5" t="s">
        <v>10495</v>
      </c>
      <c r="J4733" s="5" t="s">
        <v>17</v>
      </c>
      <c r="K4733" s="2" t="str">
        <f>VLOOKUP(C4733,'成绩册 (3)'!B:G,6,0)</f>
        <v>缺考</v>
      </c>
    </row>
    <row r="4734" spans="1:11">
      <c r="A4734" s="4" t="s">
        <v>141</v>
      </c>
      <c r="B4734" s="4" t="s">
        <v>145</v>
      </c>
      <c r="C4734" s="2">
        <v>22090311118</v>
      </c>
      <c r="D4734" s="5" t="s">
        <v>11</v>
      </c>
      <c r="E4734" s="5" t="s">
        <v>7237</v>
      </c>
      <c r="F4734" s="5" t="s">
        <v>10499</v>
      </c>
      <c r="G4734" s="5" t="s">
        <v>14</v>
      </c>
      <c r="H4734" s="5" t="s">
        <v>10500</v>
      </c>
      <c r="I4734" s="5" t="s">
        <v>10501</v>
      </c>
      <c r="J4734" s="5" t="s">
        <v>17</v>
      </c>
      <c r="K4734" s="2" t="str">
        <f>VLOOKUP(C4734,'成绩册 (3)'!B:G,6,0)</f>
        <v>缺考</v>
      </c>
    </row>
    <row r="4735" spans="1:11">
      <c r="A4735" s="4" t="s">
        <v>141</v>
      </c>
      <c r="B4735" s="4" t="s">
        <v>149</v>
      </c>
      <c r="C4735" s="2">
        <v>22090311119</v>
      </c>
      <c r="D4735" s="5" t="s">
        <v>11</v>
      </c>
      <c r="E4735" s="5" t="s">
        <v>7237</v>
      </c>
      <c r="F4735" s="5" t="s">
        <v>10502</v>
      </c>
      <c r="G4735" s="5" t="s">
        <v>114</v>
      </c>
      <c r="H4735" s="5" t="s">
        <v>10503</v>
      </c>
      <c r="I4735" s="5" t="s">
        <v>10504</v>
      </c>
      <c r="J4735" s="5" t="s">
        <v>17</v>
      </c>
      <c r="K4735" s="2" t="str">
        <f>VLOOKUP(C4735,'成绩册 (3)'!B:G,6,0)</f>
        <v>缺考</v>
      </c>
    </row>
    <row r="4736" spans="1:11">
      <c r="A4736" s="4" t="s">
        <v>141</v>
      </c>
      <c r="B4736" s="4" t="s">
        <v>153</v>
      </c>
      <c r="C4736" s="2">
        <v>22090311120</v>
      </c>
      <c r="D4736" s="5" t="s">
        <v>11</v>
      </c>
      <c r="E4736" s="5" t="s">
        <v>7237</v>
      </c>
      <c r="F4736" s="5" t="s">
        <v>10505</v>
      </c>
      <c r="G4736" s="5" t="s">
        <v>14</v>
      </c>
      <c r="H4736" s="5" t="s">
        <v>10506</v>
      </c>
      <c r="I4736" s="5" t="s">
        <v>10507</v>
      </c>
      <c r="J4736" s="5" t="s">
        <v>17</v>
      </c>
      <c r="K4736" s="2" t="str">
        <f>VLOOKUP(C4736,'成绩册 (3)'!B:G,6,0)</f>
        <v>缺考</v>
      </c>
    </row>
    <row r="4737" spans="1:11">
      <c r="A4737" s="4" t="s">
        <v>145</v>
      </c>
      <c r="B4737" s="4" t="s">
        <v>23</v>
      </c>
      <c r="C4737" s="2">
        <v>22090311123</v>
      </c>
      <c r="D4737" s="5" t="s">
        <v>11</v>
      </c>
      <c r="E4737" s="5" t="s">
        <v>7237</v>
      </c>
      <c r="F4737" s="5" t="s">
        <v>10514</v>
      </c>
      <c r="G4737" s="5" t="s">
        <v>14</v>
      </c>
      <c r="H4737" s="5" t="s">
        <v>10515</v>
      </c>
      <c r="I4737" s="5" t="s">
        <v>10516</v>
      </c>
      <c r="J4737" s="5" t="s">
        <v>17</v>
      </c>
      <c r="K4737" s="2" t="str">
        <f>VLOOKUP(C4737,'成绩册 (3)'!B:G,6,0)</f>
        <v>缺考</v>
      </c>
    </row>
    <row r="4738" spans="1:11">
      <c r="A4738" s="4" t="s">
        <v>145</v>
      </c>
      <c r="B4738" s="4" t="s">
        <v>27</v>
      </c>
      <c r="C4738" s="2">
        <v>22090311124</v>
      </c>
      <c r="D4738" s="5" t="s">
        <v>11</v>
      </c>
      <c r="E4738" s="5" t="s">
        <v>7237</v>
      </c>
      <c r="F4738" s="5" t="s">
        <v>10517</v>
      </c>
      <c r="G4738" s="5" t="s">
        <v>114</v>
      </c>
      <c r="H4738" s="5" t="s">
        <v>10518</v>
      </c>
      <c r="I4738" s="5" t="s">
        <v>10519</v>
      </c>
      <c r="J4738" s="5" t="s">
        <v>1101</v>
      </c>
      <c r="K4738" s="2" t="str">
        <f>VLOOKUP(C4738,'成绩册 (3)'!B:G,6,0)</f>
        <v>缺考</v>
      </c>
    </row>
    <row r="4739" spans="1:11">
      <c r="A4739" s="4" t="s">
        <v>145</v>
      </c>
      <c r="B4739" s="4" t="s">
        <v>32</v>
      </c>
      <c r="C4739" s="2">
        <v>22090311125</v>
      </c>
      <c r="D4739" s="5" t="s">
        <v>11</v>
      </c>
      <c r="E4739" s="5" t="s">
        <v>7237</v>
      </c>
      <c r="F4739" s="5" t="s">
        <v>388</v>
      </c>
      <c r="G4739" s="5" t="s">
        <v>14</v>
      </c>
      <c r="H4739" s="5" t="s">
        <v>10520</v>
      </c>
      <c r="I4739" s="5" t="s">
        <v>10521</v>
      </c>
      <c r="J4739" s="5" t="s">
        <v>22</v>
      </c>
      <c r="K4739" s="2" t="str">
        <f>VLOOKUP(C4739,'成绩册 (3)'!B:G,6,0)</f>
        <v>缺考</v>
      </c>
    </row>
    <row r="4740" spans="1:11">
      <c r="A4740" s="4" t="s">
        <v>145</v>
      </c>
      <c r="B4740" s="4" t="s">
        <v>36</v>
      </c>
      <c r="C4740" s="2">
        <v>22090311126</v>
      </c>
      <c r="D4740" s="5" t="s">
        <v>11</v>
      </c>
      <c r="E4740" s="5" t="s">
        <v>7237</v>
      </c>
      <c r="F4740" s="5" t="s">
        <v>10522</v>
      </c>
      <c r="G4740" s="5" t="s">
        <v>14</v>
      </c>
      <c r="H4740" s="5" t="s">
        <v>10523</v>
      </c>
      <c r="I4740" s="5" t="s">
        <v>10524</v>
      </c>
      <c r="J4740" s="5" t="s">
        <v>1101</v>
      </c>
      <c r="K4740" s="2" t="str">
        <f>VLOOKUP(C4740,'成绩册 (3)'!B:G,6,0)</f>
        <v>缺考</v>
      </c>
    </row>
    <row r="4741" spans="1:11">
      <c r="A4741" s="4" t="s">
        <v>145</v>
      </c>
      <c r="B4741" s="4" t="s">
        <v>40</v>
      </c>
      <c r="C4741" s="2">
        <v>22090311127</v>
      </c>
      <c r="D4741" s="5" t="s">
        <v>11</v>
      </c>
      <c r="E4741" s="5" t="s">
        <v>7237</v>
      </c>
      <c r="F4741" s="5" t="s">
        <v>10525</v>
      </c>
      <c r="G4741" s="5" t="s">
        <v>14</v>
      </c>
      <c r="H4741" s="5" t="s">
        <v>10526</v>
      </c>
      <c r="I4741" s="5" t="s">
        <v>10527</v>
      </c>
      <c r="J4741" s="5" t="s">
        <v>17</v>
      </c>
      <c r="K4741" s="2" t="str">
        <f>VLOOKUP(C4741,'成绩册 (3)'!B:G,6,0)</f>
        <v>缺考</v>
      </c>
    </row>
    <row r="4742" spans="1:11">
      <c r="A4742" s="4" t="s">
        <v>145</v>
      </c>
      <c r="B4742" s="4" t="s">
        <v>44</v>
      </c>
      <c r="C4742" s="2">
        <v>22090311128</v>
      </c>
      <c r="D4742" s="5" t="s">
        <v>11</v>
      </c>
      <c r="E4742" s="5" t="s">
        <v>7237</v>
      </c>
      <c r="F4742" s="5" t="s">
        <v>10528</v>
      </c>
      <c r="G4742" s="5" t="s">
        <v>14</v>
      </c>
      <c r="H4742" s="5" t="s">
        <v>10529</v>
      </c>
      <c r="I4742" s="5" t="s">
        <v>10530</v>
      </c>
      <c r="J4742" s="5" t="s">
        <v>22</v>
      </c>
      <c r="K4742" s="2" t="str">
        <f>VLOOKUP(C4742,'成绩册 (3)'!B:G,6,0)</f>
        <v>缺考</v>
      </c>
    </row>
    <row r="4743" spans="1:11">
      <c r="A4743" s="4" t="s">
        <v>145</v>
      </c>
      <c r="B4743" s="4" t="s">
        <v>52</v>
      </c>
      <c r="C4743" s="2">
        <v>22090311130</v>
      </c>
      <c r="D4743" s="5" t="s">
        <v>11</v>
      </c>
      <c r="E4743" s="5" t="s">
        <v>7237</v>
      </c>
      <c r="F4743" s="5" t="s">
        <v>10533</v>
      </c>
      <c r="G4743" s="5" t="s">
        <v>14</v>
      </c>
      <c r="H4743" s="5" t="s">
        <v>10534</v>
      </c>
      <c r="I4743" s="5" t="s">
        <v>10535</v>
      </c>
      <c r="J4743" s="5" t="s">
        <v>17</v>
      </c>
      <c r="K4743" s="2" t="str">
        <f>VLOOKUP(C4743,'成绩册 (3)'!B:G,6,0)</f>
        <v>缺考</v>
      </c>
    </row>
    <row r="4744" spans="1:11">
      <c r="A4744" s="4" t="s">
        <v>145</v>
      </c>
      <c r="B4744" s="4" t="s">
        <v>56</v>
      </c>
      <c r="C4744" s="2">
        <v>22090311131</v>
      </c>
      <c r="D4744" s="5" t="s">
        <v>11</v>
      </c>
      <c r="E4744" s="5" t="s">
        <v>7237</v>
      </c>
      <c r="F4744" s="5" t="s">
        <v>10536</v>
      </c>
      <c r="G4744" s="5" t="s">
        <v>114</v>
      </c>
      <c r="H4744" s="5" t="s">
        <v>10537</v>
      </c>
      <c r="I4744" s="5" t="s">
        <v>10538</v>
      </c>
      <c r="J4744" s="5" t="s">
        <v>17</v>
      </c>
      <c r="K4744" s="2" t="str">
        <f>VLOOKUP(C4744,'成绩册 (3)'!B:G,6,0)</f>
        <v>缺考</v>
      </c>
    </row>
    <row r="4745" spans="1:11">
      <c r="A4745" s="4" t="s">
        <v>145</v>
      </c>
      <c r="B4745" s="4" t="s">
        <v>60</v>
      </c>
      <c r="C4745" s="2">
        <v>22090311132</v>
      </c>
      <c r="D4745" s="5" t="s">
        <v>11</v>
      </c>
      <c r="E4745" s="5" t="s">
        <v>7237</v>
      </c>
      <c r="F4745" s="5" t="s">
        <v>10539</v>
      </c>
      <c r="G4745" s="5" t="s">
        <v>14</v>
      </c>
      <c r="H4745" s="5" t="s">
        <v>10540</v>
      </c>
      <c r="I4745" s="5" t="s">
        <v>10541</v>
      </c>
      <c r="J4745" s="5" t="s">
        <v>17</v>
      </c>
      <c r="K4745" s="2" t="str">
        <f>VLOOKUP(C4745,'成绩册 (3)'!B:G,6,0)</f>
        <v>缺考</v>
      </c>
    </row>
    <row r="4746" spans="1:11">
      <c r="A4746" s="4" t="s">
        <v>145</v>
      </c>
      <c r="B4746" s="4" t="s">
        <v>64</v>
      </c>
      <c r="C4746" s="2">
        <v>22090311133</v>
      </c>
      <c r="D4746" s="5" t="s">
        <v>11</v>
      </c>
      <c r="E4746" s="5" t="s">
        <v>7237</v>
      </c>
      <c r="F4746" s="5" t="s">
        <v>10542</v>
      </c>
      <c r="G4746" s="5" t="s">
        <v>114</v>
      </c>
      <c r="H4746" s="5" t="s">
        <v>10543</v>
      </c>
      <c r="I4746" s="5" t="s">
        <v>10544</v>
      </c>
      <c r="J4746" s="5" t="s">
        <v>22</v>
      </c>
      <c r="K4746" s="2" t="str">
        <f>VLOOKUP(C4746,'成绩册 (3)'!B:G,6,0)</f>
        <v>缺考</v>
      </c>
    </row>
    <row r="4747" spans="1:11">
      <c r="A4747" s="4" t="s">
        <v>145</v>
      </c>
      <c r="B4747" s="4" t="s">
        <v>68</v>
      </c>
      <c r="C4747" s="2">
        <v>22090311134</v>
      </c>
      <c r="D4747" s="5" t="s">
        <v>11</v>
      </c>
      <c r="E4747" s="5" t="s">
        <v>7237</v>
      </c>
      <c r="F4747" s="5" t="s">
        <v>10545</v>
      </c>
      <c r="G4747" s="5" t="s">
        <v>114</v>
      </c>
      <c r="H4747" s="5" t="s">
        <v>10546</v>
      </c>
      <c r="I4747" s="5" t="s">
        <v>10547</v>
      </c>
      <c r="J4747" s="5" t="s">
        <v>17</v>
      </c>
      <c r="K4747" s="2" t="str">
        <f>VLOOKUP(C4747,'成绩册 (3)'!B:G,6,0)</f>
        <v>缺考</v>
      </c>
    </row>
    <row r="4748" spans="1:11">
      <c r="A4748" s="4" t="s">
        <v>145</v>
      </c>
      <c r="B4748" s="4" t="s">
        <v>76</v>
      </c>
      <c r="C4748" s="2">
        <v>22090311136</v>
      </c>
      <c r="D4748" s="5" t="s">
        <v>11</v>
      </c>
      <c r="E4748" s="5" t="s">
        <v>7237</v>
      </c>
      <c r="F4748" s="5" t="s">
        <v>10551</v>
      </c>
      <c r="G4748" s="5" t="s">
        <v>14</v>
      </c>
      <c r="H4748" s="5" t="s">
        <v>10552</v>
      </c>
      <c r="I4748" s="5" t="s">
        <v>10553</v>
      </c>
      <c r="J4748" s="5" t="s">
        <v>17</v>
      </c>
      <c r="K4748" s="2" t="str">
        <f>VLOOKUP(C4748,'成绩册 (3)'!B:G,6,0)</f>
        <v>缺考</v>
      </c>
    </row>
    <row r="4749" spans="1:11">
      <c r="A4749" s="4" t="s">
        <v>145</v>
      </c>
      <c r="B4749" s="4" t="s">
        <v>92</v>
      </c>
      <c r="C4749" s="2">
        <v>22090311140</v>
      </c>
      <c r="D4749" s="5" t="s">
        <v>11</v>
      </c>
      <c r="E4749" s="5" t="s">
        <v>7237</v>
      </c>
      <c r="F4749" s="5" t="s">
        <v>10563</v>
      </c>
      <c r="G4749" s="5" t="s">
        <v>14</v>
      </c>
      <c r="H4749" s="5" t="s">
        <v>10564</v>
      </c>
      <c r="I4749" s="5" t="s">
        <v>10565</v>
      </c>
      <c r="J4749" s="5" t="s">
        <v>22</v>
      </c>
      <c r="K4749" s="2" t="str">
        <f>VLOOKUP(C4749,'成绩册 (3)'!B:G,6,0)</f>
        <v>缺考</v>
      </c>
    </row>
    <row r="4750" spans="1:11">
      <c r="A4750" s="4" t="s">
        <v>145</v>
      </c>
      <c r="B4750" s="4" t="s">
        <v>96</v>
      </c>
      <c r="C4750" s="2">
        <v>22090311141</v>
      </c>
      <c r="D4750" s="5" t="s">
        <v>11</v>
      </c>
      <c r="E4750" s="5" t="s">
        <v>7237</v>
      </c>
      <c r="F4750" s="5" t="s">
        <v>10566</v>
      </c>
      <c r="G4750" s="5" t="s">
        <v>14</v>
      </c>
      <c r="H4750" s="5" t="s">
        <v>10567</v>
      </c>
      <c r="I4750" s="5" t="s">
        <v>10568</v>
      </c>
      <c r="J4750" s="5" t="s">
        <v>17</v>
      </c>
      <c r="K4750" s="2" t="str">
        <f>VLOOKUP(C4750,'成绩册 (3)'!B:G,6,0)</f>
        <v>缺考</v>
      </c>
    </row>
    <row r="4751" spans="1:11">
      <c r="A4751" s="4" t="s">
        <v>145</v>
      </c>
      <c r="B4751" s="4" t="s">
        <v>100</v>
      </c>
      <c r="C4751" s="2">
        <v>22090311142</v>
      </c>
      <c r="D4751" s="5" t="s">
        <v>11</v>
      </c>
      <c r="E4751" s="5" t="s">
        <v>7237</v>
      </c>
      <c r="F4751" s="5" t="s">
        <v>10569</v>
      </c>
      <c r="G4751" s="5" t="s">
        <v>14</v>
      </c>
      <c r="H4751" s="5" t="s">
        <v>10570</v>
      </c>
      <c r="I4751" s="5" t="s">
        <v>10571</v>
      </c>
      <c r="J4751" s="5" t="s">
        <v>22</v>
      </c>
      <c r="K4751" s="2" t="str">
        <f>VLOOKUP(C4751,'成绩册 (3)'!B:G,6,0)</f>
        <v>缺考</v>
      </c>
    </row>
    <row r="4752" spans="1:11">
      <c r="A4752" s="4" t="s">
        <v>145</v>
      </c>
      <c r="B4752" s="4" t="s">
        <v>108</v>
      </c>
      <c r="C4752" s="2">
        <v>22090311144</v>
      </c>
      <c r="D4752" s="5" t="s">
        <v>11</v>
      </c>
      <c r="E4752" s="5" t="s">
        <v>7237</v>
      </c>
      <c r="F4752" s="5" t="s">
        <v>10575</v>
      </c>
      <c r="G4752" s="5" t="s">
        <v>14</v>
      </c>
      <c r="H4752" s="5" t="s">
        <v>10576</v>
      </c>
      <c r="I4752" s="5" t="s">
        <v>10577</v>
      </c>
      <c r="J4752" s="5" t="s">
        <v>17</v>
      </c>
      <c r="K4752" s="2" t="str">
        <f>VLOOKUP(C4752,'成绩册 (3)'!B:G,6,0)</f>
        <v>缺考</v>
      </c>
    </row>
    <row r="4753" spans="1:11">
      <c r="A4753" s="4" t="s">
        <v>145</v>
      </c>
      <c r="B4753" s="4" t="s">
        <v>121</v>
      </c>
      <c r="C4753" s="2">
        <v>22090311147</v>
      </c>
      <c r="D4753" s="5" t="s">
        <v>11</v>
      </c>
      <c r="E4753" s="5" t="s">
        <v>7237</v>
      </c>
      <c r="F4753" s="5" t="s">
        <v>10584</v>
      </c>
      <c r="G4753" s="5" t="s">
        <v>14</v>
      </c>
      <c r="H4753" s="5" t="s">
        <v>10585</v>
      </c>
      <c r="I4753" s="5" t="s">
        <v>10586</v>
      </c>
      <c r="J4753" s="5" t="s">
        <v>17</v>
      </c>
      <c r="K4753" s="2" t="str">
        <f>VLOOKUP(C4753,'成绩册 (3)'!B:G,6,0)</f>
        <v>缺考</v>
      </c>
    </row>
    <row r="4754" spans="1:11">
      <c r="A4754" s="4" t="s">
        <v>145</v>
      </c>
      <c r="B4754" s="4" t="s">
        <v>129</v>
      </c>
      <c r="C4754" s="2">
        <v>22090311149</v>
      </c>
      <c r="D4754" s="5" t="s">
        <v>11</v>
      </c>
      <c r="E4754" s="5" t="s">
        <v>7237</v>
      </c>
      <c r="F4754" s="5" t="s">
        <v>10590</v>
      </c>
      <c r="G4754" s="5" t="s">
        <v>14</v>
      </c>
      <c r="H4754" s="5" t="s">
        <v>10591</v>
      </c>
      <c r="I4754" s="5" t="s">
        <v>10592</v>
      </c>
      <c r="J4754" s="5" t="s">
        <v>22</v>
      </c>
      <c r="K4754" s="2" t="str">
        <f>VLOOKUP(C4754,'成绩册 (3)'!B:G,6,0)</f>
        <v>缺考</v>
      </c>
    </row>
    <row r="4755" spans="1:11">
      <c r="A4755" s="4" t="s">
        <v>145</v>
      </c>
      <c r="B4755" s="4" t="s">
        <v>133</v>
      </c>
      <c r="C4755" s="2">
        <v>22090311150</v>
      </c>
      <c r="D4755" s="5" t="s">
        <v>11</v>
      </c>
      <c r="E4755" s="5" t="s">
        <v>7237</v>
      </c>
      <c r="F4755" s="5" t="s">
        <v>10593</v>
      </c>
      <c r="G4755" s="5" t="s">
        <v>14</v>
      </c>
      <c r="H4755" s="5" t="s">
        <v>10594</v>
      </c>
      <c r="I4755" s="5" t="s">
        <v>10595</v>
      </c>
      <c r="J4755" s="5" t="s">
        <v>17</v>
      </c>
      <c r="K4755" s="2" t="str">
        <f>VLOOKUP(C4755,'成绩册 (3)'!B:G,6,0)</f>
        <v>缺考</v>
      </c>
    </row>
    <row r="4756" spans="1:11">
      <c r="A4756" s="4" t="s">
        <v>145</v>
      </c>
      <c r="B4756" s="4" t="s">
        <v>141</v>
      </c>
      <c r="C4756" s="2">
        <v>22090311152</v>
      </c>
      <c r="D4756" s="5" t="s">
        <v>11</v>
      </c>
      <c r="E4756" s="5" t="s">
        <v>7237</v>
      </c>
      <c r="F4756" s="5" t="s">
        <v>10599</v>
      </c>
      <c r="G4756" s="5" t="s">
        <v>14</v>
      </c>
      <c r="H4756" s="5" t="s">
        <v>10600</v>
      </c>
      <c r="I4756" s="5" t="s">
        <v>10601</v>
      </c>
      <c r="J4756" s="5" t="s">
        <v>22</v>
      </c>
      <c r="K4756" s="2" t="str">
        <f>VLOOKUP(C4756,'成绩册 (3)'!B:G,6,0)</f>
        <v>缺考</v>
      </c>
    </row>
    <row r="4757" spans="1:11">
      <c r="A4757" s="4" t="s">
        <v>145</v>
      </c>
      <c r="B4757" s="4" t="s">
        <v>145</v>
      </c>
      <c r="C4757" s="2">
        <v>22090311153</v>
      </c>
      <c r="D4757" s="5" t="s">
        <v>11</v>
      </c>
      <c r="E4757" s="5" t="s">
        <v>7237</v>
      </c>
      <c r="F4757" s="5" t="s">
        <v>2946</v>
      </c>
      <c r="G4757" s="5" t="s">
        <v>14</v>
      </c>
      <c r="H4757" s="5" t="s">
        <v>10602</v>
      </c>
      <c r="I4757" s="5" t="s">
        <v>10603</v>
      </c>
      <c r="J4757" s="5" t="s">
        <v>17</v>
      </c>
      <c r="K4757" s="2" t="str">
        <f>VLOOKUP(C4757,'成绩册 (3)'!B:G,6,0)</f>
        <v>缺考</v>
      </c>
    </row>
    <row r="4758" spans="1:11">
      <c r="A4758" s="4" t="s">
        <v>145</v>
      </c>
      <c r="B4758" s="4" t="s">
        <v>149</v>
      </c>
      <c r="C4758" s="2">
        <v>22090311154</v>
      </c>
      <c r="D4758" s="5" t="s">
        <v>11</v>
      </c>
      <c r="E4758" s="5" t="s">
        <v>7237</v>
      </c>
      <c r="F4758" s="5" t="s">
        <v>2807</v>
      </c>
      <c r="G4758" s="5" t="s">
        <v>14</v>
      </c>
      <c r="H4758" s="5" t="s">
        <v>10604</v>
      </c>
      <c r="I4758" s="5" t="s">
        <v>10605</v>
      </c>
      <c r="J4758" s="5" t="s">
        <v>22</v>
      </c>
      <c r="K4758" s="2" t="str">
        <f>VLOOKUP(C4758,'成绩册 (3)'!B:G,6,0)</f>
        <v>缺考</v>
      </c>
    </row>
    <row r="4759" spans="1:11">
      <c r="A4759" s="4" t="s">
        <v>149</v>
      </c>
      <c r="B4759" s="4" t="s">
        <v>10</v>
      </c>
      <c r="C4759" s="2">
        <v>22090311156</v>
      </c>
      <c r="D4759" s="5" t="s">
        <v>11</v>
      </c>
      <c r="E4759" s="5" t="s">
        <v>7237</v>
      </c>
      <c r="F4759" s="5" t="s">
        <v>2185</v>
      </c>
      <c r="G4759" s="5" t="s">
        <v>14</v>
      </c>
      <c r="H4759" s="5" t="s">
        <v>10609</v>
      </c>
      <c r="I4759" s="5" t="s">
        <v>10610</v>
      </c>
      <c r="J4759" s="5" t="s">
        <v>22</v>
      </c>
      <c r="K4759" s="2" t="str">
        <f>VLOOKUP(C4759,'成绩册 (3)'!B:G,6,0)</f>
        <v>缺考</v>
      </c>
    </row>
    <row r="4760" spans="1:11">
      <c r="A4760" s="4" t="s">
        <v>149</v>
      </c>
      <c r="B4760" s="4" t="s">
        <v>27</v>
      </c>
      <c r="C4760" s="2">
        <v>22090311159</v>
      </c>
      <c r="D4760" s="5" t="s">
        <v>11</v>
      </c>
      <c r="E4760" s="5" t="s">
        <v>7237</v>
      </c>
      <c r="F4760" s="5" t="s">
        <v>10617</v>
      </c>
      <c r="G4760" s="5" t="s">
        <v>114</v>
      </c>
      <c r="H4760" s="5" t="s">
        <v>10618</v>
      </c>
      <c r="I4760" s="5" t="s">
        <v>10619</v>
      </c>
      <c r="J4760" s="5" t="s">
        <v>17</v>
      </c>
      <c r="K4760" s="2" t="str">
        <f>VLOOKUP(C4760,'成绩册 (3)'!B:G,6,0)</f>
        <v>缺考</v>
      </c>
    </row>
    <row r="4761" spans="1:11">
      <c r="A4761" s="4" t="s">
        <v>149</v>
      </c>
      <c r="B4761" s="4" t="s">
        <v>32</v>
      </c>
      <c r="C4761" s="2">
        <v>22090311160</v>
      </c>
      <c r="D4761" s="5" t="s">
        <v>11</v>
      </c>
      <c r="E4761" s="5" t="s">
        <v>7237</v>
      </c>
      <c r="F4761" s="5" t="s">
        <v>1677</v>
      </c>
      <c r="G4761" s="5" t="s">
        <v>14</v>
      </c>
      <c r="H4761" s="5" t="s">
        <v>10620</v>
      </c>
      <c r="I4761" s="5" t="s">
        <v>10621</v>
      </c>
      <c r="J4761" s="5" t="s">
        <v>22</v>
      </c>
      <c r="K4761" s="2" t="str">
        <f>VLOOKUP(C4761,'成绩册 (3)'!B:G,6,0)</f>
        <v>缺考</v>
      </c>
    </row>
    <row r="4762" spans="1:11">
      <c r="A4762" s="4" t="s">
        <v>149</v>
      </c>
      <c r="B4762" s="4" t="s">
        <v>44</v>
      </c>
      <c r="C4762" s="2">
        <v>22090311163</v>
      </c>
      <c r="D4762" s="5" t="s">
        <v>11</v>
      </c>
      <c r="E4762" s="5" t="s">
        <v>7237</v>
      </c>
      <c r="F4762" s="5" t="s">
        <v>10628</v>
      </c>
      <c r="G4762" s="5" t="s">
        <v>14</v>
      </c>
      <c r="H4762" s="5" t="s">
        <v>10629</v>
      </c>
      <c r="I4762" s="5" t="s">
        <v>10630</v>
      </c>
      <c r="J4762" s="5" t="s">
        <v>17</v>
      </c>
      <c r="K4762" s="2" t="str">
        <f>VLOOKUP(C4762,'成绩册 (3)'!B:G,6,0)</f>
        <v>缺考</v>
      </c>
    </row>
    <row r="4763" spans="1:11">
      <c r="A4763" s="4" t="s">
        <v>149</v>
      </c>
      <c r="B4763" s="4" t="s">
        <v>56</v>
      </c>
      <c r="C4763" s="2">
        <v>22090311166</v>
      </c>
      <c r="D4763" s="5" t="s">
        <v>11</v>
      </c>
      <c r="E4763" s="5" t="s">
        <v>7237</v>
      </c>
      <c r="F4763" s="5" t="s">
        <v>10636</v>
      </c>
      <c r="G4763" s="5" t="s">
        <v>114</v>
      </c>
      <c r="H4763" s="5" t="s">
        <v>10637</v>
      </c>
      <c r="I4763" s="5" t="s">
        <v>10638</v>
      </c>
      <c r="J4763" s="5" t="s">
        <v>17</v>
      </c>
      <c r="K4763" s="2" t="str">
        <f>VLOOKUP(C4763,'成绩册 (3)'!B:G,6,0)</f>
        <v>缺考</v>
      </c>
    </row>
    <row r="4764" spans="1:11">
      <c r="A4764" s="4" t="s">
        <v>149</v>
      </c>
      <c r="B4764" s="4" t="s">
        <v>64</v>
      </c>
      <c r="C4764" s="2">
        <v>22090311168</v>
      </c>
      <c r="D4764" s="5" t="s">
        <v>11</v>
      </c>
      <c r="E4764" s="5" t="s">
        <v>7237</v>
      </c>
      <c r="F4764" s="5" t="s">
        <v>10642</v>
      </c>
      <c r="G4764" s="5" t="s">
        <v>14</v>
      </c>
      <c r="H4764" s="5" t="s">
        <v>10643</v>
      </c>
      <c r="I4764" s="5" t="s">
        <v>10644</v>
      </c>
      <c r="J4764" s="5" t="s">
        <v>17</v>
      </c>
      <c r="K4764" s="2" t="str">
        <f>VLOOKUP(C4764,'成绩册 (3)'!B:G,6,0)</f>
        <v>缺考</v>
      </c>
    </row>
    <row r="4765" spans="1:11">
      <c r="A4765" s="4" t="s">
        <v>149</v>
      </c>
      <c r="B4765" s="4" t="s">
        <v>68</v>
      </c>
      <c r="C4765" s="2">
        <v>22090311169</v>
      </c>
      <c r="D4765" s="5" t="s">
        <v>11</v>
      </c>
      <c r="E4765" s="5" t="s">
        <v>7237</v>
      </c>
      <c r="F4765" s="5" t="s">
        <v>2674</v>
      </c>
      <c r="G4765" s="5" t="s">
        <v>14</v>
      </c>
      <c r="H4765" s="5" t="s">
        <v>10645</v>
      </c>
      <c r="I4765" s="5" t="s">
        <v>10646</v>
      </c>
      <c r="J4765" s="5" t="s">
        <v>17</v>
      </c>
      <c r="K4765" s="2" t="str">
        <f>VLOOKUP(C4765,'成绩册 (3)'!B:G,6,0)</f>
        <v>缺考</v>
      </c>
    </row>
    <row r="4766" spans="1:11">
      <c r="A4766" s="4" t="s">
        <v>149</v>
      </c>
      <c r="B4766" s="4" t="s">
        <v>72</v>
      </c>
      <c r="C4766" s="2">
        <v>22090311170</v>
      </c>
      <c r="D4766" s="5" t="s">
        <v>11</v>
      </c>
      <c r="E4766" s="5" t="s">
        <v>7237</v>
      </c>
      <c r="F4766" s="5" t="s">
        <v>10647</v>
      </c>
      <c r="G4766" s="5" t="s">
        <v>14</v>
      </c>
      <c r="H4766" s="5" t="s">
        <v>10648</v>
      </c>
      <c r="I4766" s="5" t="s">
        <v>10649</v>
      </c>
      <c r="J4766" s="5" t="s">
        <v>17</v>
      </c>
      <c r="K4766" s="2" t="str">
        <f>VLOOKUP(C4766,'成绩册 (3)'!B:G,6,0)</f>
        <v>缺考</v>
      </c>
    </row>
    <row r="4767" spans="1:11">
      <c r="A4767" s="4" t="s">
        <v>149</v>
      </c>
      <c r="B4767" s="4" t="s">
        <v>76</v>
      </c>
      <c r="C4767" s="2">
        <v>22090311171</v>
      </c>
      <c r="D4767" s="5" t="s">
        <v>11</v>
      </c>
      <c r="E4767" s="5" t="s">
        <v>7237</v>
      </c>
      <c r="F4767" s="5" t="s">
        <v>10467</v>
      </c>
      <c r="G4767" s="5" t="s">
        <v>14</v>
      </c>
      <c r="H4767" s="5" t="s">
        <v>10650</v>
      </c>
      <c r="I4767" s="5" t="s">
        <v>10651</v>
      </c>
      <c r="J4767" s="5" t="s">
        <v>17</v>
      </c>
      <c r="K4767" s="2" t="str">
        <f>VLOOKUP(C4767,'成绩册 (3)'!B:G,6,0)</f>
        <v>缺考</v>
      </c>
    </row>
    <row r="4768" spans="1:11">
      <c r="A4768" s="4" t="s">
        <v>149</v>
      </c>
      <c r="B4768" s="4" t="s">
        <v>80</v>
      </c>
      <c r="C4768" s="2">
        <v>22090311172</v>
      </c>
      <c r="D4768" s="5" t="s">
        <v>11</v>
      </c>
      <c r="E4768" s="5" t="s">
        <v>7237</v>
      </c>
      <c r="F4768" s="5" t="s">
        <v>10652</v>
      </c>
      <c r="G4768" s="5" t="s">
        <v>14</v>
      </c>
      <c r="H4768" s="5" t="s">
        <v>10653</v>
      </c>
      <c r="I4768" s="5" t="s">
        <v>10654</v>
      </c>
      <c r="J4768" s="5" t="s">
        <v>17</v>
      </c>
      <c r="K4768" s="2" t="str">
        <f>VLOOKUP(C4768,'成绩册 (3)'!B:G,6,0)</f>
        <v>缺考</v>
      </c>
    </row>
    <row r="4769" spans="1:11">
      <c r="A4769" s="4" t="s">
        <v>149</v>
      </c>
      <c r="B4769" s="4" t="s">
        <v>84</v>
      </c>
      <c r="C4769" s="2">
        <v>22090311173</v>
      </c>
      <c r="D4769" s="5" t="s">
        <v>11</v>
      </c>
      <c r="E4769" s="5" t="s">
        <v>7237</v>
      </c>
      <c r="F4769" s="5" t="s">
        <v>10655</v>
      </c>
      <c r="G4769" s="5" t="s">
        <v>114</v>
      </c>
      <c r="H4769" s="5" t="s">
        <v>10656</v>
      </c>
      <c r="I4769" s="5" t="s">
        <v>10657</v>
      </c>
      <c r="J4769" s="5" t="s">
        <v>17</v>
      </c>
      <c r="K4769" s="2" t="str">
        <f>VLOOKUP(C4769,'成绩册 (3)'!B:G,6,0)</f>
        <v>缺考</v>
      </c>
    </row>
    <row r="4770" spans="1:11">
      <c r="A4770" s="4" t="s">
        <v>149</v>
      </c>
      <c r="B4770" s="4" t="s">
        <v>96</v>
      </c>
      <c r="C4770" s="2">
        <v>22090311176</v>
      </c>
      <c r="D4770" s="5" t="s">
        <v>11</v>
      </c>
      <c r="E4770" s="5" t="s">
        <v>7237</v>
      </c>
      <c r="F4770" s="5" t="s">
        <v>10664</v>
      </c>
      <c r="G4770" s="5" t="s">
        <v>14</v>
      </c>
      <c r="H4770" s="5" t="s">
        <v>10665</v>
      </c>
      <c r="I4770" s="5" t="s">
        <v>10666</v>
      </c>
      <c r="J4770" s="5" t="s">
        <v>17</v>
      </c>
      <c r="K4770" s="2" t="str">
        <f>VLOOKUP(C4770,'成绩册 (3)'!B:G,6,0)</f>
        <v>缺考</v>
      </c>
    </row>
    <row r="4771" spans="1:11">
      <c r="A4771" s="4" t="s">
        <v>149</v>
      </c>
      <c r="B4771" s="4" t="s">
        <v>104</v>
      </c>
      <c r="C4771" s="2">
        <v>22090311178</v>
      </c>
      <c r="D4771" s="5" t="s">
        <v>11</v>
      </c>
      <c r="E4771" s="5" t="s">
        <v>7237</v>
      </c>
      <c r="F4771" s="5" t="s">
        <v>10670</v>
      </c>
      <c r="G4771" s="5" t="s">
        <v>14</v>
      </c>
      <c r="H4771" s="5" t="s">
        <v>10671</v>
      </c>
      <c r="I4771" s="5" t="s">
        <v>10672</v>
      </c>
      <c r="J4771" s="5" t="s">
        <v>31</v>
      </c>
      <c r="K4771" s="2" t="str">
        <f>VLOOKUP(C4771,'成绩册 (3)'!B:G,6,0)</f>
        <v>缺考</v>
      </c>
    </row>
    <row r="4772" spans="1:11">
      <c r="A4772" s="4" t="s">
        <v>149</v>
      </c>
      <c r="B4772" s="4" t="s">
        <v>117</v>
      </c>
      <c r="C4772" s="2">
        <v>22090311181</v>
      </c>
      <c r="D4772" s="5" t="s">
        <v>11</v>
      </c>
      <c r="E4772" s="5" t="s">
        <v>7237</v>
      </c>
      <c r="F4772" s="5" t="s">
        <v>10678</v>
      </c>
      <c r="G4772" s="5" t="s">
        <v>114</v>
      </c>
      <c r="H4772" s="5" t="s">
        <v>10679</v>
      </c>
      <c r="I4772" s="5" t="s">
        <v>10680</v>
      </c>
      <c r="J4772" s="5" t="s">
        <v>17</v>
      </c>
      <c r="K4772" s="2" t="str">
        <f>VLOOKUP(C4772,'成绩册 (3)'!B:G,6,0)</f>
        <v>缺考</v>
      </c>
    </row>
    <row r="4773" spans="1:11">
      <c r="A4773" s="4" t="s">
        <v>149</v>
      </c>
      <c r="B4773" s="4" t="s">
        <v>121</v>
      </c>
      <c r="C4773" s="2">
        <v>22090311182</v>
      </c>
      <c r="D4773" s="5" t="s">
        <v>11</v>
      </c>
      <c r="E4773" s="5" t="s">
        <v>7237</v>
      </c>
      <c r="F4773" s="5" t="s">
        <v>3501</v>
      </c>
      <c r="G4773" s="5" t="s">
        <v>114</v>
      </c>
      <c r="H4773" s="5" t="s">
        <v>10681</v>
      </c>
      <c r="I4773" s="5" t="s">
        <v>10682</v>
      </c>
      <c r="J4773" s="5" t="s">
        <v>22</v>
      </c>
      <c r="K4773" s="2" t="str">
        <f>VLOOKUP(C4773,'成绩册 (3)'!B:G,6,0)</f>
        <v>缺考</v>
      </c>
    </row>
    <row r="4774" spans="1:11">
      <c r="A4774" s="4" t="s">
        <v>149</v>
      </c>
      <c r="B4774" s="4" t="s">
        <v>145</v>
      </c>
      <c r="C4774" s="2">
        <v>22090311188</v>
      </c>
      <c r="D4774" s="5" t="s">
        <v>11</v>
      </c>
      <c r="E4774" s="5" t="s">
        <v>7237</v>
      </c>
      <c r="F4774" s="5" t="s">
        <v>10698</v>
      </c>
      <c r="G4774" s="5" t="s">
        <v>14</v>
      </c>
      <c r="H4774" s="5" t="s">
        <v>10699</v>
      </c>
      <c r="I4774" s="5" t="s">
        <v>10700</v>
      </c>
      <c r="J4774" s="5" t="s">
        <v>17</v>
      </c>
      <c r="K4774" s="2" t="str">
        <f>VLOOKUP(C4774,'成绩册 (3)'!B:G,6,0)</f>
        <v>缺考</v>
      </c>
    </row>
    <row r="4775" spans="1:11">
      <c r="A4775" s="4" t="s">
        <v>149</v>
      </c>
      <c r="B4775" s="4" t="s">
        <v>149</v>
      </c>
      <c r="C4775" s="2">
        <v>22090311189</v>
      </c>
      <c r="D4775" s="5" t="s">
        <v>11</v>
      </c>
      <c r="E4775" s="5" t="s">
        <v>7237</v>
      </c>
      <c r="F4775" s="5" t="s">
        <v>10701</v>
      </c>
      <c r="G4775" s="5" t="s">
        <v>14</v>
      </c>
      <c r="H4775" s="5" t="s">
        <v>10702</v>
      </c>
      <c r="I4775" s="5" t="s">
        <v>10703</v>
      </c>
      <c r="J4775" s="5" t="s">
        <v>17</v>
      </c>
      <c r="K4775" s="2" t="str">
        <f>VLOOKUP(C4775,'成绩册 (3)'!B:G,6,0)</f>
        <v>缺考</v>
      </c>
    </row>
    <row r="4776" spans="1:11">
      <c r="A4776" s="4" t="s">
        <v>153</v>
      </c>
      <c r="B4776" s="4" t="s">
        <v>18</v>
      </c>
      <c r="C4776" s="2">
        <v>22090311192</v>
      </c>
      <c r="D4776" s="5" t="s">
        <v>11</v>
      </c>
      <c r="E4776" s="5" t="s">
        <v>7237</v>
      </c>
      <c r="F4776" s="5" t="s">
        <v>10710</v>
      </c>
      <c r="G4776" s="5" t="s">
        <v>14</v>
      </c>
      <c r="H4776" s="5" t="s">
        <v>10711</v>
      </c>
      <c r="I4776" s="5" t="s">
        <v>10712</v>
      </c>
      <c r="J4776" s="5" t="s">
        <v>22</v>
      </c>
      <c r="K4776" s="2" t="str">
        <f>VLOOKUP(C4776,'成绩册 (3)'!B:G,6,0)</f>
        <v>缺考</v>
      </c>
    </row>
    <row r="4777" spans="1:11">
      <c r="A4777" s="4" t="s">
        <v>153</v>
      </c>
      <c r="B4777" s="4" t="s">
        <v>27</v>
      </c>
      <c r="C4777" s="2">
        <v>22090311194</v>
      </c>
      <c r="D4777" s="5" t="s">
        <v>11</v>
      </c>
      <c r="E4777" s="5" t="s">
        <v>7237</v>
      </c>
      <c r="F4777" s="5" t="s">
        <v>10716</v>
      </c>
      <c r="G4777" s="5" t="s">
        <v>114</v>
      </c>
      <c r="H4777" s="5" t="s">
        <v>10717</v>
      </c>
      <c r="I4777" s="5" t="s">
        <v>10718</v>
      </c>
      <c r="J4777" s="5" t="s">
        <v>17</v>
      </c>
      <c r="K4777" s="2" t="str">
        <f>VLOOKUP(C4777,'成绩册 (3)'!B:G,6,0)</f>
        <v>缺考</v>
      </c>
    </row>
    <row r="4778" spans="1:11">
      <c r="A4778" s="4" t="s">
        <v>153</v>
      </c>
      <c r="B4778" s="4" t="s">
        <v>32</v>
      </c>
      <c r="C4778" s="2">
        <v>22090311195</v>
      </c>
      <c r="D4778" s="5" t="s">
        <v>11</v>
      </c>
      <c r="E4778" s="5" t="s">
        <v>7237</v>
      </c>
      <c r="F4778" s="5" t="s">
        <v>10719</v>
      </c>
      <c r="G4778" s="5" t="s">
        <v>14</v>
      </c>
      <c r="H4778" s="5" t="s">
        <v>10720</v>
      </c>
      <c r="I4778" s="5" t="s">
        <v>10721</v>
      </c>
      <c r="J4778" s="5" t="s">
        <v>17</v>
      </c>
      <c r="K4778" s="2" t="str">
        <f>VLOOKUP(C4778,'成绩册 (3)'!B:G,6,0)</f>
        <v>缺考</v>
      </c>
    </row>
    <row r="4779" spans="1:11">
      <c r="A4779" s="4" t="s">
        <v>153</v>
      </c>
      <c r="B4779" s="4" t="s">
        <v>40</v>
      </c>
      <c r="C4779" s="2">
        <v>22090311197</v>
      </c>
      <c r="D4779" s="5" t="s">
        <v>11</v>
      </c>
      <c r="E4779" s="5" t="s">
        <v>7237</v>
      </c>
      <c r="F4779" s="5" t="s">
        <v>10725</v>
      </c>
      <c r="G4779" s="5" t="s">
        <v>14</v>
      </c>
      <c r="H4779" s="5" t="s">
        <v>10726</v>
      </c>
      <c r="I4779" s="5" t="s">
        <v>10727</v>
      </c>
      <c r="J4779" s="5" t="s">
        <v>22</v>
      </c>
      <c r="K4779" s="2" t="str">
        <f>VLOOKUP(C4779,'成绩册 (3)'!B:G,6,0)</f>
        <v>缺考</v>
      </c>
    </row>
    <row r="4780" spans="1:11">
      <c r="A4780" s="4" t="s">
        <v>153</v>
      </c>
      <c r="B4780" s="4" t="s">
        <v>44</v>
      </c>
      <c r="C4780" s="2">
        <v>22090311198</v>
      </c>
      <c r="D4780" s="5" t="s">
        <v>11</v>
      </c>
      <c r="E4780" s="5" t="s">
        <v>7237</v>
      </c>
      <c r="F4780" s="5" t="s">
        <v>10728</v>
      </c>
      <c r="G4780" s="5" t="s">
        <v>14</v>
      </c>
      <c r="H4780" s="5" t="s">
        <v>10729</v>
      </c>
      <c r="I4780" s="5" t="s">
        <v>10730</v>
      </c>
      <c r="J4780" s="5" t="s">
        <v>17</v>
      </c>
      <c r="K4780" s="2" t="str">
        <f>VLOOKUP(C4780,'成绩册 (3)'!B:G,6,0)</f>
        <v>缺考</v>
      </c>
    </row>
    <row r="4781" spans="1:11">
      <c r="A4781" s="4" t="s">
        <v>153</v>
      </c>
      <c r="B4781" s="4" t="s">
        <v>56</v>
      </c>
      <c r="C4781" s="2">
        <v>22090311201</v>
      </c>
      <c r="D4781" s="5" t="s">
        <v>11</v>
      </c>
      <c r="E4781" s="5" t="s">
        <v>7237</v>
      </c>
      <c r="F4781" s="5" t="s">
        <v>10737</v>
      </c>
      <c r="G4781" s="5" t="s">
        <v>114</v>
      </c>
      <c r="H4781" s="5" t="s">
        <v>10738</v>
      </c>
      <c r="I4781" s="5" t="s">
        <v>10739</v>
      </c>
      <c r="J4781" s="5" t="s">
        <v>17</v>
      </c>
      <c r="K4781" s="2" t="str">
        <f>VLOOKUP(C4781,'成绩册 (3)'!B:G,6,0)</f>
        <v>缺考</v>
      </c>
    </row>
    <row r="4782" spans="1:11">
      <c r="A4782" s="4" t="s">
        <v>153</v>
      </c>
      <c r="B4782" s="4" t="s">
        <v>64</v>
      </c>
      <c r="C4782" s="2">
        <v>22090311203</v>
      </c>
      <c r="D4782" s="5" t="s">
        <v>11</v>
      </c>
      <c r="E4782" s="5" t="s">
        <v>7237</v>
      </c>
      <c r="F4782" s="5" t="s">
        <v>10743</v>
      </c>
      <c r="G4782" s="5" t="s">
        <v>114</v>
      </c>
      <c r="H4782" s="5" t="s">
        <v>10744</v>
      </c>
      <c r="I4782" s="5" t="s">
        <v>10745</v>
      </c>
      <c r="J4782" s="5" t="s">
        <v>17</v>
      </c>
      <c r="K4782" s="2" t="str">
        <f>VLOOKUP(C4782,'成绩册 (3)'!B:G,6,0)</f>
        <v>缺考</v>
      </c>
    </row>
    <row r="4783" spans="1:11">
      <c r="A4783" s="4" t="s">
        <v>153</v>
      </c>
      <c r="B4783" s="4" t="s">
        <v>76</v>
      </c>
      <c r="C4783" s="2">
        <v>22090311206</v>
      </c>
      <c r="D4783" s="5" t="s">
        <v>11</v>
      </c>
      <c r="E4783" s="5" t="s">
        <v>7237</v>
      </c>
      <c r="F4783" s="5" t="s">
        <v>10752</v>
      </c>
      <c r="G4783" s="5" t="s">
        <v>14</v>
      </c>
      <c r="H4783" s="5" t="s">
        <v>10753</v>
      </c>
      <c r="I4783" s="5" t="s">
        <v>10754</v>
      </c>
      <c r="J4783" s="5" t="s">
        <v>17</v>
      </c>
      <c r="K4783" s="2" t="str">
        <f>VLOOKUP(C4783,'成绩册 (3)'!B:G,6,0)</f>
        <v>缺考</v>
      </c>
    </row>
    <row r="4784" spans="1:11">
      <c r="A4784" s="4" t="s">
        <v>153</v>
      </c>
      <c r="B4784" s="4" t="s">
        <v>84</v>
      </c>
      <c r="C4784" s="2">
        <v>22090311208</v>
      </c>
      <c r="D4784" s="5" t="s">
        <v>11</v>
      </c>
      <c r="E4784" s="5" t="s">
        <v>7237</v>
      </c>
      <c r="F4784" s="5" t="s">
        <v>10758</v>
      </c>
      <c r="G4784" s="5" t="s">
        <v>14</v>
      </c>
      <c r="H4784" s="5" t="s">
        <v>10759</v>
      </c>
      <c r="I4784" s="5" t="s">
        <v>10760</v>
      </c>
      <c r="J4784" s="5" t="s">
        <v>17</v>
      </c>
      <c r="K4784" s="2" t="str">
        <f>VLOOKUP(C4784,'成绩册 (3)'!B:G,6,0)</f>
        <v>缺考</v>
      </c>
    </row>
    <row r="4785" spans="1:11">
      <c r="A4785" s="4" t="s">
        <v>153</v>
      </c>
      <c r="B4785" s="4" t="s">
        <v>88</v>
      </c>
      <c r="C4785" s="2">
        <v>22090311209</v>
      </c>
      <c r="D4785" s="5" t="s">
        <v>11</v>
      </c>
      <c r="E4785" s="5" t="s">
        <v>7237</v>
      </c>
      <c r="F4785" s="5" t="s">
        <v>10761</v>
      </c>
      <c r="G4785" s="5" t="s">
        <v>14</v>
      </c>
      <c r="H4785" s="5" t="s">
        <v>10762</v>
      </c>
      <c r="I4785" s="5" t="s">
        <v>10763</v>
      </c>
      <c r="J4785" s="5" t="s">
        <v>22</v>
      </c>
      <c r="K4785" s="2" t="str">
        <f>VLOOKUP(C4785,'成绩册 (3)'!B:G,6,0)</f>
        <v>缺考</v>
      </c>
    </row>
    <row r="4786" spans="1:11">
      <c r="A4786" s="4" t="s">
        <v>153</v>
      </c>
      <c r="B4786" s="4" t="s">
        <v>96</v>
      </c>
      <c r="C4786" s="2">
        <v>22090311211</v>
      </c>
      <c r="D4786" s="5" t="s">
        <v>11</v>
      </c>
      <c r="E4786" s="5" t="s">
        <v>7237</v>
      </c>
      <c r="F4786" s="5" t="s">
        <v>10766</v>
      </c>
      <c r="G4786" s="5" t="s">
        <v>114</v>
      </c>
      <c r="H4786" s="5" t="s">
        <v>10767</v>
      </c>
      <c r="I4786" s="5" t="s">
        <v>10768</v>
      </c>
      <c r="J4786" s="5" t="s">
        <v>17</v>
      </c>
      <c r="K4786" s="2" t="str">
        <f>VLOOKUP(C4786,'成绩册 (3)'!B:G,6,0)</f>
        <v>缺考</v>
      </c>
    </row>
    <row r="4787" spans="1:11">
      <c r="A4787" s="4" t="s">
        <v>153</v>
      </c>
      <c r="B4787" s="4" t="s">
        <v>104</v>
      </c>
      <c r="C4787" s="2">
        <v>22090311213</v>
      </c>
      <c r="D4787" s="5" t="s">
        <v>11</v>
      </c>
      <c r="E4787" s="5" t="s">
        <v>7237</v>
      </c>
      <c r="F4787" s="5" t="s">
        <v>10772</v>
      </c>
      <c r="G4787" s="5" t="s">
        <v>14</v>
      </c>
      <c r="H4787" s="5" t="s">
        <v>10773</v>
      </c>
      <c r="I4787" s="5" t="s">
        <v>10774</v>
      </c>
      <c r="J4787" s="5" t="s">
        <v>17</v>
      </c>
      <c r="K4787" s="2" t="str">
        <f>VLOOKUP(C4787,'成绩册 (3)'!B:G,6,0)</f>
        <v>缺考</v>
      </c>
    </row>
    <row r="4788" spans="1:11">
      <c r="A4788" s="4" t="s">
        <v>153</v>
      </c>
      <c r="B4788" s="4" t="s">
        <v>125</v>
      </c>
      <c r="C4788" s="2">
        <v>22090311218</v>
      </c>
      <c r="D4788" s="5" t="s">
        <v>11</v>
      </c>
      <c r="E4788" s="5" t="s">
        <v>7237</v>
      </c>
      <c r="F4788" s="5" t="s">
        <v>10787</v>
      </c>
      <c r="G4788" s="5" t="s">
        <v>114</v>
      </c>
      <c r="H4788" s="5" t="s">
        <v>10788</v>
      </c>
      <c r="I4788" s="5" t="s">
        <v>10789</v>
      </c>
      <c r="J4788" s="5" t="s">
        <v>17</v>
      </c>
      <c r="K4788" s="2" t="str">
        <f>VLOOKUP(C4788,'成绩册 (3)'!B:G,6,0)</f>
        <v>缺考</v>
      </c>
    </row>
    <row r="4789" spans="1:11">
      <c r="A4789" s="4" t="s">
        <v>153</v>
      </c>
      <c r="B4789" s="4" t="s">
        <v>133</v>
      </c>
      <c r="C4789" s="2">
        <v>22090311220</v>
      </c>
      <c r="D4789" s="5" t="s">
        <v>11</v>
      </c>
      <c r="E4789" s="5" t="s">
        <v>7237</v>
      </c>
      <c r="F4789" s="5" t="s">
        <v>4008</v>
      </c>
      <c r="G4789" s="5" t="s">
        <v>14</v>
      </c>
      <c r="H4789" s="5" t="s">
        <v>10793</v>
      </c>
      <c r="I4789" s="5" t="s">
        <v>10794</v>
      </c>
      <c r="J4789" s="5" t="s">
        <v>17</v>
      </c>
      <c r="K4789" s="2" t="str">
        <f>VLOOKUP(C4789,'成绩册 (3)'!B:G,6,0)</f>
        <v>缺考</v>
      </c>
    </row>
    <row r="4790" spans="1:11">
      <c r="A4790" s="4" t="s">
        <v>153</v>
      </c>
      <c r="B4790" s="4" t="s">
        <v>141</v>
      </c>
      <c r="C4790" s="2">
        <v>22090311222</v>
      </c>
      <c r="D4790" s="5" t="s">
        <v>11</v>
      </c>
      <c r="E4790" s="5" t="s">
        <v>7237</v>
      </c>
      <c r="F4790" s="5" t="s">
        <v>10798</v>
      </c>
      <c r="G4790" s="5" t="s">
        <v>14</v>
      </c>
      <c r="H4790" s="5" t="s">
        <v>10799</v>
      </c>
      <c r="I4790" s="5" t="s">
        <v>10800</v>
      </c>
      <c r="J4790" s="5" t="s">
        <v>22</v>
      </c>
      <c r="K4790" s="2" t="str">
        <f>VLOOKUP(C4790,'成绩册 (3)'!B:G,6,0)</f>
        <v>缺考</v>
      </c>
    </row>
    <row r="4791" spans="1:11">
      <c r="A4791" s="4" t="s">
        <v>153</v>
      </c>
      <c r="B4791" s="4" t="s">
        <v>153</v>
      </c>
      <c r="C4791" s="2">
        <v>22090311225</v>
      </c>
      <c r="D4791" s="5" t="s">
        <v>11</v>
      </c>
      <c r="E4791" s="5" t="s">
        <v>7237</v>
      </c>
      <c r="F4791" s="5" t="s">
        <v>10807</v>
      </c>
      <c r="G4791" s="5" t="s">
        <v>14</v>
      </c>
      <c r="H4791" s="5" t="s">
        <v>10808</v>
      </c>
      <c r="I4791" s="5" t="s">
        <v>10809</v>
      </c>
      <c r="J4791" s="5" t="s">
        <v>17</v>
      </c>
      <c r="K4791" s="2" t="str">
        <f>VLOOKUP(C4791,'成绩册 (3)'!B:G,6,0)</f>
        <v>缺考</v>
      </c>
    </row>
    <row r="4792" spans="1:11">
      <c r="A4792" s="4" t="s">
        <v>3700</v>
      </c>
      <c r="B4792" s="4" t="s">
        <v>18</v>
      </c>
      <c r="C4792" s="2">
        <v>22090311227</v>
      </c>
      <c r="D4792" s="5" t="s">
        <v>11</v>
      </c>
      <c r="E4792" s="5" t="s">
        <v>7237</v>
      </c>
      <c r="F4792" s="5" t="s">
        <v>10812</v>
      </c>
      <c r="G4792" s="5" t="s">
        <v>14</v>
      </c>
      <c r="H4792" s="5" t="s">
        <v>10813</v>
      </c>
      <c r="I4792" s="5" t="s">
        <v>10814</v>
      </c>
      <c r="J4792" s="5" t="s">
        <v>17</v>
      </c>
      <c r="K4792" s="2" t="str">
        <f>VLOOKUP(C4792,'成绩册 (3)'!B:G,6,0)</f>
        <v>缺考</v>
      </c>
    </row>
    <row r="4793" spans="1:11">
      <c r="A4793" s="4" t="s">
        <v>3700</v>
      </c>
      <c r="B4793" s="4" t="s">
        <v>23</v>
      </c>
      <c r="C4793" s="2">
        <v>22090311228</v>
      </c>
      <c r="D4793" s="5" t="s">
        <v>11</v>
      </c>
      <c r="E4793" s="5" t="s">
        <v>7237</v>
      </c>
      <c r="F4793" s="5" t="s">
        <v>10815</v>
      </c>
      <c r="G4793" s="5" t="s">
        <v>14</v>
      </c>
      <c r="H4793" s="5" t="s">
        <v>10816</v>
      </c>
      <c r="I4793" s="5" t="s">
        <v>10817</v>
      </c>
      <c r="J4793" s="5" t="s">
        <v>22</v>
      </c>
      <c r="K4793" s="2" t="str">
        <f>VLOOKUP(C4793,'成绩册 (3)'!B:G,6,0)</f>
        <v>缺考</v>
      </c>
    </row>
    <row r="4794" spans="1:11">
      <c r="A4794" s="4" t="s">
        <v>3700</v>
      </c>
      <c r="B4794" s="4" t="s">
        <v>27</v>
      </c>
      <c r="C4794" s="2">
        <v>22090311229</v>
      </c>
      <c r="D4794" s="5" t="s">
        <v>11</v>
      </c>
      <c r="E4794" s="5" t="s">
        <v>7237</v>
      </c>
      <c r="F4794" s="5" t="s">
        <v>10818</v>
      </c>
      <c r="G4794" s="5" t="s">
        <v>114</v>
      </c>
      <c r="H4794" s="5" t="s">
        <v>10819</v>
      </c>
      <c r="I4794" s="5" t="s">
        <v>10820</v>
      </c>
      <c r="J4794" s="5" t="s">
        <v>10819</v>
      </c>
      <c r="K4794" s="2" t="str">
        <f>VLOOKUP(C4794,'成绩册 (3)'!B:G,6,0)</f>
        <v>缺考</v>
      </c>
    </row>
    <row r="4795" spans="1:11">
      <c r="A4795" s="4" t="s">
        <v>3700</v>
      </c>
      <c r="B4795" s="4" t="s">
        <v>36</v>
      </c>
      <c r="C4795" s="2">
        <v>22090311231</v>
      </c>
      <c r="D4795" s="5" t="s">
        <v>11</v>
      </c>
      <c r="E4795" s="5" t="s">
        <v>7237</v>
      </c>
      <c r="F4795" s="5" t="s">
        <v>3570</v>
      </c>
      <c r="G4795" s="5" t="s">
        <v>14</v>
      </c>
      <c r="H4795" s="5" t="s">
        <v>10824</v>
      </c>
      <c r="I4795" s="5" t="s">
        <v>10825</v>
      </c>
      <c r="J4795" s="5" t="s">
        <v>22</v>
      </c>
      <c r="K4795" s="2" t="str">
        <f>VLOOKUP(C4795,'成绩册 (3)'!B:G,6,0)</f>
        <v>缺考</v>
      </c>
    </row>
    <row r="4796" spans="1:11">
      <c r="A4796" s="4" t="s">
        <v>3700</v>
      </c>
      <c r="B4796" s="4" t="s">
        <v>44</v>
      </c>
      <c r="C4796" s="2">
        <v>22090311233</v>
      </c>
      <c r="D4796" s="5" t="s">
        <v>11</v>
      </c>
      <c r="E4796" s="5" t="s">
        <v>7237</v>
      </c>
      <c r="F4796" s="5" t="s">
        <v>10829</v>
      </c>
      <c r="G4796" s="5" t="s">
        <v>14</v>
      </c>
      <c r="H4796" s="5" t="s">
        <v>10830</v>
      </c>
      <c r="I4796" s="5" t="s">
        <v>10831</v>
      </c>
      <c r="J4796" s="5" t="s">
        <v>17</v>
      </c>
      <c r="K4796" s="2" t="str">
        <f>VLOOKUP(C4796,'成绩册 (3)'!B:G,6,0)</f>
        <v>缺考</v>
      </c>
    </row>
    <row r="4797" spans="1:11">
      <c r="A4797" s="4" t="s">
        <v>3700</v>
      </c>
      <c r="B4797" s="4" t="s">
        <v>48</v>
      </c>
      <c r="C4797" s="2">
        <v>22090311234</v>
      </c>
      <c r="D4797" s="5" t="s">
        <v>11</v>
      </c>
      <c r="E4797" s="5" t="s">
        <v>7237</v>
      </c>
      <c r="F4797" s="5" t="s">
        <v>10832</v>
      </c>
      <c r="G4797" s="5" t="s">
        <v>114</v>
      </c>
      <c r="H4797" s="5" t="s">
        <v>10833</v>
      </c>
      <c r="I4797" s="5" t="s">
        <v>10834</v>
      </c>
      <c r="J4797" s="5" t="s">
        <v>17</v>
      </c>
      <c r="K4797" s="2" t="str">
        <f>VLOOKUP(C4797,'成绩册 (3)'!B:G,6,0)</f>
        <v>缺考</v>
      </c>
    </row>
    <row r="4798" spans="1:11">
      <c r="A4798" s="4" t="s">
        <v>3700</v>
      </c>
      <c r="B4798" s="4" t="s">
        <v>56</v>
      </c>
      <c r="C4798" s="2">
        <v>22090311236</v>
      </c>
      <c r="D4798" s="5" t="s">
        <v>11</v>
      </c>
      <c r="E4798" s="5" t="s">
        <v>7237</v>
      </c>
      <c r="F4798" s="5" t="s">
        <v>10838</v>
      </c>
      <c r="G4798" s="5" t="s">
        <v>114</v>
      </c>
      <c r="H4798" s="5" t="s">
        <v>10839</v>
      </c>
      <c r="I4798" s="5" t="s">
        <v>10840</v>
      </c>
      <c r="J4798" s="5" t="s">
        <v>17</v>
      </c>
      <c r="K4798" s="2" t="str">
        <f>VLOOKUP(C4798,'成绩册 (3)'!B:G,6,0)</f>
        <v>缺考</v>
      </c>
    </row>
    <row r="4799" spans="1:11">
      <c r="A4799" s="4" t="s">
        <v>3700</v>
      </c>
      <c r="B4799" s="4" t="s">
        <v>60</v>
      </c>
      <c r="C4799" s="2">
        <v>22090311237</v>
      </c>
      <c r="D4799" s="5" t="s">
        <v>11</v>
      </c>
      <c r="E4799" s="5" t="s">
        <v>7237</v>
      </c>
      <c r="F4799" s="5" t="s">
        <v>10841</v>
      </c>
      <c r="G4799" s="5" t="s">
        <v>114</v>
      </c>
      <c r="H4799" s="5" t="s">
        <v>10842</v>
      </c>
      <c r="I4799" s="5" t="s">
        <v>10843</v>
      </c>
      <c r="J4799" s="5" t="s">
        <v>17</v>
      </c>
      <c r="K4799" s="2" t="str">
        <f>VLOOKUP(C4799,'成绩册 (3)'!B:G,6,0)</f>
        <v>缺考</v>
      </c>
    </row>
    <row r="4800" spans="1:11">
      <c r="A4800" s="4" t="s">
        <v>3700</v>
      </c>
      <c r="B4800" s="4" t="s">
        <v>64</v>
      </c>
      <c r="C4800" s="2">
        <v>22090311238</v>
      </c>
      <c r="D4800" s="5" t="s">
        <v>11</v>
      </c>
      <c r="E4800" s="5" t="s">
        <v>7237</v>
      </c>
      <c r="F4800" s="5" t="s">
        <v>10844</v>
      </c>
      <c r="G4800" s="5" t="s">
        <v>14</v>
      </c>
      <c r="H4800" s="5" t="s">
        <v>10845</v>
      </c>
      <c r="I4800" s="5" t="s">
        <v>10846</v>
      </c>
      <c r="J4800" s="5" t="s">
        <v>22</v>
      </c>
      <c r="K4800" s="2" t="str">
        <f>VLOOKUP(C4800,'成绩册 (3)'!B:G,6,0)</f>
        <v>缺考</v>
      </c>
    </row>
    <row r="4801" spans="1:11">
      <c r="A4801" s="4" t="s">
        <v>3700</v>
      </c>
      <c r="B4801" s="4" t="s">
        <v>68</v>
      </c>
      <c r="C4801" s="2">
        <v>22090311239</v>
      </c>
      <c r="D4801" s="5" t="s">
        <v>11</v>
      </c>
      <c r="E4801" s="5" t="s">
        <v>7237</v>
      </c>
      <c r="F4801" s="5" t="s">
        <v>10847</v>
      </c>
      <c r="G4801" s="5" t="s">
        <v>14</v>
      </c>
      <c r="H4801" s="5" t="s">
        <v>10848</v>
      </c>
      <c r="I4801" s="5" t="s">
        <v>10849</v>
      </c>
      <c r="J4801" s="5" t="s">
        <v>17</v>
      </c>
      <c r="K4801" s="2" t="str">
        <f>VLOOKUP(C4801,'成绩册 (3)'!B:G,6,0)</f>
        <v>缺考</v>
      </c>
    </row>
    <row r="4802" spans="1:11">
      <c r="A4802" s="4" t="s">
        <v>3700</v>
      </c>
      <c r="B4802" s="4" t="s">
        <v>72</v>
      </c>
      <c r="C4802" s="2">
        <v>22090311240</v>
      </c>
      <c r="D4802" s="5" t="s">
        <v>11</v>
      </c>
      <c r="E4802" s="5" t="s">
        <v>7237</v>
      </c>
      <c r="F4802" s="5" t="s">
        <v>3062</v>
      </c>
      <c r="G4802" s="5" t="s">
        <v>14</v>
      </c>
      <c r="H4802" s="5" t="s">
        <v>10850</v>
      </c>
      <c r="I4802" s="5" t="s">
        <v>10851</v>
      </c>
      <c r="J4802" s="5" t="s">
        <v>22</v>
      </c>
      <c r="K4802" s="2" t="str">
        <f>VLOOKUP(C4802,'成绩册 (3)'!B:G,6,0)</f>
        <v>缺考</v>
      </c>
    </row>
    <row r="4803" spans="1:11">
      <c r="A4803" s="4" t="s">
        <v>3700</v>
      </c>
      <c r="B4803" s="4" t="s">
        <v>80</v>
      </c>
      <c r="C4803" s="2">
        <v>22090311242</v>
      </c>
      <c r="D4803" s="5" t="s">
        <v>11</v>
      </c>
      <c r="E4803" s="5" t="s">
        <v>7237</v>
      </c>
      <c r="F4803" s="5" t="s">
        <v>3914</v>
      </c>
      <c r="G4803" s="5" t="s">
        <v>14</v>
      </c>
      <c r="H4803" s="5" t="s">
        <v>10855</v>
      </c>
      <c r="I4803" s="5" t="s">
        <v>10856</v>
      </c>
      <c r="J4803" s="5" t="s">
        <v>17</v>
      </c>
      <c r="K4803" s="2" t="str">
        <f>VLOOKUP(C4803,'成绩册 (3)'!B:G,6,0)</f>
        <v>缺考</v>
      </c>
    </row>
    <row r="4804" spans="1:11">
      <c r="A4804" s="4" t="s">
        <v>3700</v>
      </c>
      <c r="B4804" s="4" t="s">
        <v>88</v>
      </c>
      <c r="C4804" s="2">
        <v>22090311244</v>
      </c>
      <c r="D4804" s="5" t="s">
        <v>11</v>
      </c>
      <c r="E4804" s="5" t="s">
        <v>7237</v>
      </c>
      <c r="F4804" s="5" t="s">
        <v>10860</v>
      </c>
      <c r="G4804" s="5" t="s">
        <v>14</v>
      </c>
      <c r="H4804" s="5" t="s">
        <v>10861</v>
      </c>
      <c r="I4804" s="5" t="s">
        <v>10862</v>
      </c>
      <c r="J4804" s="5" t="s">
        <v>17</v>
      </c>
      <c r="K4804" s="2" t="str">
        <f>VLOOKUP(C4804,'成绩册 (3)'!B:G,6,0)</f>
        <v>缺考</v>
      </c>
    </row>
    <row r="4805" spans="1:11">
      <c r="A4805" s="4" t="s">
        <v>3700</v>
      </c>
      <c r="B4805" s="4" t="s">
        <v>96</v>
      </c>
      <c r="C4805" s="2">
        <v>22090311246</v>
      </c>
      <c r="D4805" s="5" t="s">
        <v>11</v>
      </c>
      <c r="E4805" s="5" t="s">
        <v>7237</v>
      </c>
      <c r="F4805" s="5" t="s">
        <v>10866</v>
      </c>
      <c r="G4805" s="5" t="s">
        <v>14</v>
      </c>
      <c r="H4805" s="5" t="s">
        <v>10867</v>
      </c>
      <c r="I4805" s="5" t="s">
        <v>10868</v>
      </c>
      <c r="J4805" s="5" t="s">
        <v>17</v>
      </c>
      <c r="K4805" s="2" t="str">
        <f>VLOOKUP(C4805,'成绩册 (3)'!B:G,6,0)</f>
        <v>缺考</v>
      </c>
    </row>
    <row r="4806" spans="1:11">
      <c r="A4806" s="4" t="s">
        <v>3700</v>
      </c>
      <c r="B4806" s="4" t="s">
        <v>100</v>
      </c>
      <c r="C4806" s="2">
        <v>22090311247</v>
      </c>
      <c r="D4806" s="5" t="s">
        <v>11</v>
      </c>
      <c r="E4806" s="5" t="s">
        <v>7237</v>
      </c>
      <c r="F4806" s="5" t="s">
        <v>10869</v>
      </c>
      <c r="G4806" s="5" t="s">
        <v>14</v>
      </c>
      <c r="H4806" s="5" t="s">
        <v>10870</v>
      </c>
      <c r="I4806" s="5" t="s">
        <v>10871</v>
      </c>
      <c r="J4806" s="5" t="s">
        <v>22</v>
      </c>
      <c r="K4806" s="2" t="str">
        <f>VLOOKUP(C4806,'成绩册 (3)'!B:G,6,0)</f>
        <v>缺考</v>
      </c>
    </row>
    <row r="4807" spans="1:11">
      <c r="A4807" s="4" t="s">
        <v>3700</v>
      </c>
      <c r="B4807" s="4" t="s">
        <v>104</v>
      </c>
      <c r="C4807" s="2">
        <v>22090311248</v>
      </c>
      <c r="D4807" s="5" t="s">
        <v>11</v>
      </c>
      <c r="E4807" s="5" t="s">
        <v>7237</v>
      </c>
      <c r="F4807" s="5" t="s">
        <v>10872</v>
      </c>
      <c r="G4807" s="5" t="s">
        <v>14</v>
      </c>
      <c r="H4807" s="5" t="s">
        <v>10873</v>
      </c>
      <c r="I4807" s="5" t="s">
        <v>10874</v>
      </c>
      <c r="J4807" s="5" t="s">
        <v>17</v>
      </c>
      <c r="K4807" s="2" t="str">
        <f>VLOOKUP(C4807,'成绩册 (3)'!B:G,6,0)</f>
        <v>缺考</v>
      </c>
    </row>
    <row r="4808" spans="1:11">
      <c r="A4808" s="4" t="s">
        <v>3700</v>
      </c>
      <c r="B4808" s="4" t="s">
        <v>112</v>
      </c>
      <c r="C4808" s="2">
        <v>22090311250</v>
      </c>
      <c r="D4808" s="5" t="s">
        <v>11</v>
      </c>
      <c r="E4808" s="5" t="s">
        <v>7237</v>
      </c>
      <c r="F4808" s="5" t="s">
        <v>10878</v>
      </c>
      <c r="G4808" s="5" t="s">
        <v>14</v>
      </c>
      <c r="H4808" s="5" t="s">
        <v>10879</v>
      </c>
      <c r="I4808" s="5" t="s">
        <v>10880</v>
      </c>
      <c r="J4808" s="5" t="s">
        <v>22</v>
      </c>
      <c r="K4808" s="2" t="str">
        <f>VLOOKUP(C4808,'成绩册 (3)'!B:G,6,0)</f>
        <v>缺考</v>
      </c>
    </row>
    <row r="4809" spans="1:11">
      <c r="A4809" s="4" t="s">
        <v>3700</v>
      </c>
      <c r="B4809" s="4" t="s">
        <v>137</v>
      </c>
      <c r="C4809" s="2">
        <v>22090311256</v>
      </c>
      <c r="D4809" s="5" t="s">
        <v>11</v>
      </c>
      <c r="E4809" s="5" t="s">
        <v>7237</v>
      </c>
      <c r="F4809" s="5" t="s">
        <v>10895</v>
      </c>
      <c r="G4809" s="5" t="s">
        <v>14</v>
      </c>
      <c r="H4809" s="5" t="s">
        <v>10896</v>
      </c>
      <c r="I4809" s="5" t="s">
        <v>10897</v>
      </c>
      <c r="J4809" s="5" t="s">
        <v>17</v>
      </c>
      <c r="K4809" s="2" t="str">
        <f>VLOOKUP(C4809,'成绩册 (3)'!B:G,6,0)</f>
        <v>缺考</v>
      </c>
    </row>
    <row r="4810" spans="1:11">
      <c r="A4810" s="4" t="s">
        <v>3700</v>
      </c>
      <c r="B4810" s="4" t="s">
        <v>149</v>
      </c>
      <c r="C4810" s="2">
        <v>22090311259</v>
      </c>
      <c r="D4810" s="5" t="s">
        <v>11</v>
      </c>
      <c r="E4810" s="5" t="s">
        <v>7237</v>
      </c>
      <c r="F4810" s="5" t="s">
        <v>10904</v>
      </c>
      <c r="G4810" s="5" t="s">
        <v>14</v>
      </c>
      <c r="H4810" s="5" t="s">
        <v>10905</v>
      </c>
      <c r="I4810" s="5" t="s">
        <v>10906</v>
      </c>
      <c r="J4810" s="5" t="s">
        <v>17</v>
      </c>
      <c r="K4810" s="2" t="str">
        <f>VLOOKUP(C4810,'成绩册 (3)'!B:G,6,0)</f>
        <v>缺考</v>
      </c>
    </row>
    <row r="4811" spans="1:11">
      <c r="A4811" s="4" t="s">
        <v>3700</v>
      </c>
      <c r="B4811" s="4" t="s">
        <v>153</v>
      </c>
      <c r="C4811" s="2">
        <v>22090311260</v>
      </c>
      <c r="D4811" s="5" t="s">
        <v>11</v>
      </c>
      <c r="E4811" s="5" t="s">
        <v>7237</v>
      </c>
      <c r="F4811" s="5" t="s">
        <v>10907</v>
      </c>
      <c r="G4811" s="5" t="s">
        <v>14</v>
      </c>
      <c r="H4811" s="5" t="s">
        <v>10908</v>
      </c>
      <c r="I4811" s="5" t="s">
        <v>10909</v>
      </c>
      <c r="J4811" s="5" t="s">
        <v>17</v>
      </c>
      <c r="K4811" s="2" t="str">
        <f>VLOOKUP(C4811,'成绩册 (3)'!B:G,6,0)</f>
        <v>缺考</v>
      </c>
    </row>
    <row r="4812" spans="1:11">
      <c r="A4812" s="4" t="s">
        <v>3805</v>
      </c>
      <c r="B4812" s="4" t="s">
        <v>18</v>
      </c>
      <c r="C4812" s="2">
        <v>22090311262</v>
      </c>
      <c r="D4812" s="5" t="s">
        <v>11</v>
      </c>
      <c r="E4812" s="5" t="s">
        <v>7237</v>
      </c>
      <c r="F4812" s="5" t="s">
        <v>10913</v>
      </c>
      <c r="G4812" s="5" t="s">
        <v>114</v>
      </c>
      <c r="H4812" s="5" t="s">
        <v>10914</v>
      </c>
      <c r="I4812" s="5" t="s">
        <v>10915</v>
      </c>
      <c r="J4812" s="5" t="s">
        <v>17</v>
      </c>
      <c r="K4812" s="2" t="str">
        <f>VLOOKUP(C4812,'成绩册 (3)'!B:G,6,0)</f>
        <v>缺考</v>
      </c>
    </row>
    <row r="4813" spans="1:11">
      <c r="A4813" s="4" t="s">
        <v>3805</v>
      </c>
      <c r="B4813" s="4" t="s">
        <v>23</v>
      </c>
      <c r="C4813" s="2">
        <v>22090311263</v>
      </c>
      <c r="D4813" s="5" t="s">
        <v>11</v>
      </c>
      <c r="E4813" s="5" t="s">
        <v>7237</v>
      </c>
      <c r="F4813" s="5" t="s">
        <v>10916</v>
      </c>
      <c r="G4813" s="5" t="s">
        <v>14</v>
      </c>
      <c r="H4813" s="5" t="s">
        <v>10917</v>
      </c>
      <c r="I4813" s="5" t="s">
        <v>10918</v>
      </c>
      <c r="J4813" s="5" t="s">
        <v>31</v>
      </c>
      <c r="K4813" s="2" t="str">
        <f>VLOOKUP(C4813,'成绩册 (3)'!B:G,6,0)</f>
        <v>缺考</v>
      </c>
    </row>
    <row r="4814" spans="1:11">
      <c r="A4814" s="4" t="s">
        <v>3805</v>
      </c>
      <c r="B4814" s="4" t="s">
        <v>44</v>
      </c>
      <c r="C4814" s="2">
        <v>22090311268</v>
      </c>
      <c r="D4814" s="5" t="s">
        <v>11</v>
      </c>
      <c r="E4814" s="5" t="s">
        <v>7237</v>
      </c>
      <c r="F4814" s="5" t="s">
        <v>10931</v>
      </c>
      <c r="G4814" s="5" t="s">
        <v>14</v>
      </c>
      <c r="H4814" s="5" t="s">
        <v>10932</v>
      </c>
      <c r="I4814" s="5" t="s">
        <v>10933</v>
      </c>
      <c r="J4814" s="5" t="s">
        <v>17</v>
      </c>
      <c r="K4814" s="2" t="str">
        <f>VLOOKUP(C4814,'成绩册 (3)'!B:G,6,0)</f>
        <v>缺考</v>
      </c>
    </row>
    <row r="4815" spans="1:11">
      <c r="A4815" s="4" t="s">
        <v>3805</v>
      </c>
      <c r="B4815" s="4" t="s">
        <v>48</v>
      </c>
      <c r="C4815" s="2">
        <v>22090311269</v>
      </c>
      <c r="D4815" s="5" t="s">
        <v>11</v>
      </c>
      <c r="E4815" s="5" t="s">
        <v>7237</v>
      </c>
      <c r="F4815" s="5" t="s">
        <v>7341</v>
      </c>
      <c r="G4815" s="5" t="s">
        <v>14</v>
      </c>
      <c r="H4815" s="5" t="s">
        <v>10934</v>
      </c>
      <c r="I4815" s="5" t="s">
        <v>10935</v>
      </c>
      <c r="J4815" s="5" t="s">
        <v>17</v>
      </c>
      <c r="K4815" s="2" t="str">
        <f>VLOOKUP(C4815,'成绩册 (3)'!B:G,6,0)</f>
        <v>缺考</v>
      </c>
    </row>
    <row r="4816" spans="1:11">
      <c r="A4816" s="4" t="s">
        <v>3805</v>
      </c>
      <c r="B4816" s="4" t="s">
        <v>52</v>
      </c>
      <c r="C4816" s="2">
        <v>22090311270</v>
      </c>
      <c r="D4816" s="5" t="s">
        <v>11</v>
      </c>
      <c r="E4816" s="5" t="s">
        <v>7237</v>
      </c>
      <c r="F4816" s="5" t="s">
        <v>10936</v>
      </c>
      <c r="G4816" s="5" t="s">
        <v>14</v>
      </c>
      <c r="H4816" s="5" t="s">
        <v>10937</v>
      </c>
      <c r="I4816" s="5" t="s">
        <v>10938</v>
      </c>
      <c r="J4816" s="5" t="s">
        <v>17</v>
      </c>
      <c r="K4816" s="2" t="str">
        <f>VLOOKUP(C4816,'成绩册 (3)'!B:G,6,0)</f>
        <v>缺考</v>
      </c>
    </row>
    <row r="4817" spans="1:11">
      <c r="A4817" s="4" t="s">
        <v>3805</v>
      </c>
      <c r="B4817" s="4" t="s">
        <v>60</v>
      </c>
      <c r="C4817" s="2">
        <v>22090311272</v>
      </c>
      <c r="D4817" s="5" t="s">
        <v>11</v>
      </c>
      <c r="E4817" s="5" t="s">
        <v>7237</v>
      </c>
      <c r="F4817" s="5" t="s">
        <v>10942</v>
      </c>
      <c r="G4817" s="5" t="s">
        <v>114</v>
      </c>
      <c r="H4817" s="5" t="s">
        <v>10943</v>
      </c>
      <c r="I4817" s="5" t="s">
        <v>10944</v>
      </c>
      <c r="J4817" s="5" t="s">
        <v>17</v>
      </c>
      <c r="K4817" s="2" t="str">
        <f>VLOOKUP(C4817,'成绩册 (3)'!B:G,6,0)</f>
        <v>缺考</v>
      </c>
    </row>
    <row r="4818" spans="1:11">
      <c r="A4818" s="4" t="s">
        <v>3805</v>
      </c>
      <c r="B4818" s="4" t="s">
        <v>64</v>
      </c>
      <c r="C4818" s="2">
        <v>22090311273</v>
      </c>
      <c r="D4818" s="5" t="s">
        <v>11</v>
      </c>
      <c r="E4818" s="5" t="s">
        <v>7237</v>
      </c>
      <c r="F4818" s="5" t="s">
        <v>10945</v>
      </c>
      <c r="G4818" s="5" t="s">
        <v>14</v>
      </c>
      <c r="H4818" s="5" t="s">
        <v>10946</v>
      </c>
      <c r="I4818" s="5" t="s">
        <v>10947</v>
      </c>
      <c r="J4818" s="5" t="s">
        <v>22</v>
      </c>
      <c r="K4818" s="2" t="str">
        <f>VLOOKUP(C4818,'成绩册 (3)'!B:G,6,0)</f>
        <v>缺考</v>
      </c>
    </row>
    <row r="4819" spans="1:11">
      <c r="A4819" s="4" t="s">
        <v>3805</v>
      </c>
      <c r="B4819" s="4" t="s">
        <v>68</v>
      </c>
      <c r="C4819" s="2">
        <v>22090311274</v>
      </c>
      <c r="D4819" s="5" t="s">
        <v>11</v>
      </c>
      <c r="E4819" s="5" t="s">
        <v>7237</v>
      </c>
      <c r="F4819" s="5" t="s">
        <v>10948</v>
      </c>
      <c r="G4819" s="5" t="s">
        <v>14</v>
      </c>
      <c r="H4819" s="5" t="s">
        <v>10949</v>
      </c>
      <c r="I4819" s="5" t="s">
        <v>10950</v>
      </c>
      <c r="J4819" s="5" t="s">
        <v>22</v>
      </c>
      <c r="K4819" s="2" t="str">
        <f>VLOOKUP(C4819,'成绩册 (3)'!B:G,6,0)</f>
        <v>缺考</v>
      </c>
    </row>
    <row r="4820" spans="1:11">
      <c r="A4820" s="4" t="s">
        <v>3805</v>
      </c>
      <c r="B4820" s="4" t="s">
        <v>72</v>
      </c>
      <c r="C4820" s="2">
        <v>22090311275</v>
      </c>
      <c r="D4820" s="5" t="s">
        <v>11</v>
      </c>
      <c r="E4820" s="5" t="s">
        <v>7237</v>
      </c>
      <c r="F4820" s="5" t="s">
        <v>10951</v>
      </c>
      <c r="G4820" s="5" t="s">
        <v>114</v>
      </c>
      <c r="H4820" s="5" t="s">
        <v>10952</v>
      </c>
      <c r="I4820" s="5" t="s">
        <v>10953</v>
      </c>
      <c r="J4820" s="5" t="s">
        <v>17</v>
      </c>
      <c r="K4820" s="2" t="str">
        <f>VLOOKUP(C4820,'成绩册 (3)'!B:G,6,0)</f>
        <v>缺考</v>
      </c>
    </row>
    <row r="4821" spans="1:11">
      <c r="A4821" s="4" t="s">
        <v>3805</v>
      </c>
      <c r="B4821" s="4" t="s">
        <v>80</v>
      </c>
      <c r="C4821" s="2">
        <v>22090311277</v>
      </c>
      <c r="D4821" s="5" t="s">
        <v>11</v>
      </c>
      <c r="E4821" s="5" t="s">
        <v>7237</v>
      </c>
      <c r="F4821" s="5" t="s">
        <v>10957</v>
      </c>
      <c r="G4821" s="5" t="s">
        <v>14</v>
      </c>
      <c r="H4821" s="5" t="s">
        <v>10958</v>
      </c>
      <c r="I4821" s="5" t="s">
        <v>10959</v>
      </c>
      <c r="J4821" s="5" t="s">
        <v>17</v>
      </c>
      <c r="K4821" s="2" t="str">
        <f>VLOOKUP(C4821,'成绩册 (3)'!B:G,6,0)</f>
        <v>缺考</v>
      </c>
    </row>
    <row r="4822" spans="1:11">
      <c r="A4822" s="4" t="s">
        <v>3805</v>
      </c>
      <c r="B4822" s="4" t="s">
        <v>88</v>
      </c>
      <c r="C4822" s="2">
        <v>22090311279</v>
      </c>
      <c r="D4822" s="5" t="s">
        <v>11</v>
      </c>
      <c r="E4822" s="5" t="s">
        <v>7237</v>
      </c>
      <c r="F4822" s="5" t="s">
        <v>10963</v>
      </c>
      <c r="G4822" s="5" t="s">
        <v>114</v>
      </c>
      <c r="H4822" s="5" t="s">
        <v>10964</v>
      </c>
      <c r="I4822" s="5" t="s">
        <v>10965</v>
      </c>
      <c r="J4822" s="5" t="s">
        <v>17</v>
      </c>
      <c r="K4822" s="2" t="str">
        <f>VLOOKUP(C4822,'成绩册 (3)'!B:G,6,0)</f>
        <v>缺考</v>
      </c>
    </row>
    <row r="4823" spans="1:11">
      <c r="A4823" s="4" t="s">
        <v>3805</v>
      </c>
      <c r="B4823" s="4" t="s">
        <v>92</v>
      </c>
      <c r="C4823" s="2">
        <v>22090311280</v>
      </c>
      <c r="D4823" s="5" t="s">
        <v>11</v>
      </c>
      <c r="E4823" s="5" t="s">
        <v>7237</v>
      </c>
      <c r="F4823" s="5" t="s">
        <v>10966</v>
      </c>
      <c r="G4823" s="5" t="s">
        <v>14</v>
      </c>
      <c r="H4823" s="5" t="s">
        <v>10967</v>
      </c>
      <c r="I4823" s="5" t="s">
        <v>10968</v>
      </c>
      <c r="J4823" s="5" t="s">
        <v>17</v>
      </c>
      <c r="K4823" s="2" t="str">
        <f>VLOOKUP(C4823,'成绩册 (3)'!B:G,6,0)</f>
        <v>缺考</v>
      </c>
    </row>
    <row r="4824" spans="1:11">
      <c r="A4824" s="4" t="s">
        <v>3805</v>
      </c>
      <c r="B4824" s="4" t="s">
        <v>100</v>
      </c>
      <c r="C4824" s="2">
        <v>22090311282</v>
      </c>
      <c r="D4824" s="5" t="s">
        <v>11</v>
      </c>
      <c r="E4824" s="5" t="s">
        <v>7237</v>
      </c>
      <c r="F4824" s="5" t="s">
        <v>10971</v>
      </c>
      <c r="G4824" s="5" t="s">
        <v>14</v>
      </c>
      <c r="H4824" s="5" t="s">
        <v>10972</v>
      </c>
      <c r="I4824" s="5" t="s">
        <v>10973</v>
      </c>
      <c r="J4824" s="5" t="s">
        <v>22</v>
      </c>
      <c r="K4824" s="2" t="str">
        <f>VLOOKUP(C4824,'成绩册 (3)'!B:G,6,0)</f>
        <v>缺考</v>
      </c>
    </row>
    <row r="4825" spans="1:11">
      <c r="A4825" s="4" t="s">
        <v>3805</v>
      </c>
      <c r="B4825" s="4" t="s">
        <v>112</v>
      </c>
      <c r="C4825" s="2">
        <v>22090311285</v>
      </c>
      <c r="D4825" s="5" t="s">
        <v>11</v>
      </c>
      <c r="E4825" s="5" t="s">
        <v>7237</v>
      </c>
      <c r="F4825" s="5" t="s">
        <v>10980</v>
      </c>
      <c r="G4825" s="5" t="s">
        <v>14</v>
      </c>
      <c r="H4825" s="5" t="s">
        <v>10981</v>
      </c>
      <c r="I4825" s="5" t="s">
        <v>10982</v>
      </c>
      <c r="J4825" s="5" t="s">
        <v>17</v>
      </c>
      <c r="K4825" s="2" t="str">
        <f>VLOOKUP(C4825,'成绩册 (3)'!B:G,6,0)</f>
        <v>缺考</v>
      </c>
    </row>
    <row r="4826" spans="1:11">
      <c r="A4826" s="4" t="s">
        <v>3805</v>
      </c>
      <c r="B4826" s="4" t="s">
        <v>117</v>
      </c>
      <c r="C4826" s="2">
        <v>22090311286</v>
      </c>
      <c r="D4826" s="5" t="s">
        <v>11</v>
      </c>
      <c r="E4826" s="5" t="s">
        <v>7237</v>
      </c>
      <c r="F4826" s="5" t="s">
        <v>10983</v>
      </c>
      <c r="G4826" s="5" t="s">
        <v>14</v>
      </c>
      <c r="H4826" s="5" t="s">
        <v>10984</v>
      </c>
      <c r="I4826" s="5" t="s">
        <v>10985</v>
      </c>
      <c r="J4826" s="5" t="s">
        <v>17</v>
      </c>
      <c r="K4826" s="2" t="str">
        <f>VLOOKUP(C4826,'成绩册 (3)'!B:G,6,0)</f>
        <v>缺考</v>
      </c>
    </row>
    <row r="4827" spans="1:11">
      <c r="A4827" s="4" t="s">
        <v>3805</v>
      </c>
      <c r="B4827" s="4" t="s">
        <v>133</v>
      </c>
      <c r="C4827" s="2">
        <v>22090311290</v>
      </c>
      <c r="D4827" s="5" t="s">
        <v>11</v>
      </c>
      <c r="E4827" s="5" t="s">
        <v>7237</v>
      </c>
      <c r="F4827" s="5" t="s">
        <v>2574</v>
      </c>
      <c r="G4827" s="5" t="s">
        <v>14</v>
      </c>
      <c r="H4827" s="5" t="s">
        <v>10995</v>
      </c>
      <c r="I4827" s="5" t="s">
        <v>10996</v>
      </c>
      <c r="J4827" s="5" t="s">
        <v>22</v>
      </c>
      <c r="K4827" s="2" t="str">
        <f>VLOOKUP(C4827,'成绩册 (3)'!B:G,6,0)</f>
        <v>缺考</v>
      </c>
    </row>
    <row r="4828" spans="1:11">
      <c r="A4828" s="4" t="s">
        <v>3805</v>
      </c>
      <c r="B4828" s="4" t="s">
        <v>153</v>
      </c>
      <c r="C4828" s="2">
        <v>22090311295</v>
      </c>
      <c r="D4828" s="5" t="s">
        <v>11</v>
      </c>
      <c r="E4828" s="5" t="s">
        <v>7237</v>
      </c>
      <c r="F4828" s="5" t="s">
        <v>11009</v>
      </c>
      <c r="G4828" s="5" t="s">
        <v>14</v>
      </c>
      <c r="H4828" s="5" t="s">
        <v>11010</v>
      </c>
      <c r="I4828" s="5" t="s">
        <v>11011</v>
      </c>
      <c r="J4828" s="5" t="s">
        <v>17</v>
      </c>
      <c r="K4828" s="2" t="str">
        <f>VLOOKUP(C4828,'成绩册 (3)'!B:G,6,0)</f>
        <v>缺考</v>
      </c>
    </row>
    <row r="4829" spans="1:11">
      <c r="A4829" s="4" t="s">
        <v>3910</v>
      </c>
      <c r="B4829" s="4" t="s">
        <v>18</v>
      </c>
      <c r="C4829" s="2">
        <v>22090311297</v>
      </c>
      <c r="D4829" s="5" t="s">
        <v>11</v>
      </c>
      <c r="E4829" s="5" t="s">
        <v>7237</v>
      </c>
      <c r="F4829" s="5" t="s">
        <v>11015</v>
      </c>
      <c r="G4829" s="5" t="s">
        <v>114</v>
      </c>
      <c r="H4829" s="5" t="s">
        <v>11016</v>
      </c>
      <c r="I4829" s="5" t="s">
        <v>11017</v>
      </c>
      <c r="J4829" s="5" t="s">
        <v>17</v>
      </c>
      <c r="K4829" s="2" t="str">
        <f>VLOOKUP(C4829,'成绩册 (3)'!B:G,6,0)</f>
        <v>缺考</v>
      </c>
    </row>
    <row r="4830" spans="1:11">
      <c r="A4830" s="4" t="s">
        <v>3910</v>
      </c>
      <c r="B4830" s="4" t="s">
        <v>27</v>
      </c>
      <c r="C4830" s="2">
        <v>22090311299</v>
      </c>
      <c r="D4830" s="5" t="s">
        <v>11</v>
      </c>
      <c r="E4830" s="5" t="s">
        <v>7237</v>
      </c>
      <c r="F4830" s="5" t="s">
        <v>11021</v>
      </c>
      <c r="G4830" s="5" t="s">
        <v>14</v>
      </c>
      <c r="H4830" s="5" t="s">
        <v>11022</v>
      </c>
      <c r="I4830" s="5" t="s">
        <v>11023</v>
      </c>
      <c r="J4830" s="5" t="s">
        <v>322</v>
      </c>
      <c r="K4830" s="2" t="str">
        <f>VLOOKUP(C4830,'成绩册 (3)'!B:G,6,0)</f>
        <v>缺考</v>
      </c>
    </row>
    <row r="4831" spans="1:11">
      <c r="A4831" s="4" t="s">
        <v>3910</v>
      </c>
      <c r="B4831" s="4" t="s">
        <v>32</v>
      </c>
      <c r="C4831" s="2">
        <v>22090311300</v>
      </c>
      <c r="D4831" s="5" t="s">
        <v>11</v>
      </c>
      <c r="E4831" s="5" t="s">
        <v>7237</v>
      </c>
      <c r="F4831" s="5" t="s">
        <v>11024</v>
      </c>
      <c r="G4831" s="5" t="s">
        <v>114</v>
      </c>
      <c r="H4831" s="5" t="s">
        <v>11025</v>
      </c>
      <c r="I4831" s="5" t="s">
        <v>11026</v>
      </c>
      <c r="J4831" s="5" t="s">
        <v>17</v>
      </c>
      <c r="K4831" s="2" t="str">
        <f>VLOOKUP(C4831,'成绩册 (3)'!B:G,6,0)</f>
        <v>缺考</v>
      </c>
    </row>
    <row r="4832" spans="1:11">
      <c r="A4832" s="4" t="s">
        <v>3910</v>
      </c>
      <c r="B4832" s="4" t="s">
        <v>36</v>
      </c>
      <c r="C4832" s="2">
        <v>22090311301</v>
      </c>
      <c r="D4832" s="5" t="s">
        <v>11</v>
      </c>
      <c r="E4832" s="5" t="s">
        <v>7237</v>
      </c>
      <c r="F4832" s="5" t="s">
        <v>11027</v>
      </c>
      <c r="G4832" s="5" t="s">
        <v>14</v>
      </c>
      <c r="H4832" s="5" t="s">
        <v>11028</v>
      </c>
      <c r="I4832" s="5" t="s">
        <v>11029</v>
      </c>
      <c r="J4832" s="5" t="s">
        <v>17</v>
      </c>
      <c r="K4832" s="2" t="str">
        <f>VLOOKUP(C4832,'成绩册 (3)'!B:G,6,0)</f>
        <v>缺考</v>
      </c>
    </row>
    <row r="4833" spans="1:11">
      <c r="A4833" s="4" t="s">
        <v>3910</v>
      </c>
      <c r="B4833" s="4" t="s">
        <v>52</v>
      </c>
      <c r="C4833" s="2">
        <v>22090311305</v>
      </c>
      <c r="D4833" s="5" t="s">
        <v>11</v>
      </c>
      <c r="E4833" s="5" t="s">
        <v>7237</v>
      </c>
      <c r="F4833" s="5" t="s">
        <v>11038</v>
      </c>
      <c r="G4833" s="5" t="s">
        <v>14</v>
      </c>
      <c r="H4833" s="5" t="s">
        <v>11039</v>
      </c>
      <c r="I4833" s="5" t="s">
        <v>11040</v>
      </c>
      <c r="J4833" s="5" t="s">
        <v>17</v>
      </c>
      <c r="K4833" s="2" t="str">
        <f>VLOOKUP(C4833,'成绩册 (3)'!B:G,6,0)</f>
        <v>缺考</v>
      </c>
    </row>
    <row r="4834" spans="1:11">
      <c r="A4834" s="4" t="s">
        <v>3910</v>
      </c>
      <c r="B4834" s="4" t="s">
        <v>56</v>
      </c>
      <c r="C4834" s="2">
        <v>22090311306</v>
      </c>
      <c r="D4834" s="5" t="s">
        <v>11</v>
      </c>
      <c r="E4834" s="5" t="s">
        <v>7237</v>
      </c>
      <c r="F4834" s="5" t="s">
        <v>11041</v>
      </c>
      <c r="G4834" s="5" t="s">
        <v>14</v>
      </c>
      <c r="H4834" s="5" t="s">
        <v>11042</v>
      </c>
      <c r="I4834" s="5" t="s">
        <v>11043</v>
      </c>
      <c r="J4834" s="5" t="s">
        <v>17</v>
      </c>
      <c r="K4834" s="2" t="str">
        <f>VLOOKUP(C4834,'成绩册 (3)'!B:G,6,0)</f>
        <v>缺考</v>
      </c>
    </row>
    <row r="4835" spans="1:11">
      <c r="A4835" s="4" t="s">
        <v>3910</v>
      </c>
      <c r="B4835" s="4" t="s">
        <v>68</v>
      </c>
      <c r="C4835" s="2">
        <v>22090311309</v>
      </c>
      <c r="D4835" s="5" t="s">
        <v>11</v>
      </c>
      <c r="E4835" s="5" t="s">
        <v>7237</v>
      </c>
      <c r="F4835" s="5" t="s">
        <v>11050</v>
      </c>
      <c r="G4835" s="5" t="s">
        <v>14</v>
      </c>
      <c r="H4835" s="5" t="s">
        <v>11051</v>
      </c>
      <c r="I4835" s="5" t="s">
        <v>11052</v>
      </c>
      <c r="J4835" s="5" t="s">
        <v>22</v>
      </c>
      <c r="K4835" s="2" t="str">
        <f>VLOOKUP(C4835,'成绩册 (3)'!B:G,6,0)</f>
        <v>缺考</v>
      </c>
    </row>
    <row r="4836" spans="1:11">
      <c r="A4836" s="4" t="s">
        <v>3910</v>
      </c>
      <c r="B4836" s="4" t="s">
        <v>76</v>
      </c>
      <c r="C4836" s="2">
        <v>22090311311</v>
      </c>
      <c r="D4836" s="5" t="s">
        <v>11</v>
      </c>
      <c r="E4836" s="5" t="s">
        <v>7237</v>
      </c>
      <c r="F4836" s="5" t="s">
        <v>11056</v>
      </c>
      <c r="G4836" s="5" t="s">
        <v>14</v>
      </c>
      <c r="H4836" s="5" t="s">
        <v>11057</v>
      </c>
      <c r="I4836" s="5" t="s">
        <v>11058</v>
      </c>
      <c r="J4836" s="5" t="s">
        <v>17</v>
      </c>
      <c r="K4836" s="2" t="str">
        <f>VLOOKUP(C4836,'成绩册 (3)'!B:G,6,0)</f>
        <v>缺考</v>
      </c>
    </row>
    <row r="4837" spans="1:11">
      <c r="A4837" s="4" t="s">
        <v>3910</v>
      </c>
      <c r="B4837" s="4" t="s">
        <v>84</v>
      </c>
      <c r="C4837" s="2">
        <v>22090311313</v>
      </c>
      <c r="D4837" s="5" t="s">
        <v>11</v>
      </c>
      <c r="E4837" s="5" t="s">
        <v>7237</v>
      </c>
      <c r="F4837" s="5" t="s">
        <v>1963</v>
      </c>
      <c r="G4837" s="5" t="s">
        <v>14</v>
      </c>
      <c r="H4837" s="5" t="s">
        <v>11062</v>
      </c>
      <c r="I4837" s="5" t="s">
        <v>11063</v>
      </c>
      <c r="J4837" s="5" t="s">
        <v>17</v>
      </c>
      <c r="K4837" s="2" t="str">
        <f>VLOOKUP(C4837,'成绩册 (3)'!B:G,6,0)</f>
        <v>缺考</v>
      </c>
    </row>
    <row r="4838" spans="1:11">
      <c r="A4838" s="4" t="s">
        <v>3910</v>
      </c>
      <c r="B4838" s="4" t="s">
        <v>88</v>
      </c>
      <c r="C4838" s="2">
        <v>22090311314</v>
      </c>
      <c r="D4838" s="5" t="s">
        <v>11</v>
      </c>
      <c r="E4838" s="5" t="s">
        <v>7237</v>
      </c>
      <c r="F4838" s="5" t="s">
        <v>11064</v>
      </c>
      <c r="G4838" s="5" t="s">
        <v>114</v>
      </c>
      <c r="H4838" s="5" t="s">
        <v>11065</v>
      </c>
      <c r="I4838" s="5" t="s">
        <v>11066</v>
      </c>
      <c r="J4838" s="5" t="s">
        <v>17</v>
      </c>
      <c r="K4838" s="2" t="str">
        <f>VLOOKUP(C4838,'成绩册 (3)'!B:G,6,0)</f>
        <v>缺考</v>
      </c>
    </row>
    <row r="4839" spans="1:11">
      <c r="A4839" s="4" t="s">
        <v>3910</v>
      </c>
      <c r="B4839" s="4" t="s">
        <v>96</v>
      </c>
      <c r="C4839" s="2">
        <v>22090311316</v>
      </c>
      <c r="D4839" s="5" t="s">
        <v>11</v>
      </c>
      <c r="E4839" s="5" t="s">
        <v>7237</v>
      </c>
      <c r="F4839" s="5" t="s">
        <v>11071</v>
      </c>
      <c r="G4839" s="5" t="s">
        <v>14</v>
      </c>
      <c r="H4839" s="5" t="s">
        <v>11072</v>
      </c>
      <c r="I4839" s="5" t="s">
        <v>11073</v>
      </c>
      <c r="J4839" s="5" t="s">
        <v>17</v>
      </c>
      <c r="K4839" s="2" t="str">
        <f>VLOOKUP(C4839,'成绩册 (3)'!B:G,6,0)</f>
        <v>缺考</v>
      </c>
    </row>
    <row r="4840" spans="1:11">
      <c r="A4840" s="4" t="s">
        <v>3910</v>
      </c>
      <c r="B4840" s="4" t="s">
        <v>100</v>
      </c>
      <c r="C4840" s="2">
        <v>22090311317</v>
      </c>
      <c r="D4840" s="5" t="s">
        <v>11</v>
      </c>
      <c r="E4840" s="5" t="s">
        <v>7237</v>
      </c>
      <c r="F4840" s="5" t="s">
        <v>7786</v>
      </c>
      <c r="G4840" s="5" t="s">
        <v>14</v>
      </c>
      <c r="H4840" s="5" t="s">
        <v>11074</v>
      </c>
      <c r="I4840" s="5" t="s">
        <v>11075</v>
      </c>
      <c r="J4840" s="5" t="s">
        <v>17</v>
      </c>
      <c r="K4840" s="2" t="str">
        <f>VLOOKUP(C4840,'成绩册 (3)'!B:G,6,0)</f>
        <v>缺考</v>
      </c>
    </row>
    <row r="4841" spans="1:11">
      <c r="A4841" s="4" t="s">
        <v>3910</v>
      </c>
      <c r="B4841" s="4" t="s">
        <v>104</v>
      </c>
      <c r="C4841" s="2">
        <v>22090311318</v>
      </c>
      <c r="D4841" s="5" t="s">
        <v>11</v>
      </c>
      <c r="E4841" s="5" t="s">
        <v>7237</v>
      </c>
      <c r="F4841" s="5" t="s">
        <v>11076</v>
      </c>
      <c r="G4841" s="5" t="s">
        <v>14</v>
      </c>
      <c r="H4841" s="5" t="s">
        <v>11077</v>
      </c>
      <c r="I4841" s="5" t="s">
        <v>11078</v>
      </c>
      <c r="J4841" s="5" t="s">
        <v>17</v>
      </c>
      <c r="K4841" s="2" t="str">
        <f>VLOOKUP(C4841,'成绩册 (3)'!B:G,6,0)</f>
        <v>缺考</v>
      </c>
    </row>
    <row r="4842" spans="1:11">
      <c r="A4842" s="4" t="s">
        <v>3910</v>
      </c>
      <c r="B4842" s="4" t="s">
        <v>112</v>
      </c>
      <c r="C4842" s="2">
        <v>22090311320</v>
      </c>
      <c r="D4842" s="5" t="s">
        <v>11</v>
      </c>
      <c r="E4842" s="5" t="s">
        <v>7237</v>
      </c>
      <c r="F4842" s="5" t="s">
        <v>11082</v>
      </c>
      <c r="G4842" s="5" t="s">
        <v>14</v>
      </c>
      <c r="H4842" s="5" t="s">
        <v>11083</v>
      </c>
      <c r="I4842" s="5" t="s">
        <v>11084</v>
      </c>
      <c r="J4842" s="5" t="s">
        <v>17</v>
      </c>
      <c r="K4842" s="2" t="str">
        <f>VLOOKUP(C4842,'成绩册 (3)'!B:G,6,0)</f>
        <v>缺考</v>
      </c>
    </row>
    <row r="4843" spans="1:11">
      <c r="A4843" s="4" t="s">
        <v>3910</v>
      </c>
      <c r="B4843" s="4" t="s">
        <v>117</v>
      </c>
      <c r="C4843" s="2">
        <v>22090311321</v>
      </c>
      <c r="D4843" s="5" t="s">
        <v>11</v>
      </c>
      <c r="E4843" s="5" t="s">
        <v>7237</v>
      </c>
      <c r="F4843" s="5" t="s">
        <v>11085</v>
      </c>
      <c r="G4843" s="5" t="s">
        <v>114</v>
      </c>
      <c r="H4843" s="5" t="s">
        <v>11086</v>
      </c>
      <c r="I4843" s="5" t="s">
        <v>11087</v>
      </c>
      <c r="J4843" s="5" t="s">
        <v>17</v>
      </c>
      <c r="K4843" s="2" t="str">
        <f>VLOOKUP(C4843,'成绩册 (3)'!B:G,6,0)</f>
        <v>缺考</v>
      </c>
    </row>
    <row r="4844" spans="1:11">
      <c r="A4844" s="4" t="s">
        <v>3910</v>
      </c>
      <c r="B4844" s="4" t="s">
        <v>121</v>
      </c>
      <c r="C4844" s="2">
        <v>22090311322</v>
      </c>
      <c r="D4844" s="5" t="s">
        <v>11</v>
      </c>
      <c r="E4844" s="5" t="s">
        <v>7237</v>
      </c>
      <c r="F4844" s="5" t="s">
        <v>11088</v>
      </c>
      <c r="G4844" s="5" t="s">
        <v>14</v>
      </c>
      <c r="H4844" s="5" t="s">
        <v>11089</v>
      </c>
      <c r="I4844" s="5" t="s">
        <v>11090</v>
      </c>
      <c r="J4844" s="5" t="s">
        <v>22</v>
      </c>
      <c r="K4844" s="2" t="str">
        <f>VLOOKUP(C4844,'成绩册 (3)'!B:G,6,0)</f>
        <v>缺考</v>
      </c>
    </row>
    <row r="4845" spans="1:11">
      <c r="A4845" s="4" t="s">
        <v>3910</v>
      </c>
      <c r="B4845" s="4" t="s">
        <v>125</v>
      </c>
      <c r="C4845" s="2">
        <v>22090311323</v>
      </c>
      <c r="D4845" s="5" t="s">
        <v>11</v>
      </c>
      <c r="E4845" s="5" t="s">
        <v>7237</v>
      </c>
      <c r="F4845" s="5" t="s">
        <v>11091</v>
      </c>
      <c r="G4845" s="5" t="s">
        <v>114</v>
      </c>
      <c r="H4845" s="5" t="s">
        <v>11092</v>
      </c>
      <c r="I4845" s="5" t="s">
        <v>11093</v>
      </c>
      <c r="J4845" s="5" t="s">
        <v>17</v>
      </c>
      <c r="K4845" s="2" t="str">
        <f>VLOOKUP(C4845,'成绩册 (3)'!B:G,6,0)</f>
        <v>缺考</v>
      </c>
    </row>
    <row r="4846" spans="1:11">
      <c r="A4846" s="4" t="s">
        <v>3910</v>
      </c>
      <c r="B4846" s="4" t="s">
        <v>137</v>
      </c>
      <c r="C4846" s="2">
        <v>22090311326</v>
      </c>
      <c r="D4846" s="5" t="s">
        <v>11</v>
      </c>
      <c r="E4846" s="5" t="s">
        <v>7237</v>
      </c>
      <c r="F4846" s="5" t="s">
        <v>11100</v>
      </c>
      <c r="G4846" s="5" t="s">
        <v>14</v>
      </c>
      <c r="H4846" s="5" t="s">
        <v>11101</v>
      </c>
      <c r="I4846" s="5" t="s">
        <v>11102</v>
      </c>
      <c r="J4846" s="5" t="s">
        <v>17</v>
      </c>
      <c r="K4846" s="2" t="str">
        <f>VLOOKUP(C4846,'成绩册 (3)'!B:G,6,0)</f>
        <v>缺考</v>
      </c>
    </row>
    <row r="4847" spans="1:11">
      <c r="A4847" s="4" t="s">
        <v>3910</v>
      </c>
      <c r="B4847" s="4" t="s">
        <v>145</v>
      </c>
      <c r="C4847" s="2">
        <v>22090311328</v>
      </c>
      <c r="D4847" s="5" t="s">
        <v>11</v>
      </c>
      <c r="E4847" s="5" t="s">
        <v>7237</v>
      </c>
      <c r="F4847" s="5" t="s">
        <v>11106</v>
      </c>
      <c r="G4847" s="5" t="s">
        <v>114</v>
      </c>
      <c r="H4847" s="5" t="s">
        <v>11107</v>
      </c>
      <c r="I4847" s="5" t="s">
        <v>11108</v>
      </c>
      <c r="J4847" s="5" t="s">
        <v>22</v>
      </c>
      <c r="K4847" s="2" t="str">
        <f>VLOOKUP(C4847,'成绩册 (3)'!B:G,6,0)</f>
        <v>缺考</v>
      </c>
    </row>
    <row r="4848" spans="1:11">
      <c r="A4848" s="4" t="s">
        <v>3910</v>
      </c>
      <c r="B4848" s="4" t="s">
        <v>149</v>
      </c>
      <c r="C4848" s="2">
        <v>22090311329</v>
      </c>
      <c r="D4848" s="5" t="s">
        <v>11</v>
      </c>
      <c r="E4848" s="5" t="s">
        <v>7237</v>
      </c>
      <c r="F4848" s="5" t="s">
        <v>11109</v>
      </c>
      <c r="G4848" s="5" t="s">
        <v>114</v>
      </c>
      <c r="H4848" s="5" t="s">
        <v>11110</v>
      </c>
      <c r="I4848" s="5" t="s">
        <v>11111</v>
      </c>
      <c r="J4848" s="5" t="s">
        <v>17</v>
      </c>
      <c r="K4848" s="2" t="str">
        <f>VLOOKUP(C4848,'成绩册 (3)'!B:G,6,0)</f>
        <v>缺考</v>
      </c>
    </row>
    <row r="4849" spans="1:11">
      <c r="A4849" s="4" t="s">
        <v>3910</v>
      </c>
      <c r="B4849" s="4" t="s">
        <v>153</v>
      </c>
      <c r="C4849" s="2">
        <v>22090311330</v>
      </c>
      <c r="D4849" s="5" t="s">
        <v>11</v>
      </c>
      <c r="E4849" s="5" t="s">
        <v>7237</v>
      </c>
      <c r="F4849" s="5" t="s">
        <v>11112</v>
      </c>
      <c r="G4849" s="5" t="s">
        <v>14</v>
      </c>
      <c r="H4849" s="5" t="s">
        <v>11113</v>
      </c>
      <c r="I4849" s="5" t="s">
        <v>11114</v>
      </c>
      <c r="J4849" s="5" t="s">
        <v>17</v>
      </c>
      <c r="K4849" s="2" t="str">
        <f>VLOOKUP(C4849,'成绩册 (3)'!B:G,6,0)</f>
        <v>缺考</v>
      </c>
    </row>
    <row r="4850" spans="1:11">
      <c r="A4850" s="4" t="s">
        <v>4014</v>
      </c>
      <c r="B4850" s="4" t="s">
        <v>10</v>
      </c>
      <c r="C4850" s="2">
        <v>22090311331</v>
      </c>
      <c r="D4850" s="5" t="s">
        <v>11</v>
      </c>
      <c r="E4850" s="5" t="s">
        <v>7237</v>
      </c>
      <c r="F4850" s="5" t="s">
        <v>11115</v>
      </c>
      <c r="G4850" s="5" t="s">
        <v>114</v>
      </c>
      <c r="H4850" s="5" t="s">
        <v>11116</v>
      </c>
      <c r="I4850" s="5" t="s">
        <v>11117</v>
      </c>
      <c r="J4850" s="5" t="s">
        <v>17</v>
      </c>
      <c r="K4850" s="2" t="str">
        <f>VLOOKUP(C4850,'成绩册 (3)'!B:G,6,0)</f>
        <v>缺考</v>
      </c>
    </row>
    <row r="4851" spans="1:11">
      <c r="A4851" s="4" t="s">
        <v>4014</v>
      </c>
      <c r="B4851" s="4" t="s">
        <v>18</v>
      </c>
      <c r="C4851" s="2">
        <v>22090311332</v>
      </c>
      <c r="D4851" s="5" t="s">
        <v>11</v>
      </c>
      <c r="E4851" s="5" t="s">
        <v>7237</v>
      </c>
      <c r="F4851" s="5" t="s">
        <v>11118</v>
      </c>
      <c r="G4851" s="5" t="s">
        <v>14</v>
      </c>
      <c r="H4851" s="5" t="s">
        <v>11119</v>
      </c>
      <c r="I4851" s="5" t="s">
        <v>11120</v>
      </c>
      <c r="J4851" s="5" t="s">
        <v>17</v>
      </c>
      <c r="K4851" s="2" t="str">
        <f>VLOOKUP(C4851,'成绩册 (3)'!B:G,6,0)</f>
        <v>缺考</v>
      </c>
    </row>
    <row r="4852" spans="1:11">
      <c r="A4852" s="4" t="s">
        <v>4014</v>
      </c>
      <c r="B4852" s="4" t="s">
        <v>27</v>
      </c>
      <c r="C4852" s="2">
        <v>22090311334</v>
      </c>
      <c r="D4852" s="5" t="s">
        <v>11</v>
      </c>
      <c r="E4852" s="5" t="s">
        <v>7237</v>
      </c>
      <c r="F4852" s="5" t="s">
        <v>11124</v>
      </c>
      <c r="G4852" s="5" t="s">
        <v>14</v>
      </c>
      <c r="H4852" s="5" t="s">
        <v>11125</v>
      </c>
      <c r="I4852" s="5" t="s">
        <v>11126</v>
      </c>
      <c r="J4852" s="5" t="s">
        <v>22</v>
      </c>
      <c r="K4852" s="2" t="str">
        <f>VLOOKUP(C4852,'成绩册 (3)'!B:G,6,0)</f>
        <v>缺考</v>
      </c>
    </row>
    <row r="4853" spans="1:11">
      <c r="A4853" s="4" t="s">
        <v>4014</v>
      </c>
      <c r="B4853" s="4" t="s">
        <v>32</v>
      </c>
      <c r="C4853" s="2">
        <v>22090311335</v>
      </c>
      <c r="D4853" s="5" t="s">
        <v>11</v>
      </c>
      <c r="E4853" s="5" t="s">
        <v>7237</v>
      </c>
      <c r="F4853" s="5" t="s">
        <v>11127</v>
      </c>
      <c r="G4853" s="5" t="s">
        <v>14</v>
      </c>
      <c r="H4853" s="5" t="s">
        <v>11128</v>
      </c>
      <c r="I4853" s="5" t="s">
        <v>11129</v>
      </c>
      <c r="J4853" s="5" t="s">
        <v>17</v>
      </c>
      <c r="K4853" s="2" t="str">
        <f>VLOOKUP(C4853,'成绩册 (3)'!B:G,6,0)</f>
        <v>缺考</v>
      </c>
    </row>
    <row r="4854" spans="1:11">
      <c r="A4854" s="4" t="s">
        <v>4014</v>
      </c>
      <c r="B4854" s="4" t="s">
        <v>36</v>
      </c>
      <c r="C4854" s="2">
        <v>22090311336</v>
      </c>
      <c r="D4854" s="5" t="s">
        <v>11</v>
      </c>
      <c r="E4854" s="5" t="s">
        <v>7237</v>
      </c>
      <c r="F4854" s="5" t="s">
        <v>11130</v>
      </c>
      <c r="G4854" s="5" t="s">
        <v>14</v>
      </c>
      <c r="H4854" s="5" t="s">
        <v>11131</v>
      </c>
      <c r="I4854" s="5" t="s">
        <v>11132</v>
      </c>
      <c r="J4854" s="5" t="s">
        <v>22</v>
      </c>
      <c r="K4854" s="2" t="str">
        <f>VLOOKUP(C4854,'成绩册 (3)'!B:G,6,0)</f>
        <v>缺考</v>
      </c>
    </row>
    <row r="4855" spans="1:11">
      <c r="A4855" s="4" t="s">
        <v>4014</v>
      </c>
      <c r="B4855" s="4" t="s">
        <v>44</v>
      </c>
      <c r="C4855" s="2">
        <v>22090311338</v>
      </c>
      <c r="D4855" s="5" t="s">
        <v>11</v>
      </c>
      <c r="E4855" s="5" t="s">
        <v>7237</v>
      </c>
      <c r="F4855" s="5" t="s">
        <v>1638</v>
      </c>
      <c r="G4855" s="5" t="s">
        <v>14</v>
      </c>
      <c r="H4855" s="5" t="s">
        <v>11136</v>
      </c>
      <c r="I4855" s="5" t="s">
        <v>11137</v>
      </c>
      <c r="J4855" s="5" t="s">
        <v>17</v>
      </c>
      <c r="K4855" s="2" t="str">
        <f>VLOOKUP(C4855,'成绩册 (3)'!B:G,6,0)</f>
        <v>缺考</v>
      </c>
    </row>
    <row r="4856" spans="1:11">
      <c r="A4856" s="4" t="s">
        <v>4014</v>
      </c>
      <c r="B4856" s="4" t="s">
        <v>48</v>
      </c>
      <c r="C4856" s="2">
        <v>22090311339</v>
      </c>
      <c r="D4856" s="5" t="s">
        <v>11</v>
      </c>
      <c r="E4856" s="5" t="s">
        <v>7237</v>
      </c>
      <c r="F4856" s="5" t="s">
        <v>11138</v>
      </c>
      <c r="G4856" s="5" t="s">
        <v>14</v>
      </c>
      <c r="H4856" s="5" t="s">
        <v>11139</v>
      </c>
      <c r="I4856" s="5" t="s">
        <v>11140</v>
      </c>
      <c r="J4856" s="5" t="s">
        <v>17</v>
      </c>
      <c r="K4856" s="2" t="str">
        <f>VLOOKUP(C4856,'成绩册 (3)'!B:G,6,0)</f>
        <v>缺考</v>
      </c>
    </row>
    <row r="4857" spans="1:11">
      <c r="A4857" s="4" t="s">
        <v>4014</v>
      </c>
      <c r="B4857" s="4" t="s">
        <v>52</v>
      </c>
      <c r="C4857" s="2">
        <v>22090311340</v>
      </c>
      <c r="D4857" s="5" t="s">
        <v>11</v>
      </c>
      <c r="E4857" s="5" t="s">
        <v>7237</v>
      </c>
      <c r="F4857" s="5" t="s">
        <v>11141</v>
      </c>
      <c r="G4857" s="5" t="s">
        <v>14</v>
      </c>
      <c r="H4857" s="5" t="s">
        <v>11142</v>
      </c>
      <c r="I4857" s="5" t="s">
        <v>11143</v>
      </c>
      <c r="J4857" s="5" t="s">
        <v>17</v>
      </c>
      <c r="K4857" s="2" t="str">
        <f>VLOOKUP(C4857,'成绩册 (3)'!B:G,6,0)</f>
        <v>缺考</v>
      </c>
    </row>
    <row r="4858" spans="1:11">
      <c r="A4858" s="4" t="s">
        <v>4014</v>
      </c>
      <c r="B4858" s="4" t="s">
        <v>56</v>
      </c>
      <c r="C4858" s="2">
        <v>22090311341</v>
      </c>
      <c r="D4858" s="5" t="s">
        <v>11</v>
      </c>
      <c r="E4858" s="5" t="s">
        <v>7237</v>
      </c>
      <c r="F4858" s="5" t="s">
        <v>11144</v>
      </c>
      <c r="G4858" s="5" t="s">
        <v>114</v>
      </c>
      <c r="H4858" s="5" t="s">
        <v>11145</v>
      </c>
      <c r="I4858" s="5" t="s">
        <v>11146</v>
      </c>
      <c r="J4858" s="5" t="s">
        <v>17</v>
      </c>
      <c r="K4858" s="2" t="str">
        <f>VLOOKUP(C4858,'成绩册 (3)'!B:G,6,0)</f>
        <v>缺考</v>
      </c>
    </row>
    <row r="4859" spans="1:11">
      <c r="A4859" s="4" t="s">
        <v>4014</v>
      </c>
      <c r="B4859" s="4" t="s">
        <v>60</v>
      </c>
      <c r="C4859" s="2">
        <v>22090311342</v>
      </c>
      <c r="D4859" s="5" t="s">
        <v>11</v>
      </c>
      <c r="E4859" s="5" t="s">
        <v>7237</v>
      </c>
      <c r="F4859" s="5" t="s">
        <v>11147</v>
      </c>
      <c r="G4859" s="5" t="s">
        <v>14</v>
      </c>
      <c r="H4859" s="5" t="s">
        <v>11148</v>
      </c>
      <c r="I4859" s="5" t="s">
        <v>11149</v>
      </c>
      <c r="J4859" s="5" t="s">
        <v>17</v>
      </c>
      <c r="K4859" s="2" t="str">
        <f>VLOOKUP(C4859,'成绩册 (3)'!B:G,6,0)</f>
        <v>缺考</v>
      </c>
    </row>
    <row r="4860" spans="1:11">
      <c r="A4860" s="4" t="s">
        <v>4014</v>
      </c>
      <c r="B4860" s="4" t="s">
        <v>64</v>
      </c>
      <c r="C4860" s="2">
        <v>22090311343</v>
      </c>
      <c r="D4860" s="5" t="s">
        <v>11</v>
      </c>
      <c r="E4860" s="5" t="s">
        <v>7237</v>
      </c>
      <c r="F4860" s="5" t="s">
        <v>11150</v>
      </c>
      <c r="G4860" s="5" t="s">
        <v>14</v>
      </c>
      <c r="H4860" s="5" t="s">
        <v>11151</v>
      </c>
      <c r="I4860" s="5" t="s">
        <v>11152</v>
      </c>
      <c r="J4860" s="5" t="s">
        <v>17</v>
      </c>
      <c r="K4860" s="2" t="str">
        <f>VLOOKUP(C4860,'成绩册 (3)'!B:G,6,0)</f>
        <v>缺考</v>
      </c>
    </row>
    <row r="4861" spans="1:11">
      <c r="A4861" s="4" t="s">
        <v>4014</v>
      </c>
      <c r="B4861" s="4" t="s">
        <v>72</v>
      </c>
      <c r="C4861" s="2">
        <v>22090311345</v>
      </c>
      <c r="D4861" s="5" t="s">
        <v>11</v>
      </c>
      <c r="E4861" s="5" t="s">
        <v>7237</v>
      </c>
      <c r="F4861" s="5" t="s">
        <v>11156</v>
      </c>
      <c r="G4861" s="5" t="s">
        <v>114</v>
      </c>
      <c r="H4861" s="5" t="s">
        <v>11157</v>
      </c>
      <c r="I4861" s="5" t="s">
        <v>11158</v>
      </c>
      <c r="J4861" s="5" t="s">
        <v>17</v>
      </c>
      <c r="K4861" s="2" t="str">
        <f>VLOOKUP(C4861,'成绩册 (3)'!B:G,6,0)</f>
        <v>缺考</v>
      </c>
    </row>
    <row r="4862" spans="1:11">
      <c r="A4862" s="4" t="s">
        <v>4014</v>
      </c>
      <c r="B4862" s="4" t="s">
        <v>76</v>
      </c>
      <c r="C4862" s="2">
        <v>22090311346</v>
      </c>
      <c r="D4862" s="5" t="s">
        <v>11</v>
      </c>
      <c r="E4862" s="5" t="s">
        <v>7237</v>
      </c>
      <c r="F4862" s="5" t="s">
        <v>11159</v>
      </c>
      <c r="G4862" s="5" t="s">
        <v>14</v>
      </c>
      <c r="H4862" s="5" t="s">
        <v>11160</v>
      </c>
      <c r="I4862" s="5" t="s">
        <v>11161</v>
      </c>
      <c r="J4862" s="5" t="s">
        <v>338</v>
      </c>
      <c r="K4862" s="2" t="str">
        <f>VLOOKUP(C4862,'成绩册 (3)'!B:G,6,0)</f>
        <v>缺考</v>
      </c>
    </row>
    <row r="4863" spans="1:11">
      <c r="A4863" s="4" t="s">
        <v>4014</v>
      </c>
      <c r="B4863" s="4" t="s">
        <v>80</v>
      </c>
      <c r="C4863" s="2">
        <v>22090311347</v>
      </c>
      <c r="D4863" s="5" t="s">
        <v>11</v>
      </c>
      <c r="E4863" s="5" t="s">
        <v>7237</v>
      </c>
      <c r="F4863" s="5" t="s">
        <v>11162</v>
      </c>
      <c r="G4863" s="5" t="s">
        <v>14</v>
      </c>
      <c r="H4863" s="5" t="s">
        <v>11163</v>
      </c>
      <c r="I4863" s="5" t="s">
        <v>11164</v>
      </c>
      <c r="J4863" s="5" t="s">
        <v>17</v>
      </c>
      <c r="K4863" s="2" t="str">
        <f>VLOOKUP(C4863,'成绩册 (3)'!B:G,6,0)</f>
        <v>缺考</v>
      </c>
    </row>
    <row r="4864" spans="1:11">
      <c r="A4864" s="4" t="s">
        <v>4014</v>
      </c>
      <c r="B4864" s="4" t="s">
        <v>84</v>
      </c>
      <c r="C4864" s="2">
        <v>22090311348</v>
      </c>
      <c r="D4864" s="5" t="s">
        <v>11</v>
      </c>
      <c r="E4864" s="5" t="s">
        <v>7237</v>
      </c>
      <c r="F4864" s="5" t="s">
        <v>11165</v>
      </c>
      <c r="G4864" s="5" t="s">
        <v>114</v>
      </c>
      <c r="H4864" s="5" t="s">
        <v>11166</v>
      </c>
      <c r="I4864" s="5" t="s">
        <v>11167</v>
      </c>
      <c r="J4864" s="5" t="s">
        <v>17</v>
      </c>
      <c r="K4864" s="2" t="str">
        <f>VLOOKUP(C4864,'成绩册 (3)'!B:G,6,0)</f>
        <v>缺考</v>
      </c>
    </row>
    <row r="4865" spans="1:11">
      <c r="A4865" s="4" t="s">
        <v>4014</v>
      </c>
      <c r="B4865" s="4" t="s">
        <v>88</v>
      </c>
      <c r="C4865" s="2">
        <v>22090311349</v>
      </c>
      <c r="D4865" s="5" t="s">
        <v>11</v>
      </c>
      <c r="E4865" s="5" t="s">
        <v>7237</v>
      </c>
      <c r="F4865" s="5" t="s">
        <v>11168</v>
      </c>
      <c r="G4865" s="5" t="s">
        <v>14</v>
      </c>
      <c r="H4865" s="5" t="s">
        <v>11169</v>
      </c>
      <c r="I4865" s="5" t="s">
        <v>11170</v>
      </c>
      <c r="J4865" s="5" t="s">
        <v>17</v>
      </c>
      <c r="K4865" s="2" t="str">
        <f>VLOOKUP(C4865,'成绩册 (3)'!B:G,6,0)</f>
        <v>缺考</v>
      </c>
    </row>
    <row r="4866" spans="1:11">
      <c r="A4866" s="4" t="s">
        <v>4014</v>
      </c>
      <c r="B4866" s="4" t="s">
        <v>112</v>
      </c>
      <c r="C4866" s="2">
        <v>22090311355</v>
      </c>
      <c r="D4866" s="5" t="s">
        <v>11</v>
      </c>
      <c r="E4866" s="5" t="s">
        <v>7237</v>
      </c>
      <c r="F4866" s="5" t="s">
        <v>11185</v>
      </c>
      <c r="G4866" s="5" t="s">
        <v>14</v>
      </c>
      <c r="H4866" s="5" t="s">
        <v>11186</v>
      </c>
      <c r="I4866" s="5" t="s">
        <v>11187</v>
      </c>
      <c r="J4866" s="5" t="s">
        <v>22</v>
      </c>
      <c r="K4866" s="2" t="str">
        <f>VLOOKUP(C4866,'成绩册 (3)'!B:G,6,0)</f>
        <v>缺考</v>
      </c>
    </row>
    <row r="4867" spans="1:11">
      <c r="A4867" s="4" t="s">
        <v>4014</v>
      </c>
      <c r="B4867" s="4" t="s">
        <v>117</v>
      </c>
      <c r="C4867" s="2">
        <v>22090311356</v>
      </c>
      <c r="D4867" s="5" t="s">
        <v>11</v>
      </c>
      <c r="E4867" s="5" t="s">
        <v>7237</v>
      </c>
      <c r="F4867" s="5" t="s">
        <v>11188</v>
      </c>
      <c r="G4867" s="5" t="s">
        <v>114</v>
      </c>
      <c r="H4867" s="5" t="s">
        <v>11189</v>
      </c>
      <c r="I4867" s="5" t="s">
        <v>11190</v>
      </c>
      <c r="J4867" s="5" t="s">
        <v>31</v>
      </c>
      <c r="K4867" s="2" t="str">
        <f>VLOOKUP(C4867,'成绩册 (3)'!B:G,6,0)</f>
        <v>缺考</v>
      </c>
    </row>
    <row r="4868" spans="1:11">
      <c r="A4868" s="4" t="s">
        <v>4014</v>
      </c>
      <c r="B4868" s="4" t="s">
        <v>121</v>
      </c>
      <c r="C4868" s="2">
        <v>22090311357</v>
      </c>
      <c r="D4868" s="5" t="s">
        <v>11</v>
      </c>
      <c r="E4868" s="5" t="s">
        <v>7237</v>
      </c>
      <c r="F4868" s="5" t="s">
        <v>11191</v>
      </c>
      <c r="G4868" s="5" t="s">
        <v>14</v>
      </c>
      <c r="H4868" s="5" t="s">
        <v>11192</v>
      </c>
      <c r="I4868" s="5" t="s">
        <v>11193</v>
      </c>
      <c r="J4868" s="5" t="s">
        <v>22</v>
      </c>
      <c r="K4868" s="2" t="str">
        <f>VLOOKUP(C4868,'成绩册 (3)'!B:G,6,0)</f>
        <v>缺考</v>
      </c>
    </row>
    <row r="4869" spans="1:11">
      <c r="A4869" s="4" t="s">
        <v>4014</v>
      </c>
      <c r="B4869" s="4" t="s">
        <v>129</v>
      </c>
      <c r="C4869" s="2">
        <v>22090311359</v>
      </c>
      <c r="D4869" s="5" t="s">
        <v>11</v>
      </c>
      <c r="E4869" s="5" t="s">
        <v>7237</v>
      </c>
      <c r="F4869" s="5" t="s">
        <v>11197</v>
      </c>
      <c r="G4869" s="5" t="s">
        <v>14</v>
      </c>
      <c r="H4869" s="5" t="s">
        <v>11198</v>
      </c>
      <c r="I4869" s="5" t="s">
        <v>11199</v>
      </c>
      <c r="J4869" s="5" t="s">
        <v>17</v>
      </c>
      <c r="K4869" s="2" t="str">
        <f>VLOOKUP(C4869,'成绩册 (3)'!B:G,6,0)</f>
        <v>缺考</v>
      </c>
    </row>
    <row r="4870" spans="1:11">
      <c r="A4870" s="4" t="s">
        <v>4014</v>
      </c>
      <c r="B4870" s="4" t="s">
        <v>137</v>
      </c>
      <c r="C4870" s="2">
        <v>22090311361</v>
      </c>
      <c r="D4870" s="5" t="s">
        <v>11</v>
      </c>
      <c r="E4870" s="5" t="s">
        <v>7237</v>
      </c>
      <c r="F4870" s="5" t="s">
        <v>11203</v>
      </c>
      <c r="G4870" s="5" t="s">
        <v>14</v>
      </c>
      <c r="H4870" s="5" t="s">
        <v>11204</v>
      </c>
      <c r="I4870" s="5" t="s">
        <v>11205</v>
      </c>
      <c r="J4870" s="5" t="s">
        <v>17</v>
      </c>
      <c r="K4870" s="2" t="str">
        <f>VLOOKUP(C4870,'成绩册 (3)'!B:G,6,0)</f>
        <v>缺考</v>
      </c>
    </row>
    <row r="4871" spans="1:11">
      <c r="A4871" s="4" t="s">
        <v>4014</v>
      </c>
      <c r="B4871" s="4" t="s">
        <v>145</v>
      </c>
      <c r="C4871" s="2">
        <v>22090311363</v>
      </c>
      <c r="D4871" s="5" t="s">
        <v>11</v>
      </c>
      <c r="E4871" s="5" t="s">
        <v>7237</v>
      </c>
      <c r="F4871" s="5" t="s">
        <v>11209</v>
      </c>
      <c r="G4871" s="5" t="s">
        <v>14</v>
      </c>
      <c r="H4871" s="5" t="s">
        <v>11210</v>
      </c>
      <c r="I4871" s="5" t="s">
        <v>11211</v>
      </c>
      <c r="J4871" s="5" t="s">
        <v>17</v>
      </c>
      <c r="K4871" s="2" t="str">
        <f>VLOOKUP(C4871,'成绩册 (3)'!B:G,6,0)</f>
        <v>缺考</v>
      </c>
    </row>
    <row r="4872" spans="1:11">
      <c r="A4872" s="4" t="s">
        <v>4014</v>
      </c>
      <c r="B4872" s="4" t="s">
        <v>149</v>
      </c>
      <c r="C4872" s="2">
        <v>22090311364</v>
      </c>
      <c r="D4872" s="5" t="s">
        <v>11</v>
      </c>
      <c r="E4872" s="5" t="s">
        <v>7237</v>
      </c>
      <c r="F4872" s="5" t="s">
        <v>11212</v>
      </c>
      <c r="G4872" s="5" t="s">
        <v>14</v>
      </c>
      <c r="H4872" s="5" t="s">
        <v>11213</v>
      </c>
      <c r="I4872" s="5" t="s">
        <v>11214</v>
      </c>
      <c r="J4872" s="5" t="s">
        <v>17</v>
      </c>
      <c r="K4872" s="2" t="str">
        <f>VLOOKUP(C4872,'成绩册 (3)'!B:G,6,0)</f>
        <v>缺考</v>
      </c>
    </row>
    <row r="4873" spans="1:11">
      <c r="A4873" s="4" t="s">
        <v>4014</v>
      </c>
      <c r="B4873" s="4" t="s">
        <v>153</v>
      </c>
      <c r="C4873" s="2">
        <v>22090311365</v>
      </c>
      <c r="D4873" s="5" t="s">
        <v>11</v>
      </c>
      <c r="E4873" s="5" t="s">
        <v>7237</v>
      </c>
      <c r="F4873" s="5" t="s">
        <v>11215</v>
      </c>
      <c r="G4873" s="5" t="s">
        <v>114</v>
      </c>
      <c r="H4873" s="5" t="s">
        <v>11216</v>
      </c>
      <c r="I4873" s="5" t="s">
        <v>11217</v>
      </c>
      <c r="J4873" s="5" t="s">
        <v>17</v>
      </c>
      <c r="K4873" s="2" t="str">
        <f>VLOOKUP(C4873,'成绩册 (3)'!B:G,6,0)</f>
        <v>缺考</v>
      </c>
    </row>
    <row r="4874" spans="1:11">
      <c r="A4874" s="4" t="s">
        <v>4119</v>
      </c>
      <c r="B4874" s="4" t="s">
        <v>10</v>
      </c>
      <c r="C4874" s="2">
        <v>22090311366</v>
      </c>
      <c r="D4874" s="5" t="s">
        <v>11</v>
      </c>
      <c r="E4874" s="5" t="s">
        <v>7237</v>
      </c>
      <c r="F4874" s="5" t="s">
        <v>11218</v>
      </c>
      <c r="G4874" s="5" t="s">
        <v>14</v>
      </c>
      <c r="H4874" s="5" t="s">
        <v>11219</v>
      </c>
      <c r="I4874" s="5" t="s">
        <v>11220</v>
      </c>
      <c r="J4874" s="5" t="s">
        <v>17</v>
      </c>
      <c r="K4874" s="2" t="str">
        <f>VLOOKUP(C4874,'成绩册 (3)'!B:G,6,0)</f>
        <v>缺考</v>
      </c>
    </row>
    <row r="4875" spans="1:11">
      <c r="A4875" s="4" t="s">
        <v>4119</v>
      </c>
      <c r="B4875" s="4" t="s">
        <v>18</v>
      </c>
      <c r="C4875" s="2">
        <v>22090311367</v>
      </c>
      <c r="D4875" s="5" t="s">
        <v>11</v>
      </c>
      <c r="E4875" s="5" t="s">
        <v>7237</v>
      </c>
      <c r="F4875" s="5" t="s">
        <v>11221</v>
      </c>
      <c r="G4875" s="5" t="s">
        <v>14</v>
      </c>
      <c r="H4875" s="5" t="s">
        <v>11222</v>
      </c>
      <c r="I4875" s="5" t="s">
        <v>11223</v>
      </c>
      <c r="J4875" s="5" t="s">
        <v>17</v>
      </c>
      <c r="K4875" s="2" t="str">
        <f>VLOOKUP(C4875,'成绩册 (3)'!B:G,6,0)</f>
        <v>缺考</v>
      </c>
    </row>
    <row r="4876" spans="1:11">
      <c r="A4876" s="4" t="s">
        <v>4119</v>
      </c>
      <c r="B4876" s="4" t="s">
        <v>23</v>
      </c>
      <c r="C4876" s="2">
        <v>22090311368</v>
      </c>
      <c r="D4876" s="5" t="s">
        <v>11</v>
      </c>
      <c r="E4876" s="5" t="s">
        <v>7237</v>
      </c>
      <c r="F4876" s="5" t="s">
        <v>11224</v>
      </c>
      <c r="G4876" s="5" t="s">
        <v>14</v>
      </c>
      <c r="H4876" s="5" t="s">
        <v>11225</v>
      </c>
      <c r="I4876" s="5" t="s">
        <v>11226</v>
      </c>
      <c r="J4876" s="5" t="s">
        <v>17</v>
      </c>
      <c r="K4876" s="2" t="str">
        <f>VLOOKUP(C4876,'成绩册 (3)'!B:G,6,0)</f>
        <v>缺考</v>
      </c>
    </row>
    <row r="4877" spans="1:11">
      <c r="A4877" s="4" t="s">
        <v>4119</v>
      </c>
      <c r="B4877" s="4" t="s">
        <v>32</v>
      </c>
      <c r="C4877" s="2">
        <v>22090311370</v>
      </c>
      <c r="D4877" s="5" t="s">
        <v>11</v>
      </c>
      <c r="E4877" s="5" t="s">
        <v>7237</v>
      </c>
      <c r="F4877" s="5" t="s">
        <v>11230</v>
      </c>
      <c r="G4877" s="5" t="s">
        <v>14</v>
      </c>
      <c r="H4877" s="5" t="s">
        <v>11231</v>
      </c>
      <c r="I4877" s="5" t="s">
        <v>11232</v>
      </c>
      <c r="J4877" s="5" t="s">
        <v>1101</v>
      </c>
      <c r="K4877" s="2" t="str">
        <f>VLOOKUP(C4877,'成绩册 (3)'!B:G,6,0)</f>
        <v>缺考</v>
      </c>
    </row>
    <row r="4878" spans="1:11">
      <c r="A4878" s="4" t="s">
        <v>4119</v>
      </c>
      <c r="B4878" s="4" t="s">
        <v>36</v>
      </c>
      <c r="C4878" s="2">
        <v>22090311371</v>
      </c>
      <c r="D4878" s="5" t="s">
        <v>11</v>
      </c>
      <c r="E4878" s="5" t="s">
        <v>7237</v>
      </c>
      <c r="F4878" s="5" t="s">
        <v>11233</v>
      </c>
      <c r="G4878" s="5" t="s">
        <v>14</v>
      </c>
      <c r="H4878" s="5" t="s">
        <v>11234</v>
      </c>
      <c r="I4878" s="5" t="s">
        <v>11235</v>
      </c>
      <c r="J4878" s="5" t="s">
        <v>17</v>
      </c>
      <c r="K4878" s="2" t="str">
        <f>VLOOKUP(C4878,'成绩册 (3)'!B:G,6,0)</f>
        <v>缺考</v>
      </c>
    </row>
    <row r="4879" spans="1:11">
      <c r="A4879" s="4" t="s">
        <v>4119</v>
      </c>
      <c r="B4879" s="4" t="s">
        <v>44</v>
      </c>
      <c r="C4879" s="2">
        <v>22090311373</v>
      </c>
      <c r="D4879" s="5" t="s">
        <v>11</v>
      </c>
      <c r="E4879" s="5" t="s">
        <v>7237</v>
      </c>
      <c r="F4879" s="5" t="s">
        <v>11239</v>
      </c>
      <c r="G4879" s="5" t="s">
        <v>114</v>
      </c>
      <c r="H4879" s="5" t="s">
        <v>11240</v>
      </c>
      <c r="I4879" s="5" t="s">
        <v>11241</v>
      </c>
      <c r="J4879" s="5" t="s">
        <v>22</v>
      </c>
      <c r="K4879" s="2" t="str">
        <f>VLOOKUP(C4879,'成绩册 (3)'!B:G,6,0)</f>
        <v>缺考</v>
      </c>
    </row>
    <row r="4880" spans="1:11">
      <c r="A4880" s="4" t="s">
        <v>4119</v>
      </c>
      <c r="B4880" s="4" t="s">
        <v>48</v>
      </c>
      <c r="C4880" s="2">
        <v>22090311374</v>
      </c>
      <c r="D4880" s="5" t="s">
        <v>11</v>
      </c>
      <c r="E4880" s="5" t="s">
        <v>7237</v>
      </c>
      <c r="F4880" s="5" t="s">
        <v>11242</v>
      </c>
      <c r="G4880" s="5" t="s">
        <v>114</v>
      </c>
      <c r="H4880" s="5" t="s">
        <v>11243</v>
      </c>
      <c r="I4880" s="5" t="s">
        <v>11244</v>
      </c>
      <c r="J4880" s="5" t="s">
        <v>22</v>
      </c>
      <c r="K4880" s="2" t="str">
        <f>VLOOKUP(C4880,'成绩册 (3)'!B:G,6,0)</f>
        <v>缺考</v>
      </c>
    </row>
    <row r="4881" spans="1:11">
      <c r="A4881" s="4" t="s">
        <v>4119</v>
      </c>
      <c r="B4881" s="4" t="s">
        <v>56</v>
      </c>
      <c r="C4881" s="2">
        <v>22090311376</v>
      </c>
      <c r="D4881" s="5" t="s">
        <v>11</v>
      </c>
      <c r="E4881" s="5" t="s">
        <v>7237</v>
      </c>
      <c r="F4881" s="5" t="s">
        <v>11248</v>
      </c>
      <c r="G4881" s="5" t="s">
        <v>14</v>
      </c>
      <c r="H4881" s="5" t="s">
        <v>11249</v>
      </c>
      <c r="I4881" s="5" t="s">
        <v>11250</v>
      </c>
      <c r="J4881" s="5" t="s">
        <v>17</v>
      </c>
      <c r="K4881" s="2" t="str">
        <f>VLOOKUP(C4881,'成绩册 (3)'!B:G,6,0)</f>
        <v>缺考</v>
      </c>
    </row>
    <row r="4882" spans="1:11">
      <c r="A4882" s="4" t="s">
        <v>4119</v>
      </c>
      <c r="B4882" s="4" t="s">
        <v>60</v>
      </c>
      <c r="C4882" s="2">
        <v>22090311377</v>
      </c>
      <c r="D4882" s="5" t="s">
        <v>11</v>
      </c>
      <c r="E4882" s="5" t="s">
        <v>7237</v>
      </c>
      <c r="F4882" s="5" t="s">
        <v>6556</v>
      </c>
      <c r="G4882" s="5" t="s">
        <v>14</v>
      </c>
      <c r="H4882" s="5" t="s">
        <v>11251</v>
      </c>
      <c r="I4882" s="5" t="s">
        <v>11252</v>
      </c>
      <c r="J4882" s="5" t="s">
        <v>22</v>
      </c>
      <c r="K4882" s="2" t="str">
        <f>VLOOKUP(C4882,'成绩册 (3)'!B:G,6,0)</f>
        <v>缺考</v>
      </c>
    </row>
    <row r="4883" spans="1:11">
      <c r="A4883" s="4" t="s">
        <v>4119</v>
      </c>
      <c r="B4883" s="4" t="s">
        <v>68</v>
      </c>
      <c r="C4883" s="2">
        <v>22090311379</v>
      </c>
      <c r="D4883" s="5" t="s">
        <v>11</v>
      </c>
      <c r="E4883" s="5" t="s">
        <v>7237</v>
      </c>
      <c r="F4883" s="5" t="s">
        <v>11256</v>
      </c>
      <c r="G4883" s="5" t="s">
        <v>14</v>
      </c>
      <c r="H4883" s="5" t="s">
        <v>11257</v>
      </c>
      <c r="I4883" s="5" t="s">
        <v>11258</v>
      </c>
      <c r="J4883" s="5" t="s">
        <v>17</v>
      </c>
      <c r="K4883" s="2" t="str">
        <f>VLOOKUP(C4883,'成绩册 (3)'!B:G,6,0)</f>
        <v>缺考</v>
      </c>
    </row>
    <row r="4884" spans="1:11">
      <c r="A4884" s="4" t="s">
        <v>4119</v>
      </c>
      <c r="B4884" s="4" t="s">
        <v>72</v>
      </c>
      <c r="C4884" s="2">
        <v>22090311380</v>
      </c>
      <c r="D4884" s="5" t="s">
        <v>11</v>
      </c>
      <c r="E4884" s="5" t="s">
        <v>7237</v>
      </c>
      <c r="F4884" s="5" t="s">
        <v>11259</v>
      </c>
      <c r="G4884" s="5" t="s">
        <v>14</v>
      </c>
      <c r="H4884" s="5" t="s">
        <v>11260</v>
      </c>
      <c r="I4884" s="5" t="s">
        <v>11261</v>
      </c>
      <c r="J4884" s="5" t="s">
        <v>17</v>
      </c>
      <c r="K4884" s="2" t="str">
        <f>VLOOKUP(C4884,'成绩册 (3)'!B:G,6,0)</f>
        <v>缺考</v>
      </c>
    </row>
    <row r="4885" spans="1:11">
      <c r="A4885" s="4" t="s">
        <v>4119</v>
      </c>
      <c r="B4885" s="4" t="s">
        <v>76</v>
      </c>
      <c r="C4885" s="2">
        <v>22090311381</v>
      </c>
      <c r="D4885" s="5" t="s">
        <v>11</v>
      </c>
      <c r="E4885" s="5" t="s">
        <v>7237</v>
      </c>
      <c r="F4885" s="5" t="s">
        <v>11262</v>
      </c>
      <c r="G4885" s="5" t="s">
        <v>114</v>
      </c>
      <c r="H4885" s="5" t="s">
        <v>11263</v>
      </c>
      <c r="I4885" s="5" t="s">
        <v>11264</v>
      </c>
      <c r="J4885" s="5" t="s">
        <v>22</v>
      </c>
      <c r="K4885" s="2" t="str">
        <f>VLOOKUP(C4885,'成绩册 (3)'!B:G,6,0)</f>
        <v>缺考</v>
      </c>
    </row>
    <row r="4886" spans="1:11">
      <c r="A4886" s="4" t="s">
        <v>4119</v>
      </c>
      <c r="B4886" s="4" t="s">
        <v>84</v>
      </c>
      <c r="C4886" s="2">
        <v>22090311383</v>
      </c>
      <c r="D4886" s="5" t="s">
        <v>11</v>
      </c>
      <c r="E4886" s="5" t="s">
        <v>7237</v>
      </c>
      <c r="F4886" s="5" t="s">
        <v>11268</v>
      </c>
      <c r="G4886" s="5" t="s">
        <v>114</v>
      </c>
      <c r="H4886" s="5" t="s">
        <v>11269</v>
      </c>
      <c r="I4886" s="5" t="s">
        <v>11270</v>
      </c>
      <c r="J4886" s="5" t="s">
        <v>17</v>
      </c>
      <c r="K4886" s="2" t="str">
        <f>VLOOKUP(C4886,'成绩册 (3)'!B:G,6,0)</f>
        <v>缺考</v>
      </c>
    </row>
    <row r="4887" spans="1:11">
      <c r="A4887" s="4" t="s">
        <v>4119</v>
      </c>
      <c r="B4887" s="4" t="s">
        <v>96</v>
      </c>
      <c r="C4887" s="2">
        <v>22090311386</v>
      </c>
      <c r="D4887" s="5" t="s">
        <v>11</v>
      </c>
      <c r="E4887" s="5" t="s">
        <v>7237</v>
      </c>
      <c r="F4887" s="5" t="s">
        <v>11277</v>
      </c>
      <c r="G4887" s="5" t="s">
        <v>14</v>
      </c>
      <c r="H4887" s="5" t="s">
        <v>11278</v>
      </c>
      <c r="I4887" s="5" t="s">
        <v>11279</v>
      </c>
      <c r="J4887" s="5" t="s">
        <v>17</v>
      </c>
      <c r="K4887" s="2" t="str">
        <f>VLOOKUP(C4887,'成绩册 (3)'!B:G,6,0)</f>
        <v>缺考</v>
      </c>
    </row>
    <row r="4888" spans="1:11">
      <c r="A4888" s="4" t="s">
        <v>4119</v>
      </c>
      <c r="B4888" s="4" t="s">
        <v>104</v>
      </c>
      <c r="C4888" s="2">
        <v>22090311388</v>
      </c>
      <c r="D4888" s="5" t="s">
        <v>11</v>
      </c>
      <c r="E4888" s="5" t="s">
        <v>7237</v>
      </c>
      <c r="F4888" s="5" t="s">
        <v>11283</v>
      </c>
      <c r="G4888" s="5" t="s">
        <v>14</v>
      </c>
      <c r="H4888" s="5" t="s">
        <v>11284</v>
      </c>
      <c r="I4888" s="5" t="s">
        <v>11285</v>
      </c>
      <c r="J4888" s="5" t="s">
        <v>17</v>
      </c>
      <c r="K4888" s="2" t="str">
        <f>VLOOKUP(C4888,'成绩册 (3)'!B:G,6,0)</f>
        <v>缺考</v>
      </c>
    </row>
    <row r="4889" spans="1:11">
      <c r="A4889" s="4" t="s">
        <v>4119</v>
      </c>
      <c r="B4889" s="4" t="s">
        <v>112</v>
      </c>
      <c r="C4889" s="2">
        <v>22090311390</v>
      </c>
      <c r="D4889" s="5" t="s">
        <v>11</v>
      </c>
      <c r="E4889" s="5" t="s">
        <v>7237</v>
      </c>
      <c r="F4889" s="5" t="s">
        <v>11289</v>
      </c>
      <c r="G4889" s="5" t="s">
        <v>114</v>
      </c>
      <c r="H4889" s="5" t="s">
        <v>11290</v>
      </c>
      <c r="I4889" s="5" t="s">
        <v>11291</v>
      </c>
      <c r="J4889" s="5" t="s">
        <v>1101</v>
      </c>
      <c r="K4889" s="2" t="str">
        <f>VLOOKUP(C4889,'成绩册 (3)'!B:G,6,0)</f>
        <v>缺考</v>
      </c>
    </row>
    <row r="4890" spans="1:11">
      <c r="A4890" s="4" t="s">
        <v>4119</v>
      </c>
      <c r="B4890" s="4" t="s">
        <v>117</v>
      </c>
      <c r="C4890" s="2">
        <v>22090311391</v>
      </c>
      <c r="D4890" s="5" t="s">
        <v>11</v>
      </c>
      <c r="E4890" s="5" t="s">
        <v>7237</v>
      </c>
      <c r="F4890" s="5" t="s">
        <v>11292</v>
      </c>
      <c r="G4890" s="5" t="s">
        <v>14</v>
      </c>
      <c r="H4890" s="5" t="s">
        <v>11293</v>
      </c>
      <c r="I4890" s="5" t="s">
        <v>11294</v>
      </c>
      <c r="J4890" s="5" t="s">
        <v>22</v>
      </c>
      <c r="K4890" s="2" t="str">
        <f>VLOOKUP(C4890,'成绩册 (3)'!B:G,6,0)</f>
        <v>缺考</v>
      </c>
    </row>
    <row r="4891" spans="1:11">
      <c r="A4891" s="4" t="s">
        <v>4119</v>
      </c>
      <c r="B4891" s="4" t="s">
        <v>121</v>
      </c>
      <c r="C4891" s="2">
        <v>22090311392</v>
      </c>
      <c r="D4891" s="5" t="s">
        <v>11</v>
      </c>
      <c r="E4891" s="5" t="s">
        <v>7237</v>
      </c>
      <c r="F4891" s="5" t="s">
        <v>11295</v>
      </c>
      <c r="G4891" s="5" t="s">
        <v>14</v>
      </c>
      <c r="H4891" s="5" t="s">
        <v>11296</v>
      </c>
      <c r="I4891" s="5" t="s">
        <v>11297</v>
      </c>
      <c r="J4891" s="5" t="s">
        <v>17</v>
      </c>
      <c r="K4891" s="2" t="str">
        <f>VLOOKUP(C4891,'成绩册 (3)'!B:G,6,0)</f>
        <v>缺考</v>
      </c>
    </row>
    <row r="4892" spans="1:11">
      <c r="A4892" s="4" t="s">
        <v>4119</v>
      </c>
      <c r="B4892" s="4" t="s">
        <v>129</v>
      </c>
      <c r="C4892" s="2">
        <v>22090311394</v>
      </c>
      <c r="D4892" s="5" t="s">
        <v>11</v>
      </c>
      <c r="E4892" s="5" t="s">
        <v>7237</v>
      </c>
      <c r="F4892" s="5" t="s">
        <v>11300</v>
      </c>
      <c r="G4892" s="5" t="s">
        <v>14</v>
      </c>
      <c r="H4892" s="5" t="s">
        <v>11301</v>
      </c>
      <c r="I4892" s="5" t="s">
        <v>11302</v>
      </c>
      <c r="J4892" s="5" t="s">
        <v>17</v>
      </c>
      <c r="K4892" s="2" t="str">
        <f>VLOOKUP(C4892,'成绩册 (3)'!B:G,6,0)</f>
        <v>缺考</v>
      </c>
    </row>
    <row r="4893" spans="1:11">
      <c r="A4893" s="4" t="s">
        <v>4119</v>
      </c>
      <c r="B4893" s="4" t="s">
        <v>133</v>
      </c>
      <c r="C4893" s="2">
        <v>22090311395</v>
      </c>
      <c r="D4893" s="5" t="s">
        <v>11</v>
      </c>
      <c r="E4893" s="5" t="s">
        <v>7237</v>
      </c>
      <c r="F4893" s="5" t="s">
        <v>1734</v>
      </c>
      <c r="G4893" s="5" t="s">
        <v>14</v>
      </c>
      <c r="H4893" s="5" t="s">
        <v>11303</v>
      </c>
      <c r="I4893" s="5" t="s">
        <v>11304</v>
      </c>
      <c r="J4893" s="5" t="s">
        <v>22</v>
      </c>
      <c r="K4893" s="2" t="str">
        <f>VLOOKUP(C4893,'成绩册 (3)'!B:G,6,0)</f>
        <v>缺考</v>
      </c>
    </row>
    <row r="4894" spans="1:11">
      <c r="A4894" s="4" t="s">
        <v>4119</v>
      </c>
      <c r="B4894" s="4" t="s">
        <v>141</v>
      </c>
      <c r="C4894" s="2">
        <v>22090311397</v>
      </c>
      <c r="D4894" s="5" t="s">
        <v>11</v>
      </c>
      <c r="E4894" s="5" t="s">
        <v>7237</v>
      </c>
      <c r="F4894" s="5" t="s">
        <v>6247</v>
      </c>
      <c r="G4894" s="5" t="s">
        <v>14</v>
      </c>
      <c r="H4894" s="5" t="s">
        <v>11308</v>
      </c>
      <c r="I4894" s="5" t="s">
        <v>11309</v>
      </c>
      <c r="J4894" s="5" t="s">
        <v>22</v>
      </c>
      <c r="K4894" s="2" t="str">
        <f>VLOOKUP(C4894,'成绩册 (3)'!B:G,6,0)</f>
        <v>缺考</v>
      </c>
    </row>
    <row r="4895" spans="1:11">
      <c r="A4895" s="4" t="s">
        <v>4119</v>
      </c>
      <c r="B4895" s="4" t="s">
        <v>145</v>
      </c>
      <c r="C4895" s="2">
        <v>22090311398</v>
      </c>
      <c r="D4895" s="5" t="s">
        <v>11</v>
      </c>
      <c r="E4895" s="5" t="s">
        <v>7237</v>
      </c>
      <c r="F4895" s="5" t="s">
        <v>11310</v>
      </c>
      <c r="G4895" s="5" t="s">
        <v>14</v>
      </c>
      <c r="H4895" s="5" t="s">
        <v>11311</v>
      </c>
      <c r="I4895" s="5" t="s">
        <v>11312</v>
      </c>
      <c r="J4895" s="5" t="s">
        <v>22</v>
      </c>
      <c r="K4895" s="2" t="str">
        <f>VLOOKUP(C4895,'成绩册 (3)'!B:G,6,0)</f>
        <v>缺考</v>
      </c>
    </row>
    <row r="4896" spans="1:11">
      <c r="A4896" s="4" t="s">
        <v>4119</v>
      </c>
      <c r="B4896" s="4" t="s">
        <v>149</v>
      </c>
      <c r="C4896" s="2">
        <v>22090311399</v>
      </c>
      <c r="D4896" s="5" t="s">
        <v>11</v>
      </c>
      <c r="E4896" s="5" t="s">
        <v>7237</v>
      </c>
      <c r="F4896" s="5" t="s">
        <v>11313</v>
      </c>
      <c r="G4896" s="5" t="s">
        <v>14</v>
      </c>
      <c r="H4896" s="5" t="s">
        <v>11314</v>
      </c>
      <c r="I4896" s="5" t="s">
        <v>11315</v>
      </c>
      <c r="J4896" s="5" t="s">
        <v>17</v>
      </c>
      <c r="K4896" s="2" t="str">
        <f>VLOOKUP(C4896,'成绩册 (3)'!B:G,6,0)</f>
        <v>缺考</v>
      </c>
    </row>
    <row r="4897" spans="1:11">
      <c r="A4897" s="4" t="s">
        <v>4119</v>
      </c>
      <c r="B4897" s="4" t="s">
        <v>153</v>
      </c>
      <c r="C4897" s="2">
        <v>22090311400</v>
      </c>
      <c r="D4897" s="5" t="s">
        <v>11</v>
      </c>
      <c r="E4897" s="5" t="s">
        <v>7237</v>
      </c>
      <c r="F4897" s="5" t="s">
        <v>11316</v>
      </c>
      <c r="G4897" s="5" t="s">
        <v>14</v>
      </c>
      <c r="H4897" s="5" t="s">
        <v>11317</v>
      </c>
      <c r="I4897" s="5" t="s">
        <v>11318</v>
      </c>
      <c r="J4897" s="5" t="s">
        <v>17</v>
      </c>
      <c r="K4897" s="2" t="str">
        <f>VLOOKUP(C4897,'成绩册 (3)'!B:G,6,0)</f>
        <v>缺考</v>
      </c>
    </row>
    <row r="4898" spans="1:11">
      <c r="A4898" s="4" t="s">
        <v>4224</v>
      </c>
      <c r="B4898" s="4" t="s">
        <v>10</v>
      </c>
      <c r="C4898" s="2">
        <v>22090311401</v>
      </c>
      <c r="D4898" s="5" t="s">
        <v>11</v>
      </c>
      <c r="E4898" s="5" t="s">
        <v>7237</v>
      </c>
      <c r="F4898" s="5" t="s">
        <v>11319</v>
      </c>
      <c r="G4898" s="5" t="s">
        <v>114</v>
      </c>
      <c r="H4898" s="5" t="s">
        <v>11320</v>
      </c>
      <c r="I4898" s="5" t="s">
        <v>11321</v>
      </c>
      <c r="J4898" s="5" t="s">
        <v>17</v>
      </c>
      <c r="K4898" s="2" t="str">
        <f>VLOOKUP(C4898,'成绩册 (3)'!B:G,6,0)</f>
        <v>缺考</v>
      </c>
    </row>
    <row r="4899" spans="1:11">
      <c r="A4899" s="4" t="s">
        <v>4224</v>
      </c>
      <c r="B4899" s="4" t="s">
        <v>18</v>
      </c>
      <c r="C4899" s="2">
        <v>22090311402</v>
      </c>
      <c r="D4899" s="5" t="s">
        <v>11</v>
      </c>
      <c r="E4899" s="5" t="s">
        <v>7237</v>
      </c>
      <c r="F4899" s="5" t="s">
        <v>11322</v>
      </c>
      <c r="G4899" s="5" t="s">
        <v>14</v>
      </c>
      <c r="H4899" s="5" t="s">
        <v>11323</v>
      </c>
      <c r="I4899" s="5" t="s">
        <v>11324</v>
      </c>
      <c r="J4899" s="5" t="s">
        <v>22</v>
      </c>
      <c r="K4899" s="2" t="str">
        <f>VLOOKUP(C4899,'成绩册 (3)'!B:G,6,0)</f>
        <v>缺考</v>
      </c>
    </row>
    <row r="4900" spans="1:11">
      <c r="A4900" s="4" t="s">
        <v>4224</v>
      </c>
      <c r="B4900" s="4" t="s">
        <v>40</v>
      </c>
      <c r="C4900" s="2">
        <v>22090311407</v>
      </c>
      <c r="D4900" s="5" t="s">
        <v>11</v>
      </c>
      <c r="E4900" s="5" t="s">
        <v>7237</v>
      </c>
      <c r="F4900" s="5" t="s">
        <v>11337</v>
      </c>
      <c r="G4900" s="5" t="s">
        <v>14</v>
      </c>
      <c r="H4900" s="5" t="s">
        <v>11338</v>
      </c>
      <c r="I4900" s="5" t="s">
        <v>11339</v>
      </c>
      <c r="J4900" s="5" t="s">
        <v>17</v>
      </c>
      <c r="K4900" s="2" t="str">
        <f>VLOOKUP(C4900,'成绩册 (3)'!B:G,6,0)</f>
        <v>缺考</v>
      </c>
    </row>
    <row r="4901" spans="1:11">
      <c r="A4901" s="4" t="s">
        <v>4224</v>
      </c>
      <c r="B4901" s="4" t="s">
        <v>44</v>
      </c>
      <c r="C4901" s="2">
        <v>22090311408</v>
      </c>
      <c r="D4901" s="5" t="s">
        <v>11</v>
      </c>
      <c r="E4901" s="5" t="s">
        <v>7237</v>
      </c>
      <c r="F4901" s="5" t="s">
        <v>11340</v>
      </c>
      <c r="G4901" s="5" t="s">
        <v>14</v>
      </c>
      <c r="H4901" s="5" t="s">
        <v>11341</v>
      </c>
      <c r="I4901" s="5" t="s">
        <v>11342</v>
      </c>
      <c r="J4901" s="5" t="s">
        <v>17</v>
      </c>
      <c r="K4901" s="2" t="str">
        <f>VLOOKUP(C4901,'成绩册 (3)'!B:G,6,0)</f>
        <v>缺考</v>
      </c>
    </row>
    <row r="4902" spans="1:11">
      <c r="A4902" s="4" t="s">
        <v>4224</v>
      </c>
      <c r="B4902" s="4" t="s">
        <v>48</v>
      </c>
      <c r="C4902" s="2">
        <v>22090311409</v>
      </c>
      <c r="D4902" s="5" t="s">
        <v>11</v>
      </c>
      <c r="E4902" s="5" t="s">
        <v>7237</v>
      </c>
      <c r="F4902" s="5" t="s">
        <v>11343</v>
      </c>
      <c r="G4902" s="5" t="s">
        <v>14</v>
      </c>
      <c r="H4902" s="5" t="s">
        <v>11344</v>
      </c>
      <c r="I4902" s="5" t="s">
        <v>11345</v>
      </c>
      <c r="J4902" s="5" t="s">
        <v>17</v>
      </c>
      <c r="K4902" s="2" t="str">
        <f>VLOOKUP(C4902,'成绩册 (3)'!B:G,6,0)</f>
        <v>缺考</v>
      </c>
    </row>
    <row r="4903" spans="1:11">
      <c r="A4903" s="4" t="s">
        <v>4224</v>
      </c>
      <c r="B4903" s="4" t="s">
        <v>56</v>
      </c>
      <c r="C4903" s="2">
        <v>22090311411</v>
      </c>
      <c r="D4903" s="5" t="s">
        <v>11</v>
      </c>
      <c r="E4903" s="5" t="s">
        <v>7237</v>
      </c>
      <c r="F4903" s="5" t="s">
        <v>11348</v>
      </c>
      <c r="G4903" s="5" t="s">
        <v>14</v>
      </c>
      <c r="H4903" s="5" t="s">
        <v>11349</v>
      </c>
      <c r="I4903" s="5" t="s">
        <v>11350</v>
      </c>
      <c r="J4903" s="5" t="s">
        <v>17</v>
      </c>
      <c r="K4903" s="2" t="str">
        <f>VLOOKUP(C4903,'成绩册 (3)'!B:G,6,0)</f>
        <v>缺考</v>
      </c>
    </row>
    <row r="4904" spans="1:11">
      <c r="A4904" s="4" t="s">
        <v>4224</v>
      </c>
      <c r="B4904" s="4" t="s">
        <v>64</v>
      </c>
      <c r="C4904" s="2">
        <v>22090311413</v>
      </c>
      <c r="D4904" s="5" t="s">
        <v>11</v>
      </c>
      <c r="E4904" s="5" t="s">
        <v>7237</v>
      </c>
      <c r="F4904" s="5" t="s">
        <v>11353</v>
      </c>
      <c r="G4904" s="5" t="s">
        <v>14</v>
      </c>
      <c r="H4904" s="5" t="s">
        <v>11354</v>
      </c>
      <c r="I4904" s="5" t="s">
        <v>11355</v>
      </c>
      <c r="J4904" s="5" t="s">
        <v>17</v>
      </c>
      <c r="K4904" s="2" t="str">
        <f>VLOOKUP(C4904,'成绩册 (3)'!B:G,6,0)</f>
        <v>缺考</v>
      </c>
    </row>
    <row r="4905" spans="1:11">
      <c r="A4905" s="4" t="s">
        <v>4224</v>
      </c>
      <c r="B4905" s="4" t="s">
        <v>68</v>
      </c>
      <c r="C4905" s="2">
        <v>22090311414</v>
      </c>
      <c r="D4905" s="5" t="s">
        <v>11</v>
      </c>
      <c r="E4905" s="5" t="s">
        <v>7237</v>
      </c>
      <c r="F4905" s="5" t="s">
        <v>11356</v>
      </c>
      <c r="G4905" s="5" t="s">
        <v>14</v>
      </c>
      <c r="H4905" s="5" t="s">
        <v>11357</v>
      </c>
      <c r="I4905" s="5" t="s">
        <v>11358</v>
      </c>
      <c r="J4905" s="5" t="s">
        <v>22</v>
      </c>
      <c r="K4905" s="2" t="str">
        <f>VLOOKUP(C4905,'成绩册 (3)'!B:G,6,0)</f>
        <v>缺考</v>
      </c>
    </row>
    <row r="4906" spans="1:11">
      <c r="A4906" s="4" t="s">
        <v>4224</v>
      </c>
      <c r="B4906" s="4" t="s">
        <v>72</v>
      </c>
      <c r="C4906" s="2">
        <v>22090311415</v>
      </c>
      <c r="D4906" s="5" t="s">
        <v>11</v>
      </c>
      <c r="E4906" s="5" t="s">
        <v>7237</v>
      </c>
      <c r="F4906" s="5" t="s">
        <v>11359</v>
      </c>
      <c r="G4906" s="5" t="s">
        <v>14</v>
      </c>
      <c r="H4906" s="5" t="s">
        <v>11360</v>
      </c>
      <c r="I4906" s="5" t="s">
        <v>11361</v>
      </c>
      <c r="J4906" s="5" t="s">
        <v>17</v>
      </c>
      <c r="K4906" s="2" t="str">
        <f>VLOOKUP(C4906,'成绩册 (3)'!B:G,6,0)</f>
        <v>缺考</v>
      </c>
    </row>
    <row r="4907" spans="1:11">
      <c r="A4907" s="4" t="s">
        <v>4224</v>
      </c>
      <c r="B4907" s="4" t="s">
        <v>76</v>
      </c>
      <c r="C4907" s="2">
        <v>22090311416</v>
      </c>
      <c r="D4907" s="5" t="s">
        <v>11</v>
      </c>
      <c r="E4907" s="5" t="s">
        <v>7237</v>
      </c>
      <c r="F4907" s="5" t="s">
        <v>11362</v>
      </c>
      <c r="G4907" s="5" t="s">
        <v>14</v>
      </c>
      <c r="H4907" s="5" t="s">
        <v>11363</v>
      </c>
      <c r="I4907" s="5" t="s">
        <v>11364</v>
      </c>
      <c r="J4907" s="5" t="s">
        <v>17</v>
      </c>
      <c r="K4907" s="2" t="str">
        <f>VLOOKUP(C4907,'成绩册 (3)'!B:G,6,0)</f>
        <v>缺考</v>
      </c>
    </row>
    <row r="4908" spans="1:11">
      <c r="A4908" s="4" t="s">
        <v>4224</v>
      </c>
      <c r="B4908" s="4" t="s">
        <v>88</v>
      </c>
      <c r="C4908" s="2">
        <v>22090311419</v>
      </c>
      <c r="D4908" s="5" t="s">
        <v>11</v>
      </c>
      <c r="E4908" s="5" t="s">
        <v>7237</v>
      </c>
      <c r="F4908" s="5" t="s">
        <v>11370</v>
      </c>
      <c r="G4908" s="5" t="s">
        <v>114</v>
      </c>
      <c r="H4908" s="5" t="s">
        <v>11371</v>
      </c>
      <c r="I4908" s="5" t="s">
        <v>11372</v>
      </c>
      <c r="J4908" s="5" t="s">
        <v>22</v>
      </c>
      <c r="K4908" s="2" t="str">
        <f>VLOOKUP(C4908,'成绩册 (3)'!B:G,6,0)</f>
        <v>缺考</v>
      </c>
    </row>
    <row r="4909" spans="1:11">
      <c r="A4909" s="4" t="s">
        <v>4224</v>
      </c>
      <c r="B4909" s="4" t="s">
        <v>92</v>
      </c>
      <c r="C4909" s="2">
        <v>22090311420</v>
      </c>
      <c r="D4909" s="5" t="s">
        <v>11</v>
      </c>
      <c r="E4909" s="5" t="s">
        <v>7237</v>
      </c>
      <c r="F4909" s="5" t="s">
        <v>114</v>
      </c>
      <c r="G4909" s="5" t="s">
        <v>14</v>
      </c>
      <c r="H4909" s="5" t="s">
        <v>11373</v>
      </c>
      <c r="I4909" s="5" t="s">
        <v>11374</v>
      </c>
      <c r="J4909" s="5" t="s">
        <v>17</v>
      </c>
      <c r="K4909" s="2" t="str">
        <f>VLOOKUP(C4909,'成绩册 (3)'!B:G,6,0)</f>
        <v>缺考</v>
      </c>
    </row>
    <row r="4910" spans="1:11">
      <c r="A4910" s="4" t="s">
        <v>4224</v>
      </c>
      <c r="B4910" s="4" t="s">
        <v>100</v>
      </c>
      <c r="C4910" s="2">
        <v>22090311422</v>
      </c>
      <c r="D4910" s="5" t="s">
        <v>11</v>
      </c>
      <c r="E4910" s="5" t="s">
        <v>7237</v>
      </c>
      <c r="F4910" s="5" t="s">
        <v>11378</v>
      </c>
      <c r="G4910" s="5" t="s">
        <v>114</v>
      </c>
      <c r="H4910" s="5" t="s">
        <v>11379</v>
      </c>
      <c r="I4910" s="5" t="s">
        <v>11380</v>
      </c>
      <c r="J4910" s="5" t="s">
        <v>17</v>
      </c>
      <c r="K4910" s="2" t="str">
        <f>VLOOKUP(C4910,'成绩册 (3)'!B:G,6,0)</f>
        <v>缺考</v>
      </c>
    </row>
    <row r="4911" spans="1:11">
      <c r="A4911" s="4" t="s">
        <v>4224</v>
      </c>
      <c r="B4911" s="4" t="s">
        <v>108</v>
      </c>
      <c r="C4911" s="2">
        <v>22090311424</v>
      </c>
      <c r="D4911" s="5" t="s">
        <v>11</v>
      </c>
      <c r="E4911" s="5" t="s">
        <v>7237</v>
      </c>
      <c r="F4911" s="5" t="s">
        <v>4033</v>
      </c>
      <c r="G4911" s="5" t="s">
        <v>14</v>
      </c>
      <c r="H4911" s="5" t="s">
        <v>11384</v>
      </c>
      <c r="I4911" s="5" t="s">
        <v>11385</v>
      </c>
      <c r="J4911" s="5" t="s">
        <v>17</v>
      </c>
      <c r="K4911" s="2" t="str">
        <f>VLOOKUP(C4911,'成绩册 (3)'!B:G,6,0)</f>
        <v>缺考</v>
      </c>
    </row>
    <row r="4912" spans="1:11">
      <c r="A4912" s="4" t="s">
        <v>4224</v>
      </c>
      <c r="B4912" s="4" t="s">
        <v>112</v>
      </c>
      <c r="C4912" s="2">
        <v>22090311425</v>
      </c>
      <c r="D4912" s="5" t="s">
        <v>11</v>
      </c>
      <c r="E4912" s="5" t="s">
        <v>7237</v>
      </c>
      <c r="F4912" s="5" t="s">
        <v>11386</v>
      </c>
      <c r="G4912" s="5" t="s">
        <v>14</v>
      </c>
      <c r="H4912" s="5" t="s">
        <v>11387</v>
      </c>
      <c r="I4912" s="5" t="s">
        <v>11388</v>
      </c>
      <c r="J4912" s="5" t="s">
        <v>17</v>
      </c>
      <c r="K4912" s="2" t="str">
        <f>VLOOKUP(C4912,'成绩册 (3)'!B:G,6,0)</f>
        <v>缺考</v>
      </c>
    </row>
    <row r="4913" spans="1:11">
      <c r="A4913" s="4" t="s">
        <v>4224</v>
      </c>
      <c r="B4913" s="4" t="s">
        <v>117</v>
      </c>
      <c r="C4913" s="2">
        <v>22090311426</v>
      </c>
      <c r="D4913" s="5" t="s">
        <v>11</v>
      </c>
      <c r="E4913" s="5" t="s">
        <v>7237</v>
      </c>
      <c r="F4913" s="5" t="s">
        <v>11389</v>
      </c>
      <c r="G4913" s="5" t="s">
        <v>114</v>
      </c>
      <c r="H4913" s="5" t="s">
        <v>11390</v>
      </c>
      <c r="I4913" s="5" t="s">
        <v>11391</v>
      </c>
      <c r="J4913" s="5" t="s">
        <v>17</v>
      </c>
      <c r="K4913" s="2" t="str">
        <f>VLOOKUP(C4913,'成绩册 (3)'!B:G,6,0)</f>
        <v>缺考</v>
      </c>
    </row>
    <row r="4914" spans="1:11">
      <c r="A4914" s="4" t="s">
        <v>4224</v>
      </c>
      <c r="B4914" s="4" t="s">
        <v>121</v>
      </c>
      <c r="C4914" s="2">
        <v>22090311427</v>
      </c>
      <c r="D4914" s="5" t="s">
        <v>11</v>
      </c>
      <c r="E4914" s="5" t="s">
        <v>7237</v>
      </c>
      <c r="F4914" s="5" t="s">
        <v>11392</v>
      </c>
      <c r="G4914" s="5" t="s">
        <v>14</v>
      </c>
      <c r="H4914" s="5" t="s">
        <v>11393</v>
      </c>
      <c r="I4914" s="5" t="s">
        <v>11394</v>
      </c>
      <c r="J4914" s="5" t="s">
        <v>17</v>
      </c>
      <c r="K4914" s="2" t="str">
        <f>VLOOKUP(C4914,'成绩册 (3)'!B:G,6,0)</f>
        <v>缺考</v>
      </c>
    </row>
    <row r="4915" spans="1:11">
      <c r="A4915" s="4" t="s">
        <v>4224</v>
      </c>
      <c r="B4915" s="4" t="s">
        <v>129</v>
      </c>
      <c r="C4915" s="2">
        <v>22090311429</v>
      </c>
      <c r="D4915" s="5" t="s">
        <v>11</v>
      </c>
      <c r="E4915" s="5" t="s">
        <v>7237</v>
      </c>
      <c r="F4915" s="5" t="s">
        <v>11398</v>
      </c>
      <c r="G4915" s="5" t="s">
        <v>114</v>
      </c>
      <c r="H4915" s="5" t="s">
        <v>11399</v>
      </c>
      <c r="I4915" s="5" t="s">
        <v>11400</v>
      </c>
      <c r="J4915" s="5" t="s">
        <v>17</v>
      </c>
      <c r="K4915" s="2" t="str">
        <f>VLOOKUP(C4915,'成绩册 (3)'!B:G,6,0)</f>
        <v>缺考</v>
      </c>
    </row>
    <row r="4916" spans="1:11">
      <c r="A4916" s="4" t="s">
        <v>4224</v>
      </c>
      <c r="B4916" s="4" t="s">
        <v>133</v>
      </c>
      <c r="C4916" s="2">
        <v>22090311430</v>
      </c>
      <c r="D4916" s="5" t="s">
        <v>11</v>
      </c>
      <c r="E4916" s="5" t="s">
        <v>7237</v>
      </c>
      <c r="F4916" s="5" t="s">
        <v>11401</v>
      </c>
      <c r="G4916" s="5" t="s">
        <v>14</v>
      </c>
      <c r="H4916" s="5" t="s">
        <v>11402</v>
      </c>
      <c r="I4916" s="5" t="s">
        <v>11403</v>
      </c>
      <c r="J4916" s="5" t="s">
        <v>17</v>
      </c>
      <c r="K4916" s="2" t="str">
        <f>VLOOKUP(C4916,'成绩册 (3)'!B:G,6,0)</f>
        <v>缺考</v>
      </c>
    </row>
    <row r="4917" spans="1:11">
      <c r="A4917" s="4" t="s">
        <v>4224</v>
      </c>
      <c r="B4917" s="4" t="s">
        <v>137</v>
      </c>
      <c r="C4917" s="2">
        <v>22090311431</v>
      </c>
      <c r="D4917" s="5" t="s">
        <v>11</v>
      </c>
      <c r="E4917" s="5" t="s">
        <v>7237</v>
      </c>
      <c r="F4917" s="5" t="s">
        <v>11404</v>
      </c>
      <c r="G4917" s="5" t="s">
        <v>14</v>
      </c>
      <c r="H4917" s="5" t="s">
        <v>11405</v>
      </c>
      <c r="I4917" s="5" t="s">
        <v>11406</v>
      </c>
      <c r="J4917" s="5" t="s">
        <v>17</v>
      </c>
      <c r="K4917" s="2" t="str">
        <f>VLOOKUP(C4917,'成绩册 (3)'!B:G,6,0)</f>
        <v>缺考</v>
      </c>
    </row>
    <row r="4918" spans="1:11">
      <c r="A4918" s="4" t="s">
        <v>4224</v>
      </c>
      <c r="B4918" s="4" t="s">
        <v>141</v>
      </c>
      <c r="C4918" s="2">
        <v>22090311432</v>
      </c>
      <c r="D4918" s="5" t="s">
        <v>11</v>
      </c>
      <c r="E4918" s="5" t="s">
        <v>7237</v>
      </c>
      <c r="F4918" s="5" t="s">
        <v>11407</v>
      </c>
      <c r="G4918" s="5" t="s">
        <v>14</v>
      </c>
      <c r="H4918" s="5" t="s">
        <v>11408</v>
      </c>
      <c r="I4918" s="5" t="s">
        <v>11409</v>
      </c>
      <c r="J4918" s="5" t="s">
        <v>17</v>
      </c>
      <c r="K4918" s="2" t="str">
        <f>VLOOKUP(C4918,'成绩册 (3)'!B:G,6,0)</f>
        <v>缺考</v>
      </c>
    </row>
    <row r="4919" spans="1:11">
      <c r="A4919" s="4" t="s">
        <v>4224</v>
      </c>
      <c r="B4919" s="4" t="s">
        <v>153</v>
      </c>
      <c r="C4919" s="2">
        <v>22090311435</v>
      </c>
      <c r="D4919" s="5" t="s">
        <v>11</v>
      </c>
      <c r="E4919" s="5" t="s">
        <v>7237</v>
      </c>
      <c r="F4919" s="5" t="s">
        <v>11416</v>
      </c>
      <c r="G4919" s="5" t="s">
        <v>114</v>
      </c>
      <c r="H4919" s="5" t="s">
        <v>11417</v>
      </c>
      <c r="I4919" s="5" t="s">
        <v>11418</v>
      </c>
      <c r="J4919" s="5" t="s">
        <v>17</v>
      </c>
      <c r="K4919" s="2" t="str">
        <f>VLOOKUP(C4919,'成绩册 (3)'!B:G,6,0)</f>
        <v>缺考</v>
      </c>
    </row>
    <row r="4920" spans="1:11">
      <c r="A4920" s="4" t="s">
        <v>4329</v>
      </c>
      <c r="B4920" s="4" t="s">
        <v>10</v>
      </c>
      <c r="C4920" s="2">
        <v>22090311436</v>
      </c>
      <c r="D4920" s="5" t="s">
        <v>11</v>
      </c>
      <c r="E4920" s="5" t="s">
        <v>7237</v>
      </c>
      <c r="F4920" s="5" t="s">
        <v>11419</v>
      </c>
      <c r="G4920" s="5" t="s">
        <v>114</v>
      </c>
      <c r="H4920" s="5" t="s">
        <v>11420</v>
      </c>
      <c r="I4920" s="5" t="s">
        <v>11421</v>
      </c>
      <c r="J4920" s="5" t="s">
        <v>22</v>
      </c>
      <c r="K4920" s="2" t="str">
        <f>VLOOKUP(C4920,'成绩册 (3)'!B:G,6,0)</f>
        <v>缺考</v>
      </c>
    </row>
    <row r="4921" spans="1:11">
      <c r="A4921" s="4" t="s">
        <v>4329</v>
      </c>
      <c r="B4921" s="4" t="s">
        <v>27</v>
      </c>
      <c r="C4921" s="2">
        <v>22090311439</v>
      </c>
      <c r="D4921" s="5" t="s">
        <v>11</v>
      </c>
      <c r="E4921" s="5" t="s">
        <v>7237</v>
      </c>
      <c r="F4921" s="5" t="s">
        <v>11428</v>
      </c>
      <c r="G4921" s="5" t="s">
        <v>14</v>
      </c>
      <c r="H4921" s="5" t="s">
        <v>11429</v>
      </c>
      <c r="I4921" s="5" t="s">
        <v>11430</v>
      </c>
      <c r="J4921" s="5" t="s">
        <v>17</v>
      </c>
      <c r="K4921" s="2" t="str">
        <f>VLOOKUP(C4921,'成绩册 (3)'!B:G,6,0)</f>
        <v>缺考</v>
      </c>
    </row>
    <row r="4922" spans="1:11">
      <c r="A4922" s="4" t="s">
        <v>4329</v>
      </c>
      <c r="B4922" s="4" t="s">
        <v>32</v>
      </c>
      <c r="C4922" s="2">
        <v>22090311440</v>
      </c>
      <c r="D4922" s="5" t="s">
        <v>11</v>
      </c>
      <c r="E4922" s="5" t="s">
        <v>7237</v>
      </c>
      <c r="F4922" s="5" t="s">
        <v>150</v>
      </c>
      <c r="G4922" s="5" t="s">
        <v>114</v>
      </c>
      <c r="H4922" s="5" t="s">
        <v>11431</v>
      </c>
      <c r="I4922" s="5" t="s">
        <v>11432</v>
      </c>
      <c r="J4922" s="5" t="s">
        <v>17</v>
      </c>
      <c r="K4922" s="2" t="str">
        <f>VLOOKUP(C4922,'成绩册 (3)'!B:G,6,0)</f>
        <v>缺考</v>
      </c>
    </row>
    <row r="4923" spans="1:11">
      <c r="A4923" s="4" t="s">
        <v>4329</v>
      </c>
      <c r="B4923" s="4" t="s">
        <v>44</v>
      </c>
      <c r="C4923" s="2">
        <v>22090311443</v>
      </c>
      <c r="D4923" s="5" t="s">
        <v>11</v>
      </c>
      <c r="E4923" s="5" t="s">
        <v>7237</v>
      </c>
      <c r="F4923" s="5" t="s">
        <v>11439</v>
      </c>
      <c r="G4923" s="5" t="s">
        <v>14</v>
      </c>
      <c r="H4923" s="5" t="s">
        <v>11440</v>
      </c>
      <c r="I4923" s="5" t="s">
        <v>11441</v>
      </c>
      <c r="J4923" s="5" t="s">
        <v>17</v>
      </c>
      <c r="K4923" s="2" t="str">
        <f>VLOOKUP(C4923,'成绩册 (3)'!B:G,6,0)</f>
        <v>缺考</v>
      </c>
    </row>
    <row r="4924" spans="1:11">
      <c r="A4924" s="4" t="s">
        <v>4329</v>
      </c>
      <c r="B4924" s="4" t="s">
        <v>48</v>
      </c>
      <c r="C4924" s="2">
        <v>22090311444</v>
      </c>
      <c r="D4924" s="5" t="s">
        <v>11</v>
      </c>
      <c r="E4924" s="5" t="s">
        <v>7237</v>
      </c>
      <c r="F4924" s="5" t="s">
        <v>11442</v>
      </c>
      <c r="G4924" s="5" t="s">
        <v>114</v>
      </c>
      <c r="H4924" s="5" t="s">
        <v>11443</v>
      </c>
      <c r="I4924" s="5" t="s">
        <v>11444</v>
      </c>
      <c r="J4924" s="5" t="s">
        <v>17</v>
      </c>
      <c r="K4924" s="2" t="str">
        <f>VLOOKUP(C4924,'成绩册 (3)'!B:G,6,0)</f>
        <v>缺考</v>
      </c>
    </row>
    <row r="4925" spans="1:11">
      <c r="A4925" s="4" t="s">
        <v>4329</v>
      </c>
      <c r="B4925" s="4" t="s">
        <v>60</v>
      </c>
      <c r="C4925" s="2">
        <v>22090311447</v>
      </c>
      <c r="D4925" s="5" t="s">
        <v>11</v>
      </c>
      <c r="E4925" s="5" t="s">
        <v>7237</v>
      </c>
      <c r="F4925" s="5" t="s">
        <v>11451</v>
      </c>
      <c r="G4925" s="5" t="s">
        <v>14</v>
      </c>
      <c r="H4925" s="5" t="s">
        <v>11452</v>
      </c>
      <c r="I4925" s="5" t="s">
        <v>11453</v>
      </c>
      <c r="J4925" s="5" t="s">
        <v>22</v>
      </c>
      <c r="K4925" s="2" t="str">
        <f>VLOOKUP(C4925,'成绩册 (3)'!B:G,6,0)</f>
        <v>缺考</v>
      </c>
    </row>
    <row r="4926" spans="1:11">
      <c r="A4926" s="4" t="s">
        <v>4329</v>
      </c>
      <c r="B4926" s="4" t="s">
        <v>68</v>
      </c>
      <c r="C4926" s="2">
        <v>22090311449</v>
      </c>
      <c r="D4926" s="5" t="s">
        <v>11</v>
      </c>
      <c r="E4926" s="5" t="s">
        <v>7237</v>
      </c>
      <c r="F4926" s="5" t="s">
        <v>11457</v>
      </c>
      <c r="G4926" s="5" t="s">
        <v>14</v>
      </c>
      <c r="H4926" s="5" t="s">
        <v>11458</v>
      </c>
      <c r="I4926" s="5" t="s">
        <v>11459</v>
      </c>
      <c r="J4926" s="5" t="s">
        <v>22</v>
      </c>
      <c r="K4926" s="2" t="str">
        <f>VLOOKUP(C4926,'成绩册 (3)'!B:G,6,0)</f>
        <v>缺考</v>
      </c>
    </row>
    <row r="4927" spans="1:11">
      <c r="A4927" s="4" t="s">
        <v>4329</v>
      </c>
      <c r="B4927" s="4" t="s">
        <v>72</v>
      </c>
      <c r="C4927" s="2">
        <v>22090311450</v>
      </c>
      <c r="D4927" s="5" t="s">
        <v>11</v>
      </c>
      <c r="E4927" s="5" t="s">
        <v>7237</v>
      </c>
      <c r="F4927" s="5" t="s">
        <v>11460</v>
      </c>
      <c r="G4927" s="5" t="s">
        <v>14</v>
      </c>
      <c r="H4927" s="5" t="s">
        <v>11461</v>
      </c>
      <c r="I4927" s="5" t="s">
        <v>11462</v>
      </c>
      <c r="J4927" s="5" t="s">
        <v>22</v>
      </c>
      <c r="K4927" s="2" t="str">
        <f>VLOOKUP(C4927,'成绩册 (3)'!B:G,6,0)</f>
        <v>缺考</v>
      </c>
    </row>
    <row r="4928" spans="1:11">
      <c r="A4928" s="4" t="s">
        <v>4329</v>
      </c>
      <c r="B4928" s="4" t="s">
        <v>92</v>
      </c>
      <c r="C4928" s="2">
        <v>22090311455</v>
      </c>
      <c r="D4928" s="5" t="s">
        <v>11</v>
      </c>
      <c r="E4928" s="5" t="s">
        <v>7237</v>
      </c>
      <c r="F4928" s="5" t="s">
        <v>11475</v>
      </c>
      <c r="G4928" s="5" t="s">
        <v>14</v>
      </c>
      <c r="H4928" s="5" t="s">
        <v>11476</v>
      </c>
      <c r="I4928" s="5" t="s">
        <v>11477</v>
      </c>
      <c r="J4928" s="5" t="s">
        <v>17</v>
      </c>
      <c r="K4928" s="2" t="str">
        <f>VLOOKUP(C4928,'成绩册 (3)'!B:G,6,0)</f>
        <v>缺考</v>
      </c>
    </row>
    <row r="4929" spans="1:11">
      <c r="A4929" s="4" t="s">
        <v>4329</v>
      </c>
      <c r="B4929" s="4" t="s">
        <v>96</v>
      </c>
      <c r="C4929" s="2">
        <v>22090311456</v>
      </c>
      <c r="D4929" s="5" t="s">
        <v>11</v>
      </c>
      <c r="E4929" s="5" t="s">
        <v>7237</v>
      </c>
      <c r="F4929" s="5" t="s">
        <v>11478</v>
      </c>
      <c r="G4929" s="5" t="s">
        <v>14</v>
      </c>
      <c r="H4929" s="5" t="s">
        <v>11479</v>
      </c>
      <c r="I4929" s="5" t="s">
        <v>11480</v>
      </c>
      <c r="J4929" s="5" t="s">
        <v>17</v>
      </c>
      <c r="K4929" s="2" t="str">
        <f>VLOOKUP(C4929,'成绩册 (3)'!B:G,6,0)</f>
        <v>缺考</v>
      </c>
    </row>
    <row r="4930" spans="1:11">
      <c r="A4930" s="4" t="s">
        <v>4329</v>
      </c>
      <c r="B4930" s="4" t="s">
        <v>100</v>
      </c>
      <c r="C4930" s="2">
        <v>22090311457</v>
      </c>
      <c r="D4930" s="5" t="s">
        <v>11</v>
      </c>
      <c r="E4930" s="5" t="s">
        <v>7237</v>
      </c>
      <c r="F4930" s="5" t="s">
        <v>11481</v>
      </c>
      <c r="G4930" s="5" t="s">
        <v>14</v>
      </c>
      <c r="H4930" s="5" t="s">
        <v>11482</v>
      </c>
      <c r="I4930" s="5" t="s">
        <v>11483</v>
      </c>
      <c r="J4930" s="5" t="s">
        <v>22</v>
      </c>
      <c r="K4930" s="2" t="str">
        <f>VLOOKUP(C4930,'成绩册 (3)'!B:G,6,0)</f>
        <v>缺考</v>
      </c>
    </row>
    <row r="4931" spans="1:11">
      <c r="A4931" s="4" t="s">
        <v>4329</v>
      </c>
      <c r="B4931" s="4" t="s">
        <v>112</v>
      </c>
      <c r="C4931" s="2">
        <v>22090311460</v>
      </c>
      <c r="D4931" s="5" t="s">
        <v>11</v>
      </c>
      <c r="E4931" s="5" t="s">
        <v>7237</v>
      </c>
      <c r="F4931" s="5" t="s">
        <v>11489</v>
      </c>
      <c r="G4931" s="5" t="s">
        <v>14</v>
      </c>
      <c r="H4931" s="5" t="s">
        <v>11490</v>
      </c>
      <c r="I4931" s="5" t="s">
        <v>11491</v>
      </c>
      <c r="J4931" s="5" t="s">
        <v>17</v>
      </c>
      <c r="K4931" s="2" t="str">
        <f>VLOOKUP(C4931,'成绩册 (3)'!B:G,6,0)</f>
        <v>缺考</v>
      </c>
    </row>
    <row r="4932" spans="1:11">
      <c r="A4932" s="4" t="s">
        <v>4329</v>
      </c>
      <c r="B4932" s="4" t="s">
        <v>121</v>
      </c>
      <c r="C4932" s="2">
        <v>22090311462</v>
      </c>
      <c r="D4932" s="5" t="s">
        <v>11</v>
      </c>
      <c r="E4932" s="5" t="s">
        <v>7237</v>
      </c>
      <c r="F4932" s="5" t="s">
        <v>11494</v>
      </c>
      <c r="G4932" s="5" t="s">
        <v>14</v>
      </c>
      <c r="H4932" s="5" t="s">
        <v>11495</v>
      </c>
      <c r="I4932" s="5" t="s">
        <v>11496</v>
      </c>
      <c r="J4932" s="5" t="s">
        <v>22</v>
      </c>
      <c r="K4932" s="2" t="str">
        <f>VLOOKUP(C4932,'成绩册 (3)'!B:G,6,0)</f>
        <v>缺考</v>
      </c>
    </row>
    <row r="4933" spans="1:11">
      <c r="A4933" s="4" t="s">
        <v>4329</v>
      </c>
      <c r="B4933" s="4" t="s">
        <v>133</v>
      </c>
      <c r="C4933" s="2">
        <v>22090311465</v>
      </c>
      <c r="D4933" s="5" t="s">
        <v>11</v>
      </c>
      <c r="E4933" s="5" t="s">
        <v>7237</v>
      </c>
      <c r="F4933" s="5" t="s">
        <v>11503</v>
      </c>
      <c r="G4933" s="5" t="s">
        <v>14</v>
      </c>
      <c r="H4933" s="5" t="s">
        <v>11504</v>
      </c>
      <c r="I4933" s="5" t="s">
        <v>11505</v>
      </c>
      <c r="J4933" s="5" t="s">
        <v>17</v>
      </c>
      <c r="K4933" s="2" t="str">
        <f>VLOOKUP(C4933,'成绩册 (3)'!B:G,6,0)</f>
        <v>缺考</v>
      </c>
    </row>
    <row r="4934" spans="1:11">
      <c r="A4934" s="4" t="s">
        <v>4329</v>
      </c>
      <c r="B4934" s="4" t="s">
        <v>137</v>
      </c>
      <c r="C4934" s="2">
        <v>22090311466</v>
      </c>
      <c r="D4934" s="5" t="s">
        <v>11</v>
      </c>
      <c r="E4934" s="5" t="s">
        <v>7237</v>
      </c>
      <c r="F4934" s="5" t="s">
        <v>11506</v>
      </c>
      <c r="G4934" s="5" t="s">
        <v>114</v>
      </c>
      <c r="H4934" s="5" t="s">
        <v>11507</v>
      </c>
      <c r="I4934" s="5" t="s">
        <v>11508</v>
      </c>
      <c r="J4934" s="5" t="s">
        <v>22</v>
      </c>
      <c r="K4934" s="2" t="str">
        <f>VLOOKUP(C4934,'成绩册 (3)'!B:G,6,0)</f>
        <v>缺考</v>
      </c>
    </row>
    <row r="4935" spans="1:11">
      <c r="A4935" s="4" t="s">
        <v>4329</v>
      </c>
      <c r="B4935" s="4" t="s">
        <v>153</v>
      </c>
      <c r="C4935" s="2">
        <v>22090311470</v>
      </c>
      <c r="D4935" s="5" t="s">
        <v>11</v>
      </c>
      <c r="E4935" s="5" t="s">
        <v>7237</v>
      </c>
      <c r="F4935" s="5" t="s">
        <v>11518</v>
      </c>
      <c r="G4935" s="5" t="s">
        <v>114</v>
      </c>
      <c r="H4935" s="5" t="s">
        <v>11519</v>
      </c>
      <c r="I4935" s="5" t="s">
        <v>11520</v>
      </c>
      <c r="J4935" s="5" t="s">
        <v>17</v>
      </c>
      <c r="K4935" s="2" t="str">
        <f>VLOOKUP(C4935,'成绩册 (3)'!B:G,6,0)</f>
        <v>缺考</v>
      </c>
    </row>
    <row r="4936" spans="1:11">
      <c r="A4936" s="4" t="s">
        <v>4431</v>
      </c>
      <c r="B4936" s="4" t="s">
        <v>23</v>
      </c>
      <c r="C4936" s="2">
        <v>22090311473</v>
      </c>
      <c r="D4936" s="5" t="s">
        <v>11</v>
      </c>
      <c r="E4936" s="5" t="s">
        <v>7237</v>
      </c>
      <c r="F4936" s="5" t="s">
        <v>11526</v>
      </c>
      <c r="G4936" s="5" t="s">
        <v>14</v>
      </c>
      <c r="H4936" s="5" t="s">
        <v>11527</v>
      </c>
      <c r="I4936" s="5" t="s">
        <v>11528</v>
      </c>
      <c r="J4936" s="5" t="s">
        <v>17</v>
      </c>
      <c r="K4936" s="2" t="str">
        <f>VLOOKUP(C4936,'成绩册 (3)'!B:G,6,0)</f>
        <v>缺考</v>
      </c>
    </row>
    <row r="4937" spans="1:11">
      <c r="A4937" s="4" t="s">
        <v>4431</v>
      </c>
      <c r="B4937" s="4" t="s">
        <v>27</v>
      </c>
      <c r="C4937" s="2">
        <v>22090311474</v>
      </c>
      <c r="D4937" s="5" t="s">
        <v>11</v>
      </c>
      <c r="E4937" s="5" t="s">
        <v>7237</v>
      </c>
      <c r="F4937" s="5" t="s">
        <v>11529</v>
      </c>
      <c r="G4937" s="5" t="s">
        <v>14</v>
      </c>
      <c r="H4937" s="5" t="s">
        <v>11530</v>
      </c>
      <c r="I4937" s="5" t="s">
        <v>11531</v>
      </c>
      <c r="J4937" s="5" t="s">
        <v>17</v>
      </c>
      <c r="K4937" s="2" t="str">
        <f>VLOOKUP(C4937,'成绩册 (3)'!B:G,6,0)</f>
        <v>缺考</v>
      </c>
    </row>
    <row r="4938" spans="1:11">
      <c r="A4938" s="4" t="s">
        <v>4431</v>
      </c>
      <c r="B4938" s="4" t="s">
        <v>40</v>
      </c>
      <c r="C4938" s="2">
        <v>22090311477</v>
      </c>
      <c r="D4938" s="5" t="s">
        <v>11</v>
      </c>
      <c r="E4938" s="5" t="s">
        <v>7237</v>
      </c>
      <c r="F4938" s="5" t="s">
        <v>11538</v>
      </c>
      <c r="G4938" s="5" t="s">
        <v>14</v>
      </c>
      <c r="H4938" s="5" t="s">
        <v>11539</v>
      </c>
      <c r="I4938" s="5" t="s">
        <v>11540</v>
      </c>
      <c r="J4938" s="5" t="s">
        <v>17</v>
      </c>
      <c r="K4938" s="2" t="str">
        <f>VLOOKUP(C4938,'成绩册 (3)'!B:G,6,0)</f>
        <v>缺考</v>
      </c>
    </row>
    <row r="4939" spans="1:11">
      <c r="A4939" s="4" t="s">
        <v>4431</v>
      </c>
      <c r="B4939" s="4" t="s">
        <v>44</v>
      </c>
      <c r="C4939" s="2">
        <v>22090311478</v>
      </c>
      <c r="D4939" s="5" t="s">
        <v>11</v>
      </c>
      <c r="E4939" s="5" t="s">
        <v>7237</v>
      </c>
      <c r="F4939" s="5" t="s">
        <v>11541</v>
      </c>
      <c r="G4939" s="5" t="s">
        <v>14</v>
      </c>
      <c r="H4939" s="5" t="s">
        <v>11542</v>
      </c>
      <c r="I4939" s="5" t="s">
        <v>11543</v>
      </c>
      <c r="J4939" s="5" t="s">
        <v>22</v>
      </c>
      <c r="K4939" s="2" t="str">
        <f>VLOOKUP(C4939,'成绩册 (3)'!B:G,6,0)</f>
        <v>缺考</v>
      </c>
    </row>
    <row r="4940" spans="1:11">
      <c r="A4940" s="4" t="s">
        <v>4431</v>
      </c>
      <c r="B4940" s="4" t="s">
        <v>52</v>
      </c>
      <c r="C4940" s="2">
        <v>22090311480</v>
      </c>
      <c r="D4940" s="5" t="s">
        <v>11</v>
      </c>
      <c r="E4940" s="5" t="s">
        <v>7237</v>
      </c>
      <c r="F4940" s="5" t="s">
        <v>11546</v>
      </c>
      <c r="G4940" s="5" t="s">
        <v>14</v>
      </c>
      <c r="H4940" s="5" t="s">
        <v>11547</v>
      </c>
      <c r="I4940" s="5" t="s">
        <v>11548</v>
      </c>
      <c r="J4940" s="5" t="s">
        <v>17</v>
      </c>
      <c r="K4940" s="2" t="str">
        <f>VLOOKUP(C4940,'成绩册 (3)'!B:G,6,0)</f>
        <v>缺考</v>
      </c>
    </row>
    <row r="4941" spans="1:11">
      <c r="A4941" s="4" t="s">
        <v>4431</v>
      </c>
      <c r="B4941" s="4" t="s">
        <v>56</v>
      </c>
      <c r="C4941" s="2">
        <v>22090311481</v>
      </c>
      <c r="D4941" s="5" t="s">
        <v>11</v>
      </c>
      <c r="E4941" s="5" t="s">
        <v>7237</v>
      </c>
      <c r="F4941" s="5" t="s">
        <v>11549</v>
      </c>
      <c r="G4941" s="5" t="s">
        <v>14</v>
      </c>
      <c r="H4941" s="5" t="s">
        <v>11550</v>
      </c>
      <c r="I4941" s="5" t="s">
        <v>11551</v>
      </c>
      <c r="J4941" s="5" t="s">
        <v>17</v>
      </c>
      <c r="K4941" s="2" t="str">
        <f>VLOOKUP(C4941,'成绩册 (3)'!B:G,6,0)</f>
        <v>缺考</v>
      </c>
    </row>
    <row r="4942" spans="1:11">
      <c r="A4942" s="4" t="s">
        <v>4431</v>
      </c>
      <c r="B4942" s="4" t="s">
        <v>64</v>
      </c>
      <c r="C4942" s="2">
        <v>22090311483</v>
      </c>
      <c r="D4942" s="5" t="s">
        <v>11</v>
      </c>
      <c r="E4942" s="5" t="s">
        <v>7237</v>
      </c>
      <c r="F4942" s="5" t="s">
        <v>11555</v>
      </c>
      <c r="G4942" s="5" t="s">
        <v>14</v>
      </c>
      <c r="H4942" s="5" t="s">
        <v>11556</v>
      </c>
      <c r="I4942" s="5" t="s">
        <v>11557</v>
      </c>
      <c r="J4942" s="5" t="s">
        <v>17</v>
      </c>
      <c r="K4942" s="2" t="str">
        <f>VLOOKUP(C4942,'成绩册 (3)'!B:G,6,0)</f>
        <v>缺考</v>
      </c>
    </row>
    <row r="4943" spans="1:11">
      <c r="A4943" s="4" t="s">
        <v>4431</v>
      </c>
      <c r="B4943" s="4" t="s">
        <v>72</v>
      </c>
      <c r="C4943" s="2">
        <v>22090311485</v>
      </c>
      <c r="D4943" s="5" t="s">
        <v>11</v>
      </c>
      <c r="E4943" s="5" t="s">
        <v>7237</v>
      </c>
      <c r="F4943" s="5" t="s">
        <v>11561</v>
      </c>
      <c r="G4943" s="5" t="s">
        <v>14</v>
      </c>
      <c r="H4943" s="5" t="s">
        <v>11562</v>
      </c>
      <c r="I4943" s="5" t="s">
        <v>11563</v>
      </c>
      <c r="J4943" s="5" t="s">
        <v>31</v>
      </c>
      <c r="K4943" s="2" t="str">
        <f>VLOOKUP(C4943,'成绩册 (3)'!B:G,6,0)</f>
        <v>缺考</v>
      </c>
    </row>
    <row r="4944" spans="1:11">
      <c r="A4944" s="4" t="s">
        <v>4431</v>
      </c>
      <c r="B4944" s="4" t="s">
        <v>76</v>
      </c>
      <c r="C4944" s="2">
        <v>22090311486</v>
      </c>
      <c r="D4944" s="5" t="s">
        <v>11</v>
      </c>
      <c r="E4944" s="5" t="s">
        <v>7237</v>
      </c>
      <c r="F4944" s="5" t="s">
        <v>11564</v>
      </c>
      <c r="G4944" s="5" t="s">
        <v>14</v>
      </c>
      <c r="H4944" s="5" t="s">
        <v>11565</v>
      </c>
      <c r="I4944" s="5" t="s">
        <v>11566</v>
      </c>
      <c r="J4944" s="5" t="s">
        <v>17</v>
      </c>
      <c r="K4944" s="2" t="str">
        <f>VLOOKUP(C4944,'成绩册 (3)'!B:G,6,0)</f>
        <v>缺考</v>
      </c>
    </row>
    <row r="4945" spans="1:11">
      <c r="A4945" s="4" t="s">
        <v>4431</v>
      </c>
      <c r="B4945" s="4" t="s">
        <v>84</v>
      </c>
      <c r="C4945" s="2">
        <v>22090311488</v>
      </c>
      <c r="D4945" s="5" t="s">
        <v>11</v>
      </c>
      <c r="E4945" s="5" t="s">
        <v>7237</v>
      </c>
      <c r="F4945" s="5" t="s">
        <v>11570</v>
      </c>
      <c r="G4945" s="5" t="s">
        <v>14</v>
      </c>
      <c r="H4945" s="5" t="s">
        <v>11571</v>
      </c>
      <c r="I4945" s="5" t="s">
        <v>11572</v>
      </c>
      <c r="J4945" s="5" t="s">
        <v>22</v>
      </c>
      <c r="K4945" s="2" t="str">
        <f>VLOOKUP(C4945,'成绩册 (3)'!B:G,6,0)</f>
        <v>缺考</v>
      </c>
    </row>
    <row r="4946" spans="1:11">
      <c r="A4946" s="4" t="s">
        <v>4431</v>
      </c>
      <c r="B4946" s="4" t="s">
        <v>88</v>
      </c>
      <c r="C4946" s="2">
        <v>22090311489</v>
      </c>
      <c r="D4946" s="5" t="s">
        <v>11</v>
      </c>
      <c r="E4946" s="5" t="s">
        <v>7237</v>
      </c>
      <c r="F4946" s="5" t="s">
        <v>11573</v>
      </c>
      <c r="G4946" s="5" t="s">
        <v>14</v>
      </c>
      <c r="H4946" s="5" t="s">
        <v>11574</v>
      </c>
      <c r="I4946" s="5" t="s">
        <v>11575</v>
      </c>
      <c r="J4946" s="5" t="s">
        <v>17</v>
      </c>
      <c r="K4946" s="2" t="str">
        <f>VLOOKUP(C4946,'成绩册 (3)'!B:G,6,0)</f>
        <v>缺考</v>
      </c>
    </row>
    <row r="4947" spans="1:11">
      <c r="A4947" s="4" t="s">
        <v>4431</v>
      </c>
      <c r="B4947" s="4" t="s">
        <v>96</v>
      </c>
      <c r="C4947" s="2">
        <v>22090311491</v>
      </c>
      <c r="D4947" s="5" t="s">
        <v>11</v>
      </c>
      <c r="E4947" s="5" t="s">
        <v>7237</v>
      </c>
      <c r="F4947" s="5" t="s">
        <v>11579</v>
      </c>
      <c r="G4947" s="5" t="s">
        <v>114</v>
      </c>
      <c r="H4947" s="5" t="s">
        <v>11580</v>
      </c>
      <c r="I4947" s="5" t="s">
        <v>11581</v>
      </c>
      <c r="J4947" s="5" t="s">
        <v>17</v>
      </c>
      <c r="K4947" s="2" t="str">
        <f>VLOOKUP(C4947,'成绩册 (3)'!B:G,6,0)</f>
        <v>缺考</v>
      </c>
    </row>
    <row r="4948" spans="1:11">
      <c r="A4948" s="4" t="s">
        <v>4431</v>
      </c>
      <c r="B4948" s="4" t="s">
        <v>100</v>
      </c>
      <c r="C4948" s="2">
        <v>22090311492</v>
      </c>
      <c r="D4948" s="5" t="s">
        <v>11</v>
      </c>
      <c r="E4948" s="5" t="s">
        <v>7237</v>
      </c>
      <c r="F4948" s="5" t="s">
        <v>11582</v>
      </c>
      <c r="G4948" s="5" t="s">
        <v>14</v>
      </c>
      <c r="H4948" s="5" t="s">
        <v>11583</v>
      </c>
      <c r="I4948" s="5" t="s">
        <v>11584</v>
      </c>
      <c r="J4948" s="5" t="s">
        <v>17</v>
      </c>
      <c r="K4948" s="2" t="str">
        <f>VLOOKUP(C4948,'成绩册 (3)'!B:G,6,0)</f>
        <v>缺考</v>
      </c>
    </row>
    <row r="4949" spans="1:11">
      <c r="A4949" s="4" t="s">
        <v>4431</v>
      </c>
      <c r="B4949" s="4" t="s">
        <v>112</v>
      </c>
      <c r="C4949" s="2">
        <v>22090311495</v>
      </c>
      <c r="D4949" s="5" t="s">
        <v>11</v>
      </c>
      <c r="E4949" s="5" t="s">
        <v>7237</v>
      </c>
      <c r="F4949" s="5" t="s">
        <v>11591</v>
      </c>
      <c r="G4949" s="5" t="s">
        <v>114</v>
      </c>
      <c r="H4949" s="5" t="s">
        <v>11592</v>
      </c>
      <c r="I4949" s="5" t="s">
        <v>11593</v>
      </c>
      <c r="J4949" s="5" t="s">
        <v>22</v>
      </c>
      <c r="K4949" s="2" t="str">
        <f>VLOOKUP(C4949,'成绩册 (3)'!B:G,6,0)</f>
        <v>缺考</v>
      </c>
    </row>
    <row r="4950" spans="1:11">
      <c r="A4950" s="4" t="s">
        <v>4431</v>
      </c>
      <c r="B4950" s="4" t="s">
        <v>117</v>
      </c>
      <c r="C4950" s="2">
        <v>22090311496</v>
      </c>
      <c r="D4950" s="5" t="s">
        <v>11</v>
      </c>
      <c r="E4950" s="5" t="s">
        <v>7237</v>
      </c>
      <c r="F4950" s="5" t="s">
        <v>11594</v>
      </c>
      <c r="G4950" s="5" t="s">
        <v>14</v>
      </c>
      <c r="H4950" s="5" t="s">
        <v>11595</v>
      </c>
      <c r="I4950" s="5" t="s">
        <v>11596</v>
      </c>
      <c r="J4950" s="5" t="s">
        <v>22</v>
      </c>
      <c r="K4950" s="2" t="str">
        <f>VLOOKUP(C4950,'成绩册 (3)'!B:G,6,0)</f>
        <v>缺考</v>
      </c>
    </row>
    <row r="4951" spans="1:11">
      <c r="A4951" s="4" t="s">
        <v>4431</v>
      </c>
      <c r="B4951" s="4" t="s">
        <v>129</v>
      </c>
      <c r="C4951" s="2">
        <v>22090311499</v>
      </c>
      <c r="D4951" s="5" t="s">
        <v>11</v>
      </c>
      <c r="E4951" s="5" t="s">
        <v>7237</v>
      </c>
      <c r="F4951" s="5" t="s">
        <v>11603</v>
      </c>
      <c r="G4951" s="5" t="s">
        <v>14</v>
      </c>
      <c r="H4951" s="5" t="s">
        <v>11604</v>
      </c>
      <c r="I4951" s="5" t="s">
        <v>11605</v>
      </c>
      <c r="J4951" s="5" t="s">
        <v>17</v>
      </c>
      <c r="K4951" s="2" t="str">
        <f>VLOOKUP(C4951,'成绩册 (3)'!B:G,6,0)</f>
        <v>缺考</v>
      </c>
    </row>
    <row r="4952" spans="1:11">
      <c r="A4952" s="4" t="s">
        <v>4431</v>
      </c>
      <c r="B4952" s="4" t="s">
        <v>133</v>
      </c>
      <c r="C4952" s="2">
        <v>22090311500</v>
      </c>
      <c r="D4952" s="5" t="s">
        <v>11</v>
      </c>
      <c r="E4952" s="5" t="s">
        <v>7237</v>
      </c>
      <c r="F4952" s="5" t="s">
        <v>11606</v>
      </c>
      <c r="G4952" s="5" t="s">
        <v>114</v>
      </c>
      <c r="H4952" s="5" t="s">
        <v>11607</v>
      </c>
      <c r="I4952" s="5" t="s">
        <v>11608</v>
      </c>
      <c r="J4952" s="5" t="s">
        <v>6906</v>
      </c>
      <c r="K4952" s="2" t="str">
        <f>VLOOKUP(C4952,'成绩册 (3)'!B:G,6,0)</f>
        <v>缺考</v>
      </c>
    </row>
    <row r="4953" spans="1:11">
      <c r="A4953" s="4" t="s">
        <v>4431</v>
      </c>
      <c r="B4953" s="4" t="s">
        <v>137</v>
      </c>
      <c r="C4953" s="2">
        <v>22090311501</v>
      </c>
      <c r="D4953" s="5" t="s">
        <v>11</v>
      </c>
      <c r="E4953" s="5" t="s">
        <v>7237</v>
      </c>
      <c r="F4953" s="5" t="s">
        <v>11609</v>
      </c>
      <c r="G4953" s="5" t="s">
        <v>114</v>
      </c>
      <c r="H4953" s="5" t="s">
        <v>11610</v>
      </c>
      <c r="I4953" s="5" t="s">
        <v>11611</v>
      </c>
      <c r="J4953" s="5" t="s">
        <v>17</v>
      </c>
      <c r="K4953" s="2" t="str">
        <f>VLOOKUP(C4953,'成绩册 (3)'!B:G,6,0)</f>
        <v>缺考</v>
      </c>
    </row>
    <row r="4954" spans="1:11">
      <c r="A4954" s="4" t="s">
        <v>4431</v>
      </c>
      <c r="B4954" s="4" t="s">
        <v>141</v>
      </c>
      <c r="C4954" s="2">
        <v>22090311502</v>
      </c>
      <c r="D4954" s="5" t="s">
        <v>11</v>
      </c>
      <c r="E4954" s="5" t="s">
        <v>7237</v>
      </c>
      <c r="F4954" s="5" t="s">
        <v>11612</v>
      </c>
      <c r="G4954" s="5" t="s">
        <v>14</v>
      </c>
      <c r="H4954" s="5" t="s">
        <v>11613</v>
      </c>
      <c r="I4954" s="5" t="s">
        <v>11614</v>
      </c>
      <c r="J4954" s="5" t="s">
        <v>17</v>
      </c>
      <c r="K4954" s="2" t="str">
        <f>VLOOKUP(C4954,'成绩册 (3)'!B:G,6,0)</f>
        <v>缺考</v>
      </c>
    </row>
    <row r="4955" spans="1:11">
      <c r="A4955" s="4" t="s">
        <v>4534</v>
      </c>
      <c r="B4955" s="4" t="s">
        <v>23</v>
      </c>
      <c r="C4955" s="2">
        <v>22090311508</v>
      </c>
      <c r="D4955" s="5" t="s">
        <v>11</v>
      </c>
      <c r="E4955" s="5" t="s">
        <v>7237</v>
      </c>
      <c r="F4955" s="5" t="s">
        <v>11629</v>
      </c>
      <c r="G4955" s="5" t="s">
        <v>114</v>
      </c>
      <c r="H4955" s="5" t="s">
        <v>11630</v>
      </c>
      <c r="I4955" s="5" t="s">
        <v>11631</v>
      </c>
      <c r="J4955" s="5" t="s">
        <v>17</v>
      </c>
      <c r="K4955" s="2" t="str">
        <f>VLOOKUP(C4955,'成绩册 (3)'!B:G,6,0)</f>
        <v>缺考</v>
      </c>
    </row>
    <row r="4956" spans="1:11">
      <c r="A4956" s="4" t="s">
        <v>4534</v>
      </c>
      <c r="B4956" s="4" t="s">
        <v>27</v>
      </c>
      <c r="C4956" s="2">
        <v>22090311509</v>
      </c>
      <c r="D4956" s="5" t="s">
        <v>11</v>
      </c>
      <c r="E4956" s="5" t="s">
        <v>7237</v>
      </c>
      <c r="F4956" s="5" t="s">
        <v>11632</v>
      </c>
      <c r="G4956" s="5" t="s">
        <v>14</v>
      </c>
      <c r="H4956" s="5" t="s">
        <v>11633</v>
      </c>
      <c r="I4956" s="5" t="s">
        <v>11634</v>
      </c>
      <c r="J4956" s="5" t="s">
        <v>1101</v>
      </c>
      <c r="K4956" s="2" t="str">
        <f>VLOOKUP(C4956,'成绩册 (3)'!B:G,6,0)</f>
        <v>缺考</v>
      </c>
    </row>
    <row r="4957" spans="1:11">
      <c r="A4957" s="4" t="s">
        <v>4534</v>
      </c>
      <c r="B4957" s="4" t="s">
        <v>32</v>
      </c>
      <c r="C4957" s="2">
        <v>22090311510</v>
      </c>
      <c r="D4957" s="5" t="s">
        <v>11</v>
      </c>
      <c r="E4957" s="5" t="s">
        <v>7237</v>
      </c>
      <c r="F4957" s="5" t="s">
        <v>11635</v>
      </c>
      <c r="G4957" s="5" t="s">
        <v>14</v>
      </c>
      <c r="H4957" s="5" t="s">
        <v>11636</v>
      </c>
      <c r="I4957" s="5" t="s">
        <v>11637</v>
      </c>
      <c r="J4957" s="5" t="s">
        <v>17</v>
      </c>
      <c r="K4957" s="2" t="str">
        <f>VLOOKUP(C4957,'成绩册 (3)'!B:G,6,0)</f>
        <v>缺考</v>
      </c>
    </row>
    <row r="4958" spans="1:11">
      <c r="A4958" s="4" t="s">
        <v>4534</v>
      </c>
      <c r="B4958" s="4" t="s">
        <v>36</v>
      </c>
      <c r="C4958" s="2">
        <v>22090311511</v>
      </c>
      <c r="D4958" s="5" t="s">
        <v>11</v>
      </c>
      <c r="E4958" s="5" t="s">
        <v>7237</v>
      </c>
      <c r="F4958" s="5" t="s">
        <v>11638</v>
      </c>
      <c r="G4958" s="5" t="s">
        <v>14</v>
      </c>
      <c r="H4958" s="5" t="s">
        <v>11639</v>
      </c>
      <c r="I4958" s="5" t="s">
        <v>11640</v>
      </c>
      <c r="J4958" s="5" t="s">
        <v>178</v>
      </c>
      <c r="K4958" s="2" t="str">
        <f>VLOOKUP(C4958,'成绩册 (3)'!B:G,6,0)</f>
        <v>缺考</v>
      </c>
    </row>
    <row r="4959" spans="1:11">
      <c r="A4959" s="4" t="s">
        <v>4534</v>
      </c>
      <c r="B4959" s="4" t="s">
        <v>44</v>
      </c>
      <c r="C4959" s="2">
        <v>22090311513</v>
      </c>
      <c r="D4959" s="5" t="s">
        <v>11</v>
      </c>
      <c r="E4959" s="5" t="s">
        <v>7237</v>
      </c>
      <c r="F4959" s="5" t="s">
        <v>11644</v>
      </c>
      <c r="G4959" s="5" t="s">
        <v>14</v>
      </c>
      <c r="H4959" s="5" t="s">
        <v>11645</v>
      </c>
      <c r="I4959" s="5" t="s">
        <v>11646</v>
      </c>
      <c r="J4959" s="5" t="s">
        <v>17</v>
      </c>
      <c r="K4959" s="2" t="str">
        <f>VLOOKUP(C4959,'成绩册 (3)'!B:G,6,0)</f>
        <v>缺考</v>
      </c>
    </row>
    <row r="4960" spans="1:11">
      <c r="A4960" s="4" t="s">
        <v>4534</v>
      </c>
      <c r="B4960" s="4" t="s">
        <v>48</v>
      </c>
      <c r="C4960" s="2">
        <v>22090311514</v>
      </c>
      <c r="D4960" s="5" t="s">
        <v>11</v>
      </c>
      <c r="E4960" s="5" t="s">
        <v>7237</v>
      </c>
      <c r="F4960" s="5" t="s">
        <v>11647</v>
      </c>
      <c r="G4960" s="5" t="s">
        <v>14</v>
      </c>
      <c r="H4960" s="5" t="s">
        <v>11648</v>
      </c>
      <c r="I4960" s="5" t="s">
        <v>11649</v>
      </c>
      <c r="J4960" s="5" t="s">
        <v>17</v>
      </c>
      <c r="K4960" s="2" t="str">
        <f>VLOOKUP(C4960,'成绩册 (3)'!B:G,6,0)</f>
        <v>缺考</v>
      </c>
    </row>
    <row r="4961" spans="1:11">
      <c r="A4961" s="4" t="s">
        <v>4534</v>
      </c>
      <c r="B4961" s="4" t="s">
        <v>64</v>
      </c>
      <c r="C4961" s="2">
        <v>22090311518</v>
      </c>
      <c r="D4961" s="5" t="s">
        <v>11</v>
      </c>
      <c r="E4961" s="5" t="s">
        <v>7237</v>
      </c>
      <c r="F4961" s="5" t="s">
        <v>11659</v>
      </c>
      <c r="G4961" s="5" t="s">
        <v>114</v>
      </c>
      <c r="H4961" s="5" t="s">
        <v>11660</v>
      </c>
      <c r="I4961" s="5" t="s">
        <v>11661</v>
      </c>
      <c r="J4961" s="5" t="s">
        <v>17</v>
      </c>
      <c r="K4961" s="2" t="str">
        <f>VLOOKUP(C4961,'成绩册 (3)'!B:G,6,0)</f>
        <v>缺考</v>
      </c>
    </row>
    <row r="4962" spans="1:11">
      <c r="A4962" s="4" t="s">
        <v>4534</v>
      </c>
      <c r="B4962" s="4" t="s">
        <v>72</v>
      </c>
      <c r="C4962" s="2">
        <v>22090311520</v>
      </c>
      <c r="D4962" s="5" t="s">
        <v>11</v>
      </c>
      <c r="E4962" s="5" t="s">
        <v>7237</v>
      </c>
      <c r="F4962" s="5" t="s">
        <v>11664</v>
      </c>
      <c r="G4962" s="5" t="s">
        <v>14</v>
      </c>
      <c r="H4962" s="5" t="s">
        <v>11665</v>
      </c>
      <c r="I4962" s="5" t="s">
        <v>11666</v>
      </c>
      <c r="J4962" s="5" t="s">
        <v>17</v>
      </c>
      <c r="K4962" s="2" t="str">
        <f>VLOOKUP(C4962,'成绩册 (3)'!B:G,6,0)</f>
        <v>缺考</v>
      </c>
    </row>
    <row r="4963" spans="1:11">
      <c r="A4963" s="4" t="s">
        <v>4534</v>
      </c>
      <c r="B4963" s="4" t="s">
        <v>80</v>
      </c>
      <c r="C4963" s="2">
        <v>22090311522</v>
      </c>
      <c r="D4963" s="5" t="s">
        <v>11</v>
      </c>
      <c r="E4963" s="5" t="s">
        <v>7237</v>
      </c>
      <c r="F4963" s="5" t="s">
        <v>11669</v>
      </c>
      <c r="G4963" s="5" t="s">
        <v>114</v>
      </c>
      <c r="H4963" s="5" t="s">
        <v>11670</v>
      </c>
      <c r="I4963" s="5" t="s">
        <v>11671</v>
      </c>
      <c r="J4963" s="5" t="s">
        <v>17</v>
      </c>
      <c r="K4963" s="2" t="str">
        <f>VLOOKUP(C4963,'成绩册 (3)'!B:G,6,0)</f>
        <v>缺考</v>
      </c>
    </row>
    <row r="4964" spans="1:11">
      <c r="A4964" s="4" t="s">
        <v>4534</v>
      </c>
      <c r="B4964" s="4" t="s">
        <v>84</v>
      </c>
      <c r="C4964" s="2">
        <v>22090311523</v>
      </c>
      <c r="D4964" s="5" t="s">
        <v>11</v>
      </c>
      <c r="E4964" s="5" t="s">
        <v>7237</v>
      </c>
      <c r="F4964" s="5" t="s">
        <v>11672</v>
      </c>
      <c r="G4964" s="5" t="s">
        <v>14</v>
      </c>
      <c r="H4964" s="5" t="s">
        <v>11673</v>
      </c>
      <c r="I4964" s="5" t="s">
        <v>11674</v>
      </c>
      <c r="J4964" s="5" t="s">
        <v>17</v>
      </c>
      <c r="K4964" s="2" t="str">
        <f>VLOOKUP(C4964,'成绩册 (3)'!B:G,6,0)</f>
        <v>缺考</v>
      </c>
    </row>
    <row r="4965" spans="1:11">
      <c r="A4965" s="4" t="s">
        <v>4534</v>
      </c>
      <c r="B4965" s="4" t="s">
        <v>88</v>
      </c>
      <c r="C4965" s="2">
        <v>22090311524</v>
      </c>
      <c r="D4965" s="5" t="s">
        <v>11</v>
      </c>
      <c r="E4965" s="5" t="s">
        <v>7237</v>
      </c>
      <c r="F4965" s="5" t="s">
        <v>11675</v>
      </c>
      <c r="G4965" s="5" t="s">
        <v>14</v>
      </c>
      <c r="H4965" s="5" t="s">
        <v>11676</v>
      </c>
      <c r="I4965" s="5" t="s">
        <v>11677</v>
      </c>
      <c r="J4965" s="5" t="s">
        <v>22</v>
      </c>
      <c r="K4965" s="2" t="str">
        <f>VLOOKUP(C4965,'成绩册 (3)'!B:G,6,0)</f>
        <v>缺考</v>
      </c>
    </row>
    <row r="4966" spans="1:11">
      <c r="A4966" s="4" t="s">
        <v>4534</v>
      </c>
      <c r="B4966" s="4" t="s">
        <v>92</v>
      </c>
      <c r="C4966" s="2">
        <v>22090311525</v>
      </c>
      <c r="D4966" s="5" t="s">
        <v>11</v>
      </c>
      <c r="E4966" s="5" t="s">
        <v>7237</v>
      </c>
      <c r="F4966" s="5" t="s">
        <v>11678</v>
      </c>
      <c r="G4966" s="5" t="s">
        <v>14</v>
      </c>
      <c r="H4966" s="5" t="s">
        <v>11679</v>
      </c>
      <c r="I4966" s="5" t="s">
        <v>11680</v>
      </c>
      <c r="J4966" s="5" t="s">
        <v>17</v>
      </c>
      <c r="K4966" s="2" t="str">
        <f>VLOOKUP(C4966,'成绩册 (3)'!B:G,6,0)</f>
        <v>缺考</v>
      </c>
    </row>
    <row r="4967" spans="1:11">
      <c r="A4967" s="4" t="s">
        <v>4534</v>
      </c>
      <c r="B4967" s="4" t="s">
        <v>96</v>
      </c>
      <c r="C4967" s="2">
        <v>22090311526</v>
      </c>
      <c r="D4967" s="5" t="s">
        <v>11</v>
      </c>
      <c r="E4967" s="5" t="s">
        <v>7237</v>
      </c>
      <c r="F4967" s="5" t="s">
        <v>11681</v>
      </c>
      <c r="G4967" s="5" t="s">
        <v>14</v>
      </c>
      <c r="H4967" s="5" t="s">
        <v>11682</v>
      </c>
      <c r="I4967" s="5" t="s">
        <v>11683</v>
      </c>
      <c r="J4967" s="5" t="s">
        <v>22</v>
      </c>
      <c r="K4967" s="2" t="str">
        <f>VLOOKUP(C4967,'成绩册 (3)'!B:G,6,0)</f>
        <v>缺考</v>
      </c>
    </row>
    <row r="4968" spans="1:11">
      <c r="A4968" s="4" t="s">
        <v>4534</v>
      </c>
      <c r="B4968" s="4" t="s">
        <v>100</v>
      </c>
      <c r="C4968" s="2">
        <v>22090311527</v>
      </c>
      <c r="D4968" s="5" t="s">
        <v>11</v>
      </c>
      <c r="E4968" s="5" t="s">
        <v>7237</v>
      </c>
      <c r="F4968" s="5" t="s">
        <v>11684</v>
      </c>
      <c r="G4968" s="5" t="s">
        <v>14</v>
      </c>
      <c r="H4968" s="5" t="s">
        <v>11685</v>
      </c>
      <c r="I4968" s="5" t="s">
        <v>11686</v>
      </c>
      <c r="J4968" s="5" t="s">
        <v>17</v>
      </c>
      <c r="K4968" s="2" t="str">
        <f>VLOOKUP(C4968,'成绩册 (3)'!B:G,6,0)</f>
        <v>缺考</v>
      </c>
    </row>
    <row r="4969" spans="1:11">
      <c r="A4969" s="4" t="s">
        <v>4534</v>
      </c>
      <c r="B4969" s="4" t="s">
        <v>104</v>
      </c>
      <c r="C4969" s="2">
        <v>22090311528</v>
      </c>
      <c r="D4969" s="5" t="s">
        <v>11</v>
      </c>
      <c r="E4969" s="5" t="s">
        <v>7237</v>
      </c>
      <c r="F4969" s="5" t="s">
        <v>11687</v>
      </c>
      <c r="G4969" s="5" t="s">
        <v>14</v>
      </c>
      <c r="H4969" s="5" t="s">
        <v>11688</v>
      </c>
      <c r="I4969" s="5" t="s">
        <v>11689</v>
      </c>
      <c r="J4969" s="5" t="s">
        <v>178</v>
      </c>
      <c r="K4969" s="2" t="str">
        <f>VLOOKUP(C4969,'成绩册 (3)'!B:G,6,0)</f>
        <v>缺考</v>
      </c>
    </row>
    <row r="4970" spans="1:11">
      <c r="A4970" s="4" t="s">
        <v>4534</v>
      </c>
      <c r="B4970" s="4" t="s">
        <v>108</v>
      </c>
      <c r="C4970" s="2">
        <v>22090311529</v>
      </c>
      <c r="D4970" s="5" t="s">
        <v>11</v>
      </c>
      <c r="E4970" s="5" t="s">
        <v>7237</v>
      </c>
      <c r="F4970" s="5" t="s">
        <v>11690</v>
      </c>
      <c r="G4970" s="5" t="s">
        <v>14</v>
      </c>
      <c r="H4970" s="5" t="s">
        <v>11691</v>
      </c>
      <c r="I4970" s="5" t="s">
        <v>11692</v>
      </c>
      <c r="J4970" s="5" t="s">
        <v>1101</v>
      </c>
      <c r="K4970" s="2" t="str">
        <f>VLOOKUP(C4970,'成绩册 (3)'!B:G,6,0)</f>
        <v>缺考</v>
      </c>
    </row>
    <row r="4971" spans="1:11">
      <c r="A4971" s="4" t="s">
        <v>4534</v>
      </c>
      <c r="B4971" s="4" t="s">
        <v>112</v>
      </c>
      <c r="C4971" s="2">
        <v>22090311530</v>
      </c>
      <c r="D4971" s="5" t="s">
        <v>11</v>
      </c>
      <c r="E4971" s="5" t="s">
        <v>7237</v>
      </c>
      <c r="F4971" s="5" t="s">
        <v>11693</v>
      </c>
      <c r="G4971" s="5" t="s">
        <v>14</v>
      </c>
      <c r="H4971" s="5" t="s">
        <v>11694</v>
      </c>
      <c r="I4971" s="5" t="s">
        <v>11695</v>
      </c>
      <c r="J4971" s="5" t="s">
        <v>17</v>
      </c>
      <c r="K4971" s="2" t="str">
        <f>VLOOKUP(C4971,'成绩册 (3)'!B:G,6,0)</f>
        <v>缺考</v>
      </c>
    </row>
    <row r="4972" spans="1:11">
      <c r="A4972" s="4" t="s">
        <v>4534</v>
      </c>
      <c r="B4972" s="4" t="s">
        <v>117</v>
      </c>
      <c r="C4972" s="2">
        <v>22090311531</v>
      </c>
      <c r="D4972" s="5" t="s">
        <v>11</v>
      </c>
      <c r="E4972" s="5" t="s">
        <v>7237</v>
      </c>
      <c r="F4972" s="5" t="s">
        <v>11696</v>
      </c>
      <c r="G4972" s="5" t="s">
        <v>114</v>
      </c>
      <c r="H4972" s="5" t="s">
        <v>11697</v>
      </c>
      <c r="I4972" s="5" t="s">
        <v>11698</v>
      </c>
      <c r="J4972" s="5" t="s">
        <v>17</v>
      </c>
      <c r="K4972" s="2" t="str">
        <f>VLOOKUP(C4972,'成绩册 (3)'!B:G,6,0)</f>
        <v>缺考</v>
      </c>
    </row>
    <row r="4973" spans="1:11">
      <c r="A4973" s="4" t="s">
        <v>4534</v>
      </c>
      <c r="B4973" s="4" t="s">
        <v>133</v>
      </c>
      <c r="C4973" s="2">
        <v>22090311535</v>
      </c>
      <c r="D4973" s="5" t="s">
        <v>11</v>
      </c>
      <c r="E4973" s="5" t="s">
        <v>7237</v>
      </c>
      <c r="F4973" s="5" t="s">
        <v>6143</v>
      </c>
      <c r="G4973" s="5" t="s">
        <v>14</v>
      </c>
      <c r="H4973" s="5" t="s">
        <v>11708</v>
      </c>
      <c r="I4973" s="5" t="s">
        <v>11709</v>
      </c>
      <c r="J4973" s="5" t="s">
        <v>22</v>
      </c>
      <c r="K4973" s="2" t="str">
        <f>VLOOKUP(C4973,'成绩册 (3)'!B:G,6,0)</f>
        <v>缺考</v>
      </c>
    </row>
    <row r="4974" spans="1:11">
      <c r="A4974" s="4" t="s">
        <v>4534</v>
      </c>
      <c r="B4974" s="4" t="s">
        <v>137</v>
      </c>
      <c r="C4974" s="2">
        <v>22090311536</v>
      </c>
      <c r="D4974" s="5" t="s">
        <v>11</v>
      </c>
      <c r="E4974" s="5" t="s">
        <v>7237</v>
      </c>
      <c r="F4974" s="5" t="s">
        <v>11710</v>
      </c>
      <c r="G4974" s="5" t="s">
        <v>14</v>
      </c>
      <c r="H4974" s="5" t="s">
        <v>11711</v>
      </c>
      <c r="I4974" s="5" t="s">
        <v>11712</v>
      </c>
      <c r="J4974" s="5" t="s">
        <v>17</v>
      </c>
      <c r="K4974" s="2" t="str">
        <f>VLOOKUP(C4974,'成绩册 (3)'!B:G,6,0)</f>
        <v>缺考</v>
      </c>
    </row>
    <row r="4975" spans="1:11">
      <c r="A4975" s="4" t="s">
        <v>4534</v>
      </c>
      <c r="B4975" s="4" t="s">
        <v>141</v>
      </c>
      <c r="C4975" s="2">
        <v>22090311537</v>
      </c>
      <c r="D4975" s="5" t="s">
        <v>11</v>
      </c>
      <c r="E4975" s="5" t="s">
        <v>7237</v>
      </c>
      <c r="F4975" s="5" t="s">
        <v>11713</v>
      </c>
      <c r="G4975" s="5" t="s">
        <v>14</v>
      </c>
      <c r="H4975" s="5" t="s">
        <v>11714</v>
      </c>
      <c r="I4975" s="5" t="s">
        <v>11715</v>
      </c>
      <c r="J4975" s="5" t="s">
        <v>17</v>
      </c>
      <c r="K4975" s="2" t="str">
        <f>VLOOKUP(C4975,'成绩册 (3)'!B:G,6,0)</f>
        <v>缺考</v>
      </c>
    </row>
    <row r="4976" spans="1:11">
      <c r="A4976" s="4" t="s">
        <v>4534</v>
      </c>
      <c r="B4976" s="4" t="s">
        <v>145</v>
      </c>
      <c r="C4976" s="2">
        <v>22090311538</v>
      </c>
      <c r="D4976" s="5" t="s">
        <v>11</v>
      </c>
      <c r="E4976" s="5" t="s">
        <v>7237</v>
      </c>
      <c r="F4976" s="5" t="s">
        <v>10098</v>
      </c>
      <c r="G4976" s="5" t="s">
        <v>14</v>
      </c>
      <c r="H4976" s="5" t="s">
        <v>11716</v>
      </c>
      <c r="I4976" s="5" t="s">
        <v>11717</v>
      </c>
      <c r="J4976" s="5" t="s">
        <v>17</v>
      </c>
      <c r="K4976" s="2" t="str">
        <f>VLOOKUP(C4976,'成绩册 (3)'!B:G,6,0)</f>
        <v>缺考</v>
      </c>
    </row>
    <row r="4977" spans="1:11">
      <c r="A4977" s="4" t="s">
        <v>4534</v>
      </c>
      <c r="B4977" s="4" t="s">
        <v>149</v>
      </c>
      <c r="C4977" s="2">
        <v>22090311539</v>
      </c>
      <c r="D4977" s="5" t="s">
        <v>11</v>
      </c>
      <c r="E4977" s="5" t="s">
        <v>7237</v>
      </c>
      <c r="F4977" s="5" t="s">
        <v>11718</v>
      </c>
      <c r="G4977" s="5" t="s">
        <v>14</v>
      </c>
      <c r="H4977" s="5" t="s">
        <v>11719</v>
      </c>
      <c r="I4977" s="5" t="s">
        <v>11720</v>
      </c>
      <c r="J4977" s="5" t="s">
        <v>17</v>
      </c>
      <c r="K4977" s="2" t="str">
        <f>VLOOKUP(C4977,'成绩册 (3)'!B:G,6,0)</f>
        <v>缺考</v>
      </c>
    </row>
    <row r="4978" spans="1:11">
      <c r="A4978" s="4" t="s">
        <v>4534</v>
      </c>
      <c r="B4978" s="4" t="s">
        <v>153</v>
      </c>
      <c r="C4978" s="2">
        <v>22090311540</v>
      </c>
      <c r="D4978" s="5" t="s">
        <v>11</v>
      </c>
      <c r="E4978" s="5" t="s">
        <v>7237</v>
      </c>
      <c r="F4978" s="5" t="s">
        <v>11721</v>
      </c>
      <c r="G4978" s="5" t="s">
        <v>14</v>
      </c>
      <c r="H4978" s="5" t="s">
        <v>11722</v>
      </c>
      <c r="I4978" s="5" t="s">
        <v>11723</v>
      </c>
      <c r="J4978" s="5" t="s">
        <v>17</v>
      </c>
      <c r="K4978" s="2" t="str">
        <f>VLOOKUP(C4978,'成绩册 (3)'!B:G,6,0)</f>
        <v>缺考</v>
      </c>
    </row>
    <row r="4979" spans="1:11">
      <c r="A4979" s="4" t="s">
        <v>4638</v>
      </c>
      <c r="B4979" s="4" t="s">
        <v>10</v>
      </c>
      <c r="C4979" s="2">
        <v>22090311541</v>
      </c>
      <c r="D4979" s="5" t="s">
        <v>11</v>
      </c>
      <c r="E4979" s="5" t="s">
        <v>7237</v>
      </c>
      <c r="F4979" s="5" t="s">
        <v>11724</v>
      </c>
      <c r="G4979" s="5" t="s">
        <v>14</v>
      </c>
      <c r="H4979" s="5" t="s">
        <v>11725</v>
      </c>
      <c r="I4979" s="5" t="s">
        <v>11726</v>
      </c>
      <c r="J4979" s="5" t="s">
        <v>17</v>
      </c>
      <c r="K4979" s="2" t="str">
        <f>VLOOKUP(C4979,'成绩册 (3)'!B:G,6,0)</f>
        <v>缺考</v>
      </c>
    </row>
    <row r="4980" spans="1:11">
      <c r="A4980" s="4" t="s">
        <v>4638</v>
      </c>
      <c r="B4980" s="4" t="s">
        <v>18</v>
      </c>
      <c r="C4980" s="2">
        <v>22090311542</v>
      </c>
      <c r="D4980" s="5" t="s">
        <v>11</v>
      </c>
      <c r="E4980" s="5" t="s">
        <v>7237</v>
      </c>
      <c r="F4980" s="5" t="s">
        <v>11727</v>
      </c>
      <c r="G4980" s="5" t="s">
        <v>14</v>
      </c>
      <c r="H4980" s="5" t="s">
        <v>11728</v>
      </c>
      <c r="I4980" s="5" t="s">
        <v>11729</v>
      </c>
      <c r="J4980" s="5" t="s">
        <v>31</v>
      </c>
      <c r="K4980" s="2" t="str">
        <f>VLOOKUP(C4980,'成绩册 (3)'!B:G,6,0)</f>
        <v>缺考</v>
      </c>
    </row>
    <row r="4981" spans="1:11">
      <c r="A4981" s="4" t="s">
        <v>4638</v>
      </c>
      <c r="B4981" s="4" t="s">
        <v>27</v>
      </c>
      <c r="C4981" s="2">
        <v>22090311544</v>
      </c>
      <c r="D4981" s="5" t="s">
        <v>11</v>
      </c>
      <c r="E4981" s="5" t="s">
        <v>7237</v>
      </c>
      <c r="F4981" s="5" t="s">
        <v>11733</v>
      </c>
      <c r="G4981" s="5" t="s">
        <v>14</v>
      </c>
      <c r="H4981" s="5" t="s">
        <v>11734</v>
      </c>
      <c r="I4981" s="5" t="s">
        <v>11735</v>
      </c>
      <c r="J4981" s="5" t="s">
        <v>22</v>
      </c>
      <c r="K4981" s="2" t="str">
        <f>VLOOKUP(C4981,'成绩册 (3)'!B:G,6,0)</f>
        <v>缺考</v>
      </c>
    </row>
    <row r="4982" spans="1:11">
      <c r="A4982" s="4" t="s">
        <v>4638</v>
      </c>
      <c r="B4982" s="4" t="s">
        <v>44</v>
      </c>
      <c r="C4982" s="2">
        <v>22090311548</v>
      </c>
      <c r="D4982" s="5" t="s">
        <v>11</v>
      </c>
      <c r="E4982" s="5" t="s">
        <v>7237</v>
      </c>
      <c r="F4982" s="5" t="s">
        <v>11745</v>
      </c>
      <c r="G4982" s="5" t="s">
        <v>14</v>
      </c>
      <c r="H4982" s="5" t="s">
        <v>11746</v>
      </c>
      <c r="I4982" s="5" t="s">
        <v>11747</v>
      </c>
      <c r="J4982" s="5" t="s">
        <v>17</v>
      </c>
      <c r="K4982" s="2" t="str">
        <f>VLOOKUP(C4982,'成绩册 (3)'!B:G,6,0)</f>
        <v>缺考</v>
      </c>
    </row>
    <row r="4983" spans="1:11">
      <c r="A4983" s="4" t="s">
        <v>4638</v>
      </c>
      <c r="B4983" s="4" t="s">
        <v>48</v>
      </c>
      <c r="C4983" s="2">
        <v>22090311549</v>
      </c>
      <c r="D4983" s="5" t="s">
        <v>11</v>
      </c>
      <c r="E4983" s="5" t="s">
        <v>7237</v>
      </c>
      <c r="F4983" s="5" t="s">
        <v>11748</v>
      </c>
      <c r="G4983" s="5" t="s">
        <v>14</v>
      </c>
      <c r="H4983" s="5" t="s">
        <v>11749</v>
      </c>
      <c r="I4983" s="5" t="s">
        <v>11750</v>
      </c>
      <c r="J4983" s="5" t="s">
        <v>17</v>
      </c>
      <c r="K4983" s="2" t="str">
        <f>VLOOKUP(C4983,'成绩册 (3)'!B:G,6,0)</f>
        <v>缺考</v>
      </c>
    </row>
    <row r="4984" spans="1:11">
      <c r="A4984" s="4" t="s">
        <v>4638</v>
      </c>
      <c r="B4984" s="4" t="s">
        <v>60</v>
      </c>
      <c r="C4984" s="2">
        <v>22090311552</v>
      </c>
      <c r="D4984" s="5" t="s">
        <v>11</v>
      </c>
      <c r="E4984" s="5" t="s">
        <v>7237</v>
      </c>
      <c r="F4984" s="5" t="s">
        <v>11757</v>
      </c>
      <c r="G4984" s="5" t="s">
        <v>114</v>
      </c>
      <c r="H4984" s="5" t="s">
        <v>11758</v>
      </c>
      <c r="I4984" s="5" t="s">
        <v>11759</v>
      </c>
      <c r="J4984" s="5" t="s">
        <v>17</v>
      </c>
      <c r="K4984" s="2" t="str">
        <f>VLOOKUP(C4984,'成绩册 (3)'!B:G,6,0)</f>
        <v>缺考</v>
      </c>
    </row>
    <row r="4985" spans="1:11">
      <c r="A4985" s="4" t="s">
        <v>4638</v>
      </c>
      <c r="B4985" s="4" t="s">
        <v>64</v>
      </c>
      <c r="C4985" s="2">
        <v>22090311553</v>
      </c>
      <c r="D4985" s="5" t="s">
        <v>11</v>
      </c>
      <c r="E4985" s="5" t="s">
        <v>7237</v>
      </c>
      <c r="F4985" s="5" t="s">
        <v>11760</v>
      </c>
      <c r="G4985" s="5" t="s">
        <v>114</v>
      </c>
      <c r="H4985" s="5" t="s">
        <v>11761</v>
      </c>
      <c r="I4985" s="5" t="s">
        <v>11762</v>
      </c>
      <c r="J4985" s="5" t="s">
        <v>22</v>
      </c>
      <c r="K4985" s="2" t="str">
        <f>VLOOKUP(C4985,'成绩册 (3)'!B:G,6,0)</f>
        <v>缺考</v>
      </c>
    </row>
    <row r="4986" spans="1:11">
      <c r="A4986" s="4" t="s">
        <v>4638</v>
      </c>
      <c r="B4986" s="4" t="s">
        <v>68</v>
      </c>
      <c r="C4986" s="2">
        <v>22090311554</v>
      </c>
      <c r="D4986" s="5" t="s">
        <v>11</v>
      </c>
      <c r="E4986" s="5" t="s">
        <v>7237</v>
      </c>
      <c r="F4986" s="5" t="s">
        <v>11763</v>
      </c>
      <c r="G4986" s="5" t="s">
        <v>14</v>
      </c>
      <c r="H4986" s="5" t="s">
        <v>11764</v>
      </c>
      <c r="I4986" s="5" t="s">
        <v>11765</v>
      </c>
      <c r="J4986" s="5" t="s">
        <v>22</v>
      </c>
      <c r="K4986" s="2" t="str">
        <f>VLOOKUP(C4986,'成绩册 (3)'!B:G,6,0)</f>
        <v>缺考</v>
      </c>
    </row>
    <row r="4987" spans="1:11">
      <c r="A4987" s="4" t="s">
        <v>4638</v>
      </c>
      <c r="B4987" s="4" t="s">
        <v>72</v>
      </c>
      <c r="C4987" s="2">
        <v>22090311555</v>
      </c>
      <c r="D4987" s="5" t="s">
        <v>11</v>
      </c>
      <c r="E4987" s="5" t="s">
        <v>7237</v>
      </c>
      <c r="F4987" s="5" t="s">
        <v>11766</v>
      </c>
      <c r="G4987" s="5" t="s">
        <v>14</v>
      </c>
      <c r="H4987" s="5" t="s">
        <v>11767</v>
      </c>
      <c r="I4987" s="5" t="s">
        <v>11768</v>
      </c>
      <c r="J4987" s="5" t="s">
        <v>22</v>
      </c>
      <c r="K4987" s="2" t="str">
        <f>VLOOKUP(C4987,'成绩册 (3)'!B:G,6,0)</f>
        <v>缺考</v>
      </c>
    </row>
    <row r="4988" spans="1:11">
      <c r="A4988" s="4" t="s">
        <v>4638</v>
      </c>
      <c r="B4988" s="4" t="s">
        <v>76</v>
      </c>
      <c r="C4988" s="2">
        <v>22090311556</v>
      </c>
      <c r="D4988" s="5" t="s">
        <v>11</v>
      </c>
      <c r="E4988" s="5" t="s">
        <v>7237</v>
      </c>
      <c r="F4988" s="5" t="s">
        <v>11769</v>
      </c>
      <c r="G4988" s="5" t="s">
        <v>14</v>
      </c>
      <c r="H4988" s="5" t="s">
        <v>11770</v>
      </c>
      <c r="I4988" s="5" t="s">
        <v>11771</v>
      </c>
      <c r="J4988" s="5" t="s">
        <v>17</v>
      </c>
      <c r="K4988" s="2" t="str">
        <f>VLOOKUP(C4988,'成绩册 (3)'!B:G,6,0)</f>
        <v>缺考</v>
      </c>
    </row>
    <row r="4989" spans="1:11">
      <c r="A4989" s="4" t="s">
        <v>4638</v>
      </c>
      <c r="B4989" s="4" t="s">
        <v>80</v>
      </c>
      <c r="C4989" s="2">
        <v>22090311557</v>
      </c>
      <c r="D4989" s="5" t="s">
        <v>11</v>
      </c>
      <c r="E4989" s="5" t="s">
        <v>7237</v>
      </c>
      <c r="F4989" s="5" t="s">
        <v>11772</v>
      </c>
      <c r="G4989" s="5" t="s">
        <v>14</v>
      </c>
      <c r="H4989" s="5" t="s">
        <v>11773</v>
      </c>
      <c r="I4989" s="5" t="s">
        <v>11774</v>
      </c>
      <c r="J4989" s="5" t="s">
        <v>354</v>
      </c>
      <c r="K4989" s="2" t="str">
        <f>VLOOKUP(C4989,'成绩册 (3)'!B:G,6,0)</f>
        <v>缺考</v>
      </c>
    </row>
    <row r="4990" spans="1:11">
      <c r="A4990" s="4" t="s">
        <v>4638</v>
      </c>
      <c r="B4990" s="4" t="s">
        <v>88</v>
      </c>
      <c r="C4990" s="2">
        <v>22090311559</v>
      </c>
      <c r="D4990" s="5" t="s">
        <v>11</v>
      </c>
      <c r="E4990" s="5" t="s">
        <v>7237</v>
      </c>
      <c r="F4990" s="5" t="s">
        <v>11778</v>
      </c>
      <c r="G4990" s="5" t="s">
        <v>14</v>
      </c>
      <c r="H4990" s="5" t="s">
        <v>11779</v>
      </c>
      <c r="I4990" s="5" t="s">
        <v>11780</v>
      </c>
      <c r="J4990" s="5" t="s">
        <v>17</v>
      </c>
      <c r="K4990" s="2" t="str">
        <f>VLOOKUP(C4990,'成绩册 (3)'!B:G,6,0)</f>
        <v>缺考</v>
      </c>
    </row>
    <row r="4991" spans="1:11">
      <c r="A4991" s="4" t="s">
        <v>4638</v>
      </c>
      <c r="B4991" s="4" t="s">
        <v>92</v>
      </c>
      <c r="C4991" s="2">
        <v>22090311560</v>
      </c>
      <c r="D4991" s="5" t="s">
        <v>11</v>
      </c>
      <c r="E4991" s="5" t="s">
        <v>7237</v>
      </c>
      <c r="F4991" s="5" t="s">
        <v>11781</v>
      </c>
      <c r="G4991" s="5" t="s">
        <v>114</v>
      </c>
      <c r="H4991" s="5" t="s">
        <v>11782</v>
      </c>
      <c r="I4991" s="5" t="s">
        <v>11783</v>
      </c>
      <c r="J4991" s="5" t="s">
        <v>22</v>
      </c>
      <c r="K4991" s="2" t="str">
        <f>VLOOKUP(C4991,'成绩册 (3)'!B:G,6,0)</f>
        <v>缺考</v>
      </c>
    </row>
    <row r="4992" spans="1:11">
      <c r="A4992" s="4" t="s">
        <v>4638</v>
      </c>
      <c r="B4992" s="4" t="s">
        <v>100</v>
      </c>
      <c r="C4992" s="2">
        <v>22090311562</v>
      </c>
      <c r="D4992" s="5" t="s">
        <v>11</v>
      </c>
      <c r="E4992" s="5" t="s">
        <v>7237</v>
      </c>
      <c r="F4992" s="5" t="s">
        <v>11787</v>
      </c>
      <c r="G4992" s="5" t="s">
        <v>14</v>
      </c>
      <c r="H4992" s="5" t="s">
        <v>11788</v>
      </c>
      <c r="I4992" s="5" t="s">
        <v>11789</v>
      </c>
      <c r="J4992" s="5" t="s">
        <v>17</v>
      </c>
      <c r="K4992" s="2" t="str">
        <f>VLOOKUP(C4992,'成绩册 (3)'!B:G,6,0)</f>
        <v>缺考</v>
      </c>
    </row>
    <row r="4993" spans="1:11">
      <c r="A4993" s="4" t="s">
        <v>4638</v>
      </c>
      <c r="B4993" s="4" t="s">
        <v>108</v>
      </c>
      <c r="C4993" s="2">
        <v>22090311564</v>
      </c>
      <c r="D4993" s="5" t="s">
        <v>11</v>
      </c>
      <c r="E4993" s="5" t="s">
        <v>7237</v>
      </c>
      <c r="F4993" s="5" t="s">
        <v>11793</v>
      </c>
      <c r="G4993" s="5" t="s">
        <v>114</v>
      </c>
      <c r="H4993" s="5" t="s">
        <v>11794</v>
      </c>
      <c r="I4993" s="5" t="s">
        <v>11795</v>
      </c>
      <c r="J4993" s="5" t="s">
        <v>17</v>
      </c>
      <c r="K4993" s="2" t="str">
        <f>VLOOKUP(C4993,'成绩册 (3)'!B:G,6,0)</f>
        <v>缺考</v>
      </c>
    </row>
    <row r="4994" spans="1:11">
      <c r="A4994" s="4" t="s">
        <v>4638</v>
      </c>
      <c r="B4994" s="4" t="s">
        <v>117</v>
      </c>
      <c r="C4994" s="2">
        <v>22090311566</v>
      </c>
      <c r="D4994" s="5" t="s">
        <v>11</v>
      </c>
      <c r="E4994" s="5" t="s">
        <v>7237</v>
      </c>
      <c r="F4994" s="5" t="s">
        <v>11798</v>
      </c>
      <c r="G4994" s="5" t="s">
        <v>114</v>
      </c>
      <c r="H4994" s="5" t="s">
        <v>11799</v>
      </c>
      <c r="I4994" s="5" t="s">
        <v>11800</v>
      </c>
      <c r="J4994" s="5" t="s">
        <v>17</v>
      </c>
      <c r="K4994" s="2" t="str">
        <f>VLOOKUP(C4994,'成绩册 (3)'!B:G,6,0)</f>
        <v>缺考</v>
      </c>
    </row>
    <row r="4995" spans="1:11">
      <c r="A4995" s="4" t="s">
        <v>4638</v>
      </c>
      <c r="B4995" s="4" t="s">
        <v>121</v>
      </c>
      <c r="C4995" s="2">
        <v>22090311567</v>
      </c>
      <c r="D4995" s="5" t="s">
        <v>11</v>
      </c>
      <c r="E4995" s="5" t="s">
        <v>7237</v>
      </c>
      <c r="F4995" s="5" t="s">
        <v>6039</v>
      </c>
      <c r="G4995" s="5" t="s">
        <v>14</v>
      </c>
      <c r="H4995" s="5" t="s">
        <v>11801</v>
      </c>
      <c r="I4995" s="5" t="s">
        <v>11802</v>
      </c>
      <c r="J4995" s="5" t="s">
        <v>17</v>
      </c>
      <c r="K4995" s="2" t="str">
        <f>VLOOKUP(C4995,'成绩册 (3)'!B:G,6,0)</f>
        <v>缺考</v>
      </c>
    </row>
    <row r="4996" spans="1:11">
      <c r="A4996" s="4" t="s">
        <v>4638</v>
      </c>
      <c r="B4996" s="4" t="s">
        <v>125</v>
      </c>
      <c r="C4996" s="2">
        <v>22090311568</v>
      </c>
      <c r="D4996" s="5" t="s">
        <v>11</v>
      </c>
      <c r="E4996" s="5" t="s">
        <v>7237</v>
      </c>
      <c r="F4996" s="5" t="s">
        <v>11803</v>
      </c>
      <c r="G4996" s="5" t="s">
        <v>14</v>
      </c>
      <c r="H4996" s="5" t="s">
        <v>11804</v>
      </c>
      <c r="I4996" s="5" t="s">
        <v>11805</v>
      </c>
      <c r="J4996" s="5" t="s">
        <v>17</v>
      </c>
      <c r="K4996" s="2" t="str">
        <f>VLOOKUP(C4996,'成绩册 (3)'!B:G,6,0)</f>
        <v>缺考</v>
      </c>
    </row>
    <row r="4997" spans="1:11">
      <c r="A4997" s="4" t="s">
        <v>4638</v>
      </c>
      <c r="B4997" s="4" t="s">
        <v>133</v>
      </c>
      <c r="C4997" s="2">
        <v>22090311570</v>
      </c>
      <c r="D4997" s="5" t="s">
        <v>11</v>
      </c>
      <c r="E4997" s="5" t="s">
        <v>7237</v>
      </c>
      <c r="F4997" s="5" t="s">
        <v>11809</v>
      </c>
      <c r="G4997" s="5" t="s">
        <v>14</v>
      </c>
      <c r="H4997" s="5" t="s">
        <v>11810</v>
      </c>
      <c r="I4997" s="5" t="s">
        <v>11811</v>
      </c>
      <c r="J4997" s="5" t="s">
        <v>22</v>
      </c>
      <c r="K4997" s="2" t="str">
        <f>VLOOKUP(C4997,'成绩册 (3)'!B:G,6,0)</f>
        <v>缺考</v>
      </c>
    </row>
    <row r="4998" spans="1:11">
      <c r="A4998" s="4" t="s">
        <v>4638</v>
      </c>
      <c r="B4998" s="4" t="s">
        <v>145</v>
      </c>
      <c r="C4998" s="2">
        <v>22090311573</v>
      </c>
      <c r="D4998" s="5" t="s">
        <v>11</v>
      </c>
      <c r="E4998" s="5" t="s">
        <v>7237</v>
      </c>
      <c r="F4998" s="5" t="s">
        <v>11818</v>
      </c>
      <c r="G4998" s="5" t="s">
        <v>14</v>
      </c>
      <c r="H4998" s="5" t="s">
        <v>11819</v>
      </c>
      <c r="I4998" s="5" t="s">
        <v>11820</v>
      </c>
      <c r="J4998" s="5" t="s">
        <v>17</v>
      </c>
      <c r="K4998" s="2" t="str">
        <f>VLOOKUP(C4998,'成绩册 (3)'!B:G,6,0)</f>
        <v>缺考</v>
      </c>
    </row>
    <row r="4999" spans="1:11">
      <c r="A4999" s="4" t="s">
        <v>4740</v>
      </c>
      <c r="B4999" s="4" t="s">
        <v>10</v>
      </c>
      <c r="C4999" s="2">
        <v>22090311576</v>
      </c>
      <c r="D4999" s="5" t="s">
        <v>11</v>
      </c>
      <c r="E4999" s="5" t="s">
        <v>7237</v>
      </c>
      <c r="F4999" s="5" t="s">
        <v>11827</v>
      </c>
      <c r="G4999" s="5" t="s">
        <v>114</v>
      </c>
      <c r="H4999" s="5" t="s">
        <v>11828</v>
      </c>
      <c r="I4999" s="5" t="s">
        <v>11829</v>
      </c>
      <c r="J4999" s="5" t="s">
        <v>17</v>
      </c>
      <c r="K4999" s="2" t="str">
        <f>VLOOKUP(C4999,'成绩册 (3)'!B:G,6,0)</f>
        <v>缺考</v>
      </c>
    </row>
    <row r="5000" spans="1:11">
      <c r="A5000" s="4" t="s">
        <v>4740</v>
      </c>
      <c r="B5000" s="4" t="s">
        <v>27</v>
      </c>
      <c r="C5000" s="2">
        <v>22090311579</v>
      </c>
      <c r="D5000" s="5" t="s">
        <v>11</v>
      </c>
      <c r="E5000" s="5" t="s">
        <v>7237</v>
      </c>
      <c r="F5000" s="5" t="s">
        <v>8998</v>
      </c>
      <c r="G5000" s="5" t="s">
        <v>14</v>
      </c>
      <c r="H5000" s="5" t="s">
        <v>11836</v>
      </c>
      <c r="I5000" s="5" t="s">
        <v>11837</v>
      </c>
      <c r="J5000" s="5" t="s">
        <v>17</v>
      </c>
      <c r="K5000" s="2" t="str">
        <f>VLOOKUP(C5000,'成绩册 (3)'!B:G,6,0)</f>
        <v>缺考</v>
      </c>
    </row>
    <row r="5001" spans="1:11">
      <c r="A5001" s="4" t="s">
        <v>4740</v>
      </c>
      <c r="B5001" s="4" t="s">
        <v>36</v>
      </c>
      <c r="C5001" s="2">
        <v>22090311581</v>
      </c>
      <c r="D5001" s="5" t="s">
        <v>11</v>
      </c>
      <c r="E5001" s="5" t="s">
        <v>7237</v>
      </c>
      <c r="F5001" s="5" t="s">
        <v>11840</v>
      </c>
      <c r="G5001" s="5" t="s">
        <v>114</v>
      </c>
      <c r="H5001" s="5" t="s">
        <v>11841</v>
      </c>
      <c r="I5001" s="5" t="s">
        <v>11842</v>
      </c>
      <c r="J5001" s="5" t="s">
        <v>17</v>
      </c>
      <c r="K5001" s="2" t="str">
        <f>VLOOKUP(C5001,'成绩册 (3)'!B:G,6,0)</f>
        <v>缺考</v>
      </c>
    </row>
    <row r="5002" spans="1:11">
      <c r="A5002" s="4" t="s">
        <v>4740</v>
      </c>
      <c r="B5002" s="4" t="s">
        <v>40</v>
      </c>
      <c r="C5002" s="2">
        <v>22090311582</v>
      </c>
      <c r="D5002" s="5" t="s">
        <v>11</v>
      </c>
      <c r="E5002" s="5" t="s">
        <v>7237</v>
      </c>
      <c r="F5002" s="5" t="s">
        <v>11843</v>
      </c>
      <c r="G5002" s="5" t="s">
        <v>14</v>
      </c>
      <c r="H5002" s="5" t="s">
        <v>11844</v>
      </c>
      <c r="I5002" s="5" t="s">
        <v>11845</v>
      </c>
      <c r="J5002" s="5" t="s">
        <v>17</v>
      </c>
      <c r="K5002" s="2" t="str">
        <f>VLOOKUP(C5002,'成绩册 (3)'!B:G,6,0)</f>
        <v>缺考</v>
      </c>
    </row>
    <row r="5003" spans="1:11">
      <c r="A5003" s="4" t="s">
        <v>4740</v>
      </c>
      <c r="B5003" s="4" t="s">
        <v>48</v>
      </c>
      <c r="C5003" s="2">
        <v>22090311584</v>
      </c>
      <c r="D5003" s="5" t="s">
        <v>11</v>
      </c>
      <c r="E5003" s="5" t="s">
        <v>7237</v>
      </c>
      <c r="F5003" s="5" t="s">
        <v>11849</v>
      </c>
      <c r="G5003" s="5" t="s">
        <v>14</v>
      </c>
      <c r="H5003" s="5" t="s">
        <v>11850</v>
      </c>
      <c r="I5003" s="5" t="s">
        <v>11851</v>
      </c>
      <c r="J5003" s="5" t="s">
        <v>17</v>
      </c>
      <c r="K5003" s="2" t="str">
        <f>VLOOKUP(C5003,'成绩册 (3)'!B:G,6,0)</f>
        <v>缺考</v>
      </c>
    </row>
    <row r="5004" spans="1:11">
      <c r="A5004" s="4" t="s">
        <v>4740</v>
      </c>
      <c r="B5004" s="4" t="s">
        <v>52</v>
      </c>
      <c r="C5004" s="2">
        <v>22090311585</v>
      </c>
      <c r="D5004" s="5" t="s">
        <v>11</v>
      </c>
      <c r="E5004" s="5" t="s">
        <v>7237</v>
      </c>
      <c r="F5004" s="5" t="s">
        <v>11852</v>
      </c>
      <c r="G5004" s="5" t="s">
        <v>14</v>
      </c>
      <c r="H5004" s="5" t="s">
        <v>11853</v>
      </c>
      <c r="I5004" s="5" t="s">
        <v>11854</v>
      </c>
      <c r="J5004" s="5" t="s">
        <v>17</v>
      </c>
      <c r="K5004" s="2" t="str">
        <f>VLOOKUP(C5004,'成绩册 (3)'!B:G,6,0)</f>
        <v>缺考</v>
      </c>
    </row>
    <row r="5005" spans="1:11">
      <c r="A5005" s="4" t="s">
        <v>4740</v>
      </c>
      <c r="B5005" s="4" t="s">
        <v>56</v>
      </c>
      <c r="C5005" s="2">
        <v>22090311586</v>
      </c>
      <c r="D5005" s="5" t="s">
        <v>11</v>
      </c>
      <c r="E5005" s="5" t="s">
        <v>7237</v>
      </c>
      <c r="F5005" s="5" t="s">
        <v>11855</v>
      </c>
      <c r="G5005" s="5" t="s">
        <v>14</v>
      </c>
      <c r="H5005" s="5" t="s">
        <v>11856</v>
      </c>
      <c r="I5005" s="5" t="s">
        <v>11857</v>
      </c>
      <c r="J5005" s="5" t="s">
        <v>17</v>
      </c>
      <c r="K5005" s="2" t="str">
        <f>VLOOKUP(C5005,'成绩册 (3)'!B:G,6,0)</f>
        <v>缺考</v>
      </c>
    </row>
    <row r="5006" spans="1:11">
      <c r="A5006" s="4" t="s">
        <v>4740</v>
      </c>
      <c r="B5006" s="4" t="s">
        <v>64</v>
      </c>
      <c r="C5006" s="2">
        <v>22090311588</v>
      </c>
      <c r="D5006" s="5" t="s">
        <v>11</v>
      </c>
      <c r="E5006" s="5" t="s">
        <v>7237</v>
      </c>
      <c r="F5006" s="5" t="s">
        <v>3288</v>
      </c>
      <c r="G5006" s="5" t="s">
        <v>14</v>
      </c>
      <c r="H5006" s="5" t="s">
        <v>11861</v>
      </c>
      <c r="I5006" s="5" t="s">
        <v>11862</v>
      </c>
      <c r="J5006" s="5" t="s">
        <v>17</v>
      </c>
      <c r="K5006" s="2" t="str">
        <f>VLOOKUP(C5006,'成绩册 (3)'!B:G,6,0)</f>
        <v>缺考</v>
      </c>
    </row>
    <row r="5007" spans="1:11">
      <c r="A5007" s="4" t="s">
        <v>4740</v>
      </c>
      <c r="B5007" s="4" t="s">
        <v>68</v>
      </c>
      <c r="C5007" s="2">
        <v>22090311589</v>
      </c>
      <c r="D5007" s="5" t="s">
        <v>11</v>
      </c>
      <c r="E5007" s="5" t="s">
        <v>7237</v>
      </c>
      <c r="F5007" s="5" t="s">
        <v>2299</v>
      </c>
      <c r="G5007" s="5" t="s">
        <v>14</v>
      </c>
      <c r="H5007" s="5" t="s">
        <v>11863</v>
      </c>
      <c r="I5007" s="5" t="s">
        <v>11864</v>
      </c>
      <c r="J5007" s="5" t="s">
        <v>17</v>
      </c>
      <c r="K5007" s="2" t="str">
        <f>VLOOKUP(C5007,'成绩册 (3)'!B:G,6,0)</f>
        <v>缺考</v>
      </c>
    </row>
    <row r="5008" spans="1:11">
      <c r="A5008" s="4" t="s">
        <v>4740</v>
      </c>
      <c r="B5008" s="4" t="s">
        <v>80</v>
      </c>
      <c r="C5008" s="2">
        <v>22090311592</v>
      </c>
      <c r="D5008" s="5" t="s">
        <v>11</v>
      </c>
      <c r="E5008" s="5" t="s">
        <v>7237</v>
      </c>
      <c r="F5008" s="5" t="s">
        <v>11871</v>
      </c>
      <c r="G5008" s="5" t="s">
        <v>14</v>
      </c>
      <c r="H5008" s="5" t="s">
        <v>11872</v>
      </c>
      <c r="I5008" s="5" t="s">
        <v>11873</v>
      </c>
      <c r="J5008" s="5" t="s">
        <v>17</v>
      </c>
      <c r="K5008" s="2" t="str">
        <f>VLOOKUP(C5008,'成绩册 (3)'!B:G,6,0)</f>
        <v>缺考</v>
      </c>
    </row>
    <row r="5009" spans="1:11">
      <c r="A5009" s="4" t="s">
        <v>4740</v>
      </c>
      <c r="B5009" s="4" t="s">
        <v>84</v>
      </c>
      <c r="C5009" s="2">
        <v>22090311593</v>
      </c>
      <c r="D5009" s="5" t="s">
        <v>11</v>
      </c>
      <c r="E5009" s="5" t="s">
        <v>7237</v>
      </c>
      <c r="F5009" s="5" t="s">
        <v>11874</v>
      </c>
      <c r="G5009" s="5" t="s">
        <v>14</v>
      </c>
      <c r="H5009" s="5" t="s">
        <v>11875</v>
      </c>
      <c r="I5009" s="5" t="s">
        <v>11876</v>
      </c>
      <c r="J5009" s="5" t="s">
        <v>22</v>
      </c>
      <c r="K5009" s="2" t="str">
        <f>VLOOKUP(C5009,'成绩册 (3)'!B:G,6,0)</f>
        <v>缺考</v>
      </c>
    </row>
    <row r="5010" spans="1:11">
      <c r="A5010" s="4" t="s">
        <v>4740</v>
      </c>
      <c r="B5010" s="4" t="s">
        <v>88</v>
      </c>
      <c r="C5010" s="2">
        <v>22090311594</v>
      </c>
      <c r="D5010" s="5" t="s">
        <v>11</v>
      </c>
      <c r="E5010" s="5" t="s">
        <v>7237</v>
      </c>
      <c r="F5010" s="5" t="s">
        <v>11877</v>
      </c>
      <c r="G5010" s="5" t="s">
        <v>14</v>
      </c>
      <c r="H5010" s="5" t="s">
        <v>11878</v>
      </c>
      <c r="I5010" s="5" t="s">
        <v>11879</v>
      </c>
      <c r="J5010" s="5" t="s">
        <v>22</v>
      </c>
      <c r="K5010" s="2" t="str">
        <f>VLOOKUP(C5010,'成绩册 (3)'!B:G,6,0)</f>
        <v>缺考</v>
      </c>
    </row>
    <row r="5011" spans="1:11">
      <c r="A5011" s="4" t="s">
        <v>4740</v>
      </c>
      <c r="B5011" s="4" t="s">
        <v>92</v>
      </c>
      <c r="C5011" s="2">
        <v>22090311595</v>
      </c>
      <c r="D5011" s="5" t="s">
        <v>11</v>
      </c>
      <c r="E5011" s="5" t="s">
        <v>7237</v>
      </c>
      <c r="F5011" s="5" t="s">
        <v>11880</v>
      </c>
      <c r="G5011" s="5" t="s">
        <v>14</v>
      </c>
      <c r="H5011" s="5" t="s">
        <v>11881</v>
      </c>
      <c r="I5011" s="5" t="s">
        <v>11882</v>
      </c>
      <c r="J5011" s="5" t="s">
        <v>17</v>
      </c>
      <c r="K5011" s="2" t="str">
        <f>VLOOKUP(C5011,'成绩册 (3)'!B:G,6,0)</f>
        <v>缺考</v>
      </c>
    </row>
    <row r="5012" spans="1:11">
      <c r="A5012" s="4" t="s">
        <v>4740</v>
      </c>
      <c r="B5012" s="4" t="s">
        <v>121</v>
      </c>
      <c r="C5012" s="2">
        <v>22090311602</v>
      </c>
      <c r="D5012" s="5" t="s">
        <v>11</v>
      </c>
      <c r="E5012" s="5" t="s">
        <v>7237</v>
      </c>
      <c r="F5012" s="5" t="s">
        <v>11900</v>
      </c>
      <c r="G5012" s="5" t="s">
        <v>114</v>
      </c>
      <c r="H5012" s="5" t="s">
        <v>11901</v>
      </c>
      <c r="I5012" s="5" t="s">
        <v>11902</v>
      </c>
      <c r="J5012" s="5" t="s">
        <v>17</v>
      </c>
      <c r="K5012" s="2" t="str">
        <f>VLOOKUP(C5012,'成绩册 (3)'!B:G,6,0)</f>
        <v>缺考</v>
      </c>
    </row>
    <row r="5013" spans="1:11">
      <c r="A5013" s="4" t="s">
        <v>4740</v>
      </c>
      <c r="B5013" s="4" t="s">
        <v>133</v>
      </c>
      <c r="C5013" s="2">
        <v>22090311605</v>
      </c>
      <c r="D5013" s="5" t="s">
        <v>11</v>
      </c>
      <c r="E5013" s="5" t="s">
        <v>7237</v>
      </c>
      <c r="F5013" s="5" t="s">
        <v>11908</v>
      </c>
      <c r="G5013" s="5" t="s">
        <v>114</v>
      </c>
      <c r="H5013" s="5" t="s">
        <v>11909</v>
      </c>
      <c r="I5013" s="5" t="s">
        <v>11910</v>
      </c>
      <c r="J5013" s="5" t="s">
        <v>17</v>
      </c>
      <c r="K5013" s="2" t="str">
        <f>VLOOKUP(C5013,'成绩册 (3)'!B:G,6,0)</f>
        <v>缺考</v>
      </c>
    </row>
    <row r="5014" spans="1:11">
      <c r="A5014" s="4" t="s">
        <v>4740</v>
      </c>
      <c r="B5014" s="4" t="s">
        <v>141</v>
      </c>
      <c r="C5014" s="2">
        <v>22090311607</v>
      </c>
      <c r="D5014" s="5" t="s">
        <v>11</v>
      </c>
      <c r="E5014" s="5" t="s">
        <v>7237</v>
      </c>
      <c r="F5014" s="5" t="s">
        <v>11913</v>
      </c>
      <c r="G5014" s="5" t="s">
        <v>14</v>
      </c>
      <c r="H5014" s="5" t="s">
        <v>11914</v>
      </c>
      <c r="I5014" s="5" t="s">
        <v>11915</v>
      </c>
      <c r="J5014" s="5" t="s">
        <v>22</v>
      </c>
      <c r="K5014" s="2" t="str">
        <f>VLOOKUP(C5014,'成绩册 (3)'!B:G,6,0)</f>
        <v>缺考</v>
      </c>
    </row>
    <row r="5015" spans="1:11">
      <c r="A5015" s="4" t="s">
        <v>4740</v>
      </c>
      <c r="B5015" s="4" t="s">
        <v>145</v>
      </c>
      <c r="C5015" s="2">
        <v>22090311608</v>
      </c>
      <c r="D5015" s="5" t="s">
        <v>11</v>
      </c>
      <c r="E5015" s="5" t="s">
        <v>7237</v>
      </c>
      <c r="F5015" s="5" t="s">
        <v>3795</v>
      </c>
      <c r="G5015" s="5" t="s">
        <v>14</v>
      </c>
      <c r="H5015" s="5" t="s">
        <v>11916</v>
      </c>
      <c r="I5015" s="5" t="s">
        <v>11917</v>
      </c>
      <c r="J5015" s="5" t="s">
        <v>17</v>
      </c>
      <c r="K5015" s="2" t="str">
        <f>VLOOKUP(C5015,'成绩册 (3)'!B:G,6,0)</f>
        <v>缺考</v>
      </c>
    </row>
    <row r="5016" spans="1:11">
      <c r="A5016" s="4" t="s">
        <v>4740</v>
      </c>
      <c r="B5016" s="4" t="s">
        <v>153</v>
      </c>
      <c r="C5016" s="2">
        <v>22090311610</v>
      </c>
      <c r="D5016" s="5" t="s">
        <v>11</v>
      </c>
      <c r="E5016" s="5" t="s">
        <v>7237</v>
      </c>
      <c r="F5016" s="5" t="s">
        <v>11921</v>
      </c>
      <c r="G5016" s="5" t="s">
        <v>14</v>
      </c>
      <c r="H5016" s="5" t="s">
        <v>11922</v>
      </c>
      <c r="I5016" s="5" t="s">
        <v>11923</v>
      </c>
      <c r="J5016" s="5" t="s">
        <v>17</v>
      </c>
      <c r="K5016" s="2" t="str">
        <f>VLOOKUP(C5016,'成绩册 (3)'!B:G,6,0)</f>
        <v>缺考</v>
      </c>
    </row>
    <row r="5017" spans="1:11">
      <c r="A5017" s="4" t="s">
        <v>4841</v>
      </c>
      <c r="B5017" s="4" t="s">
        <v>10</v>
      </c>
      <c r="C5017" s="2">
        <v>22090311611</v>
      </c>
      <c r="D5017" s="5" t="s">
        <v>11</v>
      </c>
      <c r="E5017" s="5" t="s">
        <v>7237</v>
      </c>
      <c r="F5017" s="5" t="s">
        <v>11924</v>
      </c>
      <c r="G5017" s="5" t="s">
        <v>14</v>
      </c>
      <c r="H5017" s="5" t="s">
        <v>11925</v>
      </c>
      <c r="I5017" s="5" t="s">
        <v>11926</v>
      </c>
      <c r="J5017" s="5" t="s">
        <v>17</v>
      </c>
      <c r="K5017" s="2" t="str">
        <f>VLOOKUP(C5017,'成绩册 (3)'!B:G,6,0)</f>
        <v>缺考</v>
      </c>
    </row>
    <row r="5018" spans="1:11">
      <c r="A5018" s="4" t="s">
        <v>4841</v>
      </c>
      <c r="B5018" s="4" t="s">
        <v>18</v>
      </c>
      <c r="C5018" s="2">
        <v>22090311612</v>
      </c>
      <c r="D5018" s="5" t="s">
        <v>11</v>
      </c>
      <c r="E5018" s="5" t="s">
        <v>7237</v>
      </c>
      <c r="F5018" s="5" t="s">
        <v>11927</v>
      </c>
      <c r="G5018" s="5" t="s">
        <v>14</v>
      </c>
      <c r="H5018" s="5" t="s">
        <v>11928</v>
      </c>
      <c r="I5018" s="5" t="s">
        <v>11929</v>
      </c>
      <c r="J5018" s="5" t="s">
        <v>17</v>
      </c>
      <c r="K5018" s="2" t="str">
        <f>VLOOKUP(C5018,'成绩册 (3)'!B:G,6,0)</f>
        <v>缺考</v>
      </c>
    </row>
    <row r="5019" spans="1:11">
      <c r="A5019" s="4" t="s">
        <v>4841</v>
      </c>
      <c r="B5019" s="4" t="s">
        <v>23</v>
      </c>
      <c r="C5019" s="2">
        <v>22090311613</v>
      </c>
      <c r="D5019" s="5" t="s">
        <v>11</v>
      </c>
      <c r="E5019" s="5" t="s">
        <v>7237</v>
      </c>
      <c r="F5019" s="5" t="s">
        <v>11603</v>
      </c>
      <c r="G5019" s="5" t="s">
        <v>14</v>
      </c>
      <c r="H5019" s="5" t="s">
        <v>11930</v>
      </c>
      <c r="I5019" s="5" t="s">
        <v>11931</v>
      </c>
      <c r="J5019" s="5" t="s">
        <v>17</v>
      </c>
      <c r="K5019" s="2" t="str">
        <f>VLOOKUP(C5019,'成绩册 (3)'!B:G,6,0)</f>
        <v>缺考</v>
      </c>
    </row>
    <row r="5020" spans="1:11">
      <c r="A5020" s="4" t="s">
        <v>4841</v>
      </c>
      <c r="B5020" s="4" t="s">
        <v>32</v>
      </c>
      <c r="C5020" s="2">
        <v>22090311615</v>
      </c>
      <c r="D5020" s="5" t="s">
        <v>11</v>
      </c>
      <c r="E5020" s="5" t="s">
        <v>7237</v>
      </c>
      <c r="F5020" s="5" t="s">
        <v>11935</v>
      </c>
      <c r="G5020" s="5" t="s">
        <v>14</v>
      </c>
      <c r="H5020" s="5" t="s">
        <v>11936</v>
      </c>
      <c r="I5020" s="5" t="s">
        <v>11937</v>
      </c>
      <c r="J5020" s="5" t="s">
        <v>17</v>
      </c>
      <c r="K5020" s="2" t="str">
        <f>VLOOKUP(C5020,'成绩册 (3)'!B:G,6,0)</f>
        <v>缺考</v>
      </c>
    </row>
    <row r="5021" spans="1:11">
      <c r="A5021" s="4" t="s">
        <v>4841</v>
      </c>
      <c r="B5021" s="4" t="s">
        <v>36</v>
      </c>
      <c r="C5021" s="2">
        <v>22090311616</v>
      </c>
      <c r="D5021" s="5" t="s">
        <v>11</v>
      </c>
      <c r="E5021" s="5" t="s">
        <v>7237</v>
      </c>
      <c r="F5021" s="5" t="s">
        <v>11938</v>
      </c>
      <c r="G5021" s="5" t="s">
        <v>114</v>
      </c>
      <c r="H5021" s="5" t="s">
        <v>11939</v>
      </c>
      <c r="I5021" s="5" t="s">
        <v>11940</v>
      </c>
      <c r="J5021" s="5" t="s">
        <v>17</v>
      </c>
      <c r="K5021" s="2" t="str">
        <f>VLOOKUP(C5021,'成绩册 (3)'!B:G,6,0)</f>
        <v>缺考</v>
      </c>
    </row>
    <row r="5022" spans="1:11">
      <c r="A5022" s="4" t="s">
        <v>4841</v>
      </c>
      <c r="B5022" s="4" t="s">
        <v>56</v>
      </c>
      <c r="C5022" s="2">
        <v>22090311621</v>
      </c>
      <c r="D5022" s="5" t="s">
        <v>11</v>
      </c>
      <c r="E5022" s="5" t="s">
        <v>7237</v>
      </c>
      <c r="F5022" s="5" t="s">
        <v>11952</v>
      </c>
      <c r="G5022" s="5" t="s">
        <v>14</v>
      </c>
      <c r="H5022" s="5" t="s">
        <v>11953</v>
      </c>
      <c r="I5022" s="5" t="s">
        <v>11954</v>
      </c>
      <c r="J5022" s="5" t="s">
        <v>17</v>
      </c>
      <c r="K5022" s="2" t="str">
        <f>VLOOKUP(C5022,'成绩册 (3)'!B:G,6,0)</f>
        <v>缺考</v>
      </c>
    </row>
    <row r="5023" spans="1:11">
      <c r="A5023" s="4" t="s">
        <v>4841</v>
      </c>
      <c r="B5023" s="4" t="s">
        <v>60</v>
      </c>
      <c r="C5023" s="2">
        <v>22090311622</v>
      </c>
      <c r="D5023" s="5" t="s">
        <v>11</v>
      </c>
      <c r="E5023" s="5" t="s">
        <v>7237</v>
      </c>
      <c r="F5023" s="5" t="s">
        <v>11955</v>
      </c>
      <c r="G5023" s="5" t="s">
        <v>114</v>
      </c>
      <c r="H5023" s="5" t="s">
        <v>11956</v>
      </c>
      <c r="I5023" s="5" t="s">
        <v>11957</v>
      </c>
      <c r="J5023" s="5" t="s">
        <v>22</v>
      </c>
      <c r="K5023" s="2" t="str">
        <f>VLOOKUP(C5023,'成绩册 (3)'!B:G,6,0)</f>
        <v>缺考</v>
      </c>
    </row>
    <row r="5024" spans="1:11">
      <c r="A5024" s="4" t="s">
        <v>4841</v>
      </c>
      <c r="B5024" s="4" t="s">
        <v>64</v>
      </c>
      <c r="C5024" s="2">
        <v>22090311623</v>
      </c>
      <c r="D5024" s="5" t="s">
        <v>11</v>
      </c>
      <c r="E5024" s="5" t="s">
        <v>7237</v>
      </c>
      <c r="F5024" s="5" t="s">
        <v>11958</v>
      </c>
      <c r="G5024" s="5" t="s">
        <v>14</v>
      </c>
      <c r="H5024" s="5" t="s">
        <v>11959</v>
      </c>
      <c r="I5024" s="5" t="s">
        <v>11960</v>
      </c>
      <c r="J5024" s="5" t="s">
        <v>322</v>
      </c>
      <c r="K5024" s="2" t="str">
        <f>VLOOKUP(C5024,'成绩册 (3)'!B:G,6,0)</f>
        <v>缺考</v>
      </c>
    </row>
    <row r="5025" spans="1:11">
      <c r="A5025" s="4" t="s">
        <v>4841</v>
      </c>
      <c r="B5025" s="4" t="s">
        <v>80</v>
      </c>
      <c r="C5025" s="2">
        <v>22090311627</v>
      </c>
      <c r="D5025" s="5" t="s">
        <v>11</v>
      </c>
      <c r="E5025" s="5" t="s">
        <v>7237</v>
      </c>
      <c r="F5025" s="5" t="s">
        <v>11970</v>
      </c>
      <c r="G5025" s="5" t="s">
        <v>14</v>
      </c>
      <c r="H5025" s="5" t="s">
        <v>11971</v>
      </c>
      <c r="I5025" s="5" t="s">
        <v>11972</v>
      </c>
      <c r="J5025" s="5" t="s">
        <v>17</v>
      </c>
      <c r="K5025" s="2" t="str">
        <f>VLOOKUP(C5025,'成绩册 (3)'!B:G,6,0)</f>
        <v>缺考</v>
      </c>
    </row>
    <row r="5026" spans="1:11">
      <c r="A5026" s="4" t="s">
        <v>4841</v>
      </c>
      <c r="B5026" s="4" t="s">
        <v>84</v>
      </c>
      <c r="C5026" s="2">
        <v>22090311628</v>
      </c>
      <c r="D5026" s="5" t="s">
        <v>11</v>
      </c>
      <c r="E5026" s="5" t="s">
        <v>7237</v>
      </c>
      <c r="F5026" s="5" t="s">
        <v>11973</v>
      </c>
      <c r="G5026" s="5" t="s">
        <v>14</v>
      </c>
      <c r="H5026" s="5" t="s">
        <v>11974</v>
      </c>
      <c r="I5026" s="5" t="s">
        <v>11975</v>
      </c>
      <c r="J5026" s="5" t="s">
        <v>17</v>
      </c>
      <c r="K5026" s="2" t="str">
        <f>VLOOKUP(C5026,'成绩册 (3)'!B:G,6,0)</f>
        <v>缺考</v>
      </c>
    </row>
    <row r="5027" spans="1:11">
      <c r="A5027" s="4" t="s">
        <v>4841</v>
      </c>
      <c r="B5027" s="4" t="s">
        <v>88</v>
      </c>
      <c r="C5027" s="2">
        <v>22090311629</v>
      </c>
      <c r="D5027" s="5" t="s">
        <v>11</v>
      </c>
      <c r="E5027" s="5" t="s">
        <v>7237</v>
      </c>
      <c r="F5027" s="5" t="s">
        <v>11976</v>
      </c>
      <c r="G5027" s="5" t="s">
        <v>14</v>
      </c>
      <c r="H5027" s="5" t="s">
        <v>11977</v>
      </c>
      <c r="I5027" s="5" t="s">
        <v>11978</v>
      </c>
      <c r="J5027" s="5" t="s">
        <v>17</v>
      </c>
      <c r="K5027" s="2" t="str">
        <f>VLOOKUP(C5027,'成绩册 (3)'!B:G,6,0)</f>
        <v>缺考</v>
      </c>
    </row>
    <row r="5028" spans="1:11">
      <c r="A5028" s="4" t="s">
        <v>4841</v>
      </c>
      <c r="B5028" s="4" t="s">
        <v>92</v>
      </c>
      <c r="C5028" s="2">
        <v>22090311630</v>
      </c>
      <c r="D5028" s="5" t="s">
        <v>11</v>
      </c>
      <c r="E5028" s="5" t="s">
        <v>7237</v>
      </c>
      <c r="F5028" s="5" t="s">
        <v>11979</v>
      </c>
      <c r="G5028" s="5" t="s">
        <v>14</v>
      </c>
      <c r="H5028" s="5" t="s">
        <v>11980</v>
      </c>
      <c r="I5028" s="5" t="s">
        <v>11981</v>
      </c>
      <c r="J5028" s="5" t="s">
        <v>22</v>
      </c>
      <c r="K5028" s="2" t="str">
        <f>VLOOKUP(C5028,'成绩册 (3)'!B:G,6,0)</f>
        <v>缺考</v>
      </c>
    </row>
    <row r="5029" spans="1:11">
      <c r="A5029" s="4" t="s">
        <v>4841</v>
      </c>
      <c r="B5029" s="4" t="s">
        <v>100</v>
      </c>
      <c r="C5029" s="2">
        <v>22090311632</v>
      </c>
      <c r="D5029" s="5" t="s">
        <v>11</v>
      </c>
      <c r="E5029" s="5" t="s">
        <v>7237</v>
      </c>
      <c r="F5029" s="5" t="s">
        <v>11985</v>
      </c>
      <c r="G5029" s="5" t="s">
        <v>14</v>
      </c>
      <c r="H5029" s="5" t="s">
        <v>11986</v>
      </c>
      <c r="I5029" s="5" t="s">
        <v>11987</v>
      </c>
      <c r="J5029" s="5" t="s">
        <v>17</v>
      </c>
      <c r="K5029" s="2" t="str">
        <f>VLOOKUP(C5029,'成绩册 (3)'!B:G,6,0)</f>
        <v>缺考</v>
      </c>
    </row>
    <row r="5030" spans="1:11">
      <c r="A5030" s="4" t="s">
        <v>4841</v>
      </c>
      <c r="B5030" s="4" t="s">
        <v>117</v>
      </c>
      <c r="C5030" s="2">
        <v>22090311636</v>
      </c>
      <c r="D5030" s="5" t="s">
        <v>11</v>
      </c>
      <c r="E5030" s="5" t="s">
        <v>7237</v>
      </c>
      <c r="F5030" s="5" t="s">
        <v>11996</v>
      </c>
      <c r="G5030" s="5" t="s">
        <v>114</v>
      </c>
      <c r="H5030" s="5" t="s">
        <v>11997</v>
      </c>
      <c r="I5030" s="5" t="s">
        <v>11998</v>
      </c>
      <c r="J5030" s="5" t="s">
        <v>17</v>
      </c>
      <c r="K5030" s="2" t="str">
        <f>VLOOKUP(C5030,'成绩册 (3)'!B:G,6,0)</f>
        <v>缺考</v>
      </c>
    </row>
    <row r="5031" spans="1:11">
      <c r="A5031" s="4" t="s">
        <v>4841</v>
      </c>
      <c r="B5031" s="4" t="s">
        <v>125</v>
      </c>
      <c r="C5031" s="2">
        <v>22090311638</v>
      </c>
      <c r="D5031" s="5" t="s">
        <v>11</v>
      </c>
      <c r="E5031" s="5" t="s">
        <v>7237</v>
      </c>
      <c r="F5031" s="5" t="s">
        <v>12002</v>
      </c>
      <c r="G5031" s="5" t="s">
        <v>14</v>
      </c>
      <c r="H5031" s="5" t="s">
        <v>12003</v>
      </c>
      <c r="I5031" s="5" t="s">
        <v>12004</v>
      </c>
      <c r="J5031" s="5" t="s">
        <v>17</v>
      </c>
      <c r="K5031" s="2" t="str">
        <f>VLOOKUP(C5031,'成绩册 (3)'!B:G,6,0)</f>
        <v>缺考</v>
      </c>
    </row>
    <row r="5032" spans="1:11">
      <c r="A5032" s="4" t="s">
        <v>4841</v>
      </c>
      <c r="B5032" s="4" t="s">
        <v>145</v>
      </c>
      <c r="C5032" s="2">
        <v>22090311643</v>
      </c>
      <c r="D5032" s="5" t="s">
        <v>11</v>
      </c>
      <c r="E5032" s="5" t="s">
        <v>7237</v>
      </c>
      <c r="F5032" s="5" t="s">
        <v>12016</v>
      </c>
      <c r="G5032" s="5" t="s">
        <v>14</v>
      </c>
      <c r="H5032" s="5" t="s">
        <v>12017</v>
      </c>
      <c r="I5032" s="5" t="s">
        <v>12018</v>
      </c>
      <c r="J5032" s="5" t="s">
        <v>1101</v>
      </c>
      <c r="K5032" s="2" t="str">
        <f>VLOOKUP(C5032,'成绩册 (3)'!B:G,6,0)</f>
        <v>缺考</v>
      </c>
    </row>
    <row r="5033" spans="1:11">
      <c r="A5033" s="4" t="s">
        <v>4841</v>
      </c>
      <c r="B5033" s="4" t="s">
        <v>149</v>
      </c>
      <c r="C5033" s="2">
        <v>22090311644</v>
      </c>
      <c r="D5033" s="5" t="s">
        <v>11</v>
      </c>
      <c r="E5033" s="5" t="s">
        <v>7237</v>
      </c>
      <c r="F5033" s="5" t="s">
        <v>12019</v>
      </c>
      <c r="G5033" s="5" t="s">
        <v>114</v>
      </c>
      <c r="H5033" s="5" t="s">
        <v>12020</v>
      </c>
      <c r="I5033" s="5" t="s">
        <v>12021</v>
      </c>
      <c r="J5033" s="5" t="s">
        <v>228</v>
      </c>
      <c r="K5033" s="2" t="str">
        <f>VLOOKUP(C5033,'成绩册 (3)'!B:G,6,0)</f>
        <v>缺考</v>
      </c>
    </row>
    <row r="5034" spans="1:11">
      <c r="A5034" s="4" t="s">
        <v>4841</v>
      </c>
      <c r="B5034" s="4" t="s">
        <v>153</v>
      </c>
      <c r="C5034" s="2">
        <v>22090311645</v>
      </c>
      <c r="D5034" s="5" t="s">
        <v>11</v>
      </c>
      <c r="E5034" s="5" t="s">
        <v>7237</v>
      </c>
      <c r="F5034" s="5" t="s">
        <v>12022</v>
      </c>
      <c r="G5034" s="5" t="s">
        <v>114</v>
      </c>
      <c r="H5034" s="5" t="s">
        <v>12023</v>
      </c>
      <c r="I5034" s="5" t="s">
        <v>12024</v>
      </c>
      <c r="J5034" s="5" t="s">
        <v>17</v>
      </c>
      <c r="K5034" s="2" t="str">
        <f>VLOOKUP(C5034,'成绩册 (3)'!B:G,6,0)</f>
        <v>缺考</v>
      </c>
    </row>
    <row r="5035" spans="1:11">
      <c r="A5035" s="4" t="s">
        <v>4946</v>
      </c>
      <c r="B5035" s="4" t="s">
        <v>10</v>
      </c>
      <c r="C5035" s="2">
        <v>22090311646</v>
      </c>
      <c r="D5035" s="5" t="s">
        <v>11</v>
      </c>
      <c r="E5035" s="5" t="s">
        <v>7237</v>
      </c>
      <c r="F5035" s="5" t="s">
        <v>12025</v>
      </c>
      <c r="G5035" s="5" t="s">
        <v>14</v>
      </c>
      <c r="H5035" s="5" t="s">
        <v>12026</v>
      </c>
      <c r="I5035" s="5" t="s">
        <v>12027</v>
      </c>
      <c r="J5035" s="5" t="s">
        <v>17</v>
      </c>
      <c r="K5035" s="2" t="str">
        <f>VLOOKUP(C5035,'成绩册 (3)'!B:G,6,0)</f>
        <v>缺考</v>
      </c>
    </row>
    <row r="5036" spans="1:11">
      <c r="A5036" s="4" t="s">
        <v>4946</v>
      </c>
      <c r="B5036" s="4" t="s">
        <v>18</v>
      </c>
      <c r="C5036" s="2">
        <v>22090311647</v>
      </c>
      <c r="D5036" s="5" t="s">
        <v>11</v>
      </c>
      <c r="E5036" s="5" t="s">
        <v>7237</v>
      </c>
      <c r="F5036" s="5" t="s">
        <v>12028</v>
      </c>
      <c r="G5036" s="5" t="s">
        <v>114</v>
      </c>
      <c r="H5036" s="5" t="s">
        <v>12029</v>
      </c>
      <c r="I5036" s="5" t="s">
        <v>12030</v>
      </c>
      <c r="J5036" s="5" t="s">
        <v>17</v>
      </c>
      <c r="K5036" s="2" t="str">
        <f>VLOOKUP(C5036,'成绩册 (3)'!B:G,6,0)</f>
        <v>缺考</v>
      </c>
    </row>
    <row r="5037" spans="1:11">
      <c r="A5037" s="4" t="s">
        <v>4946</v>
      </c>
      <c r="B5037" s="4" t="s">
        <v>44</v>
      </c>
      <c r="C5037" s="2">
        <v>22090311653</v>
      </c>
      <c r="D5037" s="5" t="s">
        <v>11</v>
      </c>
      <c r="E5037" s="5" t="s">
        <v>7237</v>
      </c>
      <c r="F5037" s="5" t="s">
        <v>12044</v>
      </c>
      <c r="G5037" s="5" t="s">
        <v>14</v>
      </c>
      <c r="H5037" s="5" t="s">
        <v>12045</v>
      </c>
      <c r="I5037" s="5" t="s">
        <v>12046</v>
      </c>
      <c r="J5037" s="5" t="s">
        <v>17</v>
      </c>
      <c r="K5037" s="2" t="str">
        <f>VLOOKUP(C5037,'成绩册 (3)'!B:G,6,0)</f>
        <v>缺考</v>
      </c>
    </row>
    <row r="5038" spans="1:11">
      <c r="A5038" s="4" t="s">
        <v>4946</v>
      </c>
      <c r="B5038" s="4" t="s">
        <v>56</v>
      </c>
      <c r="C5038" s="2">
        <v>22090311656</v>
      </c>
      <c r="D5038" s="5" t="s">
        <v>11</v>
      </c>
      <c r="E5038" s="5" t="s">
        <v>7237</v>
      </c>
      <c r="F5038" s="5" t="s">
        <v>361</v>
      </c>
      <c r="G5038" s="5" t="s">
        <v>14</v>
      </c>
      <c r="H5038" s="5" t="s">
        <v>12052</v>
      </c>
      <c r="I5038" s="5" t="s">
        <v>12053</v>
      </c>
      <c r="J5038" s="5" t="s">
        <v>22</v>
      </c>
      <c r="K5038" s="2" t="str">
        <f>VLOOKUP(C5038,'成绩册 (3)'!B:G,6,0)</f>
        <v>缺考</v>
      </c>
    </row>
    <row r="5039" spans="1:11">
      <c r="A5039" s="4" t="s">
        <v>4946</v>
      </c>
      <c r="B5039" s="4" t="s">
        <v>64</v>
      </c>
      <c r="C5039" s="2">
        <v>22090311658</v>
      </c>
      <c r="D5039" s="5" t="s">
        <v>11</v>
      </c>
      <c r="E5039" s="5" t="s">
        <v>7237</v>
      </c>
      <c r="F5039" s="5" t="s">
        <v>12056</v>
      </c>
      <c r="G5039" s="5" t="s">
        <v>14</v>
      </c>
      <c r="H5039" s="5" t="s">
        <v>12057</v>
      </c>
      <c r="I5039" s="5" t="s">
        <v>12058</v>
      </c>
      <c r="J5039" s="5" t="s">
        <v>17</v>
      </c>
      <c r="K5039" s="2" t="str">
        <f>VLOOKUP(C5039,'成绩册 (3)'!B:G,6,0)</f>
        <v>缺考</v>
      </c>
    </row>
    <row r="5040" spans="1:11">
      <c r="A5040" s="4" t="s">
        <v>4946</v>
      </c>
      <c r="B5040" s="4" t="s">
        <v>72</v>
      </c>
      <c r="C5040" s="2">
        <v>22090311660</v>
      </c>
      <c r="D5040" s="5" t="s">
        <v>11</v>
      </c>
      <c r="E5040" s="5" t="s">
        <v>7237</v>
      </c>
      <c r="F5040" s="5" t="s">
        <v>12062</v>
      </c>
      <c r="G5040" s="5" t="s">
        <v>14</v>
      </c>
      <c r="H5040" s="5" t="s">
        <v>12063</v>
      </c>
      <c r="I5040" s="5" t="s">
        <v>12064</v>
      </c>
      <c r="J5040" s="5" t="s">
        <v>17</v>
      </c>
      <c r="K5040" s="2" t="str">
        <f>VLOOKUP(C5040,'成绩册 (3)'!B:G,6,0)</f>
        <v>缺考</v>
      </c>
    </row>
    <row r="5041" spans="1:11">
      <c r="A5041" s="4" t="s">
        <v>4946</v>
      </c>
      <c r="B5041" s="4" t="s">
        <v>76</v>
      </c>
      <c r="C5041" s="2">
        <v>22090311661</v>
      </c>
      <c r="D5041" s="5" t="s">
        <v>11</v>
      </c>
      <c r="E5041" s="5" t="s">
        <v>7237</v>
      </c>
      <c r="F5041" s="5" t="s">
        <v>12065</v>
      </c>
      <c r="G5041" s="5" t="s">
        <v>14</v>
      </c>
      <c r="H5041" s="5" t="s">
        <v>12066</v>
      </c>
      <c r="I5041" s="5" t="s">
        <v>12067</v>
      </c>
      <c r="J5041" s="5" t="s">
        <v>17</v>
      </c>
      <c r="K5041" s="2" t="str">
        <f>VLOOKUP(C5041,'成绩册 (3)'!B:G,6,0)</f>
        <v>缺考</v>
      </c>
    </row>
    <row r="5042" spans="1:11">
      <c r="A5042" s="4" t="s">
        <v>4946</v>
      </c>
      <c r="B5042" s="4" t="s">
        <v>84</v>
      </c>
      <c r="C5042" s="2">
        <v>22090311663</v>
      </c>
      <c r="D5042" s="5" t="s">
        <v>11</v>
      </c>
      <c r="E5042" s="5" t="s">
        <v>7237</v>
      </c>
      <c r="F5042" s="5" t="s">
        <v>12070</v>
      </c>
      <c r="G5042" s="5" t="s">
        <v>14</v>
      </c>
      <c r="H5042" s="5" t="s">
        <v>12071</v>
      </c>
      <c r="I5042" s="5" t="s">
        <v>12072</v>
      </c>
      <c r="J5042" s="5" t="s">
        <v>17</v>
      </c>
      <c r="K5042" s="2" t="str">
        <f>VLOOKUP(C5042,'成绩册 (3)'!B:G,6,0)</f>
        <v>缺考</v>
      </c>
    </row>
    <row r="5043" spans="1:11">
      <c r="A5043" s="4" t="s">
        <v>4946</v>
      </c>
      <c r="B5043" s="4" t="s">
        <v>100</v>
      </c>
      <c r="C5043" s="2">
        <v>22090311667</v>
      </c>
      <c r="D5043" s="5" t="s">
        <v>11</v>
      </c>
      <c r="E5043" s="5" t="s">
        <v>7237</v>
      </c>
      <c r="F5043" s="5" t="s">
        <v>12081</v>
      </c>
      <c r="G5043" s="5" t="s">
        <v>14</v>
      </c>
      <c r="H5043" s="5" t="s">
        <v>12082</v>
      </c>
      <c r="I5043" s="5" t="s">
        <v>12083</v>
      </c>
      <c r="J5043" s="5" t="s">
        <v>17</v>
      </c>
      <c r="K5043" s="2" t="str">
        <f>VLOOKUP(C5043,'成绩册 (3)'!B:G,6,0)</f>
        <v>缺考</v>
      </c>
    </row>
    <row r="5044" spans="1:11">
      <c r="A5044" s="4" t="s">
        <v>4946</v>
      </c>
      <c r="B5044" s="4" t="s">
        <v>121</v>
      </c>
      <c r="C5044" s="2">
        <v>22090311672</v>
      </c>
      <c r="D5044" s="5" t="s">
        <v>11</v>
      </c>
      <c r="E5044" s="5" t="s">
        <v>7237</v>
      </c>
      <c r="F5044" s="5" t="s">
        <v>12095</v>
      </c>
      <c r="G5044" s="5" t="s">
        <v>14</v>
      </c>
      <c r="H5044" s="5" t="s">
        <v>12096</v>
      </c>
      <c r="I5044" s="5" t="s">
        <v>12097</v>
      </c>
      <c r="J5044" s="5" t="s">
        <v>22</v>
      </c>
      <c r="K5044" s="2" t="str">
        <f>VLOOKUP(C5044,'成绩册 (3)'!B:G,6,0)</f>
        <v>缺考</v>
      </c>
    </row>
    <row r="5045" spans="1:11">
      <c r="A5045" s="4" t="s">
        <v>4946</v>
      </c>
      <c r="B5045" s="4" t="s">
        <v>133</v>
      </c>
      <c r="C5045" s="2">
        <v>22090311675</v>
      </c>
      <c r="D5045" s="5" t="s">
        <v>11</v>
      </c>
      <c r="E5045" s="5" t="s">
        <v>7237</v>
      </c>
      <c r="F5045" s="5" t="s">
        <v>2171</v>
      </c>
      <c r="G5045" s="5" t="s">
        <v>14</v>
      </c>
      <c r="H5045" s="5" t="s">
        <v>12104</v>
      </c>
      <c r="I5045" s="5" t="s">
        <v>12105</v>
      </c>
      <c r="J5045" s="5" t="s">
        <v>17</v>
      </c>
      <c r="K5045" s="2" t="str">
        <f>VLOOKUP(C5045,'成绩册 (3)'!B:G,6,0)</f>
        <v>缺考</v>
      </c>
    </row>
    <row r="5046" spans="1:11">
      <c r="A5046" s="4" t="s">
        <v>4946</v>
      </c>
      <c r="B5046" s="4" t="s">
        <v>137</v>
      </c>
      <c r="C5046" s="2">
        <v>22090311676</v>
      </c>
      <c r="D5046" s="5" t="s">
        <v>11</v>
      </c>
      <c r="E5046" s="5" t="s">
        <v>7237</v>
      </c>
      <c r="F5046" s="5" t="s">
        <v>12106</v>
      </c>
      <c r="G5046" s="5" t="s">
        <v>14</v>
      </c>
      <c r="H5046" s="5" t="s">
        <v>12107</v>
      </c>
      <c r="I5046" s="5" t="s">
        <v>12108</v>
      </c>
      <c r="J5046" s="5" t="s">
        <v>17</v>
      </c>
      <c r="K5046" s="2" t="str">
        <f>VLOOKUP(C5046,'成绩册 (3)'!B:G,6,0)</f>
        <v>缺考</v>
      </c>
    </row>
    <row r="5047" spans="1:11">
      <c r="A5047" s="4" t="s">
        <v>4946</v>
      </c>
      <c r="B5047" s="4" t="s">
        <v>149</v>
      </c>
      <c r="C5047" s="2">
        <v>22090311679</v>
      </c>
      <c r="D5047" s="5" t="s">
        <v>11</v>
      </c>
      <c r="E5047" s="5" t="s">
        <v>7237</v>
      </c>
      <c r="F5047" s="5" t="s">
        <v>12115</v>
      </c>
      <c r="G5047" s="5" t="s">
        <v>14</v>
      </c>
      <c r="H5047" s="5" t="s">
        <v>12116</v>
      </c>
      <c r="I5047" s="5" t="s">
        <v>12117</v>
      </c>
      <c r="J5047" s="5" t="s">
        <v>17</v>
      </c>
      <c r="K5047" s="2" t="str">
        <f>VLOOKUP(C5047,'成绩册 (3)'!B:G,6,0)</f>
        <v>缺考</v>
      </c>
    </row>
    <row r="5048" spans="1:11">
      <c r="A5048" s="4" t="s">
        <v>4946</v>
      </c>
      <c r="B5048" s="4" t="s">
        <v>153</v>
      </c>
      <c r="C5048" s="2">
        <v>22090311680</v>
      </c>
      <c r="D5048" s="5" t="s">
        <v>11</v>
      </c>
      <c r="E5048" s="5" t="s">
        <v>7237</v>
      </c>
      <c r="F5048" s="5" t="s">
        <v>12118</v>
      </c>
      <c r="G5048" s="5" t="s">
        <v>14</v>
      </c>
      <c r="H5048" s="5" t="s">
        <v>12119</v>
      </c>
      <c r="I5048" s="5" t="s">
        <v>12120</v>
      </c>
      <c r="J5048" s="5" t="s">
        <v>17</v>
      </c>
      <c r="K5048" s="2" t="str">
        <f>VLOOKUP(C5048,'成绩册 (3)'!B:G,6,0)</f>
        <v>缺考</v>
      </c>
    </row>
    <row r="5049" spans="1:11">
      <c r="A5049" s="4" t="s">
        <v>5047</v>
      </c>
      <c r="B5049" s="4" t="s">
        <v>10</v>
      </c>
      <c r="C5049" s="2">
        <v>22090311681</v>
      </c>
      <c r="D5049" s="5" t="s">
        <v>11</v>
      </c>
      <c r="E5049" s="5" t="s">
        <v>7237</v>
      </c>
      <c r="F5049" s="5" t="s">
        <v>12121</v>
      </c>
      <c r="G5049" s="5" t="s">
        <v>14</v>
      </c>
      <c r="H5049" s="5" t="s">
        <v>12122</v>
      </c>
      <c r="I5049" s="5" t="s">
        <v>12123</v>
      </c>
      <c r="J5049" s="5" t="s">
        <v>17</v>
      </c>
      <c r="K5049" s="2" t="str">
        <f>VLOOKUP(C5049,'成绩册 (3)'!B:G,6,0)</f>
        <v>缺考</v>
      </c>
    </row>
    <row r="5050" spans="1:11">
      <c r="A5050" s="4" t="s">
        <v>5047</v>
      </c>
      <c r="B5050" s="4" t="s">
        <v>18</v>
      </c>
      <c r="C5050" s="2">
        <v>22090311682</v>
      </c>
      <c r="D5050" s="5" t="s">
        <v>11</v>
      </c>
      <c r="E5050" s="5" t="s">
        <v>7237</v>
      </c>
      <c r="F5050" s="5" t="s">
        <v>12124</v>
      </c>
      <c r="G5050" s="5" t="s">
        <v>14</v>
      </c>
      <c r="H5050" s="5" t="s">
        <v>12125</v>
      </c>
      <c r="I5050" s="5" t="s">
        <v>12126</v>
      </c>
      <c r="J5050" s="5" t="s">
        <v>17</v>
      </c>
      <c r="K5050" s="2" t="str">
        <f>VLOOKUP(C5050,'成绩册 (3)'!B:G,6,0)</f>
        <v>缺考</v>
      </c>
    </row>
    <row r="5051" spans="1:11">
      <c r="A5051" s="4" t="s">
        <v>5047</v>
      </c>
      <c r="B5051" s="4" t="s">
        <v>32</v>
      </c>
      <c r="C5051" s="2">
        <v>22090311685</v>
      </c>
      <c r="D5051" s="5" t="s">
        <v>11</v>
      </c>
      <c r="E5051" s="5" t="s">
        <v>7237</v>
      </c>
      <c r="F5051" s="5" t="s">
        <v>12132</v>
      </c>
      <c r="G5051" s="5" t="s">
        <v>14</v>
      </c>
      <c r="H5051" s="5" t="s">
        <v>12133</v>
      </c>
      <c r="I5051" s="5" t="s">
        <v>12134</v>
      </c>
      <c r="J5051" s="5" t="s">
        <v>17</v>
      </c>
      <c r="K5051" s="2" t="str">
        <f>VLOOKUP(C5051,'成绩册 (3)'!B:G,6,0)</f>
        <v>缺考</v>
      </c>
    </row>
    <row r="5052" spans="1:11">
      <c r="A5052" s="4" t="s">
        <v>5047</v>
      </c>
      <c r="B5052" s="4" t="s">
        <v>40</v>
      </c>
      <c r="C5052" s="2">
        <v>22090311687</v>
      </c>
      <c r="D5052" s="5" t="s">
        <v>11</v>
      </c>
      <c r="E5052" s="5" t="s">
        <v>7237</v>
      </c>
      <c r="F5052" s="5" t="s">
        <v>12138</v>
      </c>
      <c r="G5052" s="5" t="s">
        <v>14</v>
      </c>
      <c r="H5052" s="5" t="s">
        <v>12139</v>
      </c>
      <c r="I5052" s="5" t="s">
        <v>12140</v>
      </c>
      <c r="J5052" s="5" t="s">
        <v>22</v>
      </c>
      <c r="K5052" s="2" t="str">
        <f>VLOOKUP(C5052,'成绩册 (3)'!B:G,6,0)</f>
        <v>缺考</v>
      </c>
    </row>
    <row r="5053" spans="1:11">
      <c r="A5053" s="4" t="s">
        <v>5047</v>
      </c>
      <c r="B5053" s="4" t="s">
        <v>44</v>
      </c>
      <c r="C5053" s="2">
        <v>22090311688</v>
      </c>
      <c r="D5053" s="5" t="s">
        <v>11</v>
      </c>
      <c r="E5053" s="5" t="s">
        <v>7237</v>
      </c>
      <c r="F5053" s="5" t="s">
        <v>12141</v>
      </c>
      <c r="G5053" s="5" t="s">
        <v>114</v>
      </c>
      <c r="H5053" s="5" t="s">
        <v>12142</v>
      </c>
      <c r="I5053" s="5" t="s">
        <v>12143</v>
      </c>
      <c r="J5053" s="5" t="s">
        <v>17</v>
      </c>
      <c r="K5053" s="2" t="str">
        <f>VLOOKUP(C5053,'成绩册 (3)'!B:G,6,0)</f>
        <v>缺考</v>
      </c>
    </row>
    <row r="5054" spans="1:11">
      <c r="A5054" s="4" t="s">
        <v>5047</v>
      </c>
      <c r="B5054" s="4" t="s">
        <v>48</v>
      </c>
      <c r="C5054" s="2">
        <v>22090311689</v>
      </c>
      <c r="D5054" s="5" t="s">
        <v>11</v>
      </c>
      <c r="E5054" s="5" t="s">
        <v>7237</v>
      </c>
      <c r="F5054" s="5" t="s">
        <v>12144</v>
      </c>
      <c r="G5054" s="5" t="s">
        <v>14</v>
      </c>
      <c r="H5054" s="5" t="s">
        <v>12145</v>
      </c>
      <c r="I5054" s="5" t="s">
        <v>12146</v>
      </c>
      <c r="J5054" s="5" t="s">
        <v>17</v>
      </c>
      <c r="K5054" s="2" t="str">
        <f>VLOOKUP(C5054,'成绩册 (3)'!B:G,6,0)</f>
        <v>缺考</v>
      </c>
    </row>
    <row r="5055" spans="1:11">
      <c r="A5055" s="4" t="s">
        <v>5047</v>
      </c>
      <c r="B5055" s="4" t="s">
        <v>52</v>
      </c>
      <c r="C5055" s="2">
        <v>22090311690</v>
      </c>
      <c r="D5055" s="5" t="s">
        <v>11</v>
      </c>
      <c r="E5055" s="5" t="s">
        <v>7237</v>
      </c>
      <c r="F5055" s="5" t="s">
        <v>12147</v>
      </c>
      <c r="G5055" s="5" t="s">
        <v>114</v>
      </c>
      <c r="H5055" s="5" t="s">
        <v>12148</v>
      </c>
      <c r="I5055" s="5" t="s">
        <v>12149</v>
      </c>
      <c r="J5055" s="5" t="s">
        <v>22</v>
      </c>
      <c r="K5055" s="2" t="str">
        <f>VLOOKUP(C5055,'成绩册 (3)'!B:G,6,0)</f>
        <v>缺考</v>
      </c>
    </row>
    <row r="5056" spans="1:11">
      <c r="A5056" s="4" t="s">
        <v>5047</v>
      </c>
      <c r="B5056" s="4" t="s">
        <v>60</v>
      </c>
      <c r="C5056" s="2">
        <v>22090311692</v>
      </c>
      <c r="D5056" s="5" t="s">
        <v>11</v>
      </c>
      <c r="E5056" s="5" t="s">
        <v>7237</v>
      </c>
      <c r="F5056" s="5" t="s">
        <v>1992</v>
      </c>
      <c r="G5056" s="5" t="s">
        <v>14</v>
      </c>
      <c r="H5056" s="5" t="s">
        <v>12153</v>
      </c>
      <c r="I5056" s="5" t="s">
        <v>12154</v>
      </c>
      <c r="J5056" s="5" t="s">
        <v>22</v>
      </c>
      <c r="K5056" s="2" t="str">
        <f>VLOOKUP(C5056,'成绩册 (3)'!B:G,6,0)</f>
        <v>缺考</v>
      </c>
    </row>
    <row r="5057" spans="1:11">
      <c r="A5057" s="4" t="s">
        <v>5047</v>
      </c>
      <c r="B5057" s="4" t="s">
        <v>68</v>
      </c>
      <c r="C5057" s="2">
        <v>22090311694</v>
      </c>
      <c r="D5057" s="5" t="s">
        <v>11</v>
      </c>
      <c r="E5057" s="5" t="s">
        <v>7237</v>
      </c>
      <c r="F5057" s="5" t="s">
        <v>12158</v>
      </c>
      <c r="G5057" s="5" t="s">
        <v>14</v>
      </c>
      <c r="H5057" s="5" t="s">
        <v>12159</v>
      </c>
      <c r="I5057" s="5" t="s">
        <v>12160</v>
      </c>
      <c r="J5057" s="5" t="s">
        <v>22</v>
      </c>
      <c r="K5057" s="2" t="str">
        <f>VLOOKUP(C5057,'成绩册 (3)'!B:G,6,0)</f>
        <v>缺考</v>
      </c>
    </row>
    <row r="5058" spans="1:11">
      <c r="A5058" s="4" t="s">
        <v>5047</v>
      </c>
      <c r="B5058" s="4" t="s">
        <v>76</v>
      </c>
      <c r="C5058" s="2">
        <v>22090311696</v>
      </c>
      <c r="D5058" s="5" t="s">
        <v>11</v>
      </c>
      <c r="E5058" s="5" t="s">
        <v>7237</v>
      </c>
      <c r="F5058" s="5" t="s">
        <v>12163</v>
      </c>
      <c r="G5058" s="5" t="s">
        <v>14</v>
      </c>
      <c r="H5058" s="5" t="s">
        <v>12164</v>
      </c>
      <c r="I5058" s="5" t="s">
        <v>12165</v>
      </c>
      <c r="J5058" s="5" t="s">
        <v>17</v>
      </c>
      <c r="K5058" s="2" t="str">
        <f>VLOOKUP(C5058,'成绩册 (3)'!B:G,6,0)</f>
        <v>缺考</v>
      </c>
    </row>
    <row r="5059" spans="1:11">
      <c r="A5059" s="4" t="s">
        <v>5047</v>
      </c>
      <c r="B5059" s="4" t="s">
        <v>92</v>
      </c>
      <c r="C5059" s="2">
        <v>22090311700</v>
      </c>
      <c r="D5059" s="5" t="s">
        <v>11</v>
      </c>
      <c r="E5059" s="5" t="s">
        <v>7237</v>
      </c>
      <c r="F5059" s="5" t="s">
        <v>12174</v>
      </c>
      <c r="G5059" s="5" t="s">
        <v>14</v>
      </c>
      <c r="H5059" s="5" t="s">
        <v>12175</v>
      </c>
      <c r="I5059" s="5" t="s">
        <v>12176</v>
      </c>
      <c r="J5059" s="5" t="s">
        <v>22</v>
      </c>
      <c r="K5059" s="2" t="str">
        <f>VLOOKUP(C5059,'成绩册 (3)'!B:G,6,0)</f>
        <v>缺考</v>
      </c>
    </row>
    <row r="5060" spans="1:11">
      <c r="A5060" s="4" t="s">
        <v>5047</v>
      </c>
      <c r="B5060" s="4" t="s">
        <v>100</v>
      </c>
      <c r="C5060" s="2">
        <v>22090311702</v>
      </c>
      <c r="D5060" s="5" t="s">
        <v>11</v>
      </c>
      <c r="E5060" s="5" t="s">
        <v>7237</v>
      </c>
      <c r="F5060" s="5" t="s">
        <v>12180</v>
      </c>
      <c r="G5060" s="5" t="s">
        <v>114</v>
      </c>
      <c r="H5060" s="5" t="s">
        <v>12181</v>
      </c>
      <c r="I5060" s="5" t="s">
        <v>12182</v>
      </c>
      <c r="J5060" s="5" t="s">
        <v>17</v>
      </c>
      <c r="K5060" s="2" t="str">
        <f>VLOOKUP(C5060,'成绩册 (3)'!B:G,6,0)</f>
        <v>缺考</v>
      </c>
    </row>
    <row r="5061" spans="1:11">
      <c r="A5061" s="4" t="s">
        <v>5047</v>
      </c>
      <c r="B5061" s="4" t="s">
        <v>104</v>
      </c>
      <c r="C5061" s="2">
        <v>22090311703</v>
      </c>
      <c r="D5061" s="5" t="s">
        <v>11</v>
      </c>
      <c r="E5061" s="5" t="s">
        <v>7237</v>
      </c>
      <c r="F5061" s="5" t="s">
        <v>12183</v>
      </c>
      <c r="G5061" s="5" t="s">
        <v>114</v>
      </c>
      <c r="H5061" s="5" t="s">
        <v>12184</v>
      </c>
      <c r="I5061" s="5" t="s">
        <v>12185</v>
      </c>
      <c r="J5061" s="5" t="s">
        <v>17</v>
      </c>
      <c r="K5061" s="2" t="str">
        <f>VLOOKUP(C5061,'成绩册 (3)'!B:G,6,0)</f>
        <v>缺考</v>
      </c>
    </row>
    <row r="5062" spans="1:11">
      <c r="A5062" s="4" t="s">
        <v>5047</v>
      </c>
      <c r="B5062" s="4" t="s">
        <v>112</v>
      </c>
      <c r="C5062" s="2">
        <v>22090311705</v>
      </c>
      <c r="D5062" s="5" t="s">
        <v>11</v>
      </c>
      <c r="E5062" s="5" t="s">
        <v>7237</v>
      </c>
      <c r="F5062" s="5" t="s">
        <v>12189</v>
      </c>
      <c r="G5062" s="5" t="s">
        <v>14</v>
      </c>
      <c r="H5062" s="5" t="s">
        <v>12190</v>
      </c>
      <c r="I5062" s="5" t="s">
        <v>12191</v>
      </c>
      <c r="J5062" s="5" t="s">
        <v>17</v>
      </c>
      <c r="K5062" s="2" t="str">
        <f>VLOOKUP(C5062,'成绩册 (3)'!B:G,6,0)</f>
        <v>缺考</v>
      </c>
    </row>
    <row r="5063" spans="1:11">
      <c r="A5063" s="4" t="s">
        <v>5047</v>
      </c>
      <c r="B5063" s="4" t="s">
        <v>121</v>
      </c>
      <c r="C5063" s="2">
        <v>22090311707</v>
      </c>
      <c r="D5063" s="5" t="s">
        <v>11</v>
      </c>
      <c r="E5063" s="5" t="s">
        <v>7237</v>
      </c>
      <c r="F5063" s="5" t="s">
        <v>12194</v>
      </c>
      <c r="G5063" s="5" t="s">
        <v>114</v>
      </c>
      <c r="H5063" s="5" t="s">
        <v>12195</v>
      </c>
      <c r="I5063" s="5" t="s">
        <v>12196</v>
      </c>
      <c r="J5063" s="5" t="s">
        <v>17</v>
      </c>
      <c r="K5063" s="2" t="str">
        <f>VLOOKUP(C5063,'成绩册 (3)'!B:G,6,0)</f>
        <v>缺考</v>
      </c>
    </row>
    <row r="5064" spans="1:11">
      <c r="A5064" s="4" t="s">
        <v>5047</v>
      </c>
      <c r="B5064" s="4" t="s">
        <v>125</v>
      </c>
      <c r="C5064" s="2">
        <v>22090311708</v>
      </c>
      <c r="D5064" s="5" t="s">
        <v>11</v>
      </c>
      <c r="E5064" s="5" t="s">
        <v>7237</v>
      </c>
      <c r="F5064" s="5" t="s">
        <v>12197</v>
      </c>
      <c r="G5064" s="5" t="s">
        <v>114</v>
      </c>
      <c r="H5064" s="5" t="s">
        <v>12198</v>
      </c>
      <c r="I5064" s="5" t="s">
        <v>12199</v>
      </c>
      <c r="J5064" s="5" t="s">
        <v>17</v>
      </c>
      <c r="K5064" s="2" t="str">
        <f>VLOOKUP(C5064,'成绩册 (3)'!B:G,6,0)</f>
        <v>缺考</v>
      </c>
    </row>
    <row r="5065" spans="1:11">
      <c r="A5065" s="4" t="s">
        <v>5047</v>
      </c>
      <c r="B5065" s="4" t="s">
        <v>141</v>
      </c>
      <c r="C5065" s="2">
        <v>22090311712</v>
      </c>
      <c r="D5065" s="5" t="s">
        <v>11</v>
      </c>
      <c r="E5065" s="5" t="s">
        <v>7237</v>
      </c>
      <c r="F5065" s="5" t="s">
        <v>12209</v>
      </c>
      <c r="G5065" s="5" t="s">
        <v>14</v>
      </c>
      <c r="H5065" s="5" t="s">
        <v>12210</v>
      </c>
      <c r="I5065" s="5" t="s">
        <v>12211</v>
      </c>
      <c r="J5065" s="5" t="s">
        <v>31</v>
      </c>
      <c r="K5065" s="2" t="str">
        <f>VLOOKUP(C5065,'成绩册 (3)'!B:G,6,0)</f>
        <v>缺考</v>
      </c>
    </row>
    <row r="5066" spans="1:11">
      <c r="A5066" s="4" t="s">
        <v>5047</v>
      </c>
      <c r="B5066" s="4" t="s">
        <v>145</v>
      </c>
      <c r="C5066" s="2">
        <v>22090311713</v>
      </c>
      <c r="D5066" s="5" t="s">
        <v>11</v>
      </c>
      <c r="E5066" s="5" t="s">
        <v>7237</v>
      </c>
      <c r="F5066" s="5" t="s">
        <v>12212</v>
      </c>
      <c r="G5066" s="5" t="s">
        <v>14</v>
      </c>
      <c r="H5066" s="5" t="s">
        <v>12213</v>
      </c>
      <c r="I5066" s="5" t="s">
        <v>12214</v>
      </c>
      <c r="J5066" s="5" t="s">
        <v>17</v>
      </c>
      <c r="K5066" s="2" t="str">
        <f>VLOOKUP(C5066,'成绩册 (3)'!B:G,6,0)</f>
        <v>缺考</v>
      </c>
    </row>
    <row r="5067" spans="1:11">
      <c r="A5067" s="4" t="s">
        <v>5047</v>
      </c>
      <c r="B5067" s="4" t="s">
        <v>153</v>
      </c>
      <c r="C5067" s="2">
        <v>22090311715</v>
      </c>
      <c r="D5067" s="5" t="s">
        <v>11</v>
      </c>
      <c r="E5067" s="5" t="s">
        <v>7237</v>
      </c>
      <c r="F5067" s="5" t="s">
        <v>12218</v>
      </c>
      <c r="G5067" s="5" t="s">
        <v>14</v>
      </c>
      <c r="H5067" s="5" t="s">
        <v>12219</v>
      </c>
      <c r="I5067" s="5" t="s">
        <v>12220</v>
      </c>
      <c r="J5067" s="5" t="s">
        <v>22</v>
      </c>
      <c r="K5067" s="2" t="str">
        <f>VLOOKUP(C5067,'成绩册 (3)'!B:G,6,0)</f>
        <v>缺考</v>
      </c>
    </row>
    <row r="5068" spans="1:11">
      <c r="A5068" s="4" t="s">
        <v>5149</v>
      </c>
      <c r="B5068" s="4" t="s">
        <v>27</v>
      </c>
      <c r="C5068" s="2">
        <v>22090311719</v>
      </c>
      <c r="D5068" s="5" t="s">
        <v>11</v>
      </c>
      <c r="E5068" s="5" t="s">
        <v>7237</v>
      </c>
      <c r="F5068" s="5" t="s">
        <v>12230</v>
      </c>
      <c r="G5068" s="5" t="s">
        <v>14</v>
      </c>
      <c r="H5068" s="5" t="s">
        <v>12231</v>
      </c>
      <c r="I5068" s="5" t="s">
        <v>12232</v>
      </c>
      <c r="J5068" s="5" t="s">
        <v>17</v>
      </c>
      <c r="K5068" s="2" t="str">
        <f>VLOOKUP(C5068,'成绩册 (3)'!B:G,6,0)</f>
        <v>缺考</v>
      </c>
    </row>
    <row r="5069" spans="1:11">
      <c r="A5069" s="4" t="s">
        <v>5149</v>
      </c>
      <c r="B5069" s="4" t="s">
        <v>32</v>
      </c>
      <c r="C5069" s="2">
        <v>22090311720</v>
      </c>
      <c r="D5069" s="5" t="s">
        <v>11</v>
      </c>
      <c r="E5069" s="5" t="s">
        <v>7237</v>
      </c>
      <c r="F5069" s="5" t="s">
        <v>12233</v>
      </c>
      <c r="G5069" s="5" t="s">
        <v>14</v>
      </c>
      <c r="H5069" s="5" t="s">
        <v>12234</v>
      </c>
      <c r="I5069" s="5" t="s">
        <v>12235</v>
      </c>
      <c r="J5069" s="5" t="s">
        <v>22</v>
      </c>
      <c r="K5069" s="2" t="str">
        <f>VLOOKUP(C5069,'成绩册 (3)'!B:G,6,0)</f>
        <v>缺考</v>
      </c>
    </row>
    <row r="5070" spans="1:11">
      <c r="A5070" s="4" t="s">
        <v>5149</v>
      </c>
      <c r="B5070" s="4" t="s">
        <v>40</v>
      </c>
      <c r="C5070" s="2">
        <v>22090311722</v>
      </c>
      <c r="D5070" s="5" t="s">
        <v>11</v>
      </c>
      <c r="E5070" s="5" t="s">
        <v>7237</v>
      </c>
      <c r="F5070" s="5" t="s">
        <v>12239</v>
      </c>
      <c r="G5070" s="5" t="s">
        <v>14</v>
      </c>
      <c r="H5070" s="5" t="s">
        <v>12240</v>
      </c>
      <c r="I5070" s="5" t="s">
        <v>12241</v>
      </c>
      <c r="J5070" s="5" t="s">
        <v>3804</v>
      </c>
      <c r="K5070" s="2" t="str">
        <f>VLOOKUP(C5070,'成绩册 (3)'!B:G,6,0)</f>
        <v>缺考</v>
      </c>
    </row>
    <row r="5071" spans="1:11">
      <c r="A5071" s="4" t="s">
        <v>5149</v>
      </c>
      <c r="B5071" s="4" t="s">
        <v>44</v>
      </c>
      <c r="C5071" s="2">
        <v>22090311723</v>
      </c>
      <c r="D5071" s="5" t="s">
        <v>11</v>
      </c>
      <c r="E5071" s="5" t="s">
        <v>7237</v>
      </c>
      <c r="F5071" s="5" t="s">
        <v>12242</v>
      </c>
      <c r="G5071" s="5" t="s">
        <v>14</v>
      </c>
      <c r="H5071" s="5" t="s">
        <v>12243</v>
      </c>
      <c r="I5071" s="5" t="s">
        <v>12244</v>
      </c>
      <c r="J5071" s="5" t="s">
        <v>17</v>
      </c>
      <c r="K5071" s="2" t="str">
        <f>VLOOKUP(C5071,'成绩册 (3)'!B:G,6,0)</f>
        <v>缺考</v>
      </c>
    </row>
    <row r="5072" spans="1:11">
      <c r="A5072" s="4" t="s">
        <v>5149</v>
      </c>
      <c r="B5072" s="4" t="s">
        <v>48</v>
      </c>
      <c r="C5072" s="2">
        <v>22090311724</v>
      </c>
      <c r="D5072" s="5" t="s">
        <v>11</v>
      </c>
      <c r="E5072" s="5" t="s">
        <v>7237</v>
      </c>
      <c r="F5072" s="5" t="s">
        <v>12245</v>
      </c>
      <c r="G5072" s="5" t="s">
        <v>114</v>
      </c>
      <c r="H5072" s="5" t="s">
        <v>12246</v>
      </c>
      <c r="I5072" s="5" t="s">
        <v>12247</v>
      </c>
      <c r="J5072" s="5" t="s">
        <v>17</v>
      </c>
      <c r="K5072" s="2" t="str">
        <f>VLOOKUP(C5072,'成绩册 (3)'!B:G,6,0)</f>
        <v>缺考</v>
      </c>
    </row>
    <row r="5073" spans="1:11">
      <c r="A5073" s="4" t="s">
        <v>5149</v>
      </c>
      <c r="B5073" s="4" t="s">
        <v>72</v>
      </c>
      <c r="C5073" s="2">
        <v>22090311730</v>
      </c>
      <c r="D5073" s="5" t="s">
        <v>11</v>
      </c>
      <c r="E5073" s="5" t="s">
        <v>7237</v>
      </c>
      <c r="F5073" s="5" t="s">
        <v>12262</v>
      </c>
      <c r="G5073" s="5" t="s">
        <v>14</v>
      </c>
      <c r="H5073" s="5" t="s">
        <v>12263</v>
      </c>
      <c r="I5073" s="5" t="s">
        <v>12264</v>
      </c>
      <c r="J5073" s="5" t="s">
        <v>17</v>
      </c>
      <c r="K5073" s="2" t="str">
        <f>VLOOKUP(C5073,'成绩册 (3)'!B:G,6,0)</f>
        <v>缺考</v>
      </c>
    </row>
    <row r="5074" spans="1:11">
      <c r="A5074" s="4" t="s">
        <v>5149</v>
      </c>
      <c r="B5074" s="4" t="s">
        <v>76</v>
      </c>
      <c r="C5074" s="2">
        <v>22090311731</v>
      </c>
      <c r="D5074" s="5" t="s">
        <v>11</v>
      </c>
      <c r="E5074" s="5" t="s">
        <v>7237</v>
      </c>
      <c r="F5074" s="5" t="s">
        <v>12265</v>
      </c>
      <c r="G5074" s="5" t="s">
        <v>14</v>
      </c>
      <c r="H5074" s="5" t="s">
        <v>12266</v>
      </c>
      <c r="I5074" s="5" t="s">
        <v>12267</v>
      </c>
      <c r="J5074" s="5" t="s">
        <v>17</v>
      </c>
      <c r="K5074" s="2" t="str">
        <f>VLOOKUP(C5074,'成绩册 (3)'!B:G,6,0)</f>
        <v>缺考</v>
      </c>
    </row>
    <row r="5075" spans="1:11">
      <c r="A5075" s="4" t="s">
        <v>5149</v>
      </c>
      <c r="B5075" s="4" t="s">
        <v>84</v>
      </c>
      <c r="C5075" s="2">
        <v>22090311733</v>
      </c>
      <c r="D5075" s="5" t="s">
        <v>11</v>
      </c>
      <c r="E5075" s="5" t="s">
        <v>7237</v>
      </c>
      <c r="F5075" s="5" t="s">
        <v>12271</v>
      </c>
      <c r="G5075" s="5" t="s">
        <v>114</v>
      </c>
      <c r="H5075" s="5" t="s">
        <v>12272</v>
      </c>
      <c r="I5075" s="5" t="s">
        <v>12273</v>
      </c>
      <c r="J5075" s="5" t="s">
        <v>17</v>
      </c>
      <c r="K5075" s="2" t="str">
        <f>VLOOKUP(C5075,'成绩册 (3)'!B:G,6,0)</f>
        <v>缺考</v>
      </c>
    </row>
    <row r="5076" spans="1:11">
      <c r="A5076" s="4" t="s">
        <v>5149</v>
      </c>
      <c r="B5076" s="4" t="s">
        <v>108</v>
      </c>
      <c r="C5076" s="2">
        <v>22090311739</v>
      </c>
      <c r="D5076" s="5" t="s">
        <v>11</v>
      </c>
      <c r="E5076" s="5" t="s">
        <v>7237</v>
      </c>
      <c r="F5076" s="5" t="s">
        <v>12288</v>
      </c>
      <c r="G5076" s="5" t="s">
        <v>14</v>
      </c>
      <c r="H5076" s="5" t="s">
        <v>12289</v>
      </c>
      <c r="I5076" s="5" t="s">
        <v>12290</v>
      </c>
      <c r="J5076" s="5" t="s">
        <v>17</v>
      </c>
      <c r="K5076" s="2" t="str">
        <f>VLOOKUP(C5076,'成绩册 (3)'!B:G,6,0)</f>
        <v>缺考</v>
      </c>
    </row>
    <row r="5077" spans="1:11">
      <c r="A5077" s="4" t="s">
        <v>5149</v>
      </c>
      <c r="B5077" s="4" t="s">
        <v>112</v>
      </c>
      <c r="C5077" s="2">
        <v>22090311740</v>
      </c>
      <c r="D5077" s="5" t="s">
        <v>11</v>
      </c>
      <c r="E5077" s="5" t="s">
        <v>7237</v>
      </c>
      <c r="F5077" s="5" t="s">
        <v>12291</v>
      </c>
      <c r="G5077" s="5" t="s">
        <v>14</v>
      </c>
      <c r="H5077" s="5" t="s">
        <v>12292</v>
      </c>
      <c r="I5077" s="5" t="s">
        <v>12293</v>
      </c>
      <c r="J5077" s="5" t="s">
        <v>22</v>
      </c>
      <c r="K5077" s="2" t="str">
        <f>VLOOKUP(C5077,'成绩册 (3)'!B:G,6,0)</f>
        <v>缺考</v>
      </c>
    </row>
    <row r="5078" spans="1:11">
      <c r="A5078" s="4" t="s">
        <v>5149</v>
      </c>
      <c r="B5078" s="4" t="s">
        <v>121</v>
      </c>
      <c r="C5078" s="2">
        <v>22090311742</v>
      </c>
      <c r="D5078" s="5" t="s">
        <v>11</v>
      </c>
      <c r="E5078" s="5" t="s">
        <v>7237</v>
      </c>
      <c r="F5078" s="5" t="s">
        <v>12297</v>
      </c>
      <c r="G5078" s="5" t="s">
        <v>14</v>
      </c>
      <c r="H5078" s="5" t="s">
        <v>12298</v>
      </c>
      <c r="I5078" s="5" t="s">
        <v>12299</v>
      </c>
      <c r="J5078" s="5" t="s">
        <v>17</v>
      </c>
      <c r="K5078" s="2" t="str">
        <f>VLOOKUP(C5078,'成绩册 (3)'!B:G,6,0)</f>
        <v>缺考</v>
      </c>
    </row>
    <row r="5079" spans="1:11">
      <c r="A5079" s="4" t="s">
        <v>5149</v>
      </c>
      <c r="B5079" s="4" t="s">
        <v>125</v>
      </c>
      <c r="C5079" s="2">
        <v>22090311743</v>
      </c>
      <c r="D5079" s="5" t="s">
        <v>11</v>
      </c>
      <c r="E5079" s="5" t="s">
        <v>7237</v>
      </c>
      <c r="F5079" s="5" t="s">
        <v>12300</v>
      </c>
      <c r="G5079" s="5" t="s">
        <v>14</v>
      </c>
      <c r="H5079" s="5" t="s">
        <v>12301</v>
      </c>
      <c r="I5079" s="5" t="s">
        <v>12302</v>
      </c>
      <c r="J5079" s="5" t="s">
        <v>22</v>
      </c>
      <c r="K5079" s="2" t="str">
        <f>VLOOKUP(C5079,'成绩册 (3)'!B:G,6,0)</f>
        <v>缺考</v>
      </c>
    </row>
    <row r="5080" spans="1:11">
      <c r="A5080" s="4" t="s">
        <v>5256</v>
      </c>
      <c r="B5080" s="4" t="s">
        <v>10</v>
      </c>
      <c r="C5080" s="2">
        <v>22090311751</v>
      </c>
      <c r="D5080" s="5" t="s">
        <v>11</v>
      </c>
      <c r="E5080" s="5" t="s">
        <v>7237</v>
      </c>
      <c r="F5080" s="5" t="s">
        <v>12324</v>
      </c>
      <c r="G5080" s="5" t="s">
        <v>14</v>
      </c>
      <c r="H5080" s="5" t="s">
        <v>12325</v>
      </c>
      <c r="I5080" s="5" t="s">
        <v>12326</v>
      </c>
      <c r="J5080" s="5" t="s">
        <v>17</v>
      </c>
      <c r="K5080" s="2" t="str">
        <f>VLOOKUP(C5080,'成绩册 (3)'!B:G,6,0)</f>
        <v>缺考</v>
      </c>
    </row>
    <row r="5081" spans="1:11">
      <c r="A5081" s="4" t="s">
        <v>5256</v>
      </c>
      <c r="B5081" s="4" t="s">
        <v>18</v>
      </c>
      <c r="C5081" s="2">
        <v>22090311752</v>
      </c>
      <c r="D5081" s="5" t="s">
        <v>11</v>
      </c>
      <c r="E5081" s="5" t="s">
        <v>7237</v>
      </c>
      <c r="F5081" s="5" t="s">
        <v>12327</v>
      </c>
      <c r="G5081" s="5" t="s">
        <v>14</v>
      </c>
      <c r="H5081" s="5" t="s">
        <v>12328</v>
      </c>
      <c r="I5081" s="5" t="s">
        <v>12329</v>
      </c>
      <c r="J5081" s="5" t="s">
        <v>17</v>
      </c>
      <c r="K5081" s="2" t="str">
        <f>VLOOKUP(C5081,'成绩册 (3)'!B:G,6,0)</f>
        <v>缺考</v>
      </c>
    </row>
    <row r="5082" spans="1:11">
      <c r="A5082" s="4" t="s">
        <v>5256</v>
      </c>
      <c r="B5082" s="4" t="s">
        <v>27</v>
      </c>
      <c r="C5082" s="2">
        <v>22090311754</v>
      </c>
      <c r="D5082" s="5" t="s">
        <v>11</v>
      </c>
      <c r="E5082" s="5" t="s">
        <v>7237</v>
      </c>
      <c r="F5082" s="5" t="s">
        <v>12333</v>
      </c>
      <c r="G5082" s="5" t="s">
        <v>114</v>
      </c>
      <c r="H5082" s="5" t="s">
        <v>12334</v>
      </c>
      <c r="I5082" s="5" t="s">
        <v>12335</v>
      </c>
      <c r="J5082" s="5" t="s">
        <v>17</v>
      </c>
      <c r="K5082" s="2" t="str">
        <f>VLOOKUP(C5082,'成绩册 (3)'!B:G,6,0)</f>
        <v>缺考</v>
      </c>
    </row>
    <row r="5083" spans="1:11">
      <c r="A5083" s="4" t="s">
        <v>5256</v>
      </c>
      <c r="B5083" s="4" t="s">
        <v>32</v>
      </c>
      <c r="C5083" s="2">
        <v>22090311755</v>
      </c>
      <c r="D5083" s="5" t="s">
        <v>11</v>
      </c>
      <c r="E5083" s="5" t="s">
        <v>7237</v>
      </c>
      <c r="F5083" s="5" t="s">
        <v>12336</v>
      </c>
      <c r="G5083" s="5" t="s">
        <v>14</v>
      </c>
      <c r="H5083" s="5" t="s">
        <v>12337</v>
      </c>
      <c r="I5083" s="5" t="s">
        <v>12338</v>
      </c>
      <c r="J5083" s="5" t="s">
        <v>17</v>
      </c>
      <c r="K5083" s="2" t="str">
        <f>VLOOKUP(C5083,'成绩册 (3)'!B:G,6,0)</f>
        <v>缺考</v>
      </c>
    </row>
    <row r="5084" spans="1:11">
      <c r="A5084" s="4" t="s">
        <v>5256</v>
      </c>
      <c r="B5084" s="4" t="s">
        <v>40</v>
      </c>
      <c r="C5084" s="2">
        <v>22090311757</v>
      </c>
      <c r="D5084" s="5" t="s">
        <v>11</v>
      </c>
      <c r="E5084" s="5" t="s">
        <v>7237</v>
      </c>
      <c r="F5084" s="5" t="s">
        <v>12342</v>
      </c>
      <c r="G5084" s="5" t="s">
        <v>14</v>
      </c>
      <c r="H5084" s="5" t="s">
        <v>12343</v>
      </c>
      <c r="I5084" s="5" t="s">
        <v>12344</v>
      </c>
      <c r="J5084" s="5" t="s">
        <v>22</v>
      </c>
      <c r="K5084" s="2" t="str">
        <f>VLOOKUP(C5084,'成绩册 (3)'!B:G,6,0)</f>
        <v>缺考</v>
      </c>
    </row>
    <row r="5085" spans="1:11">
      <c r="A5085" s="4" t="s">
        <v>5256</v>
      </c>
      <c r="B5085" s="4" t="s">
        <v>48</v>
      </c>
      <c r="C5085" s="2">
        <v>22090311759</v>
      </c>
      <c r="D5085" s="5" t="s">
        <v>11</v>
      </c>
      <c r="E5085" s="5" t="s">
        <v>7237</v>
      </c>
      <c r="F5085" s="5" t="s">
        <v>7661</v>
      </c>
      <c r="G5085" s="5" t="s">
        <v>14</v>
      </c>
      <c r="H5085" s="5" t="s">
        <v>12348</v>
      </c>
      <c r="I5085" s="5" t="s">
        <v>12349</v>
      </c>
      <c r="J5085" s="5" t="s">
        <v>17</v>
      </c>
      <c r="K5085" s="2" t="str">
        <f>VLOOKUP(C5085,'成绩册 (3)'!B:G,6,0)</f>
        <v>缺考</v>
      </c>
    </row>
    <row r="5086" spans="1:11">
      <c r="A5086" s="4" t="s">
        <v>5256</v>
      </c>
      <c r="B5086" s="4" t="s">
        <v>52</v>
      </c>
      <c r="C5086" s="2">
        <v>22090311760</v>
      </c>
      <c r="D5086" s="5" t="s">
        <v>11</v>
      </c>
      <c r="E5086" s="5" t="s">
        <v>7237</v>
      </c>
      <c r="F5086" s="5" t="s">
        <v>12350</v>
      </c>
      <c r="G5086" s="5" t="s">
        <v>14</v>
      </c>
      <c r="H5086" s="5" t="s">
        <v>12351</v>
      </c>
      <c r="I5086" s="5" t="s">
        <v>12352</v>
      </c>
      <c r="J5086" s="5" t="s">
        <v>22</v>
      </c>
      <c r="K5086" s="2" t="str">
        <f>VLOOKUP(C5086,'成绩册 (3)'!B:G,6,0)</f>
        <v>缺考</v>
      </c>
    </row>
    <row r="5087" spans="1:11">
      <c r="A5087" s="4" t="s">
        <v>5256</v>
      </c>
      <c r="B5087" s="4" t="s">
        <v>56</v>
      </c>
      <c r="C5087" s="2">
        <v>22090311761</v>
      </c>
      <c r="D5087" s="5" t="s">
        <v>11</v>
      </c>
      <c r="E5087" s="5" t="s">
        <v>7237</v>
      </c>
      <c r="F5087" s="5" t="s">
        <v>12353</v>
      </c>
      <c r="G5087" s="5" t="s">
        <v>14</v>
      </c>
      <c r="H5087" s="5" t="s">
        <v>12354</v>
      </c>
      <c r="I5087" s="5" t="s">
        <v>12355</v>
      </c>
      <c r="J5087" s="5" t="s">
        <v>17</v>
      </c>
      <c r="K5087" s="2" t="str">
        <f>VLOOKUP(C5087,'成绩册 (3)'!B:G,6,0)</f>
        <v>缺考</v>
      </c>
    </row>
    <row r="5088" spans="1:11">
      <c r="A5088" s="4" t="s">
        <v>5256</v>
      </c>
      <c r="B5088" s="4" t="s">
        <v>64</v>
      </c>
      <c r="C5088" s="2">
        <v>22090311763</v>
      </c>
      <c r="D5088" s="5" t="s">
        <v>11</v>
      </c>
      <c r="E5088" s="5" t="s">
        <v>7237</v>
      </c>
      <c r="F5088" s="5" t="s">
        <v>12359</v>
      </c>
      <c r="G5088" s="5" t="s">
        <v>14</v>
      </c>
      <c r="H5088" s="5" t="s">
        <v>12360</v>
      </c>
      <c r="I5088" s="5" t="s">
        <v>12361</v>
      </c>
      <c r="J5088" s="5" t="s">
        <v>17</v>
      </c>
      <c r="K5088" s="2" t="str">
        <f>VLOOKUP(C5088,'成绩册 (3)'!B:G,6,0)</f>
        <v>缺考</v>
      </c>
    </row>
    <row r="5089" spans="1:11">
      <c r="A5089" s="4" t="s">
        <v>5256</v>
      </c>
      <c r="B5089" s="4" t="s">
        <v>72</v>
      </c>
      <c r="C5089" s="2">
        <v>22090311765</v>
      </c>
      <c r="D5089" s="5" t="s">
        <v>11</v>
      </c>
      <c r="E5089" s="5" t="s">
        <v>7237</v>
      </c>
      <c r="F5089" s="5" t="s">
        <v>12364</v>
      </c>
      <c r="G5089" s="5" t="s">
        <v>14</v>
      </c>
      <c r="H5089" s="5" t="s">
        <v>12365</v>
      </c>
      <c r="I5089" s="5" t="s">
        <v>12366</v>
      </c>
      <c r="J5089" s="5" t="s">
        <v>22</v>
      </c>
      <c r="K5089" s="2" t="str">
        <f>VLOOKUP(C5089,'成绩册 (3)'!B:G,6,0)</f>
        <v>缺考</v>
      </c>
    </row>
    <row r="5090" spans="1:11">
      <c r="A5090" s="4" t="s">
        <v>5256</v>
      </c>
      <c r="B5090" s="4" t="s">
        <v>80</v>
      </c>
      <c r="C5090" s="2">
        <v>22090311767</v>
      </c>
      <c r="D5090" s="5" t="s">
        <v>11</v>
      </c>
      <c r="E5090" s="5" t="s">
        <v>7237</v>
      </c>
      <c r="F5090" s="5" t="s">
        <v>12370</v>
      </c>
      <c r="G5090" s="5" t="s">
        <v>14</v>
      </c>
      <c r="H5090" s="5" t="s">
        <v>12371</v>
      </c>
      <c r="I5090" s="5" t="s">
        <v>12372</v>
      </c>
      <c r="J5090" s="5" t="s">
        <v>17</v>
      </c>
      <c r="K5090" s="2" t="str">
        <f>VLOOKUP(C5090,'成绩册 (3)'!B:G,6,0)</f>
        <v>缺考</v>
      </c>
    </row>
    <row r="5091" spans="1:11">
      <c r="A5091" s="4" t="s">
        <v>5256</v>
      </c>
      <c r="B5091" s="4" t="s">
        <v>84</v>
      </c>
      <c r="C5091" s="2">
        <v>22090311768</v>
      </c>
      <c r="D5091" s="5" t="s">
        <v>11</v>
      </c>
      <c r="E5091" s="5" t="s">
        <v>7237</v>
      </c>
      <c r="F5091" s="5" t="s">
        <v>12373</v>
      </c>
      <c r="G5091" s="5" t="s">
        <v>14</v>
      </c>
      <c r="H5091" s="5" t="s">
        <v>12374</v>
      </c>
      <c r="I5091" s="5" t="s">
        <v>12375</v>
      </c>
      <c r="J5091" s="5" t="s">
        <v>17</v>
      </c>
      <c r="K5091" s="2" t="str">
        <f>VLOOKUP(C5091,'成绩册 (3)'!B:G,6,0)</f>
        <v>缺考</v>
      </c>
    </row>
    <row r="5092" spans="1:11">
      <c r="A5092" s="4" t="s">
        <v>5256</v>
      </c>
      <c r="B5092" s="4" t="s">
        <v>88</v>
      </c>
      <c r="C5092" s="2">
        <v>22090311769</v>
      </c>
      <c r="D5092" s="5" t="s">
        <v>11</v>
      </c>
      <c r="E5092" s="5" t="s">
        <v>7237</v>
      </c>
      <c r="F5092" s="5" t="s">
        <v>12376</v>
      </c>
      <c r="G5092" s="5" t="s">
        <v>14</v>
      </c>
      <c r="H5092" s="5" t="s">
        <v>12377</v>
      </c>
      <c r="I5092" s="5" t="s">
        <v>12378</v>
      </c>
      <c r="J5092" s="5" t="s">
        <v>17</v>
      </c>
      <c r="K5092" s="2" t="str">
        <f>VLOOKUP(C5092,'成绩册 (3)'!B:G,6,0)</f>
        <v>缺考</v>
      </c>
    </row>
    <row r="5093" spans="1:11">
      <c r="A5093" s="4" t="s">
        <v>5256</v>
      </c>
      <c r="B5093" s="4" t="s">
        <v>96</v>
      </c>
      <c r="C5093" s="2">
        <v>22090311771</v>
      </c>
      <c r="D5093" s="5" t="s">
        <v>11</v>
      </c>
      <c r="E5093" s="5" t="s">
        <v>7237</v>
      </c>
      <c r="F5093" s="5" t="s">
        <v>12382</v>
      </c>
      <c r="G5093" s="5" t="s">
        <v>14</v>
      </c>
      <c r="H5093" s="5" t="s">
        <v>12383</v>
      </c>
      <c r="I5093" s="5" t="s">
        <v>12384</v>
      </c>
      <c r="J5093" s="5" t="s">
        <v>22</v>
      </c>
      <c r="K5093" s="2" t="str">
        <f>VLOOKUP(C5093,'成绩册 (3)'!B:G,6,0)</f>
        <v>缺考</v>
      </c>
    </row>
    <row r="5094" spans="1:11">
      <c r="A5094" s="4" t="s">
        <v>5256</v>
      </c>
      <c r="B5094" s="4" t="s">
        <v>104</v>
      </c>
      <c r="C5094" s="2">
        <v>22090311773</v>
      </c>
      <c r="D5094" s="5" t="s">
        <v>11</v>
      </c>
      <c r="E5094" s="5" t="s">
        <v>7237</v>
      </c>
      <c r="F5094" s="5" t="s">
        <v>12388</v>
      </c>
      <c r="G5094" s="5" t="s">
        <v>14</v>
      </c>
      <c r="H5094" s="5" t="s">
        <v>12389</v>
      </c>
      <c r="I5094" s="5" t="s">
        <v>12390</v>
      </c>
      <c r="J5094" s="5" t="s">
        <v>22</v>
      </c>
      <c r="K5094" s="2" t="str">
        <f>VLOOKUP(C5094,'成绩册 (3)'!B:G,6,0)</f>
        <v>缺考</v>
      </c>
    </row>
    <row r="5095" spans="1:11">
      <c r="A5095" s="4" t="s">
        <v>5256</v>
      </c>
      <c r="B5095" s="4" t="s">
        <v>112</v>
      </c>
      <c r="C5095" s="2">
        <v>22090311775</v>
      </c>
      <c r="D5095" s="5" t="s">
        <v>11</v>
      </c>
      <c r="E5095" s="5" t="s">
        <v>7237</v>
      </c>
      <c r="F5095" s="5" t="s">
        <v>12394</v>
      </c>
      <c r="G5095" s="5" t="s">
        <v>14</v>
      </c>
      <c r="H5095" s="5" t="s">
        <v>12395</v>
      </c>
      <c r="I5095" s="5" t="s">
        <v>12396</v>
      </c>
      <c r="J5095" s="5" t="s">
        <v>17</v>
      </c>
      <c r="K5095" s="2" t="str">
        <f>VLOOKUP(C5095,'成绩册 (3)'!B:G,6,0)</f>
        <v>缺考</v>
      </c>
    </row>
    <row r="5096" spans="1:11">
      <c r="A5096" s="4" t="s">
        <v>5256</v>
      </c>
      <c r="B5096" s="4" t="s">
        <v>125</v>
      </c>
      <c r="C5096" s="2">
        <v>22090311778</v>
      </c>
      <c r="D5096" s="5" t="s">
        <v>11</v>
      </c>
      <c r="E5096" s="5" t="s">
        <v>7237</v>
      </c>
      <c r="F5096" s="5" t="s">
        <v>12403</v>
      </c>
      <c r="G5096" s="5" t="s">
        <v>14</v>
      </c>
      <c r="H5096" s="5" t="s">
        <v>12404</v>
      </c>
      <c r="I5096" s="5" t="s">
        <v>12405</v>
      </c>
      <c r="J5096" s="5" t="s">
        <v>17</v>
      </c>
      <c r="K5096" s="2" t="str">
        <f>VLOOKUP(C5096,'成绩册 (3)'!B:G,6,0)</f>
        <v>缺考</v>
      </c>
    </row>
    <row r="5097" spans="1:11">
      <c r="A5097" s="4" t="s">
        <v>5256</v>
      </c>
      <c r="B5097" s="4" t="s">
        <v>153</v>
      </c>
      <c r="C5097" s="2">
        <v>22090311785</v>
      </c>
      <c r="D5097" s="5" t="s">
        <v>11</v>
      </c>
      <c r="E5097" s="5" t="s">
        <v>7237</v>
      </c>
      <c r="F5097" s="5" t="s">
        <v>12424</v>
      </c>
      <c r="G5097" s="5" t="s">
        <v>14</v>
      </c>
      <c r="H5097" s="5" t="s">
        <v>12425</v>
      </c>
      <c r="I5097" s="5" t="s">
        <v>12426</v>
      </c>
      <c r="J5097" s="5" t="s">
        <v>17</v>
      </c>
      <c r="K5097" s="2" t="str">
        <f>VLOOKUP(C5097,'成绩册 (3)'!B:G,6,0)</f>
        <v>缺考</v>
      </c>
    </row>
    <row r="5098" spans="1:11">
      <c r="A5098" s="4" t="s">
        <v>5360</v>
      </c>
      <c r="B5098" s="4" t="s">
        <v>10</v>
      </c>
      <c r="C5098" s="2">
        <v>22090311786</v>
      </c>
      <c r="D5098" s="5" t="s">
        <v>11</v>
      </c>
      <c r="E5098" s="5" t="s">
        <v>7237</v>
      </c>
      <c r="F5098" s="5" t="s">
        <v>4299</v>
      </c>
      <c r="G5098" s="5" t="s">
        <v>14</v>
      </c>
      <c r="H5098" s="5" t="s">
        <v>12427</v>
      </c>
      <c r="I5098" s="5" t="s">
        <v>12428</v>
      </c>
      <c r="J5098" s="5" t="s">
        <v>22</v>
      </c>
      <c r="K5098" s="2" t="str">
        <f>VLOOKUP(C5098,'成绩册 (3)'!B:G,6,0)</f>
        <v>缺考</v>
      </c>
    </row>
    <row r="5099" spans="1:11">
      <c r="A5099" s="4" t="s">
        <v>5360</v>
      </c>
      <c r="B5099" s="4" t="s">
        <v>18</v>
      </c>
      <c r="C5099" s="2">
        <v>22090311787</v>
      </c>
      <c r="D5099" s="5" t="s">
        <v>11</v>
      </c>
      <c r="E5099" s="5" t="s">
        <v>7237</v>
      </c>
      <c r="F5099" s="5" t="s">
        <v>12315</v>
      </c>
      <c r="G5099" s="5" t="s">
        <v>14</v>
      </c>
      <c r="H5099" s="5" t="s">
        <v>12429</v>
      </c>
      <c r="I5099" s="5" t="s">
        <v>12430</v>
      </c>
      <c r="J5099" s="5" t="s">
        <v>22</v>
      </c>
      <c r="K5099" s="2" t="str">
        <f>VLOOKUP(C5099,'成绩册 (3)'!B:G,6,0)</f>
        <v>缺考</v>
      </c>
    </row>
    <row r="5100" spans="1:11">
      <c r="A5100" s="4" t="s">
        <v>5360</v>
      </c>
      <c r="B5100" s="4" t="s">
        <v>23</v>
      </c>
      <c r="C5100" s="2">
        <v>22090311788</v>
      </c>
      <c r="D5100" s="5" t="s">
        <v>11</v>
      </c>
      <c r="E5100" s="5" t="s">
        <v>7237</v>
      </c>
      <c r="F5100" s="5" t="s">
        <v>12431</v>
      </c>
      <c r="G5100" s="5" t="s">
        <v>114</v>
      </c>
      <c r="H5100" s="5" t="s">
        <v>12432</v>
      </c>
      <c r="I5100" s="5" t="s">
        <v>12433</v>
      </c>
      <c r="J5100" s="5" t="s">
        <v>17</v>
      </c>
      <c r="K5100" s="2" t="str">
        <f>VLOOKUP(C5100,'成绩册 (3)'!B:G,6,0)</f>
        <v>缺考</v>
      </c>
    </row>
    <row r="5101" spans="1:11">
      <c r="A5101" s="4" t="s">
        <v>5360</v>
      </c>
      <c r="B5101" s="4" t="s">
        <v>27</v>
      </c>
      <c r="C5101" s="2">
        <v>22090311789</v>
      </c>
      <c r="D5101" s="5" t="s">
        <v>11</v>
      </c>
      <c r="E5101" s="5" t="s">
        <v>7237</v>
      </c>
      <c r="F5101" s="5" t="s">
        <v>12434</v>
      </c>
      <c r="G5101" s="5" t="s">
        <v>114</v>
      </c>
      <c r="H5101" s="5" t="s">
        <v>12435</v>
      </c>
      <c r="I5101" s="5" t="s">
        <v>12436</v>
      </c>
      <c r="J5101" s="5" t="s">
        <v>17</v>
      </c>
      <c r="K5101" s="2" t="str">
        <f>VLOOKUP(C5101,'成绩册 (3)'!B:G,6,0)</f>
        <v>缺考</v>
      </c>
    </row>
    <row r="5102" spans="1:11">
      <c r="A5102" s="4" t="s">
        <v>5360</v>
      </c>
      <c r="B5102" s="4" t="s">
        <v>32</v>
      </c>
      <c r="C5102" s="2">
        <v>22090311790</v>
      </c>
      <c r="D5102" s="5" t="s">
        <v>11</v>
      </c>
      <c r="E5102" s="5" t="s">
        <v>7237</v>
      </c>
      <c r="F5102" s="5" t="s">
        <v>1506</v>
      </c>
      <c r="G5102" s="5" t="s">
        <v>14</v>
      </c>
      <c r="H5102" s="5" t="s">
        <v>12437</v>
      </c>
      <c r="I5102" s="5" t="s">
        <v>12438</v>
      </c>
      <c r="J5102" s="5" t="s">
        <v>17</v>
      </c>
      <c r="K5102" s="2" t="str">
        <f>VLOOKUP(C5102,'成绩册 (3)'!B:G,6,0)</f>
        <v>缺考</v>
      </c>
    </row>
    <row r="5103" spans="1:11">
      <c r="A5103" s="4" t="s">
        <v>5360</v>
      </c>
      <c r="B5103" s="4" t="s">
        <v>36</v>
      </c>
      <c r="C5103" s="2">
        <v>22090311791</v>
      </c>
      <c r="D5103" s="5" t="s">
        <v>11</v>
      </c>
      <c r="E5103" s="5" t="s">
        <v>7237</v>
      </c>
      <c r="F5103" s="5" t="s">
        <v>12439</v>
      </c>
      <c r="G5103" s="5" t="s">
        <v>14</v>
      </c>
      <c r="H5103" s="5" t="s">
        <v>12440</v>
      </c>
      <c r="I5103" s="5" t="s">
        <v>12441</v>
      </c>
      <c r="J5103" s="5" t="s">
        <v>17</v>
      </c>
      <c r="K5103" s="2" t="str">
        <f>VLOOKUP(C5103,'成绩册 (3)'!B:G,6,0)</f>
        <v>缺考</v>
      </c>
    </row>
    <row r="5104" spans="1:11">
      <c r="A5104" s="4" t="s">
        <v>5360</v>
      </c>
      <c r="B5104" s="4" t="s">
        <v>52</v>
      </c>
      <c r="C5104" s="2">
        <v>22090311795</v>
      </c>
      <c r="D5104" s="5" t="s">
        <v>11</v>
      </c>
      <c r="E5104" s="5" t="s">
        <v>7237</v>
      </c>
      <c r="F5104" s="5" t="s">
        <v>12451</v>
      </c>
      <c r="G5104" s="5" t="s">
        <v>14</v>
      </c>
      <c r="H5104" s="5" t="s">
        <v>12452</v>
      </c>
      <c r="I5104" s="5" t="s">
        <v>12453</v>
      </c>
      <c r="J5104" s="5" t="s">
        <v>17</v>
      </c>
      <c r="K5104" s="2" t="str">
        <f>VLOOKUP(C5104,'成绩册 (3)'!B:G,6,0)</f>
        <v>缺考</v>
      </c>
    </row>
    <row r="5105" spans="1:11">
      <c r="A5105" s="4" t="s">
        <v>5360</v>
      </c>
      <c r="B5105" s="4" t="s">
        <v>56</v>
      </c>
      <c r="C5105" s="2">
        <v>22090311796</v>
      </c>
      <c r="D5105" s="5" t="s">
        <v>11</v>
      </c>
      <c r="E5105" s="5" t="s">
        <v>7237</v>
      </c>
      <c r="F5105" s="5" t="s">
        <v>12454</v>
      </c>
      <c r="G5105" s="5" t="s">
        <v>14</v>
      </c>
      <c r="H5105" s="5" t="s">
        <v>12455</v>
      </c>
      <c r="I5105" s="5" t="s">
        <v>12456</v>
      </c>
      <c r="J5105" s="5" t="s">
        <v>17</v>
      </c>
      <c r="K5105" s="2" t="str">
        <f>VLOOKUP(C5105,'成绩册 (3)'!B:G,6,0)</f>
        <v>缺考</v>
      </c>
    </row>
    <row r="5106" spans="1:11">
      <c r="A5106" s="4" t="s">
        <v>5360</v>
      </c>
      <c r="B5106" s="4" t="s">
        <v>60</v>
      </c>
      <c r="C5106" s="2">
        <v>22090311797</v>
      </c>
      <c r="D5106" s="5" t="s">
        <v>11</v>
      </c>
      <c r="E5106" s="5" t="s">
        <v>7237</v>
      </c>
      <c r="F5106" s="5" t="s">
        <v>12457</v>
      </c>
      <c r="G5106" s="5" t="s">
        <v>14</v>
      </c>
      <c r="H5106" s="5" t="s">
        <v>12458</v>
      </c>
      <c r="I5106" s="5" t="s">
        <v>12459</v>
      </c>
      <c r="J5106" s="5" t="s">
        <v>17</v>
      </c>
      <c r="K5106" s="2" t="str">
        <f>VLOOKUP(C5106,'成绩册 (3)'!B:G,6,0)</f>
        <v>缺考</v>
      </c>
    </row>
    <row r="5107" spans="1:11">
      <c r="A5107" s="4" t="s">
        <v>5360</v>
      </c>
      <c r="B5107" s="4" t="s">
        <v>68</v>
      </c>
      <c r="C5107" s="2">
        <v>22090311799</v>
      </c>
      <c r="D5107" s="5" t="s">
        <v>11</v>
      </c>
      <c r="E5107" s="5" t="s">
        <v>7237</v>
      </c>
      <c r="F5107" s="5" t="s">
        <v>12463</v>
      </c>
      <c r="G5107" s="5" t="s">
        <v>14</v>
      </c>
      <c r="H5107" s="5" t="s">
        <v>12464</v>
      </c>
      <c r="I5107" s="5" t="s">
        <v>12465</v>
      </c>
      <c r="J5107" s="5" t="s">
        <v>17</v>
      </c>
      <c r="K5107" s="2" t="str">
        <f>VLOOKUP(C5107,'成绩册 (3)'!B:G,6,0)</f>
        <v>缺考</v>
      </c>
    </row>
    <row r="5108" spans="1:11">
      <c r="A5108" s="4" t="s">
        <v>5360</v>
      </c>
      <c r="B5108" s="4" t="s">
        <v>76</v>
      </c>
      <c r="C5108" s="2">
        <v>22090311801</v>
      </c>
      <c r="D5108" s="5" t="s">
        <v>11</v>
      </c>
      <c r="E5108" s="5" t="s">
        <v>7237</v>
      </c>
      <c r="F5108" s="5" t="s">
        <v>12469</v>
      </c>
      <c r="G5108" s="5" t="s">
        <v>114</v>
      </c>
      <c r="H5108" s="5" t="s">
        <v>12470</v>
      </c>
      <c r="I5108" s="5" t="s">
        <v>12471</v>
      </c>
      <c r="J5108" s="5" t="s">
        <v>17</v>
      </c>
      <c r="K5108" s="2" t="str">
        <f>VLOOKUP(C5108,'成绩册 (3)'!B:G,6,0)</f>
        <v>缺考</v>
      </c>
    </row>
    <row r="5109" spans="1:11">
      <c r="A5109" s="4" t="s">
        <v>5360</v>
      </c>
      <c r="B5109" s="4" t="s">
        <v>80</v>
      </c>
      <c r="C5109" s="2">
        <v>22090311802</v>
      </c>
      <c r="D5109" s="5" t="s">
        <v>11</v>
      </c>
      <c r="E5109" s="5" t="s">
        <v>7237</v>
      </c>
      <c r="F5109" s="5" t="s">
        <v>12472</v>
      </c>
      <c r="G5109" s="5" t="s">
        <v>14</v>
      </c>
      <c r="H5109" s="5" t="s">
        <v>12473</v>
      </c>
      <c r="I5109" s="5" t="s">
        <v>12474</v>
      </c>
      <c r="J5109" s="5" t="s">
        <v>338</v>
      </c>
      <c r="K5109" s="2" t="str">
        <f>VLOOKUP(C5109,'成绩册 (3)'!B:G,6,0)</f>
        <v>缺考</v>
      </c>
    </row>
    <row r="5110" spans="1:11">
      <c r="A5110" s="4" t="s">
        <v>5360</v>
      </c>
      <c r="B5110" s="4" t="s">
        <v>88</v>
      </c>
      <c r="C5110" s="2">
        <v>22090311804</v>
      </c>
      <c r="D5110" s="5" t="s">
        <v>11</v>
      </c>
      <c r="E5110" s="5" t="s">
        <v>7237</v>
      </c>
      <c r="F5110" s="5" t="s">
        <v>12478</v>
      </c>
      <c r="G5110" s="5" t="s">
        <v>14</v>
      </c>
      <c r="H5110" s="5" t="s">
        <v>12479</v>
      </c>
      <c r="I5110" s="5" t="s">
        <v>12480</v>
      </c>
      <c r="J5110" s="5" t="s">
        <v>17</v>
      </c>
      <c r="K5110" s="2" t="str">
        <f>VLOOKUP(C5110,'成绩册 (3)'!B:G,6,0)</f>
        <v>缺考</v>
      </c>
    </row>
    <row r="5111" spans="1:11">
      <c r="A5111" s="4" t="s">
        <v>5360</v>
      </c>
      <c r="B5111" s="4" t="s">
        <v>92</v>
      </c>
      <c r="C5111" s="2">
        <v>22090311805</v>
      </c>
      <c r="D5111" s="5" t="s">
        <v>11</v>
      </c>
      <c r="E5111" s="5" t="s">
        <v>7237</v>
      </c>
      <c r="F5111" s="5" t="s">
        <v>12481</v>
      </c>
      <c r="G5111" s="5" t="s">
        <v>14</v>
      </c>
      <c r="H5111" s="5" t="s">
        <v>12482</v>
      </c>
      <c r="I5111" s="5" t="s">
        <v>12483</v>
      </c>
      <c r="J5111" s="5" t="s">
        <v>17</v>
      </c>
      <c r="K5111" s="2" t="str">
        <f>VLOOKUP(C5111,'成绩册 (3)'!B:G,6,0)</f>
        <v>缺考</v>
      </c>
    </row>
    <row r="5112" spans="1:11">
      <c r="A5112" s="4" t="s">
        <v>5360</v>
      </c>
      <c r="B5112" s="4" t="s">
        <v>96</v>
      </c>
      <c r="C5112" s="2">
        <v>22090311806</v>
      </c>
      <c r="D5112" s="5" t="s">
        <v>11</v>
      </c>
      <c r="E5112" s="5" t="s">
        <v>7237</v>
      </c>
      <c r="F5112" s="5" t="s">
        <v>12484</v>
      </c>
      <c r="G5112" s="5" t="s">
        <v>14</v>
      </c>
      <c r="H5112" s="5" t="s">
        <v>12485</v>
      </c>
      <c r="I5112" s="5" t="s">
        <v>12486</v>
      </c>
      <c r="J5112" s="5" t="s">
        <v>17</v>
      </c>
      <c r="K5112" s="2" t="str">
        <f>VLOOKUP(C5112,'成绩册 (3)'!B:G,6,0)</f>
        <v>缺考</v>
      </c>
    </row>
    <row r="5113" spans="1:11">
      <c r="A5113" s="4" t="s">
        <v>5360</v>
      </c>
      <c r="B5113" s="4" t="s">
        <v>100</v>
      </c>
      <c r="C5113" s="2">
        <v>22090311807</v>
      </c>
      <c r="D5113" s="5" t="s">
        <v>11</v>
      </c>
      <c r="E5113" s="5" t="s">
        <v>7237</v>
      </c>
      <c r="F5113" s="5" t="s">
        <v>12487</v>
      </c>
      <c r="G5113" s="5" t="s">
        <v>14</v>
      </c>
      <c r="H5113" s="5" t="s">
        <v>12488</v>
      </c>
      <c r="I5113" s="5" t="s">
        <v>12489</v>
      </c>
      <c r="J5113" s="5" t="s">
        <v>17</v>
      </c>
      <c r="K5113" s="2" t="str">
        <f>VLOOKUP(C5113,'成绩册 (3)'!B:G,6,0)</f>
        <v>缺考</v>
      </c>
    </row>
    <row r="5114" spans="1:11">
      <c r="A5114" s="4" t="s">
        <v>5360</v>
      </c>
      <c r="B5114" s="4" t="s">
        <v>108</v>
      </c>
      <c r="C5114" s="2">
        <v>22090311809</v>
      </c>
      <c r="D5114" s="5" t="s">
        <v>11</v>
      </c>
      <c r="E5114" s="5" t="s">
        <v>7237</v>
      </c>
      <c r="F5114" s="5" t="s">
        <v>12493</v>
      </c>
      <c r="G5114" s="5" t="s">
        <v>114</v>
      </c>
      <c r="H5114" s="5" t="s">
        <v>12494</v>
      </c>
      <c r="I5114" s="5" t="s">
        <v>12495</v>
      </c>
      <c r="J5114" s="5" t="s">
        <v>17</v>
      </c>
      <c r="K5114" s="2" t="str">
        <f>VLOOKUP(C5114,'成绩册 (3)'!B:G,6,0)</f>
        <v>缺考</v>
      </c>
    </row>
    <row r="5115" spans="1:11">
      <c r="A5115" s="4" t="s">
        <v>5360</v>
      </c>
      <c r="B5115" s="4" t="s">
        <v>112</v>
      </c>
      <c r="C5115" s="2">
        <v>22090311810</v>
      </c>
      <c r="D5115" s="5" t="s">
        <v>11</v>
      </c>
      <c r="E5115" s="5" t="s">
        <v>7237</v>
      </c>
      <c r="F5115" s="5" t="s">
        <v>12496</v>
      </c>
      <c r="G5115" s="5" t="s">
        <v>14</v>
      </c>
      <c r="H5115" s="5" t="s">
        <v>12497</v>
      </c>
      <c r="I5115" s="5" t="s">
        <v>12498</v>
      </c>
      <c r="J5115" s="5" t="s">
        <v>17</v>
      </c>
      <c r="K5115" s="2" t="str">
        <f>VLOOKUP(C5115,'成绩册 (3)'!B:G,6,0)</f>
        <v>缺考</v>
      </c>
    </row>
    <row r="5116" spans="1:11">
      <c r="A5116" s="4" t="s">
        <v>5360</v>
      </c>
      <c r="B5116" s="4" t="s">
        <v>117</v>
      </c>
      <c r="C5116" s="2">
        <v>22090311811</v>
      </c>
      <c r="D5116" s="5" t="s">
        <v>11</v>
      </c>
      <c r="E5116" s="5" t="s">
        <v>7237</v>
      </c>
      <c r="F5116" s="5" t="s">
        <v>1929</v>
      </c>
      <c r="G5116" s="5" t="s">
        <v>14</v>
      </c>
      <c r="H5116" s="5" t="s">
        <v>12499</v>
      </c>
      <c r="I5116" s="5" t="s">
        <v>12500</v>
      </c>
      <c r="J5116" s="5" t="s">
        <v>22</v>
      </c>
      <c r="K5116" s="2" t="str">
        <f>VLOOKUP(C5116,'成绩册 (3)'!B:G,6,0)</f>
        <v>缺考</v>
      </c>
    </row>
    <row r="5117" spans="1:11">
      <c r="A5117" s="4" t="s">
        <v>5360</v>
      </c>
      <c r="B5117" s="4" t="s">
        <v>121</v>
      </c>
      <c r="C5117" s="2">
        <v>22090311812</v>
      </c>
      <c r="D5117" s="5" t="s">
        <v>11</v>
      </c>
      <c r="E5117" s="5" t="s">
        <v>7237</v>
      </c>
      <c r="F5117" s="5" t="s">
        <v>12501</v>
      </c>
      <c r="G5117" s="5" t="s">
        <v>14</v>
      </c>
      <c r="H5117" s="5" t="s">
        <v>12502</v>
      </c>
      <c r="I5117" s="5" t="s">
        <v>12503</v>
      </c>
      <c r="J5117" s="5" t="s">
        <v>17</v>
      </c>
      <c r="K5117" s="2" t="str">
        <f>VLOOKUP(C5117,'成绩册 (3)'!B:G,6,0)</f>
        <v>缺考</v>
      </c>
    </row>
    <row r="5118" spans="1:11">
      <c r="A5118" s="4" t="s">
        <v>5360</v>
      </c>
      <c r="B5118" s="4" t="s">
        <v>125</v>
      </c>
      <c r="C5118" s="2">
        <v>22090311813</v>
      </c>
      <c r="D5118" s="5" t="s">
        <v>11</v>
      </c>
      <c r="E5118" s="5" t="s">
        <v>7237</v>
      </c>
      <c r="F5118" s="5" t="s">
        <v>12504</v>
      </c>
      <c r="G5118" s="5" t="s">
        <v>14</v>
      </c>
      <c r="H5118" s="5" t="s">
        <v>12505</v>
      </c>
      <c r="I5118" s="5" t="s">
        <v>12506</v>
      </c>
      <c r="J5118" s="5" t="s">
        <v>17</v>
      </c>
      <c r="K5118" s="2" t="str">
        <f>VLOOKUP(C5118,'成绩册 (3)'!B:G,6,0)</f>
        <v>缺考</v>
      </c>
    </row>
    <row r="5119" spans="1:11">
      <c r="A5119" s="4" t="s">
        <v>5360</v>
      </c>
      <c r="B5119" s="4" t="s">
        <v>133</v>
      </c>
      <c r="C5119" s="2">
        <v>22090311815</v>
      </c>
      <c r="D5119" s="5" t="s">
        <v>11</v>
      </c>
      <c r="E5119" s="5" t="s">
        <v>7237</v>
      </c>
      <c r="F5119" s="5" t="s">
        <v>12510</v>
      </c>
      <c r="G5119" s="5" t="s">
        <v>14</v>
      </c>
      <c r="H5119" s="5" t="s">
        <v>12511</v>
      </c>
      <c r="I5119" s="5" t="s">
        <v>12512</v>
      </c>
      <c r="J5119" s="5" t="s">
        <v>22</v>
      </c>
      <c r="K5119" s="2" t="str">
        <f>VLOOKUP(C5119,'成绩册 (3)'!B:G,6,0)</f>
        <v>缺考</v>
      </c>
    </row>
    <row r="5120" spans="1:11">
      <c r="A5120" s="4" t="s">
        <v>5360</v>
      </c>
      <c r="B5120" s="4" t="s">
        <v>137</v>
      </c>
      <c r="C5120" s="2">
        <v>22090311816</v>
      </c>
      <c r="D5120" s="5" t="s">
        <v>11</v>
      </c>
      <c r="E5120" s="5" t="s">
        <v>7237</v>
      </c>
      <c r="F5120" s="5" t="s">
        <v>12513</v>
      </c>
      <c r="G5120" s="5" t="s">
        <v>114</v>
      </c>
      <c r="H5120" s="5" t="s">
        <v>12514</v>
      </c>
      <c r="I5120" s="5" t="s">
        <v>12515</v>
      </c>
      <c r="J5120" s="5" t="s">
        <v>178</v>
      </c>
      <c r="K5120" s="2" t="str">
        <f>VLOOKUP(C5120,'成绩册 (3)'!B:G,6,0)</f>
        <v>缺考</v>
      </c>
    </row>
    <row r="5121" spans="1:11">
      <c r="A5121" s="4" t="s">
        <v>5360</v>
      </c>
      <c r="B5121" s="4" t="s">
        <v>149</v>
      </c>
      <c r="C5121" s="2">
        <v>22090311819</v>
      </c>
      <c r="D5121" s="5" t="s">
        <v>11</v>
      </c>
      <c r="E5121" s="5" t="s">
        <v>7237</v>
      </c>
      <c r="F5121" s="5" t="s">
        <v>12522</v>
      </c>
      <c r="G5121" s="5" t="s">
        <v>14</v>
      </c>
      <c r="H5121" s="5" t="s">
        <v>12523</v>
      </c>
      <c r="I5121" s="5" t="s">
        <v>12524</v>
      </c>
      <c r="J5121" s="5" t="s">
        <v>22</v>
      </c>
      <c r="K5121" s="2" t="str">
        <f>VLOOKUP(C5121,'成绩册 (3)'!B:G,6,0)</f>
        <v>缺考</v>
      </c>
    </row>
    <row r="5122" spans="1:11">
      <c r="A5122" s="4" t="s">
        <v>5360</v>
      </c>
      <c r="B5122" s="4" t="s">
        <v>153</v>
      </c>
      <c r="C5122" s="2">
        <v>22090311820</v>
      </c>
      <c r="D5122" s="5" t="s">
        <v>11</v>
      </c>
      <c r="E5122" s="5" t="s">
        <v>7237</v>
      </c>
      <c r="F5122" s="5" t="s">
        <v>12525</v>
      </c>
      <c r="G5122" s="5" t="s">
        <v>14</v>
      </c>
      <c r="H5122" s="5" t="s">
        <v>12526</v>
      </c>
      <c r="I5122" s="5" t="s">
        <v>12527</v>
      </c>
      <c r="J5122" s="5" t="s">
        <v>17</v>
      </c>
      <c r="K5122" s="2" t="str">
        <f>VLOOKUP(C5122,'成绩册 (3)'!B:G,6,0)</f>
        <v>缺考</v>
      </c>
    </row>
    <row r="5123" spans="1:11">
      <c r="A5123" s="4" t="s">
        <v>5463</v>
      </c>
      <c r="B5123" s="4" t="s">
        <v>10</v>
      </c>
      <c r="C5123" s="2">
        <v>22090311821</v>
      </c>
      <c r="D5123" s="5" t="s">
        <v>11</v>
      </c>
      <c r="E5123" s="5" t="s">
        <v>7237</v>
      </c>
      <c r="F5123" s="5" t="s">
        <v>12528</v>
      </c>
      <c r="G5123" s="5" t="s">
        <v>14</v>
      </c>
      <c r="H5123" s="5" t="s">
        <v>12529</v>
      </c>
      <c r="I5123" s="5" t="s">
        <v>12530</v>
      </c>
      <c r="J5123" s="5" t="s">
        <v>31</v>
      </c>
      <c r="K5123" s="2" t="str">
        <f>VLOOKUP(C5123,'成绩册 (3)'!B:G,6,0)</f>
        <v>缺考</v>
      </c>
    </row>
    <row r="5124" spans="1:11">
      <c r="A5124" s="4" t="s">
        <v>5463</v>
      </c>
      <c r="B5124" s="4" t="s">
        <v>18</v>
      </c>
      <c r="C5124" s="2">
        <v>22090311822</v>
      </c>
      <c r="D5124" s="5" t="s">
        <v>11</v>
      </c>
      <c r="E5124" s="5" t="s">
        <v>7237</v>
      </c>
      <c r="F5124" s="5" t="s">
        <v>12531</v>
      </c>
      <c r="G5124" s="5" t="s">
        <v>14</v>
      </c>
      <c r="H5124" s="5" t="s">
        <v>12532</v>
      </c>
      <c r="I5124" s="5" t="s">
        <v>12533</v>
      </c>
      <c r="J5124" s="5" t="s">
        <v>22</v>
      </c>
      <c r="K5124" s="2" t="str">
        <f>VLOOKUP(C5124,'成绩册 (3)'!B:G,6,0)</f>
        <v>缺考</v>
      </c>
    </row>
    <row r="5125" spans="1:11">
      <c r="A5125" s="4" t="s">
        <v>5463</v>
      </c>
      <c r="B5125" s="4" t="s">
        <v>32</v>
      </c>
      <c r="C5125" s="2">
        <v>22090311825</v>
      </c>
      <c r="D5125" s="5" t="s">
        <v>11</v>
      </c>
      <c r="E5125" s="5" t="s">
        <v>7237</v>
      </c>
      <c r="F5125" s="5" t="s">
        <v>12540</v>
      </c>
      <c r="G5125" s="5" t="s">
        <v>14</v>
      </c>
      <c r="H5125" s="5" t="s">
        <v>12541</v>
      </c>
      <c r="I5125" s="5" t="s">
        <v>12542</v>
      </c>
      <c r="J5125" s="5" t="s">
        <v>17</v>
      </c>
      <c r="K5125" s="2" t="str">
        <f>VLOOKUP(C5125,'成绩册 (3)'!B:G,6,0)</f>
        <v>缺考</v>
      </c>
    </row>
    <row r="5126" spans="1:11">
      <c r="A5126" s="4" t="s">
        <v>5463</v>
      </c>
      <c r="B5126" s="4" t="s">
        <v>40</v>
      </c>
      <c r="C5126" s="2">
        <v>22090311827</v>
      </c>
      <c r="D5126" s="5" t="s">
        <v>11</v>
      </c>
      <c r="E5126" s="5" t="s">
        <v>7237</v>
      </c>
      <c r="F5126" s="5" t="s">
        <v>12546</v>
      </c>
      <c r="G5126" s="5" t="s">
        <v>14</v>
      </c>
      <c r="H5126" s="5" t="s">
        <v>12547</v>
      </c>
      <c r="I5126" s="5" t="s">
        <v>12548</v>
      </c>
      <c r="J5126" s="5" t="s">
        <v>22</v>
      </c>
      <c r="K5126" s="2" t="str">
        <f>VLOOKUP(C5126,'成绩册 (3)'!B:G,6,0)</f>
        <v>缺考</v>
      </c>
    </row>
    <row r="5127" spans="1:11">
      <c r="A5127" s="4" t="s">
        <v>5463</v>
      </c>
      <c r="B5127" s="4" t="s">
        <v>48</v>
      </c>
      <c r="C5127" s="2">
        <v>22090311829</v>
      </c>
      <c r="D5127" s="5" t="s">
        <v>11</v>
      </c>
      <c r="E5127" s="5" t="s">
        <v>7237</v>
      </c>
      <c r="F5127" s="5" t="s">
        <v>12552</v>
      </c>
      <c r="G5127" s="5" t="s">
        <v>114</v>
      </c>
      <c r="H5127" s="5" t="s">
        <v>12553</v>
      </c>
      <c r="I5127" s="5" t="s">
        <v>12554</v>
      </c>
      <c r="J5127" s="5" t="s">
        <v>22</v>
      </c>
      <c r="K5127" s="2" t="str">
        <f>VLOOKUP(C5127,'成绩册 (3)'!B:G,6,0)</f>
        <v>缺考</v>
      </c>
    </row>
    <row r="5128" spans="1:11">
      <c r="A5128" s="4" t="s">
        <v>5463</v>
      </c>
      <c r="B5128" s="4" t="s">
        <v>56</v>
      </c>
      <c r="C5128" s="2">
        <v>22090311831</v>
      </c>
      <c r="D5128" s="5" t="s">
        <v>11</v>
      </c>
      <c r="E5128" s="5" t="s">
        <v>7237</v>
      </c>
      <c r="F5128" s="5" t="s">
        <v>12558</v>
      </c>
      <c r="G5128" s="5" t="s">
        <v>14</v>
      </c>
      <c r="H5128" s="5" t="s">
        <v>12559</v>
      </c>
      <c r="I5128" s="5" t="s">
        <v>12560</v>
      </c>
      <c r="J5128" s="5" t="s">
        <v>17</v>
      </c>
      <c r="K5128" s="2" t="str">
        <f>VLOOKUP(C5128,'成绩册 (3)'!B:G,6,0)</f>
        <v>缺考</v>
      </c>
    </row>
    <row r="5129" spans="1:11">
      <c r="A5129" s="4" t="s">
        <v>5463</v>
      </c>
      <c r="B5129" s="4" t="s">
        <v>68</v>
      </c>
      <c r="C5129" s="2">
        <v>22090311834</v>
      </c>
      <c r="D5129" s="5" t="s">
        <v>11</v>
      </c>
      <c r="E5129" s="5" t="s">
        <v>7237</v>
      </c>
      <c r="F5129" s="5" t="s">
        <v>12567</v>
      </c>
      <c r="G5129" s="5" t="s">
        <v>114</v>
      </c>
      <c r="H5129" s="5" t="s">
        <v>12568</v>
      </c>
      <c r="I5129" s="5" t="s">
        <v>12569</v>
      </c>
      <c r="J5129" s="5" t="s">
        <v>17</v>
      </c>
      <c r="K5129" s="2" t="str">
        <f>VLOOKUP(C5129,'成绩册 (3)'!B:G,6,0)</f>
        <v>缺考</v>
      </c>
    </row>
    <row r="5130" spans="1:11">
      <c r="A5130" s="4" t="s">
        <v>5463</v>
      </c>
      <c r="B5130" s="4" t="s">
        <v>80</v>
      </c>
      <c r="C5130" s="2">
        <v>22090311837</v>
      </c>
      <c r="D5130" s="5" t="s">
        <v>11</v>
      </c>
      <c r="E5130" s="5" t="s">
        <v>7237</v>
      </c>
      <c r="F5130" s="5" t="s">
        <v>12576</v>
      </c>
      <c r="G5130" s="5" t="s">
        <v>14</v>
      </c>
      <c r="H5130" s="5" t="s">
        <v>12577</v>
      </c>
      <c r="I5130" s="5" t="s">
        <v>12578</v>
      </c>
      <c r="J5130" s="5" t="s">
        <v>17</v>
      </c>
      <c r="K5130" s="2" t="str">
        <f>VLOOKUP(C5130,'成绩册 (3)'!B:G,6,0)</f>
        <v>缺考</v>
      </c>
    </row>
    <row r="5131" spans="1:11">
      <c r="A5131" s="4" t="s">
        <v>5463</v>
      </c>
      <c r="B5131" s="4" t="s">
        <v>84</v>
      </c>
      <c r="C5131" s="2">
        <v>22090311838</v>
      </c>
      <c r="D5131" s="5" t="s">
        <v>11</v>
      </c>
      <c r="E5131" s="5" t="s">
        <v>7237</v>
      </c>
      <c r="F5131" s="5" t="s">
        <v>12579</v>
      </c>
      <c r="G5131" s="5" t="s">
        <v>14</v>
      </c>
      <c r="H5131" s="5" t="s">
        <v>12580</v>
      </c>
      <c r="I5131" s="5" t="s">
        <v>12581</v>
      </c>
      <c r="J5131" s="5" t="s">
        <v>17</v>
      </c>
      <c r="K5131" s="2" t="str">
        <f>VLOOKUP(C5131,'成绩册 (3)'!B:G,6,0)</f>
        <v>缺考</v>
      </c>
    </row>
    <row r="5132" spans="1:11">
      <c r="A5132" s="4" t="s">
        <v>5463</v>
      </c>
      <c r="B5132" s="4" t="s">
        <v>100</v>
      </c>
      <c r="C5132" s="2">
        <v>22090311842</v>
      </c>
      <c r="D5132" s="5" t="s">
        <v>11</v>
      </c>
      <c r="E5132" s="5" t="s">
        <v>7237</v>
      </c>
      <c r="F5132" s="5" t="s">
        <v>12590</v>
      </c>
      <c r="G5132" s="5" t="s">
        <v>14</v>
      </c>
      <c r="H5132" s="5" t="s">
        <v>12591</v>
      </c>
      <c r="I5132" s="5" t="s">
        <v>12592</v>
      </c>
      <c r="J5132" s="5" t="s">
        <v>17</v>
      </c>
      <c r="K5132" s="2" t="str">
        <f>VLOOKUP(C5132,'成绩册 (3)'!B:G,6,0)</f>
        <v>缺考</v>
      </c>
    </row>
    <row r="5133" spans="1:11">
      <c r="A5133" s="4" t="s">
        <v>5463</v>
      </c>
      <c r="B5133" s="4" t="s">
        <v>104</v>
      </c>
      <c r="C5133" s="2">
        <v>22090311843</v>
      </c>
      <c r="D5133" s="5" t="s">
        <v>11</v>
      </c>
      <c r="E5133" s="5" t="s">
        <v>7237</v>
      </c>
      <c r="F5133" s="5" t="s">
        <v>12593</v>
      </c>
      <c r="G5133" s="5" t="s">
        <v>14</v>
      </c>
      <c r="H5133" s="5" t="s">
        <v>12594</v>
      </c>
      <c r="I5133" s="5" t="s">
        <v>12595</v>
      </c>
      <c r="J5133" s="5" t="s">
        <v>17</v>
      </c>
      <c r="K5133" s="2" t="str">
        <f>VLOOKUP(C5133,'成绩册 (3)'!B:G,6,0)</f>
        <v>缺考</v>
      </c>
    </row>
    <row r="5134" spans="1:11">
      <c r="A5134" s="4" t="s">
        <v>5463</v>
      </c>
      <c r="B5134" s="4" t="s">
        <v>108</v>
      </c>
      <c r="C5134" s="2">
        <v>22090311844</v>
      </c>
      <c r="D5134" s="5" t="s">
        <v>11</v>
      </c>
      <c r="E5134" s="5" t="s">
        <v>7237</v>
      </c>
      <c r="F5134" s="5" t="s">
        <v>12596</v>
      </c>
      <c r="G5134" s="5" t="s">
        <v>14</v>
      </c>
      <c r="H5134" s="5" t="s">
        <v>12597</v>
      </c>
      <c r="I5134" s="5" t="s">
        <v>12598</v>
      </c>
      <c r="J5134" s="5" t="s">
        <v>17</v>
      </c>
      <c r="K5134" s="2" t="str">
        <f>VLOOKUP(C5134,'成绩册 (3)'!B:G,6,0)</f>
        <v>缺考</v>
      </c>
    </row>
    <row r="5135" spans="1:11">
      <c r="A5135" s="4" t="s">
        <v>5463</v>
      </c>
      <c r="B5135" s="4" t="s">
        <v>112</v>
      </c>
      <c r="C5135" s="2">
        <v>22090311845</v>
      </c>
      <c r="D5135" s="5" t="s">
        <v>11</v>
      </c>
      <c r="E5135" s="5" t="s">
        <v>7237</v>
      </c>
      <c r="F5135" s="5" t="s">
        <v>12599</v>
      </c>
      <c r="G5135" s="5" t="s">
        <v>14</v>
      </c>
      <c r="H5135" s="5" t="s">
        <v>12600</v>
      </c>
      <c r="I5135" s="5" t="s">
        <v>12601</v>
      </c>
      <c r="J5135" s="5" t="s">
        <v>1101</v>
      </c>
      <c r="K5135" s="2" t="str">
        <f>VLOOKUP(C5135,'成绩册 (3)'!B:G,6,0)</f>
        <v>缺考</v>
      </c>
    </row>
    <row r="5136" spans="1:11">
      <c r="A5136" s="4" t="s">
        <v>5463</v>
      </c>
      <c r="B5136" s="4" t="s">
        <v>125</v>
      </c>
      <c r="C5136" s="2">
        <v>22090311848</v>
      </c>
      <c r="D5136" s="5" t="s">
        <v>11</v>
      </c>
      <c r="E5136" s="5" t="s">
        <v>7237</v>
      </c>
      <c r="F5136" s="5" t="s">
        <v>12608</v>
      </c>
      <c r="G5136" s="5" t="s">
        <v>114</v>
      </c>
      <c r="H5136" s="5" t="s">
        <v>12609</v>
      </c>
      <c r="I5136" s="5" t="s">
        <v>12610</v>
      </c>
      <c r="J5136" s="5" t="s">
        <v>17</v>
      </c>
      <c r="K5136" s="2" t="str">
        <f>VLOOKUP(C5136,'成绩册 (3)'!B:G,6,0)</f>
        <v>缺考</v>
      </c>
    </row>
    <row r="5137" spans="1:11">
      <c r="A5137" s="4" t="s">
        <v>5463</v>
      </c>
      <c r="B5137" s="4" t="s">
        <v>133</v>
      </c>
      <c r="C5137" s="2">
        <v>22090311850</v>
      </c>
      <c r="D5137" s="5" t="s">
        <v>11</v>
      </c>
      <c r="E5137" s="5" t="s">
        <v>7237</v>
      </c>
      <c r="F5137" s="5" t="s">
        <v>12614</v>
      </c>
      <c r="G5137" s="5" t="s">
        <v>114</v>
      </c>
      <c r="H5137" s="5" t="s">
        <v>12615</v>
      </c>
      <c r="I5137" s="5" t="s">
        <v>12616</v>
      </c>
      <c r="J5137" s="5" t="s">
        <v>17</v>
      </c>
      <c r="K5137" s="2" t="str">
        <f>VLOOKUP(C5137,'成绩册 (3)'!B:G,6,0)</f>
        <v>缺考</v>
      </c>
    </row>
    <row r="5138" spans="1:11">
      <c r="A5138" s="4" t="s">
        <v>5463</v>
      </c>
      <c r="B5138" s="4" t="s">
        <v>141</v>
      </c>
      <c r="C5138" s="2">
        <v>22090311852</v>
      </c>
      <c r="D5138" s="5" t="s">
        <v>11</v>
      </c>
      <c r="E5138" s="5" t="s">
        <v>7237</v>
      </c>
      <c r="F5138" s="5" t="s">
        <v>12620</v>
      </c>
      <c r="G5138" s="5" t="s">
        <v>14</v>
      </c>
      <c r="H5138" s="5" t="s">
        <v>12621</v>
      </c>
      <c r="I5138" s="5" t="s">
        <v>12622</v>
      </c>
      <c r="J5138" s="5" t="s">
        <v>17</v>
      </c>
      <c r="K5138" s="2" t="str">
        <f>VLOOKUP(C5138,'成绩册 (3)'!B:G,6,0)</f>
        <v>缺考</v>
      </c>
    </row>
    <row r="5139" spans="1:11">
      <c r="A5139" s="4" t="s">
        <v>5463</v>
      </c>
      <c r="B5139" s="4" t="s">
        <v>145</v>
      </c>
      <c r="C5139" s="2">
        <v>22090311853</v>
      </c>
      <c r="D5139" s="5" t="s">
        <v>11</v>
      </c>
      <c r="E5139" s="5" t="s">
        <v>7237</v>
      </c>
      <c r="F5139" s="5" t="s">
        <v>12623</v>
      </c>
      <c r="G5139" s="5" t="s">
        <v>14</v>
      </c>
      <c r="H5139" s="5" t="s">
        <v>12624</v>
      </c>
      <c r="I5139" s="5" t="s">
        <v>12625</v>
      </c>
      <c r="J5139" s="5" t="s">
        <v>22</v>
      </c>
      <c r="K5139" s="2" t="str">
        <f>VLOOKUP(C5139,'成绩册 (3)'!B:G,6,0)</f>
        <v>缺考</v>
      </c>
    </row>
    <row r="5140" spans="1:11">
      <c r="A5140" s="4" t="s">
        <v>5463</v>
      </c>
      <c r="B5140" s="4" t="s">
        <v>153</v>
      </c>
      <c r="C5140" s="2">
        <v>22090311855</v>
      </c>
      <c r="D5140" s="5" t="s">
        <v>11</v>
      </c>
      <c r="E5140" s="5" t="s">
        <v>7237</v>
      </c>
      <c r="F5140" s="5" t="s">
        <v>1963</v>
      </c>
      <c r="G5140" s="5" t="s">
        <v>14</v>
      </c>
      <c r="H5140" s="5" t="s">
        <v>12629</v>
      </c>
      <c r="I5140" s="5" t="s">
        <v>12630</v>
      </c>
      <c r="J5140" s="5" t="s">
        <v>22</v>
      </c>
      <c r="K5140" s="2" t="str">
        <f>VLOOKUP(C5140,'成绩册 (3)'!B:G,6,0)</f>
        <v>缺考</v>
      </c>
    </row>
    <row r="5141" spans="1:11">
      <c r="A5141" s="4" t="s">
        <v>5567</v>
      </c>
      <c r="B5141" s="4" t="s">
        <v>10</v>
      </c>
      <c r="C5141" s="2">
        <v>22090311856</v>
      </c>
      <c r="D5141" s="5" t="s">
        <v>11</v>
      </c>
      <c r="E5141" s="5" t="s">
        <v>7237</v>
      </c>
      <c r="F5141" s="5" t="s">
        <v>12631</v>
      </c>
      <c r="G5141" s="5" t="s">
        <v>114</v>
      </c>
      <c r="H5141" s="5" t="s">
        <v>12632</v>
      </c>
      <c r="I5141" s="5" t="s">
        <v>12633</v>
      </c>
      <c r="J5141" s="5" t="s">
        <v>17</v>
      </c>
      <c r="K5141" s="2" t="str">
        <f>VLOOKUP(C5141,'成绩册 (3)'!B:G,6,0)</f>
        <v>缺考</v>
      </c>
    </row>
    <row r="5142" spans="1:11">
      <c r="A5142" s="4" t="s">
        <v>5567</v>
      </c>
      <c r="B5142" s="4" t="s">
        <v>18</v>
      </c>
      <c r="C5142" s="2">
        <v>22090311857</v>
      </c>
      <c r="D5142" s="5" t="s">
        <v>11</v>
      </c>
      <c r="E5142" s="5" t="s">
        <v>7237</v>
      </c>
      <c r="F5142" s="5" t="s">
        <v>12634</v>
      </c>
      <c r="G5142" s="5" t="s">
        <v>14</v>
      </c>
      <c r="H5142" s="5" t="s">
        <v>12635</v>
      </c>
      <c r="I5142" s="5" t="s">
        <v>12636</v>
      </c>
      <c r="J5142" s="5" t="s">
        <v>17</v>
      </c>
      <c r="K5142" s="2" t="str">
        <f>VLOOKUP(C5142,'成绩册 (3)'!B:G,6,0)</f>
        <v>缺考</v>
      </c>
    </row>
    <row r="5143" spans="1:11">
      <c r="A5143" s="4" t="s">
        <v>5567</v>
      </c>
      <c r="B5143" s="4" t="s">
        <v>23</v>
      </c>
      <c r="C5143" s="2">
        <v>22090311858</v>
      </c>
      <c r="D5143" s="5" t="s">
        <v>11</v>
      </c>
      <c r="E5143" s="5" t="s">
        <v>7237</v>
      </c>
      <c r="F5143" s="5" t="s">
        <v>12637</v>
      </c>
      <c r="G5143" s="5" t="s">
        <v>14</v>
      </c>
      <c r="H5143" s="5" t="s">
        <v>12638</v>
      </c>
      <c r="I5143" s="5" t="s">
        <v>12639</v>
      </c>
      <c r="J5143" s="5" t="s">
        <v>17</v>
      </c>
      <c r="K5143" s="2" t="str">
        <f>VLOOKUP(C5143,'成绩册 (3)'!B:G,6,0)</f>
        <v>缺考</v>
      </c>
    </row>
    <row r="5144" spans="1:11">
      <c r="A5144" s="4" t="s">
        <v>5567</v>
      </c>
      <c r="B5144" s="4" t="s">
        <v>27</v>
      </c>
      <c r="C5144" s="2">
        <v>22090311859</v>
      </c>
      <c r="D5144" s="5" t="s">
        <v>11</v>
      </c>
      <c r="E5144" s="5" t="s">
        <v>7237</v>
      </c>
      <c r="F5144" s="5" t="s">
        <v>12640</v>
      </c>
      <c r="G5144" s="5" t="s">
        <v>14</v>
      </c>
      <c r="H5144" s="5" t="s">
        <v>12641</v>
      </c>
      <c r="I5144" s="5" t="s">
        <v>12642</v>
      </c>
      <c r="J5144" s="5" t="s">
        <v>22</v>
      </c>
      <c r="K5144" s="2" t="str">
        <f>VLOOKUP(C5144,'成绩册 (3)'!B:G,6,0)</f>
        <v>缺考</v>
      </c>
    </row>
    <row r="5145" spans="1:11">
      <c r="A5145" s="4" t="s">
        <v>5567</v>
      </c>
      <c r="B5145" s="4" t="s">
        <v>32</v>
      </c>
      <c r="C5145" s="2">
        <v>22090311860</v>
      </c>
      <c r="D5145" s="5" t="s">
        <v>11</v>
      </c>
      <c r="E5145" s="5" t="s">
        <v>7237</v>
      </c>
      <c r="F5145" s="5" t="s">
        <v>12643</v>
      </c>
      <c r="G5145" s="5" t="s">
        <v>114</v>
      </c>
      <c r="H5145" s="5" t="s">
        <v>12644</v>
      </c>
      <c r="I5145" s="5" t="s">
        <v>12645</v>
      </c>
      <c r="J5145" s="5" t="s">
        <v>17</v>
      </c>
      <c r="K5145" s="2" t="str">
        <f>VLOOKUP(C5145,'成绩册 (3)'!B:G,6,0)</f>
        <v>缺考</v>
      </c>
    </row>
    <row r="5146" spans="1:11">
      <c r="A5146" s="4" t="s">
        <v>5567</v>
      </c>
      <c r="B5146" s="4" t="s">
        <v>36</v>
      </c>
      <c r="C5146" s="2">
        <v>22090311861</v>
      </c>
      <c r="D5146" s="5" t="s">
        <v>11</v>
      </c>
      <c r="E5146" s="5" t="s">
        <v>7237</v>
      </c>
      <c r="F5146" s="5" t="s">
        <v>12646</v>
      </c>
      <c r="G5146" s="5" t="s">
        <v>14</v>
      </c>
      <c r="H5146" s="5" t="s">
        <v>12647</v>
      </c>
      <c r="I5146" s="5" t="s">
        <v>12648</v>
      </c>
      <c r="J5146" s="5" t="s">
        <v>22</v>
      </c>
      <c r="K5146" s="2" t="str">
        <f>VLOOKUP(C5146,'成绩册 (3)'!B:G,6,0)</f>
        <v>缺考</v>
      </c>
    </row>
    <row r="5147" spans="1:11">
      <c r="A5147" s="4" t="s">
        <v>5567</v>
      </c>
      <c r="B5147" s="4" t="s">
        <v>40</v>
      </c>
      <c r="C5147" s="2">
        <v>22090311862</v>
      </c>
      <c r="D5147" s="5" t="s">
        <v>11</v>
      </c>
      <c r="E5147" s="5" t="s">
        <v>7237</v>
      </c>
      <c r="F5147" s="5" t="s">
        <v>12649</v>
      </c>
      <c r="G5147" s="5" t="s">
        <v>114</v>
      </c>
      <c r="H5147" s="5" t="s">
        <v>12650</v>
      </c>
      <c r="I5147" s="5" t="s">
        <v>12651</v>
      </c>
      <c r="J5147" s="5" t="s">
        <v>17</v>
      </c>
      <c r="K5147" s="2" t="str">
        <f>VLOOKUP(C5147,'成绩册 (3)'!B:G,6,0)</f>
        <v>缺考</v>
      </c>
    </row>
    <row r="5148" spans="1:11">
      <c r="A5148" s="4" t="s">
        <v>5567</v>
      </c>
      <c r="B5148" s="4" t="s">
        <v>52</v>
      </c>
      <c r="C5148" s="2">
        <v>22090311865</v>
      </c>
      <c r="D5148" s="5" t="s">
        <v>11</v>
      </c>
      <c r="E5148" s="5" t="s">
        <v>7237</v>
      </c>
      <c r="F5148" s="5" t="s">
        <v>12657</v>
      </c>
      <c r="G5148" s="5" t="s">
        <v>14</v>
      </c>
      <c r="H5148" s="5" t="s">
        <v>12658</v>
      </c>
      <c r="I5148" s="5" t="s">
        <v>12659</v>
      </c>
      <c r="J5148" s="5" t="s">
        <v>22</v>
      </c>
      <c r="K5148" s="2" t="str">
        <f>VLOOKUP(C5148,'成绩册 (3)'!B:G,6,0)</f>
        <v>缺考</v>
      </c>
    </row>
    <row r="5149" spans="1:11">
      <c r="A5149" s="4" t="s">
        <v>5567</v>
      </c>
      <c r="B5149" s="4" t="s">
        <v>56</v>
      </c>
      <c r="C5149" s="2">
        <v>22090311866</v>
      </c>
      <c r="D5149" s="5" t="s">
        <v>11</v>
      </c>
      <c r="E5149" s="5" t="s">
        <v>7237</v>
      </c>
      <c r="F5149" s="5" t="s">
        <v>12660</v>
      </c>
      <c r="G5149" s="5" t="s">
        <v>14</v>
      </c>
      <c r="H5149" s="5" t="s">
        <v>12661</v>
      </c>
      <c r="I5149" s="5" t="s">
        <v>12662</v>
      </c>
      <c r="J5149" s="5" t="s">
        <v>17</v>
      </c>
      <c r="K5149" s="2" t="str">
        <f>VLOOKUP(C5149,'成绩册 (3)'!B:G,6,0)</f>
        <v>缺考</v>
      </c>
    </row>
    <row r="5150" spans="1:11">
      <c r="A5150" s="4" t="s">
        <v>5567</v>
      </c>
      <c r="B5150" s="4" t="s">
        <v>60</v>
      </c>
      <c r="C5150" s="2">
        <v>22090311867</v>
      </c>
      <c r="D5150" s="5" t="s">
        <v>11</v>
      </c>
      <c r="E5150" s="5" t="s">
        <v>7237</v>
      </c>
      <c r="F5150" s="5" t="s">
        <v>12663</v>
      </c>
      <c r="G5150" s="5" t="s">
        <v>14</v>
      </c>
      <c r="H5150" s="5" t="s">
        <v>12664</v>
      </c>
      <c r="I5150" s="5" t="s">
        <v>12665</v>
      </c>
      <c r="J5150" s="5" t="s">
        <v>22</v>
      </c>
      <c r="K5150" s="2" t="str">
        <f>VLOOKUP(C5150,'成绩册 (3)'!B:G,6,0)</f>
        <v>缺考</v>
      </c>
    </row>
    <row r="5151" spans="1:11">
      <c r="A5151" s="4" t="s">
        <v>5567</v>
      </c>
      <c r="B5151" s="4" t="s">
        <v>68</v>
      </c>
      <c r="C5151" s="2">
        <v>22090311869</v>
      </c>
      <c r="D5151" s="5" t="s">
        <v>11</v>
      </c>
      <c r="E5151" s="5" t="s">
        <v>7237</v>
      </c>
      <c r="F5151" s="5" t="s">
        <v>2744</v>
      </c>
      <c r="G5151" s="5" t="s">
        <v>14</v>
      </c>
      <c r="H5151" s="5" t="s">
        <v>12669</v>
      </c>
      <c r="I5151" s="5" t="s">
        <v>12670</v>
      </c>
      <c r="J5151" s="5" t="s">
        <v>17</v>
      </c>
      <c r="K5151" s="2" t="str">
        <f>VLOOKUP(C5151,'成绩册 (3)'!B:G,6,0)</f>
        <v>缺考</v>
      </c>
    </row>
    <row r="5152" spans="1:11">
      <c r="A5152" s="4" t="s">
        <v>5567</v>
      </c>
      <c r="B5152" s="4" t="s">
        <v>72</v>
      </c>
      <c r="C5152" s="2">
        <v>22090311870</v>
      </c>
      <c r="D5152" s="5" t="s">
        <v>11</v>
      </c>
      <c r="E5152" s="5" t="s">
        <v>7237</v>
      </c>
      <c r="F5152" s="5" t="s">
        <v>12671</v>
      </c>
      <c r="G5152" s="5" t="s">
        <v>114</v>
      </c>
      <c r="H5152" s="5" t="s">
        <v>12672</v>
      </c>
      <c r="I5152" s="5" t="s">
        <v>12673</v>
      </c>
      <c r="J5152" s="5" t="s">
        <v>1101</v>
      </c>
      <c r="K5152" s="2" t="str">
        <f>VLOOKUP(C5152,'成绩册 (3)'!B:G,6,0)</f>
        <v>缺考</v>
      </c>
    </row>
    <row r="5153" spans="1:11">
      <c r="A5153" s="4" t="s">
        <v>5567</v>
      </c>
      <c r="B5153" s="4" t="s">
        <v>76</v>
      </c>
      <c r="C5153" s="2">
        <v>22090311871</v>
      </c>
      <c r="D5153" s="5" t="s">
        <v>11</v>
      </c>
      <c r="E5153" s="5" t="s">
        <v>7237</v>
      </c>
      <c r="F5153" s="5" t="s">
        <v>12674</v>
      </c>
      <c r="G5153" s="5" t="s">
        <v>114</v>
      </c>
      <c r="H5153" s="5" t="s">
        <v>12675</v>
      </c>
      <c r="I5153" s="5" t="s">
        <v>12676</v>
      </c>
      <c r="J5153" s="5" t="s">
        <v>17</v>
      </c>
      <c r="K5153" s="2" t="str">
        <f>VLOOKUP(C5153,'成绩册 (3)'!B:G,6,0)</f>
        <v>缺考</v>
      </c>
    </row>
    <row r="5154" spans="1:11">
      <c r="A5154" s="4" t="s">
        <v>5567</v>
      </c>
      <c r="B5154" s="4" t="s">
        <v>80</v>
      </c>
      <c r="C5154" s="2">
        <v>22090311872</v>
      </c>
      <c r="D5154" s="5" t="s">
        <v>11</v>
      </c>
      <c r="E5154" s="5" t="s">
        <v>7237</v>
      </c>
      <c r="F5154" s="5" t="s">
        <v>12677</v>
      </c>
      <c r="G5154" s="5" t="s">
        <v>14</v>
      </c>
      <c r="H5154" s="5" t="s">
        <v>12678</v>
      </c>
      <c r="I5154" s="5" t="s">
        <v>12679</v>
      </c>
      <c r="J5154" s="5" t="s">
        <v>17</v>
      </c>
      <c r="K5154" s="2" t="str">
        <f>VLOOKUP(C5154,'成绩册 (3)'!B:G,6,0)</f>
        <v>缺考</v>
      </c>
    </row>
    <row r="5155" spans="1:11">
      <c r="A5155" s="4" t="s">
        <v>5567</v>
      </c>
      <c r="B5155" s="4" t="s">
        <v>84</v>
      </c>
      <c r="C5155" s="2">
        <v>22090311873</v>
      </c>
      <c r="D5155" s="5" t="s">
        <v>11</v>
      </c>
      <c r="E5155" s="5" t="s">
        <v>7237</v>
      </c>
      <c r="F5155" s="5" t="s">
        <v>12680</v>
      </c>
      <c r="G5155" s="5" t="s">
        <v>14</v>
      </c>
      <c r="H5155" s="5" t="s">
        <v>12681</v>
      </c>
      <c r="I5155" s="5" t="s">
        <v>12682</v>
      </c>
      <c r="J5155" s="5" t="s">
        <v>17</v>
      </c>
      <c r="K5155" s="2" t="str">
        <f>VLOOKUP(C5155,'成绩册 (3)'!B:G,6,0)</f>
        <v>缺考</v>
      </c>
    </row>
    <row r="5156" spans="1:11">
      <c r="A5156" s="4" t="s">
        <v>5567</v>
      </c>
      <c r="B5156" s="4" t="s">
        <v>92</v>
      </c>
      <c r="C5156" s="2">
        <v>22090311875</v>
      </c>
      <c r="D5156" s="5" t="s">
        <v>11</v>
      </c>
      <c r="E5156" s="5" t="s">
        <v>7237</v>
      </c>
      <c r="F5156" s="5" t="s">
        <v>12686</v>
      </c>
      <c r="G5156" s="5" t="s">
        <v>114</v>
      </c>
      <c r="H5156" s="5" t="s">
        <v>12687</v>
      </c>
      <c r="I5156" s="5" t="s">
        <v>12688</v>
      </c>
      <c r="J5156" s="5" t="s">
        <v>17</v>
      </c>
      <c r="K5156" s="2" t="str">
        <f>VLOOKUP(C5156,'成绩册 (3)'!B:G,6,0)</f>
        <v>缺考</v>
      </c>
    </row>
    <row r="5157" spans="1:11">
      <c r="A5157" s="4" t="s">
        <v>5567</v>
      </c>
      <c r="B5157" s="4" t="s">
        <v>96</v>
      </c>
      <c r="C5157" s="2">
        <v>22090311876</v>
      </c>
      <c r="D5157" s="5" t="s">
        <v>11</v>
      </c>
      <c r="E5157" s="5" t="s">
        <v>7237</v>
      </c>
      <c r="F5157" s="5" t="s">
        <v>12689</v>
      </c>
      <c r="G5157" s="5" t="s">
        <v>114</v>
      </c>
      <c r="H5157" s="5" t="s">
        <v>12690</v>
      </c>
      <c r="I5157" s="5" t="s">
        <v>12691</v>
      </c>
      <c r="J5157" s="5" t="s">
        <v>17</v>
      </c>
      <c r="K5157" s="2" t="str">
        <f>VLOOKUP(C5157,'成绩册 (3)'!B:G,6,0)</f>
        <v>缺考</v>
      </c>
    </row>
    <row r="5158" spans="1:11">
      <c r="A5158" s="4" t="s">
        <v>5567</v>
      </c>
      <c r="B5158" s="4" t="s">
        <v>121</v>
      </c>
      <c r="C5158" s="2">
        <v>22090311882</v>
      </c>
      <c r="D5158" s="5" t="s">
        <v>11</v>
      </c>
      <c r="E5158" s="5" t="s">
        <v>7237</v>
      </c>
      <c r="F5158" s="5" t="s">
        <v>12706</v>
      </c>
      <c r="G5158" s="5" t="s">
        <v>114</v>
      </c>
      <c r="H5158" s="5" t="s">
        <v>12707</v>
      </c>
      <c r="I5158" s="5" t="s">
        <v>12708</v>
      </c>
      <c r="J5158" s="5" t="s">
        <v>17</v>
      </c>
      <c r="K5158" s="2" t="str">
        <f>VLOOKUP(C5158,'成绩册 (3)'!B:G,6,0)</f>
        <v>缺考</v>
      </c>
    </row>
    <row r="5159" spans="1:11">
      <c r="A5159" s="4" t="s">
        <v>5567</v>
      </c>
      <c r="B5159" s="4" t="s">
        <v>125</v>
      </c>
      <c r="C5159" s="2">
        <v>22090311883</v>
      </c>
      <c r="D5159" s="5" t="s">
        <v>11</v>
      </c>
      <c r="E5159" s="5" t="s">
        <v>7237</v>
      </c>
      <c r="F5159" s="5" t="s">
        <v>12709</v>
      </c>
      <c r="G5159" s="5" t="s">
        <v>14</v>
      </c>
      <c r="H5159" s="5" t="s">
        <v>12710</v>
      </c>
      <c r="I5159" s="5" t="s">
        <v>12711</v>
      </c>
      <c r="J5159" s="5" t="s">
        <v>22</v>
      </c>
      <c r="K5159" s="2" t="str">
        <f>VLOOKUP(C5159,'成绩册 (3)'!B:G,6,0)</f>
        <v>缺考</v>
      </c>
    </row>
    <row r="5160" spans="1:11">
      <c r="A5160" s="4" t="s">
        <v>5567</v>
      </c>
      <c r="B5160" s="4" t="s">
        <v>129</v>
      </c>
      <c r="C5160" s="2">
        <v>22090311884</v>
      </c>
      <c r="D5160" s="5" t="s">
        <v>11</v>
      </c>
      <c r="E5160" s="5" t="s">
        <v>7237</v>
      </c>
      <c r="F5160" s="5" t="s">
        <v>12712</v>
      </c>
      <c r="G5160" s="5" t="s">
        <v>14</v>
      </c>
      <c r="H5160" s="5" t="s">
        <v>12713</v>
      </c>
      <c r="I5160" s="5" t="s">
        <v>12714</v>
      </c>
      <c r="J5160" s="5" t="s">
        <v>17</v>
      </c>
      <c r="K5160" s="2" t="str">
        <f>VLOOKUP(C5160,'成绩册 (3)'!B:G,6,0)</f>
        <v>缺考</v>
      </c>
    </row>
    <row r="5161" spans="1:11">
      <c r="A5161" s="4" t="s">
        <v>5567</v>
      </c>
      <c r="B5161" s="4" t="s">
        <v>141</v>
      </c>
      <c r="C5161" s="2">
        <v>22090311887</v>
      </c>
      <c r="D5161" s="5" t="s">
        <v>11</v>
      </c>
      <c r="E5161" s="5" t="s">
        <v>7237</v>
      </c>
      <c r="F5161" s="5" t="s">
        <v>12721</v>
      </c>
      <c r="G5161" s="5" t="s">
        <v>14</v>
      </c>
      <c r="H5161" s="5" t="s">
        <v>12722</v>
      </c>
      <c r="I5161" s="5" t="s">
        <v>12723</v>
      </c>
      <c r="J5161" s="5" t="s">
        <v>17</v>
      </c>
      <c r="K5161" s="2" t="str">
        <f>VLOOKUP(C5161,'成绩册 (3)'!B:G,6,0)</f>
        <v>缺考</v>
      </c>
    </row>
    <row r="5162" spans="1:11">
      <c r="A5162" s="4" t="s">
        <v>5567</v>
      </c>
      <c r="B5162" s="4" t="s">
        <v>145</v>
      </c>
      <c r="C5162" s="2">
        <v>22090311888</v>
      </c>
      <c r="D5162" s="5" t="s">
        <v>11</v>
      </c>
      <c r="E5162" s="5" t="s">
        <v>7237</v>
      </c>
      <c r="F5162" s="5" t="s">
        <v>12724</v>
      </c>
      <c r="G5162" s="5" t="s">
        <v>14</v>
      </c>
      <c r="H5162" s="5" t="s">
        <v>12725</v>
      </c>
      <c r="I5162" s="5" t="s">
        <v>12726</v>
      </c>
      <c r="J5162" s="5" t="s">
        <v>22</v>
      </c>
      <c r="K5162" s="2" t="str">
        <f>VLOOKUP(C5162,'成绩册 (3)'!B:G,6,0)</f>
        <v>缺考</v>
      </c>
    </row>
    <row r="5163" spans="1:11">
      <c r="A5163" s="4" t="s">
        <v>5567</v>
      </c>
      <c r="B5163" s="4" t="s">
        <v>149</v>
      </c>
      <c r="C5163" s="2">
        <v>22090311889</v>
      </c>
      <c r="D5163" s="5" t="s">
        <v>11</v>
      </c>
      <c r="E5163" s="5" t="s">
        <v>7237</v>
      </c>
      <c r="F5163" s="5" t="s">
        <v>12727</v>
      </c>
      <c r="G5163" s="5" t="s">
        <v>14</v>
      </c>
      <c r="H5163" s="5" t="s">
        <v>12728</v>
      </c>
      <c r="I5163" s="5" t="s">
        <v>12729</v>
      </c>
      <c r="J5163" s="5" t="s">
        <v>22</v>
      </c>
      <c r="K5163" s="2" t="str">
        <f>VLOOKUP(C5163,'成绩册 (3)'!B:G,6,0)</f>
        <v>缺考</v>
      </c>
    </row>
    <row r="5164" spans="1:11">
      <c r="A5164" s="4" t="s">
        <v>5671</v>
      </c>
      <c r="B5164" s="4" t="s">
        <v>18</v>
      </c>
      <c r="C5164" s="2">
        <v>22090311892</v>
      </c>
      <c r="D5164" s="5" t="s">
        <v>11</v>
      </c>
      <c r="E5164" s="5" t="s">
        <v>7237</v>
      </c>
      <c r="F5164" s="5" t="s">
        <v>12736</v>
      </c>
      <c r="G5164" s="5" t="s">
        <v>114</v>
      </c>
      <c r="H5164" s="5" t="s">
        <v>12737</v>
      </c>
      <c r="I5164" s="5" t="s">
        <v>12738</v>
      </c>
      <c r="J5164" s="5" t="s">
        <v>17</v>
      </c>
      <c r="K5164" s="2" t="str">
        <f>VLOOKUP(C5164,'成绩册 (3)'!B:G,6,0)</f>
        <v>缺考</v>
      </c>
    </row>
    <row r="5165" spans="1:11">
      <c r="A5165" s="4" t="s">
        <v>5671</v>
      </c>
      <c r="B5165" s="4" t="s">
        <v>23</v>
      </c>
      <c r="C5165" s="2">
        <v>22090311893</v>
      </c>
      <c r="D5165" s="5" t="s">
        <v>11</v>
      </c>
      <c r="E5165" s="5" t="s">
        <v>7237</v>
      </c>
      <c r="F5165" s="5" t="s">
        <v>12739</v>
      </c>
      <c r="G5165" s="5" t="s">
        <v>14</v>
      </c>
      <c r="H5165" s="5" t="s">
        <v>12740</v>
      </c>
      <c r="I5165" s="5" t="s">
        <v>12741</v>
      </c>
      <c r="J5165" s="5" t="s">
        <v>17</v>
      </c>
      <c r="K5165" s="2" t="str">
        <f>VLOOKUP(C5165,'成绩册 (3)'!B:G,6,0)</f>
        <v>缺考</v>
      </c>
    </row>
    <row r="5166" spans="1:11">
      <c r="A5166" s="4" t="s">
        <v>5671</v>
      </c>
      <c r="B5166" s="4" t="s">
        <v>32</v>
      </c>
      <c r="C5166" s="2">
        <v>22090311895</v>
      </c>
      <c r="D5166" s="5" t="s">
        <v>11</v>
      </c>
      <c r="E5166" s="5" t="s">
        <v>7237</v>
      </c>
      <c r="F5166" s="5" t="s">
        <v>12745</v>
      </c>
      <c r="G5166" s="5" t="s">
        <v>14</v>
      </c>
      <c r="H5166" s="5" t="s">
        <v>12746</v>
      </c>
      <c r="I5166" s="5" t="s">
        <v>12747</v>
      </c>
      <c r="J5166" s="5" t="s">
        <v>17</v>
      </c>
      <c r="K5166" s="2" t="str">
        <f>VLOOKUP(C5166,'成绩册 (3)'!B:G,6,0)</f>
        <v>缺考</v>
      </c>
    </row>
    <row r="5167" spans="1:11">
      <c r="A5167" s="4" t="s">
        <v>5671</v>
      </c>
      <c r="B5167" s="4" t="s">
        <v>36</v>
      </c>
      <c r="C5167" s="2">
        <v>22090311896</v>
      </c>
      <c r="D5167" s="5" t="s">
        <v>11</v>
      </c>
      <c r="E5167" s="5" t="s">
        <v>7237</v>
      </c>
      <c r="F5167" s="5" t="s">
        <v>12748</v>
      </c>
      <c r="G5167" s="5" t="s">
        <v>14</v>
      </c>
      <c r="H5167" s="5" t="s">
        <v>12749</v>
      </c>
      <c r="I5167" s="5" t="s">
        <v>12750</v>
      </c>
      <c r="J5167" s="5" t="s">
        <v>17</v>
      </c>
      <c r="K5167" s="2" t="str">
        <f>VLOOKUP(C5167,'成绩册 (3)'!B:G,6,0)</f>
        <v>缺考</v>
      </c>
    </row>
    <row r="5168" spans="1:11">
      <c r="A5168" s="4" t="s">
        <v>5671</v>
      </c>
      <c r="B5168" s="4" t="s">
        <v>40</v>
      </c>
      <c r="C5168" s="2">
        <v>22090311897</v>
      </c>
      <c r="D5168" s="5" t="s">
        <v>11</v>
      </c>
      <c r="E5168" s="5" t="s">
        <v>7237</v>
      </c>
      <c r="F5168" s="5" t="s">
        <v>12751</v>
      </c>
      <c r="G5168" s="5" t="s">
        <v>14</v>
      </c>
      <c r="H5168" s="5" t="s">
        <v>12752</v>
      </c>
      <c r="I5168" s="5" t="s">
        <v>12753</v>
      </c>
      <c r="J5168" s="5" t="s">
        <v>17</v>
      </c>
      <c r="K5168" s="2" t="str">
        <f>VLOOKUP(C5168,'成绩册 (3)'!B:G,6,0)</f>
        <v>缺考</v>
      </c>
    </row>
    <row r="5169" spans="1:11">
      <c r="A5169" s="4" t="s">
        <v>5671</v>
      </c>
      <c r="B5169" s="4" t="s">
        <v>72</v>
      </c>
      <c r="C5169" s="2">
        <v>22090311905</v>
      </c>
      <c r="D5169" s="5" t="s">
        <v>11</v>
      </c>
      <c r="E5169" s="5" t="s">
        <v>7237</v>
      </c>
      <c r="F5169" s="5" t="s">
        <v>12773</v>
      </c>
      <c r="G5169" s="5" t="s">
        <v>14</v>
      </c>
      <c r="H5169" s="5" t="s">
        <v>12774</v>
      </c>
      <c r="I5169" s="5" t="s">
        <v>12775</v>
      </c>
      <c r="J5169" s="5" t="s">
        <v>17</v>
      </c>
      <c r="K5169" s="2" t="str">
        <f>VLOOKUP(C5169,'成绩册 (3)'!B:G,6,0)</f>
        <v>缺考</v>
      </c>
    </row>
    <row r="5170" spans="1:11">
      <c r="A5170" s="4" t="s">
        <v>5671</v>
      </c>
      <c r="B5170" s="4" t="s">
        <v>76</v>
      </c>
      <c r="C5170" s="2">
        <v>22090311906</v>
      </c>
      <c r="D5170" s="5" t="s">
        <v>11</v>
      </c>
      <c r="E5170" s="5" t="s">
        <v>7237</v>
      </c>
      <c r="F5170" s="5" t="s">
        <v>9613</v>
      </c>
      <c r="G5170" s="5" t="s">
        <v>14</v>
      </c>
      <c r="H5170" s="5" t="s">
        <v>12776</v>
      </c>
      <c r="I5170" s="5" t="s">
        <v>12777</v>
      </c>
      <c r="J5170" s="5" t="s">
        <v>17</v>
      </c>
      <c r="K5170" s="2" t="str">
        <f>VLOOKUP(C5170,'成绩册 (3)'!B:G,6,0)</f>
        <v>缺考</v>
      </c>
    </row>
    <row r="5171" spans="1:11">
      <c r="A5171" s="4" t="s">
        <v>5671</v>
      </c>
      <c r="B5171" s="4" t="s">
        <v>80</v>
      </c>
      <c r="C5171" s="2">
        <v>22090311907</v>
      </c>
      <c r="D5171" s="5" t="s">
        <v>11</v>
      </c>
      <c r="E5171" s="5" t="s">
        <v>7237</v>
      </c>
      <c r="F5171" s="5" t="s">
        <v>12778</v>
      </c>
      <c r="G5171" s="5" t="s">
        <v>14</v>
      </c>
      <c r="H5171" s="5" t="s">
        <v>12779</v>
      </c>
      <c r="I5171" s="5" t="s">
        <v>12780</v>
      </c>
      <c r="J5171" s="5" t="s">
        <v>17</v>
      </c>
      <c r="K5171" s="2" t="str">
        <f>VLOOKUP(C5171,'成绩册 (3)'!B:G,6,0)</f>
        <v>缺考</v>
      </c>
    </row>
    <row r="5172" spans="1:11">
      <c r="A5172" s="4" t="s">
        <v>5671</v>
      </c>
      <c r="B5172" s="4" t="s">
        <v>84</v>
      </c>
      <c r="C5172" s="2">
        <v>22090311908</v>
      </c>
      <c r="D5172" s="5" t="s">
        <v>11</v>
      </c>
      <c r="E5172" s="5" t="s">
        <v>7237</v>
      </c>
      <c r="F5172" s="5" t="s">
        <v>12781</v>
      </c>
      <c r="G5172" s="5" t="s">
        <v>14</v>
      </c>
      <c r="H5172" s="5" t="s">
        <v>12782</v>
      </c>
      <c r="I5172" s="5" t="s">
        <v>12783</v>
      </c>
      <c r="J5172" s="5" t="s">
        <v>17</v>
      </c>
      <c r="K5172" s="2" t="str">
        <f>VLOOKUP(C5172,'成绩册 (3)'!B:G,6,0)</f>
        <v>缺考</v>
      </c>
    </row>
    <row r="5173" spans="1:11">
      <c r="A5173" s="4" t="s">
        <v>5671</v>
      </c>
      <c r="B5173" s="4" t="s">
        <v>88</v>
      </c>
      <c r="C5173" s="2">
        <v>22090311909</v>
      </c>
      <c r="D5173" s="5" t="s">
        <v>11</v>
      </c>
      <c r="E5173" s="5" t="s">
        <v>7237</v>
      </c>
      <c r="F5173" s="5" t="s">
        <v>12784</v>
      </c>
      <c r="G5173" s="5" t="s">
        <v>14</v>
      </c>
      <c r="H5173" s="5" t="s">
        <v>12785</v>
      </c>
      <c r="I5173" s="5" t="s">
        <v>12786</v>
      </c>
      <c r="J5173" s="5" t="s">
        <v>322</v>
      </c>
      <c r="K5173" s="2" t="str">
        <f>VLOOKUP(C5173,'成绩册 (3)'!B:G,6,0)</f>
        <v>缺考</v>
      </c>
    </row>
    <row r="5174" spans="1:11">
      <c r="A5174" s="4" t="s">
        <v>5671</v>
      </c>
      <c r="B5174" s="4" t="s">
        <v>92</v>
      </c>
      <c r="C5174" s="2">
        <v>22090311910</v>
      </c>
      <c r="D5174" s="5" t="s">
        <v>11</v>
      </c>
      <c r="E5174" s="5" t="s">
        <v>7237</v>
      </c>
      <c r="F5174" s="5" t="s">
        <v>12787</v>
      </c>
      <c r="G5174" s="5" t="s">
        <v>14</v>
      </c>
      <c r="H5174" s="5" t="s">
        <v>12788</v>
      </c>
      <c r="I5174" s="5" t="s">
        <v>12789</v>
      </c>
      <c r="J5174" s="5" t="s">
        <v>22</v>
      </c>
      <c r="K5174" s="2" t="str">
        <f>VLOOKUP(C5174,'成绩册 (3)'!B:G,6,0)</f>
        <v>缺考</v>
      </c>
    </row>
    <row r="5175" spans="1:11">
      <c r="A5175" s="4" t="s">
        <v>5671</v>
      </c>
      <c r="B5175" s="4" t="s">
        <v>104</v>
      </c>
      <c r="C5175" s="2">
        <v>22090311913</v>
      </c>
      <c r="D5175" s="5" t="s">
        <v>11</v>
      </c>
      <c r="E5175" s="5" t="s">
        <v>7237</v>
      </c>
      <c r="F5175" s="5" t="s">
        <v>12795</v>
      </c>
      <c r="G5175" s="5" t="s">
        <v>14</v>
      </c>
      <c r="H5175" s="5" t="s">
        <v>12796</v>
      </c>
      <c r="I5175" s="5" t="s">
        <v>12797</v>
      </c>
      <c r="J5175" s="5" t="s">
        <v>17</v>
      </c>
      <c r="K5175" s="2" t="str">
        <f>VLOOKUP(C5175,'成绩册 (3)'!B:G,6,0)</f>
        <v>缺考</v>
      </c>
    </row>
    <row r="5176" spans="1:11">
      <c r="A5176" s="4" t="s">
        <v>5671</v>
      </c>
      <c r="B5176" s="4" t="s">
        <v>117</v>
      </c>
      <c r="C5176" s="2">
        <v>22090311916</v>
      </c>
      <c r="D5176" s="5" t="s">
        <v>11</v>
      </c>
      <c r="E5176" s="5" t="s">
        <v>7237</v>
      </c>
      <c r="F5176" s="5" t="s">
        <v>12804</v>
      </c>
      <c r="G5176" s="5" t="s">
        <v>14</v>
      </c>
      <c r="H5176" s="5" t="s">
        <v>12805</v>
      </c>
      <c r="I5176" s="5" t="s">
        <v>12806</v>
      </c>
      <c r="J5176" s="5" t="s">
        <v>17</v>
      </c>
      <c r="K5176" s="2" t="str">
        <f>VLOOKUP(C5176,'成绩册 (3)'!B:G,6,0)</f>
        <v>缺考</v>
      </c>
    </row>
    <row r="5177" spans="1:11">
      <c r="A5177" s="4" t="s">
        <v>5671</v>
      </c>
      <c r="B5177" s="4" t="s">
        <v>125</v>
      </c>
      <c r="C5177" s="2">
        <v>22090311918</v>
      </c>
      <c r="D5177" s="5" t="s">
        <v>11</v>
      </c>
      <c r="E5177" s="5" t="s">
        <v>7237</v>
      </c>
      <c r="F5177" s="5" t="s">
        <v>2329</v>
      </c>
      <c r="G5177" s="5" t="s">
        <v>14</v>
      </c>
      <c r="H5177" s="5" t="s">
        <v>12810</v>
      </c>
      <c r="I5177" s="5" t="s">
        <v>12811</v>
      </c>
      <c r="J5177" s="5" t="s">
        <v>22</v>
      </c>
      <c r="K5177" s="2" t="str">
        <f>VLOOKUP(C5177,'成绩册 (3)'!B:G,6,0)</f>
        <v>缺考</v>
      </c>
    </row>
    <row r="5178" spans="1:11">
      <c r="A5178" s="4" t="s">
        <v>5671</v>
      </c>
      <c r="B5178" s="4" t="s">
        <v>133</v>
      </c>
      <c r="C5178" s="2">
        <v>22090311920</v>
      </c>
      <c r="D5178" s="5" t="s">
        <v>11</v>
      </c>
      <c r="E5178" s="5" t="s">
        <v>7237</v>
      </c>
      <c r="F5178" s="5" t="s">
        <v>12814</v>
      </c>
      <c r="G5178" s="5" t="s">
        <v>14</v>
      </c>
      <c r="H5178" s="5" t="s">
        <v>12815</v>
      </c>
      <c r="I5178" s="5" t="s">
        <v>12816</v>
      </c>
      <c r="J5178" s="5" t="s">
        <v>17</v>
      </c>
      <c r="K5178" s="2" t="str">
        <f>VLOOKUP(C5178,'成绩册 (3)'!B:G,6,0)</f>
        <v>缺考</v>
      </c>
    </row>
    <row r="5179" spans="1:11">
      <c r="A5179" s="4" t="s">
        <v>5671</v>
      </c>
      <c r="B5179" s="4" t="s">
        <v>141</v>
      </c>
      <c r="C5179" s="2">
        <v>22090311922</v>
      </c>
      <c r="D5179" s="5" t="s">
        <v>11</v>
      </c>
      <c r="E5179" s="5" t="s">
        <v>7237</v>
      </c>
      <c r="F5179" s="5" t="s">
        <v>12820</v>
      </c>
      <c r="G5179" s="5" t="s">
        <v>14</v>
      </c>
      <c r="H5179" s="5" t="s">
        <v>12821</v>
      </c>
      <c r="I5179" s="5" t="s">
        <v>12822</v>
      </c>
      <c r="J5179" s="5" t="s">
        <v>22</v>
      </c>
      <c r="K5179" s="2" t="str">
        <f>VLOOKUP(C5179,'成绩册 (3)'!B:G,6,0)</f>
        <v>缺考</v>
      </c>
    </row>
    <row r="5180" spans="1:11">
      <c r="A5180" s="4" t="s">
        <v>5774</v>
      </c>
      <c r="B5180" s="4" t="s">
        <v>18</v>
      </c>
      <c r="C5180" s="2">
        <v>22090311927</v>
      </c>
      <c r="D5180" s="5" t="s">
        <v>11</v>
      </c>
      <c r="E5180" s="5" t="s">
        <v>7237</v>
      </c>
      <c r="F5180" s="5" t="s">
        <v>12833</v>
      </c>
      <c r="G5180" s="5" t="s">
        <v>14</v>
      </c>
      <c r="H5180" s="5" t="s">
        <v>12834</v>
      </c>
      <c r="I5180" s="5" t="s">
        <v>12835</v>
      </c>
      <c r="J5180" s="5" t="s">
        <v>17</v>
      </c>
      <c r="K5180" s="2" t="str">
        <f>VLOOKUP(C5180,'成绩册 (3)'!B:G,6,0)</f>
        <v>缺考</v>
      </c>
    </row>
    <row r="5181" spans="1:11">
      <c r="A5181" s="4" t="s">
        <v>5774</v>
      </c>
      <c r="B5181" s="4" t="s">
        <v>27</v>
      </c>
      <c r="C5181" s="2">
        <v>22090311929</v>
      </c>
      <c r="D5181" s="5" t="s">
        <v>11</v>
      </c>
      <c r="E5181" s="5" t="s">
        <v>7237</v>
      </c>
      <c r="F5181" s="5" t="s">
        <v>12839</v>
      </c>
      <c r="G5181" s="5" t="s">
        <v>14</v>
      </c>
      <c r="H5181" s="5" t="s">
        <v>12840</v>
      </c>
      <c r="I5181" s="5" t="s">
        <v>12841</v>
      </c>
      <c r="J5181" s="5" t="s">
        <v>17</v>
      </c>
      <c r="K5181" s="2" t="str">
        <f>VLOOKUP(C5181,'成绩册 (3)'!B:G,6,0)</f>
        <v>缺考</v>
      </c>
    </row>
    <row r="5182" spans="1:11">
      <c r="A5182" s="4" t="s">
        <v>5774</v>
      </c>
      <c r="B5182" s="4" t="s">
        <v>48</v>
      </c>
      <c r="C5182" s="2">
        <v>22090311934</v>
      </c>
      <c r="D5182" s="5" t="s">
        <v>11</v>
      </c>
      <c r="E5182" s="5" t="s">
        <v>7237</v>
      </c>
      <c r="F5182" s="5" t="s">
        <v>12853</v>
      </c>
      <c r="G5182" s="5" t="s">
        <v>14</v>
      </c>
      <c r="H5182" s="5" t="s">
        <v>12854</v>
      </c>
      <c r="I5182" s="5" t="s">
        <v>12855</v>
      </c>
      <c r="J5182" s="5" t="s">
        <v>17</v>
      </c>
      <c r="K5182" s="2" t="str">
        <f>VLOOKUP(C5182,'成绩册 (3)'!B:G,6,0)</f>
        <v>缺考</v>
      </c>
    </row>
    <row r="5183" spans="1:11">
      <c r="A5183" s="4" t="s">
        <v>5774</v>
      </c>
      <c r="B5183" s="4" t="s">
        <v>60</v>
      </c>
      <c r="C5183" s="2">
        <v>22090311937</v>
      </c>
      <c r="D5183" s="5" t="s">
        <v>11</v>
      </c>
      <c r="E5183" s="5" t="s">
        <v>7237</v>
      </c>
      <c r="F5183" s="5" t="s">
        <v>6922</v>
      </c>
      <c r="G5183" s="5" t="s">
        <v>14</v>
      </c>
      <c r="H5183" s="5" t="s">
        <v>12860</v>
      </c>
      <c r="I5183" s="5" t="s">
        <v>12861</v>
      </c>
      <c r="J5183" s="5" t="s">
        <v>17</v>
      </c>
      <c r="K5183" s="2" t="str">
        <f>VLOOKUP(C5183,'成绩册 (3)'!B:G,6,0)</f>
        <v>缺考</v>
      </c>
    </row>
    <row r="5184" spans="1:11">
      <c r="A5184" s="4" t="s">
        <v>5774</v>
      </c>
      <c r="B5184" s="4" t="s">
        <v>72</v>
      </c>
      <c r="C5184" s="2">
        <v>22090311940</v>
      </c>
      <c r="D5184" s="5" t="s">
        <v>11</v>
      </c>
      <c r="E5184" s="5" t="s">
        <v>7237</v>
      </c>
      <c r="F5184" s="5" t="s">
        <v>12868</v>
      </c>
      <c r="G5184" s="5" t="s">
        <v>114</v>
      </c>
      <c r="H5184" s="5" t="s">
        <v>12869</v>
      </c>
      <c r="I5184" s="5" t="s">
        <v>12870</v>
      </c>
      <c r="J5184" s="5" t="s">
        <v>17</v>
      </c>
      <c r="K5184" s="2" t="str">
        <f>VLOOKUP(C5184,'成绩册 (3)'!B:G,6,0)</f>
        <v>缺考</v>
      </c>
    </row>
    <row r="5185" spans="1:11">
      <c r="A5185" s="4" t="s">
        <v>5774</v>
      </c>
      <c r="B5185" s="4" t="s">
        <v>76</v>
      </c>
      <c r="C5185" s="2">
        <v>22090311941</v>
      </c>
      <c r="D5185" s="5" t="s">
        <v>11</v>
      </c>
      <c r="E5185" s="5" t="s">
        <v>7237</v>
      </c>
      <c r="F5185" s="5" t="s">
        <v>12871</v>
      </c>
      <c r="G5185" s="5" t="s">
        <v>14</v>
      </c>
      <c r="H5185" s="5" t="s">
        <v>12872</v>
      </c>
      <c r="I5185" s="5" t="s">
        <v>12873</v>
      </c>
      <c r="J5185" s="5" t="s">
        <v>22</v>
      </c>
      <c r="K5185" s="2" t="str">
        <f>VLOOKUP(C5185,'成绩册 (3)'!B:G,6,0)</f>
        <v>缺考</v>
      </c>
    </row>
    <row r="5186" spans="1:11">
      <c r="A5186" s="4" t="s">
        <v>5774</v>
      </c>
      <c r="B5186" s="4" t="s">
        <v>84</v>
      </c>
      <c r="C5186" s="2">
        <v>22090311943</v>
      </c>
      <c r="D5186" s="5" t="s">
        <v>11</v>
      </c>
      <c r="E5186" s="5" t="s">
        <v>7237</v>
      </c>
      <c r="F5186" s="5" t="s">
        <v>12877</v>
      </c>
      <c r="G5186" s="5" t="s">
        <v>14</v>
      </c>
      <c r="H5186" s="5" t="s">
        <v>12878</v>
      </c>
      <c r="I5186" s="5" t="s">
        <v>12879</v>
      </c>
      <c r="J5186" s="5" t="s">
        <v>22</v>
      </c>
      <c r="K5186" s="2" t="str">
        <f>VLOOKUP(C5186,'成绩册 (3)'!B:G,6,0)</f>
        <v>缺考</v>
      </c>
    </row>
    <row r="5187" spans="1:11">
      <c r="A5187" s="4" t="s">
        <v>5774</v>
      </c>
      <c r="B5187" s="4" t="s">
        <v>92</v>
      </c>
      <c r="C5187" s="2">
        <v>22090311945</v>
      </c>
      <c r="D5187" s="5" t="s">
        <v>11</v>
      </c>
      <c r="E5187" s="5" t="s">
        <v>7237</v>
      </c>
      <c r="F5187" s="5" t="s">
        <v>12883</v>
      </c>
      <c r="G5187" s="5" t="s">
        <v>14</v>
      </c>
      <c r="H5187" s="5" t="s">
        <v>12884</v>
      </c>
      <c r="I5187" s="5" t="s">
        <v>12885</v>
      </c>
      <c r="J5187" s="5" t="s">
        <v>322</v>
      </c>
      <c r="K5187" s="2" t="str">
        <f>VLOOKUP(C5187,'成绩册 (3)'!B:G,6,0)</f>
        <v>缺考</v>
      </c>
    </row>
    <row r="5188" spans="1:11">
      <c r="A5188" s="4" t="s">
        <v>5774</v>
      </c>
      <c r="B5188" s="4" t="s">
        <v>96</v>
      </c>
      <c r="C5188" s="2">
        <v>22090311946</v>
      </c>
      <c r="D5188" s="5" t="s">
        <v>11</v>
      </c>
      <c r="E5188" s="5" t="s">
        <v>7237</v>
      </c>
      <c r="F5188" s="5" t="s">
        <v>12886</v>
      </c>
      <c r="G5188" s="5" t="s">
        <v>14</v>
      </c>
      <c r="H5188" s="5" t="s">
        <v>12887</v>
      </c>
      <c r="I5188" s="5" t="s">
        <v>12888</v>
      </c>
      <c r="J5188" s="5" t="s">
        <v>22</v>
      </c>
      <c r="K5188" s="2" t="str">
        <f>VLOOKUP(C5188,'成绩册 (3)'!B:G,6,0)</f>
        <v>缺考</v>
      </c>
    </row>
    <row r="5189" spans="1:11">
      <c r="A5189" s="4" t="s">
        <v>5774</v>
      </c>
      <c r="B5189" s="4" t="s">
        <v>104</v>
      </c>
      <c r="C5189" s="2">
        <v>22090311948</v>
      </c>
      <c r="D5189" s="5" t="s">
        <v>11</v>
      </c>
      <c r="E5189" s="5" t="s">
        <v>7237</v>
      </c>
      <c r="F5189" s="5" t="s">
        <v>12892</v>
      </c>
      <c r="G5189" s="5" t="s">
        <v>14</v>
      </c>
      <c r="H5189" s="5" t="s">
        <v>12893</v>
      </c>
      <c r="I5189" s="5" t="s">
        <v>12894</v>
      </c>
      <c r="J5189" s="5" t="s">
        <v>17</v>
      </c>
      <c r="K5189" s="2" t="str">
        <f>VLOOKUP(C5189,'成绩册 (3)'!B:G,6,0)</f>
        <v>缺考</v>
      </c>
    </row>
    <row r="5190" spans="1:11">
      <c r="A5190" s="4" t="s">
        <v>5774</v>
      </c>
      <c r="B5190" s="4" t="s">
        <v>112</v>
      </c>
      <c r="C5190" s="2">
        <v>22090311950</v>
      </c>
      <c r="D5190" s="5" t="s">
        <v>11</v>
      </c>
      <c r="E5190" s="5" t="s">
        <v>7237</v>
      </c>
      <c r="F5190" s="5" t="s">
        <v>12898</v>
      </c>
      <c r="G5190" s="5" t="s">
        <v>14</v>
      </c>
      <c r="H5190" s="5" t="s">
        <v>12899</v>
      </c>
      <c r="I5190" s="5" t="s">
        <v>12900</v>
      </c>
      <c r="J5190" s="5" t="s">
        <v>22</v>
      </c>
      <c r="K5190" s="2" t="str">
        <f>VLOOKUP(C5190,'成绩册 (3)'!B:G,6,0)</f>
        <v>缺考</v>
      </c>
    </row>
    <row r="5191" spans="1:11">
      <c r="A5191" s="4" t="s">
        <v>5774</v>
      </c>
      <c r="B5191" s="4" t="s">
        <v>117</v>
      </c>
      <c r="C5191" s="2">
        <v>22090311951</v>
      </c>
      <c r="D5191" s="5" t="s">
        <v>11</v>
      </c>
      <c r="E5191" s="5" t="s">
        <v>7237</v>
      </c>
      <c r="F5191" s="5" t="s">
        <v>12901</v>
      </c>
      <c r="G5191" s="5" t="s">
        <v>14</v>
      </c>
      <c r="H5191" s="5" t="s">
        <v>12902</v>
      </c>
      <c r="I5191" s="5" t="s">
        <v>12903</v>
      </c>
      <c r="J5191" s="5" t="s">
        <v>17</v>
      </c>
      <c r="K5191" s="2" t="str">
        <f>VLOOKUP(C5191,'成绩册 (3)'!B:G,6,0)</f>
        <v>缺考</v>
      </c>
    </row>
    <row r="5192" spans="1:11">
      <c r="A5192" s="4" t="s">
        <v>5774</v>
      </c>
      <c r="B5192" s="4" t="s">
        <v>121</v>
      </c>
      <c r="C5192" s="2">
        <v>22090311952</v>
      </c>
      <c r="D5192" s="5" t="s">
        <v>11</v>
      </c>
      <c r="E5192" s="5" t="s">
        <v>7237</v>
      </c>
      <c r="F5192" s="5" t="s">
        <v>12904</v>
      </c>
      <c r="G5192" s="5" t="s">
        <v>14</v>
      </c>
      <c r="H5192" s="5" t="s">
        <v>12905</v>
      </c>
      <c r="I5192" s="5" t="s">
        <v>12906</v>
      </c>
      <c r="J5192" s="5" t="s">
        <v>31</v>
      </c>
      <c r="K5192" s="2" t="str">
        <f>VLOOKUP(C5192,'成绩册 (3)'!B:G,6,0)</f>
        <v>缺考</v>
      </c>
    </row>
    <row r="5193" spans="1:11">
      <c r="A5193" s="4" t="s">
        <v>5774</v>
      </c>
      <c r="B5193" s="4" t="s">
        <v>153</v>
      </c>
      <c r="C5193" s="2">
        <v>22090311960</v>
      </c>
      <c r="D5193" s="5" t="s">
        <v>11</v>
      </c>
      <c r="E5193" s="5" t="s">
        <v>7237</v>
      </c>
      <c r="F5193" s="5" t="s">
        <v>12927</v>
      </c>
      <c r="G5193" s="5" t="s">
        <v>14</v>
      </c>
      <c r="H5193" s="5" t="s">
        <v>12928</v>
      </c>
      <c r="I5193" s="5" t="s">
        <v>12929</v>
      </c>
      <c r="J5193" s="5" t="s">
        <v>17</v>
      </c>
      <c r="K5193" s="2" t="str">
        <f>VLOOKUP(C5193,'成绩册 (3)'!B:G,6,0)</f>
        <v>缺考</v>
      </c>
    </row>
    <row r="5194" spans="1:11">
      <c r="A5194" s="4" t="s">
        <v>5879</v>
      </c>
      <c r="B5194" s="4" t="s">
        <v>10</v>
      </c>
      <c r="C5194" s="2">
        <v>22090311961</v>
      </c>
      <c r="D5194" s="5" t="s">
        <v>11</v>
      </c>
      <c r="E5194" s="5" t="s">
        <v>7237</v>
      </c>
      <c r="F5194" s="5" t="s">
        <v>12930</v>
      </c>
      <c r="G5194" s="5" t="s">
        <v>14</v>
      </c>
      <c r="H5194" s="5" t="s">
        <v>12931</v>
      </c>
      <c r="I5194" s="5" t="s">
        <v>12932</v>
      </c>
      <c r="J5194" s="5" t="s">
        <v>17</v>
      </c>
      <c r="K5194" s="2" t="str">
        <f>VLOOKUP(C5194,'成绩册 (3)'!B:G,6,0)</f>
        <v>缺考</v>
      </c>
    </row>
    <row r="5195" spans="1:11">
      <c r="A5195" s="4" t="s">
        <v>5879</v>
      </c>
      <c r="B5195" s="4" t="s">
        <v>18</v>
      </c>
      <c r="C5195" s="2">
        <v>22090311962</v>
      </c>
      <c r="D5195" s="5" t="s">
        <v>11</v>
      </c>
      <c r="E5195" s="5" t="s">
        <v>7237</v>
      </c>
      <c r="F5195" s="5" t="s">
        <v>9507</v>
      </c>
      <c r="G5195" s="5" t="s">
        <v>14</v>
      </c>
      <c r="H5195" s="5" t="s">
        <v>12933</v>
      </c>
      <c r="I5195" s="5" t="s">
        <v>12934</v>
      </c>
      <c r="J5195" s="5" t="s">
        <v>17</v>
      </c>
      <c r="K5195" s="2" t="str">
        <f>VLOOKUP(C5195,'成绩册 (3)'!B:G,6,0)</f>
        <v>缺考</v>
      </c>
    </row>
    <row r="5196" spans="1:11">
      <c r="A5196" s="4" t="s">
        <v>5879</v>
      </c>
      <c r="B5196" s="4" t="s">
        <v>23</v>
      </c>
      <c r="C5196" s="2">
        <v>22090311963</v>
      </c>
      <c r="D5196" s="5" t="s">
        <v>11</v>
      </c>
      <c r="E5196" s="5" t="s">
        <v>7237</v>
      </c>
      <c r="F5196" s="5" t="s">
        <v>12935</v>
      </c>
      <c r="G5196" s="5" t="s">
        <v>14</v>
      </c>
      <c r="H5196" s="5" t="s">
        <v>12936</v>
      </c>
      <c r="I5196" s="5" t="s">
        <v>12937</v>
      </c>
      <c r="J5196" s="5" t="s">
        <v>17</v>
      </c>
      <c r="K5196" s="2" t="str">
        <f>VLOOKUP(C5196,'成绩册 (3)'!B:G,6,0)</f>
        <v>缺考</v>
      </c>
    </row>
    <row r="5197" spans="1:11">
      <c r="A5197" s="4" t="s">
        <v>5879</v>
      </c>
      <c r="B5197" s="4" t="s">
        <v>44</v>
      </c>
      <c r="C5197" s="2">
        <v>22090311968</v>
      </c>
      <c r="D5197" s="5" t="s">
        <v>11</v>
      </c>
      <c r="E5197" s="5" t="s">
        <v>7237</v>
      </c>
      <c r="F5197" s="5" t="s">
        <v>12950</v>
      </c>
      <c r="G5197" s="5" t="s">
        <v>14</v>
      </c>
      <c r="H5197" s="5" t="s">
        <v>12951</v>
      </c>
      <c r="I5197" s="5" t="s">
        <v>12952</v>
      </c>
      <c r="J5197" s="5" t="s">
        <v>17</v>
      </c>
      <c r="K5197" s="2" t="str">
        <f>VLOOKUP(C5197,'成绩册 (3)'!B:G,6,0)</f>
        <v>缺考</v>
      </c>
    </row>
    <row r="5198" spans="1:11">
      <c r="A5198" s="4" t="s">
        <v>5879</v>
      </c>
      <c r="B5198" s="4" t="s">
        <v>52</v>
      </c>
      <c r="C5198" s="2">
        <v>22090311970</v>
      </c>
      <c r="D5198" s="5" t="s">
        <v>11</v>
      </c>
      <c r="E5198" s="5" t="s">
        <v>7237</v>
      </c>
      <c r="F5198" s="5" t="s">
        <v>12956</v>
      </c>
      <c r="G5198" s="5" t="s">
        <v>14</v>
      </c>
      <c r="H5198" s="5" t="s">
        <v>12957</v>
      </c>
      <c r="I5198" s="5" t="s">
        <v>12958</v>
      </c>
      <c r="J5198" s="5" t="s">
        <v>17</v>
      </c>
      <c r="K5198" s="2" t="str">
        <f>VLOOKUP(C5198,'成绩册 (3)'!B:G,6,0)</f>
        <v>缺考</v>
      </c>
    </row>
    <row r="5199" spans="1:11">
      <c r="A5199" s="4" t="s">
        <v>5879</v>
      </c>
      <c r="B5199" s="4" t="s">
        <v>64</v>
      </c>
      <c r="C5199" s="2">
        <v>22090311973</v>
      </c>
      <c r="D5199" s="5" t="s">
        <v>11</v>
      </c>
      <c r="E5199" s="5" t="s">
        <v>7237</v>
      </c>
      <c r="F5199" s="5" t="s">
        <v>12965</v>
      </c>
      <c r="G5199" s="5" t="s">
        <v>14</v>
      </c>
      <c r="H5199" s="5" t="s">
        <v>12966</v>
      </c>
      <c r="I5199" s="5" t="s">
        <v>12967</v>
      </c>
      <c r="J5199" s="5" t="s">
        <v>228</v>
      </c>
      <c r="K5199" s="2" t="str">
        <f>VLOOKUP(C5199,'成绩册 (3)'!B:G,6,0)</f>
        <v>缺考</v>
      </c>
    </row>
    <row r="5200" spans="1:11">
      <c r="A5200" s="4" t="s">
        <v>5879</v>
      </c>
      <c r="B5200" s="4" t="s">
        <v>68</v>
      </c>
      <c r="C5200" s="2">
        <v>22090311974</v>
      </c>
      <c r="D5200" s="5" t="s">
        <v>11</v>
      </c>
      <c r="E5200" s="5" t="s">
        <v>7237</v>
      </c>
      <c r="F5200" s="5" t="s">
        <v>12968</v>
      </c>
      <c r="G5200" s="5" t="s">
        <v>14</v>
      </c>
      <c r="H5200" s="5" t="s">
        <v>12969</v>
      </c>
      <c r="I5200" s="5" t="s">
        <v>12970</v>
      </c>
      <c r="J5200" s="5" t="s">
        <v>17</v>
      </c>
      <c r="K5200" s="2" t="str">
        <f>VLOOKUP(C5200,'成绩册 (3)'!B:G,6,0)</f>
        <v>缺考</v>
      </c>
    </row>
    <row r="5201" spans="1:11">
      <c r="A5201" s="4" t="s">
        <v>5879</v>
      </c>
      <c r="B5201" s="4" t="s">
        <v>72</v>
      </c>
      <c r="C5201" s="2">
        <v>22090311975</v>
      </c>
      <c r="D5201" s="5" t="s">
        <v>11</v>
      </c>
      <c r="E5201" s="5" t="s">
        <v>7237</v>
      </c>
      <c r="F5201" s="5" t="s">
        <v>12971</v>
      </c>
      <c r="G5201" s="5" t="s">
        <v>14</v>
      </c>
      <c r="H5201" s="5" t="s">
        <v>12972</v>
      </c>
      <c r="I5201" s="5" t="s">
        <v>12973</v>
      </c>
      <c r="J5201" s="5" t="s">
        <v>22</v>
      </c>
      <c r="K5201" s="2" t="str">
        <f>VLOOKUP(C5201,'成绩册 (3)'!B:G,6,0)</f>
        <v>缺考</v>
      </c>
    </row>
    <row r="5202" spans="1:11">
      <c r="A5202" s="4" t="s">
        <v>5879</v>
      </c>
      <c r="B5202" s="4" t="s">
        <v>80</v>
      </c>
      <c r="C5202" s="2">
        <v>22090311977</v>
      </c>
      <c r="D5202" s="5" t="s">
        <v>11</v>
      </c>
      <c r="E5202" s="5" t="s">
        <v>7237</v>
      </c>
      <c r="F5202" s="5" t="s">
        <v>12977</v>
      </c>
      <c r="G5202" s="5" t="s">
        <v>14</v>
      </c>
      <c r="H5202" s="5" t="s">
        <v>12978</v>
      </c>
      <c r="I5202" s="5" t="s">
        <v>12979</v>
      </c>
      <c r="J5202" s="5" t="s">
        <v>22</v>
      </c>
      <c r="K5202" s="2" t="str">
        <f>VLOOKUP(C5202,'成绩册 (3)'!B:G,6,0)</f>
        <v>缺考</v>
      </c>
    </row>
    <row r="5203" spans="1:11">
      <c r="A5203" s="4" t="s">
        <v>5879</v>
      </c>
      <c r="B5203" s="4" t="s">
        <v>84</v>
      </c>
      <c r="C5203" s="2">
        <v>22090311978</v>
      </c>
      <c r="D5203" s="5" t="s">
        <v>11</v>
      </c>
      <c r="E5203" s="5" t="s">
        <v>7237</v>
      </c>
      <c r="F5203" s="5" t="s">
        <v>12980</v>
      </c>
      <c r="G5203" s="5" t="s">
        <v>114</v>
      </c>
      <c r="H5203" s="5" t="s">
        <v>12981</v>
      </c>
      <c r="I5203" s="5" t="s">
        <v>12982</v>
      </c>
      <c r="J5203" s="5" t="s">
        <v>22</v>
      </c>
      <c r="K5203" s="2" t="str">
        <f>VLOOKUP(C5203,'成绩册 (3)'!B:G,6,0)</f>
        <v>缺考</v>
      </c>
    </row>
    <row r="5204" spans="1:11">
      <c r="A5204" s="4" t="s">
        <v>5879</v>
      </c>
      <c r="B5204" s="4" t="s">
        <v>88</v>
      </c>
      <c r="C5204" s="2">
        <v>22090311979</v>
      </c>
      <c r="D5204" s="5" t="s">
        <v>11</v>
      </c>
      <c r="E5204" s="5" t="s">
        <v>7237</v>
      </c>
      <c r="F5204" s="5" t="s">
        <v>12983</v>
      </c>
      <c r="G5204" s="5" t="s">
        <v>14</v>
      </c>
      <c r="H5204" s="5" t="s">
        <v>12984</v>
      </c>
      <c r="I5204" s="5" t="s">
        <v>12985</v>
      </c>
      <c r="J5204" s="5" t="s">
        <v>17</v>
      </c>
      <c r="K5204" s="2" t="str">
        <f>VLOOKUP(C5204,'成绩册 (3)'!B:G,6,0)</f>
        <v>缺考</v>
      </c>
    </row>
    <row r="5205" spans="1:11">
      <c r="A5205" s="4" t="s">
        <v>5879</v>
      </c>
      <c r="B5205" s="4" t="s">
        <v>96</v>
      </c>
      <c r="C5205" s="2">
        <v>22090311981</v>
      </c>
      <c r="D5205" s="5" t="s">
        <v>11</v>
      </c>
      <c r="E5205" s="5" t="s">
        <v>7237</v>
      </c>
      <c r="F5205" s="5" t="s">
        <v>12989</v>
      </c>
      <c r="G5205" s="5" t="s">
        <v>14</v>
      </c>
      <c r="H5205" s="5" t="s">
        <v>12990</v>
      </c>
      <c r="I5205" s="5" t="s">
        <v>12991</v>
      </c>
      <c r="J5205" s="5" t="s">
        <v>22</v>
      </c>
      <c r="K5205" s="2" t="str">
        <f>VLOOKUP(C5205,'成绩册 (3)'!B:G,6,0)</f>
        <v>缺考</v>
      </c>
    </row>
    <row r="5206" spans="1:11">
      <c r="A5206" s="4" t="s">
        <v>5879</v>
      </c>
      <c r="B5206" s="4" t="s">
        <v>100</v>
      </c>
      <c r="C5206" s="2">
        <v>22090311982</v>
      </c>
      <c r="D5206" s="5" t="s">
        <v>11</v>
      </c>
      <c r="E5206" s="5" t="s">
        <v>7237</v>
      </c>
      <c r="F5206" s="5" t="s">
        <v>12992</v>
      </c>
      <c r="G5206" s="5" t="s">
        <v>14</v>
      </c>
      <c r="H5206" s="5" t="s">
        <v>12993</v>
      </c>
      <c r="I5206" s="5" t="s">
        <v>12994</v>
      </c>
      <c r="J5206" s="5" t="s">
        <v>17</v>
      </c>
      <c r="K5206" s="2" t="str">
        <f>VLOOKUP(C5206,'成绩册 (3)'!B:G,6,0)</f>
        <v>缺考</v>
      </c>
    </row>
    <row r="5207" spans="1:11">
      <c r="A5207" s="4" t="s">
        <v>5879</v>
      </c>
      <c r="B5207" s="4" t="s">
        <v>104</v>
      </c>
      <c r="C5207" s="2">
        <v>22090311983</v>
      </c>
      <c r="D5207" s="5" t="s">
        <v>11</v>
      </c>
      <c r="E5207" s="5" t="s">
        <v>7237</v>
      </c>
      <c r="F5207" s="5" t="s">
        <v>6670</v>
      </c>
      <c r="G5207" s="5" t="s">
        <v>114</v>
      </c>
      <c r="H5207" s="5" t="s">
        <v>12995</v>
      </c>
      <c r="I5207" s="5" t="s">
        <v>12996</v>
      </c>
      <c r="J5207" s="5" t="s">
        <v>445</v>
      </c>
      <c r="K5207" s="2" t="str">
        <f>VLOOKUP(C5207,'成绩册 (3)'!B:G,6,0)</f>
        <v>缺考</v>
      </c>
    </row>
    <row r="5208" spans="1:11">
      <c r="A5208" s="4" t="s">
        <v>5879</v>
      </c>
      <c r="B5208" s="4" t="s">
        <v>108</v>
      </c>
      <c r="C5208" s="2">
        <v>22090311984</v>
      </c>
      <c r="D5208" s="5" t="s">
        <v>11</v>
      </c>
      <c r="E5208" s="5" t="s">
        <v>7237</v>
      </c>
      <c r="F5208" s="5" t="s">
        <v>6675</v>
      </c>
      <c r="G5208" s="5" t="s">
        <v>14</v>
      </c>
      <c r="H5208" s="5" t="s">
        <v>12997</v>
      </c>
      <c r="I5208" s="5" t="s">
        <v>12998</v>
      </c>
      <c r="J5208" s="5" t="s">
        <v>22</v>
      </c>
      <c r="K5208" s="2" t="str">
        <f>VLOOKUP(C5208,'成绩册 (3)'!B:G,6,0)</f>
        <v>缺考</v>
      </c>
    </row>
    <row r="5209" spans="1:11">
      <c r="A5209" s="4" t="s">
        <v>5879</v>
      </c>
      <c r="B5209" s="4" t="s">
        <v>117</v>
      </c>
      <c r="C5209" s="2">
        <v>22090311986</v>
      </c>
      <c r="D5209" s="5" t="s">
        <v>11</v>
      </c>
      <c r="E5209" s="5" t="s">
        <v>7237</v>
      </c>
      <c r="F5209" s="5" t="s">
        <v>1608</v>
      </c>
      <c r="G5209" s="5" t="s">
        <v>14</v>
      </c>
      <c r="H5209" s="5" t="s">
        <v>13002</v>
      </c>
      <c r="I5209" s="5" t="s">
        <v>13003</v>
      </c>
      <c r="J5209" s="5" t="s">
        <v>22</v>
      </c>
      <c r="K5209" s="2" t="str">
        <f>VLOOKUP(C5209,'成绩册 (3)'!B:G,6,0)</f>
        <v>缺考</v>
      </c>
    </row>
    <row r="5210" spans="1:11">
      <c r="A5210" s="4" t="s">
        <v>5879</v>
      </c>
      <c r="B5210" s="4" t="s">
        <v>121</v>
      </c>
      <c r="C5210" s="2">
        <v>22090311987</v>
      </c>
      <c r="D5210" s="5" t="s">
        <v>11</v>
      </c>
      <c r="E5210" s="5" t="s">
        <v>7237</v>
      </c>
      <c r="F5210" s="5" t="s">
        <v>13004</v>
      </c>
      <c r="G5210" s="5" t="s">
        <v>14</v>
      </c>
      <c r="H5210" s="5" t="s">
        <v>13005</v>
      </c>
      <c r="I5210" s="5" t="s">
        <v>13006</v>
      </c>
      <c r="J5210" s="5" t="s">
        <v>17</v>
      </c>
      <c r="K5210" s="2" t="str">
        <f>VLOOKUP(C5210,'成绩册 (3)'!B:G,6,0)</f>
        <v>缺考</v>
      </c>
    </row>
    <row r="5211" spans="1:11">
      <c r="A5211" s="4" t="s">
        <v>5879</v>
      </c>
      <c r="B5211" s="4" t="s">
        <v>125</v>
      </c>
      <c r="C5211" s="2">
        <v>22090311988</v>
      </c>
      <c r="D5211" s="5" t="s">
        <v>11</v>
      </c>
      <c r="E5211" s="5" t="s">
        <v>7237</v>
      </c>
      <c r="F5211" s="5" t="s">
        <v>13007</v>
      </c>
      <c r="G5211" s="5" t="s">
        <v>14</v>
      </c>
      <c r="H5211" s="5" t="s">
        <v>13008</v>
      </c>
      <c r="I5211" s="5" t="s">
        <v>13009</v>
      </c>
      <c r="J5211" s="5" t="s">
        <v>22</v>
      </c>
      <c r="K5211" s="2" t="str">
        <f>VLOOKUP(C5211,'成绩册 (3)'!B:G,6,0)</f>
        <v>缺考</v>
      </c>
    </row>
    <row r="5212" spans="1:11">
      <c r="A5212" s="4" t="s">
        <v>5879</v>
      </c>
      <c r="B5212" s="4" t="s">
        <v>129</v>
      </c>
      <c r="C5212" s="2">
        <v>22090311989</v>
      </c>
      <c r="D5212" s="5" t="s">
        <v>11</v>
      </c>
      <c r="E5212" s="5" t="s">
        <v>7237</v>
      </c>
      <c r="F5212" s="5" t="s">
        <v>13010</v>
      </c>
      <c r="G5212" s="5" t="s">
        <v>14</v>
      </c>
      <c r="H5212" s="5" t="s">
        <v>13011</v>
      </c>
      <c r="I5212" s="5" t="s">
        <v>13012</v>
      </c>
      <c r="J5212" s="5" t="s">
        <v>17</v>
      </c>
      <c r="K5212" s="2" t="str">
        <f>VLOOKUP(C5212,'成绩册 (3)'!B:G,6,0)</f>
        <v>缺考</v>
      </c>
    </row>
    <row r="5213" spans="1:11">
      <c r="A5213" s="4" t="s">
        <v>5879</v>
      </c>
      <c r="B5213" s="4" t="s">
        <v>133</v>
      </c>
      <c r="C5213" s="2">
        <v>22090311990</v>
      </c>
      <c r="D5213" s="5" t="s">
        <v>11</v>
      </c>
      <c r="E5213" s="5" t="s">
        <v>7237</v>
      </c>
      <c r="F5213" s="5" t="s">
        <v>13013</v>
      </c>
      <c r="G5213" s="5" t="s">
        <v>14</v>
      </c>
      <c r="H5213" s="5" t="s">
        <v>13014</v>
      </c>
      <c r="I5213" s="5" t="s">
        <v>13015</v>
      </c>
      <c r="J5213" s="5" t="s">
        <v>22</v>
      </c>
      <c r="K5213" s="2" t="str">
        <f>VLOOKUP(C5213,'成绩册 (3)'!B:G,6,0)</f>
        <v>缺考</v>
      </c>
    </row>
    <row r="5214" spans="1:11">
      <c r="A5214" s="4" t="s">
        <v>5879</v>
      </c>
      <c r="B5214" s="4" t="s">
        <v>137</v>
      </c>
      <c r="C5214" s="2">
        <v>22090311991</v>
      </c>
      <c r="D5214" s="5" t="s">
        <v>11</v>
      </c>
      <c r="E5214" s="5" t="s">
        <v>7237</v>
      </c>
      <c r="F5214" s="5" t="s">
        <v>13016</v>
      </c>
      <c r="G5214" s="5" t="s">
        <v>14</v>
      </c>
      <c r="H5214" s="5" t="s">
        <v>13017</v>
      </c>
      <c r="I5214" s="5" t="s">
        <v>13018</v>
      </c>
      <c r="J5214" s="5" t="s">
        <v>17</v>
      </c>
      <c r="K5214" s="2" t="str">
        <f>VLOOKUP(C5214,'成绩册 (3)'!B:G,6,0)</f>
        <v>缺考</v>
      </c>
    </row>
    <row r="5215" spans="1:11">
      <c r="A5215" s="4" t="s">
        <v>5879</v>
      </c>
      <c r="B5215" s="4" t="s">
        <v>153</v>
      </c>
      <c r="C5215" s="2">
        <v>22090311995</v>
      </c>
      <c r="D5215" s="5" t="s">
        <v>11</v>
      </c>
      <c r="E5215" s="5" t="s">
        <v>7237</v>
      </c>
      <c r="F5215" s="5" t="s">
        <v>13028</v>
      </c>
      <c r="G5215" s="5" t="s">
        <v>114</v>
      </c>
      <c r="H5215" s="5" t="s">
        <v>13029</v>
      </c>
      <c r="I5215" s="5" t="s">
        <v>13030</v>
      </c>
      <c r="J5215" s="5" t="s">
        <v>17</v>
      </c>
      <c r="K5215" s="2" t="str">
        <f>VLOOKUP(C5215,'成绩册 (3)'!B:G,6,0)</f>
        <v>缺考</v>
      </c>
    </row>
    <row r="5216" spans="1:11">
      <c r="A5216" s="4" t="s">
        <v>5984</v>
      </c>
      <c r="B5216" s="4" t="s">
        <v>10</v>
      </c>
      <c r="C5216" s="2">
        <v>22090311996</v>
      </c>
      <c r="D5216" s="5" t="s">
        <v>11</v>
      </c>
      <c r="E5216" s="5" t="s">
        <v>7237</v>
      </c>
      <c r="F5216" s="5" t="s">
        <v>13031</v>
      </c>
      <c r="G5216" s="5" t="s">
        <v>114</v>
      </c>
      <c r="H5216" s="5" t="s">
        <v>13032</v>
      </c>
      <c r="I5216" s="5" t="s">
        <v>13033</v>
      </c>
      <c r="J5216" s="5" t="s">
        <v>17</v>
      </c>
      <c r="K5216" s="2" t="str">
        <f>VLOOKUP(C5216,'成绩册 (3)'!B:G,6,0)</f>
        <v>缺考</v>
      </c>
    </row>
    <row r="5217" spans="1:11">
      <c r="A5217" s="4" t="s">
        <v>5984</v>
      </c>
      <c r="B5217" s="4" t="s">
        <v>23</v>
      </c>
      <c r="C5217" s="2">
        <v>22090311998</v>
      </c>
      <c r="D5217" s="5" t="s">
        <v>11</v>
      </c>
      <c r="E5217" s="5" t="s">
        <v>7237</v>
      </c>
      <c r="F5217" s="5" t="s">
        <v>13037</v>
      </c>
      <c r="G5217" s="5" t="s">
        <v>14</v>
      </c>
      <c r="H5217" s="5" t="s">
        <v>13038</v>
      </c>
      <c r="I5217" s="5" t="s">
        <v>13039</v>
      </c>
      <c r="J5217" s="5" t="s">
        <v>22</v>
      </c>
      <c r="K5217" s="2" t="str">
        <f>VLOOKUP(C5217,'成绩册 (3)'!B:G,6,0)</f>
        <v>缺考</v>
      </c>
    </row>
    <row r="5218" spans="1:11">
      <c r="A5218" s="4" t="s">
        <v>5984</v>
      </c>
      <c r="B5218" s="4" t="s">
        <v>27</v>
      </c>
      <c r="C5218" s="2">
        <v>22090311999</v>
      </c>
      <c r="D5218" s="5" t="s">
        <v>11</v>
      </c>
      <c r="E5218" s="5" t="s">
        <v>7237</v>
      </c>
      <c r="F5218" s="5" t="s">
        <v>13040</v>
      </c>
      <c r="G5218" s="5" t="s">
        <v>14</v>
      </c>
      <c r="H5218" s="5" t="s">
        <v>13041</v>
      </c>
      <c r="I5218" s="5" t="s">
        <v>13042</v>
      </c>
      <c r="J5218" s="5" t="s">
        <v>17</v>
      </c>
      <c r="K5218" s="2" t="str">
        <f>VLOOKUP(C5218,'成绩册 (3)'!B:G,6,0)</f>
        <v>缺考</v>
      </c>
    </row>
    <row r="5219" spans="1:11">
      <c r="A5219" s="4" t="s">
        <v>5984</v>
      </c>
      <c r="B5219" s="4" t="s">
        <v>32</v>
      </c>
      <c r="C5219" s="2">
        <v>22090312000</v>
      </c>
      <c r="D5219" s="5" t="s">
        <v>11</v>
      </c>
      <c r="E5219" s="5" t="s">
        <v>7237</v>
      </c>
      <c r="F5219" s="5" t="s">
        <v>13043</v>
      </c>
      <c r="G5219" s="5" t="s">
        <v>114</v>
      </c>
      <c r="H5219" s="5" t="s">
        <v>13044</v>
      </c>
      <c r="I5219" s="5" t="s">
        <v>13045</v>
      </c>
      <c r="J5219" s="5" t="s">
        <v>4161</v>
      </c>
      <c r="K5219" s="2" t="str">
        <f>VLOOKUP(C5219,'成绩册 (3)'!B:G,6,0)</f>
        <v>缺考</v>
      </c>
    </row>
    <row r="5220" spans="1:11">
      <c r="A5220" s="4" t="s">
        <v>5984</v>
      </c>
      <c r="B5220" s="4" t="s">
        <v>40</v>
      </c>
      <c r="C5220" s="2">
        <v>22090312002</v>
      </c>
      <c r="D5220" s="5" t="s">
        <v>11</v>
      </c>
      <c r="E5220" s="5" t="s">
        <v>7237</v>
      </c>
      <c r="F5220" s="5" t="s">
        <v>13049</v>
      </c>
      <c r="G5220" s="5" t="s">
        <v>14</v>
      </c>
      <c r="H5220" s="5" t="s">
        <v>13050</v>
      </c>
      <c r="I5220" s="5" t="s">
        <v>13051</v>
      </c>
      <c r="J5220" s="5" t="s">
        <v>17</v>
      </c>
      <c r="K5220" s="2" t="str">
        <f>VLOOKUP(C5220,'成绩册 (3)'!B:G,6,0)</f>
        <v>缺考</v>
      </c>
    </row>
    <row r="5221" spans="1:11">
      <c r="A5221" s="4" t="s">
        <v>5984</v>
      </c>
      <c r="B5221" s="4" t="s">
        <v>44</v>
      </c>
      <c r="C5221" s="2">
        <v>22090312003</v>
      </c>
      <c r="D5221" s="5" t="s">
        <v>11</v>
      </c>
      <c r="E5221" s="5" t="s">
        <v>7237</v>
      </c>
      <c r="F5221" s="5" t="s">
        <v>13052</v>
      </c>
      <c r="G5221" s="5" t="s">
        <v>14</v>
      </c>
      <c r="H5221" s="5" t="s">
        <v>13053</v>
      </c>
      <c r="I5221" s="5" t="s">
        <v>13054</v>
      </c>
      <c r="J5221" s="5" t="s">
        <v>17</v>
      </c>
      <c r="K5221" s="2" t="str">
        <f>VLOOKUP(C5221,'成绩册 (3)'!B:G,6,0)</f>
        <v>缺考</v>
      </c>
    </row>
    <row r="5222" spans="1:11">
      <c r="A5222" s="4" t="s">
        <v>5984</v>
      </c>
      <c r="B5222" s="4" t="s">
        <v>52</v>
      </c>
      <c r="C5222" s="2">
        <v>22090312005</v>
      </c>
      <c r="D5222" s="5" t="s">
        <v>11</v>
      </c>
      <c r="E5222" s="5" t="s">
        <v>7237</v>
      </c>
      <c r="F5222" s="5" t="s">
        <v>6571</v>
      </c>
      <c r="G5222" s="5" t="s">
        <v>14</v>
      </c>
      <c r="H5222" s="5" t="s">
        <v>13058</v>
      </c>
      <c r="I5222" s="5" t="s">
        <v>13059</v>
      </c>
      <c r="J5222" s="5" t="s">
        <v>17</v>
      </c>
      <c r="K5222" s="2" t="str">
        <f>VLOOKUP(C5222,'成绩册 (3)'!B:G,6,0)</f>
        <v>缺考</v>
      </c>
    </row>
    <row r="5223" spans="1:11">
      <c r="A5223" s="4" t="s">
        <v>5984</v>
      </c>
      <c r="B5223" s="4" t="s">
        <v>56</v>
      </c>
      <c r="C5223" s="2">
        <v>22090312006</v>
      </c>
      <c r="D5223" s="5" t="s">
        <v>11</v>
      </c>
      <c r="E5223" s="5" t="s">
        <v>7237</v>
      </c>
      <c r="F5223" s="5" t="s">
        <v>13060</v>
      </c>
      <c r="G5223" s="5" t="s">
        <v>114</v>
      </c>
      <c r="H5223" s="5" t="s">
        <v>13061</v>
      </c>
      <c r="I5223" s="5" t="s">
        <v>13062</v>
      </c>
      <c r="J5223" s="5" t="s">
        <v>17</v>
      </c>
      <c r="K5223" s="2" t="str">
        <f>VLOOKUP(C5223,'成绩册 (3)'!B:G,6,0)</f>
        <v>缺考</v>
      </c>
    </row>
    <row r="5224" spans="1:11">
      <c r="A5224" s="4" t="s">
        <v>5984</v>
      </c>
      <c r="B5224" s="4" t="s">
        <v>68</v>
      </c>
      <c r="C5224" s="2">
        <v>22090312009</v>
      </c>
      <c r="D5224" s="5" t="s">
        <v>11</v>
      </c>
      <c r="E5224" s="5" t="s">
        <v>7237</v>
      </c>
      <c r="F5224" s="5" t="s">
        <v>13069</v>
      </c>
      <c r="G5224" s="5" t="s">
        <v>14</v>
      </c>
      <c r="H5224" s="5" t="s">
        <v>13070</v>
      </c>
      <c r="I5224" s="5" t="s">
        <v>13071</v>
      </c>
      <c r="J5224" s="5" t="s">
        <v>17</v>
      </c>
      <c r="K5224" s="2" t="str">
        <f>VLOOKUP(C5224,'成绩册 (3)'!B:G,6,0)</f>
        <v>缺考</v>
      </c>
    </row>
    <row r="5225" spans="1:11">
      <c r="A5225" s="4" t="s">
        <v>5984</v>
      </c>
      <c r="B5225" s="4" t="s">
        <v>72</v>
      </c>
      <c r="C5225" s="2">
        <v>22090312010</v>
      </c>
      <c r="D5225" s="5" t="s">
        <v>11</v>
      </c>
      <c r="E5225" s="5" t="s">
        <v>7237</v>
      </c>
      <c r="F5225" s="5" t="s">
        <v>13072</v>
      </c>
      <c r="G5225" s="5" t="s">
        <v>14</v>
      </c>
      <c r="H5225" s="5" t="s">
        <v>13073</v>
      </c>
      <c r="I5225" s="5" t="s">
        <v>13074</v>
      </c>
      <c r="J5225" s="5" t="s">
        <v>445</v>
      </c>
      <c r="K5225" s="2" t="str">
        <f>VLOOKUP(C5225,'成绩册 (3)'!B:G,6,0)</f>
        <v>缺考</v>
      </c>
    </row>
    <row r="5226" spans="1:11">
      <c r="A5226" s="4" t="s">
        <v>5984</v>
      </c>
      <c r="B5226" s="4" t="s">
        <v>80</v>
      </c>
      <c r="C5226" s="2">
        <v>22090312012</v>
      </c>
      <c r="D5226" s="5" t="s">
        <v>11</v>
      </c>
      <c r="E5226" s="5" t="s">
        <v>7237</v>
      </c>
      <c r="F5226" s="5" t="s">
        <v>13077</v>
      </c>
      <c r="G5226" s="5" t="s">
        <v>14</v>
      </c>
      <c r="H5226" s="5" t="s">
        <v>13078</v>
      </c>
      <c r="I5226" s="5" t="s">
        <v>13079</v>
      </c>
      <c r="J5226" s="5" t="s">
        <v>17</v>
      </c>
      <c r="K5226" s="2" t="str">
        <f>VLOOKUP(C5226,'成绩册 (3)'!B:G,6,0)</f>
        <v>缺考</v>
      </c>
    </row>
    <row r="5227" spans="1:11">
      <c r="A5227" s="4" t="s">
        <v>5984</v>
      </c>
      <c r="B5227" s="4" t="s">
        <v>88</v>
      </c>
      <c r="C5227" s="2">
        <v>22090312014</v>
      </c>
      <c r="D5227" s="5" t="s">
        <v>11</v>
      </c>
      <c r="E5227" s="5" t="s">
        <v>7237</v>
      </c>
      <c r="F5227" s="5" t="s">
        <v>13083</v>
      </c>
      <c r="G5227" s="5" t="s">
        <v>14</v>
      </c>
      <c r="H5227" s="5" t="s">
        <v>13084</v>
      </c>
      <c r="I5227" s="5" t="s">
        <v>13085</v>
      </c>
      <c r="J5227" s="5" t="s">
        <v>17</v>
      </c>
      <c r="K5227" s="2" t="str">
        <f>VLOOKUP(C5227,'成绩册 (3)'!B:G,6,0)</f>
        <v>缺考</v>
      </c>
    </row>
    <row r="5228" spans="1:11">
      <c r="A5228" s="4" t="s">
        <v>5984</v>
      </c>
      <c r="B5228" s="4" t="s">
        <v>96</v>
      </c>
      <c r="C5228" s="2">
        <v>22090312016</v>
      </c>
      <c r="D5228" s="5" t="s">
        <v>11</v>
      </c>
      <c r="E5228" s="5" t="s">
        <v>7237</v>
      </c>
      <c r="F5228" s="5" t="s">
        <v>13089</v>
      </c>
      <c r="G5228" s="5" t="s">
        <v>14</v>
      </c>
      <c r="H5228" s="5" t="s">
        <v>13090</v>
      </c>
      <c r="I5228" s="5" t="s">
        <v>13091</v>
      </c>
      <c r="J5228" s="5" t="s">
        <v>22</v>
      </c>
      <c r="K5228" s="2" t="str">
        <f>VLOOKUP(C5228,'成绩册 (3)'!B:G,6,0)</f>
        <v>缺考</v>
      </c>
    </row>
    <row r="5229" spans="1:11">
      <c r="A5229" s="4" t="s">
        <v>5984</v>
      </c>
      <c r="B5229" s="4" t="s">
        <v>100</v>
      </c>
      <c r="C5229" s="2">
        <v>22090312017</v>
      </c>
      <c r="D5229" s="5" t="s">
        <v>11</v>
      </c>
      <c r="E5229" s="5" t="s">
        <v>7237</v>
      </c>
      <c r="F5229" s="5" t="s">
        <v>13092</v>
      </c>
      <c r="G5229" s="5" t="s">
        <v>14</v>
      </c>
      <c r="H5229" s="5" t="s">
        <v>13093</v>
      </c>
      <c r="I5229" s="5" t="s">
        <v>13094</v>
      </c>
      <c r="J5229" s="5" t="s">
        <v>17</v>
      </c>
      <c r="K5229" s="2" t="str">
        <f>VLOOKUP(C5229,'成绩册 (3)'!B:G,6,0)</f>
        <v>缺考</v>
      </c>
    </row>
    <row r="5230" spans="1:11">
      <c r="A5230" s="4" t="s">
        <v>5984</v>
      </c>
      <c r="B5230" s="4" t="s">
        <v>104</v>
      </c>
      <c r="C5230" s="2">
        <v>22090312018</v>
      </c>
      <c r="D5230" s="5" t="s">
        <v>11</v>
      </c>
      <c r="E5230" s="5" t="s">
        <v>7237</v>
      </c>
      <c r="F5230" s="5" t="s">
        <v>13095</v>
      </c>
      <c r="G5230" s="5" t="s">
        <v>14</v>
      </c>
      <c r="H5230" s="5" t="s">
        <v>13096</v>
      </c>
      <c r="I5230" s="5" t="s">
        <v>13097</v>
      </c>
      <c r="J5230" s="5" t="s">
        <v>22</v>
      </c>
      <c r="K5230" s="2" t="str">
        <f>VLOOKUP(C5230,'成绩册 (3)'!B:G,6,0)</f>
        <v>缺考</v>
      </c>
    </row>
    <row r="5231" spans="1:11">
      <c r="A5231" s="4" t="s">
        <v>5984</v>
      </c>
      <c r="B5231" s="4" t="s">
        <v>112</v>
      </c>
      <c r="C5231" s="2">
        <v>22090312020</v>
      </c>
      <c r="D5231" s="5" t="s">
        <v>11</v>
      </c>
      <c r="E5231" s="5" t="s">
        <v>7237</v>
      </c>
      <c r="F5231" s="5" t="s">
        <v>13101</v>
      </c>
      <c r="G5231" s="5" t="s">
        <v>114</v>
      </c>
      <c r="H5231" s="5" t="s">
        <v>13102</v>
      </c>
      <c r="I5231" s="5" t="s">
        <v>13103</v>
      </c>
      <c r="J5231" s="5" t="s">
        <v>17</v>
      </c>
      <c r="K5231" s="2" t="str">
        <f>VLOOKUP(C5231,'成绩册 (3)'!B:G,6,0)</f>
        <v>缺考</v>
      </c>
    </row>
    <row r="5232" spans="1:11">
      <c r="A5232" s="4" t="s">
        <v>5984</v>
      </c>
      <c r="B5232" s="4" t="s">
        <v>117</v>
      </c>
      <c r="C5232" s="2">
        <v>22090312021</v>
      </c>
      <c r="D5232" s="5" t="s">
        <v>11</v>
      </c>
      <c r="E5232" s="5" t="s">
        <v>7237</v>
      </c>
      <c r="F5232" s="5" t="s">
        <v>8327</v>
      </c>
      <c r="G5232" s="5" t="s">
        <v>14</v>
      </c>
      <c r="H5232" s="5" t="s">
        <v>13104</v>
      </c>
      <c r="I5232" s="5" t="s">
        <v>13105</v>
      </c>
      <c r="J5232" s="5" t="s">
        <v>17</v>
      </c>
      <c r="K5232" s="2" t="str">
        <f>VLOOKUP(C5232,'成绩册 (3)'!B:G,6,0)</f>
        <v>缺考</v>
      </c>
    </row>
    <row r="5233" spans="1:11">
      <c r="A5233" s="4" t="s">
        <v>5984</v>
      </c>
      <c r="B5233" s="4" t="s">
        <v>125</v>
      </c>
      <c r="C5233" s="2">
        <v>22090312023</v>
      </c>
      <c r="D5233" s="5" t="s">
        <v>11</v>
      </c>
      <c r="E5233" s="5" t="s">
        <v>7237</v>
      </c>
      <c r="F5233" s="5" t="s">
        <v>13109</v>
      </c>
      <c r="G5233" s="5" t="s">
        <v>14</v>
      </c>
      <c r="H5233" s="5" t="s">
        <v>13110</v>
      </c>
      <c r="I5233" s="5" t="s">
        <v>13111</v>
      </c>
      <c r="J5233" s="5" t="s">
        <v>22</v>
      </c>
      <c r="K5233" s="2" t="str">
        <f>VLOOKUP(C5233,'成绩册 (3)'!B:G,6,0)</f>
        <v>缺考</v>
      </c>
    </row>
    <row r="5234" spans="1:11">
      <c r="A5234" s="4" t="s">
        <v>5984</v>
      </c>
      <c r="B5234" s="4" t="s">
        <v>129</v>
      </c>
      <c r="C5234" s="2">
        <v>22090312024</v>
      </c>
      <c r="D5234" s="5" t="s">
        <v>11</v>
      </c>
      <c r="E5234" s="5" t="s">
        <v>7237</v>
      </c>
      <c r="F5234" s="5" t="s">
        <v>13112</v>
      </c>
      <c r="G5234" s="5" t="s">
        <v>14</v>
      </c>
      <c r="H5234" s="5" t="s">
        <v>13113</v>
      </c>
      <c r="I5234" s="5" t="s">
        <v>13114</v>
      </c>
      <c r="J5234" s="5" t="s">
        <v>17</v>
      </c>
      <c r="K5234" s="2" t="str">
        <f>VLOOKUP(C5234,'成绩册 (3)'!B:G,6,0)</f>
        <v>缺考</v>
      </c>
    </row>
    <row r="5235" spans="1:11">
      <c r="A5235" s="4" t="s">
        <v>5984</v>
      </c>
      <c r="B5235" s="4" t="s">
        <v>133</v>
      </c>
      <c r="C5235" s="2">
        <v>22090312025</v>
      </c>
      <c r="D5235" s="5" t="s">
        <v>11</v>
      </c>
      <c r="E5235" s="5" t="s">
        <v>7237</v>
      </c>
      <c r="F5235" s="5" t="s">
        <v>13115</v>
      </c>
      <c r="G5235" s="5" t="s">
        <v>14</v>
      </c>
      <c r="H5235" s="5" t="s">
        <v>13116</v>
      </c>
      <c r="I5235" s="5" t="s">
        <v>13117</v>
      </c>
      <c r="J5235" s="5" t="s">
        <v>22</v>
      </c>
      <c r="K5235" s="2" t="str">
        <f>VLOOKUP(C5235,'成绩册 (3)'!B:G,6,0)</f>
        <v>缺考</v>
      </c>
    </row>
    <row r="5236" spans="1:11">
      <c r="A5236" s="4" t="s">
        <v>5984</v>
      </c>
      <c r="B5236" s="4" t="s">
        <v>141</v>
      </c>
      <c r="C5236" s="2">
        <v>22090312027</v>
      </c>
      <c r="D5236" s="5" t="s">
        <v>11</v>
      </c>
      <c r="E5236" s="5" t="s">
        <v>7237</v>
      </c>
      <c r="F5236" s="5" t="s">
        <v>13121</v>
      </c>
      <c r="G5236" s="5" t="s">
        <v>14</v>
      </c>
      <c r="H5236" s="5" t="s">
        <v>13122</v>
      </c>
      <c r="I5236" s="5" t="s">
        <v>13123</v>
      </c>
      <c r="J5236" s="5" t="s">
        <v>22</v>
      </c>
      <c r="K5236" s="2" t="str">
        <f>VLOOKUP(C5236,'成绩册 (3)'!B:G,6,0)</f>
        <v>缺考</v>
      </c>
    </row>
    <row r="5237" spans="1:11">
      <c r="A5237" s="4" t="s">
        <v>5984</v>
      </c>
      <c r="B5237" s="4" t="s">
        <v>145</v>
      </c>
      <c r="C5237" s="2">
        <v>22090312028</v>
      </c>
      <c r="D5237" s="5" t="s">
        <v>11</v>
      </c>
      <c r="E5237" s="5" t="s">
        <v>7237</v>
      </c>
      <c r="F5237" s="5" t="s">
        <v>13124</v>
      </c>
      <c r="G5237" s="5" t="s">
        <v>14</v>
      </c>
      <c r="H5237" s="5" t="s">
        <v>13125</v>
      </c>
      <c r="I5237" s="5" t="s">
        <v>13126</v>
      </c>
      <c r="J5237" s="5" t="s">
        <v>17</v>
      </c>
      <c r="K5237" s="2" t="str">
        <f>VLOOKUP(C5237,'成绩册 (3)'!B:G,6,0)</f>
        <v>缺考</v>
      </c>
    </row>
    <row r="5238" spans="1:11">
      <c r="A5238" s="4" t="s">
        <v>5984</v>
      </c>
      <c r="B5238" s="4" t="s">
        <v>153</v>
      </c>
      <c r="C5238" s="2">
        <v>22090312030</v>
      </c>
      <c r="D5238" s="5" t="s">
        <v>11</v>
      </c>
      <c r="E5238" s="5" t="s">
        <v>7237</v>
      </c>
      <c r="F5238" s="5" t="s">
        <v>13130</v>
      </c>
      <c r="G5238" s="5" t="s">
        <v>14</v>
      </c>
      <c r="H5238" s="5" t="s">
        <v>13131</v>
      </c>
      <c r="I5238" s="5" t="s">
        <v>13132</v>
      </c>
      <c r="J5238" s="5" t="s">
        <v>22</v>
      </c>
      <c r="K5238" s="2" t="str">
        <f>VLOOKUP(C5238,'成绩册 (3)'!B:G,6,0)</f>
        <v>缺考</v>
      </c>
    </row>
    <row r="5239" spans="1:11">
      <c r="A5239" s="4" t="s">
        <v>6086</v>
      </c>
      <c r="B5239" s="4" t="s">
        <v>10</v>
      </c>
      <c r="C5239" s="2">
        <v>22090312031</v>
      </c>
      <c r="D5239" s="5" t="s">
        <v>11</v>
      </c>
      <c r="E5239" s="5" t="s">
        <v>7237</v>
      </c>
      <c r="F5239" s="5" t="s">
        <v>13133</v>
      </c>
      <c r="G5239" s="5" t="s">
        <v>14</v>
      </c>
      <c r="H5239" s="5" t="s">
        <v>13134</v>
      </c>
      <c r="I5239" s="5" t="s">
        <v>13135</v>
      </c>
      <c r="J5239" s="5" t="s">
        <v>22</v>
      </c>
      <c r="K5239" s="2" t="str">
        <f>VLOOKUP(C5239,'成绩册 (3)'!B:G,6,0)</f>
        <v>缺考</v>
      </c>
    </row>
    <row r="5240" spans="1:11">
      <c r="A5240" s="4" t="s">
        <v>6086</v>
      </c>
      <c r="B5240" s="4" t="s">
        <v>36</v>
      </c>
      <c r="C5240" s="2">
        <v>22090312036</v>
      </c>
      <c r="D5240" s="5" t="s">
        <v>11</v>
      </c>
      <c r="E5240" s="5" t="s">
        <v>7237</v>
      </c>
      <c r="F5240" s="5" t="s">
        <v>13147</v>
      </c>
      <c r="G5240" s="5" t="s">
        <v>14</v>
      </c>
      <c r="H5240" s="5" t="s">
        <v>13148</v>
      </c>
      <c r="I5240" s="5" t="s">
        <v>13149</v>
      </c>
      <c r="J5240" s="5" t="s">
        <v>17</v>
      </c>
      <c r="K5240" s="2" t="str">
        <f>VLOOKUP(C5240,'成绩册 (3)'!B:G,6,0)</f>
        <v>缺考</v>
      </c>
    </row>
    <row r="5241" spans="1:11">
      <c r="A5241" s="4" t="s">
        <v>6086</v>
      </c>
      <c r="B5241" s="4" t="s">
        <v>48</v>
      </c>
      <c r="C5241" s="2">
        <v>22090312039</v>
      </c>
      <c r="D5241" s="5" t="s">
        <v>11</v>
      </c>
      <c r="E5241" s="5" t="s">
        <v>7237</v>
      </c>
      <c r="F5241" s="5" t="s">
        <v>13156</v>
      </c>
      <c r="G5241" s="5" t="s">
        <v>14</v>
      </c>
      <c r="H5241" s="5" t="s">
        <v>13157</v>
      </c>
      <c r="I5241" s="5" t="s">
        <v>13158</v>
      </c>
      <c r="J5241" s="5" t="s">
        <v>17</v>
      </c>
      <c r="K5241" s="2" t="str">
        <f>VLOOKUP(C5241,'成绩册 (3)'!B:G,6,0)</f>
        <v>缺考</v>
      </c>
    </row>
    <row r="5242" spans="1:11">
      <c r="A5242" s="4" t="s">
        <v>6086</v>
      </c>
      <c r="B5242" s="4" t="s">
        <v>52</v>
      </c>
      <c r="C5242" s="2">
        <v>22090312040</v>
      </c>
      <c r="D5242" s="5" t="s">
        <v>11</v>
      </c>
      <c r="E5242" s="5" t="s">
        <v>7237</v>
      </c>
      <c r="F5242" s="5" t="s">
        <v>13159</v>
      </c>
      <c r="G5242" s="5" t="s">
        <v>14</v>
      </c>
      <c r="H5242" s="5" t="s">
        <v>13160</v>
      </c>
      <c r="I5242" s="5" t="s">
        <v>13161</v>
      </c>
      <c r="J5242" s="5" t="s">
        <v>17</v>
      </c>
      <c r="K5242" s="2" t="str">
        <f>VLOOKUP(C5242,'成绩册 (3)'!B:G,6,0)</f>
        <v>缺考</v>
      </c>
    </row>
    <row r="5243" spans="1:11">
      <c r="A5243" s="4" t="s">
        <v>6086</v>
      </c>
      <c r="B5243" s="4" t="s">
        <v>68</v>
      </c>
      <c r="C5243" s="2">
        <v>22090312044</v>
      </c>
      <c r="D5243" s="5" t="s">
        <v>11</v>
      </c>
      <c r="E5243" s="5" t="s">
        <v>7237</v>
      </c>
      <c r="F5243" s="5" t="s">
        <v>12631</v>
      </c>
      <c r="G5243" s="5" t="s">
        <v>114</v>
      </c>
      <c r="H5243" s="5" t="s">
        <v>13171</v>
      </c>
      <c r="I5243" s="5" t="s">
        <v>13172</v>
      </c>
      <c r="J5243" s="5" t="s">
        <v>22</v>
      </c>
      <c r="K5243" s="2" t="str">
        <f>VLOOKUP(C5243,'成绩册 (3)'!B:G,6,0)</f>
        <v>缺考</v>
      </c>
    </row>
    <row r="5244" spans="1:11">
      <c r="A5244" s="4" t="s">
        <v>6086</v>
      </c>
      <c r="B5244" s="4" t="s">
        <v>76</v>
      </c>
      <c r="C5244" s="2">
        <v>22090312046</v>
      </c>
      <c r="D5244" s="5" t="s">
        <v>11</v>
      </c>
      <c r="E5244" s="5" t="s">
        <v>7237</v>
      </c>
      <c r="F5244" s="5" t="s">
        <v>13175</v>
      </c>
      <c r="G5244" s="5" t="s">
        <v>14</v>
      </c>
      <c r="H5244" s="5" t="s">
        <v>13176</v>
      </c>
      <c r="I5244" s="5" t="s">
        <v>13177</v>
      </c>
      <c r="J5244" s="5" t="s">
        <v>1101</v>
      </c>
      <c r="K5244" s="2" t="str">
        <f>VLOOKUP(C5244,'成绩册 (3)'!B:G,6,0)</f>
        <v>缺考</v>
      </c>
    </row>
    <row r="5245" spans="1:11">
      <c r="A5245" s="4" t="s">
        <v>6086</v>
      </c>
      <c r="B5245" s="4" t="s">
        <v>80</v>
      </c>
      <c r="C5245" s="2">
        <v>22090312047</v>
      </c>
      <c r="D5245" s="5" t="s">
        <v>11</v>
      </c>
      <c r="E5245" s="5" t="s">
        <v>7237</v>
      </c>
      <c r="F5245" s="5" t="s">
        <v>9351</v>
      </c>
      <c r="G5245" s="5" t="s">
        <v>14</v>
      </c>
      <c r="H5245" s="5" t="s">
        <v>13178</v>
      </c>
      <c r="I5245" s="5" t="s">
        <v>13179</v>
      </c>
      <c r="J5245" s="5" t="s">
        <v>17</v>
      </c>
      <c r="K5245" s="2" t="str">
        <f>VLOOKUP(C5245,'成绩册 (3)'!B:G,6,0)</f>
        <v>缺考</v>
      </c>
    </row>
    <row r="5246" spans="1:11">
      <c r="A5246" s="4" t="s">
        <v>6086</v>
      </c>
      <c r="B5246" s="4" t="s">
        <v>88</v>
      </c>
      <c r="C5246" s="2">
        <v>22090312049</v>
      </c>
      <c r="D5246" s="5" t="s">
        <v>11</v>
      </c>
      <c r="E5246" s="5" t="s">
        <v>7237</v>
      </c>
      <c r="F5246" s="5" t="s">
        <v>13183</v>
      </c>
      <c r="G5246" s="5" t="s">
        <v>14</v>
      </c>
      <c r="H5246" s="5" t="s">
        <v>13184</v>
      </c>
      <c r="I5246" s="5" t="s">
        <v>13185</v>
      </c>
      <c r="J5246" s="5" t="s">
        <v>22</v>
      </c>
      <c r="K5246" s="2" t="str">
        <f>VLOOKUP(C5246,'成绩册 (3)'!B:G,6,0)</f>
        <v>缺考</v>
      </c>
    </row>
    <row r="5247" spans="1:11">
      <c r="A5247" s="4" t="s">
        <v>6086</v>
      </c>
      <c r="B5247" s="4" t="s">
        <v>96</v>
      </c>
      <c r="C5247" s="2">
        <v>22090312051</v>
      </c>
      <c r="D5247" s="5" t="s">
        <v>11</v>
      </c>
      <c r="E5247" s="5" t="s">
        <v>7237</v>
      </c>
      <c r="F5247" s="5" t="s">
        <v>13189</v>
      </c>
      <c r="G5247" s="5" t="s">
        <v>14</v>
      </c>
      <c r="H5247" s="5" t="s">
        <v>13190</v>
      </c>
      <c r="I5247" s="5" t="s">
        <v>13191</v>
      </c>
      <c r="J5247" s="5" t="s">
        <v>17</v>
      </c>
      <c r="K5247" s="2" t="str">
        <f>VLOOKUP(C5247,'成绩册 (3)'!B:G,6,0)</f>
        <v>缺考</v>
      </c>
    </row>
    <row r="5248" spans="1:11">
      <c r="A5248" s="4" t="s">
        <v>6086</v>
      </c>
      <c r="B5248" s="4" t="s">
        <v>100</v>
      </c>
      <c r="C5248" s="2">
        <v>22090312052</v>
      </c>
      <c r="D5248" s="5" t="s">
        <v>11</v>
      </c>
      <c r="E5248" s="5" t="s">
        <v>7237</v>
      </c>
      <c r="F5248" s="5" t="s">
        <v>13192</v>
      </c>
      <c r="G5248" s="5" t="s">
        <v>114</v>
      </c>
      <c r="H5248" s="5" t="s">
        <v>13193</v>
      </c>
      <c r="I5248" s="5" t="s">
        <v>13194</v>
      </c>
      <c r="J5248" s="5" t="s">
        <v>22</v>
      </c>
      <c r="K5248" s="2" t="str">
        <f>VLOOKUP(C5248,'成绩册 (3)'!B:G,6,0)</f>
        <v>缺考</v>
      </c>
    </row>
    <row r="5249" spans="1:11">
      <c r="A5249" s="4" t="s">
        <v>6086</v>
      </c>
      <c r="B5249" s="4" t="s">
        <v>104</v>
      </c>
      <c r="C5249" s="2">
        <v>22090312053</v>
      </c>
      <c r="D5249" s="5" t="s">
        <v>11</v>
      </c>
      <c r="E5249" s="5" t="s">
        <v>7237</v>
      </c>
      <c r="F5249" s="5" t="s">
        <v>13195</v>
      </c>
      <c r="G5249" s="5" t="s">
        <v>14</v>
      </c>
      <c r="H5249" s="5" t="s">
        <v>13196</v>
      </c>
      <c r="I5249" s="5" t="s">
        <v>13197</v>
      </c>
      <c r="J5249" s="5" t="s">
        <v>17</v>
      </c>
      <c r="K5249" s="2" t="str">
        <f>VLOOKUP(C5249,'成绩册 (3)'!B:G,6,0)</f>
        <v>缺考</v>
      </c>
    </row>
    <row r="5250" spans="1:11">
      <c r="A5250" s="4" t="s">
        <v>6086</v>
      </c>
      <c r="B5250" s="4" t="s">
        <v>125</v>
      </c>
      <c r="C5250" s="2">
        <v>22090312058</v>
      </c>
      <c r="D5250" s="5" t="s">
        <v>11</v>
      </c>
      <c r="E5250" s="5" t="s">
        <v>7237</v>
      </c>
      <c r="F5250" s="5" t="s">
        <v>13210</v>
      </c>
      <c r="G5250" s="5" t="s">
        <v>14</v>
      </c>
      <c r="H5250" s="5" t="s">
        <v>13211</v>
      </c>
      <c r="I5250" s="5" t="s">
        <v>13212</v>
      </c>
      <c r="J5250" s="5" t="s">
        <v>22</v>
      </c>
      <c r="K5250" s="2" t="str">
        <f>VLOOKUP(C5250,'成绩册 (3)'!B:G,6,0)</f>
        <v>缺考</v>
      </c>
    </row>
    <row r="5251" spans="1:11">
      <c r="A5251" s="4" t="s">
        <v>6086</v>
      </c>
      <c r="B5251" s="4" t="s">
        <v>133</v>
      </c>
      <c r="C5251" s="2">
        <v>22090312060</v>
      </c>
      <c r="D5251" s="5" t="s">
        <v>11</v>
      </c>
      <c r="E5251" s="5" t="s">
        <v>7237</v>
      </c>
      <c r="F5251" s="5" t="s">
        <v>13216</v>
      </c>
      <c r="G5251" s="5" t="s">
        <v>14</v>
      </c>
      <c r="H5251" s="5" t="s">
        <v>13217</v>
      </c>
      <c r="I5251" s="5" t="s">
        <v>13218</v>
      </c>
      <c r="J5251" s="5" t="s">
        <v>178</v>
      </c>
      <c r="K5251" s="2" t="str">
        <f>VLOOKUP(C5251,'成绩册 (3)'!B:G,6,0)</f>
        <v>缺考</v>
      </c>
    </row>
    <row r="5252" spans="1:11">
      <c r="A5252" s="4" t="s">
        <v>6086</v>
      </c>
      <c r="B5252" s="4" t="s">
        <v>137</v>
      </c>
      <c r="C5252" s="2">
        <v>22090312061</v>
      </c>
      <c r="D5252" s="5" t="s">
        <v>11</v>
      </c>
      <c r="E5252" s="5" t="s">
        <v>7237</v>
      </c>
      <c r="F5252" s="5" t="s">
        <v>13219</v>
      </c>
      <c r="G5252" s="5" t="s">
        <v>14</v>
      </c>
      <c r="H5252" s="5" t="s">
        <v>13220</v>
      </c>
      <c r="I5252" s="5" t="s">
        <v>13221</v>
      </c>
      <c r="J5252" s="5" t="s">
        <v>17</v>
      </c>
      <c r="K5252" s="2" t="str">
        <f>VLOOKUP(C5252,'成绩册 (3)'!B:G,6,0)</f>
        <v>缺考</v>
      </c>
    </row>
    <row r="5253" spans="1:11">
      <c r="A5253" s="4" t="s">
        <v>6190</v>
      </c>
      <c r="B5253" s="4" t="s">
        <v>10</v>
      </c>
      <c r="C5253" s="2">
        <v>22090312066</v>
      </c>
      <c r="D5253" s="5" t="s">
        <v>11</v>
      </c>
      <c r="E5253" s="5" t="s">
        <v>7237</v>
      </c>
      <c r="F5253" s="5" t="s">
        <v>13233</v>
      </c>
      <c r="G5253" s="5" t="s">
        <v>14</v>
      </c>
      <c r="H5253" s="5" t="s">
        <v>13234</v>
      </c>
      <c r="I5253" s="5" t="s">
        <v>13235</v>
      </c>
      <c r="J5253" s="5" t="s">
        <v>17</v>
      </c>
      <c r="K5253" s="2" t="str">
        <f>VLOOKUP(C5253,'成绩册 (3)'!B:G,6,0)</f>
        <v>缺考</v>
      </c>
    </row>
    <row r="5254" spans="1:11">
      <c r="A5254" s="4" t="s">
        <v>6190</v>
      </c>
      <c r="B5254" s="4" t="s">
        <v>18</v>
      </c>
      <c r="C5254" s="2">
        <v>22090312067</v>
      </c>
      <c r="D5254" s="5" t="s">
        <v>11</v>
      </c>
      <c r="E5254" s="5" t="s">
        <v>7237</v>
      </c>
      <c r="F5254" s="5" t="s">
        <v>8104</v>
      </c>
      <c r="G5254" s="5" t="s">
        <v>14</v>
      </c>
      <c r="H5254" s="5" t="s">
        <v>13236</v>
      </c>
      <c r="I5254" s="5" t="s">
        <v>13237</v>
      </c>
      <c r="J5254" s="5" t="s">
        <v>17</v>
      </c>
      <c r="K5254" s="2" t="str">
        <f>VLOOKUP(C5254,'成绩册 (3)'!B:G,6,0)</f>
        <v>缺考</v>
      </c>
    </row>
    <row r="5255" spans="1:11">
      <c r="A5255" s="4" t="s">
        <v>6190</v>
      </c>
      <c r="B5255" s="4" t="s">
        <v>23</v>
      </c>
      <c r="C5255" s="2">
        <v>22090312068</v>
      </c>
      <c r="D5255" s="5" t="s">
        <v>11</v>
      </c>
      <c r="E5255" s="5" t="s">
        <v>7237</v>
      </c>
      <c r="F5255" s="5" t="s">
        <v>13238</v>
      </c>
      <c r="G5255" s="5" t="s">
        <v>14</v>
      </c>
      <c r="H5255" s="5" t="s">
        <v>13239</v>
      </c>
      <c r="I5255" s="5" t="s">
        <v>13240</v>
      </c>
      <c r="J5255" s="5" t="s">
        <v>17</v>
      </c>
      <c r="K5255" s="2" t="str">
        <f>VLOOKUP(C5255,'成绩册 (3)'!B:G,6,0)</f>
        <v>缺考</v>
      </c>
    </row>
    <row r="5256" spans="1:11">
      <c r="A5256" s="4" t="s">
        <v>6190</v>
      </c>
      <c r="B5256" s="4" t="s">
        <v>27</v>
      </c>
      <c r="C5256" s="2">
        <v>22090312069</v>
      </c>
      <c r="D5256" s="5" t="s">
        <v>11</v>
      </c>
      <c r="E5256" s="5" t="s">
        <v>7237</v>
      </c>
      <c r="F5256" s="5" t="s">
        <v>13241</v>
      </c>
      <c r="G5256" s="5" t="s">
        <v>14</v>
      </c>
      <c r="H5256" s="5" t="s">
        <v>13242</v>
      </c>
      <c r="I5256" s="5" t="s">
        <v>13243</v>
      </c>
      <c r="J5256" s="5" t="s">
        <v>17</v>
      </c>
      <c r="K5256" s="2" t="str">
        <f>VLOOKUP(C5256,'成绩册 (3)'!B:G,6,0)</f>
        <v>缺考</v>
      </c>
    </row>
    <row r="5257" spans="1:11">
      <c r="A5257" s="4" t="s">
        <v>6190</v>
      </c>
      <c r="B5257" s="4" t="s">
        <v>32</v>
      </c>
      <c r="C5257" s="2">
        <v>22090312070</v>
      </c>
      <c r="D5257" s="5" t="s">
        <v>11</v>
      </c>
      <c r="E5257" s="5" t="s">
        <v>7237</v>
      </c>
      <c r="F5257" s="5" t="s">
        <v>13244</v>
      </c>
      <c r="G5257" s="5" t="s">
        <v>14</v>
      </c>
      <c r="H5257" s="5" t="s">
        <v>13245</v>
      </c>
      <c r="I5257" s="5" t="s">
        <v>13246</v>
      </c>
      <c r="J5257" s="5" t="s">
        <v>17</v>
      </c>
      <c r="K5257" s="2" t="str">
        <f>VLOOKUP(C5257,'成绩册 (3)'!B:G,6,0)</f>
        <v>缺考</v>
      </c>
    </row>
    <row r="5258" spans="1:11">
      <c r="A5258" s="4" t="s">
        <v>6190</v>
      </c>
      <c r="B5258" s="4" t="s">
        <v>36</v>
      </c>
      <c r="C5258" s="2">
        <v>22090312071</v>
      </c>
      <c r="D5258" s="5" t="s">
        <v>11</v>
      </c>
      <c r="E5258" s="5" t="s">
        <v>7237</v>
      </c>
      <c r="F5258" s="5" t="s">
        <v>13247</v>
      </c>
      <c r="G5258" s="5" t="s">
        <v>114</v>
      </c>
      <c r="H5258" s="5" t="s">
        <v>13248</v>
      </c>
      <c r="I5258" s="5" t="s">
        <v>13249</v>
      </c>
      <c r="J5258" s="5" t="s">
        <v>17</v>
      </c>
      <c r="K5258" s="2" t="str">
        <f>VLOOKUP(C5258,'成绩册 (3)'!B:G,6,0)</f>
        <v>缺考</v>
      </c>
    </row>
    <row r="5259" spans="1:11">
      <c r="A5259" s="4" t="s">
        <v>6190</v>
      </c>
      <c r="B5259" s="4" t="s">
        <v>40</v>
      </c>
      <c r="C5259" s="2">
        <v>22090312072</v>
      </c>
      <c r="D5259" s="5" t="s">
        <v>11</v>
      </c>
      <c r="E5259" s="5" t="s">
        <v>7237</v>
      </c>
      <c r="F5259" s="5" t="s">
        <v>13250</v>
      </c>
      <c r="G5259" s="5" t="s">
        <v>14</v>
      </c>
      <c r="H5259" s="5" t="s">
        <v>13251</v>
      </c>
      <c r="I5259" s="5" t="s">
        <v>13252</v>
      </c>
      <c r="J5259" s="5" t="s">
        <v>22</v>
      </c>
      <c r="K5259" s="2" t="str">
        <f>VLOOKUP(C5259,'成绩册 (3)'!B:G,6,0)</f>
        <v>缺考</v>
      </c>
    </row>
    <row r="5260" spans="1:11">
      <c r="A5260" s="4" t="s">
        <v>6190</v>
      </c>
      <c r="B5260" s="4" t="s">
        <v>44</v>
      </c>
      <c r="C5260" s="2">
        <v>22090312073</v>
      </c>
      <c r="D5260" s="5" t="s">
        <v>11</v>
      </c>
      <c r="E5260" s="5" t="s">
        <v>7237</v>
      </c>
      <c r="F5260" s="5" t="s">
        <v>13253</v>
      </c>
      <c r="G5260" s="5" t="s">
        <v>14</v>
      </c>
      <c r="H5260" s="5" t="s">
        <v>13254</v>
      </c>
      <c r="I5260" s="5" t="s">
        <v>13255</v>
      </c>
      <c r="J5260" s="5" t="s">
        <v>4161</v>
      </c>
      <c r="K5260" s="2" t="str">
        <f>VLOOKUP(C5260,'成绩册 (3)'!B:G,6,0)</f>
        <v>缺考</v>
      </c>
    </row>
    <row r="5261" spans="1:11">
      <c r="A5261" s="4" t="s">
        <v>6190</v>
      </c>
      <c r="B5261" s="4" t="s">
        <v>48</v>
      </c>
      <c r="C5261" s="2">
        <v>22090312074</v>
      </c>
      <c r="D5261" s="5" t="s">
        <v>11</v>
      </c>
      <c r="E5261" s="5" t="s">
        <v>7237</v>
      </c>
      <c r="F5261" s="5" t="s">
        <v>13256</v>
      </c>
      <c r="G5261" s="5" t="s">
        <v>14</v>
      </c>
      <c r="H5261" s="5" t="s">
        <v>13257</v>
      </c>
      <c r="I5261" s="5" t="s">
        <v>13258</v>
      </c>
      <c r="J5261" s="5" t="s">
        <v>17</v>
      </c>
      <c r="K5261" s="2" t="str">
        <f>VLOOKUP(C5261,'成绩册 (3)'!B:G,6,0)</f>
        <v>缺考</v>
      </c>
    </row>
    <row r="5262" spans="1:11">
      <c r="A5262" s="4" t="s">
        <v>6190</v>
      </c>
      <c r="B5262" s="4" t="s">
        <v>56</v>
      </c>
      <c r="C5262" s="2">
        <v>22090312076</v>
      </c>
      <c r="D5262" s="5" t="s">
        <v>11</v>
      </c>
      <c r="E5262" s="5" t="s">
        <v>7237</v>
      </c>
      <c r="F5262" s="5" t="s">
        <v>6489</v>
      </c>
      <c r="G5262" s="5" t="s">
        <v>14</v>
      </c>
      <c r="H5262" s="5" t="s">
        <v>13262</v>
      </c>
      <c r="I5262" s="5" t="s">
        <v>13263</v>
      </c>
      <c r="J5262" s="5" t="s">
        <v>31</v>
      </c>
      <c r="K5262" s="2" t="str">
        <f>VLOOKUP(C5262,'成绩册 (3)'!B:G,6,0)</f>
        <v>缺考</v>
      </c>
    </row>
    <row r="5263" spans="1:11">
      <c r="A5263" s="4" t="s">
        <v>6190</v>
      </c>
      <c r="B5263" s="4" t="s">
        <v>72</v>
      </c>
      <c r="C5263" s="2">
        <v>22090312080</v>
      </c>
      <c r="D5263" s="5" t="s">
        <v>11</v>
      </c>
      <c r="E5263" s="5" t="s">
        <v>7237</v>
      </c>
      <c r="F5263" s="5" t="s">
        <v>13273</v>
      </c>
      <c r="G5263" s="5" t="s">
        <v>14</v>
      </c>
      <c r="H5263" s="5" t="s">
        <v>13274</v>
      </c>
      <c r="I5263" s="5" t="s">
        <v>13275</v>
      </c>
      <c r="J5263" s="5" t="s">
        <v>22</v>
      </c>
      <c r="K5263" s="2" t="str">
        <f>VLOOKUP(C5263,'成绩册 (3)'!B:G,6,0)</f>
        <v>缺考</v>
      </c>
    </row>
    <row r="5264" spans="1:11">
      <c r="A5264" s="4" t="s">
        <v>6190</v>
      </c>
      <c r="B5264" s="4" t="s">
        <v>80</v>
      </c>
      <c r="C5264" s="2">
        <v>22090312082</v>
      </c>
      <c r="D5264" s="5" t="s">
        <v>11</v>
      </c>
      <c r="E5264" s="5" t="s">
        <v>7237</v>
      </c>
      <c r="F5264" s="5" t="s">
        <v>13278</v>
      </c>
      <c r="G5264" s="5" t="s">
        <v>14</v>
      </c>
      <c r="H5264" s="5" t="s">
        <v>13279</v>
      </c>
      <c r="I5264" s="5" t="s">
        <v>13280</v>
      </c>
      <c r="J5264" s="5" t="s">
        <v>17</v>
      </c>
      <c r="K5264" s="2" t="str">
        <f>VLOOKUP(C5264,'成绩册 (3)'!B:G,6,0)</f>
        <v>缺考</v>
      </c>
    </row>
    <row r="5265" spans="1:11">
      <c r="A5265" s="4" t="s">
        <v>6190</v>
      </c>
      <c r="B5265" s="4" t="s">
        <v>92</v>
      </c>
      <c r="C5265" s="2">
        <v>22090312085</v>
      </c>
      <c r="D5265" s="5" t="s">
        <v>11</v>
      </c>
      <c r="E5265" s="5" t="s">
        <v>7237</v>
      </c>
      <c r="F5265" s="5" t="s">
        <v>13287</v>
      </c>
      <c r="G5265" s="5" t="s">
        <v>14</v>
      </c>
      <c r="H5265" s="5" t="s">
        <v>13288</v>
      </c>
      <c r="I5265" s="5" t="s">
        <v>13289</v>
      </c>
      <c r="J5265" s="5" t="s">
        <v>17</v>
      </c>
      <c r="K5265" s="2" t="str">
        <f>VLOOKUP(C5265,'成绩册 (3)'!B:G,6,0)</f>
        <v>缺考</v>
      </c>
    </row>
    <row r="5266" spans="1:11">
      <c r="A5266" s="4" t="s">
        <v>6190</v>
      </c>
      <c r="B5266" s="4" t="s">
        <v>100</v>
      </c>
      <c r="C5266" s="2">
        <v>22090312087</v>
      </c>
      <c r="D5266" s="5" t="s">
        <v>11</v>
      </c>
      <c r="E5266" s="5" t="s">
        <v>7237</v>
      </c>
      <c r="F5266" s="5" t="s">
        <v>13293</v>
      </c>
      <c r="G5266" s="5" t="s">
        <v>114</v>
      </c>
      <c r="H5266" s="5" t="s">
        <v>13294</v>
      </c>
      <c r="I5266" s="5" t="s">
        <v>13295</v>
      </c>
      <c r="J5266" s="5" t="s">
        <v>17</v>
      </c>
      <c r="K5266" s="2" t="str">
        <f>VLOOKUP(C5266,'成绩册 (3)'!B:G,6,0)</f>
        <v>缺考</v>
      </c>
    </row>
    <row r="5267" spans="1:11">
      <c r="A5267" s="4" t="s">
        <v>6190</v>
      </c>
      <c r="B5267" s="4" t="s">
        <v>112</v>
      </c>
      <c r="C5267" s="2">
        <v>22090312090</v>
      </c>
      <c r="D5267" s="5" t="s">
        <v>11</v>
      </c>
      <c r="E5267" s="5" t="s">
        <v>7237</v>
      </c>
      <c r="F5267" s="5" t="s">
        <v>13301</v>
      </c>
      <c r="G5267" s="5" t="s">
        <v>14</v>
      </c>
      <c r="H5267" s="5" t="s">
        <v>13302</v>
      </c>
      <c r="I5267" s="5" t="s">
        <v>13303</v>
      </c>
      <c r="J5267" s="5" t="s">
        <v>17</v>
      </c>
      <c r="K5267" s="2" t="str">
        <f>VLOOKUP(C5267,'成绩册 (3)'!B:G,6,0)</f>
        <v>缺考</v>
      </c>
    </row>
    <row r="5268" spans="1:11">
      <c r="A5268" s="4" t="s">
        <v>6190</v>
      </c>
      <c r="B5268" s="4" t="s">
        <v>121</v>
      </c>
      <c r="C5268" s="2">
        <v>22090312092</v>
      </c>
      <c r="D5268" s="5" t="s">
        <v>11</v>
      </c>
      <c r="E5268" s="5" t="s">
        <v>7237</v>
      </c>
      <c r="F5268" s="5" t="s">
        <v>13307</v>
      </c>
      <c r="G5268" s="5" t="s">
        <v>14</v>
      </c>
      <c r="H5268" s="5" t="s">
        <v>13308</v>
      </c>
      <c r="I5268" s="5" t="s">
        <v>13309</v>
      </c>
      <c r="J5268" s="5" t="s">
        <v>22</v>
      </c>
      <c r="K5268" s="2" t="str">
        <f>VLOOKUP(C5268,'成绩册 (3)'!B:G,6,0)</f>
        <v>缺考</v>
      </c>
    </row>
    <row r="5269" spans="1:11">
      <c r="A5269" s="4" t="s">
        <v>6190</v>
      </c>
      <c r="B5269" s="4" t="s">
        <v>133</v>
      </c>
      <c r="C5269" s="2">
        <v>22090312095</v>
      </c>
      <c r="D5269" s="5" t="s">
        <v>11</v>
      </c>
      <c r="E5269" s="5" t="s">
        <v>7237</v>
      </c>
      <c r="F5269" s="5" t="s">
        <v>13316</v>
      </c>
      <c r="G5269" s="5" t="s">
        <v>14</v>
      </c>
      <c r="H5269" s="5" t="s">
        <v>13317</v>
      </c>
      <c r="I5269" s="5" t="s">
        <v>13318</v>
      </c>
      <c r="J5269" s="5" t="s">
        <v>17</v>
      </c>
      <c r="K5269" s="2" t="str">
        <f>VLOOKUP(C5269,'成绩册 (3)'!B:G,6,0)</f>
        <v>缺考</v>
      </c>
    </row>
    <row r="5270" spans="1:11">
      <c r="A5270" s="4" t="s">
        <v>6190</v>
      </c>
      <c r="B5270" s="4" t="s">
        <v>137</v>
      </c>
      <c r="C5270" s="2">
        <v>22090312096</v>
      </c>
      <c r="D5270" s="5" t="s">
        <v>11</v>
      </c>
      <c r="E5270" s="5" t="s">
        <v>7237</v>
      </c>
      <c r="F5270" s="5" t="s">
        <v>13319</v>
      </c>
      <c r="G5270" s="5" t="s">
        <v>14</v>
      </c>
      <c r="H5270" s="5" t="s">
        <v>13320</v>
      </c>
      <c r="I5270" s="5" t="s">
        <v>13321</v>
      </c>
      <c r="J5270" s="5" t="s">
        <v>17</v>
      </c>
      <c r="K5270" s="2" t="str">
        <f>VLOOKUP(C5270,'成绩册 (3)'!B:G,6,0)</f>
        <v>缺考</v>
      </c>
    </row>
    <row r="5271" spans="1:11">
      <c r="A5271" s="4" t="s">
        <v>6190</v>
      </c>
      <c r="B5271" s="4" t="s">
        <v>141</v>
      </c>
      <c r="C5271" s="2">
        <v>22090312097</v>
      </c>
      <c r="D5271" s="5" t="s">
        <v>11</v>
      </c>
      <c r="E5271" s="5" t="s">
        <v>7237</v>
      </c>
      <c r="F5271" s="5" t="s">
        <v>13322</v>
      </c>
      <c r="G5271" s="5" t="s">
        <v>14</v>
      </c>
      <c r="H5271" s="5" t="s">
        <v>13323</v>
      </c>
      <c r="I5271" s="5" t="s">
        <v>13324</v>
      </c>
      <c r="J5271" s="5" t="s">
        <v>17</v>
      </c>
      <c r="K5271" s="2" t="str">
        <f>VLOOKUP(C5271,'成绩册 (3)'!B:G,6,0)</f>
        <v>缺考</v>
      </c>
    </row>
    <row r="5272" spans="1:11">
      <c r="A5272" s="4" t="s">
        <v>6190</v>
      </c>
      <c r="B5272" s="4" t="s">
        <v>153</v>
      </c>
      <c r="C5272" s="2">
        <v>22090312100</v>
      </c>
      <c r="D5272" s="5" t="s">
        <v>11</v>
      </c>
      <c r="E5272" s="5" t="s">
        <v>7237</v>
      </c>
      <c r="F5272" s="5" t="s">
        <v>13330</v>
      </c>
      <c r="G5272" s="5" t="s">
        <v>14</v>
      </c>
      <c r="H5272" s="5" t="s">
        <v>13331</v>
      </c>
      <c r="I5272" s="5" t="s">
        <v>13332</v>
      </c>
      <c r="J5272" s="5" t="s">
        <v>17</v>
      </c>
      <c r="K5272" s="2" t="str">
        <f>VLOOKUP(C5272,'成绩册 (3)'!B:G,6,0)</f>
        <v>缺考</v>
      </c>
    </row>
    <row r="5273" spans="1:11">
      <c r="A5273" s="4" t="s">
        <v>6293</v>
      </c>
      <c r="B5273" s="4" t="s">
        <v>18</v>
      </c>
      <c r="C5273" s="2">
        <v>22090312102</v>
      </c>
      <c r="D5273" s="5" t="s">
        <v>11</v>
      </c>
      <c r="E5273" s="5" t="s">
        <v>7237</v>
      </c>
      <c r="F5273" s="5" t="s">
        <v>13336</v>
      </c>
      <c r="G5273" s="5" t="s">
        <v>14</v>
      </c>
      <c r="H5273" s="5" t="s">
        <v>13337</v>
      </c>
      <c r="I5273" s="5" t="s">
        <v>13338</v>
      </c>
      <c r="J5273" s="5" t="s">
        <v>17</v>
      </c>
      <c r="K5273" s="2" t="str">
        <f>VLOOKUP(C5273,'成绩册 (3)'!B:G,6,0)</f>
        <v>缺考</v>
      </c>
    </row>
    <row r="5274" spans="1:11">
      <c r="A5274" s="4" t="s">
        <v>6293</v>
      </c>
      <c r="B5274" s="4" t="s">
        <v>40</v>
      </c>
      <c r="C5274" s="2">
        <v>22090312107</v>
      </c>
      <c r="D5274" s="5" t="s">
        <v>11</v>
      </c>
      <c r="E5274" s="5" t="s">
        <v>7237</v>
      </c>
      <c r="F5274" s="5" t="s">
        <v>11900</v>
      </c>
      <c r="G5274" s="5" t="s">
        <v>14</v>
      </c>
      <c r="H5274" s="5" t="s">
        <v>13351</v>
      </c>
      <c r="I5274" s="5" t="s">
        <v>13352</v>
      </c>
      <c r="J5274" s="5" t="s">
        <v>17</v>
      </c>
      <c r="K5274" s="2" t="str">
        <f>VLOOKUP(C5274,'成绩册 (3)'!B:G,6,0)</f>
        <v>缺考</v>
      </c>
    </row>
    <row r="5275" spans="1:11">
      <c r="A5275" s="4" t="s">
        <v>6293</v>
      </c>
      <c r="B5275" s="4" t="s">
        <v>52</v>
      </c>
      <c r="C5275" s="2">
        <v>22090312110</v>
      </c>
      <c r="D5275" s="5" t="s">
        <v>11</v>
      </c>
      <c r="E5275" s="5" t="s">
        <v>7237</v>
      </c>
      <c r="F5275" s="5" t="s">
        <v>13359</v>
      </c>
      <c r="G5275" s="5" t="s">
        <v>14</v>
      </c>
      <c r="H5275" s="5" t="s">
        <v>13360</v>
      </c>
      <c r="I5275" s="5" t="s">
        <v>13361</v>
      </c>
      <c r="J5275" s="5" t="s">
        <v>17</v>
      </c>
      <c r="K5275" s="2" t="str">
        <f>VLOOKUP(C5275,'成绩册 (3)'!B:G,6,0)</f>
        <v>缺考</v>
      </c>
    </row>
    <row r="5276" spans="1:11">
      <c r="A5276" s="4" t="s">
        <v>6293</v>
      </c>
      <c r="B5276" s="4" t="s">
        <v>56</v>
      </c>
      <c r="C5276" s="2">
        <v>22090312111</v>
      </c>
      <c r="D5276" s="5" t="s">
        <v>11</v>
      </c>
      <c r="E5276" s="5" t="s">
        <v>7237</v>
      </c>
      <c r="F5276" s="5" t="s">
        <v>13362</v>
      </c>
      <c r="G5276" s="5" t="s">
        <v>14</v>
      </c>
      <c r="H5276" s="5" t="s">
        <v>13363</v>
      </c>
      <c r="I5276" s="5" t="s">
        <v>13364</v>
      </c>
      <c r="J5276" s="5" t="s">
        <v>17</v>
      </c>
      <c r="K5276" s="2" t="str">
        <f>VLOOKUP(C5276,'成绩册 (3)'!B:G,6,0)</f>
        <v>缺考</v>
      </c>
    </row>
    <row r="5277" spans="1:11">
      <c r="A5277" s="4" t="s">
        <v>6293</v>
      </c>
      <c r="B5277" s="4" t="s">
        <v>64</v>
      </c>
      <c r="C5277" s="2">
        <v>22090312113</v>
      </c>
      <c r="D5277" s="5" t="s">
        <v>11</v>
      </c>
      <c r="E5277" s="5" t="s">
        <v>7237</v>
      </c>
      <c r="F5277" s="5" t="s">
        <v>13368</v>
      </c>
      <c r="G5277" s="5" t="s">
        <v>114</v>
      </c>
      <c r="H5277" s="5" t="s">
        <v>13369</v>
      </c>
      <c r="I5277" s="5" t="s">
        <v>13370</v>
      </c>
      <c r="J5277" s="5" t="s">
        <v>17</v>
      </c>
      <c r="K5277" s="2" t="str">
        <f>VLOOKUP(C5277,'成绩册 (3)'!B:G,6,0)</f>
        <v>缺考</v>
      </c>
    </row>
    <row r="5278" spans="1:11">
      <c r="A5278" s="4" t="s">
        <v>6293</v>
      </c>
      <c r="B5278" s="4" t="s">
        <v>88</v>
      </c>
      <c r="C5278" s="2">
        <v>22090312119</v>
      </c>
      <c r="D5278" s="5" t="s">
        <v>11</v>
      </c>
      <c r="E5278" s="5" t="s">
        <v>7237</v>
      </c>
      <c r="F5278" s="5" t="s">
        <v>13385</v>
      </c>
      <c r="G5278" s="5" t="s">
        <v>14</v>
      </c>
      <c r="H5278" s="5" t="s">
        <v>13386</v>
      </c>
      <c r="I5278" s="5" t="s">
        <v>13387</v>
      </c>
      <c r="J5278" s="5" t="s">
        <v>17</v>
      </c>
      <c r="K5278" s="2" t="str">
        <f>VLOOKUP(C5278,'成绩册 (3)'!B:G,6,0)</f>
        <v>缺考</v>
      </c>
    </row>
    <row r="5279" spans="1:11">
      <c r="A5279" s="4" t="s">
        <v>6293</v>
      </c>
      <c r="B5279" s="4" t="s">
        <v>92</v>
      </c>
      <c r="C5279" s="2">
        <v>22090312120</v>
      </c>
      <c r="D5279" s="5" t="s">
        <v>11</v>
      </c>
      <c r="E5279" s="5" t="s">
        <v>7237</v>
      </c>
      <c r="F5279" s="5" t="s">
        <v>13388</v>
      </c>
      <c r="G5279" s="5" t="s">
        <v>14</v>
      </c>
      <c r="H5279" s="5" t="s">
        <v>13389</v>
      </c>
      <c r="I5279" s="5" t="s">
        <v>13390</v>
      </c>
      <c r="J5279" s="5" t="s">
        <v>17</v>
      </c>
      <c r="K5279" s="2" t="str">
        <f>VLOOKUP(C5279,'成绩册 (3)'!B:G,6,0)</f>
        <v>缺考</v>
      </c>
    </row>
    <row r="5280" spans="1:11">
      <c r="A5280" s="4" t="s">
        <v>6293</v>
      </c>
      <c r="B5280" s="4" t="s">
        <v>100</v>
      </c>
      <c r="C5280" s="2">
        <v>22090312122</v>
      </c>
      <c r="D5280" s="5" t="s">
        <v>11</v>
      </c>
      <c r="E5280" s="5" t="s">
        <v>7237</v>
      </c>
      <c r="F5280" s="5" t="s">
        <v>13394</v>
      </c>
      <c r="G5280" s="5" t="s">
        <v>114</v>
      </c>
      <c r="H5280" s="5" t="s">
        <v>13395</v>
      </c>
      <c r="I5280" s="5" t="s">
        <v>13396</v>
      </c>
      <c r="J5280" s="5" t="s">
        <v>22</v>
      </c>
      <c r="K5280" s="2" t="str">
        <f>VLOOKUP(C5280,'成绩册 (3)'!B:G,6,0)</f>
        <v>缺考</v>
      </c>
    </row>
    <row r="5281" spans="1:11">
      <c r="A5281" s="4" t="s">
        <v>6293</v>
      </c>
      <c r="B5281" s="4" t="s">
        <v>112</v>
      </c>
      <c r="C5281" s="2">
        <v>22090312125</v>
      </c>
      <c r="D5281" s="5" t="s">
        <v>11</v>
      </c>
      <c r="E5281" s="5" t="s">
        <v>7237</v>
      </c>
      <c r="F5281" s="5" t="s">
        <v>13403</v>
      </c>
      <c r="G5281" s="5" t="s">
        <v>14</v>
      </c>
      <c r="H5281" s="5" t="s">
        <v>13404</v>
      </c>
      <c r="I5281" s="5" t="s">
        <v>13405</v>
      </c>
      <c r="J5281" s="5" t="s">
        <v>31</v>
      </c>
      <c r="K5281" s="2" t="str">
        <f>VLOOKUP(C5281,'成绩册 (3)'!B:G,6,0)</f>
        <v>缺考</v>
      </c>
    </row>
    <row r="5282" spans="1:11">
      <c r="A5282" s="4" t="s">
        <v>6293</v>
      </c>
      <c r="B5282" s="4" t="s">
        <v>125</v>
      </c>
      <c r="C5282" s="2">
        <v>22090312128</v>
      </c>
      <c r="D5282" s="5" t="s">
        <v>11</v>
      </c>
      <c r="E5282" s="5" t="s">
        <v>7237</v>
      </c>
      <c r="F5282" s="5" t="s">
        <v>13411</v>
      </c>
      <c r="G5282" s="5" t="s">
        <v>14</v>
      </c>
      <c r="H5282" s="5" t="s">
        <v>13412</v>
      </c>
      <c r="I5282" s="5" t="s">
        <v>13413</v>
      </c>
      <c r="J5282" s="5" t="s">
        <v>17</v>
      </c>
      <c r="K5282" s="2" t="str">
        <f>VLOOKUP(C5282,'成绩册 (3)'!B:G,6,0)</f>
        <v>缺考</v>
      </c>
    </row>
    <row r="5283" spans="1:11">
      <c r="A5283" s="4" t="s">
        <v>6293</v>
      </c>
      <c r="B5283" s="4" t="s">
        <v>129</v>
      </c>
      <c r="C5283" s="2">
        <v>22090312129</v>
      </c>
      <c r="D5283" s="5" t="s">
        <v>11</v>
      </c>
      <c r="E5283" s="5" t="s">
        <v>7237</v>
      </c>
      <c r="F5283" s="5" t="s">
        <v>13414</v>
      </c>
      <c r="G5283" s="5" t="s">
        <v>114</v>
      </c>
      <c r="H5283" s="5" t="s">
        <v>13415</v>
      </c>
      <c r="I5283" s="5" t="s">
        <v>13416</v>
      </c>
      <c r="J5283" s="5" t="s">
        <v>17</v>
      </c>
      <c r="K5283" s="2" t="str">
        <f>VLOOKUP(C5283,'成绩册 (3)'!B:G,6,0)</f>
        <v>缺考</v>
      </c>
    </row>
    <row r="5284" spans="1:11">
      <c r="A5284" s="4" t="s">
        <v>6293</v>
      </c>
      <c r="B5284" s="4" t="s">
        <v>137</v>
      </c>
      <c r="C5284" s="2">
        <v>22090312131</v>
      </c>
      <c r="D5284" s="5" t="s">
        <v>11</v>
      </c>
      <c r="E5284" s="5" t="s">
        <v>7237</v>
      </c>
      <c r="F5284" s="5" t="s">
        <v>11197</v>
      </c>
      <c r="G5284" s="5" t="s">
        <v>14</v>
      </c>
      <c r="H5284" s="5" t="s">
        <v>13420</v>
      </c>
      <c r="I5284" s="5" t="s">
        <v>13421</v>
      </c>
      <c r="J5284" s="5" t="s">
        <v>17</v>
      </c>
      <c r="K5284" s="2" t="str">
        <f>VLOOKUP(C5284,'成绩册 (3)'!B:G,6,0)</f>
        <v>缺考</v>
      </c>
    </row>
    <row r="5285" spans="1:11">
      <c r="A5285" s="4" t="s">
        <v>6293</v>
      </c>
      <c r="B5285" s="4" t="s">
        <v>141</v>
      </c>
      <c r="C5285" s="2">
        <v>22090312132</v>
      </c>
      <c r="D5285" s="5" t="s">
        <v>11</v>
      </c>
      <c r="E5285" s="5" t="s">
        <v>7237</v>
      </c>
      <c r="F5285" s="5" t="s">
        <v>13422</v>
      </c>
      <c r="G5285" s="5" t="s">
        <v>114</v>
      </c>
      <c r="H5285" s="5" t="s">
        <v>13423</v>
      </c>
      <c r="I5285" s="5" t="s">
        <v>13424</v>
      </c>
      <c r="J5285" s="5" t="s">
        <v>17</v>
      </c>
      <c r="K5285" s="2" t="str">
        <f>VLOOKUP(C5285,'成绩册 (3)'!B:G,6,0)</f>
        <v>缺考</v>
      </c>
    </row>
    <row r="5286" spans="1:11">
      <c r="A5286" s="4" t="s">
        <v>6293</v>
      </c>
      <c r="B5286" s="4" t="s">
        <v>149</v>
      </c>
      <c r="C5286" s="2">
        <v>22090312134</v>
      </c>
      <c r="D5286" s="5" t="s">
        <v>11</v>
      </c>
      <c r="E5286" s="5" t="s">
        <v>7237</v>
      </c>
      <c r="F5286" s="5" t="s">
        <v>13428</v>
      </c>
      <c r="G5286" s="5" t="s">
        <v>14</v>
      </c>
      <c r="H5286" s="5" t="s">
        <v>13429</v>
      </c>
      <c r="I5286" s="5" t="s">
        <v>13430</v>
      </c>
      <c r="J5286" s="5" t="s">
        <v>22</v>
      </c>
      <c r="K5286" s="2" t="str">
        <f>VLOOKUP(C5286,'成绩册 (3)'!B:G,6,0)</f>
        <v>缺考</v>
      </c>
    </row>
    <row r="5287" spans="1:11">
      <c r="A5287" s="4" t="s">
        <v>6394</v>
      </c>
      <c r="B5287" s="4" t="s">
        <v>23</v>
      </c>
      <c r="C5287" s="2">
        <v>22090312138</v>
      </c>
      <c r="D5287" s="5" t="s">
        <v>11</v>
      </c>
      <c r="E5287" s="5" t="s">
        <v>7237</v>
      </c>
      <c r="F5287" s="5" t="s">
        <v>13440</v>
      </c>
      <c r="G5287" s="5" t="s">
        <v>14</v>
      </c>
      <c r="H5287" s="5" t="s">
        <v>13441</v>
      </c>
      <c r="I5287" s="5" t="s">
        <v>13442</v>
      </c>
      <c r="J5287" s="5" t="s">
        <v>17</v>
      </c>
      <c r="K5287" s="2" t="str">
        <f>VLOOKUP(C5287,'成绩册 (3)'!B:G,6,0)</f>
        <v>缺考</v>
      </c>
    </row>
    <row r="5288" spans="1:11">
      <c r="A5288" s="4" t="s">
        <v>6394</v>
      </c>
      <c r="B5288" s="4" t="s">
        <v>48</v>
      </c>
      <c r="C5288" s="2">
        <v>22090312144</v>
      </c>
      <c r="D5288" s="5" t="s">
        <v>11</v>
      </c>
      <c r="E5288" s="5" t="s">
        <v>7237</v>
      </c>
      <c r="F5288" s="5" t="s">
        <v>13456</v>
      </c>
      <c r="G5288" s="5" t="s">
        <v>14</v>
      </c>
      <c r="H5288" s="5" t="s">
        <v>13457</v>
      </c>
      <c r="I5288" s="5" t="s">
        <v>13458</v>
      </c>
      <c r="J5288" s="5" t="s">
        <v>22</v>
      </c>
      <c r="K5288" s="2" t="str">
        <f>VLOOKUP(C5288,'成绩册 (3)'!B:G,6,0)</f>
        <v>缺考</v>
      </c>
    </row>
    <row r="5289" spans="1:11">
      <c r="A5289" s="4" t="s">
        <v>6394</v>
      </c>
      <c r="B5289" s="4" t="s">
        <v>52</v>
      </c>
      <c r="C5289" s="2">
        <v>22090312145</v>
      </c>
      <c r="D5289" s="5" t="s">
        <v>11</v>
      </c>
      <c r="E5289" s="5" t="s">
        <v>7237</v>
      </c>
      <c r="F5289" s="5" t="s">
        <v>13459</v>
      </c>
      <c r="G5289" s="5" t="s">
        <v>14</v>
      </c>
      <c r="H5289" s="5" t="s">
        <v>13460</v>
      </c>
      <c r="I5289" s="5" t="s">
        <v>13461</v>
      </c>
      <c r="J5289" s="5" t="s">
        <v>17</v>
      </c>
      <c r="K5289" s="2" t="str">
        <f>VLOOKUP(C5289,'成绩册 (3)'!B:G,6,0)</f>
        <v>缺考</v>
      </c>
    </row>
    <row r="5290" spans="1:11">
      <c r="A5290" s="4" t="s">
        <v>6394</v>
      </c>
      <c r="B5290" s="4" t="s">
        <v>60</v>
      </c>
      <c r="C5290" s="2">
        <v>22090312147</v>
      </c>
      <c r="D5290" s="5" t="s">
        <v>11</v>
      </c>
      <c r="E5290" s="5" t="s">
        <v>7237</v>
      </c>
      <c r="F5290" s="5" t="s">
        <v>13465</v>
      </c>
      <c r="G5290" s="5" t="s">
        <v>14</v>
      </c>
      <c r="H5290" s="5" t="s">
        <v>13466</v>
      </c>
      <c r="I5290" s="5" t="s">
        <v>13467</v>
      </c>
      <c r="J5290" s="5" t="s">
        <v>17</v>
      </c>
      <c r="K5290" s="2" t="str">
        <f>VLOOKUP(C5290,'成绩册 (3)'!B:G,6,0)</f>
        <v>缺考</v>
      </c>
    </row>
    <row r="5291" spans="1:11">
      <c r="A5291" s="4" t="s">
        <v>6394</v>
      </c>
      <c r="B5291" s="4" t="s">
        <v>64</v>
      </c>
      <c r="C5291" s="2">
        <v>22090312148</v>
      </c>
      <c r="D5291" s="5" t="s">
        <v>11</v>
      </c>
      <c r="E5291" s="5" t="s">
        <v>7237</v>
      </c>
      <c r="F5291" s="5" t="s">
        <v>13468</v>
      </c>
      <c r="G5291" s="5" t="s">
        <v>14</v>
      </c>
      <c r="H5291" s="5" t="s">
        <v>13469</v>
      </c>
      <c r="I5291" s="5" t="s">
        <v>13470</v>
      </c>
      <c r="J5291" s="5" t="s">
        <v>22</v>
      </c>
      <c r="K5291" s="2" t="str">
        <f>VLOOKUP(C5291,'成绩册 (3)'!B:G,6,0)</f>
        <v>缺考</v>
      </c>
    </row>
    <row r="5292" spans="1:11">
      <c r="A5292" s="4" t="s">
        <v>6394</v>
      </c>
      <c r="B5292" s="4" t="s">
        <v>68</v>
      </c>
      <c r="C5292" s="2">
        <v>22090312149</v>
      </c>
      <c r="D5292" s="5" t="s">
        <v>11</v>
      </c>
      <c r="E5292" s="5" t="s">
        <v>7237</v>
      </c>
      <c r="F5292" s="5" t="s">
        <v>13471</v>
      </c>
      <c r="G5292" s="5" t="s">
        <v>14</v>
      </c>
      <c r="H5292" s="5" t="s">
        <v>13472</v>
      </c>
      <c r="I5292" s="5" t="s">
        <v>13473</v>
      </c>
      <c r="J5292" s="5" t="s">
        <v>17</v>
      </c>
      <c r="K5292" s="2" t="str">
        <f>VLOOKUP(C5292,'成绩册 (3)'!B:G,6,0)</f>
        <v>缺考</v>
      </c>
    </row>
    <row r="5293" spans="1:11">
      <c r="A5293" s="4" t="s">
        <v>6394</v>
      </c>
      <c r="B5293" s="4" t="s">
        <v>76</v>
      </c>
      <c r="C5293" s="2">
        <v>22090312151</v>
      </c>
      <c r="D5293" s="5" t="s">
        <v>11</v>
      </c>
      <c r="E5293" s="5" t="s">
        <v>7237</v>
      </c>
      <c r="F5293" s="5" t="s">
        <v>6093</v>
      </c>
      <c r="G5293" s="5" t="s">
        <v>14</v>
      </c>
      <c r="H5293" s="5" t="s">
        <v>13477</v>
      </c>
      <c r="I5293" s="5" t="s">
        <v>13478</v>
      </c>
      <c r="J5293" s="5" t="s">
        <v>22</v>
      </c>
      <c r="K5293" s="2" t="str">
        <f>VLOOKUP(C5293,'成绩册 (3)'!B:G,6,0)</f>
        <v>缺考</v>
      </c>
    </row>
    <row r="5294" spans="1:11">
      <c r="A5294" s="4" t="s">
        <v>6394</v>
      </c>
      <c r="B5294" s="4" t="s">
        <v>84</v>
      </c>
      <c r="C5294" s="2">
        <v>22090312153</v>
      </c>
      <c r="D5294" s="5" t="s">
        <v>11</v>
      </c>
      <c r="E5294" s="5" t="s">
        <v>7237</v>
      </c>
      <c r="F5294" s="5" t="s">
        <v>13482</v>
      </c>
      <c r="G5294" s="5" t="s">
        <v>114</v>
      </c>
      <c r="H5294" s="5" t="s">
        <v>13483</v>
      </c>
      <c r="I5294" s="5" t="s">
        <v>13484</v>
      </c>
      <c r="J5294" s="5" t="s">
        <v>17</v>
      </c>
      <c r="K5294" s="2" t="str">
        <f>VLOOKUP(C5294,'成绩册 (3)'!B:G,6,0)</f>
        <v>缺考</v>
      </c>
    </row>
    <row r="5295" spans="1:11">
      <c r="A5295" s="4" t="s">
        <v>6394</v>
      </c>
      <c r="B5295" s="4" t="s">
        <v>88</v>
      </c>
      <c r="C5295" s="2">
        <v>22090312154</v>
      </c>
      <c r="D5295" s="5" t="s">
        <v>11</v>
      </c>
      <c r="E5295" s="5" t="s">
        <v>7237</v>
      </c>
      <c r="F5295" s="5" t="s">
        <v>13485</v>
      </c>
      <c r="G5295" s="5" t="s">
        <v>14</v>
      </c>
      <c r="H5295" s="5" t="s">
        <v>13486</v>
      </c>
      <c r="I5295" s="5" t="s">
        <v>13487</v>
      </c>
      <c r="J5295" s="5" t="s">
        <v>17</v>
      </c>
      <c r="K5295" s="2" t="str">
        <f>VLOOKUP(C5295,'成绩册 (3)'!B:G,6,0)</f>
        <v>缺考</v>
      </c>
    </row>
    <row r="5296" spans="1:11">
      <c r="A5296" s="4" t="s">
        <v>6394</v>
      </c>
      <c r="B5296" s="4" t="s">
        <v>92</v>
      </c>
      <c r="C5296" s="2">
        <v>22090312155</v>
      </c>
      <c r="D5296" s="5" t="s">
        <v>11</v>
      </c>
      <c r="E5296" s="5" t="s">
        <v>7237</v>
      </c>
      <c r="F5296" s="5" t="s">
        <v>13488</v>
      </c>
      <c r="G5296" s="5" t="s">
        <v>14</v>
      </c>
      <c r="H5296" s="5" t="s">
        <v>13489</v>
      </c>
      <c r="I5296" s="5" t="s">
        <v>13490</v>
      </c>
      <c r="J5296" s="5" t="s">
        <v>1101</v>
      </c>
      <c r="K5296" s="2" t="str">
        <f>VLOOKUP(C5296,'成绩册 (3)'!B:G,6,0)</f>
        <v>缺考</v>
      </c>
    </row>
    <row r="5297" spans="1:11">
      <c r="A5297" s="4" t="s">
        <v>6394</v>
      </c>
      <c r="B5297" s="4" t="s">
        <v>96</v>
      </c>
      <c r="C5297" s="2">
        <v>22090312156</v>
      </c>
      <c r="D5297" s="5" t="s">
        <v>11</v>
      </c>
      <c r="E5297" s="5" t="s">
        <v>7237</v>
      </c>
      <c r="F5297" s="5" t="s">
        <v>6045</v>
      </c>
      <c r="G5297" s="5" t="s">
        <v>14</v>
      </c>
      <c r="H5297" s="5" t="s">
        <v>13491</v>
      </c>
      <c r="I5297" s="5" t="s">
        <v>13492</v>
      </c>
      <c r="J5297" s="5" t="s">
        <v>17</v>
      </c>
      <c r="K5297" s="2" t="str">
        <f>VLOOKUP(C5297,'成绩册 (3)'!B:G,6,0)</f>
        <v>缺考</v>
      </c>
    </row>
    <row r="5298" spans="1:11">
      <c r="A5298" s="4" t="s">
        <v>6394</v>
      </c>
      <c r="B5298" s="4" t="s">
        <v>100</v>
      </c>
      <c r="C5298" s="2">
        <v>22090312157</v>
      </c>
      <c r="D5298" s="5" t="s">
        <v>11</v>
      </c>
      <c r="E5298" s="5" t="s">
        <v>7237</v>
      </c>
      <c r="F5298" s="5" t="s">
        <v>13493</v>
      </c>
      <c r="G5298" s="5" t="s">
        <v>14</v>
      </c>
      <c r="H5298" s="5" t="s">
        <v>13494</v>
      </c>
      <c r="I5298" s="5" t="s">
        <v>13495</v>
      </c>
      <c r="J5298" s="5" t="s">
        <v>17</v>
      </c>
      <c r="K5298" s="2" t="str">
        <f>VLOOKUP(C5298,'成绩册 (3)'!B:G,6,0)</f>
        <v>缺考</v>
      </c>
    </row>
    <row r="5299" spans="1:11">
      <c r="A5299" s="4" t="s">
        <v>6394</v>
      </c>
      <c r="B5299" s="4" t="s">
        <v>104</v>
      </c>
      <c r="C5299" s="2">
        <v>22090312158</v>
      </c>
      <c r="D5299" s="5" t="s">
        <v>11</v>
      </c>
      <c r="E5299" s="5" t="s">
        <v>7237</v>
      </c>
      <c r="F5299" s="5" t="s">
        <v>13496</v>
      </c>
      <c r="G5299" s="5" t="s">
        <v>14</v>
      </c>
      <c r="H5299" s="5" t="s">
        <v>13497</v>
      </c>
      <c r="I5299" s="5" t="s">
        <v>13498</v>
      </c>
      <c r="J5299" s="5" t="s">
        <v>17</v>
      </c>
      <c r="K5299" s="2" t="str">
        <f>VLOOKUP(C5299,'成绩册 (3)'!B:G,6,0)</f>
        <v>缺考</v>
      </c>
    </row>
    <row r="5300" spans="1:11">
      <c r="A5300" s="4" t="s">
        <v>6394</v>
      </c>
      <c r="B5300" s="4" t="s">
        <v>112</v>
      </c>
      <c r="C5300" s="2">
        <v>22090312160</v>
      </c>
      <c r="D5300" s="5" t="s">
        <v>11</v>
      </c>
      <c r="E5300" s="5" t="s">
        <v>7237</v>
      </c>
      <c r="F5300" s="5" t="s">
        <v>13502</v>
      </c>
      <c r="G5300" s="5" t="s">
        <v>14</v>
      </c>
      <c r="H5300" s="5" t="s">
        <v>13503</v>
      </c>
      <c r="I5300" s="5" t="s">
        <v>13504</v>
      </c>
      <c r="J5300" s="5" t="s">
        <v>22</v>
      </c>
      <c r="K5300" s="2" t="str">
        <f>VLOOKUP(C5300,'成绩册 (3)'!B:G,6,0)</f>
        <v>缺考</v>
      </c>
    </row>
    <row r="5301" spans="1:11">
      <c r="A5301" s="4" t="s">
        <v>6394</v>
      </c>
      <c r="B5301" s="4" t="s">
        <v>117</v>
      </c>
      <c r="C5301" s="2">
        <v>22090312161</v>
      </c>
      <c r="D5301" s="5" t="s">
        <v>11</v>
      </c>
      <c r="E5301" s="5" t="s">
        <v>7237</v>
      </c>
      <c r="F5301" s="5" t="s">
        <v>13505</v>
      </c>
      <c r="G5301" s="5" t="s">
        <v>14</v>
      </c>
      <c r="H5301" s="5" t="s">
        <v>13506</v>
      </c>
      <c r="I5301" s="5" t="s">
        <v>13507</v>
      </c>
      <c r="J5301" s="5" t="s">
        <v>17</v>
      </c>
      <c r="K5301" s="2" t="str">
        <f>VLOOKUP(C5301,'成绩册 (3)'!B:G,6,0)</f>
        <v>缺考</v>
      </c>
    </row>
    <row r="5302" spans="1:11">
      <c r="A5302" s="4" t="s">
        <v>6394</v>
      </c>
      <c r="B5302" s="4" t="s">
        <v>121</v>
      </c>
      <c r="C5302" s="2">
        <v>22090312162</v>
      </c>
      <c r="D5302" s="5" t="s">
        <v>11</v>
      </c>
      <c r="E5302" s="5" t="s">
        <v>7237</v>
      </c>
      <c r="F5302" s="5" t="s">
        <v>13508</v>
      </c>
      <c r="G5302" s="5" t="s">
        <v>14</v>
      </c>
      <c r="H5302" s="5" t="s">
        <v>13509</v>
      </c>
      <c r="I5302" s="5" t="s">
        <v>13510</v>
      </c>
      <c r="J5302" s="5" t="s">
        <v>17</v>
      </c>
      <c r="K5302" s="2" t="str">
        <f>VLOOKUP(C5302,'成绩册 (3)'!B:G,6,0)</f>
        <v>缺考</v>
      </c>
    </row>
    <row r="5303" spans="1:11">
      <c r="A5303" s="4" t="s">
        <v>6394</v>
      </c>
      <c r="B5303" s="4" t="s">
        <v>129</v>
      </c>
      <c r="C5303" s="2">
        <v>22090312164</v>
      </c>
      <c r="D5303" s="5" t="s">
        <v>11</v>
      </c>
      <c r="E5303" s="5" t="s">
        <v>7237</v>
      </c>
      <c r="F5303" s="5" t="s">
        <v>13513</v>
      </c>
      <c r="G5303" s="5" t="s">
        <v>14</v>
      </c>
      <c r="H5303" s="5" t="s">
        <v>13514</v>
      </c>
      <c r="I5303" s="5" t="s">
        <v>13515</v>
      </c>
      <c r="J5303" s="5" t="s">
        <v>17</v>
      </c>
      <c r="K5303" s="2" t="str">
        <f>VLOOKUP(C5303,'成绩册 (3)'!B:G,6,0)</f>
        <v>缺考</v>
      </c>
    </row>
    <row r="5304" spans="1:11">
      <c r="A5304" s="4" t="s">
        <v>6394</v>
      </c>
      <c r="B5304" s="4" t="s">
        <v>133</v>
      </c>
      <c r="C5304" s="2">
        <v>22090312165</v>
      </c>
      <c r="D5304" s="5" t="s">
        <v>11</v>
      </c>
      <c r="E5304" s="5" t="s">
        <v>7237</v>
      </c>
      <c r="F5304" s="5" t="s">
        <v>13516</v>
      </c>
      <c r="G5304" s="5" t="s">
        <v>14</v>
      </c>
      <c r="H5304" s="5" t="s">
        <v>13517</v>
      </c>
      <c r="I5304" s="5" t="s">
        <v>13518</v>
      </c>
      <c r="J5304" s="5" t="s">
        <v>17</v>
      </c>
      <c r="K5304" s="2" t="str">
        <f>VLOOKUP(C5304,'成绩册 (3)'!B:G,6,0)</f>
        <v>缺考</v>
      </c>
    </row>
    <row r="5305" spans="1:11">
      <c r="A5305" s="4" t="s">
        <v>6394</v>
      </c>
      <c r="B5305" s="4" t="s">
        <v>137</v>
      </c>
      <c r="C5305" s="2">
        <v>22090312166</v>
      </c>
      <c r="D5305" s="5" t="s">
        <v>11</v>
      </c>
      <c r="E5305" s="5" t="s">
        <v>7237</v>
      </c>
      <c r="F5305" s="5" t="s">
        <v>13519</v>
      </c>
      <c r="G5305" s="5" t="s">
        <v>14</v>
      </c>
      <c r="H5305" s="5" t="s">
        <v>13520</v>
      </c>
      <c r="I5305" s="5" t="s">
        <v>13521</v>
      </c>
      <c r="J5305" s="5" t="s">
        <v>17</v>
      </c>
      <c r="K5305" s="2" t="str">
        <f>VLOOKUP(C5305,'成绩册 (3)'!B:G,6,0)</f>
        <v>缺考</v>
      </c>
    </row>
    <row r="5306" spans="1:11">
      <c r="A5306" s="4" t="s">
        <v>6394</v>
      </c>
      <c r="B5306" s="4" t="s">
        <v>153</v>
      </c>
      <c r="C5306" s="2">
        <v>22090312170</v>
      </c>
      <c r="D5306" s="5" t="s">
        <v>11</v>
      </c>
      <c r="E5306" s="5" t="s">
        <v>7237</v>
      </c>
      <c r="F5306" s="5" t="s">
        <v>13531</v>
      </c>
      <c r="G5306" s="5" t="s">
        <v>114</v>
      </c>
      <c r="H5306" s="5" t="s">
        <v>13532</v>
      </c>
      <c r="I5306" s="5" t="s">
        <v>13533</v>
      </c>
      <c r="J5306" s="5" t="s">
        <v>17</v>
      </c>
      <c r="K5306" s="2" t="str">
        <f>VLOOKUP(C5306,'成绩册 (3)'!B:G,6,0)</f>
        <v>缺考</v>
      </c>
    </row>
    <row r="5307" spans="1:11">
      <c r="A5307" s="4" t="s">
        <v>6498</v>
      </c>
      <c r="B5307" s="4" t="s">
        <v>18</v>
      </c>
      <c r="C5307" s="2">
        <v>22090312172</v>
      </c>
      <c r="D5307" s="5" t="s">
        <v>11</v>
      </c>
      <c r="E5307" s="5" t="s">
        <v>7237</v>
      </c>
      <c r="F5307" s="5" t="s">
        <v>13537</v>
      </c>
      <c r="G5307" s="5" t="s">
        <v>14</v>
      </c>
      <c r="H5307" s="5" t="s">
        <v>13538</v>
      </c>
      <c r="I5307" s="5" t="s">
        <v>13539</v>
      </c>
      <c r="J5307" s="5" t="s">
        <v>22</v>
      </c>
      <c r="K5307" s="2" t="str">
        <f>VLOOKUP(C5307,'成绩册 (3)'!B:G,6,0)</f>
        <v>缺考</v>
      </c>
    </row>
    <row r="5308" spans="1:11">
      <c r="A5308" s="4" t="s">
        <v>6498</v>
      </c>
      <c r="B5308" s="4" t="s">
        <v>27</v>
      </c>
      <c r="C5308" s="2">
        <v>22090312174</v>
      </c>
      <c r="D5308" s="5" t="s">
        <v>11</v>
      </c>
      <c r="E5308" s="5" t="s">
        <v>7237</v>
      </c>
      <c r="F5308" s="5" t="s">
        <v>13543</v>
      </c>
      <c r="G5308" s="5" t="s">
        <v>14</v>
      </c>
      <c r="H5308" s="5" t="s">
        <v>13544</v>
      </c>
      <c r="I5308" s="5" t="s">
        <v>13545</v>
      </c>
      <c r="J5308" s="5" t="s">
        <v>17</v>
      </c>
      <c r="K5308" s="2" t="str">
        <f>VLOOKUP(C5308,'成绩册 (3)'!B:G,6,0)</f>
        <v>缺考</v>
      </c>
    </row>
    <row r="5309" spans="1:11">
      <c r="A5309" s="4" t="s">
        <v>6498</v>
      </c>
      <c r="B5309" s="4" t="s">
        <v>32</v>
      </c>
      <c r="C5309" s="2">
        <v>22090312175</v>
      </c>
      <c r="D5309" s="5" t="s">
        <v>11</v>
      </c>
      <c r="E5309" s="5" t="s">
        <v>7237</v>
      </c>
      <c r="F5309" s="5" t="s">
        <v>13546</v>
      </c>
      <c r="G5309" s="5" t="s">
        <v>14</v>
      </c>
      <c r="H5309" s="5" t="s">
        <v>13547</v>
      </c>
      <c r="I5309" s="5" t="s">
        <v>13548</v>
      </c>
      <c r="J5309" s="5" t="s">
        <v>22</v>
      </c>
      <c r="K5309" s="2" t="str">
        <f>VLOOKUP(C5309,'成绩册 (3)'!B:G,6,0)</f>
        <v>缺考</v>
      </c>
    </row>
    <row r="5310" spans="1:11">
      <c r="A5310" s="4" t="s">
        <v>6498</v>
      </c>
      <c r="B5310" s="4" t="s">
        <v>36</v>
      </c>
      <c r="C5310" s="2">
        <v>22090312176</v>
      </c>
      <c r="D5310" s="5" t="s">
        <v>11</v>
      </c>
      <c r="E5310" s="5" t="s">
        <v>7237</v>
      </c>
      <c r="F5310" s="5" t="s">
        <v>13549</v>
      </c>
      <c r="G5310" s="5" t="s">
        <v>14</v>
      </c>
      <c r="H5310" s="5" t="s">
        <v>13550</v>
      </c>
      <c r="I5310" s="5" t="s">
        <v>13551</v>
      </c>
      <c r="J5310" s="5" t="s">
        <v>17</v>
      </c>
      <c r="K5310" s="2" t="str">
        <f>VLOOKUP(C5310,'成绩册 (3)'!B:G,6,0)</f>
        <v>缺考</v>
      </c>
    </row>
    <row r="5311" spans="1:11">
      <c r="A5311" s="4" t="s">
        <v>6498</v>
      </c>
      <c r="B5311" s="4" t="s">
        <v>52</v>
      </c>
      <c r="C5311" s="2">
        <v>22090312180</v>
      </c>
      <c r="D5311" s="5" t="s">
        <v>11</v>
      </c>
      <c r="E5311" s="5" t="s">
        <v>7237</v>
      </c>
      <c r="F5311" s="5" t="s">
        <v>13561</v>
      </c>
      <c r="G5311" s="5" t="s">
        <v>14</v>
      </c>
      <c r="H5311" s="5" t="s">
        <v>13562</v>
      </c>
      <c r="I5311" s="5" t="s">
        <v>13563</v>
      </c>
      <c r="J5311" s="5" t="s">
        <v>22</v>
      </c>
      <c r="K5311" s="2" t="str">
        <f>VLOOKUP(C5311,'成绩册 (3)'!B:G,6,0)</f>
        <v>缺考</v>
      </c>
    </row>
    <row r="5312" spans="1:11">
      <c r="A5312" s="4" t="s">
        <v>6498</v>
      </c>
      <c r="B5312" s="4" t="s">
        <v>68</v>
      </c>
      <c r="C5312" s="2">
        <v>22090312184</v>
      </c>
      <c r="D5312" s="5" t="s">
        <v>11</v>
      </c>
      <c r="E5312" s="5" t="s">
        <v>7237</v>
      </c>
      <c r="F5312" s="5" t="s">
        <v>13572</v>
      </c>
      <c r="G5312" s="5" t="s">
        <v>14</v>
      </c>
      <c r="H5312" s="5" t="s">
        <v>13573</v>
      </c>
      <c r="I5312" s="5" t="s">
        <v>13574</v>
      </c>
      <c r="J5312" s="5" t="s">
        <v>17</v>
      </c>
      <c r="K5312" s="2" t="str">
        <f>VLOOKUP(C5312,'成绩册 (3)'!B:G,6,0)</f>
        <v>缺考</v>
      </c>
    </row>
    <row r="5313" spans="1:11">
      <c r="A5313" s="4" t="s">
        <v>6498</v>
      </c>
      <c r="B5313" s="4" t="s">
        <v>76</v>
      </c>
      <c r="C5313" s="2">
        <v>22090312186</v>
      </c>
      <c r="D5313" s="5" t="s">
        <v>11</v>
      </c>
      <c r="E5313" s="5" t="s">
        <v>7237</v>
      </c>
      <c r="F5313" s="5" t="s">
        <v>13578</v>
      </c>
      <c r="G5313" s="5" t="s">
        <v>14</v>
      </c>
      <c r="H5313" s="5" t="s">
        <v>13579</v>
      </c>
      <c r="I5313" s="5" t="s">
        <v>13580</v>
      </c>
      <c r="J5313" s="5" t="s">
        <v>22</v>
      </c>
      <c r="K5313" s="2" t="str">
        <f>VLOOKUP(C5313,'成绩册 (3)'!B:G,6,0)</f>
        <v>缺考</v>
      </c>
    </row>
    <row r="5314" spans="1:11">
      <c r="A5314" s="4" t="s">
        <v>6498</v>
      </c>
      <c r="B5314" s="4" t="s">
        <v>88</v>
      </c>
      <c r="C5314" s="2">
        <v>22090312189</v>
      </c>
      <c r="D5314" s="5" t="s">
        <v>11</v>
      </c>
      <c r="E5314" s="5" t="s">
        <v>7237</v>
      </c>
      <c r="F5314" s="5" t="s">
        <v>13587</v>
      </c>
      <c r="G5314" s="5" t="s">
        <v>14</v>
      </c>
      <c r="H5314" s="5" t="s">
        <v>13588</v>
      </c>
      <c r="I5314" s="5" t="s">
        <v>13589</v>
      </c>
      <c r="J5314" s="5" t="s">
        <v>22</v>
      </c>
      <c r="K5314" s="2" t="str">
        <f>VLOOKUP(C5314,'成绩册 (3)'!B:G,6,0)</f>
        <v>缺考</v>
      </c>
    </row>
    <row r="5315" spans="1:11">
      <c r="A5315" s="4" t="s">
        <v>6498</v>
      </c>
      <c r="B5315" s="4" t="s">
        <v>96</v>
      </c>
      <c r="C5315" s="2">
        <v>22090312191</v>
      </c>
      <c r="D5315" s="5" t="s">
        <v>11</v>
      </c>
      <c r="E5315" s="5" t="s">
        <v>7237</v>
      </c>
      <c r="F5315" s="5" t="s">
        <v>13593</v>
      </c>
      <c r="G5315" s="5" t="s">
        <v>14</v>
      </c>
      <c r="H5315" s="5" t="s">
        <v>13594</v>
      </c>
      <c r="I5315" s="5" t="s">
        <v>13595</v>
      </c>
      <c r="J5315" s="5" t="s">
        <v>22</v>
      </c>
      <c r="K5315" s="2" t="str">
        <f>VLOOKUP(C5315,'成绩册 (3)'!B:G,6,0)</f>
        <v>缺考</v>
      </c>
    </row>
    <row r="5316" spans="1:11">
      <c r="A5316" s="4" t="s">
        <v>6498</v>
      </c>
      <c r="B5316" s="4" t="s">
        <v>100</v>
      </c>
      <c r="C5316" s="2">
        <v>22090312192</v>
      </c>
      <c r="D5316" s="5" t="s">
        <v>11</v>
      </c>
      <c r="E5316" s="5" t="s">
        <v>7237</v>
      </c>
      <c r="F5316" s="5" t="s">
        <v>13596</v>
      </c>
      <c r="G5316" s="5" t="s">
        <v>14</v>
      </c>
      <c r="H5316" s="5" t="s">
        <v>13597</v>
      </c>
      <c r="I5316" s="5" t="s">
        <v>13598</v>
      </c>
      <c r="J5316" s="5" t="s">
        <v>22</v>
      </c>
      <c r="K5316" s="2" t="str">
        <f>VLOOKUP(C5316,'成绩册 (3)'!B:G,6,0)</f>
        <v>缺考</v>
      </c>
    </row>
    <row r="5317" spans="1:11">
      <c r="A5317" s="4" t="s">
        <v>6498</v>
      </c>
      <c r="B5317" s="4" t="s">
        <v>108</v>
      </c>
      <c r="C5317" s="2">
        <v>22090312194</v>
      </c>
      <c r="D5317" s="5" t="s">
        <v>11</v>
      </c>
      <c r="E5317" s="5" t="s">
        <v>7237</v>
      </c>
      <c r="F5317" s="5" t="s">
        <v>13602</v>
      </c>
      <c r="G5317" s="5" t="s">
        <v>14</v>
      </c>
      <c r="H5317" s="5" t="s">
        <v>13603</v>
      </c>
      <c r="I5317" s="5" t="s">
        <v>13604</v>
      </c>
      <c r="J5317" s="5" t="s">
        <v>17</v>
      </c>
      <c r="K5317" s="2" t="str">
        <f>VLOOKUP(C5317,'成绩册 (3)'!B:G,6,0)</f>
        <v>缺考</v>
      </c>
    </row>
    <row r="5318" spans="1:11">
      <c r="A5318" s="4" t="s">
        <v>6498</v>
      </c>
      <c r="B5318" s="4" t="s">
        <v>129</v>
      </c>
      <c r="C5318" s="2">
        <v>22090312199</v>
      </c>
      <c r="D5318" s="5" t="s">
        <v>11</v>
      </c>
      <c r="E5318" s="5" t="s">
        <v>7237</v>
      </c>
      <c r="F5318" s="5" t="s">
        <v>13616</v>
      </c>
      <c r="G5318" s="5" t="s">
        <v>14</v>
      </c>
      <c r="H5318" s="5" t="s">
        <v>13617</v>
      </c>
      <c r="I5318" s="5" t="s">
        <v>13618</v>
      </c>
      <c r="J5318" s="5" t="s">
        <v>17</v>
      </c>
      <c r="K5318" s="2" t="str">
        <f>VLOOKUP(C5318,'成绩册 (3)'!B:G,6,0)</f>
        <v>缺考</v>
      </c>
    </row>
    <row r="5319" spans="1:11">
      <c r="A5319" s="4" t="s">
        <v>6498</v>
      </c>
      <c r="B5319" s="4" t="s">
        <v>133</v>
      </c>
      <c r="C5319" s="2">
        <v>22090312200</v>
      </c>
      <c r="D5319" s="5" t="s">
        <v>11</v>
      </c>
      <c r="E5319" s="5" t="s">
        <v>7237</v>
      </c>
      <c r="F5319" s="5" t="s">
        <v>13619</v>
      </c>
      <c r="G5319" s="5" t="s">
        <v>14</v>
      </c>
      <c r="H5319" s="5" t="s">
        <v>13620</v>
      </c>
      <c r="I5319" s="5" t="s">
        <v>13621</v>
      </c>
      <c r="J5319" s="5" t="s">
        <v>17</v>
      </c>
      <c r="K5319" s="2" t="str">
        <f>VLOOKUP(C5319,'成绩册 (3)'!B:G,6,0)</f>
        <v>缺考</v>
      </c>
    </row>
    <row r="5320" spans="1:11">
      <c r="A5320" s="4" t="s">
        <v>6498</v>
      </c>
      <c r="B5320" s="4" t="s">
        <v>137</v>
      </c>
      <c r="C5320" s="2">
        <v>22090312201</v>
      </c>
      <c r="D5320" s="5" t="s">
        <v>11</v>
      </c>
      <c r="E5320" s="5" t="s">
        <v>7237</v>
      </c>
      <c r="F5320" s="5" t="s">
        <v>11121</v>
      </c>
      <c r="G5320" s="5" t="s">
        <v>14</v>
      </c>
      <c r="H5320" s="5" t="s">
        <v>13622</v>
      </c>
      <c r="I5320" s="5" t="s">
        <v>13623</v>
      </c>
      <c r="J5320" s="5" t="s">
        <v>17</v>
      </c>
      <c r="K5320" s="2" t="str">
        <f>VLOOKUP(C5320,'成绩册 (3)'!B:G,6,0)</f>
        <v>缺考</v>
      </c>
    </row>
    <row r="5321" spans="1:11">
      <c r="A5321" s="4" t="s">
        <v>6498</v>
      </c>
      <c r="B5321" s="4" t="s">
        <v>145</v>
      </c>
      <c r="C5321" s="2">
        <v>22090312203</v>
      </c>
      <c r="D5321" s="5" t="s">
        <v>11</v>
      </c>
      <c r="E5321" s="5" t="s">
        <v>7237</v>
      </c>
      <c r="F5321" s="5" t="s">
        <v>13626</v>
      </c>
      <c r="G5321" s="5" t="s">
        <v>14</v>
      </c>
      <c r="H5321" s="5" t="s">
        <v>13627</v>
      </c>
      <c r="I5321" s="5" t="s">
        <v>13628</v>
      </c>
      <c r="J5321" s="5" t="s">
        <v>17</v>
      </c>
      <c r="K5321" s="2" t="str">
        <f>VLOOKUP(C5321,'成绩册 (3)'!B:G,6,0)</f>
        <v>缺考</v>
      </c>
    </row>
    <row r="5322" spans="1:11">
      <c r="A5322" s="4" t="s">
        <v>6498</v>
      </c>
      <c r="B5322" s="4" t="s">
        <v>149</v>
      </c>
      <c r="C5322" s="2">
        <v>22090312204</v>
      </c>
      <c r="D5322" s="5" t="s">
        <v>11</v>
      </c>
      <c r="E5322" s="5" t="s">
        <v>7237</v>
      </c>
      <c r="F5322" s="5" t="s">
        <v>13629</v>
      </c>
      <c r="G5322" s="5" t="s">
        <v>14</v>
      </c>
      <c r="H5322" s="5" t="s">
        <v>13630</v>
      </c>
      <c r="I5322" s="5" t="s">
        <v>13631</v>
      </c>
      <c r="J5322" s="5" t="s">
        <v>17</v>
      </c>
      <c r="K5322" s="2" t="str">
        <f>VLOOKUP(C5322,'成绩册 (3)'!B:G,6,0)</f>
        <v>缺考</v>
      </c>
    </row>
    <row r="5323" spans="1:11">
      <c r="A5323" s="4" t="s">
        <v>6598</v>
      </c>
      <c r="B5323" s="4" t="s">
        <v>32</v>
      </c>
      <c r="C5323" s="2">
        <v>22090312210</v>
      </c>
      <c r="D5323" s="5" t="s">
        <v>11</v>
      </c>
      <c r="E5323" s="5" t="s">
        <v>7237</v>
      </c>
      <c r="F5323" s="5" t="s">
        <v>13647</v>
      </c>
      <c r="G5323" s="5" t="s">
        <v>114</v>
      </c>
      <c r="H5323" s="5" t="s">
        <v>13648</v>
      </c>
      <c r="I5323" s="5" t="s">
        <v>13649</v>
      </c>
      <c r="J5323" s="5" t="s">
        <v>31</v>
      </c>
      <c r="K5323" s="2" t="str">
        <f>VLOOKUP(C5323,'成绩册 (3)'!B:G,6,0)</f>
        <v>缺考</v>
      </c>
    </row>
    <row r="5324" spans="1:11">
      <c r="A5324" s="4" t="s">
        <v>6598</v>
      </c>
      <c r="B5324" s="4" t="s">
        <v>36</v>
      </c>
      <c r="C5324" s="2">
        <v>22090312211</v>
      </c>
      <c r="D5324" s="5" t="s">
        <v>11</v>
      </c>
      <c r="E5324" s="5" t="s">
        <v>7237</v>
      </c>
      <c r="F5324" s="5" t="s">
        <v>13650</v>
      </c>
      <c r="G5324" s="5" t="s">
        <v>14</v>
      </c>
      <c r="H5324" s="5" t="s">
        <v>13651</v>
      </c>
      <c r="I5324" s="5" t="s">
        <v>13652</v>
      </c>
      <c r="J5324" s="5" t="s">
        <v>17</v>
      </c>
      <c r="K5324" s="2" t="str">
        <f>VLOOKUP(C5324,'成绩册 (3)'!B:G,6,0)</f>
        <v>缺考</v>
      </c>
    </row>
    <row r="5325" spans="1:11">
      <c r="A5325" s="4" t="s">
        <v>6598</v>
      </c>
      <c r="B5325" s="4" t="s">
        <v>52</v>
      </c>
      <c r="C5325" s="2">
        <v>22090312215</v>
      </c>
      <c r="D5325" s="5" t="s">
        <v>11</v>
      </c>
      <c r="E5325" s="5" t="s">
        <v>7237</v>
      </c>
      <c r="F5325" s="5" t="s">
        <v>13661</v>
      </c>
      <c r="G5325" s="5" t="s">
        <v>14</v>
      </c>
      <c r="H5325" s="5" t="s">
        <v>13662</v>
      </c>
      <c r="I5325" s="5" t="s">
        <v>13663</v>
      </c>
      <c r="J5325" s="5" t="s">
        <v>22</v>
      </c>
      <c r="K5325" s="2" t="str">
        <f>VLOOKUP(C5325,'成绩册 (3)'!B:G,6,0)</f>
        <v>缺考</v>
      </c>
    </row>
    <row r="5326" spans="1:11">
      <c r="A5326" s="4" t="s">
        <v>6598</v>
      </c>
      <c r="B5326" s="4" t="s">
        <v>56</v>
      </c>
      <c r="C5326" s="2">
        <v>22090312216</v>
      </c>
      <c r="D5326" s="5" t="s">
        <v>11</v>
      </c>
      <c r="E5326" s="5" t="s">
        <v>7237</v>
      </c>
      <c r="F5326" s="5" t="s">
        <v>13664</v>
      </c>
      <c r="G5326" s="5" t="s">
        <v>14</v>
      </c>
      <c r="H5326" s="5" t="s">
        <v>13665</v>
      </c>
      <c r="I5326" s="5" t="s">
        <v>13666</v>
      </c>
      <c r="J5326" s="5" t="s">
        <v>17</v>
      </c>
      <c r="K5326" s="2" t="str">
        <f>VLOOKUP(C5326,'成绩册 (3)'!B:G,6,0)</f>
        <v>缺考</v>
      </c>
    </row>
    <row r="5327" spans="1:11">
      <c r="A5327" s="4" t="s">
        <v>6598</v>
      </c>
      <c r="B5327" s="4" t="s">
        <v>60</v>
      </c>
      <c r="C5327" s="2">
        <v>22090312217</v>
      </c>
      <c r="D5327" s="5" t="s">
        <v>11</v>
      </c>
      <c r="E5327" s="5" t="s">
        <v>7237</v>
      </c>
      <c r="F5327" s="5" t="s">
        <v>13667</v>
      </c>
      <c r="G5327" s="5" t="s">
        <v>114</v>
      </c>
      <c r="H5327" s="5" t="s">
        <v>13668</v>
      </c>
      <c r="I5327" s="5" t="s">
        <v>13669</v>
      </c>
      <c r="J5327" s="5" t="s">
        <v>17</v>
      </c>
      <c r="K5327" s="2" t="str">
        <f>VLOOKUP(C5327,'成绩册 (3)'!B:G,6,0)</f>
        <v>缺考</v>
      </c>
    </row>
    <row r="5328" spans="1:11">
      <c r="A5328" s="4" t="s">
        <v>6598</v>
      </c>
      <c r="B5328" s="4" t="s">
        <v>64</v>
      </c>
      <c r="C5328" s="2">
        <v>22090312218</v>
      </c>
      <c r="D5328" s="5" t="s">
        <v>11</v>
      </c>
      <c r="E5328" s="5" t="s">
        <v>7237</v>
      </c>
      <c r="F5328" s="5" t="s">
        <v>13670</v>
      </c>
      <c r="G5328" s="5" t="s">
        <v>114</v>
      </c>
      <c r="H5328" s="5" t="s">
        <v>13671</v>
      </c>
      <c r="I5328" s="5" t="s">
        <v>13672</v>
      </c>
      <c r="J5328" s="5" t="s">
        <v>17</v>
      </c>
      <c r="K5328" s="2" t="str">
        <f>VLOOKUP(C5328,'成绩册 (3)'!B:G,6,0)</f>
        <v>缺考</v>
      </c>
    </row>
    <row r="5329" spans="1:11">
      <c r="A5329" s="4" t="s">
        <v>6598</v>
      </c>
      <c r="B5329" s="4" t="s">
        <v>76</v>
      </c>
      <c r="C5329" s="2">
        <v>22090312221</v>
      </c>
      <c r="D5329" s="5" t="s">
        <v>11</v>
      </c>
      <c r="E5329" s="5" t="s">
        <v>7237</v>
      </c>
      <c r="F5329" s="5" t="s">
        <v>13679</v>
      </c>
      <c r="G5329" s="5" t="s">
        <v>114</v>
      </c>
      <c r="H5329" s="5" t="s">
        <v>13680</v>
      </c>
      <c r="I5329" s="5" t="s">
        <v>13681</v>
      </c>
      <c r="J5329" s="5" t="s">
        <v>17</v>
      </c>
      <c r="K5329" s="2" t="str">
        <f>VLOOKUP(C5329,'成绩册 (3)'!B:G,6,0)</f>
        <v>缺考</v>
      </c>
    </row>
    <row r="5330" spans="1:11">
      <c r="A5330" s="4" t="s">
        <v>6598</v>
      </c>
      <c r="B5330" s="4" t="s">
        <v>84</v>
      </c>
      <c r="C5330" s="2">
        <v>22090312223</v>
      </c>
      <c r="D5330" s="5" t="s">
        <v>11</v>
      </c>
      <c r="E5330" s="5" t="s">
        <v>7237</v>
      </c>
      <c r="F5330" s="5" t="s">
        <v>13685</v>
      </c>
      <c r="G5330" s="5" t="s">
        <v>114</v>
      </c>
      <c r="H5330" s="5" t="s">
        <v>13686</v>
      </c>
      <c r="I5330" s="5" t="s">
        <v>13687</v>
      </c>
      <c r="J5330" s="5" t="s">
        <v>17</v>
      </c>
      <c r="K5330" s="2" t="str">
        <f>VLOOKUP(C5330,'成绩册 (3)'!B:G,6,0)</f>
        <v>缺考</v>
      </c>
    </row>
    <row r="5331" spans="1:11">
      <c r="A5331" s="4" t="s">
        <v>6598</v>
      </c>
      <c r="B5331" s="4" t="s">
        <v>88</v>
      </c>
      <c r="C5331" s="2">
        <v>22090312224</v>
      </c>
      <c r="D5331" s="5" t="s">
        <v>11</v>
      </c>
      <c r="E5331" s="5" t="s">
        <v>7237</v>
      </c>
      <c r="F5331" s="5" t="s">
        <v>13688</v>
      </c>
      <c r="G5331" s="5" t="s">
        <v>14</v>
      </c>
      <c r="H5331" s="5" t="s">
        <v>13689</v>
      </c>
      <c r="I5331" s="5" t="s">
        <v>13690</v>
      </c>
      <c r="J5331" s="5" t="s">
        <v>17</v>
      </c>
      <c r="K5331" s="2" t="str">
        <f>VLOOKUP(C5331,'成绩册 (3)'!B:G,6,0)</f>
        <v>缺考</v>
      </c>
    </row>
    <row r="5332" spans="1:11">
      <c r="A5332" s="4" t="s">
        <v>10</v>
      </c>
      <c r="B5332" s="4" t="s">
        <v>32</v>
      </c>
      <c r="C5332" s="2">
        <v>22090410005</v>
      </c>
      <c r="D5332" s="5" t="s">
        <v>13691</v>
      </c>
      <c r="E5332" s="5" t="s">
        <v>13692</v>
      </c>
      <c r="F5332" s="5" t="s">
        <v>13705</v>
      </c>
      <c r="G5332" s="5" t="s">
        <v>14</v>
      </c>
      <c r="H5332" s="5" t="s">
        <v>13706</v>
      </c>
      <c r="I5332" s="5" t="s">
        <v>13707</v>
      </c>
      <c r="J5332" s="5" t="s">
        <v>22</v>
      </c>
      <c r="K5332" s="2" t="str">
        <f>VLOOKUP(C5332,'成绩册 (3)'!B:G,6,0)</f>
        <v>缺考</v>
      </c>
    </row>
    <row r="5333" spans="1:11">
      <c r="A5333" s="4" t="s">
        <v>10</v>
      </c>
      <c r="B5333" s="4" t="s">
        <v>56</v>
      </c>
      <c r="C5333" s="2">
        <v>22090410011</v>
      </c>
      <c r="D5333" s="5" t="s">
        <v>13691</v>
      </c>
      <c r="E5333" s="5" t="s">
        <v>13692</v>
      </c>
      <c r="F5333" s="5" t="s">
        <v>13723</v>
      </c>
      <c r="G5333" s="5" t="s">
        <v>14</v>
      </c>
      <c r="H5333" s="5" t="s">
        <v>13724</v>
      </c>
      <c r="I5333" s="5" t="s">
        <v>13725</v>
      </c>
      <c r="J5333" s="5" t="s">
        <v>17</v>
      </c>
      <c r="K5333" s="2" t="str">
        <f>VLOOKUP(C5333,'成绩册 (3)'!B:G,6,0)</f>
        <v>缺考</v>
      </c>
    </row>
    <row r="5334" spans="1:11">
      <c r="A5334" s="4" t="s">
        <v>10</v>
      </c>
      <c r="B5334" s="4" t="s">
        <v>60</v>
      </c>
      <c r="C5334" s="2">
        <v>22090410012</v>
      </c>
      <c r="D5334" s="5" t="s">
        <v>13691</v>
      </c>
      <c r="E5334" s="5" t="s">
        <v>13692</v>
      </c>
      <c r="F5334" s="5" t="s">
        <v>13726</v>
      </c>
      <c r="G5334" s="5" t="s">
        <v>14</v>
      </c>
      <c r="H5334" s="5" t="s">
        <v>13727</v>
      </c>
      <c r="I5334" s="5" t="s">
        <v>13728</v>
      </c>
      <c r="J5334" s="5" t="s">
        <v>22</v>
      </c>
      <c r="K5334" s="2" t="str">
        <f>VLOOKUP(C5334,'成绩册 (3)'!B:G,6,0)</f>
        <v>缺考</v>
      </c>
    </row>
    <row r="5335" spans="1:11">
      <c r="A5335" s="4" t="s">
        <v>10</v>
      </c>
      <c r="B5335" s="4" t="s">
        <v>64</v>
      </c>
      <c r="C5335" s="2">
        <v>22090410013</v>
      </c>
      <c r="D5335" s="5" t="s">
        <v>13691</v>
      </c>
      <c r="E5335" s="5" t="s">
        <v>13692</v>
      </c>
      <c r="F5335" s="5" t="s">
        <v>13729</v>
      </c>
      <c r="G5335" s="5" t="s">
        <v>114</v>
      </c>
      <c r="H5335" s="5" t="s">
        <v>13730</v>
      </c>
      <c r="I5335" s="5" t="s">
        <v>13731</v>
      </c>
      <c r="J5335" s="5" t="s">
        <v>17</v>
      </c>
      <c r="K5335" s="2" t="str">
        <f>VLOOKUP(C5335,'成绩册 (3)'!B:G,6,0)</f>
        <v>缺考</v>
      </c>
    </row>
    <row r="5336" spans="1:11">
      <c r="A5336" s="4" t="s">
        <v>10</v>
      </c>
      <c r="B5336" s="4" t="s">
        <v>68</v>
      </c>
      <c r="C5336" s="2">
        <v>22090410014</v>
      </c>
      <c r="D5336" s="5" t="s">
        <v>13691</v>
      </c>
      <c r="E5336" s="5" t="s">
        <v>13692</v>
      </c>
      <c r="F5336" s="5" t="s">
        <v>13732</v>
      </c>
      <c r="G5336" s="5" t="s">
        <v>14</v>
      </c>
      <c r="H5336" s="5" t="s">
        <v>13733</v>
      </c>
      <c r="I5336" s="5" t="s">
        <v>13734</v>
      </c>
      <c r="J5336" s="5" t="s">
        <v>17</v>
      </c>
      <c r="K5336" s="2" t="str">
        <f>VLOOKUP(C5336,'成绩册 (3)'!B:G,6,0)</f>
        <v>缺考</v>
      </c>
    </row>
    <row r="5337" spans="1:11">
      <c r="A5337" s="4" t="s">
        <v>10</v>
      </c>
      <c r="B5337" s="4" t="s">
        <v>76</v>
      </c>
      <c r="C5337" s="2">
        <v>22090410016</v>
      </c>
      <c r="D5337" s="5" t="s">
        <v>13691</v>
      </c>
      <c r="E5337" s="5" t="s">
        <v>13692</v>
      </c>
      <c r="F5337" s="5" t="s">
        <v>13738</v>
      </c>
      <c r="G5337" s="5" t="s">
        <v>14</v>
      </c>
      <c r="H5337" s="5" t="s">
        <v>13739</v>
      </c>
      <c r="I5337" s="5" t="s">
        <v>13740</v>
      </c>
      <c r="J5337" s="5" t="s">
        <v>17</v>
      </c>
      <c r="K5337" s="2" t="str">
        <f>VLOOKUP(C5337,'成绩册 (3)'!B:G,6,0)</f>
        <v>缺考</v>
      </c>
    </row>
    <row r="5338" spans="1:11">
      <c r="A5338" s="4" t="s">
        <v>10</v>
      </c>
      <c r="B5338" s="4" t="s">
        <v>80</v>
      </c>
      <c r="C5338" s="2">
        <v>22090410017</v>
      </c>
      <c r="D5338" s="5" t="s">
        <v>13691</v>
      </c>
      <c r="E5338" s="5" t="s">
        <v>13692</v>
      </c>
      <c r="F5338" s="5" t="s">
        <v>13741</v>
      </c>
      <c r="G5338" s="5" t="s">
        <v>14</v>
      </c>
      <c r="H5338" s="5" t="s">
        <v>13742</v>
      </c>
      <c r="I5338" s="5" t="s">
        <v>13743</v>
      </c>
      <c r="J5338" s="5" t="s">
        <v>17</v>
      </c>
      <c r="K5338" s="2" t="str">
        <f>VLOOKUP(C5338,'成绩册 (3)'!B:G,6,0)</f>
        <v>缺考</v>
      </c>
    </row>
    <row r="5339" spans="1:11">
      <c r="A5339" s="4" t="s">
        <v>10</v>
      </c>
      <c r="B5339" s="4" t="s">
        <v>84</v>
      </c>
      <c r="C5339" s="2">
        <v>22090410018</v>
      </c>
      <c r="D5339" s="5" t="s">
        <v>13691</v>
      </c>
      <c r="E5339" s="5" t="s">
        <v>13692</v>
      </c>
      <c r="F5339" s="5" t="s">
        <v>13744</v>
      </c>
      <c r="G5339" s="5" t="s">
        <v>14</v>
      </c>
      <c r="H5339" s="5" t="s">
        <v>13745</v>
      </c>
      <c r="I5339" s="5" t="s">
        <v>13746</v>
      </c>
      <c r="J5339" s="5" t="s">
        <v>17</v>
      </c>
      <c r="K5339" s="2" t="str">
        <f>VLOOKUP(C5339,'成绩册 (3)'!B:G,6,0)</f>
        <v>缺考</v>
      </c>
    </row>
    <row r="5340" spans="1:11">
      <c r="A5340" s="4" t="s">
        <v>10</v>
      </c>
      <c r="B5340" s="4" t="s">
        <v>88</v>
      </c>
      <c r="C5340" s="2">
        <v>22090410019</v>
      </c>
      <c r="D5340" s="5" t="s">
        <v>13691</v>
      </c>
      <c r="E5340" s="5" t="s">
        <v>13692</v>
      </c>
      <c r="F5340" s="5" t="s">
        <v>13747</v>
      </c>
      <c r="G5340" s="5" t="s">
        <v>14</v>
      </c>
      <c r="H5340" s="5" t="s">
        <v>13748</v>
      </c>
      <c r="I5340" s="5" t="s">
        <v>13749</v>
      </c>
      <c r="J5340" s="5" t="s">
        <v>22</v>
      </c>
      <c r="K5340" s="2" t="str">
        <f>VLOOKUP(C5340,'成绩册 (3)'!B:G,6,0)</f>
        <v>缺考</v>
      </c>
    </row>
    <row r="5341" spans="1:11">
      <c r="A5341" s="4" t="s">
        <v>10</v>
      </c>
      <c r="B5341" s="4" t="s">
        <v>92</v>
      </c>
      <c r="C5341" s="2">
        <v>22090410020</v>
      </c>
      <c r="D5341" s="5" t="s">
        <v>13691</v>
      </c>
      <c r="E5341" s="5" t="s">
        <v>13692</v>
      </c>
      <c r="F5341" s="5" t="s">
        <v>13750</v>
      </c>
      <c r="G5341" s="5" t="s">
        <v>14</v>
      </c>
      <c r="H5341" s="5" t="s">
        <v>13751</v>
      </c>
      <c r="I5341" s="5" t="s">
        <v>13752</v>
      </c>
      <c r="J5341" s="5" t="s">
        <v>17</v>
      </c>
      <c r="K5341" s="2" t="str">
        <f>VLOOKUP(C5341,'成绩册 (3)'!B:G,6,0)</f>
        <v>缺考</v>
      </c>
    </row>
    <row r="5342" spans="1:11">
      <c r="A5342" s="4" t="s">
        <v>10</v>
      </c>
      <c r="B5342" s="4" t="s">
        <v>104</v>
      </c>
      <c r="C5342" s="2">
        <v>22090410023</v>
      </c>
      <c r="D5342" s="5" t="s">
        <v>13691</v>
      </c>
      <c r="E5342" s="5" t="s">
        <v>13692</v>
      </c>
      <c r="F5342" s="5" t="s">
        <v>13759</v>
      </c>
      <c r="G5342" s="5" t="s">
        <v>14</v>
      </c>
      <c r="H5342" s="5" t="s">
        <v>13760</v>
      </c>
      <c r="I5342" s="5" t="s">
        <v>13761</v>
      </c>
      <c r="J5342" s="5" t="s">
        <v>17</v>
      </c>
      <c r="K5342" s="2" t="str">
        <f>VLOOKUP(C5342,'成绩册 (3)'!B:G,6,0)</f>
        <v>缺考</v>
      </c>
    </row>
    <row r="5343" spans="1:11">
      <c r="A5343" s="4" t="s">
        <v>10</v>
      </c>
      <c r="B5343" s="4" t="s">
        <v>112</v>
      </c>
      <c r="C5343" s="2">
        <v>22090410025</v>
      </c>
      <c r="D5343" s="5" t="s">
        <v>13691</v>
      </c>
      <c r="E5343" s="5" t="s">
        <v>13692</v>
      </c>
      <c r="F5343" s="5" t="s">
        <v>2931</v>
      </c>
      <c r="G5343" s="5" t="s">
        <v>14</v>
      </c>
      <c r="H5343" s="5" t="s">
        <v>13765</v>
      </c>
      <c r="I5343" s="5" t="s">
        <v>13766</v>
      </c>
      <c r="J5343" s="5" t="s">
        <v>17</v>
      </c>
      <c r="K5343" s="2" t="str">
        <f>VLOOKUP(C5343,'成绩册 (3)'!B:G,6,0)</f>
        <v>缺考</v>
      </c>
    </row>
    <row r="5344" spans="1:11">
      <c r="A5344" s="4" t="s">
        <v>10</v>
      </c>
      <c r="B5344" s="4" t="s">
        <v>125</v>
      </c>
      <c r="C5344" s="2">
        <v>22090410028</v>
      </c>
      <c r="D5344" s="5" t="s">
        <v>13691</v>
      </c>
      <c r="E5344" s="5" t="s">
        <v>13692</v>
      </c>
      <c r="F5344" s="5" t="s">
        <v>13773</v>
      </c>
      <c r="G5344" s="5" t="s">
        <v>14</v>
      </c>
      <c r="H5344" s="5" t="s">
        <v>13774</v>
      </c>
      <c r="I5344" s="5" t="s">
        <v>13775</v>
      </c>
      <c r="J5344" s="5" t="s">
        <v>22</v>
      </c>
      <c r="K5344" s="2" t="str">
        <f>VLOOKUP(C5344,'成绩册 (3)'!B:G,6,0)</f>
        <v>缺考</v>
      </c>
    </row>
    <row r="5345" spans="1:11">
      <c r="A5345" s="4" t="s">
        <v>10</v>
      </c>
      <c r="B5345" s="4" t="s">
        <v>137</v>
      </c>
      <c r="C5345" s="2">
        <v>22090410031</v>
      </c>
      <c r="D5345" s="5" t="s">
        <v>13691</v>
      </c>
      <c r="E5345" s="5" t="s">
        <v>13692</v>
      </c>
      <c r="F5345" s="5" t="s">
        <v>13781</v>
      </c>
      <c r="G5345" s="5" t="s">
        <v>14</v>
      </c>
      <c r="H5345" s="5" t="s">
        <v>13782</v>
      </c>
      <c r="I5345" s="5" t="s">
        <v>13783</v>
      </c>
      <c r="J5345" s="5" t="s">
        <v>17</v>
      </c>
      <c r="K5345" s="2" t="str">
        <f>VLOOKUP(C5345,'成绩册 (3)'!B:G,6,0)</f>
        <v>缺考</v>
      </c>
    </row>
    <row r="5346" spans="1:11">
      <c r="A5346" s="4" t="s">
        <v>10</v>
      </c>
      <c r="B5346" s="4" t="s">
        <v>141</v>
      </c>
      <c r="C5346" s="2">
        <v>22090410032</v>
      </c>
      <c r="D5346" s="5" t="s">
        <v>13691</v>
      </c>
      <c r="E5346" s="5" t="s">
        <v>13692</v>
      </c>
      <c r="F5346" s="5" t="s">
        <v>13784</v>
      </c>
      <c r="G5346" s="5" t="s">
        <v>14</v>
      </c>
      <c r="H5346" s="5" t="s">
        <v>13785</v>
      </c>
      <c r="I5346" s="5" t="s">
        <v>13786</v>
      </c>
      <c r="J5346" s="5" t="s">
        <v>17</v>
      </c>
      <c r="K5346" s="2" t="str">
        <f>VLOOKUP(C5346,'成绩册 (3)'!B:G,6,0)</f>
        <v>缺考</v>
      </c>
    </row>
    <row r="5347" spans="1:11">
      <c r="A5347" s="4" t="s">
        <v>10</v>
      </c>
      <c r="B5347" s="4" t="s">
        <v>149</v>
      </c>
      <c r="C5347" s="2">
        <v>22090410034</v>
      </c>
      <c r="D5347" s="5" t="s">
        <v>13691</v>
      </c>
      <c r="E5347" s="5" t="s">
        <v>13692</v>
      </c>
      <c r="F5347" s="5" t="s">
        <v>13789</v>
      </c>
      <c r="G5347" s="5" t="s">
        <v>14</v>
      </c>
      <c r="H5347" s="5" t="s">
        <v>13790</v>
      </c>
      <c r="I5347" s="5" t="s">
        <v>13791</v>
      </c>
      <c r="J5347" s="5" t="s">
        <v>322</v>
      </c>
      <c r="K5347" s="2" t="str">
        <f>VLOOKUP(C5347,'成绩册 (3)'!B:G,6,0)</f>
        <v>缺考</v>
      </c>
    </row>
    <row r="5348" spans="1:11">
      <c r="A5348" s="4" t="s">
        <v>10</v>
      </c>
      <c r="B5348" s="4" t="s">
        <v>153</v>
      </c>
      <c r="C5348" s="2">
        <v>22090410035</v>
      </c>
      <c r="D5348" s="5" t="s">
        <v>13691</v>
      </c>
      <c r="E5348" s="5" t="s">
        <v>13692</v>
      </c>
      <c r="F5348" s="5" t="s">
        <v>13792</v>
      </c>
      <c r="G5348" s="5" t="s">
        <v>14</v>
      </c>
      <c r="H5348" s="5" t="s">
        <v>13793</v>
      </c>
      <c r="I5348" s="5" t="s">
        <v>13794</v>
      </c>
      <c r="J5348" s="5" t="s">
        <v>17</v>
      </c>
      <c r="K5348" s="2" t="str">
        <f>VLOOKUP(C5348,'成绩册 (3)'!B:G,6,0)</f>
        <v>缺考</v>
      </c>
    </row>
    <row r="5349" spans="1:11">
      <c r="A5349" s="4" t="s">
        <v>18</v>
      </c>
      <c r="B5349" s="4" t="s">
        <v>18</v>
      </c>
      <c r="C5349" s="2">
        <v>22090410037</v>
      </c>
      <c r="D5349" s="5" t="s">
        <v>13691</v>
      </c>
      <c r="E5349" s="5" t="s">
        <v>13692</v>
      </c>
      <c r="F5349" s="5" t="s">
        <v>1068</v>
      </c>
      <c r="G5349" s="5" t="s">
        <v>14</v>
      </c>
      <c r="H5349" s="5" t="s">
        <v>13797</v>
      </c>
      <c r="I5349" s="5" t="s">
        <v>13798</v>
      </c>
      <c r="J5349" s="5" t="s">
        <v>17</v>
      </c>
      <c r="K5349" s="2" t="str">
        <f>VLOOKUP(C5349,'成绩册 (3)'!B:G,6,0)</f>
        <v>缺考</v>
      </c>
    </row>
    <row r="5350" spans="1:11">
      <c r="A5350" s="4" t="s">
        <v>18</v>
      </c>
      <c r="B5350" s="4" t="s">
        <v>23</v>
      </c>
      <c r="C5350" s="2">
        <v>22090410038</v>
      </c>
      <c r="D5350" s="5" t="s">
        <v>13691</v>
      </c>
      <c r="E5350" s="5" t="s">
        <v>13692</v>
      </c>
      <c r="F5350" s="5" t="s">
        <v>13799</v>
      </c>
      <c r="G5350" s="5" t="s">
        <v>14</v>
      </c>
      <c r="H5350" s="5" t="s">
        <v>13800</v>
      </c>
      <c r="I5350" s="5" t="s">
        <v>13801</v>
      </c>
      <c r="J5350" s="5" t="s">
        <v>22</v>
      </c>
      <c r="K5350" s="2" t="str">
        <f>VLOOKUP(C5350,'成绩册 (3)'!B:G,6,0)</f>
        <v>缺考</v>
      </c>
    </row>
    <row r="5351" spans="1:11">
      <c r="A5351" s="4" t="s">
        <v>18</v>
      </c>
      <c r="B5351" s="4" t="s">
        <v>27</v>
      </c>
      <c r="C5351" s="2">
        <v>22090410039</v>
      </c>
      <c r="D5351" s="5" t="s">
        <v>13691</v>
      </c>
      <c r="E5351" s="5" t="s">
        <v>13692</v>
      </c>
      <c r="F5351" s="5" t="s">
        <v>13802</v>
      </c>
      <c r="G5351" s="5" t="s">
        <v>14</v>
      </c>
      <c r="H5351" s="5" t="s">
        <v>13803</v>
      </c>
      <c r="I5351" s="5" t="s">
        <v>13804</v>
      </c>
      <c r="J5351" s="5" t="s">
        <v>338</v>
      </c>
      <c r="K5351" s="2" t="str">
        <f>VLOOKUP(C5351,'成绩册 (3)'!B:G,6,0)</f>
        <v>缺考</v>
      </c>
    </row>
    <row r="5352" spans="1:11">
      <c r="A5352" s="4" t="s">
        <v>18</v>
      </c>
      <c r="B5352" s="4" t="s">
        <v>36</v>
      </c>
      <c r="C5352" s="2">
        <v>22090410041</v>
      </c>
      <c r="D5352" s="5" t="s">
        <v>13691</v>
      </c>
      <c r="E5352" s="5" t="s">
        <v>13692</v>
      </c>
      <c r="F5352" s="5" t="s">
        <v>13807</v>
      </c>
      <c r="G5352" s="5" t="s">
        <v>14</v>
      </c>
      <c r="H5352" s="5" t="s">
        <v>13808</v>
      </c>
      <c r="I5352" s="5" t="s">
        <v>13809</v>
      </c>
      <c r="J5352" s="5" t="s">
        <v>17</v>
      </c>
      <c r="K5352" s="2" t="str">
        <f>VLOOKUP(C5352,'成绩册 (3)'!B:G,6,0)</f>
        <v>缺考</v>
      </c>
    </row>
    <row r="5353" spans="1:11">
      <c r="A5353" s="4" t="s">
        <v>18</v>
      </c>
      <c r="B5353" s="4" t="s">
        <v>48</v>
      </c>
      <c r="C5353" s="2">
        <v>22090410044</v>
      </c>
      <c r="D5353" s="5" t="s">
        <v>13691</v>
      </c>
      <c r="E5353" s="5" t="s">
        <v>13692</v>
      </c>
      <c r="F5353" s="5" t="s">
        <v>13816</v>
      </c>
      <c r="G5353" s="5" t="s">
        <v>14</v>
      </c>
      <c r="H5353" s="5" t="s">
        <v>13817</v>
      </c>
      <c r="I5353" s="5" t="s">
        <v>13818</v>
      </c>
      <c r="J5353" s="5" t="s">
        <v>17</v>
      </c>
      <c r="K5353" s="2" t="str">
        <f>VLOOKUP(C5353,'成绩册 (3)'!B:G,6,0)</f>
        <v>缺考</v>
      </c>
    </row>
    <row r="5354" spans="1:11">
      <c r="A5354" s="4" t="s">
        <v>18</v>
      </c>
      <c r="B5354" s="4" t="s">
        <v>60</v>
      </c>
      <c r="C5354" s="2">
        <v>22090410047</v>
      </c>
      <c r="D5354" s="5" t="s">
        <v>13691</v>
      </c>
      <c r="E5354" s="5" t="s">
        <v>13692</v>
      </c>
      <c r="F5354" s="5" t="s">
        <v>13825</v>
      </c>
      <c r="G5354" s="5" t="s">
        <v>14</v>
      </c>
      <c r="H5354" s="5" t="s">
        <v>13826</v>
      </c>
      <c r="I5354" s="5" t="s">
        <v>13827</v>
      </c>
      <c r="J5354" s="5" t="s">
        <v>17</v>
      </c>
      <c r="K5354" s="2" t="str">
        <f>VLOOKUP(C5354,'成绩册 (3)'!B:G,6,0)</f>
        <v>缺考</v>
      </c>
    </row>
    <row r="5355" spans="1:11">
      <c r="A5355" s="4" t="s">
        <v>18</v>
      </c>
      <c r="B5355" s="4" t="s">
        <v>64</v>
      </c>
      <c r="C5355" s="2">
        <v>22090410048</v>
      </c>
      <c r="D5355" s="5" t="s">
        <v>13691</v>
      </c>
      <c r="E5355" s="5" t="s">
        <v>13692</v>
      </c>
      <c r="F5355" s="5" t="s">
        <v>13828</v>
      </c>
      <c r="G5355" s="5" t="s">
        <v>14</v>
      </c>
      <c r="H5355" s="5" t="s">
        <v>13829</v>
      </c>
      <c r="I5355" s="5" t="s">
        <v>13830</v>
      </c>
      <c r="J5355" s="5" t="s">
        <v>17</v>
      </c>
      <c r="K5355" s="2" t="str">
        <f>VLOOKUP(C5355,'成绩册 (3)'!B:G,6,0)</f>
        <v>缺考</v>
      </c>
    </row>
    <row r="5356" spans="1:11">
      <c r="A5356" s="4" t="s">
        <v>18</v>
      </c>
      <c r="B5356" s="4" t="s">
        <v>72</v>
      </c>
      <c r="C5356" s="2">
        <v>22090410050</v>
      </c>
      <c r="D5356" s="5" t="s">
        <v>13691</v>
      </c>
      <c r="E5356" s="5" t="s">
        <v>13692</v>
      </c>
      <c r="F5356" s="5" t="s">
        <v>13834</v>
      </c>
      <c r="G5356" s="5" t="s">
        <v>14</v>
      </c>
      <c r="H5356" s="5" t="s">
        <v>13835</v>
      </c>
      <c r="I5356" s="5" t="s">
        <v>13836</v>
      </c>
      <c r="J5356" s="5" t="s">
        <v>17</v>
      </c>
      <c r="K5356" s="2" t="str">
        <f>VLOOKUP(C5356,'成绩册 (3)'!B:G,6,0)</f>
        <v>缺考</v>
      </c>
    </row>
    <row r="5357" spans="1:11">
      <c r="A5357" s="4" t="s">
        <v>18</v>
      </c>
      <c r="B5357" s="4" t="s">
        <v>92</v>
      </c>
      <c r="C5357" s="2">
        <v>22090410055</v>
      </c>
      <c r="D5357" s="5" t="s">
        <v>13691</v>
      </c>
      <c r="E5357" s="5" t="s">
        <v>13692</v>
      </c>
      <c r="F5357" s="5" t="s">
        <v>13847</v>
      </c>
      <c r="G5357" s="5" t="s">
        <v>14</v>
      </c>
      <c r="H5357" s="5" t="s">
        <v>13848</v>
      </c>
      <c r="I5357" s="5" t="s">
        <v>13849</v>
      </c>
      <c r="J5357" s="5" t="s">
        <v>17</v>
      </c>
      <c r="K5357" s="2" t="str">
        <f>VLOOKUP(C5357,'成绩册 (3)'!B:G,6,0)</f>
        <v>缺考</v>
      </c>
    </row>
    <row r="5358" spans="1:11">
      <c r="A5358" s="4" t="s">
        <v>18</v>
      </c>
      <c r="B5358" s="4" t="s">
        <v>96</v>
      </c>
      <c r="C5358" s="2">
        <v>22090410056</v>
      </c>
      <c r="D5358" s="5" t="s">
        <v>13691</v>
      </c>
      <c r="E5358" s="5" t="s">
        <v>13692</v>
      </c>
      <c r="F5358" s="5" t="s">
        <v>13850</v>
      </c>
      <c r="G5358" s="5" t="s">
        <v>14</v>
      </c>
      <c r="H5358" s="5" t="s">
        <v>13851</v>
      </c>
      <c r="I5358" s="5" t="s">
        <v>13852</v>
      </c>
      <c r="J5358" s="5" t="s">
        <v>17</v>
      </c>
      <c r="K5358" s="2" t="str">
        <f>VLOOKUP(C5358,'成绩册 (3)'!B:G,6,0)</f>
        <v>缺考</v>
      </c>
    </row>
    <row r="5359" spans="1:11">
      <c r="A5359" s="4" t="s">
        <v>18</v>
      </c>
      <c r="B5359" s="4" t="s">
        <v>108</v>
      </c>
      <c r="C5359" s="2">
        <v>22090410059</v>
      </c>
      <c r="D5359" s="5" t="s">
        <v>13691</v>
      </c>
      <c r="E5359" s="5" t="s">
        <v>13692</v>
      </c>
      <c r="F5359" s="5" t="s">
        <v>13859</v>
      </c>
      <c r="G5359" s="5" t="s">
        <v>14</v>
      </c>
      <c r="H5359" s="5" t="s">
        <v>13860</v>
      </c>
      <c r="I5359" s="5" t="s">
        <v>13861</v>
      </c>
      <c r="J5359" s="5" t="s">
        <v>17</v>
      </c>
      <c r="K5359" s="2" t="str">
        <f>VLOOKUP(C5359,'成绩册 (3)'!B:G,6,0)</f>
        <v>缺考</v>
      </c>
    </row>
    <row r="5360" spans="1:11">
      <c r="A5360" s="4" t="s">
        <v>18</v>
      </c>
      <c r="B5360" s="4" t="s">
        <v>112</v>
      </c>
      <c r="C5360" s="2">
        <v>22090410060</v>
      </c>
      <c r="D5360" s="5" t="s">
        <v>13691</v>
      </c>
      <c r="E5360" s="5" t="s">
        <v>13692</v>
      </c>
      <c r="F5360" s="5" t="s">
        <v>13862</v>
      </c>
      <c r="G5360" s="5" t="s">
        <v>14</v>
      </c>
      <c r="H5360" s="5" t="s">
        <v>13863</v>
      </c>
      <c r="I5360" s="5" t="s">
        <v>13864</v>
      </c>
      <c r="J5360" s="5" t="s">
        <v>17</v>
      </c>
      <c r="K5360" s="2" t="str">
        <f>VLOOKUP(C5360,'成绩册 (3)'!B:G,6,0)</f>
        <v>缺考</v>
      </c>
    </row>
    <row r="5361" spans="1:11">
      <c r="A5361" s="4" t="s">
        <v>18</v>
      </c>
      <c r="B5361" s="4" t="s">
        <v>117</v>
      </c>
      <c r="C5361" s="2">
        <v>22090410061</v>
      </c>
      <c r="D5361" s="5" t="s">
        <v>13691</v>
      </c>
      <c r="E5361" s="5" t="s">
        <v>13692</v>
      </c>
      <c r="F5361" s="5" t="s">
        <v>13865</v>
      </c>
      <c r="G5361" s="5" t="s">
        <v>14</v>
      </c>
      <c r="H5361" s="5" t="s">
        <v>13866</v>
      </c>
      <c r="I5361" s="5" t="s">
        <v>13867</v>
      </c>
      <c r="J5361" s="5" t="s">
        <v>17</v>
      </c>
      <c r="K5361" s="2" t="str">
        <f>VLOOKUP(C5361,'成绩册 (3)'!B:G,6,0)</f>
        <v>缺考</v>
      </c>
    </row>
    <row r="5362" spans="1:11">
      <c r="A5362" s="4" t="s">
        <v>18</v>
      </c>
      <c r="B5362" s="4" t="s">
        <v>125</v>
      </c>
      <c r="C5362" s="2">
        <v>22090410063</v>
      </c>
      <c r="D5362" s="5" t="s">
        <v>13691</v>
      </c>
      <c r="E5362" s="5" t="s">
        <v>13692</v>
      </c>
      <c r="F5362" s="5" t="s">
        <v>13871</v>
      </c>
      <c r="G5362" s="5" t="s">
        <v>14</v>
      </c>
      <c r="H5362" s="5" t="s">
        <v>13872</v>
      </c>
      <c r="I5362" s="5" t="s">
        <v>13873</v>
      </c>
      <c r="J5362" s="5" t="s">
        <v>17</v>
      </c>
      <c r="K5362" s="2" t="str">
        <f>VLOOKUP(C5362,'成绩册 (3)'!B:G,6,0)</f>
        <v>缺考</v>
      </c>
    </row>
    <row r="5363" spans="1:11">
      <c r="A5363" s="4" t="s">
        <v>18</v>
      </c>
      <c r="B5363" s="4" t="s">
        <v>141</v>
      </c>
      <c r="C5363" s="2">
        <v>22090410067</v>
      </c>
      <c r="D5363" s="5" t="s">
        <v>13691</v>
      </c>
      <c r="E5363" s="5" t="s">
        <v>13692</v>
      </c>
      <c r="F5363" s="5" t="s">
        <v>13882</v>
      </c>
      <c r="G5363" s="5" t="s">
        <v>14</v>
      </c>
      <c r="H5363" s="5" t="s">
        <v>13883</v>
      </c>
      <c r="I5363" s="5" t="s">
        <v>13884</v>
      </c>
      <c r="J5363" s="5" t="s">
        <v>338</v>
      </c>
      <c r="K5363" s="2" t="str">
        <f>VLOOKUP(C5363,'成绩册 (3)'!B:G,6,0)</f>
        <v>缺考</v>
      </c>
    </row>
    <row r="5364" spans="1:11">
      <c r="A5364" s="4" t="s">
        <v>23</v>
      </c>
      <c r="B5364" s="4" t="s">
        <v>10</v>
      </c>
      <c r="C5364" s="2">
        <v>22090410071</v>
      </c>
      <c r="D5364" s="5" t="s">
        <v>13691</v>
      </c>
      <c r="E5364" s="5" t="s">
        <v>13692</v>
      </c>
      <c r="F5364" s="5" t="s">
        <v>13894</v>
      </c>
      <c r="G5364" s="5" t="s">
        <v>14</v>
      </c>
      <c r="H5364" s="5" t="s">
        <v>13895</v>
      </c>
      <c r="I5364" s="5" t="s">
        <v>13896</v>
      </c>
      <c r="J5364" s="5" t="s">
        <v>17</v>
      </c>
      <c r="K5364" s="2" t="str">
        <f>VLOOKUP(C5364,'成绩册 (3)'!B:G,6,0)</f>
        <v>缺考</v>
      </c>
    </row>
    <row r="5365" spans="1:11">
      <c r="A5365" s="4" t="s">
        <v>23</v>
      </c>
      <c r="B5365" s="4" t="s">
        <v>27</v>
      </c>
      <c r="C5365" s="2">
        <v>22090410074</v>
      </c>
      <c r="D5365" s="5" t="s">
        <v>13691</v>
      </c>
      <c r="E5365" s="5" t="s">
        <v>13692</v>
      </c>
      <c r="F5365" s="5" t="s">
        <v>6077</v>
      </c>
      <c r="G5365" s="5" t="s">
        <v>14</v>
      </c>
      <c r="H5365" s="5" t="s">
        <v>13903</v>
      </c>
      <c r="I5365" s="5" t="s">
        <v>13904</v>
      </c>
      <c r="J5365" s="5" t="s">
        <v>17</v>
      </c>
      <c r="K5365" s="2" t="str">
        <f>VLOOKUP(C5365,'成绩册 (3)'!B:G,6,0)</f>
        <v>缺考</v>
      </c>
    </row>
    <row r="5366" spans="1:11">
      <c r="A5366" s="4" t="s">
        <v>23</v>
      </c>
      <c r="B5366" s="4" t="s">
        <v>32</v>
      </c>
      <c r="C5366" s="2">
        <v>22090410075</v>
      </c>
      <c r="D5366" s="5" t="s">
        <v>13691</v>
      </c>
      <c r="E5366" s="5" t="s">
        <v>13692</v>
      </c>
      <c r="F5366" s="5" t="s">
        <v>13905</v>
      </c>
      <c r="G5366" s="5" t="s">
        <v>14</v>
      </c>
      <c r="H5366" s="5" t="s">
        <v>13906</v>
      </c>
      <c r="I5366" s="5" t="s">
        <v>13907</v>
      </c>
      <c r="J5366" s="5" t="s">
        <v>17</v>
      </c>
      <c r="K5366" s="2" t="str">
        <f>VLOOKUP(C5366,'成绩册 (3)'!B:G,6,0)</f>
        <v>缺考</v>
      </c>
    </row>
    <row r="5367" spans="1:11">
      <c r="A5367" s="4" t="s">
        <v>23</v>
      </c>
      <c r="B5367" s="4" t="s">
        <v>40</v>
      </c>
      <c r="C5367" s="2">
        <v>22090410077</v>
      </c>
      <c r="D5367" s="5" t="s">
        <v>13691</v>
      </c>
      <c r="E5367" s="5" t="s">
        <v>13692</v>
      </c>
      <c r="F5367" s="5" t="s">
        <v>13911</v>
      </c>
      <c r="G5367" s="5" t="s">
        <v>14</v>
      </c>
      <c r="H5367" s="5" t="s">
        <v>13912</v>
      </c>
      <c r="I5367" s="5" t="s">
        <v>13913</v>
      </c>
      <c r="J5367" s="5" t="s">
        <v>17</v>
      </c>
      <c r="K5367" s="2" t="str">
        <f>VLOOKUP(C5367,'成绩册 (3)'!B:G,6,0)</f>
        <v>缺考</v>
      </c>
    </row>
    <row r="5368" spans="1:11">
      <c r="A5368" s="4" t="s">
        <v>23</v>
      </c>
      <c r="B5368" s="4" t="s">
        <v>68</v>
      </c>
      <c r="C5368" s="2">
        <v>22090410084</v>
      </c>
      <c r="D5368" s="5" t="s">
        <v>13691</v>
      </c>
      <c r="E5368" s="5" t="s">
        <v>13692</v>
      </c>
      <c r="F5368" s="5" t="s">
        <v>13932</v>
      </c>
      <c r="G5368" s="5" t="s">
        <v>14</v>
      </c>
      <c r="H5368" s="5" t="s">
        <v>13933</v>
      </c>
      <c r="I5368" s="5" t="s">
        <v>13934</v>
      </c>
      <c r="J5368" s="5" t="s">
        <v>17</v>
      </c>
      <c r="K5368" s="2" t="str">
        <f>VLOOKUP(C5368,'成绩册 (3)'!B:G,6,0)</f>
        <v>缺考</v>
      </c>
    </row>
    <row r="5369" spans="1:11">
      <c r="A5369" s="4" t="s">
        <v>23</v>
      </c>
      <c r="B5369" s="4" t="s">
        <v>72</v>
      </c>
      <c r="C5369" s="2">
        <v>22090410085</v>
      </c>
      <c r="D5369" s="5" t="s">
        <v>13691</v>
      </c>
      <c r="E5369" s="5" t="s">
        <v>13692</v>
      </c>
      <c r="F5369" s="5" t="s">
        <v>2057</v>
      </c>
      <c r="G5369" s="5" t="s">
        <v>14</v>
      </c>
      <c r="H5369" s="5" t="s">
        <v>13935</v>
      </c>
      <c r="I5369" s="5" t="s">
        <v>13936</v>
      </c>
      <c r="J5369" s="5" t="s">
        <v>22</v>
      </c>
      <c r="K5369" s="2" t="str">
        <f>VLOOKUP(C5369,'成绩册 (3)'!B:G,6,0)</f>
        <v>缺考</v>
      </c>
    </row>
    <row r="5370" spans="1:11">
      <c r="A5370" s="4" t="s">
        <v>23</v>
      </c>
      <c r="B5370" s="4" t="s">
        <v>100</v>
      </c>
      <c r="C5370" s="2">
        <v>22090410092</v>
      </c>
      <c r="D5370" s="5" t="s">
        <v>13691</v>
      </c>
      <c r="E5370" s="5" t="s">
        <v>13692</v>
      </c>
      <c r="F5370" s="5" t="s">
        <v>13954</v>
      </c>
      <c r="G5370" s="5" t="s">
        <v>14</v>
      </c>
      <c r="H5370" s="5" t="s">
        <v>13955</v>
      </c>
      <c r="I5370" s="5" t="s">
        <v>13956</v>
      </c>
      <c r="J5370" s="5" t="s">
        <v>17</v>
      </c>
      <c r="K5370" s="2" t="str">
        <f>VLOOKUP(C5370,'成绩册 (3)'!B:G,6,0)</f>
        <v>缺考</v>
      </c>
    </row>
    <row r="5371" spans="1:11">
      <c r="A5371" s="4" t="s">
        <v>23</v>
      </c>
      <c r="B5371" s="4" t="s">
        <v>108</v>
      </c>
      <c r="C5371" s="2">
        <v>22090410094</v>
      </c>
      <c r="D5371" s="5" t="s">
        <v>13691</v>
      </c>
      <c r="E5371" s="5" t="s">
        <v>13692</v>
      </c>
      <c r="F5371" s="5" t="s">
        <v>13960</v>
      </c>
      <c r="G5371" s="5" t="s">
        <v>14</v>
      </c>
      <c r="H5371" s="5" t="s">
        <v>13961</v>
      </c>
      <c r="I5371" s="5" t="s">
        <v>13962</v>
      </c>
      <c r="J5371" s="5" t="s">
        <v>17</v>
      </c>
      <c r="K5371" s="2" t="str">
        <f>VLOOKUP(C5371,'成绩册 (3)'!B:G,6,0)</f>
        <v>缺考</v>
      </c>
    </row>
    <row r="5372" spans="1:11">
      <c r="A5372" s="4" t="s">
        <v>23</v>
      </c>
      <c r="B5372" s="4" t="s">
        <v>117</v>
      </c>
      <c r="C5372" s="2">
        <v>22090410096</v>
      </c>
      <c r="D5372" s="5" t="s">
        <v>13691</v>
      </c>
      <c r="E5372" s="5" t="s">
        <v>13692</v>
      </c>
      <c r="F5372" s="5" t="s">
        <v>11961</v>
      </c>
      <c r="G5372" s="5" t="s">
        <v>14</v>
      </c>
      <c r="H5372" s="5" t="s">
        <v>13966</v>
      </c>
      <c r="I5372" s="5" t="s">
        <v>13967</v>
      </c>
      <c r="J5372" s="5" t="s">
        <v>17</v>
      </c>
      <c r="K5372" s="2" t="str">
        <f>VLOOKUP(C5372,'成绩册 (3)'!B:G,6,0)</f>
        <v>缺考</v>
      </c>
    </row>
    <row r="5373" spans="1:11">
      <c r="A5373" s="4" t="s">
        <v>23</v>
      </c>
      <c r="B5373" s="4" t="s">
        <v>121</v>
      </c>
      <c r="C5373" s="2">
        <v>22090410097</v>
      </c>
      <c r="D5373" s="5" t="s">
        <v>13691</v>
      </c>
      <c r="E5373" s="5" t="s">
        <v>13692</v>
      </c>
      <c r="F5373" s="5" t="s">
        <v>13968</v>
      </c>
      <c r="G5373" s="5" t="s">
        <v>14</v>
      </c>
      <c r="H5373" s="5" t="s">
        <v>13969</v>
      </c>
      <c r="I5373" s="5" t="s">
        <v>13970</v>
      </c>
      <c r="J5373" s="5" t="s">
        <v>22</v>
      </c>
      <c r="K5373" s="2" t="str">
        <f>VLOOKUP(C5373,'成绩册 (3)'!B:G,6,0)</f>
        <v>缺考</v>
      </c>
    </row>
    <row r="5374" spans="1:11">
      <c r="A5374" s="4" t="s">
        <v>23</v>
      </c>
      <c r="B5374" s="4" t="s">
        <v>125</v>
      </c>
      <c r="C5374" s="2">
        <v>22090410098</v>
      </c>
      <c r="D5374" s="5" t="s">
        <v>13691</v>
      </c>
      <c r="E5374" s="5" t="s">
        <v>13692</v>
      </c>
      <c r="F5374" s="5" t="s">
        <v>13971</v>
      </c>
      <c r="G5374" s="5" t="s">
        <v>14</v>
      </c>
      <c r="H5374" s="5" t="s">
        <v>13972</v>
      </c>
      <c r="I5374" s="5" t="s">
        <v>13973</v>
      </c>
      <c r="J5374" s="5" t="s">
        <v>22</v>
      </c>
      <c r="K5374" s="2" t="str">
        <f>VLOOKUP(C5374,'成绩册 (3)'!B:G,6,0)</f>
        <v>缺考</v>
      </c>
    </row>
    <row r="5375" spans="1:11">
      <c r="A5375" s="4" t="s">
        <v>23</v>
      </c>
      <c r="B5375" s="4" t="s">
        <v>129</v>
      </c>
      <c r="C5375" s="2">
        <v>22090410099</v>
      </c>
      <c r="D5375" s="5" t="s">
        <v>13691</v>
      </c>
      <c r="E5375" s="5" t="s">
        <v>13692</v>
      </c>
      <c r="F5375" s="5" t="s">
        <v>13974</v>
      </c>
      <c r="G5375" s="5" t="s">
        <v>14</v>
      </c>
      <c r="H5375" s="5" t="s">
        <v>13975</v>
      </c>
      <c r="I5375" s="5" t="s">
        <v>13976</v>
      </c>
      <c r="J5375" s="5" t="s">
        <v>17</v>
      </c>
      <c r="K5375" s="2" t="str">
        <f>VLOOKUP(C5375,'成绩册 (3)'!B:G,6,0)</f>
        <v>缺考</v>
      </c>
    </row>
    <row r="5376" spans="1:11">
      <c r="A5376" s="4" t="s">
        <v>23</v>
      </c>
      <c r="B5376" s="4" t="s">
        <v>149</v>
      </c>
      <c r="C5376" s="2">
        <v>22090410104</v>
      </c>
      <c r="D5376" s="5" t="s">
        <v>13691</v>
      </c>
      <c r="E5376" s="5" t="s">
        <v>13692</v>
      </c>
      <c r="F5376" s="5" t="s">
        <v>13988</v>
      </c>
      <c r="G5376" s="5" t="s">
        <v>14</v>
      </c>
      <c r="H5376" s="5" t="s">
        <v>13989</v>
      </c>
      <c r="I5376" s="5" t="s">
        <v>13990</v>
      </c>
      <c r="J5376" s="5" t="s">
        <v>17</v>
      </c>
      <c r="K5376" s="2" t="str">
        <f>VLOOKUP(C5376,'成绩册 (3)'!B:G,6,0)</f>
        <v>缺考</v>
      </c>
    </row>
    <row r="5377" spans="1:11">
      <c r="A5377" s="4" t="s">
        <v>27</v>
      </c>
      <c r="B5377" s="4" t="s">
        <v>10</v>
      </c>
      <c r="C5377" s="2">
        <v>22090410106</v>
      </c>
      <c r="D5377" s="5" t="s">
        <v>13691</v>
      </c>
      <c r="E5377" s="5" t="s">
        <v>13692</v>
      </c>
      <c r="F5377" s="5" t="s">
        <v>13994</v>
      </c>
      <c r="G5377" s="5" t="s">
        <v>14</v>
      </c>
      <c r="H5377" s="5" t="s">
        <v>13995</v>
      </c>
      <c r="I5377" s="5" t="s">
        <v>13996</v>
      </c>
      <c r="J5377" s="5" t="s">
        <v>17</v>
      </c>
      <c r="K5377" s="2" t="str">
        <f>VLOOKUP(C5377,'成绩册 (3)'!B:G,6,0)</f>
        <v>缺考</v>
      </c>
    </row>
    <row r="5378" spans="1:11">
      <c r="A5378" s="4" t="s">
        <v>27</v>
      </c>
      <c r="B5378" s="4" t="s">
        <v>18</v>
      </c>
      <c r="C5378" s="2">
        <v>22090410107</v>
      </c>
      <c r="D5378" s="5" t="s">
        <v>13691</v>
      </c>
      <c r="E5378" s="5" t="s">
        <v>13692</v>
      </c>
      <c r="F5378" s="5" t="s">
        <v>6623</v>
      </c>
      <c r="G5378" s="5" t="s">
        <v>14</v>
      </c>
      <c r="H5378" s="5" t="s">
        <v>13997</v>
      </c>
      <c r="I5378" s="5" t="s">
        <v>13998</v>
      </c>
      <c r="J5378" s="5" t="s">
        <v>17</v>
      </c>
      <c r="K5378" s="2" t="str">
        <f>VLOOKUP(C5378,'成绩册 (3)'!B:G,6,0)</f>
        <v>缺考</v>
      </c>
    </row>
    <row r="5379" spans="1:11">
      <c r="A5379" s="4" t="s">
        <v>27</v>
      </c>
      <c r="B5379" s="4" t="s">
        <v>32</v>
      </c>
      <c r="C5379" s="2">
        <v>22090410110</v>
      </c>
      <c r="D5379" s="5" t="s">
        <v>13691</v>
      </c>
      <c r="E5379" s="5" t="s">
        <v>13692</v>
      </c>
      <c r="F5379" s="5" t="s">
        <v>14004</v>
      </c>
      <c r="G5379" s="5" t="s">
        <v>14</v>
      </c>
      <c r="H5379" s="5" t="s">
        <v>14005</v>
      </c>
      <c r="I5379" s="5" t="s">
        <v>14006</v>
      </c>
      <c r="J5379" s="5" t="s">
        <v>17</v>
      </c>
      <c r="K5379" s="2" t="str">
        <f>VLOOKUP(C5379,'成绩册 (3)'!B:G,6,0)</f>
        <v>缺考</v>
      </c>
    </row>
    <row r="5380" spans="1:11">
      <c r="A5380" s="4" t="s">
        <v>27</v>
      </c>
      <c r="B5380" s="4" t="s">
        <v>36</v>
      </c>
      <c r="C5380" s="2">
        <v>22090410111</v>
      </c>
      <c r="D5380" s="5" t="s">
        <v>13691</v>
      </c>
      <c r="E5380" s="5" t="s">
        <v>13692</v>
      </c>
      <c r="F5380" s="5" t="s">
        <v>326</v>
      </c>
      <c r="G5380" s="5" t="s">
        <v>14</v>
      </c>
      <c r="H5380" s="5" t="s">
        <v>14007</v>
      </c>
      <c r="I5380" s="5" t="s">
        <v>14008</v>
      </c>
      <c r="J5380" s="5" t="s">
        <v>17</v>
      </c>
      <c r="K5380" s="2" t="str">
        <f>VLOOKUP(C5380,'成绩册 (3)'!B:G,6,0)</f>
        <v>缺考</v>
      </c>
    </row>
    <row r="5381" spans="1:11">
      <c r="A5381" s="4" t="s">
        <v>27</v>
      </c>
      <c r="B5381" s="4" t="s">
        <v>40</v>
      </c>
      <c r="C5381" s="2">
        <v>22090410112</v>
      </c>
      <c r="D5381" s="5" t="s">
        <v>13691</v>
      </c>
      <c r="E5381" s="5" t="s">
        <v>13692</v>
      </c>
      <c r="F5381" s="5" t="s">
        <v>14009</v>
      </c>
      <c r="G5381" s="5" t="s">
        <v>14</v>
      </c>
      <c r="H5381" s="5" t="s">
        <v>14010</v>
      </c>
      <c r="I5381" s="5" t="s">
        <v>14011</v>
      </c>
      <c r="J5381" s="5" t="s">
        <v>17</v>
      </c>
      <c r="K5381" s="2" t="str">
        <f>VLOOKUP(C5381,'成绩册 (3)'!B:G,6,0)</f>
        <v>缺考</v>
      </c>
    </row>
    <row r="5382" spans="1:11">
      <c r="A5382" s="4" t="s">
        <v>27</v>
      </c>
      <c r="B5382" s="4" t="s">
        <v>48</v>
      </c>
      <c r="C5382" s="2">
        <v>22090410114</v>
      </c>
      <c r="D5382" s="5" t="s">
        <v>13691</v>
      </c>
      <c r="E5382" s="5" t="s">
        <v>13692</v>
      </c>
      <c r="F5382" s="5" t="s">
        <v>14015</v>
      </c>
      <c r="G5382" s="5" t="s">
        <v>14</v>
      </c>
      <c r="H5382" s="5" t="s">
        <v>14016</v>
      </c>
      <c r="I5382" s="5" t="s">
        <v>14017</v>
      </c>
      <c r="J5382" s="5" t="s">
        <v>22</v>
      </c>
      <c r="K5382" s="2" t="str">
        <f>VLOOKUP(C5382,'成绩册 (3)'!B:G,6,0)</f>
        <v>缺考</v>
      </c>
    </row>
    <row r="5383" spans="1:11">
      <c r="A5383" s="4" t="s">
        <v>27</v>
      </c>
      <c r="B5383" s="4" t="s">
        <v>56</v>
      </c>
      <c r="C5383" s="2">
        <v>22090410116</v>
      </c>
      <c r="D5383" s="5" t="s">
        <v>13691</v>
      </c>
      <c r="E5383" s="5" t="s">
        <v>13692</v>
      </c>
      <c r="F5383" s="5" t="s">
        <v>14021</v>
      </c>
      <c r="G5383" s="5" t="s">
        <v>14</v>
      </c>
      <c r="H5383" s="5" t="s">
        <v>14022</v>
      </c>
      <c r="I5383" s="5" t="s">
        <v>14023</v>
      </c>
      <c r="J5383" s="5" t="s">
        <v>17</v>
      </c>
      <c r="K5383" s="2" t="str">
        <f>VLOOKUP(C5383,'成绩册 (3)'!B:G,6,0)</f>
        <v>缺考</v>
      </c>
    </row>
    <row r="5384" spans="1:11">
      <c r="A5384" s="4" t="s">
        <v>27</v>
      </c>
      <c r="B5384" s="4" t="s">
        <v>68</v>
      </c>
      <c r="C5384" s="2">
        <v>22090410119</v>
      </c>
      <c r="D5384" s="5" t="s">
        <v>13691</v>
      </c>
      <c r="E5384" s="5" t="s">
        <v>13692</v>
      </c>
      <c r="F5384" s="5" t="s">
        <v>14030</v>
      </c>
      <c r="G5384" s="5" t="s">
        <v>14</v>
      </c>
      <c r="H5384" s="5" t="s">
        <v>14031</v>
      </c>
      <c r="I5384" s="5" t="s">
        <v>14032</v>
      </c>
      <c r="J5384" s="5" t="s">
        <v>338</v>
      </c>
      <c r="K5384" s="2" t="str">
        <f>VLOOKUP(C5384,'成绩册 (3)'!B:G,6,0)</f>
        <v>缺考</v>
      </c>
    </row>
    <row r="5385" spans="1:11">
      <c r="A5385" s="4" t="s">
        <v>27</v>
      </c>
      <c r="B5385" s="4" t="s">
        <v>80</v>
      </c>
      <c r="C5385" s="2">
        <v>22090410122</v>
      </c>
      <c r="D5385" s="5" t="s">
        <v>13691</v>
      </c>
      <c r="E5385" s="5" t="s">
        <v>13692</v>
      </c>
      <c r="F5385" s="5" t="s">
        <v>14039</v>
      </c>
      <c r="G5385" s="5" t="s">
        <v>14</v>
      </c>
      <c r="H5385" s="5" t="s">
        <v>14040</v>
      </c>
      <c r="I5385" s="5" t="s">
        <v>14041</v>
      </c>
      <c r="J5385" s="5" t="s">
        <v>17</v>
      </c>
      <c r="K5385" s="2" t="str">
        <f>VLOOKUP(C5385,'成绩册 (3)'!B:G,6,0)</f>
        <v>缺考</v>
      </c>
    </row>
    <row r="5386" spans="1:11">
      <c r="A5386" s="4" t="s">
        <v>27</v>
      </c>
      <c r="B5386" s="4" t="s">
        <v>84</v>
      </c>
      <c r="C5386" s="2">
        <v>22090410123</v>
      </c>
      <c r="D5386" s="5" t="s">
        <v>13691</v>
      </c>
      <c r="E5386" s="5" t="s">
        <v>13692</v>
      </c>
      <c r="F5386" s="5" t="s">
        <v>14042</v>
      </c>
      <c r="G5386" s="5" t="s">
        <v>14</v>
      </c>
      <c r="H5386" s="5" t="s">
        <v>14043</v>
      </c>
      <c r="I5386" s="5" t="s">
        <v>14044</v>
      </c>
      <c r="J5386" s="5" t="s">
        <v>17</v>
      </c>
      <c r="K5386" s="2" t="str">
        <f>VLOOKUP(C5386,'成绩册 (3)'!B:G,6,0)</f>
        <v>缺考</v>
      </c>
    </row>
    <row r="5387" spans="1:11">
      <c r="A5387" s="4" t="s">
        <v>27</v>
      </c>
      <c r="B5387" s="4" t="s">
        <v>96</v>
      </c>
      <c r="C5387" s="2">
        <v>22090410126</v>
      </c>
      <c r="D5387" s="5" t="s">
        <v>13691</v>
      </c>
      <c r="E5387" s="5" t="s">
        <v>13692</v>
      </c>
      <c r="F5387" s="5" t="s">
        <v>14051</v>
      </c>
      <c r="G5387" s="5" t="s">
        <v>14</v>
      </c>
      <c r="H5387" s="5" t="s">
        <v>14052</v>
      </c>
      <c r="I5387" s="5" t="s">
        <v>14053</v>
      </c>
      <c r="J5387" s="5" t="s">
        <v>17</v>
      </c>
      <c r="K5387" s="2" t="str">
        <f>VLOOKUP(C5387,'成绩册 (3)'!B:G,6,0)</f>
        <v>缺考</v>
      </c>
    </row>
    <row r="5388" spans="1:11">
      <c r="A5388" s="4" t="s">
        <v>27</v>
      </c>
      <c r="B5388" s="4" t="s">
        <v>117</v>
      </c>
      <c r="C5388" s="2">
        <v>22090410131</v>
      </c>
      <c r="D5388" s="5" t="s">
        <v>13691</v>
      </c>
      <c r="E5388" s="5" t="s">
        <v>13692</v>
      </c>
      <c r="F5388" s="5" t="s">
        <v>14065</v>
      </c>
      <c r="G5388" s="5" t="s">
        <v>14</v>
      </c>
      <c r="H5388" s="5" t="s">
        <v>14066</v>
      </c>
      <c r="I5388" s="5" t="s">
        <v>14067</v>
      </c>
      <c r="J5388" s="5" t="s">
        <v>22</v>
      </c>
      <c r="K5388" s="2" t="str">
        <f>VLOOKUP(C5388,'成绩册 (3)'!B:G,6,0)</f>
        <v>缺考</v>
      </c>
    </row>
    <row r="5389" spans="1:11">
      <c r="A5389" s="4" t="s">
        <v>27</v>
      </c>
      <c r="B5389" s="4" t="s">
        <v>129</v>
      </c>
      <c r="C5389" s="2">
        <v>22090410134</v>
      </c>
      <c r="D5389" s="5" t="s">
        <v>13691</v>
      </c>
      <c r="E5389" s="5" t="s">
        <v>13692</v>
      </c>
      <c r="F5389" s="5" t="s">
        <v>14073</v>
      </c>
      <c r="G5389" s="5" t="s">
        <v>14</v>
      </c>
      <c r="H5389" s="5" t="s">
        <v>14074</v>
      </c>
      <c r="I5389" s="5" t="s">
        <v>14075</v>
      </c>
      <c r="J5389" s="5" t="s">
        <v>17</v>
      </c>
      <c r="K5389" s="2" t="str">
        <f>VLOOKUP(C5389,'成绩册 (3)'!B:G,6,0)</f>
        <v>缺考</v>
      </c>
    </row>
    <row r="5390" spans="1:11">
      <c r="A5390" s="4" t="s">
        <v>27</v>
      </c>
      <c r="B5390" s="4" t="s">
        <v>133</v>
      </c>
      <c r="C5390" s="2">
        <v>22090410135</v>
      </c>
      <c r="D5390" s="5" t="s">
        <v>13691</v>
      </c>
      <c r="E5390" s="5" t="s">
        <v>13692</v>
      </c>
      <c r="F5390" s="5" t="s">
        <v>14076</v>
      </c>
      <c r="G5390" s="5" t="s">
        <v>14</v>
      </c>
      <c r="H5390" s="5" t="s">
        <v>14077</v>
      </c>
      <c r="I5390" s="5" t="s">
        <v>14078</v>
      </c>
      <c r="J5390" s="5" t="s">
        <v>17</v>
      </c>
      <c r="K5390" s="2" t="str">
        <f>VLOOKUP(C5390,'成绩册 (3)'!B:G,6,0)</f>
        <v>缺考</v>
      </c>
    </row>
    <row r="5391" spans="1:11">
      <c r="A5391" s="4" t="s">
        <v>27</v>
      </c>
      <c r="B5391" s="4" t="s">
        <v>141</v>
      </c>
      <c r="C5391" s="2">
        <v>22090410137</v>
      </c>
      <c r="D5391" s="5" t="s">
        <v>13691</v>
      </c>
      <c r="E5391" s="5" t="s">
        <v>13692</v>
      </c>
      <c r="F5391" s="5" t="s">
        <v>7991</v>
      </c>
      <c r="G5391" s="5" t="s">
        <v>14</v>
      </c>
      <c r="H5391" s="5" t="s">
        <v>14082</v>
      </c>
      <c r="I5391" s="5" t="s">
        <v>14083</v>
      </c>
      <c r="J5391" s="5" t="s">
        <v>17</v>
      </c>
      <c r="K5391" s="2" t="str">
        <f>VLOOKUP(C5391,'成绩册 (3)'!B:G,6,0)</f>
        <v>缺考</v>
      </c>
    </row>
    <row r="5392" spans="1:11">
      <c r="A5392" s="4" t="s">
        <v>27</v>
      </c>
      <c r="B5392" s="4" t="s">
        <v>145</v>
      </c>
      <c r="C5392" s="2">
        <v>22090410138</v>
      </c>
      <c r="D5392" s="5" t="s">
        <v>13691</v>
      </c>
      <c r="E5392" s="5" t="s">
        <v>13692</v>
      </c>
      <c r="F5392" s="5" t="s">
        <v>14084</v>
      </c>
      <c r="G5392" s="5" t="s">
        <v>14</v>
      </c>
      <c r="H5392" s="5" t="s">
        <v>14085</v>
      </c>
      <c r="I5392" s="5" t="s">
        <v>14086</v>
      </c>
      <c r="J5392" s="5" t="s">
        <v>17</v>
      </c>
      <c r="K5392" s="2" t="str">
        <f>VLOOKUP(C5392,'成绩册 (3)'!B:G,6,0)</f>
        <v>缺考</v>
      </c>
    </row>
    <row r="5393" spans="1:11">
      <c r="A5393" s="4" t="s">
        <v>27</v>
      </c>
      <c r="B5393" s="4" t="s">
        <v>149</v>
      </c>
      <c r="C5393" s="2">
        <v>22090410139</v>
      </c>
      <c r="D5393" s="5" t="s">
        <v>13691</v>
      </c>
      <c r="E5393" s="5" t="s">
        <v>13692</v>
      </c>
      <c r="F5393" s="5" t="s">
        <v>14087</v>
      </c>
      <c r="G5393" s="5" t="s">
        <v>14</v>
      </c>
      <c r="H5393" s="5" t="s">
        <v>14088</v>
      </c>
      <c r="I5393" s="5" t="s">
        <v>14089</v>
      </c>
      <c r="J5393" s="5" t="s">
        <v>22</v>
      </c>
      <c r="K5393" s="2" t="str">
        <f>VLOOKUP(C5393,'成绩册 (3)'!B:G,6,0)</f>
        <v>缺考</v>
      </c>
    </row>
    <row r="5394" spans="1:11">
      <c r="A5394" s="4" t="s">
        <v>32</v>
      </c>
      <c r="B5394" s="4" t="s">
        <v>18</v>
      </c>
      <c r="C5394" s="2">
        <v>22090410142</v>
      </c>
      <c r="D5394" s="5" t="s">
        <v>13691</v>
      </c>
      <c r="E5394" s="5" t="s">
        <v>13692</v>
      </c>
      <c r="F5394" s="5" t="s">
        <v>2338</v>
      </c>
      <c r="G5394" s="5" t="s">
        <v>14</v>
      </c>
      <c r="H5394" s="5" t="s">
        <v>14096</v>
      </c>
      <c r="I5394" s="5" t="s">
        <v>14097</v>
      </c>
      <c r="J5394" s="5" t="s">
        <v>17</v>
      </c>
      <c r="K5394" s="2" t="str">
        <f>VLOOKUP(C5394,'成绩册 (3)'!B:G,6,0)</f>
        <v>缺考</v>
      </c>
    </row>
    <row r="5395" spans="1:11">
      <c r="A5395" s="4" t="s">
        <v>32</v>
      </c>
      <c r="B5395" s="4" t="s">
        <v>32</v>
      </c>
      <c r="C5395" s="2">
        <v>22090410145</v>
      </c>
      <c r="D5395" s="5" t="s">
        <v>13691</v>
      </c>
      <c r="E5395" s="5" t="s">
        <v>13692</v>
      </c>
      <c r="F5395" s="5" t="s">
        <v>14104</v>
      </c>
      <c r="G5395" s="5" t="s">
        <v>14</v>
      </c>
      <c r="H5395" s="5" t="s">
        <v>14105</v>
      </c>
      <c r="I5395" s="5" t="s">
        <v>14106</v>
      </c>
      <c r="J5395" s="5" t="s">
        <v>17</v>
      </c>
      <c r="K5395" s="2" t="str">
        <f>VLOOKUP(C5395,'成绩册 (3)'!B:G,6,0)</f>
        <v>缺考</v>
      </c>
    </row>
    <row r="5396" spans="1:11">
      <c r="A5396" s="4" t="s">
        <v>32</v>
      </c>
      <c r="B5396" s="4" t="s">
        <v>36</v>
      </c>
      <c r="C5396" s="2">
        <v>22090410146</v>
      </c>
      <c r="D5396" s="5" t="s">
        <v>13691</v>
      </c>
      <c r="E5396" s="5" t="s">
        <v>13692</v>
      </c>
      <c r="F5396" s="5" t="s">
        <v>14107</v>
      </c>
      <c r="G5396" s="5" t="s">
        <v>14</v>
      </c>
      <c r="H5396" s="5" t="s">
        <v>14108</v>
      </c>
      <c r="I5396" s="5" t="s">
        <v>14109</v>
      </c>
      <c r="J5396" s="5" t="s">
        <v>22</v>
      </c>
      <c r="K5396" s="2" t="str">
        <f>VLOOKUP(C5396,'成绩册 (3)'!B:G,6,0)</f>
        <v>缺考</v>
      </c>
    </row>
    <row r="5397" spans="1:11">
      <c r="A5397" s="4" t="s">
        <v>32</v>
      </c>
      <c r="B5397" s="4" t="s">
        <v>44</v>
      </c>
      <c r="C5397" s="2">
        <v>22090410148</v>
      </c>
      <c r="D5397" s="5" t="s">
        <v>13691</v>
      </c>
      <c r="E5397" s="5" t="s">
        <v>13692</v>
      </c>
      <c r="F5397" s="5" t="s">
        <v>14113</v>
      </c>
      <c r="G5397" s="5" t="s">
        <v>14</v>
      </c>
      <c r="H5397" s="5" t="s">
        <v>14114</v>
      </c>
      <c r="I5397" s="5" t="s">
        <v>14115</v>
      </c>
      <c r="J5397" s="5" t="s">
        <v>17</v>
      </c>
      <c r="K5397" s="2" t="str">
        <f>VLOOKUP(C5397,'成绩册 (3)'!B:G,6,0)</f>
        <v>缺考</v>
      </c>
    </row>
    <row r="5398" spans="1:11">
      <c r="A5398" s="4" t="s">
        <v>32</v>
      </c>
      <c r="B5398" s="4" t="s">
        <v>52</v>
      </c>
      <c r="C5398" s="2">
        <v>22090410150</v>
      </c>
      <c r="D5398" s="5" t="s">
        <v>13691</v>
      </c>
      <c r="E5398" s="5" t="s">
        <v>13692</v>
      </c>
      <c r="F5398" s="5" t="s">
        <v>14119</v>
      </c>
      <c r="G5398" s="5" t="s">
        <v>14</v>
      </c>
      <c r="H5398" s="5" t="s">
        <v>14120</v>
      </c>
      <c r="I5398" s="5" t="s">
        <v>14121</v>
      </c>
      <c r="J5398" s="5" t="s">
        <v>17</v>
      </c>
      <c r="K5398" s="2" t="str">
        <f>VLOOKUP(C5398,'成绩册 (3)'!B:G,6,0)</f>
        <v>缺考</v>
      </c>
    </row>
    <row r="5399" spans="1:11">
      <c r="A5399" s="4" t="s">
        <v>32</v>
      </c>
      <c r="B5399" s="4" t="s">
        <v>64</v>
      </c>
      <c r="C5399" s="2">
        <v>22090410153</v>
      </c>
      <c r="D5399" s="5" t="s">
        <v>13691</v>
      </c>
      <c r="E5399" s="5" t="s">
        <v>13692</v>
      </c>
      <c r="F5399" s="5" t="s">
        <v>14128</v>
      </c>
      <c r="G5399" s="5" t="s">
        <v>14</v>
      </c>
      <c r="H5399" s="5" t="s">
        <v>14129</v>
      </c>
      <c r="I5399" s="5" t="s">
        <v>14130</v>
      </c>
      <c r="J5399" s="5" t="s">
        <v>17</v>
      </c>
      <c r="K5399" s="2" t="str">
        <f>VLOOKUP(C5399,'成绩册 (3)'!B:G,6,0)</f>
        <v>缺考</v>
      </c>
    </row>
    <row r="5400" spans="1:11">
      <c r="A5400" s="4" t="s">
        <v>32</v>
      </c>
      <c r="B5400" s="4" t="s">
        <v>68</v>
      </c>
      <c r="C5400" s="2">
        <v>22090410154</v>
      </c>
      <c r="D5400" s="5" t="s">
        <v>13691</v>
      </c>
      <c r="E5400" s="5" t="s">
        <v>13692</v>
      </c>
      <c r="F5400" s="5" t="s">
        <v>14131</v>
      </c>
      <c r="G5400" s="5" t="s">
        <v>14</v>
      </c>
      <c r="H5400" s="5" t="s">
        <v>14132</v>
      </c>
      <c r="I5400" s="5" t="s">
        <v>14133</v>
      </c>
      <c r="J5400" s="5" t="s">
        <v>17</v>
      </c>
      <c r="K5400" s="2" t="str">
        <f>VLOOKUP(C5400,'成绩册 (3)'!B:G,6,0)</f>
        <v>缺考</v>
      </c>
    </row>
    <row r="5401" spans="1:11">
      <c r="A5401" s="4" t="s">
        <v>32</v>
      </c>
      <c r="B5401" s="4" t="s">
        <v>76</v>
      </c>
      <c r="C5401" s="2">
        <v>22090410156</v>
      </c>
      <c r="D5401" s="5" t="s">
        <v>13691</v>
      </c>
      <c r="E5401" s="5" t="s">
        <v>13692</v>
      </c>
      <c r="F5401" s="5" t="s">
        <v>14137</v>
      </c>
      <c r="G5401" s="5" t="s">
        <v>14</v>
      </c>
      <c r="H5401" s="5" t="s">
        <v>14138</v>
      </c>
      <c r="I5401" s="5" t="s">
        <v>14139</v>
      </c>
      <c r="J5401" s="5" t="s">
        <v>17</v>
      </c>
      <c r="K5401" s="2" t="str">
        <f>VLOOKUP(C5401,'成绩册 (3)'!B:G,6,0)</f>
        <v>缺考</v>
      </c>
    </row>
    <row r="5402" spans="1:11">
      <c r="A5402" s="4" t="s">
        <v>32</v>
      </c>
      <c r="B5402" s="4" t="s">
        <v>88</v>
      </c>
      <c r="C5402" s="2">
        <v>22090410159</v>
      </c>
      <c r="D5402" s="5" t="s">
        <v>13691</v>
      </c>
      <c r="E5402" s="5" t="s">
        <v>13692</v>
      </c>
      <c r="F5402" s="5" t="s">
        <v>14145</v>
      </c>
      <c r="G5402" s="5" t="s">
        <v>114</v>
      </c>
      <c r="H5402" s="5" t="s">
        <v>14146</v>
      </c>
      <c r="I5402" s="5" t="s">
        <v>14147</v>
      </c>
      <c r="J5402" s="5" t="s">
        <v>17</v>
      </c>
      <c r="K5402" s="2" t="str">
        <f>VLOOKUP(C5402,'成绩册 (3)'!B:G,6,0)</f>
        <v>缺考</v>
      </c>
    </row>
    <row r="5403" spans="1:11">
      <c r="A5403" s="4" t="s">
        <v>32</v>
      </c>
      <c r="B5403" s="4" t="s">
        <v>100</v>
      </c>
      <c r="C5403" s="2">
        <v>22090410162</v>
      </c>
      <c r="D5403" s="5" t="s">
        <v>13691</v>
      </c>
      <c r="E5403" s="5" t="s">
        <v>13692</v>
      </c>
      <c r="F5403" s="5" t="s">
        <v>14153</v>
      </c>
      <c r="G5403" s="5" t="s">
        <v>14</v>
      </c>
      <c r="H5403" s="5" t="s">
        <v>14154</v>
      </c>
      <c r="I5403" s="5" t="s">
        <v>14155</v>
      </c>
      <c r="J5403" s="5" t="s">
        <v>17</v>
      </c>
      <c r="K5403" s="2" t="str">
        <f>VLOOKUP(C5403,'成绩册 (3)'!B:G,6,0)</f>
        <v>缺考</v>
      </c>
    </row>
    <row r="5404" spans="1:11">
      <c r="A5404" s="4" t="s">
        <v>32</v>
      </c>
      <c r="B5404" s="4" t="s">
        <v>125</v>
      </c>
      <c r="C5404" s="2">
        <v>22090410168</v>
      </c>
      <c r="D5404" s="5" t="s">
        <v>13691</v>
      </c>
      <c r="E5404" s="5" t="s">
        <v>13692</v>
      </c>
      <c r="F5404" s="5" t="s">
        <v>14171</v>
      </c>
      <c r="G5404" s="5" t="s">
        <v>14</v>
      </c>
      <c r="H5404" s="5" t="s">
        <v>14172</v>
      </c>
      <c r="I5404" s="5" t="s">
        <v>14173</v>
      </c>
      <c r="J5404" s="5" t="s">
        <v>22</v>
      </c>
      <c r="K5404" s="2" t="str">
        <f>VLOOKUP(C5404,'成绩册 (3)'!B:G,6,0)</f>
        <v>缺考</v>
      </c>
    </row>
    <row r="5405" spans="1:11">
      <c r="A5405" s="4" t="s">
        <v>32</v>
      </c>
      <c r="B5405" s="4" t="s">
        <v>137</v>
      </c>
      <c r="C5405" s="2">
        <v>22090410171</v>
      </c>
      <c r="D5405" s="5" t="s">
        <v>13691</v>
      </c>
      <c r="E5405" s="5" t="s">
        <v>13692</v>
      </c>
      <c r="F5405" s="5" t="s">
        <v>2159</v>
      </c>
      <c r="G5405" s="5" t="s">
        <v>14</v>
      </c>
      <c r="H5405" s="5" t="s">
        <v>14179</v>
      </c>
      <c r="I5405" s="5" t="s">
        <v>14180</v>
      </c>
      <c r="J5405" s="5" t="s">
        <v>17</v>
      </c>
      <c r="K5405" s="2" t="str">
        <f>VLOOKUP(C5405,'成绩册 (3)'!B:G,6,0)</f>
        <v>缺考</v>
      </c>
    </row>
    <row r="5406" spans="1:11">
      <c r="A5406" s="4" t="s">
        <v>32</v>
      </c>
      <c r="B5406" s="4" t="s">
        <v>141</v>
      </c>
      <c r="C5406" s="2">
        <v>22090410172</v>
      </c>
      <c r="D5406" s="5" t="s">
        <v>13691</v>
      </c>
      <c r="E5406" s="5" t="s">
        <v>13692</v>
      </c>
      <c r="F5406" s="5" t="s">
        <v>14181</v>
      </c>
      <c r="G5406" s="5" t="s">
        <v>14</v>
      </c>
      <c r="H5406" s="5" t="s">
        <v>14182</v>
      </c>
      <c r="I5406" s="5" t="s">
        <v>14183</v>
      </c>
      <c r="J5406" s="5" t="s">
        <v>17</v>
      </c>
      <c r="K5406" s="2" t="str">
        <f>VLOOKUP(C5406,'成绩册 (3)'!B:G,6,0)</f>
        <v>缺考</v>
      </c>
    </row>
    <row r="5407" spans="1:11">
      <c r="A5407" s="4" t="s">
        <v>32</v>
      </c>
      <c r="B5407" s="4" t="s">
        <v>149</v>
      </c>
      <c r="C5407" s="2">
        <v>22090410174</v>
      </c>
      <c r="D5407" s="5" t="s">
        <v>13691</v>
      </c>
      <c r="E5407" s="5" t="s">
        <v>13692</v>
      </c>
      <c r="F5407" s="5" t="s">
        <v>14187</v>
      </c>
      <c r="G5407" s="5" t="s">
        <v>14</v>
      </c>
      <c r="H5407" s="5" t="s">
        <v>14188</v>
      </c>
      <c r="I5407" s="5" t="s">
        <v>14189</v>
      </c>
      <c r="J5407" s="5" t="s">
        <v>22</v>
      </c>
      <c r="K5407" s="2" t="str">
        <f>VLOOKUP(C5407,'成绩册 (3)'!B:G,6,0)</f>
        <v>缺考</v>
      </c>
    </row>
    <row r="5408" spans="1:11">
      <c r="A5408" s="4" t="s">
        <v>32</v>
      </c>
      <c r="B5408" s="4" t="s">
        <v>153</v>
      </c>
      <c r="C5408" s="2">
        <v>22090410175</v>
      </c>
      <c r="D5408" s="5" t="s">
        <v>13691</v>
      </c>
      <c r="E5408" s="5" t="s">
        <v>13692</v>
      </c>
      <c r="F5408" s="5" t="s">
        <v>14190</v>
      </c>
      <c r="G5408" s="5" t="s">
        <v>14</v>
      </c>
      <c r="H5408" s="5" t="s">
        <v>14191</v>
      </c>
      <c r="I5408" s="5" t="s">
        <v>14192</v>
      </c>
      <c r="J5408" s="5" t="s">
        <v>22</v>
      </c>
      <c r="K5408" s="2" t="str">
        <f>VLOOKUP(C5408,'成绩册 (3)'!B:G,6,0)</f>
        <v>缺考</v>
      </c>
    </row>
    <row r="5409" spans="1:11">
      <c r="A5409" s="4" t="s">
        <v>36</v>
      </c>
      <c r="B5409" s="4" t="s">
        <v>10</v>
      </c>
      <c r="C5409" s="2">
        <v>22090410176</v>
      </c>
      <c r="D5409" s="5" t="s">
        <v>13691</v>
      </c>
      <c r="E5409" s="5" t="s">
        <v>13692</v>
      </c>
      <c r="F5409" s="5" t="s">
        <v>11927</v>
      </c>
      <c r="G5409" s="5" t="s">
        <v>14</v>
      </c>
      <c r="H5409" s="5" t="s">
        <v>14193</v>
      </c>
      <c r="I5409" s="5" t="s">
        <v>14194</v>
      </c>
      <c r="J5409" s="5" t="s">
        <v>17</v>
      </c>
      <c r="K5409" s="2" t="str">
        <f>VLOOKUP(C5409,'成绩册 (3)'!B:G,6,0)</f>
        <v>缺考</v>
      </c>
    </row>
    <row r="5410" spans="1:11">
      <c r="A5410" s="4" t="s">
        <v>36</v>
      </c>
      <c r="B5410" s="4" t="s">
        <v>27</v>
      </c>
      <c r="C5410" s="2">
        <v>22090410179</v>
      </c>
      <c r="D5410" s="5" t="s">
        <v>13691</v>
      </c>
      <c r="E5410" s="5" t="s">
        <v>13692</v>
      </c>
      <c r="F5410" s="5" t="s">
        <v>14201</v>
      </c>
      <c r="G5410" s="5" t="s">
        <v>14</v>
      </c>
      <c r="H5410" s="5" t="s">
        <v>14202</v>
      </c>
      <c r="I5410" s="5" t="s">
        <v>14203</v>
      </c>
      <c r="J5410" s="5" t="s">
        <v>17</v>
      </c>
      <c r="K5410" s="2" t="str">
        <f>VLOOKUP(C5410,'成绩册 (3)'!B:G,6,0)</f>
        <v>缺考</v>
      </c>
    </row>
    <row r="5411" spans="1:11">
      <c r="A5411" s="4" t="s">
        <v>36</v>
      </c>
      <c r="B5411" s="4" t="s">
        <v>32</v>
      </c>
      <c r="C5411" s="2">
        <v>22090410180</v>
      </c>
      <c r="D5411" s="5" t="s">
        <v>13691</v>
      </c>
      <c r="E5411" s="5" t="s">
        <v>13692</v>
      </c>
      <c r="F5411" s="5" t="s">
        <v>14204</v>
      </c>
      <c r="G5411" s="5" t="s">
        <v>14</v>
      </c>
      <c r="H5411" s="5" t="s">
        <v>14205</v>
      </c>
      <c r="I5411" s="5" t="s">
        <v>14206</v>
      </c>
      <c r="J5411" s="5" t="s">
        <v>17</v>
      </c>
      <c r="K5411" s="2" t="str">
        <f>VLOOKUP(C5411,'成绩册 (3)'!B:G,6,0)</f>
        <v>缺考</v>
      </c>
    </row>
    <row r="5412" spans="1:11">
      <c r="A5412" s="4" t="s">
        <v>36</v>
      </c>
      <c r="B5412" s="4" t="s">
        <v>40</v>
      </c>
      <c r="C5412" s="2">
        <v>22090410182</v>
      </c>
      <c r="D5412" s="5" t="s">
        <v>13691</v>
      </c>
      <c r="E5412" s="5" t="s">
        <v>13692</v>
      </c>
      <c r="F5412" s="5" t="s">
        <v>14210</v>
      </c>
      <c r="G5412" s="5" t="s">
        <v>14</v>
      </c>
      <c r="H5412" s="5" t="s">
        <v>14211</v>
      </c>
      <c r="I5412" s="5" t="s">
        <v>14212</v>
      </c>
      <c r="J5412" s="5" t="s">
        <v>17</v>
      </c>
      <c r="K5412" s="2" t="str">
        <f>VLOOKUP(C5412,'成绩册 (3)'!B:G,6,0)</f>
        <v>缺考</v>
      </c>
    </row>
    <row r="5413" spans="1:11">
      <c r="A5413" s="4" t="s">
        <v>36</v>
      </c>
      <c r="B5413" s="4" t="s">
        <v>64</v>
      </c>
      <c r="C5413" s="2">
        <v>22090410188</v>
      </c>
      <c r="D5413" s="5" t="s">
        <v>13691</v>
      </c>
      <c r="E5413" s="5" t="s">
        <v>13692</v>
      </c>
      <c r="F5413" s="5" t="s">
        <v>14227</v>
      </c>
      <c r="G5413" s="5" t="s">
        <v>14</v>
      </c>
      <c r="H5413" s="5" t="s">
        <v>14228</v>
      </c>
      <c r="I5413" s="5" t="s">
        <v>14229</v>
      </c>
      <c r="J5413" s="5" t="s">
        <v>17</v>
      </c>
      <c r="K5413" s="2" t="str">
        <f>VLOOKUP(C5413,'成绩册 (3)'!B:G,6,0)</f>
        <v>缺考</v>
      </c>
    </row>
    <row r="5414" spans="1:11">
      <c r="A5414" s="4" t="s">
        <v>36</v>
      </c>
      <c r="B5414" s="4" t="s">
        <v>76</v>
      </c>
      <c r="C5414" s="2">
        <v>22090410191</v>
      </c>
      <c r="D5414" s="5" t="s">
        <v>13691</v>
      </c>
      <c r="E5414" s="5" t="s">
        <v>13692</v>
      </c>
      <c r="F5414" s="5" t="s">
        <v>14236</v>
      </c>
      <c r="G5414" s="5" t="s">
        <v>14</v>
      </c>
      <c r="H5414" s="5" t="s">
        <v>14237</v>
      </c>
      <c r="I5414" s="5" t="s">
        <v>14238</v>
      </c>
      <c r="J5414" s="5" t="s">
        <v>22</v>
      </c>
      <c r="K5414" s="2" t="str">
        <f>VLOOKUP(C5414,'成绩册 (3)'!B:G,6,0)</f>
        <v>缺考</v>
      </c>
    </row>
    <row r="5415" spans="1:11">
      <c r="A5415" s="4" t="s">
        <v>36</v>
      </c>
      <c r="B5415" s="4" t="s">
        <v>84</v>
      </c>
      <c r="C5415" s="2">
        <v>22090410193</v>
      </c>
      <c r="D5415" s="5" t="s">
        <v>13691</v>
      </c>
      <c r="E5415" s="5" t="s">
        <v>13692</v>
      </c>
      <c r="F5415" s="5" t="s">
        <v>11897</v>
      </c>
      <c r="G5415" s="5" t="s">
        <v>14</v>
      </c>
      <c r="H5415" s="5" t="s">
        <v>14242</v>
      </c>
      <c r="I5415" s="5" t="s">
        <v>14243</v>
      </c>
      <c r="J5415" s="5" t="s">
        <v>22</v>
      </c>
      <c r="K5415" s="2" t="str">
        <f>VLOOKUP(C5415,'成绩册 (3)'!B:G,6,0)</f>
        <v>缺考</v>
      </c>
    </row>
    <row r="5416" spans="1:11">
      <c r="A5416" s="4" t="s">
        <v>36</v>
      </c>
      <c r="B5416" s="4" t="s">
        <v>92</v>
      </c>
      <c r="C5416" s="2">
        <v>22090410195</v>
      </c>
      <c r="D5416" s="5" t="s">
        <v>13691</v>
      </c>
      <c r="E5416" s="5" t="s">
        <v>13692</v>
      </c>
      <c r="F5416" s="5" t="s">
        <v>14247</v>
      </c>
      <c r="G5416" s="5" t="s">
        <v>14</v>
      </c>
      <c r="H5416" s="5" t="s">
        <v>14248</v>
      </c>
      <c r="I5416" s="5" t="s">
        <v>14249</v>
      </c>
      <c r="J5416" s="5" t="s">
        <v>17</v>
      </c>
      <c r="K5416" s="2" t="str">
        <f>VLOOKUP(C5416,'成绩册 (3)'!B:G,6,0)</f>
        <v>缺考</v>
      </c>
    </row>
    <row r="5417" spans="1:11">
      <c r="A5417" s="4" t="s">
        <v>36</v>
      </c>
      <c r="B5417" s="4" t="s">
        <v>96</v>
      </c>
      <c r="C5417" s="2">
        <v>22090410196</v>
      </c>
      <c r="D5417" s="5" t="s">
        <v>13691</v>
      </c>
      <c r="E5417" s="5" t="s">
        <v>13692</v>
      </c>
      <c r="F5417" s="5" t="s">
        <v>14250</v>
      </c>
      <c r="G5417" s="5" t="s">
        <v>14</v>
      </c>
      <c r="H5417" s="5" t="s">
        <v>14251</v>
      </c>
      <c r="I5417" s="5" t="s">
        <v>14252</v>
      </c>
      <c r="J5417" s="5" t="s">
        <v>17</v>
      </c>
      <c r="K5417" s="2" t="str">
        <f>VLOOKUP(C5417,'成绩册 (3)'!B:G,6,0)</f>
        <v>缺考</v>
      </c>
    </row>
    <row r="5418" spans="1:11">
      <c r="A5418" s="4" t="s">
        <v>36</v>
      </c>
      <c r="B5418" s="4" t="s">
        <v>117</v>
      </c>
      <c r="C5418" s="2">
        <v>22090410201</v>
      </c>
      <c r="D5418" s="5" t="s">
        <v>13691</v>
      </c>
      <c r="E5418" s="5" t="s">
        <v>13692</v>
      </c>
      <c r="F5418" s="5" t="s">
        <v>14263</v>
      </c>
      <c r="G5418" s="5" t="s">
        <v>14</v>
      </c>
      <c r="H5418" s="5" t="s">
        <v>14264</v>
      </c>
      <c r="I5418" s="5" t="s">
        <v>14265</v>
      </c>
      <c r="J5418" s="5" t="s">
        <v>17</v>
      </c>
      <c r="K5418" s="2" t="str">
        <f>VLOOKUP(C5418,'成绩册 (3)'!B:G,6,0)</f>
        <v>缺考</v>
      </c>
    </row>
    <row r="5419" spans="1:11">
      <c r="A5419" s="4" t="s">
        <v>36</v>
      </c>
      <c r="B5419" s="4" t="s">
        <v>133</v>
      </c>
      <c r="C5419" s="2">
        <v>22090410205</v>
      </c>
      <c r="D5419" s="5" t="s">
        <v>13691</v>
      </c>
      <c r="E5419" s="5" t="s">
        <v>13692</v>
      </c>
      <c r="F5419" s="5" t="s">
        <v>14275</v>
      </c>
      <c r="G5419" s="5" t="s">
        <v>14</v>
      </c>
      <c r="H5419" s="5" t="s">
        <v>14276</v>
      </c>
      <c r="I5419" s="5" t="s">
        <v>14277</v>
      </c>
      <c r="J5419" s="5" t="s">
        <v>17</v>
      </c>
      <c r="K5419" s="2" t="str">
        <f>VLOOKUP(C5419,'成绩册 (3)'!B:G,6,0)</f>
        <v>缺考</v>
      </c>
    </row>
    <row r="5420" spans="1:11">
      <c r="A5420" s="4" t="s">
        <v>36</v>
      </c>
      <c r="B5420" s="4" t="s">
        <v>137</v>
      </c>
      <c r="C5420" s="2">
        <v>22090410206</v>
      </c>
      <c r="D5420" s="5" t="s">
        <v>13691</v>
      </c>
      <c r="E5420" s="5" t="s">
        <v>13692</v>
      </c>
      <c r="F5420" s="5" t="s">
        <v>14278</v>
      </c>
      <c r="G5420" s="5" t="s">
        <v>14</v>
      </c>
      <c r="H5420" s="5" t="s">
        <v>14279</v>
      </c>
      <c r="I5420" s="5" t="s">
        <v>14280</v>
      </c>
      <c r="J5420" s="5" t="s">
        <v>17</v>
      </c>
      <c r="K5420" s="2" t="str">
        <f>VLOOKUP(C5420,'成绩册 (3)'!B:G,6,0)</f>
        <v>缺考</v>
      </c>
    </row>
    <row r="5421" spans="1:11">
      <c r="A5421" s="4" t="s">
        <v>36</v>
      </c>
      <c r="B5421" s="4" t="s">
        <v>141</v>
      </c>
      <c r="C5421" s="2">
        <v>22090410207</v>
      </c>
      <c r="D5421" s="5" t="s">
        <v>13691</v>
      </c>
      <c r="E5421" s="5" t="s">
        <v>13692</v>
      </c>
      <c r="F5421" s="5" t="s">
        <v>14281</v>
      </c>
      <c r="G5421" s="5" t="s">
        <v>14</v>
      </c>
      <c r="H5421" s="5" t="s">
        <v>14282</v>
      </c>
      <c r="I5421" s="5" t="s">
        <v>14283</v>
      </c>
      <c r="J5421" s="5" t="s">
        <v>338</v>
      </c>
      <c r="K5421" s="2" t="str">
        <f>VLOOKUP(C5421,'成绩册 (3)'!B:G,6,0)</f>
        <v>缺考</v>
      </c>
    </row>
    <row r="5422" spans="1:11">
      <c r="A5422" s="4" t="s">
        <v>36</v>
      </c>
      <c r="B5422" s="4" t="s">
        <v>145</v>
      </c>
      <c r="C5422" s="2">
        <v>22090410208</v>
      </c>
      <c r="D5422" s="5" t="s">
        <v>13691</v>
      </c>
      <c r="E5422" s="5" t="s">
        <v>13692</v>
      </c>
      <c r="F5422" s="5" t="s">
        <v>14284</v>
      </c>
      <c r="G5422" s="5" t="s">
        <v>114</v>
      </c>
      <c r="H5422" s="5" t="s">
        <v>14285</v>
      </c>
      <c r="I5422" s="5" t="s">
        <v>14286</v>
      </c>
      <c r="J5422" s="5" t="s">
        <v>17</v>
      </c>
      <c r="K5422" s="2" t="str">
        <f>VLOOKUP(C5422,'成绩册 (3)'!B:G,6,0)</f>
        <v>缺考</v>
      </c>
    </row>
    <row r="5423" spans="1:11">
      <c r="A5423" s="4" t="s">
        <v>40</v>
      </c>
      <c r="B5423" s="4" t="s">
        <v>10</v>
      </c>
      <c r="C5423" s="2">
        <v>22090410211</v>
      </c>
      <c r="D5423" s="5" t="s">
        <v>13691</v>
      </c>
      <c r="E5423" s="5" t="s">
        <v>13692</v>
      </c>
      <c r="F5423" s="5" t="s">
        <v>14293</v>
      </c>
      <c r="G5423" s="5" t="s">
        <v>14</v>
      </c>
      <c r="H5423" s="5" t="s">
        <v>14294</v>
      </c>
      <c r="I5423" s="5" t="s">
        <v>14295</v>
      </c>
      <c r="J5423" s="5" t="s">
        <v>22</v>
      </c>
      <c r="K5423" s="2" t="str">
        <f>VLOOKUP(C5423,'成绩册 (3)'!B:G,6,0)</f>
        <v>缺考</v>
      </c>
    </row>
    <row r="5424" spans="1:11">
      <c r="A5424" s="4" t="s">
        <v>40</v>
      </c>
      <c r="B5424" s="4" t="s">
        <v>27</v>
      </c>
      <c r="C5424" s="2">
        <v>22090410214</v>
      </c>
      <c r="D5424" s="5" t="s">
        <v>13691</v>
      </c>
      <c r="E5424" s="5" t="s">
        <v>13692</v>
      </c>
      <c r="F5424" s="5" t="s">
        <v>11124</v>
      </c>
      <c r="G5424" s="5" t="s">
        <v>14</v>
      </c>
      <c r="H5424" s="5" t="s">
        <v>14301</v>
      </c>
      <c r="I5424" s="5" t="s">
        <v>14302</v>
      </c>
      <c r="J5424" s="5" t="s">
        <v>17</v>
      </c>
      <c r="K5424" s="2" t="str">
        <f>VLOOKUP(C5424,'成绩册 (3)'!B:G,6,0)</f>
        <v>缺考</v>
      </c>
    </row>
    <row r="5425" spans="1:11">
      <c r="A5425" s="4" t="s">
        <v>40</v>
      </c>
      <c r="B5425" s="4" t="s">
        <v>44</v>
      </c>
      <c r="C5425" s="2">
        <v>22090410218</v>
      </c>
      <c r="D5425" s="5" t="s">
        <v>13691</v>
      </c>
      <c r="E5425" s="5" t="s">
        <v>13692</v>
      </c>
      <c r="F5425" s="5" t="s">
        <v>14312</v>
      </c>
      <c r="G5425" s="5" t="s">
        <v>14</v>
      </c>
      <c r="H5425" s="5" t="s">
        <v>14313</v>
      </c>
      <c r="I5425" s="5" t="s">
        <v>14314</v>
      </c>
      <c r="J5425" s="5" t="s">
        <v>22</v>
      </c>
      <c r="K5425" s="2" t="str">
        <f>VLOOKUP(C5425,'成绩册 (3)'!B:G,6,0)</f>
        <v>缺考</v>
      </c>
    </row>
    <row r="5426" spans="1:11">
      <c r="A5426" s="4" t="s">
        <v>40</v>
      </c>
      <c r="B5426" s="4" t="s">
        <v>48</v>
      </c>
      <c r="C5426" s="2">
        <v>22090410219</v>
      </c>
      <c r="D5426" s="5" t="s">
        <v>13691</v>
      </c>
      <c r="E5426" s="5" t="s">
        <v>13692</v>
      </c>
      <c r="F5426" s="5" t="s">
        <v>14315</v>
      </c>
      <c r="G5426" s="5" t="s">
        <v>14</v>
      </c>
      <c r="H5426" s="5" t="s">
        <v>14316</v>
      </c>
      <c r="I5426" s="5" t="s">
        <v>14317</v>
      </c>
      <c r="J5426" s="5" t="s">
        <v>14318</v>
      </c>
      <c r="K5426" s="2" t="str">
        <f>VLOOKUP(C5426,'成绩册 (3)'!B:G,6,0)</f>
        <v>缺考</v>
      </c>
    </row>
    <row r="5427" spans="1:11">
      <c r="A5427" s="4" t="s">
        <v>40</v>
      </c>
      <c r="B5427" s="4" t="s">
        <v>52</v>
      </c>
      <c r="C5427" s="2">
        <v>22090410220</v>
      </c>
      <c r="D5427" s="5" t="s">
        <v>13691</v>
      </c>
      <c r="E5427" s="5" t="s">
        <v>13692</v>
      </c>
      <c r="F5427" s="5" t="s">
        <v>14319</v>
      </c>
      <c r="G5427" s="5" t="s">
        <v>14</v>
      </c>
      <c r="H5427" s="5" t="s">
        <v>14320</v>
      </c>
      <c r="I5427" s="5" t="s">
        <v>14321</v>
      </c>
      <c r="J5427" s="5" t="s">
        <v>17</v>
      </c>
      <c r="K5427" s="2" t="str">
        <f>VLOOKUP(C5427,'成绩册 (3)'!B:G,6,0)</f>
        <v>缺考</v>
      </c>
    </row>
    <row r="5428" spans="1:11">
      <c r="A5428" s="4" t="s">
        <v>40</v>
      </c>
      <c r="B5428" s="4" t="s">
        <v>60</v>
      </c>
      <c r="C5428" s="2">
        <v>22090410222</v>
      </c>
      <c r="D5428" s="5" t="s">
        <v>13691</v>
      </c>
      <c r="E5428" s="5" t="s">
        <v>13692</v>
      </c>
      <c r="F5428" s="5" t="s">
        <v>14325</v>
      </c>
      <c r="G5428" s="5" t="s">
        <v>14</v>
      </c>
      <c r="H5428" s="5" t="s">
        <v>14326</v>
      </c>
      <c r="I5428" s="5" t="s">
        <v>14327</v>
      </c>
      <c r="J5428" s="5" t="s">
        <v>17</v>
      </c>
      <c r="K5428" s="2" t="str">
        <f>VLOOKUP(C5428,'成绩册 (3)'!B:G,6,0)</f>
        <v>缺考</v>
      </c>
    </row>
    <row r="5429" spans="1:11">
      <c r="A5429" s="4" t="s">
        <v>40</v>
      </c>
      <c r="B5429" s="4" t="s">
        <v>68</v>
      </c>
      <c r="C5429" s="2">
        <v>22090410224</v>
      </c>
      <c r="D5429" s="5" t="s">
        <v>13691</v>
      </c>
      <c r="E5429" s="5" t="s">
        <v>13692</v>
      </c>
      <c r="F5429" s="5" t="s">
        <v>14331</v>
      </c>
      <c r="G5429" s="5" t="s">
        <v>14</v>
      </c>
      <c r="H5429" s="5" t="s">
        <v>14332</v>
      </c>
      <c r="I5429" s="5" t="s">
        <v>14333</v>
      </c>
      <c r="J5429" s="5" t="s">
        <v>22</v>
      </c>
      <c r="K5429" s="2" t="str">
        <f>VLOOKUP(C5429,'成绩册 (3)'!B:G,6,0)</f>
        <v>缺考</v>
      </c>
    </row>
    <row r="5430" spans="1:11">
      <c r="A5430" s="4" t="s">
        <v>40</v>
      </c>
      <c r="B5430" s="4" t="s">
        <v>72</v>
      </c>
      <c r="C5430" s="2">
        <v>22090410225</v>
      </c>
      <c r="D5430" s="5" t="s">
        <v>13691</v>
      </c>
      <c r="E5430" s="5" t="s">
        <v>13692</v>
      </c>
      <c r="F5430" s="5" t="s">
        <v>14334</v>
      </c>
      <c r="G5430" s="5" t="s">
        <v>14</v>
      </c>
      <c r="H5430" s="5" t="s">
        <v>14335</v>
      </c>
      <c r="I5430" s="5" t="s">
        <v>14336</v>
      </c>
      <c r="J5430" s="5" t="s">
        <v>17</v>
      </c>
      <c r="K5430" s="2" t="str">
        <f>VLOOKUP(C5430,'成绩册 (3)'!B:G,6,0)</f>
        <v>缺考</v>
      </c>
    </row>
    <row r="5431" spans="1:11">
      <c r="A5431" s="4" t="s">
        <v>40</v>
      </c>
      <c r="B5431" s="4" t="s">
        <v>76</v>
      </c>
      <c r="C5431" s="2">
        <v>22090410226</v>
      </c>
      <c r="D5431" s="5" t="s">
        <v>13691</v>
      </c>
      <c r="E5431" s="5" t="s">
        <v>13692</v>
      </c>
      <c r="F5431" s="5" t="s">
        <v>14337</v>
      </c>
      <c r="G5431" s="5" t="s">
        <v>14</v>
      </c>
      <c r="H5431" s="5" t="s">
        <v>14338</v>
      </c>
      <c r="I5431" s="5" t="s">
        <v>14339</v>
      </c>
      <c r="J5431" s="5" t="s">
        <v>22</v>
      </c>
      <c r="K5431" s="2" t="str">
        <f>VLOOKUP(C5431,'成绩册 (3)'!B:G,6,0)</f>
        <v>缺考</v>
      </c>
    </row>
    <row r="5432" spans="1:11">
      <c r="A5432" s="4" t="s">
        <v>40</v>
      </c>
      <c r="B5432" s="4" t="s">
        <v>84</v>
      </c>
      <c r="C5432" s="2">
        <v>22090410228</v>
      </c>
      <c r="D5432" s="5" t="s">
        <v>13691</v>
      </c>
      <c r="E5432" s="5" t="s">
        <v>13692</v>
      </c>
      <c r="F5432" s="5" t="s">
        <v>14343</v>
      </c>
      <c r="G5432" s="5" t="s">
        <v>14</v>
      </c>
      <c r="H5432" s="5" t="s">
        <v>14344</v>
      </c>
      <c r="I5432" s="5" t="s">
        <v>14345</v>
      </c>
      <c r="J5432" s="5" t="s">
        <v>17</v>
      </c>
      <c r="K5432" s="2" t="str">
        <f>VLOOKUP(C5432,'成绩册 (3)'!B:G,6,0)</f>
        <v>缺考</v>
      </c>
    </row>
    <row r="5433" spans="1:11">
      <c r="A5433" s="4" t="s">
        <v>40</v>
      </c>
      <c r="B5433" s="4" t="s">
        <v>88</v>
      </c>
      <c r="C5433" s="2">
        <v>22090410229</v>
      </c>
      <c r="D5433" s="5" t="s">
        <v>13691</v>
      </c>
      <c r="E5433" s="5" t="s">
        <v>13692</v>
      </c>
      <c r="F5433" s="5" t="s">
        <v>14346</v>
      </c>
      <c r="G5433" s="5" t="s">
        <v>14</v>
      </c>
      <c r="H5433" s="5" t="s">
        <v>14347</v>
      </c>
      <c r="I5433" s="5" t="s">
        <v>14348</v>
      </c>
      <c r="J5433" s="5" t="s">
        <v>17</v>
      </c>
      <c r="K5433" s="2" t="str">
        <f>VLOOKUP(C5433,'成绩册 (3)'!B:G,6,0)</f>
        <v>缺考</v>
      </c>
    </row>
    <row r="5434" spans="1:11">
      <c r="A5434" s="4" t="s">
        <v>40</v>
      </c>
      <c r="B5434" s="4" t="s">
        <v>108</v>
      </c>
      <c r="C5434" s="2">
        <v>22090410234</v>
      </c>
      <c r="D5434" s="5" t="s">
        <v>13691</v>
      </c>
      <c r="E5434" s="5" t="s">
        <v>13692</v>
      </c>
      <c r="F5434" s="5" t="s">
        <v>14361</v>
      </c>
      <c r="G5434" s="5" t="s">
        <v>14</v>
      </c>
      <c r="H5434" s="5" t="s">
        <v>14362</v>
      </c>
      <c r="I5434" s="5" t="s">
        <v>14363</v>
      </c>
      <c r="J5434" s="5" t="s">
        <v>22</v>
      </c>
      <c r="K5434" s="2" t="str">
        <f>VLOOKUP(C5434,'成绩册 (3)'!B:G,6,0)</f>
        <v>缺考</v>
      </c>
    </row>
    <row r="5435" spans="1:11">
      <c r="A5435" s="4" t="s">
        <v>40</v>
      </c>
      <c r="B5435" s="4" t="s">
        <v>121</v>
      </c>
      <c r="C5435" s="2">
        <v>22090410237</v>
      </c>
      <c r="D5435" s="5" t="s">
        <v>13691</v>
      </c>
      <c r="E5435" s="5" t="s">
        <v>13692</v>
      </c>
      <c r="F5435" s="5" t="s">
        <v>14370</v>
      </c>
      <c r="G5435" s="5" t="s">
        <v>14</v>
      </c>
      <c r="H5435" s="5" t="s">
        <v>14371</v>
      </c>
      <c r="I5435" s="5" t="s">
        <v>14372</v>
      </c>
      <c r="J5435" s="5" t="s">
        <v>17</v>
      </c>
      <c r="K5435" s="2" t="str">
        <f>VLOOKUP(C5435,'成绩册 (3)'!B:G,6,0)</f>
        <v>缺考</v>
      </c>
    </row>
    <row r="5436" spans="1:11">
      <c r="A5436" s="4" t="s">
        <v>40</v>
      </c>
      <c r="B5436" s="4" t="s">
        <v>125</v>
      </c>
      <c r="C5436" s="2">
        <v>22090410238</v>
      </c>
      <c r="D5436" s="5" t="s">
        <v>13691</v>
      </c>
      <c r="E5436" s="5" t="s">
        <v>13692</v>
      </c>
      <c r="F5436" s="5" t="s">
        <v>14373</v>
      </c>
      <c r="G5436" s="5" t="s">
        <v>14</v>
      </c>
      <c r="H5436" s="5" t="s">
        <v>14374</v>
      </c>
      <c r="I5436" s="5" t="s">
        <v>14375</v>
      </c>
      <c r="J5436" s="5" t="s">
        <v>17</v>
      </c>
      <c r="K5436" s="2" t="str">
        <f>VLOOKUP(C5436,'成绩册 (3)'!B:G,6,0)</f>
        <v>缺考</v>
      </c>
    </row>
    <row r="5437" spans="1:11">
      <c r="A5437" s="4" t="s">
        <v>40</v>
      </c>
      <c r="B5437" s="4" t="s">
        <v>141</v>
      </c>
      <c r="C5437" s="2">
        <v>22090410242</v>
      </c>
      <c r="D5437" s="5" t="s">
        <v>13691</v>
      </c>
      <c r="E5437" s="5" t="s">
        <v>13692</v>
      </c>
      <c r="F5437" s="5" t="s">
        <v>14384</v>
      </c>
      <c r="G5437" s="5" t="s">
        <v>14</v>
      </c>
      <c r="H5437" s="5" t="s">
        <v>14385</v>
      </c>
      <c r="I5437" s="5" t="s">
        <v>14386</v>
      </c>
      <c r="J5437" s="5" t="s">
        <v>17</v>
      </c>
      <c r="K5437" s="2" t="str">
        <f>VLOOKUP(C5437,'成绩册 (3)'!B:G,6,0)</f>
        <v>缺考</v>
      </c>
    </row>
    <row r="5438" spans="1:11">
      <c r="A5438" s="4" t="s">
        <v>40</v>
      </c>
      <c r="B5438" s="4" t="s">
        <v>145</v>
      </c>
      <c r="C5438" s="2">
        <v>22090410243</v>
      </c>
      <c r="D5438" s="5" t="s">
        <v>13691</v>
      </c>
      <c r="E5438" s="5" t="s">
        <v>13692</v>
      </c>
      <c r="F5438" s="5" t="s">
        <v>14387</v>
      </c>
      <c r="G5438" s="5" t="s">
        <v>14</v>
      </c>
      <c r="H5438" s="5" t="s">
        <v>14388</v>
      </c>
      <c r="I5438" s="5" t="s">
        <v>14389</v>
      </c>
      <c r="J5438" s="5" t="s">
        <v>22</v>
      </c>
      <c r="K5438" s="2" t="str">
        <f>VLOOKUP(C5438,'成绩册 (3)'!B:G,6,0)</f>
        <v>缺考</v>
      </c>
    </row>
    <row r="5439" spans="1:11">
      <c r="A5439" s="4" t="s">
        <v>44</v>
      </c>
      <c r="B5439" s="4" t="s">
        <v>23</v>
      </c>
      <c r="C5439" s="2">
        <v>22090410248</v>
      </c>
      <c r="D5439" s="5" t="s">
        <v>13691</v>
      </c>
      <c r="E5439" s="5" t="s">
        <v>13692</v>
      </c>
      <c r="F5439" s="5" t="s">
        <v>14402</v>
      </c>
      <c r="G5439" s="5" t="s">
        <v>14</v>
      </c>
      <c r="H5439" s="5" t="s">
        <v>14403</v>
      </c>
      <c r="I5439" s="5" t="s">
        <v>14404</v>
      </c>
      <c r="J5439" s="5" t="s">
        <v>17</v>
      </c>
      <c r="K5439" s="2" t="str">
        <f>VLOOKUP(C5439,'成绩册 (3)'!B:G,6,0)</f>
        <v>缺考</v>
      </c>
    </row>
    <row r="5440" spans="1:11">
      <c r="A5440" s="4" t="s">
        <v>44</v>
      </c>
      <c r="B5440" s="4" t="s">
        <v>64</v>
      </c>
      <c r="C5440" s="2">
        <v>22090410258</v>
      </c>
      <c r="D5440" s="5" t="s">
        <v>13691</v>
      </c>
      <c r="E5440" s="5" t="s">
        <v>13692</v>
      </c>
      <c r="F5440" s="5" t="s">
        <v>14431</v>
      </c>
      <c r="G5440" s="5" t="s">
        <v>14</v>
      </c>
      <c r="H5440" s="5" t="s">
        <v>14432</v>
      </c>
      <c r="I5440" s="5" t="s">
        <v>14433</v>
      </c>
      <c r="J5440" s="5" t="s">
        <v>17</v>
      </c>
      <c r="K5440" s="2" t="str">
        <f>VLOOKUP(C5440,'成绩册 (3)'!B:G,6,0)</f>
        <v>缺考</v>
      </c>
    </row>
    <row r="5441" spans="1:11">
      <c r="A5441" s="4" t="s">
        <v>44</v>
      </c>
      <c r="B5441" s="4" t="s">
        <v>68</v>
      </c>
      <c r="C5441" s="2">
        <v>22090410259</v>
      </c>
      <c r="D5441" s="5" t="s">
        <v>13691</v>
      </c>
      <c r="E5441" s="5" t="s">
        <v>13692</v>
      </c>
      <c r="F5441" s="5" t="s">
        <v>14434</v>
      </c>
      <c r="G5441" s="5" t="s">
        <v>14</v>
      </c>
      <c r="H5441" s="5" t="s">
        <v>14435</v>
      </c>
      <c r="I5441" s="5" t="s">
        <v>14436</v>
      </c>
      <c r="J5441" s="5" t="s">
        <v>17</v>
      </c>
      <c r="K5441" s="2" t="str">
        <f>VLOOKUP(C5441,'成绩册 (3)'!B:G,6,0)</f>
        <v>缺考</v>
      </c>
    </row>
    <row r="5442" spans="1:11">
      <c r="A5442" s="4" t="s">
        <v>44</v>
      </c>
      <c r="B5442" s="4" t="s">
        <v>88</v>
      </c>
      <c r="C5442" s="2">
        <v>22090410264</v>
      </c>
      <c r="D5442" s="5" t="s">
        <v>13691</v>
      </c>
      <c r="E5442" s="5" t="s">
        <v>13692</v>
      </c>
      <c r="F5442" s="5" t="s">
        <v>14448</v>
      </c>
      <c r="G5442" s="5" t="s">
        <v>14</v>
      </c>
      <c r="H5442" s="5" t="s">
        <v>14449</v>
      </c>
      <c r="I5442" s="5" t="s">
        <v>14450</v>
      </c>
      <c r="J5442" s="5" t="s">
        <v>17</v>
      </c>
      <c r="K5442" s="2" t="str">
        <f>VLOOKUP(C5442,'成绩册 (3)'!B:G,6,0)</f>
        <v>缺考</v>
      </c>
    </row>
    <row r="5443" spans="1:11">
      <c r="A5443" s="4" t="s">
        <v>44</v>
      </c>
      <c r="B5443" s="4" t="s">
        <v>92</v>
      </c>
      <c r="C5443" s="2">
        <v>22090410265</v>
      </c>
      <c r="D5443" s="5" t="s">
        <v>13691</v>
      </c>
      <c r="E5443" s="5" t="s">
        <v>13692</v>
      </c>
      <c r="F5443" s="5" t="s">
        <v>14451</v>
      </c>
      <c r="G5443" s="5" t="s">
        <v>14</v>
      </c>
      <c r="H5443" s="5" t="s">
        <v>14452</v>
      </c>
      <c r="I5443" s="5" t="s">
        <v>14453</v>
      </c>
      <c r="J5443" s="5" t="s">
        <v>17</v>
      </c>
      <c r="K5443" s="2" t="str">
        <f>VLOOKUP(C5443,'成绩册 (3)'!B:G,6,0)</f>
        <v>缺考</v>
      </c>
    </row>
    <row r="5444" spans="1:11">
      <c r="A5444" s="4" t="s">
        <v>44</v>
      </c>
      <c r="B5444" s="4" t="s">
        <v>96</v>
      </c>
      <c r="C5444" s="2">
        <v>22090410266</v>
      </c>
      <c r="D5444" s="5" t="s">
        <v>13691</v>
      </c>
      <c r="E5444" s="5" t="s">
        <v>13692</v>
      </c>
      <c r="F5444" s="5" t="s">
        <v>14454</v>
      </c>
      <c r="G5444" s="5" t="s">
        <v>14</v>
      </c>
      <c r="H5444" s="5" t="s">
        <v>14455</v>
      </c>
      <c r="I5444" s="5" t="s">
        <v>14456</v>
      </c>
      <c r="J5444" s="5" t="s">
        <v>22</v>
      </c>
      <c r="K5444" s="2" t="str">
        <f>VLOOKUP(C5444,'成绩册 (3)'!B:G,6,0)</f>
        <v>缺考</v>
      </c>
    </row>
    <row r="5445" spans="1:11">
      <c r="A5445" s="4" t="s">
        <v>44</v>
      </c>
      <c r="B5445" s="4" t="s">
        <v>100</v>
      </c>
      <c r="C5445" s="2">
        <v>22090410267</v>
      </c>
      <c r="D5445" s="5" t="s">
        <v>13691</v>
      </c>
      <c r="E5445" s="5" t="s">
        <v>13692</v>
      </c>
      <c r="F5445" s="5" t="s">
        <v>14457</v>
      </c>
      <c r="G5445" s="5" t="s">
        <v>14</v>
      </c>
      <c r="H5445" s="5" t="s">
        <v>14458</v>
      </c>
      <c r="I5445" s="5" t="s">
        <v>14459</v>
      </c>
      <c r="J5445" s="5" t="s">
        <v>17</v>
      </c>
      <c r="K5445" s="2" t="str">
        <f>VLOOKUP(C5445,'成绩册 (3)'!B:G,6,0)</f>
        <v>缺考</v>
      </c>
    </row>
    <row r="5446" spans="1:11">
      <c r="A5446" s="4" t="s">
        <v>44</v>
      </c>
      <c r="B5446" s="4" t="s">
        <v>137</v>
      </c>
      <c r="C5446" s="2">
        <v>22090410276</v>
      </c>
      <c r="D5446" s="5" t="s">
        <v>13691</v>
      </c>
      <c r="E5446" s="5" t="s">
        <v>13692</v>
      </c>
      <c r="F5446" s="5" t="s">
        <v>14483</v>
      </c>
      <c r="G5446" s="5" t="s">
        <v>14</v>
      </c>
      <c r="H5446" s="5" t="s">
        <v>14484</v>
      </c>
      <c r="I5446" s="5" t="s">
        <v>14485</v>
      </c>
      <c r="J5446" s="5" t="s">
        <v>17</v>
      </c>
      <c r="K5446" s="2" t="str">
        <f>VLOOKUP(C5446,'成绩册 (3)'!B:G,6,0)</f>
        <v>缺考</v>
      </c>
    </row>
    <row r="5447" spans="1:11">
      <c r="A5447" s="4" t="s">
        <v>44</v>
      </c>
      <c r="B5447" s="4" t="s">
        <v>153</v>
      </c>
      <c r="C5447" s="2">
        <v>22090410280</v>
      </c>
      <c r="D5447" s="5" t="s">
        <v>13691</v>
      </c>
      <c r="E5447" s="5" t="s">
        <v>13692</v>
      </c>
      <c r="F5447" s="5" t="s">
        <v>14495</v>
      </c>
      <c r="G5447" s="5" t="s">
        <v>14</v>
      </c>
      <c r="H5447" s="5" t="s">
        <v>14496</v>
      </c>
      <c r="I5447" s="5" t="s">
        <v>14497</v>
      </c>
      <c r="J5447" s="5" t="s">
        <v>17</v>
      </c>
      <c r="K5447" s="2" t="str">
        <f>VLOOKUP(C5447,'成绩册 (3)'!B:G,6,0)</f>
        <v>缺考</v>
      </c>
    </row>
    <row r="5448" spans="1:11">
      <c r="A5448" s="4" t="s">
        <v>48</v>
      </c>
      <c r="B5448" s="4" t="s">
        <v>10</v>
      </c>
      <c r="C5448" s="2">
        <v>22090410281</v>
      </c>
      <c r="D5448" s="5" t="s">
        <v>13691</v>
      </c>
      <c r="E5448" s="5" t="s">
        <v>13692</v>
      </c>
      <c r="F5448" s="5" t="s">
        <v>14498</v>
      </c>
      <c r="G5448" s="5" t="s">
        <v>14</v>
      </c>
      <c r="H5448" s="5" t="s">
        <v>14499</v>
      </c>
      <c r="I5448" s="5" t="s">
        <v>14500</v>
      </c>
      <c r="J5448" s="5" t="s">
        <v>17</v>
      </c>
      <c r="K5448" s="2" t="str">
        <f>VLOOKUP(C5448,'成绩册 (3)'!B:G,6,0)</f>
        <v>缺考</v>
      </c>
    </row>
    <row r="5449" spans="1:11">
      <c r="A5449" s="4" t="s">
        <v>48</v>
      </c>
      <c r="B5449" s="4" t="s">
        <v>18</v>
      </c>
      <c r="C5449" s="2">
        <v>22090410282</v>
      </c>
      <c r="D5449" s="5" t="s">
        <v>13691</v>
      </c>
      <c r="E5449" s="5" t="s">
        <v>13692</v>
      </c>
      <c r="F5449" s="5" t="s">
        <v>14501</v>
      </c>
      <c r="G5449" s="5" t="s">
        <v>14</v>
      </c>
      <c r="H5449" s="5" t="s">
        <v>14502</v>
      </c>
      <c r="I5449" s="5" t="s">
        <v>14503</v>
      </c>
      <c r="J5449" s="5" t="s">
        <v>322</v>
      </c>
      <c r="K5449" s="2" t="str">
        <f>VLOOKUP(C5449,'成绩册 (3)'!B:G,6,0)</f>
        <v>缺考</v>
      </c>
    </row>
    <row r="5450" spans="1:11">
      <c r="A5450" s="4" t="s">
        <v>48</v>
      </c>
      <c r="B5450" s="4" t="s">
        <v>23</v>
      </c>
      <c r="C5450" s="2">
        <v>22090410283</v>
      </c>
      <c r="D5450" s="5" t="s">
        <v>13691</v>
      </c>
      <c r="E5450" s="5" t="s">
        <v>13692</v>
      </c>
      <c r="F5450" s="5" t="s">
        <v>14504</v>
      </c>
      <c r="G5450" s="5" t="s">
        <v>14</v>
      </c>
      <c r="H5450" s="5" t="s">
        <v>14505</v>
      </c>
      <c r="I5450" s="5" t="s">
        <v>14506</v>
      </c>
      <c r="J5450" s="5" t="s">
        <v>22</v>
      </c>
      <c r="K5450" s="2" t="str">
        <f>VLOOKUP(C5450,'成绩册 (3)'!B:G,6,0)</f>
        <v>缺考</v>
      </c>
    </row>
    <row r="5451" spans="1:11">
      <c r="A5451" s="4" t="s">
        <v>48</v>
      </c>
      <c r="B5451" s="4" t="s">
        <v>32</v>
      </c>
      <c r="C5451" s="2">
        <v>22090410285</v>
      </c>
      <c r="D5451" s="5" t="s">
        <v>13691</v>
      </c>
      <c r="E5451" s="5" t="s">
        <v>13692</v>
      </c>
      <c r="F5451" s="5" t="s">
        <v>7762</v>
      </c>
      <c r="G5451" s="5" t="s">
        <v>14</v>
      </c>
      <c r="H5451" s="5" t="s">
        <v>14510</v>
      </c>
      <c r="I5451" s="5" t="s">
        <v>14511</v>
      </c>
      <c r="J5451" s="5" t="s">
        <v>22</v>
      </c>
      <c r="K5451" s="2" t="str">
        <f>VLOOKUP(C5451,'成绩册 (3)'!B:G,6,0)</f>
        <v>缺考</v>
      </c>
    </row>
    <row r="5452" spans="1:11">
      <c r="A5452" s="4" t="s">
        <v>48</v>
      </c>
      <c r="B5452" s="4" t="s">
        <v>36</v>
      </c>
      <c r="C5452" s="2">
        <v>22090410286</v>
      </c>
      <c r="D5452" s="5" t="s">
        <v>13691</v>
      </c>
      <c r="E5452" s="5" t="s">
        <v>13692</v>
      </c>
      <c r="F5452" s="5" t="s">
        <v>14512</v>
      </c>
      <c r="G5452" s="5" t="s">
        <v>14</v>
      </c>
      <c r="H5452" s="5" t="s">
        <v>14513</v>
      </c>
      <c r="I5452" s="5" t="s">
        <v>14514</v>
      </c>
      <c r="J5452" s="5" t="s">
        <v>17</v>
      </c>
      <c r="K5452" s="2" t="str">
        <f>VLOOKUP(C5452,'成绩册 (3)'!B:G,6,0)</f>
        <v>缺考</v>
      </c>
    </row>
    <row r="5453" spans="1:11">
      <c r="A5453" s="4" t="s">
        <v>48</v>
      </c>
      <c r="B5453" s="4" t="s">
        <v>52</v>
      </c>
      <c r="C5453" s="2">
        <v>22090410290</v>
      </c>
      <c r="D5453" s="5" t="s">
        <v>13691</v>
      </c>
      <c r="E5453" s="5" t="s">
        <v>13692</v>
      </c>
      <c r="F5453" s="5" t="s">
        <v>14523</v>
      </c>
      <c r="G5453" s="5" t="s">
        <v>14</v>
      </c>
      <c r="H5453" s="5" t="s">
        <v>14524</v>
      </c>
      <c r="I5453" s="5" t="s">
        <v>14525</v>
      </c>
      <c r="J5453" s="5" t="s">
        <v>22</v>
      </c>
      <c r="K5453" s="2" t="str">
        <f>VLOOKUP(C5453,'成绩册 (3)'!B:G,6,0)</f>
        <v>缺考</v>
      </c>
    </row>
    <row r="5454" spans="1:11">
      <c r="A5454" s="4" t="s">
        <v>48</v>
      </c>
      <c r="B5454" s="4" t="s">
        <v>60</v>
      </c>
      <c r="C5454" s="2">
        <v>22090410292</v>
      </c>
      <c r="D5454" s="5" t="s">
        <v>13691</v>
      </c>
      <c r="E5454" s="5" t="s">
        <v>13692</v>
      </c>
      <c r="F5454" s="5" t="s">
        <v>14529</v>
      </c>
      <c r="G5454" s="5" t="s">
        <v>14</v>
      </c>
      <c r="H5454" s="5" t="s">
        <v>14530</v>
      </c>
      <c r="I5454" s="5" t="s">
        <v>14531</v>
      </c>
      <c r="J5454" s="5" t="s">
        <v>17</v>
      </c>
      <c r="K5454" s="2" t="str">
        <f>VLOOKUP(C5454,'成绩册 (3)'!B:G,6,0)</f>
        <v>缺考</v>
      </c>
    </row>
    <row r="5455" spans="1:11">
      <c r="A5455" s="4" t="s">
        <v>48</v>
      </c>
      <c r="B5455" s="4" t="s">
        <v>72</v>
      </c>
      <c r="C5455" s="2">
        <v>22090410295</v>
      </c>
      <c r="D5455" s="5" t="s">
        <v>13691</v>
      </c>
      <c r="E5455" s="5" t="s">
        <v>13692</v>
      </c>
      <c r="F5455" s="5" t="s">
        <v>14538</v>
      </c>
      <c r="G5455" s="5" t="s">
        <v>14</v>
      </c>
      <c r="H5455" s="5" t="s">
        <v>14539</v>
      </c>
      <c r="I5455" s="5" t="s">
        <v>14540</v>
      </c>
      <c r="J5455" s="5" t="s">
        <v>17</v>
      </c>
      <c r="K5455" s="2" t="str">
        <f>VLOOKUP(C5455,'成绩册 (3)'!B:G,6,0)</f>
        <v>缺考</v>
      </c>
    </row>
    <row r="5456" spans="1:11">
      <c r="A5456" s="4" t="s">
        <v>48</v>
      </c>
      <c r="B5456" s="4" t="s">
        <v>76</v>
      </c>
      <c r="C5456" s="2">
        <v>22090410296</v>
      </c>
      <c r="D5456" s="5" t="s">
        <v>13691</v>
      </c>
      <c r="E5456" s="5" t="s">
        <v>13692</v>
      </c>
      <c r="F5456" s="5" t="s">
        <v>14541</v>
      </c>
      <c r="G5456" s="5" t="s">
        <v>14</v>
      </c>
      <c r="H5456" s="5" t="s">
        <v>14542</v>
      </c>
      <c r="I5456" s="5" t="s">
        <v>14543</v>
      </c>
      <c r="J5456" s="5" t="s">
        <v>17</v>
      </c>
      <c r="K5456" s="2" t="str">
        <f>VLOOKUP(C5456,'成绩册 (3)'!B:G,6,0)</f>
        <v>缺考</v>
      </c>
    </row>
    <row r="5457" spans="1:11">
      <c r="A5457" s="4" t="s">
        <v>48</v>
      </c>
      <c r="B5457" s="4" t="s">
        <v>80</v>
      </c>
      <c r="C5457" s="2">
        <v>22090410297</v>
      </c>
      <c r="D5457" s="5" t="s">
        <v>13691</v>
      </c>
      <c r="E5457" s="5" t="s">
        <v>13692</v>
      </c>
      <c r="F5457" s="5" t="s">
        <v>14544</v>
      </c>
      <c r="G5457" s="5" t="s">
        <v>14</v>
      </c>
      <c r="H5457" s="5" t="s">
        <v>14545</v>
      </c>
      <c r="I5457" s="5" t="s">
        <v>14546</v>
      </c>
      <c r="J5457" s="5" t="s">
        <v>22</v>
      </c>
      <c r="K5457" s="2" t="str">
        <f>VLOOKUP(C5457,'成绩册 (3)'!B:G,6,0)</f>
        <v>缺考</v>
      </c>
    </row>
    <row r="5458" spans="1:11">
      <c r="A5458" s="4" t="s">
        <v>48</v>
      </c>
      <c r="B5458" s="4" t="s">
        <v>84</v>
      </c>
      <c r="C5458" s="2">
        <v>22090410298</v>
      </c>
      <c r="D5458" s="5" t="s">
        <v>13691</v>
      </c>
      <c r="E5458" s="5" t="s">
        <v>13692</v>
      </c>
      <c r="F5458" s="5" t="s">
        <v>14547</v>
      </c>
      <c r="G5458" s="5" t="s">
        <v>14</v>
      </c>
      <c r="H5458" s="5" t="s">
        <v>14548</v>
      </c>
      <c r="I5458" s="5" t="s">
        <v>14549</v>
      </c>
      <c r="J5458" s="5" t="s">
        <v>17</v>
      </c>
      <c r="K5458" s="2" t="str">
        <f>VLOOKUP(C5458,'成绩册 (3)'!B:G,6,0)</f>
        <v>缺考</v>
      </c>
    </row>
    <row r="5459" spans="1:11">
      <c r="A5459" s="4" t="s">
        <v>48</v>
      </c>
      <c r="B5459" s="4" t="s">
        <v>100</v>
      </c>
      <c r="C5459" s="2">
        <v>22090410302</v>
      </c>
      <c r="D5459" s="5" t="s">
        <v>13691</v>
      </c>
      <c r="E5459" s="5" t="s">
        <v>13692</v>
      </c>
      <c r="F5459" s="5" t="s">
        <v>14557</v>
      </c>
      <c r="G5459" s="5" t="s">
        <v>14</v>
      </c>
      <c r="H5459" s="5" t="s">
        <v>14558</v>
      </c>
      <c r="I5459" s="5" t="s">
        <v>14559</v>
      </c>
      <c r="J5459" s="5" t="s">
        <v>17</v>
      </c>
      <c r="K5459" s="2" t="str">
        <f>VLOOKUP(C5459,'成绩册 (3)'!B:G,6,0)</f>
        <v>缺考</v>
      </c>
    </row>
    <row r="5460" spans="1:11">
      <c r="A5460" s="4" t="s">
        <v>48</v>
      </c>
      <c r="B5460" s="4" t="s">
        <v>117</v>
      </c>
      <c r="C5460" s="2">
        <v>22090410306</v>
      </c>
      <c r="D5460" s="5" t="s">
        <v>13691</v>
      </c>
      <c r="E5460" s="5" t="s">
        <v>13692</v>
      </c>
      <c r="F5460" s="5" t="s">
        <v>14569</v>
      </c>
      <c r="G5460" s="5" t="s">
        <v>14</v>
      </c>
      <c r="H5460" s="5" t="s">
        <v>14570</v>
      </c>
      <c r="I5460" s="5" t="s">
        <v>14571</v>
      </c>
      <c r="J5460" s="5" t="s">
        <v>17</v>
      </c>
      <c r="K5460" s="2" t="str">
        <f>VLOOKUP(C5460,'成绩册 (3)'!B:G,6,0)</f>
        <v>缺考</v>
      </c>
    </row>
    <row r="5461" spans="1:11">
      <c r="A5461" s="4" t="s">
        <v>48</v>
      </c>
      <c r="B5461" s="4" t="s">
        <v>133</v>
      </c>
      <c r="C5461" s="2">
        <v>22090410310</v>
      </c>
      <c r="D5461" s="5" t="s">
        <v>13691</v>
      </c>
      <c r="E5461" s="5" t="s">
        <v>13692</v>
      </c>
      <c r="F5461" s="5" t="s">
        <v>14581</v>
      </c>
      <c r="G5461" s="5" t="s">
        <v>14</v>
      </c>
      <c r="H5461" s="5" t="s">
        <v>14582</v>
      </c>
      <c r="I5461" s="5" t="s">
        <v>14583</v>
      </c>
      <c r="J5461" s="5" t="s">
        <v>17</v>
      </c>
      <c r="K5461" s="2" t="str">
        <f>VLOOKUP(C5461,'成绩册 (3)'!B:G,6,0)</f>
        <v>缺考</v>
      </c>
    </row>
    <row r="5462" spans="1:11">
      <c r="A5462" s="4" t="s">
        <v>48</v>
      </c>
      <c r="B5462" s="4" t="s">
        <v>137</v>
      </c>
      <c r="C5462" s="2">
        <v>22090410311</v>
      </c>
      <c r="D5462" s="5" t="s">
        <v>13691</v>
      </c>
      <c r="E5462" s="5" t="s">
        <v>13692</v>
      </c>
      <c r="F5462" s="5" t="s">
        <v>14584</v>
      </c>
      <c r="G5462" s="5" t="s">
        <v>14</v>
      </c>
      <c r="H5462" s="5" t="s">
        <v>14585</v>
      </c>
      <c r="I5462" s="5" t="s">
        <v>14586</v>
      </c>
      <c r="J5462" s="5" t="s">
        <v>17</v>
      </c>
      <c r="K5462" s="2" t="str">
        <f>VLOOKUP(C5462,'成绩册 (3)'!B:G,6,0)</f>
        <v>缺考</v>
      </c>
    </row>
    <row r="5463" spans="1:11">
      <c r="A5463" s="4" t="s">
        <v>48</v>
      </c>
      <c r="B5463" s="4" t="s">
        <v>145</v>
      </c>
      <c r="C5463" s="2">
        <v>22090410313</v>
      </c>
      <c r="D5463" s="5" t="s">
        <v>13691</v>
      </c>
      <c r="E5463" s="5" t="s">
        <v>13692</v>
      </c>
      <c r="F5463" s="5" t="s">
        <v>14590</v>
      </c>
      <c r="G5463" s="5" t="s">
        <v>14</v>
      </c>
      <c r="H5463" s="5" t="s">
        <v>14591</v>
      </c>
      <c r="I5463" s="5" t="s">
        <v>14592</v>
      </c>
      <c r="J5463" s="5" t="s">
        <v>17</v>
      </c>
      <c r="K5463" s="2" t="str">
        <f>VLOOKUP(C5463,'成绩册 (3)'!B:G,6,0)</f>
        <v>缺考</v>
      </c>
    </row>
    <row r="5464" spans="1:11">
      <c r="A5464" s="4" t="s">
        <v>48</v>
      </c>
      <c r="B5464" s="4" t="s">
        <v>149</v>
      </c>
      <c r="C5464" s="2">
        <v>22090410314</v>
      </c>
      <c r="D5464" s="5" t="s">
        <v>13691</v>
      </c>
      <c r="E5464" s="5" t="s">
        <v>13692</v>
      </c>
      <c r="F5464" s="5" t="s">
        <v>14593</v>
      </c>
      <c r="G5464" s="5" t="s">
        <v>114</v>
      </c>
      <c r="H5464" s="5" t="s">
        <v>14594</v>
      </c>
      <c r="I5464" s="5" t="s">
        <v>14595</v>
      </c>
      <c r="J5464" s="5" t="s">
        <v>17</v>
      </c>
      <c r="K5464" s="2" t="str">
        <f>VLOOKUP(C5464,'成绩册 (3)'!B:G,6,0)</f>
        <v>缺考</v>
      </c>
    </row>
    <row r="5465" spans="1:11">
      <c r="A5465" s="4" t="s">
        <v>52</v>
      </c>
      <c r="B5465" s="4" t="s">
        <v>10</v>
      </c>
      <c r="C5465" s="2">
        <v>22090410316</v>
      </c>
      <c r="D5465" s="5" t="s">
        <v>13691</v>
      </c>
      <c r="E5465" s="5" t="s">
        <v>13692</v>
      </c>
      <c r="F5465" s="5" t="s">
        <v>14599</v>
      </c>
      <c r="G5465" s="5" t="s">
        <v>14</v>
      </c>
      <c r="H5465" s="5" t="s">
        <v>14600</v>
      </c>
      <c r="I5465" s="5" t="s">
        <v>14601</v>
      </c>
      <c r="J5465" s="5" t="s">
        <v>17</v>
      </c>
      <c r="K5465" s="2" t="str">
        <f>VLOOKUP(C5465,'成绩册 (3)'!B:G,6,0)</f>
        <v>缺考</v>
      </c>
    </row>
    <row r="5466" spans="1:11">
      <c r="A5466" s="4" t="s">
        <v>52</v>
      </c>
      <c r="B5466" s="4" t="s">
        <v>18</v>
      </c>
      <c r="C5466" s="2">
        <v>22090410317</v>
      </c>
      <c r="D5466" s="5" t="s">
        <v>13691</v>
      </c>
      <c r="E5466" s="5" t="s">
        <v>13692</v>
      </c>
      <c r="F5466" s="5" t="s">
        <v>14602</v>
      </c>
      <c r="G5466" s="5" t="s">
        <v>14</v>
      </c>
      <c r="H5466" s="5" t="s">
        <v>14603</v>
      </c>
      <c r="I5466" s="5" t="s">
        <v>14604</v>
      </c>
      <c r="J5466" s="5" t="s">
        <v>17</v>
      </c>
      <c r="K5466" s="2" t="str">
        <f>VLOOKUP(C5466,'成绩册 (3)'!B:G,6,0)</f>
        <v>缺考</v>
      </c>
    </row>
    <row r="5467" spans="1:11">
      <c r="A5467" s="4" t="s">
        <v>52</v>
      </c>
      <c r="B5467" s="4" t="s">
        <v>36</v>
      </c>
      <c r="C5467" s="2">
        <v>22090410321</v>
      </c>
      <c r="D5467" s="5" t="s">
        <v>13691</v>
      </c>
      <c r="E5467" s="5" t="s">
        <v>13692</v>
      </c>
      <c r="F5467" s="5" t="s">
        <v>14614</v>
      </c>
      <c r="G5467" s="5" t="s">
        <v>14</v>
      </c>
      <c r="H5467" s="5" t="s">
        <v>14615</v>
      </c>
      <c r="I5467" s="5" t="s">
        <v>14616</v>
      </c>
      <c r="J5467" s="5" t="s">
        <v>17</v>
      </c>
      <c r="K5467" s="2" t="str">
        <f>VLOOKUP(C5467,'成绩册 (3)'!B:G,6,0)</f>
        <v>缺考</v>
      </c>
    </row>
    <row r="5468" spans="1:11">
      <c r="A5468" s="4" t="s">
        <v>52</v>
      </c>
      <c r="B5468" s="4" t="s">
        <v>40</v>
      </c>
      <c r="C5468" s="2">
        <v>22090410322</v>
      </c>
      <c r="D5468" s="5" t="s">
        <v>13691</v>
      </c>
      <c r="E5468" s="5" t="s">
        <v>13692</v>
      </c>
      <c r="F5468" s="5" t="s">
        <v>14617</v>
      </c>
      <c r="G5468" s="5" t="s">
        <v>14</v>
      </c>
      <c r="H5468" s="5" t="s">
        <v>14618</v>
      </c>
      <c r="I5468" s="5" t="s">
        <v>14619</v>
      </c>
      <c r="J5468" s="5" t="s">
        <v>22</v>
      </c>
      <c r="K5468" s="2" t="str">
        <f>VLOOKUP(C5468,'成绩册 (3)'!B:G,6,0)</f>
        <v>缺考</v>
      </c>
    </row>
    <row r="5469" spans="1:11">
      <c r="A5469" s="4" t="s">
        <v>52</v>
      </c>
      <c r="B5469" s="4" t="s">
        <v>52</v>
      </c>
      <c r="C5469" s="2">
        <v>22090410325</v>
      </c>
      <c r="D5469" s="5" t="s">
        <v>13691</v>
      </c>
      <c r="E5469" s="5" t="s">
        <v>13692</v>
      </c>
      <c r="F5469" s="5" t="s">
        <v>14626</v>
      </c>
      <c r="G5469" s="5" t="s">
        <v>14</v>
      </c>
      <c r="H5469" s="5" t="s">
        <v>14627</v>
      </c>
      <c r="I5469" s="5" t="s">
        <v>14628</v>
      </c>
      <c r="J5469" s="5" t="s">
        <v>17</v>
      </c>
      <c r="K5469" s="2" t="str">
        <f>VLOOKUP(C5469,'成绩册 (3)'!B:G,6,0)</f>
        <v>缺考</v>
      </c>
    </row>
    <row r="5470" spans="1:11">
      <c r="A5470" s="4" t="s">
        <v>52</v>
      </c>
      <c r="B5470" s="4" t="s">
        <v>56</v>
      </c>
      <c r="C5470" s="2">
        <v>22090410326</v>
      </c>
      <c r="D5470" s="5" t="s">
        <v>13691</v>
      </c>
      <c r="E5470" s="5" t="s">
        <v>13692</v>
      </c>
      <c r="F5470" s="5" t="s">
        <v>14629</v>
      </c>
      <c r="G5470" s="5" t="s">
        <v>14</v>
      </c>
      <c r="H5470" s="5" t="s">
        <v>14630</v>
      </c>
      <c r="I5470" s="5" t="s">
        <v>14631</v>
      </c>
      <c r="J5470" s="5" t="s">
        <v>17</v>
      </c>
      <c r="K5470" s="2" t="str">
        <f>VLOOKUP(C5470,'成绩册 (3)'!B:G,6,0)</f>
        <v>缺考</v>
      </c>
    </row>
    <row r="5471" spans="1:11">
      <c r="A5471" s="4" t="s">
        <v>52</v>
      </c>
      <c r="B5471" s="4" t="s">
        <v>60</v>
      </c>
      <c r="C5471" s="2">
        <v>22090410327</v>
      </c>
      <c r="D5471" s="5" t="s">
        <v>13691</v>
      </c>
      <c r="E5471" s="5" t="s">
        <v>13692</v>
      </c>
      <c r="F5471" s="5" t="s">
        <v>14632</v>
      </c>
      <c r="G5471" s="5" t="s">
        <v>14</v>
      </c>
      <c r="H5471" s="5" t="s">
        <v>14633</v>
      </c>
      <c r="I5471" s="5" t="s">
        <v>14634</v>
      </c>
      <c r="J5471" s="5" t="s">
        <v>17</v>
      </c>
      <c r="K5471" s="2" t="str">
        <f>VLOOKUP(C5471,'成绩册 (3)'!B:G,6,0)</f>
        <v>缺考</v>
      </c>
    </row>
    <row r="5472" spans="1:11">
      <c r="A5472" s="4" t="s">
        <v>52</v>
      </c>
      <c r="B5472" s="4" t="s">
        <v>64</v>
      </c>
      <c r="C5472" s="2">
        <v>22090410328</v>
      </c>
      <c r="D5472" s="5" t="s">
        <v>13691</v>
      </c>
      <c r="E5472" s="5" t="s">
        <v>13692</v>
      </c>
      <c r="F5472" s="5" t="s">
        <v>14635</v>
      </c>
      <c r="G5472" s="5" t="s">
        <v>14</v>
      </c>
      <c r="H5472" s="5" t="s">
        <v>14636</v>
      </c>
      <c r="I5472" s="5" t="s">
        <v>14637</v>
      </c>
      <c r="J5472" s="5" t="s">
        <v>17</v>
      </c>
      <c r="K5472" s="2" t="str">
        <f>VLOOKUP(C5472,'成绩册 (3)'!B:G,6,0)</f>
        <v>缺考</v>
      </c>
    </row>
    <row r="5473" spans="1:11">
      <c r="A5473" s="4" t="s">
        <v>52</v>
      </c>
      <c r="B5473" s="4" t="s">
        <v>68</v>
      </c>
      <c r="C5473" s="2">
        <v>22090410329</v>
      </c>
      <c r="D5473" s="5" t="s">
        <v>13691</v>
      </c>
      <c r="E5473" s="5" t="s">
        <v>13692</v>
      </c>
      <c r="F5473" s="5" t="s">
        <v>14638</v>
      </c>
      <c r="G5473" s="5" t="s">
        <v>14</v>
      </c>
      <c r="H5473" s="5" t="s">
        <v>14639</v>
      </c>
      <c r="I5473" s="5" t="s">
        <v>14640</v>
      </c>
      <c r="J5473" s="5" t="s">
        <v>338</v>
      </c>
      <c r="K5473" s="2" t="str">
        <f>VLOOKUP(C5473,'成绩册 (3)'!B:G,6,0)</f>
        <v>缺考</v>
      </c>
    </row>
    <row r="5474" spans="1:11">
      <c r="A5474" s="4" t="s">
        <v>52</v>
      </c>
      <c r="B5474" s="4" t="s">
        <v>76</v>
      </c>
      <c r="C5474" s="2">
        <v>22090410331</v>
      </c>
      <c r="D5474" s="5" t="s">
        <v>13691</v>
      </c>
      <c r="E5474" s="5" t="s">
        <v>13692</v>
      </c>
      <c r="F5474" s="5" t="s">
        <v>14644</v>
      </c>
      <c r="G5474" s="5" t="s">
        <v>14</v>
      </c>
      <c r="H5474" s="5" t="s">
        <v>14645</v>
      </c>
      <c r="I5474" s="5" t="s">
        <v>14646</v>
      </c>
      <c r="J5474" s="5" t="s">
        <v>17</v>
      </c>
      <c r="K5474" s="2" t="str">
        <f>VLOOKUP(C5474,'成绩册 (3)'!B:G,6,0)</f>
        <v>缺考</v>
      </c>
    </row>
    <row r="5475" spans="1:11">
      <c r="A5475" s="4" t="s">
        <v>52</v>
      </c>
      <c r="B5475" s="4" t="s">
        <v>84</v>
      </c>
      <c r="C5475" s="2">
        <v>22090410333</v>
      </c>
      <c r="D5475" s="5" t="s">
        <v>13691</v>
      </c>
      <c r="E5475" s="5" t="s">
        <v>13692</v>
      </c>
      <c r="F5475" s="5" t="s">
        <v>14649</v>
      </c>
      <c r="G5475" s="5" t="s">
        <v>14</v>
      </c>
      <c r="H5475" s="5" t="s">
        <v>14650</v>
      </c>
      <c r="I5475" s="5" t="s">
        <v>14651</v>
      </c>
      <c r="J5475" s="5" t="s">
        <v>22</v>
      </c>
      <c r="K5475" s="2" t="str">
        <f>VLOOKUP(C5475,'成绩册 (3)'!B:G,6,0)</f>
        <v>缺考</v>
      </c>
    </row>
    <row r="5476" spans="1:11">
      <c r="A5476" s="4" t="s">
        <v>52</v>
      </c>
      <c r="B5476" s="4" t="s">
        <v>92</v>
      </c>
      <c r="C5476" s="2">
        <v>22090410335</v>
      </c>
      <c r="D5476" s="5" t="s">
        <v>13691</v>
      </c>
      <c r="E5476" s="5" t="s">
        <v>13692</v>
      </c>
      <c r="F5476" s="5" t="s">
        <v>14655</v>
      </c>
      <c r="G5476" s="5" t="s">
        <v>14</v>
      </c>
      <c r="H5476" s="5" t="s">
        <v>14656</v>
      </c>
      <c r="I5476" s="5" t="s">
        <v>14657</v>
      </c>
      <c r="J5476" s="5" t="s">
        <v>22</v>
      </c>
      <c r="K5476" s="2" t="str">
        <f>VLOOKUP(C5476,'成绩册 (3)'!B:G,6,0)</f>
        <v>缺考</v>
      </c>
    </row>
    <row r="5477" spans="1:11">
      <c r="A5477" s="4" t="s">
        <v>52</v>
      </c>
      <c r="B5477" s="4" t="s">
        <v>96</v>
      </c>
      <c r="C5477" s="2">
        <v>22090410336</v>
      </c>
      <c r="D5477" s="5" t="s">
        <v>13691</v>
      </c>
      <c r="E5477" s="5" t="s">
        <v>13692</v>
      </c>
      <c r="F5477" s="5" t="s">
        <v>14658</v>
      </c>
      <c r="G5477" s="5" t="s">
        <v>14</v>
      </c>
      <c r="H5477" s="5" t="s">
        <v>14659</v>
      </c>
      <c r="I5477" s="5" t="s">
        <v>14660</v>
      </c>
      <c r="J5477" s="5" t="s">
        <v>17</v>
      </c>
      <c r="K5477" s="2" t="str">
        <f>VLOOKUP(C5477,'成绩册 (3)'!B:G,6,0)</f>
        <v>缺考</v>
      </c>
    </row>
    <row r="5478" spans="1:11">
      <c r="A5478" s="4" t="s">
        <v>52</v>
      </c>
      <c r="B5478" s="4" t="s">
        <v>100</v>
      </c>
      <c r="C5478" s="2">
        <v>22090410337</v>
      </c>
      <c r="D5478" s="5" t="s">
        <v>13691</v>
      </c>
      <c r="E5478" s="5" t="s">
        <v>13692</v>
      </c>
      <c r="F5478" s="5" t="s">
        <v>14661</v>
      </c>
      <c r="G5478" s="5" t="s">
        <v>14</v>
      </c>
      <c r="H5478" s="5" t="s">
        <v>14662</v>
      </c>
      <c r="I5478" s="5" t="s">
        <v>14663</v>
      </c>
      <c r="J5478" s="5" t="s">
        <v>17</v>
      </c>
      <c r="K5478" s="2" t="str">
        <f>VLOOKUP(C5478,'成绩册 (3)'!B:G,6,0)</f>
        <v>缺考</v>
      </c>
    </row>
    <row r="5479" spans="1:11">
      <c r="A5479" s="4" t="s">
        <v>52</v>
      </c>
      <c r="B5479" s="4" t="s">
        <v>104</v>
      </c>
      <c r="C5479" s="2">
        <v>22090410338</v>
      </c>
      <c r="D5479" s="5" t="s">
        <v>13691</v>
      </c>
      <c r="E5479" s="5" t="s">
        <v>13692</v>
      </c>
      <c r="F5479" s="5" t="s">
        <v>14664</v>
      </c>
      <c r="G5479" s="5" t="s">
        <v>14</v>
      </c>
      <c r="H5479" s="5" t="s">
        <v>14665</v>
      </c>
      <c r="I5479" s="5" t="s">
        <v>14666</v>
      </c>
      <c r="J5479" s="5" t="s">
        <v>22</v>
      </c>
      <c r="K5479" s="2" t="str">
        <f>VLOOKUP(C5479,'成绩册 (3)'!B:G,6,0)</f>
        <v>缺考</v>
      </c>
    </row>
    <row r="5480" spans="1:11">
      <c r="A5480" s="4" t="s">
        <v>52</v>
      </c>
      <c r="B5480" s="4" t="s">
        <v>108</v>
      </c>
      <c r="C5480" s="2">
        <v>22090410339</v>
      </c>
      <c r="D5480" s="5" t="s">
        <v>13691</v>
      </c>
      <c r="E5480" s="5" t="s">
        <v>13692</v>
      </c>
      <c r="F5480" s="5" t="s">
        <v>14667</v>
      </c>
      <c r="G5480" s="5" t="s">
        <v>14</v>
      </c>
      <c r="H5480" s="5" t="s">
        <v>14668</v>
      </c>
      <c r="I5480" s="5" t="s">
        <v>14669</v>
      </c>
      <c r="J5480" s="5" t="s">
        <v>22</v>
      </c>
      <c r="K5480" s="2" t="str">
        <f>VLOOKUP(C5480,'成绩册 (3)'!B:G,6,0)</f>
        <v>缺考</v>
      </c>
    </row>
    <row r="5481" spans="1:11">
      <c r="A5481" s="4" t="s">
        <v>52</v>
      </c>
      <c r="B5481" s="4" t="s">
        <v>112</v>
      </c>
      <c r="C5481" s="2">
        <v>22090410340</v>
      </c>
      <c r="D5481" s="5" t="s">
        <v>13691</v>
      </c>
      <c r="E5481" s="5" t="s">
        <v>13692</v>
      </c>
      <c r="F5481" s="5" t="s">
        <v>14670</v>
      </c>
      <c r="G5481" s="5" t="s">
        <v>14</v>
      </c>
      <c r="H5481" s="5" t="s">
        <v>14671</v>
      </c>
      <c r="I5481" s="5" t="s">
        <v>14672</v>
      </c>
      <c r="J5481" s="5" t="s">
        <v>17</v>
      </c>
      <c r="K5481" s="2" t="str">
        <f>VLOOKUP(C5481,'成绩册 (3)'!B:G,6,0)</f>
        <v>缺考</v>
      </c>
    </row>
    <row r="5482" spans="1:11">
      <c r="A5482" s="4" t="s">
        <v>52</v>
      </c>
      <c r="B5482" s="4" t="s">
        <v>141</v>
      </c>
      <c r="C5482" s="2">
        <v>22090410347</v>
      </c>
      <c r="D5482" s="5" t="s">
        <v>13691</v>
      </c>
      <c r="E5482" s="5" t="s">
        <v>13692</v>
      </c>
      <c r="F5482" s="5" t="s">
        <v>14690</v>
      </c>
      <c r="G5482" s="5" t="s">
        <v>14</v>
      </c>
      <c r="H5482" s="5" t="s">
        <v>14691</v>
      </c>
      <c r="I5482" s="5" t="s">
        <v>14692</v>
      </c>
      <c r="J5482" s="5" t="s">
        <v>22</v>
      </c>
      <c r="K5482" s="2" t="str">
        <f>VLOOKUP(C5482,'成绩册 (3)'!B:G,6,0)</f>
        <v>缺考</v>
      </c>
    </row>
    <row r="5483" spans="1:11">
      <c r="A5483" s="4" t="s">
        <v>52</v>
      </c>
      <c r="B5483" s="4" t="s">
        <v>145</v>
      </c>
      <c r="C5483" s="2">
        <v>22090410348</v>
      </c>
      <c r="D5483" s="5" t="s">
        <v>13691</v>
      </c>
      <c r="E5483" s="5" t="s">
        <v>13692</v>
      </c>
      <c r="F5483" s="5" t="s">
        <v>14693</v>
      </c>
      <c r="G5483" s="5" t="s">
        <v>14</v>
      </c>
      <c r="H5483" s="5" t="s">
        <v>14694</v>
      </c>
      <c r="I5483" s="5" t="s">
        <v>14695</v>
      </c>
      <c r="J5483" s="5" t="s">
        <v>322</v>
      </c>
      <c r="K5483" s="2" t="str">
        <f>VLOOKUP(C5483,'成绩册 (3)'!B:G,6,0)</f>
        <v>缺考</v>
      </c>
    </row>
    <row r="5484" spans="1:11">
      <c r="A5484" s="4" t="s">
        <v>52</v>
      </c>
      <c r="B5484" s="4" t="s">
        <v>153</v>
      </c>
      <c r="C5484" s="2">
        <v>22090410350</v>
      </c>
      <c r="D5484" s="5" t="s">
        <v>13691</v>
      </c>
      <c r="E5484" s="5" t="s">
        <v>13692</v>
      </c>
      <c r="F5484" s="5" t="s">
        <v>9680</v>
      </c>
      <c r="G5484" s="5" t="s">
        <v>14</v>
      </c>
      <c r="H5484" s="5" t="s">
        <v>14699</v>
      </c>
      <c r="I5484" s="5" t="s">
        <v>14700</v>
      </c>
      <c r="J5484" s="5" t="s">
        <v>17</v>
      </c>
      <c r="K5484" s="2" t="str">
        <f>VLOOKUP(C5484,'成绩册 (3)'!B:G,6,0)</f>
        <v>缺考</v>
      </c>
    </row>
    <row r="5485" spans="1:11">
      <c r="A5485" s="4" t="s">
        <v>56</v>
      </c>
      <c r="B5485" s="4" t="s">
        <v>18</v>
      </c>
      <c r="C5485" s="2">
        <v>22090410352</v>
      </c>
      <c r="D5485" s="5" t="s">
        <v>13691</v>
      </c>
      <c r="E5485" s="5" t="s">
        <v>13692</v>
      </c>
      <c r="F5485" s="5" t="s">
        <v>14704</v>
      </c>
      <c r="G5485" s="5" t="s">
        <v>14</v>
      </c>
      <c r="H5485" s="5" t="s">
        <v>14705</v>
      </c>
      <c r="I5485" s="5" t="s">
        <v>14706</v>
      </c>
      <c r="J5485" s="5" t="s">
        <v>17</v>
      </c>
      <c r="K5485" s="2" t="str">
        <f>VLOOKUP(C5485,'成绩册 (3)'!B:G,6,0)</f>
        <v>缺考</v>
      </c>
    </row>
    <row r="5486" spans="1:11">
      <c r="A5486" s="4" t="s">
        <v>56</v>
      </c>
      <c r="B5486" s="4" t="s">
        <v>23</v>
      </c>
      <c r="C5486" s="2">
        <v>22090410353</v>
      </c>
      <c r="D5486" s="5" t="s">
        <v>13691</v>
      </c>
      <c r="E5486" s="5" t="s">
        <v>13692</v>
      </c>
      <c r="F5486" s="5" t="s">
        <v>14707</v>
      </c>
      <c r="G5486" s="5" t="s">
        <v>14</v>
      </c>
      <c r="H5486" s="5" t="s">
        <v>14708</v>
      </c>
      <c r="I5486" s="5" t="s">
        <v>14709</v>
      </c>
      <c r="J5486" s="5" t="s">
        <v>17</v>
      </c>
      <c r="K5486" s="2" t="str">
        <f>VLOOKUP(C5486,'成绩册 (3)'!B:G,6,0)</f>
        <v>缺考</v>
      </c>
    </row>
    <row r="5487" spans="1:11">
      <c r="A5487" s="4" t="s">
        <v>56</v>
      </c>
      <c r="B5487" s="4" t="s">
        <v>36</v>
      </c>
      <c r="C5487" s="2">
        <v>22090410356</v>
      </c>
      <c r="D5487" s="5" t="s">
        <v>13691</v>
      </c>
      <c r="E5487" s="5" t="s">
        <v>13692</v>
      </c>
      <c r="F5487" s="5" t="s">
        <v>14716</v>
      </c>
      <c r="G5487" s="5" t="s">
        <v>14</v>
      </c>
      <c r="H5487" s="5" t="s">
        <v>14717</v>
      </c>
      <c r="I5487" s="5" t="s">
        <v>14718</v>
      </c>
      <c r="J5487" s="5" t="s">
        <v>22</v>
      </c>
      <c r="K5487" s="2" t="str">
        <f>VLOOKUP(C5487,'成绩册 (3)'!B:G,6,0)</f>
        <v>缺考</v>
      </c>
    </row>
    <row r="5488" spans="1:11">
      <c r="A5488" s="4" t="s">
        <v>56</v>
      </c>
      <c r="B5488" s="4" t="s">
        <v>40</v>
      </c>
      <c r="C5488" s="2">
        <v>22090410357</v>
      </c>
      <c r="D5488" s="5" t="s">
        <v>13691</v>
      </c>
      <c r="E5488" s="5" t="s">
        <v>13692</v>
      </c>
      <c r="F5488" s="5" t="s">
        <v>14719</v>
      </c>
      <c r="G5488" s="5" t="s">
        <v>14</v>
      </c>
      <c r="H5488" s="5" t="s">
        <v>14720</v>
      </c>
      <c r="I5488" s="5" t="s">
        <v>14721</v>
      </c>
      <c r="J5488" s="5" t="s">
        <v>17</v>
      </c>
      <c r="K5488" s="2" t="str">
        <f>VLOOKUP(C5488,'成绩册 (3)'!B:G,6,0)</f>
        <v>缺考</v>
      </c>
    </row>
    <row r="5489" spans="1:11">
      <c r="A5489" s="4" t="s">
        <v>56</v>
      </c>
      <c r="B5489" s="4" t="s">
        <v>56</v>
      </c>
      <c r="C5489" s="2">
        <v>22090410361</v>
      </c>
      <c r="D5489" s="5" t="s">
        <v>13691</v>
      </c>
      <c r="E5489" s="5" t="s">
        <v>13692</v>
      </c>
      <c r="F5489" s="5" t="s">
        <v>14731</v>
      </c>
      <c r="G5489" s="5" t="s">
        <v>14</v>
      </c>
      <c r="H5489" s="5" t="s">
        <v>14732</v>
      </c>
      <c r="I5489" s="5" t="s">
        <v>14733</v>
      </c>
      <c r="J5489" s="5" t="s">
        <v>17</v>
      </c>
      <c r="K5489" s="2" t="str">
        <f>VLOOKUP(C5489,'成绩册 (3)'!B:G,6,0)</f>
        <v>缺考</v>
      </c>
    </row>
    <row r="5490" spans="1:11">
      <c r="A5490" s="4" t="s">
        <v>56</v>
      </c>
      <c r="B5490" s="4" t="s">
        <v>60</v>
      </c>
      <c r="C5490" s="2">
        <v>22090410362</v>
      </c>
      <c r="D5490" s="5" t="s">
        <v>13691</v>
      </c>
      <c r="E5490" s="5" t="s">
        <v>13692</v>
      </c>
      <c r="F5490" s="5" t="s">
        <v>14734</v>
      </c>
      <c r="G5490" s="5" t="s">
        <v>14</v>
      </c>
      <c r="H5490" s="5" t="s">
        <v>14735</v>
      </c>
      <c r="I5490" s="5" t="s">
        <v>14736</v>
      </c>
      <c r="J5490" s="5" t="s">
        <v>17</v>
      </c>
      <c r="K5490" s="2" t="str">
        <f>VLOOKUP(C5490,'成绩册 (3)'!B:G,6,0)</f>
        <v>缺考</v>
      </c>
    </row>
    <row r="5491" spans="1:11">
      <c r="A5491" s="4" t="s">
        <v>56</v>
      </c>
      <c r="B5491" s="4" t="s">
        <v>64</v>
      </c>
      <c r="C5491" s="2">
        <v>22090410363</v>
      </c>
      <c r="D5491" s="5" t="s">
        <v>13691</v>
      </c>
      <c r="E5491" s="5" t="s">
        <v>13692</v>
      </c>
      <c r="F5491" s="5" t="s">
        <v>14737</v>
      </c>
      <c r="G5491" s="5" t="s">
        <v>14</v>
      </c>
      <c r="H5491" s="5" t="s">
        <v>14738</v>
      </c>
      <c r="I5491" s="5" t="s">
        <v>14739</v>
      </c>
      <c r="J5491" s="5" t="s">
        <v>17</v>
      </c>
      <c r="K5491" s="2" t="str">
        <f>VLOOKUP(C5491,'成绩册 (3)'!B:G,6,0)</f>
        <v>缺考</v>
      </c>
    </row>
    <row r="5492" spans="1:11">
      <c r="A5492" s="4" t="s">
        <v>56</v>
      </c>
      <c r="B5492" s="4" t="s">
        <v>76</v>
      </c>
      <c r="C5492" s="2">
        <v>22090410366</v>
      </c>
      <c r="D5492" s="5" t="s">
        <v>13691</v>
      </c>
      <c r="E5492" s="5" t="s">
        <v>13692</v>
      </c>
      <c r="F5492" s="5" t="s">
        <v>14746</v>
      </c>
      <c r="G5492" s="5" t="s">
        <v>14</v>
      </c>
      <c r="H5492" s="5" t="s">
        <v>14747</v>
      </c>
      <c r="I5492" s="5" t="s">
        <v>14748</v>
      </c>
      <c r="J5492" s="5" t="s">
        <v>17</v>
      </c>
      <c r="K5492" s="2" t="str">
        <f>VLOOKUP(C5492,'成绩册 (3)'!B:G,6,0)</f>
        <v>缺考</v>
      </c>
    </row>
    <row r="5493" spans="1:11">
      <c r="A5493" s="4" t="s">
        <v>56</v>
      </c>
      <c r="B5493" s="4" t="s">
        <v>117</v>
      </c>
      <c r="C5493" s="2">
        <v>22090410376</v>
      </c>
      <c r="D5493" s="5" t="s">
        <v>13691</v>
      </c>
      <c r="E5493" s="5" t="s">
        <v>13692</v>
      </c>
      <c r="F5493" s="5" t="s">
        <v>14774</v>
      </c>
      <c r="G5493" s="5" t="s">
        <v>14</v>
      </c>
      <c r="H5493" s="5" t="s">
        <v>14775</v>
      </c>
      <c r="I5493" s="5" t="s">
        <v>14776</v>
      </c>
      <c r="J5493" s="5" t="s">
        <v>22</v>
      </c>
      <c r="K5493" s="2" t="str">
        <f>VLOOKUP(C5493,'成绩册 (3)'!B:G,6,0)</f>
        <v>缺考</v>
      </c>
    </row>
    <row r="5494" spans="1:11">
      <c r="A5494" s="4" t="s">
        <v>56</v>
      </c>
      <c r="B5494" s="4" t="s">
        <v>133</v>
      </c>
      <c r="C5494" s="2">
        <v>22090410380</v>
      </c>
      <c r="D5494" s="5" t="s">
        <v>13691</v>
      </c>
      <c r="E5494" s="5" t="s">
        <v>13692</v>
      </c>
      <c r="F5494" s="5" t="s">
        <v>14785</v>
      </c>
      <c r="G5494" s="5" t="s">
        <v>14</v>
      </c>
      <c r="H5494" s="5" t="s">
        <v>14786</v>
      </c>
      <c r="I5494" s="5" t="s">
        <v>14787</v>
      </c>
      <c r="J5494" s="5" t="s">
        <v>17</v>
      </c>
      <c r="K5494" s="2" t="str">
        <f>VLOOKUP(C5494,'成绩册 (3)'!B:G,6,0)</f>
        <v>缺考</v>
      </c>
    </row>
    <row r="5495" spans="1:11">
      <c r="A5495" s="4" t="s">
        <v>56</v>
      </c>
      <c r="B5495" s="4" t="s">
        <v>141</v>
      </c>
      <c r="C5495" s="2">
        <v>22090410382</v>
      </c>
      <c r="D5495" s="5" t="s">
        <v>13691</v>
      </c>
      <c r="E5495" s="5" t="s">
        <v>13692</v>
      </c>
      <c r="F5495" s="5" t="s">
        <v>14790</v>
      </c>
      <c r="G5495" s="5" t="s">
        <v>14</v>
      </c>
      <c r="H5495" s="5" t="s">
        <v>14791</v>
      </c>
      <c r="I5495" s="5" t="s">
        <v>14792</v>
      </c>
      <c r="J5495" s="5" t="s">
        <v>17</v>
      </c>
      <c r="K5495" s="2" t="str">
        <f>VLOOKUP(C5495,'成绩册 (3)'!B:G,6,0)</f>
        <v>缺考</v>
      </c>
    </row>
    <row r="5496" spans="1:11">
      <c r="A5496" s="4" t="s">
        <v>56</v>
      </c>
      <c r="B5496" s="4" t="s">
        <v>145</v>
      </c>
      <c r="C5496" s="2">
        <v>22090410383</v>
      </c>
      <c r="D5496" s="5" t="s">
        <v>13691</v>
      </c>
      <c r="E5496" s="5" t="s">
        <v>13692</v>
      </c>
      <c r="F5496" s="5" t="s">
        <v>14793</v>
      </c>
      <c r="G5496" s="5" t="s">
        <v>14</v>
      </c>
      <c r="H5496" s="5" t="s">
        <v>14794</v>
      </c>
      <c r="I5496" s="5" t="s">
        <v>14795</v>
      </c>
      <c r="J5496" s="5" t="s">
        <v>22</v>
      </c>
      <c r="K5496" s="2" t="str">
        <f>VLOOKUP(C5496,'成绩册 (3)'!B:G,6,0)</f>
        <v>缺考</v>
      </c>
    </row>
    <row r="5497" spans="1:11">
      <c r="A5497" s="4" t="s">
        <v>60</v>
      </c>
      <c r="B5497" s="4" t="s">
        <v>10</v>
      </c>
      <c r="C5497" s="2">
        <v>22090410386</v>
      </c>
      <c r="D5497" s="5" t="s">
        <v>13691</v>
      </c>
      <c r="E5497" s="5" t="s">
        <v>13692</v>
      </c>
      <c r="F5497" s="5" t="s">
        <v>14802</v>
      </c>
      <c r="G5497" s="5" t="s">
        <v>14</v>
      </c>
      <c r="H5497" s="5" t="s">
        <v>14803</v>
      </c>
      <c r="I5497" s="5" t="s">
        <v>14804</v>
      </c>
      <c r="J5497" s="5" t="s">
        <v>17</v>
      </c>
      <c r="K5497" s="2" t="str">
        <f>VLOOKUP(C5497,'成绩册 (3)'!B:G,6,0)</f>
        <v>缺考</v>
      </c>
    </row>
    <row r="5498" spans="1:11">
      <c r="A5498" s="4" t="s">
        <v>60</v>
      </c>
      <c r="B5498" s="4" t="s">
        <v>18</v>
      </c>
      <c r="C5498" s="2">
        <v>22090410387</v>
      </c>
      <c r="D5498" s="5" t="s">
        <v>13691</v>
      </c>
      <c r="E5498" s="5" t="s">
        <v>13692</v>
      </c>
      <c r="F5498" s="5" t="s">
        <v>14805</v>
      </c>
      <c r="G5498" s="5" t="s">
        <v>14</v>
      </c>
      <c r="H5498" s="5" t="s">
        <v>14806</v>
      </c>
      <c r="I5498" s="5" t="s">
        <v>14807</v>
      </c>
      <c r="J5498" s="5" t="s">
        <v>17</v>
      </c>
      <c r="K5498" s="2" t="str">
        <f>VLOOKUP(C5498,'成绩册 (3)'!B:G,6,0)</f>
        <v>缺考</v>
      </c>
    </row>
    <row r="5499" spans="1:11">
      <c r="A5499" s="4" t="s">
        <v>60</v>
      </c>
      <c r="B5499" s="4" t="s">
        <v>23</v>
      </c>
      <c r="C5499" s="2">
        <v>22090410388</v>
      </c>
      <c r="D5499" s="5" t="s">
        <v>13691</v>
      </c>
      <c r="E5499" s="5" t="s">
        <v>13692</v>
      </c>
      <c r="F5499" s="5" t="s">
        <v>12475</v>
      </c>
      <c r="G5499" s="5" t="s">
        <v>14</v>
      </c>
      <c r="H5499" s="5" t="s">
        <v>14808</v>
      </c>
      <c r="I5499" s="5" t="s">
        <v>14809</v>
      </c>
      <c r="J5499" s="5" t="s">
        <v>22</v>
      </c>
      <c r="K5499" s="2" t="str">
        <f>VLOOKUP(C5499,'成绩册 (3)'!B:G,6,0)</f>
        <v>缺考</v>
      </c>
    </row>
    <row r="5500" spans="1:11">
      <c r="A5500" s="4" t="s">
        <v>60</v>
      </c>
      <c r="B5500" s="4" t="s">
        <v>27</v>
      </c>
      <c r="C5500" s="2">
        <v>22090410389</v>
      </c>
      <c r="D5500" s="5" t="s">
        <v>13691</v>
      </c>
      <c r="E5500" s="5" t="s">
        <v>13692</v>
      </c>
      <c r="F5500" s="5" t="s">
        <v>14810</v>
      </c>
      <c r="G5500" s="5" t="s">
        <v>14</v>
      </c>
      <c r="H5500" s="5" t="s">
        <v>14811</v>
      </c>
      <c r="I5500" s="5" t="s">
        <v>14812</v>
      </c>
      <c r="J5500" s="5" t="s">
        <v>17</v>
      </c>
      <c r="K5500" s="2" t="str">
        <f>VLOOKUP(C5500,'成绩册 (3)'!B:G,6,0)</f>
        <v>缺考</v>
      </c>
    </row>
    <row r="5501" spans="1:11">
      <c r="A5501" s="4" t="s">
        <v>60</v>
      </c>
      <c r="B5501" s="4" t="s">
        <v>36</v>
      </c>
      <c r="C5501" s="2">
        <v>22090410391</v>
      </c>
      <c r="D5501" s="5" t="s">
        <v>13691</v>
      </c>
      <c r="E5501" s="5" t="s">
        <v>13692</v>
      </c>
      <c r="F5501" s="5" t="s">
        <v>14816</v>
      </c>
      <c r="G5501" s="5" t="s">
        <v>14</v>
      </c>
      <c r="H5501" s="5" t="s">
        <v>14817</v>
      </c>
      <c r="I5501" s="5" t="s">
        <v>14818</v>
      </c>
      <c r="J5501" s="5" t="s">
        <v>22</v>
      </c>
      <c r="K5501" s="2" t="str">
        <f>VLOOKUP(C5501,'成绩册 (3)'!B:G,6,0)</f>
        <v>缺考</v>
      </c>
    </row>
    <row r="5502" spans="1:11">
      <c r="A5502" s="4" t="s">
        <v>60</v>
      </c>
      <c r="B5502" s="4" t="s">
        <v>40</v>
      </c>
      <c r="C5502" s="2">
        <v>22090410392</v>
      </c>
      <c r="D5502" s="5" t="s">
        <v>13691</v>
      </c>
      <c r="E5502" s="5" t="s">
        <v>13692</v>
      </c>
      <c r="F5502" s="5" t="s">
        <v>14819</v>
      </c>
      <c r="G5502" s="5" t="s">
        <v>14</v>
      </c>
      <c r="H5502" s="5" t="s">
        <v>14820</v>
      </c>
      <c r="I5502" s="5" t="s">
        <v>14821</v>
      </c>
      <c r="J5502" s="5" t="s">
        <v>17</v>
      </c>
      <c r="K5502" s="2" t="str">
        <f>VLOOKUP(C5502,'成绩册 (3)'!B:G,6,0)</f>
        <v>缺考</v>
      </c>
    </row>
    <row r="5503" spans="1:11">
      <c r="A5503" s="4" t="s">
        <v>60</v>
      </c>
      <c r="B5503" s="4" t="s">
        <v>44</v>
      </c>
      <c r="C5503" s="2">
        <v>22090410393</v>
      </c>
      <c r="D5503" s="5" t="s">
        <v>13691</v>
      </c>
      <c r="E5503" s="5" t="s">
        <v>13692</v>
      </c>
      <c r="F5503" s="5" t="s">
        <v>14822</v>
      </c>
      <c r="G5503" s="5" t="s">
        <v>14</v>
      </c>
      <c r="H5503" s="5" t="s">
        <v>14823</v>
      </c>
      <c r="I5503" s="5" t="s">
        <v>14824</v>
      </c>
      <c r="J5503" s="5" t="s">
        <v>17</v>
      </c>
      <c r="K5503" s="2" t="str">
        <f>VLOOKUP(C5503,'成绩册 (3)'!B:G,6,0)</f>
        <v>缺考</v>
      </c>
    </row>
    <row r="5504" spans="1:11">
      <c r="A5504" s="4" t="s">
        <v>60</v>
      </c>
      <c r="B5504" s="4" t="s">
        <v>56</v>
      </c>
      <c r="C5504" s="2">
        <v>22090410396</v>
      </c>
      <c r="D5504" s="5" t="s">
        <v>13691</v>
      </c>
      <c r="E5504" s="5" t="s">
        <v>13692</v>
      </c>
      <c r="F5504" s="5" t="s">
        <v>14830</v>
      </c>
      <c r="G5504" s="5" t="s">
        <v>14</v>
      </c>
      <c r="H5504" s="5" t="s">
        <v>14831</v>
      </c>
      <c r="I5504" s="5" t="s">
        <v>14832</v>
      </c>
      <c r="J5504" s="5" t="s">
        <v>17</v>
      </c>
      <c r="K5504" s="2" t="str">
        <f>VLOOKUP(C5504,'成绩册 (3)'!B:G,6,0)</f>
        <v>缺考</v>
      </c>
    </row>
    <row r="5505" spans="1:11">
      <c r="A5505" s="4" t="s">
        <v>60</v>
      </c>
      <c r="B5505" s="4" t="s">
        <v>68</v>
      </c>
      <c r="C5505" s="2">
        <v>22090410399</v>
      </c>
      <c r="D5505" s="5" t="s">
        <v>13691</v>
      </c>
      <c r="E5505" s="5" t="s">
        <v>13692</v>
      </c>
      <c r="F5505" s="5" t="s">
        <v>14839</v>
      </c>
      <c r="G5505" s="5" t="s">
        <v>14</v>
      </c>
      <c r="H5505" s="5" t="s">
        <v>14840</v>
      </c>
      <c r="I5505" s="5" t="s">
        <v>14841</v>
      </c>
      <c r="J5505" s="5" t="s">
        <v>17</v>
      </c>
      <c r="K5505" s="2" t="str">
        <f>VLOOKUP(C5505,'成绩册 (3)'!B:G,6,0)</f>
        <v>缺考</v>
      </c>
    </row>
    <row r="5506" spans="1:11">
      <c r="A5506" s="4" t="s">
        <v>60</v>
      </c>
      <c r="B5506" s="4" t="s">
        <v>76</v>
      </c>
      <c r="C5506" s="2">
        <v>22090410401</v>
      </c>
      <c r="D5506" s="5" t="s">
        <v>13691</v>
      </c>
      <c r="E5506" s="5" t="s">
        <v>13692</v>
      </c>
      <c r="F5506" s="5" t="s">
        <v>14845</v>
      </c>
      <c r="G5506" s="5" t="s">
        <v>14</v>
      </c>
      <c r="H5506" s="5" t="s">
        <v>14846</v>
      </c>
      <c r="I5506" s="5" t="s">
        <v>14847</v>
      </c>
      <c r="J5506" s="5" t="s">
        <v>22</v>
      </c>
      <c r="K5506" s="2" t="str">
        <f>VLOOKUP(C5506,'成绩册 (3)'!B:G,6,0)</f>
        <v>缺考</v>
      </c>
    </row>
    <row r="5507" spans="1:11">
      <c r="A5507" s="4" t="s">
        <v>60</v>
      </c>
      <c r="B5507" s="4" t="s">
        <v>80</v>
      </c>
      <c r="C5507" s="2">
        <v>22090410402</v>
      </c>
      <c r="D5507" s="5" t="s">
        <v>13691</v>
      </c>
      <c r="E5507" s="5" t="s">
        <v>13692</v>
      </c>
      <c r="F5507" s="5" t="s">
        <v>14848</v>
      </c>
      <c r="G5507" s="5" t="s">
        <v>14</v>
      </c>
      <c r="H5507" s="5" t="s">
        <v>14849</v>
      </c>
      <c r="I5507" s="5" t="s">
        <v>14850</v>
      </c>
      <c r="J5507" s="5" t="s">
        <v>17</v>
      </c>
      <c r="K5507" s="2" t="str">
        <f>VLOOKUP(C5507,'成绩册 (3)'!B:G,6,0)</f>
        <v>缺考</v>
      </c>
    </row>
    <row r="5508" spans="1:11">
      <c r="A5508" s="4" t="s">
        <v>60</v>
      </c>
      <c r="B5508" s="4" t="s">
        <v>100</v>
      </c>
      <c r="C5508" s="2">
        <v>22090410407</v>
      </c>
      <c r="D5508" s="5" t="s">
        <v>13691</v>
      </c>
      <c r="E5508" s="5" t="s">
        <v>13692</v>
      </c>
      <c r="F5508" s="5" t="s">
        <v>14863</v>
      </c>
      <c r="G5508" s="5" t="s">
        <v>14</v>
      </c>
      <c r="H5508" s="5" t="s">
        <v>14864</v>
      </c>
      <c r="I5508" s="5" t="s">
        <v>14865</v>
      </c>
      <c r="J5508" s="5" t="s">
        <v>17</v>
      </c>
      <c r="K5508" s="2" t="str">
        <f>VLOOKUP(C5508,'成绩册 (3)'!B:G,6,0)</f>
        <v>缺考</v>
      </c>
    </row>
    <row r="5509" spans="1:11">
      <c r="A5509" s="4" t="s">
        <v>60</v>
      </c>
      <c r="B5509" s="4" t="s">
        <v>112</v>
      </c>
      <c r="C5509" s="2">
        <v>22090410410</v>
      </c>
      <c r="D5509" s="5" t="s">
        <v>13691</v>
      </c>
      <c r="E5509" s="5" t="s">
        <v>13692</v>
      </c>
      <c r="F5509" s="5" t="s">
        <v>14535</v>
      </c>
      <c r="G5509" s="5" t="s">
        <v>14</v>
      </c>
      <c r="H5509" s="5" t="s">
        <v>14872</v>
      </c>
      <c r="I5509" s="5" t="s">
        <v>14873</v>
      </c>
      <c r="J5509" s="5" t="s">
        <v>17</v>
      </c>
      <c r="K5509" s="2" t="str">
        <f>VLOOKUP(C5509,'成绩册 (3)'!B:G,6,0)</f>
        <v>缺考</v>
      </c>
    </row>
    <row r="5510" spans="1:11">
      <c r="A5510" s="4" t="s">
        <v>60</v>
      </c>
      <c r="B5510" s="4" t="s">
        <v>117</v>
      </c>
      <c r="C5510" s="2">
        <v>22090410411</v>
      </c>
      <c r="D5510" s="5" t="s">
        <v>13691</v>
      </c>
      <c r="E5510" s="5" t="s">
        <v>13692</v>
      </c>
      <c r="F5510" s="5" t="s">
        <v>14874</v>
      </c>
      <c r="G5510" s="5" t="s">
        <v>14</v>
      </c>
      <c r="H5510" s="5" t="s">
        <v>14875</v>
      </c>
      <c r="I5510" s="5" t="s">
        <v>14876</v>
      </c>
      <c r="J5510" s="5" t="s">
        <v>17</v>
      </c>
      <c r="K5510" s="2" t="str">
        <f>VLOOKUP(C5510,'成绩册 (3)'!B:G,6,0)</f>
        <v>缺考</v>
      </c>
    </row>
    <row r="5511" spans="1:11">
      <c r="A5511" s="4" t="s">
        <v>60</v>
      </c>
      <c r="B5511" s="4" t="s">
        <v>133</v>
      </c>
      <c r="C5511" s="2">
        <v>22090410415</v>
      </c>
      <c r="D5511" s="5" t="s">
        <v>13691</v>
      </c>
      <c r="E5511" s="5" t="s">
        <v>13692</v>
      </c>
      <c r="F5511" s="5" t="s">
        <v>14886</v>
      </c>
      <c r="G5511" s="5" t="s">
        <v>14</v>
      </c>
      <c r="H5511" s="5" t="s">
        <v>14887</v>
      </c>
      <c r="I5511" s="5" t="s">
        <v>14888</v>
      </c>
      <c r="J5511" s="5" t="s">
        <v>17</v>
      </c>
      <c r="K5511" s="2" t="str">
        <f>VLOOKUP(C5511,'成绩册 (3)'!B:G,6,0)</f>
        <v>缺考</v>
      </c>
    </row>
    <row r="5512" spans="1:11">
      <c r="A5512" s="4" t="s">
        <v>60</v>
      </c>
      <c r="B5512" s="4" t="s">
        <v>149</v>
      </c>
      <c r="C5512" s="2">
        <v>22090410419</v>
      </c>
      <c r="D5512" s="5" t="s">
        <v>13691</v>
      </c>
      <c r="E5512" s="5" t="s">
        <v>13692</v>
      </c>
      <c r="F5512" s="5" t="s">
        <v>14898</v>
      </c>
      <c r="G5512" s="5" t="s">
        <v>14</v>
      </c>
      <c r="H5512" s="5" t="s">
        <v>14899</v>
      </c>
      <c r="I5512" s="5" t="s">
        <v>14900</v>
      </c>
      <c r="J5512" s="5" t="s">
        <v>17</v>
      </c>
      <c r="K5512" s="2" t="str">
        <f>VLOOKUP(C5512,'成绩册 (3)'!B:G,6,0)</f>
        <v>缺考</v>
      </c>
    </row>
    <row r="5513" spans="1:11">
      <c r="A5513" s="4" t="s">
        <v>60</v>
      </c>
      <c r="B5513" s="4" t="s">
        <v>153</v>
      </c>
      <c r="C5513" s="2">
        <v>22090410420</v>
      </c>
      <c r="D5513" s="5" t="s">
        <v>13691</v>
      </c>
      <c r="E5513" s="5" t="s">
        <v>13692</v>
      </c>
      <c r="F5513" s="5" t="s">
        <v>14901</v>
      </c>
      <c r="G5513" s="5" t="s">
        <v>14</v>
      </c>
      <c r="H5513" s="5" t="s">
        <v>14902</v>
      </c>
      <c r="I5513" s="5" t="s">
        <v>14903</v>
      </c>
      <c r="J5513" s="5" t="s">
        <v>17</v>
      </c>
      <c r="K5513" s="2" t="str">
        <f>VLOOKUP(C5513,'成绩册 (3)'!B:G,6,0)</f>
        <v>缺考</v>
      </c>
    </row>
    <row r="5514" spans="1:11">
      <c r="A5514" s="4" t="s">
        <v>64</v>
      </c>
      <c r="B5514" s="4" t="s">
        <v>10</v>
      </c>
      <c r="C5514" s="2">
        <v>22090410421</v>
      </c>
      <c r="D5514" s="5" t="s">
        <v>13691</v>
      </c>
      <c r="E5514" s="5" t="s">
        <v>13692</v>
      </c>
      <c r="F5514" s="5" t="s">
        <v>14904</v>
      </c>
      <c r="G5514" s="5" t="s">
        <v>14</v>
      </c>
      <c r="H5514" s="5" t="s">
        <v>14905</v>
      </c>
      <c r="I5514" s="5" t="s">
        <v>14906</v>
      </c>
      <c r="J5514" s="5" t="s">
        <v>22</v>
      </c>
      <c r="K5514" s="2" t="str">
        <f>VLOOKUP(C5514,'成绩册 (3)'!B:G,6,0)</f>
        <v>缺考</v>
      </c>
    </row>
    <row r="5515" spans="1:11">
      <c r="A5515" s="4" t="s">
        <v>64</v>
      </c>
      <c r="B5515" s="4" t="s">
        <v>18</v>
      </c>
      <c r="C5515" s="2">
        <v>22090410422</v>
      </c>
      <c r="D5515" s="5" t="s">
        <v>13691</v>
      </c>
      <c r="E5515" s="5" t="s">
        <v>13692</v>
      </c>
      <c r="F5515" s="5" t="s">
        <v>14907</v>
      </c>
      <c r="G5515" s="5" t="s">
        <v>14</v>
      </c>
      <c r="H5515" s="5" t="s">
        <v>14908</v>
      </c>
      <c r="I5515" s="5" t="s">
        <v>14909</v>
      </c>
      <c r="J5515" s="5" t="s">
        <v>17</v>
      </c>
      <c r="K5515" s="2" t="str">
        <f>VLOOKUP(C5515,'成绩册 (3)'!B:G,6,0)</f>
        <v>缺考</v>
      </c>
    </row>
    <row r="5516" spans="1:11">
      <c r="A5516" s="4" t="s">
        <v>64</v>
      </c>
      <c r="B5516" s="4" t="s">
        <v>36</v>
      </c>
      <c r="C5516" s="2">
        <v>22090410426</v>
      </c>
      <c r="D5516" s="5" t="s">
        <v>13691</v>
      </c>
      <c r="E5516" s="5" t="s">
        <v>13692</v>
      </c>
      <c r="F5516" s="5" t="s">
        <v>14919</v>
      </c>
      <c r="G5516" s="5" t="s">
        <v>14</v>
      </c>
      <c r="H5516" s="5" t="s">
        <v>14920</v>
      </c>
      <c r="I5516" s="5" t="s">
        <v>14921</v>
      </c>
      <c r="J5516" s="5" t="s">
        <v>17</v>
      </c>
      <c r="K5516" s="2" t="str">
        <f>VLOOKUP(C5516,'成绩册 (3)'!B:G,6,0)</f>
        <v>缺考</v>
      </c>
    </row>
    <row r="5517" spans="1:11">
      <c r="A5517" s="4" t="s">
        <v>64</v>
      </c>
      <c r="B5517" s="4" t="s">
        <v>40</v>
      </c>
      <c r="C5517" s="2">
        <v>22090410427</v>
      </c>
      <c r="D5517" s="5" t="s">
        <v>13691</v>
      </c>
      <c r="E5517" s="5" t="s">
        <v>13692</v>
      </c>
      <c r="F5517" s="5" t="s">
        <v>14922</v>
      </c>
      <c r="G5517" s="5" t="s">
        <v>14</v>
      </c>
      <c r="H5517" s="5" t="s">
        <v>14923</v>
      </c>
      <c r="I5517" s="5" t="s">
        <v>14924</v>
      </c>
      <c r="J5517" s="5" t="s">
        <v>22</v>
      </c>
      <c r="K5517" s="2" t="str">
        <f>VLOOKUP(C5517,'成绩册 (3)'!B:G,6,0)</f>
        <v>缺考</v>
      </c>
    </row>
    <row r="5518" spans="1:11">
      <c r="A5518" s="4" t="s">
        <v>64</v>
      </c>
      <c r="B5518" s="4" t="s">
        <v>44</v>
      </c>
      <c r="C5518" s="2">
        <v>22090410428</v>
      </c>
      <c r="D5518" s="5" t="s">
        <v>13691</v>
      </c>
      <c r="E5518" s="5" t="s">
        <v>13692</v>
      </c>
      <c r="F5518" s="5" t="s">
        <v>14925</v>
      </c>
      <c r="G5518" s="5" t="s">
        <v>14</v>
      </c>
      <c r="H5518" s="5" t="s">
        <v>14926</v>
      </c>
      <c r="I5518" s="5" t="s">
        <v>14927</v>
      </c>
      <c r="J5518" s="5" t="s">
        <v>22</v>
      </c>
      <c r="K5518" s="2" t="str">
        <f>VLOOKUP(C5518,'成绩册 (3)'!B:G,6,0)</f>
        <v>缺考</v>
      </c>
    </row>
    <row r="5519" spans="1:11">
      <c r="A5519" s="4" t="s">
        <v>64</v>
      </c>
      <c r="B5519" s="4" t="s">
        <v>52</v>
      </c>
      <c r="C5519" s="2">
        <v>22090410430</v>
      </c>
      <c r="D5519" s="5" t="s">
        <v>13691</v>
      </c>
      <c r="E5519" s="5" t="s">
        <v>13692</v>
      </c>
      <c r="F5519" s="5" t="s">
        <v>14931</v>
      </c>
      <c r="G5519" s="5" t="s">
        <v>14</v>
      </c>
      <c r="H5519" s="5" t="s">
        <v>14932</v>
      </c>
      <c r="I5519" s="5" t="s">
        <v>14933</v>
      </c>
      <c r="J5519" s="5" t="s">
        <v>17</v>
      </c>
      <c r="K5519" s="2" t="str">
        <f>VLOOKUP(C5519,'成绩册 (3)'!B:G,6,0)</f>
        <v>缺考</v>
      </c>
    </row>
    <row r="5520" spans="1:11">
      <c r="A5520" s="4" t="s">
        <v>64</v>
      </c>
      <c r="B5520" s="4" t="s">
        <v>64</v>
      </c>
      <c r="C5520" s="2">
        <v>22090410433</v>
      </c>
      <c r="D5520" s="5" t="s">
        <v>13691</v>
      </c>
      <c r="E5520" s="5" t="s">
        <v>13692</v>
      </c>
      <c r="F5520" s="5" t="s">
        <v>14939</v>
      </c>
      <c r="G5520" s="5" t="s">
        <v>114</v>
      </c>
      <c r="H5520" s="5" t="s">
        <v>14940</v>
      </c>
      <c r="I5520" s="5" t="s">
        <v>14941</v>
      </c>
      <c r="J5520" s="5" t="s">
        <v>17</v>
      </c>
      <c r="K5520" s="2" t="str">
        <f>VLOOKUP(C5520,'成绩册 (3)'!B:G,6,0)</f>
        <v>缺考</v>
      </c>
    </row>
    <row r="5521" spans="1:11">
      <c r="A5521" s="4" t="s">
        <v>64</v>
      </c>
      <c r="B5521" s="4" t="s">
        <v>72</v>
      </c>
      <c r="C5521" s="2">
        <v>22090410435</v>
      </c>
      <c r="D5521" s="5" t="s">
        <v>13691</v>
      </c>
      <c r="E5521" s="5" t="s">
        <v>13692</v>
      </c>
      <c r="F5521" s="5" t="s">
        <v>14945</v>
      </c>
      <c r="G5521" s="5" t="s">
        <v>14</v>
      </c>
      <c r="H5521" s="5" t="s">
        <v>14946</v>
      </c>
      <c r="I5521" s="5" t="s">
        <v>14947</v>
      </c>
      <c r="J5521" s="5" t="s">
        <v>17</v>
      </c>
      <c r="K5521" s="2" t="str">
        <f>VLOOKUP(C5521,'成绩册 (3)'!B:G,6,0)</f>
        <v>缺考</v>
      </c>
    </row>
    <row r="5522" spans="1:11">
      <c r="A5522" s="4" t="s">
        <v>64</v>
      </c>
      <c r="B5522" s="4" t="s">
        <v>84</v>
      </c>
      <c r="C5522" s="2">
        <v>22090410438</v>
      </c>
      <c r="D5522" s="5" t="s">
        <v>13691</v>
      </c>
      <c r="E5522" s="5" t="s">
        <v>13692</v>
      </c>
      <c r="F5522" s="5" t="s">
        <v>14953</v>
      </c>
      <c r="G5522" s="5" t="s">
        <v>14</v>
      </c>
      <c r="H5522" s="5" t="s">
        <v>14954</v>
      </c>
      <c r="I5522" s="5" t="s">
        <v>14955</v>
      </c>
      <c r="J5522" s="5" t="s">
        <v>17</v>
      </c>
      <c r="K5522" s="2" t="str">
        <f>VLOOKUP(C5522,'成绩册 (3)'!B:G,6,0)</f>
        <v>缺考</v>
      </c>
    </row>
    <row r="5523" spans="1:11">
      <c r="A5523" s="4" t="s">
        <v>64</v>
      </c>
      <c r="B5523" s="4" t="s">
        <v>96</v>
      </c>
      <c r="C5523" s="2">
        <v>22090410441</v>
      </c>
      <c r="D5523" s="5" t="s">
        <v>13691</v>
      </c>
      <c r="E5523" s="5" t="s">
        <v>13692</v>
      </c>
      <c r="F5523" s="5" t="s">
        <v>14962</v>
      </c>
      <c r="G5523" s="5" t="s">
        <v>14</v>
      </c>
      <c r="H5523" s="5" t="s">
        <v>14963</v>
      </c>
      <c r="I5523" s="5" t="s">
        <v>14964</v>
      </c>
      <c r="J5523" s="5" t="s">
        <v>17</v>
      </c>
      <c r="K5523" s="2" t="str">
        <f>VLOOKUP(C5523,'成绩册 (3)'!B:G,6,0)</f>
        <v>缺考</v>
      </c>
    </row>
    <row r="5524" spans="1:11">
      <c r="A5524" s="4" t="s">
        <v>64</v>
      </c>
      <c r="B5524" s="4" t="s">
        <v>100</v>
      </c>
      <c r="C5524" s="2">
        <v>22090410442</v>
      </c>
      <c r="D5524" s="5" t="s">
        <v>13691</v>
      </c>
      <c r="E5524" s="5" t="s">
        <v>13692</v>
      </c>
      <c r="F5524" s="5" t="s">
        <v>14965</v>
      </c>
      <c r="G5524" s="5" t="s">
        <v>14</v>
      </c>
      <c r="H5524" s="5" t="s">
        <v>14966</v>
      </c>
      <c r="I5524" s="5" t="s">
        <v>14967</v>
      </c>
      <c r="J5524" s="5" t="s">
        <v>17</v>
      </c>
      <c r="K5524" s="2" t="str">
        <f>VLOOKUP(C5524,'成绩册 (3)'!B:G,6,0)</f>
        <v>缺考</v>
      </c>
    </row>
    <row r="5525" spans="1:11">
      <c r="A5525" s="4" t="s">
        <v>64</v>
      </c>
      <c r="B5525" s="4" t="s">
        <v>104</v>
      </c>
      <c r="C5525" s="2">
        <v>22090410443</v>
      </c>
      <c r="D5525" s="5" t="s">
        <v>13691</v>
      </c>
      <c r="E5525" s="5" t="s">
        <v>13692</v>
      </c>
      <c r="F5525" s="5" t="s">
        <v>14968</v>
      </c>
      <c r="G5525" s="5" t="s">
        <v>14</v>
      </c>
      <c r="H5525" s="5" t="s">
        <v>14969</v>
      </c>
      <c r="I5525" s="5" t="s">
        <v>14970</v>
      </c>
      <c r="J5525" s="5" t="s">
        <v>17</v>
      </c>
      <c r="K5525" s="2" t="str">
        <f>VLOOKUP(C5525,'成绩册 (3)'!B:G,6,0)</f>
        <v>缺考</v>
      </c>
    </row>
    <row r="5526" spans="1:11">
      <c r="A5526" s="4" t="s">
        <v>64</v>
      </c>
      <c r="B5526" s="4" t="s">
        <v>121</v>
      </c>
      <c r="C5526" s="2">
        <v>22090410447</v>
      </c>
      <c r="D5526" s="5" t="s">
        <v>13691</v>
      </c>
      <c r="E5526" s="5" t="s">
        <v>13692</v>
      </c>
      <c r="F5526" s="5" t="s">
        <v>14980</v>
      </c>
      <c r="G5526" s="5" t="s">
        <v>14</v>
      </c>
      <c r="H5526" s="5" t="s">
        <v>14981</v>
      </c>
      <c r="I5526" s="5" t="s">
        <v>14982</v>
      </c>
      <c r="J5526" s="5" t="s">
        <v>17</v>
      </c>
      <c r="K5526" s="2" t="str">
        <f>VLOOKUP(C5526,'成绩册 (3)'!B:G,6,0)</f>
        <v>缺考</v>
      </c>
    </row>
    <row r="5527" spans="1:11">
      <c r="A5527" s="4" t="s">
        <v>64</v>
      </c>
      <c r="B5527" s="4" t="s">
        <v>125</v>
      </c>
      <c r="C5527" s="2">
        <v>22090410448</v>
      </c>
      <c r="D5527" s="5" t="s">
        <v>13691</v>
      </c>
      <c r="E5527" s="5" t="s">
        <v>13692</v>
      </c>
      <c r="F5527" s="5" t="s">
        <v>14983</v>
      </c>
      <c r="G5527" s="5" t="s">
        <v>14</v>
      </c>
      <c r="H5527" s="5" t="s">
        <v>14984</v>
      </c>
      <c r="I5527" s="5" t="s">
        <v>14985</v>
      </c>
      <c r="J5527" s="5" t="s">
        <v>22</v>
      </c>
      <c r="K5527" s="2" t="str">
        <f>VLOOKUP(C5527,'成绩册 (3)'!B:G,6,0)</f>
        <v>缺考</v>
      </c>
    </row>
    <row r="5528" spans="1:11">
      <c r="A5528" s="4" t="s">
        <v>64</v>
      </c>
      <c r="B5528" s="4" t="s">
        <v>141</v>
      </c>
      <c r="C5528" s="2">
        <v>22090410452</v>
      </c>
      <c r="D5528" s="5" t="s">
        <v>13691</v>
      </c>
      <c r="E5528" s="5" t="s">
        <v>13692</v>
      </c>
      <c r="F5528" s="5" t="s">
        <v>14995</v>
      </c>
      <c r="G5528" s="5" t="s">
        <v>14</v>
      </c>
      <c r="H5528" s="5" t="s">
        <v>14996</v>
      </c>
      <c r="I5528" s="5" t="s">
        <v>14997</v>
      </c>
      <c r="J5528" s="5" t="s">
        <v>17</v>
      </c>
      <c r="K5528" s="2" t="str">
        <f>VLOOKUP(C5528,'成绩册 (3)'!B:G,6,0)</f>
        <v>缺考</v>
      </c>
    </row>
    <row r="5529" spans="1:11">
      <c r="A5529" s="4" t="s">
        <v>64</v>
      </c>
      <c r="B5529" s="4" t="s">
        <v>149</v>
      </c>
      <c r="C5529" s="2">
        <v>22090410454</v>
      </c>
      <c r="D5529" s="5" t="s">
        <v>13691</v>
      </c>
      <c r="E5529" s="5" t="s">
        <v>13692</v>
      </c>
      <c r="F5529" s="5" t="s">
        <v>15000</v>
      </c>
      <c r="G5529" s="5" t="s">
        <v>14</v>
      </c>
      <c r="H5529" s="5" t="s">
        <v>15001</v>
      </c>
      <c r="I5529" s="5" t="s">
        <v>15002</v>
      </c>
      <c r="J5529" s="5" t="s">
        <v>17</v>
      </c>
      <c r="K5529" s="2" t="str">
        <f>VLOOKUP(C5529,'成绩册 (3)'!B:G,6,0)</f>
        <v>缺考</v>
      </c>
    </row>
    <row r="5530" spans="1:11">
      <c r="A5530" s="4" t="s">
        <v>64</v>
      </c>
      <c r="B5530" s="4" t="s">
        <v>153</v>
      </c>
      <c r="C5530" s="2">
        <v>22090410455</v>
      </c>
      <c r="D5530" s="5" t="s">
        <v>13691</v>
      </c>
      <c r="E5530" s="5" t="s">
        <v>13692</v>
      </c>
      <c r="F5530" s="5" t="s">
        <v>15003</v>
      </c>
      <c r="G5530" s="5" t="s">
        <v>14</v>
      </c>
      <c r="H5530" s="5" t="s">
        <v>15004</v>
      </c>
      <c r="I5530" s="5" t="s">
        <v>15005</v>
      </c>
      <c r="J5530" s="5" t="s">
        <v>17</v>
      </c>
      <c r="K5530" s="2" t="str">
        <f>VLOOKUP(C5530,'成绩册 (3)'!B:G,6,0)</f>
        <v>缺考</v>
      </c>
    </row>
    <row r="5531" spans="1:11">
      <c r="A5531" s="4" t="s">
        <v>68</v>
      </c>
      <c r="B5531" s="4" t="s">
        <v>23</v>
      </c>
      <c r="C5531" s="2">
        <v>22090410458</v>
      </c>
      <c r="D5531" s="5" t="s">
        <v>13691</v>
      </c>
      <c r="E5531" s="5" t="s">
        <v>13692</v>
      </c>
      <c r="F5531" s="5" t="s">
        <v>15012</v>
      </c>
      <c r="G5531" s="5" t="s">
        <v>14</v>
      </c>
      <c r="H5531" s="5" t="s">
        <v>15013</v>
      </c>
      <c r="I5531" s="5" t="s">
        <v>15014</v>
      </c>
      <c r="J5531" s="5" t="s">
        <v>17</v>
      </c>
      <c r="K5531" s="2" t="str">
        <f>VLOOKUP(C5531,'成绩册 (3)'!B:G,6,0)</f>
        <v>缺考</v>
      </c>
    </row>
    <row r="5532" spans="1:11">
      <c r="A5532" s="4" t="s">
        <v>68</v>
      </c>
      <c r="B5532" s="4" t="s">
        <v>36</v>
      </c>
      <c r="C5532" s="2">
        <v>22090410461</v>
      </c>
      <c r="D5532" s="5" t="s">
        <v>13691</v>
      </c>
      <c r="E5532" s="5" t="s">
        <v>13692</v>
      </c>
      <c r="F5532" s="5" t="s">
        <v>15021</v>
      </c>
      <c r="G5532" s="5" t="s">
        <v>14</v>
      </c>
      <c r="H5532" s="5" t="s">
        <v>15022</v>
      </c>
      <c r="I5532" s="5" t="s">
        <v>15023</v>
      </c>
      <c r="J5532" s="5" t="s">
        <v>17</v>
      </c>
      <c r="K5532" s="2" t="str">
        <f>VLOOKUP(C5532,'成绩册 (3)'!B:G,6,0)</f>
        <v>缺考</v>
      </c>
    </row>
    <row r="5533" spans="1:11">
      <c r="A5533" s="4" t="s">
        <v>68</v>
      </c>
      <c r="B5533" s="4" t="s">
        <v>40</v>
      </c>
      <c r="C5533" s="2">
        <v>22090410462</v>
      </c>
      <c r="D5533" s="5" t="s">
        <v>13691</v>
      </c>
      <c r="E5533" s="5" t="s">
        <v>13692</v>
      </c>
      <c r="F5533" s="5" t="s">
        <v>15024</v>
      </c>
      <c r="G5533" s="5" t="s">
        <v>14</v>
      </c>
      <c r="H5533" s="5" t="s">
        <v>15025</v>
      </c>
      <c r="I5533" s="5" t="s">
        <v>15026</v>
      </c>
      <c r="J5533" s="5" t="s">
        <v>17</v>
      </c>
      <c r="K5533" s="2" t="str">
        <f>VLOOKUP(C5533,'成绩册 (3)'!B:G,6,0)</f>
        <v>缺考</v>
      </c>
    </row>
    <row r="5534" spans="1:11">
      <c r="A5534" s="4" t="s">
        <v>68</v>
      </c>
      <c r="B5534" s="4" t="s">
        <v>44</v>
      </c>
      <c r="C5534" s="2">
        <v>22090410463</v>
      </c>
      <c r="D5534" s="5" t="s">
        <v>13691</v>
      </c>
      <c r="E5534" s="5" t="s">
        <v>13692</v>
      </c>
      <c r="F5534" s="5" t="s">
        <v>15027</v>
      </c>
      <c r="G5534" s="5" t="s">
        <v>14</v>
      </c>
      <c r="H5534" s="5" t="s">
        <v>15028</v>
      </c>
      <c r="I5534" s="5" t="s">
        <v>15029</v>
      </c>
      <c r="J5534" s="5" t="s">
        <v>17</v>
      </c>
      <c r="K5534" s="2" t="str">
        <f>VLOOKUP(C5534,'成绩册 (3)'!B:G,6,0)</f>
        <v>缺考</v>
      </c>
    </row>
    <row r="5535" spans="1:11">
      <c r="A5535" s="4" t="s">
        <v>68</v>
      </c>
      <c r="B5535" s="4" t="s">
        <v>52</v>
      </c>
      <c r="C5535" s="2">
        <v>22090410465</v>
      </c>
      <c r="D5535" s="5" t="s">
        <v>13691</v>
      </c>
      <c r="E5535" s="5" t="s">
        <v>13692</v>
      </c>
      <c r="F5535" s="5" t="s">
        <v>15033</v>
      </c>
      <c r="G5535" s="5" t="s">
        <v>14</v>
      </c>
      <c r="H5535" s="5" t="s">
        <v>15034</v>
      </c>
      <c r="I5535" s="5" t="s">
        <v>15035</v>
      </c>
      <c r="J5535" s="5" t="s">
        <v>22</v>
      </c>
      <c r="K5535" s="2" t="str">
        <f>VLOOKUP(C5535,'成绩册 (3)'!B:G,6,0)</f>
        <v>缺考</v>
      </c>
    </row>
    <row r="5536" spans="1:11">
      <c r="A5536" s="4" t="s">
        <v>68</v>
      </c>
      <c r="B5536" s="4" t="s">
        <v>68</v>
      </c>
      <c r="C5536" s="2">
        <v>22090410469</v>
      </c>
      <c r="D5536" s="5" t="s">
        <v>13691</v>
      </c>
      <c r="E5536" s="5" t="s">
        <v>13692</v>
      </c>
      <c r="F5536" s="5" t="s">
        <v>15045</v>
      </c>
      <c r="G5536" s="5" t="s">
        <v>14</v>
      </c>
      <c r="H5536" s="5" t="s">
        <v>15046</v>
      </c>
      <c r="I5536" s="5" t="s">
        <v>15047</v>
      </c>
      <c r="J5536" s="5" t="s">
        <v>22</v>
      </c>
      <c r="K5536" s="2" t="str">
        <f>VLOOKUP(C5536,'成绩册 (3)'!B:G,6,0)</f>
        <v>缺考</v>
      </c>
    </row>
    <row r="5537" spans="1:11">
      <c r="A5537" s="4" t="s">
        <v>68</v>
      </c>
      <c r="B5537" s="4" t="s">
        <v>72</v>
      </c>
      <c r="C5537" s="2">
        <v>22090410470</v>
      </c>
      <c r="D5537" s="5" t="s">
        <v>13691</v>
      </c>
      <c r="E5537" s="5" t="s">
        <v>13692</v>
      </c>
      <c r="F5537" s="5" t="s">
        <v>15048</v>
      </c>
      <c r="G5537" s="5" t="s">
        <v>14</v>
      </c>
      <c r="H5537" s="5" t="s">
        <v>15049</v>
      </c>
      <c r="I5537" s="5" t="s">
        <v>15050</v>
      </c>
      <c r="J5537" s="5" t="s">
        <v>17</v>
      </c>
      <c r="K5537" s="2" t="str">
        <f>VLOOKUP(C5537,'成绩册 (3)'!B:G,6,0)</f>
        <v>缺考</v>
      </c>
    </row>
    <row r="5538" spans="1:11">
      <c r="A5538" s="4" t="s">
        <v>68</v>
      </c>
      <c r="B5538" s="4" t="s">
        <v>84</v>
      </c>
      <c r="C5538" s="2">
        <v>22090410473</v>
      </c>
      <c r="D5538" s="5" t="s">
        <v>13691</v>
      </c>
      <c r="E5538" s="5" t="s">
        <v>13692</v>
      </c>
      <c r="F5538" s="5" t="s">
        <v>15057</v>
      </c>
      <c r="G5538" s="5" t="s">
        <v>14</v>
      </c>
      <c r="H5538" s="5" t="s">
        <v>15058</v>
      </c>
      <c r="I5538" s="5" t="s">
        <v>15059</v>
      </c>
      <c r="J5538" s="5" t="s">
        <v>338</v>
      </c>
      <c r="K5538" s="2" t="str">
        <f>VLOOKUP(C5538,'成绩册 (3)'!B:G,6,0)</f>
        <v>缺考</v>
      </c>
    </row>
    <row r="5539" spans="1:11">
      <c r="A5539" s="4" t="s">
        <v>68</v>
      </c>
      <c r="B5539" s="4" t="s">
        <v>92</v>
      </c>
      <c r="C5539" s="2">
        <v>22090410475</v>
      </c>
      <c r="D5539" s="5" t="s">
        <v>13691</v>
      </c>
      <c r="E5539" s="5" t="s">
        <v>13692</v>
      </c>
      <c r="F5539" s="5" t="s">
        <v>15062</v>
      </c>
      <c r="G5539" s="5" t="s">
        <v>14</v>
      </c>
      <c r="H5539" s="5" t="s">
        <v>15063</v>
      </c>
      <c r="I5539" s="5" t="s">
        <v>15064</v>
      </c>
      <c r="J5539" s="5" t="s">
        <v>22</v>
      </c>
      <c r="K5539" s="2" t="str">
        <f>VLOOKUP(C5539,'成绩册 (3)'!B:G,6,0)</f>
        <v>缺考</v>
      </c>
    </row>
    <row r="5540" spans="1:11">
      <c r="A5540" s="4" t="s">
        <v>68</v>
      </c>
      <c r="B5540" s="4" t="s">
        <v>96</v>
      </c>
      <c r="C5540" s="2">
        <v>22090410476</v>
      </c>
      <c r="D5540" s="5" t="s">
        <v>13691</v>
      </c>
      <c r="E5540" s="5" t="s">
        <v>13692</v>
      </c>
      <c r="F5540" s="5" t="s">
        <v>15065</v>
      </c>
      <c r="G5540" s="5" t="s">
        <v>14</v>
      </c>
      <c r="H5540" s="5" t="s">
        <v>15066</v>
      </c>
      <c r="I5540" s="5" t="s">
        <v>15067</v>
      </c>
      <c r="J5540" s="5" t="s">
        <v>22</v>
      </c>
      <c r="K5540" s="2" t="str">
        <f>VLOOKUP(C5540,'成绩册 (3)'!B:G,6,0)</f>
        <v>缺考</v>
      </c>
    </row>
    <row r="5541" spans="1:11">
      <c r="A5541" s="4" t="s">
        <v>68</v>
      </c>
      <c r="B5541" s="4" t="s">
        <v>100</v>
      </c>
      <c r="C5541" s="2">
        <v>22090410477</v>
      </c>
      <c r="D5541" s="5" t="s">
        <v>13691</v>
      </c>
      <c r="E5541" s="5" t="s">
        <v>13692</v>
      </c>
      <c r="F5541" s="5" t="s">
        <v>15068</v>
      </c>
      <c r="G5541" s="5" t="s">
        <v>14</v>
      </c>
      <c r="H5541" s="5" t="s">
        <v>15069</v>
      </c>
      <c r="I5541" s="5" t="s">
        <v>15070</v>
      </c>
      <c r="J5541" s="5" t="s">
        <v>22</v>
      </c>
      <c r="K5541" s="2" t="str">
        <f>VLOOKUP(C5541,'成绩册 (3)'!B:G,6,0)</f>
        <v>缺考</v>
      </c>
    </row>
    <row r="5542" spans="1:11">
      <c r="A5542" s="4" t="s">
        <v>68</v>
      </c>
      <c r="B5542" s="4" t="s">
        <v>104</v>
      </c>
      <c r="C5542" s="2">
        <v>22090410478</v>
      </c>
      <c r="D5542" s="5" t="s">
        <v>13691</v>
      </c>
      <c r="E5542" s="5" t="s">
        <v>13692</v>
      </c>
      <c r="F5542" s="5" t="s">
        <v>15071</v>
      </c>
      <c r="G5542" s="5" t="s">
        <v>14</v>
      </c>
      <c r="H5542" s="5" t="s">
        <v>15072</v>
      </c>
      <c r="I5542" s="5" t="s">
        <v>15073</v>
      </c>
      <c r="J5542" s="5" t="s">
        <v>22</v>
      </c>
      <c r="K5542" s="2" t="str">
        <f>VLOOKUP(C5542,'成绩册 (3)'!B:G,6,0)</f>
        <v>缺考</v>
      </c>
    </row>
    <row r="5543" spans="1:11">
      <c r="A5543" s="4" t="s">
        <v>68</v>
      </c>
      <c r="B5543" s="4" t="s">
        <v>117</v>
      </c>
      <c r="C5543" s="2">
        <v>22090410481</v>
      </c>
      <c r="D5543" s="5" t="s">
        <v>13691</v>
      </c>
      <c r="E5543" s="5" t="s">
        <v>13692</v>
      </c>
      <c r="F5543" s="5" t="s">
        <v>1995</v>
      </c>
      <c r="G5543" s="5" t="s">
        <v>14</v>
      </c>
      <c r="H5543" s="5" t="s">
        <v>15079</v>
      </c>
      <c r="I5543" s="5" t="s">
        <v>15080</v>
      </c>
      <c r="J5543" s="5" t="s">
        <v>17</v>
      </c>
      <c r="K5543" s="2" t="str">
        <f>VLOOKUP(C5543,'成绩册 (3)'!B:G,6,0)</f>
        <v>缺考</v>
      </c>
    </row>
    <row r="5544" spans="1:11">
      <c r="A5544" s="4" t="s">
        <v>72</v>
      </c>
      <c r="B5544" s="4" t="s">
        <v>10</v>
      </c>
      <c r="C5544" s="2">
        <v>22090410491</v>
      </c>
      <c r="D5544" s="5" t="s">
        <v>13691</v>
      </c>
      <c r="E5544" s="5" t="s">
        <v>13692</v>
      </c>
      <c r="F5544" s="5" t="s">
        <v>15105</v>
      </c>
      <c r="G5544" s="5" t="s">
        <v>14</v>
      </c>
      <c r="H5544" s="5" t="s">
        <v>15106</v>
      </c>
      <c r="I5544" s="5" t="s">
        <v>15107</v>
      </c>
      <c r="J5544" s="5" t="s">
        <v>17</v>
      </c>
      <c r="K5544" s="2" t="str">
        <f>VLOOKUP(C5544,'成绩册 (3)'!B:G,6,0)</f>
        <v>缺考</v>
      </c>
    </row>
    <row r="5545" spans="1:11">
      <c r="A5545" s="4" t="s">
        <v>72</v>
      </c>
      <c r="B5545" s="4" t="s">
        <v>23</v>
      </c>
      <c r="C5545" s="2">
        <v>22090410493</v>
      </c>
      <c r="D5545" s="5" t="s">
        <v>13691</v>
      </c>
      <c r="E5545" s="5" t="s">
        <v>13692</v>
      </c>
      <c r="F5545" s="5" t="s">
        <v>15111</v>
      </c>
      <c r="G5545" s="5" t="s">
        <v>14</v>
      </c>
      <c r="H5545" s="5" t="s">
        <v>15112</v>
      </c>
      <c r="I5545" s="5" t="s">
        <v>15113</v>
      </c>
      <c r="J5545" s="5" t="s">
        <v>11070</v>
      </c>
      <c r="K5545" s="2" t="str">
        <f>VLOOKUP(C5545,'成绩册 (3)'!B:G,6,0)</f>
        <v>缺考</v>
      </c>
    </row>
    <row r="5546" spans="1:11">
      <c r="A5546" s="4" t="s">
        <v>72</v>
      </c>
      <c r="B5546" s="4" t="s">
        <v>27</v>
      </c>
      <c r="C5546" s="2">
        <v>22090410494</v>
      </c>
      <c r="D5546" s="5" t="s">
        <v>13691</v>
      </c>
      <c r="E5546" s="5" t="s">
        <v>13692</v>
      </c>
      <c r="F5546" s="5" t="s">
        <v>15114</v>
      </c>
      <c r="G5546" s="5" t="s">
        <v>14</v>
      </c>
      <c r="H5546" s="5" t="s">
        <v>15115</v>
      </c>
      <c r="I5546" s="5" t="s">
        <v>15116</v>
      </c>
      <c r="J5546" s="5" t="s">
        <v>22</v>
      </c>
      <c r="K5546" s="2" t="str">
        <f>VLOOKUP(C5546,'成绩册 (3)'!B:G,6,0)</f>
        <v>缺考</v>
      </c>
    </row>
    <row r="5547" spans="1:11">
      <c r="A5547" s="4" t="s">
        <v>72</v>
      </c>
      <c r="B5547" s="4" t="s">
        <v>36</v>
      </c>
      <c r="C5547" s="2">
        <v>22090410496</v>
      </c>
      <c r="D5547" s="5" t="s">
        <v>13691</v>
      </c>
      <c r="E5547" s="5" t="s">
        <v>13692</v>
      </c>
      <c r="F5547" s="5" t="s">
        <v>15120</v>
      </c>
      <c r="G5547" s="5" t="s">
        <v>14</v>
      </c>
      <c r="H5547" s="5" t="s">
        <v>15121</v>
      </c>
      <c r="I5547" s="5" t="s">
        <v>15122</v>
      </c>
      <c r="J5547" s="5" t="s">
        <v>17</v>
      </c>
      <c r="K5547" s="2" t="str">
        <f>VLOOKUP(C5547,'成绩册 (3)'!B:G,6,0)</f>
        <v>缺考</v>
      </c>
    </row>
    <row r="5548" spans="1:11">
      <c r="A5548" s="4" t="s">
        <v>72</v>
      </c>
      <c r="B5548" s="4" t="s">
        <v>40</v>
      </c>
      <c r="C5548" s="2">
        <v>22090410497</v>
      </c>
      <c r="D5548" s="5" t="s">
        <v>13691</v>
      </c>
      <c r="E5548" s="5" t="s">
        <v>13692</v>
      </c>
      <c r="F5548" s="5" t="s">
        <v>15123</v>
      </c>
      <c r="G5548" s="5" t="s">
        <v>14</v>
      </c>
      <c r="H5548" s="5" t="s">
        <v>15124</v>
      </c>
      <c r="I5548" s="5" t="s">
        <v>15125</v>
      </c>
      <c r="J5548" s="5" t="s">
        <v>17</v>
      </c>
      <c r="K5548" s="2" t="str">
        <f>VLOOKUP(C5548,'成绩册 (3)'!B:G,6,0)</f>
        <v>缺考</v>
      </c>
    </row>
    <row r="5549" spans="1:11">
      <c r="A5549" s="4" t="s">
        <v>72</v>
      </c>
      <c r="B5549" s="4" t="s">
        <v>48</v>
      </c>
      <c r="C5549" s="2">
        <v>22090410499</v>
      </c>
      <c r="D5549" s="5" t="s">
        <v>13691</v>
      </c>
      <c r="E5549" s="5" t="s">
        <v>13692</v>
      </c>
      <c r="F5549" s="5" t="s">
        <v>15129</v>
      </c>
      <c r="G5549" s="5" t="s">
        <v>14</v>
      </c>
      <c r="H5549" s="5" t="s">
        <v>15130</v>
      </c>
      <c r="I5549" s="5" t="s">
        <v>15131</v>
      </c>
      <c r="J5549" s="5" t="s">
        <v>17</v>
      </c>
      <c r="K5549" s="2" t="str">
        <f>VLOOKUP(C5549,'成绩册 (3)'!B:G,6,0)</f>
        <v>缺考</v>
      </c>
    </row>
    <row r="5550" spans="1:11">
      <c r="A5550" s="4" t="s">
        <v>72</v>
      </c>
      <c r="B5550" s="4" t="s">
        <v>52</v>
      </c>
      <c r="C5550" s="2">
        <v>22090410500</v>
      </c>
      <c r="D5550" s="5" t="s">
        <v>13691</v>
      </c>
      <c r="E5550" s="5" t="s">
        <v>13692</v>
      </c>
      <c r="F5550" s="5" t="s">
        <v>15132</v>
      </c>
      <c r="G5550" s="5" t="s">
        <v>14</v>
      </c>
      <c r="H5550" s="5" t="s">
        <v>15133</v>
      </c>
      <c r="I5550" s="5" t="s">
        <v>15134</v>
      </c>
      <c r="J5550" s="5" t="s">
        <v>17</v>
      </c>
      <c r="K5550" s="2" t="str">
        <f>VLOOKUP(C5550,'成绩册 (3)'!B:G,6,0)</f>
        <v>缺考</v>
      </c>
    </row>
    <row r="5551" spans="1:11">
      <c r="A5551" s="4" t="s">
        <v>72</v>
      </c>
      <c r="B5551" s="4" t="s">
        <v>56</v>
      </c>
      <c r="C5551" s="2">
        <v>22090410501</v>
      </c>
      <c r="D5551" s="5" t="s">
        <v>13691</v>
      </c>
      <c r="E5551" s="5" t="s">
        <v>13692</v>
      </c>
      <c r="F5551" s="5" t="s">
        <v>15135</v>
      </c>
      <c r="G5551" s="5" t="s">
        <v>14</v>
      </c>
      <c r="H5551" s="5" t="s">
        <v>15136</v>
      </c>
      <c r="I5551" s="5" t="s">
        <v>15137</v>
      </c>
      <c r="J5551" s="5" t="s">
        <v>17</v>
      </c>
      <c r="K5551" s="2" t="str">
        <f>VLOOKUP(C5551,'成绩册 (3)'!B:G,6,0)</f>
        <v>缺考</v>
      </c>
    </row>
    <row r="5552" spans="1:11">
      <c r="A5552" s="4" t="s">
        <v>72</v>
      </c>
      <c r="B5552" s="4" t="s">
        <v>72</v>
      </c>
      <c r="C5552" s="2">
        <v>22090410505</v>
      </c>
      <c r="D5552" s="5" t="s">
        <v>13691</v>
      </c>
      <c r="E5552" s="5" t="s">
        <v>13692</v>
      </c>
      <c r="F5552" s="5" t="s">
        <v>2434</v>
      </c>
      <c r="G5552" s="5" t="s">
        <v>14</v>
      </c>
      <c r="H5552" s="5" t="s">
        <v>15146</v>
      </c>
      <c r="I5552" s="5" t="s">
        <v>15147</v>
      </c>
      <c r="J5552" s="5" t="s">
        <v>17</v>
      </c>
      <c r="K5552" s="2" t="str">
        <f>VLOOKUP(C5552,'成绩册 (3)'!B:G,6,0)</f>
        <v>缺考</v>
      </c>
    </row>
    <row r="5553" spans="1:11">
      <c r="A5553" s="4" t="s">
        <v>72</v>
      </c>
      <c r="B5553" s="4" t="s">
        <v>84</v>
      </c>
      <c r="C5553" s="2">
        <v>22090410508</v>
      </c>
      <c r="D5553" s="5" t="s">
        <v>13691</v>
      </c>
      <c r="E5553" s="5" t="s">
        <v>13692</v>
      </c>
      <c r="F5553" s="5" t="s">
        <v>15154</v>
      </c>
      <c r="G5553" s="5" t="s">
        <v>14</v>
      </c>
      <c r="H5553" s="5" t="s">
        <v>15155</v>
      </c>
      <c r="I5553" s="5" t="s">
        <v>15156</v>
      </c>
      <c r="J5553" s="5" t="s">
        <v>17</v>
      </c>
      <c r="K5553" s="2" t="str">
        <f>VLOOKUP(C5553,'成绩册 (3)'!B:G,6,0)</f>
        <v>缺考</v>
      </c>
    </row>
    <row r="5554" spans="1:11">
      <c r="A5554" s="4" t="s">
        <v>72</v>
      </c>
      <c r="B5554" s="4" t="s">
        <v>88</v>
      </c>
      <c r="C5554" s="2">
        <v>22090410509</v>
      </c>
      <c r="D5554" s="5" t="s">
        <v>13691</v>
      </c>
      <c r="E5554" s="5" t="s">
        <v>13692</v>
      </c>
      <c r="F5554" s="5" t="s">
        <v>15157</v>
      </c>
      <c r="G5554" s="5" t="s">
        <v>14</v>
      </c>
      <c r="H5554" s="5" t="s">
        <v>15158</v>
      </c>
      <c r="I5554" s="5" t="s">
        <v>15159</v>
      </c>
      <c r="J5554" s="5" t="s">
        <v>17</v>
      </c>
      <c r="K5554" s="2" t="str">
        <f>VLOOKUP(C5554,'成绩册 (3)'!B:G,6,0)</f>
        <v>缺考</v>
      </c>
    </row>
    <row r="5555" spans="1:11">
      <c r="A5555" s="4" t="s">
        <v>72</v>
      </c>
      <c r="B5555" s="4" t="s">
        <v>92</v>
      </c>
      <c r="C5555" s="2">
        <v>22090410510</v>
      </c>
      <c r="D5555" s="5" t="s">
        <v>13691</v>
      </c>
      <c r="E5555" s="5" t="s">
        <v>13692</v>
      </c>
      <c r="F5555" s="5" t="s">
        <v>15160</v>
      </c>
      <c r="G5555" s="5" t="s">
        <v>14</v>
      </c>
      <c r="H5555" s="5" t="s">
        <v>15161</v>
      </c>
      <c r="I5555" s="5" t="s">
        <v>15162</v>
      </c>
      <c r="J5555" s="5" t="s">
        <v>17</v>
      </c>
      <c r="K5555" s="2" t="str">
        <f>VLOOKUP(C5555,'成绩册 (3)'!B:G,6,0)</f>
        <v>缺考</v>
      </c>
    </row>
    <row r="5556" spans="1:11">
      <c r="A5556" s="4" t="s">
        <v>72</v>
      </c>
      <c r="B5556" s="4" t="s">
        <v>108</v>
      </c>
      <c r="C5556" s="2">
        <v>22090410514</v>
      </c>
      <c r="D5556" s="5" t="s">
        <v>13691</v>
      </c>
      <c r="E5556" s="5" t="s">
        <v>13692</v>
      </c>
      <c r="F5556" s="5" t="s">
        <v>15172</v>
      </c>
      <c r="G5556" s="5" t="s">
        <v>14</v>
      </c>
      <c r="H5556" s="5" t="s">
        <v>15173</v>
      </c>
      <c r="I5556" s="5" t="s">
        <v>15174</v>
      </c>
      <c r="J5556" s="5" t="s">
        <v>22</v>
      </c>
      <c r="K5556" s="2" t="str">
        <f>VLOOKUP(C5556,'成绩册 (3)'!B:G,6,0)</f>
        <v>缺考</v>
      </c>
    </row>
    <row r="5557" spans="1:11">
      <c r="A5557" s="4" t="s">
        <v>72</v>
      </c>
      <c r="B5557" s="4" t="s">
        <v>112</v>
      </c>
      <c r="C5557" s="2">
        <v>22090410515</v>
      </c>
      <c r="D5557" s="5" t="s">
        <v>13691</v>
      </c>
      <c r="E5557" s="5" t="s">
        <v>13692</v>
      </c>
      <c r="F5557" s="5" t="s">
        <v>15175</v>
      </c>
      <c r="G5557" s="5" t="s">
        <v>14</v>
      </c>
      <c r="H5557" s="5" t="s">
        <v>15176</v>
      </c>
      <c r="I5557" s="5" t="s">
        <v>15177</v>
      </c>
      <c r="J5557" s="5" t="s">
        <v>17</v>
      </c>
      <c r="K5557" s="2" t="str">
        <f>VLOOKUP(C5557,'成绩册 (3)'!B:G,6,0)</f>
        <v>缺考</v>
      </c>
    </row>
    <row r="5558" spans="1:11">
      <c r="A5558" s="4" t="s">
        <v>72</v>
      </c>
      <c r="B5558" s="4" t="s">
        <v>117</v>
      </c>
      <c r="C5558" s="2">
        <v>22090410516</v>
      </c>
      <c r="D5558" s="5" t="s">
        <v>13691</v>
      </c>
      <c r="E5558" s="5" t="s">
        <v>13692</v>
      </c>
      <c r="F5558" s="5" t="s">
        <v>15178</v>
      </c>
      <c r="G5558" s="5" t="s">
        <v>14</v>
      </c>
      <c r="H5558" s="5" t="s">
        <v>15179</v>
      </c>
      <c r="I5558" s="5" t="s">
        <v>15180</v>
      </c>
      <c r="J5558" s="5" t="s">
        <v>17</v>
      </c>
      <c r="K5558" s="2" t="str">
        <f>VLOOKUP(C5558,'成绩册 (3)'!B:G,6,0)</f>
        <v>缺考</v>
      </c>
    </row>
    <row r="5559" spans="1:11">
      <c r="A5559" s="4" t="s">
        <v>72</v>
      </c>
      <c r="B5559" s="4" t="s">
        <v>121</v>
      </c>
      <c r="C5559" s="2">
        <v>22090410517</v>
      </c>
      <c r="D5559" s="5" t="s">
        <v>13691</v>
      </c>
      <c r="E5559" s="5" t="s">
        <v>13692</v>
      </c>
      <c r="F5559" s="5" t="s">
        <v>15181</v>
      </c>
      <c r="G5559" s="5" t="s">
        <v>14</v>
      </c>
      <c r="H5559" s="5" t="s">
        <v>15182</v>
      </c>
      <c r="I5559" s="5" t="s">
        <v>15183</v>
      </c>
      <c r="J5559" s="5" t="s">
        <v>17</v>
      </c>
      <c r="K5559" s="2" t="str">
        <f>VLOOKUP(C5559,'成绩册 (3)'!B:G,6,0)</f>
        <v>缺考</v>
      </c>
    </row>
    <row r="5560" spans="1:11">
      <c r="A5560" s="4" t="s">
        <v>72</v>
      </c>
      <c r="B5560" s="4" t="s">
        <v>129</v>
      </c>
      <c r="C5560" s="2">
        <v>22090410519</v>
      </c>
      <c r="D5560" s="5" t="s">
        <v>13691</v>
      </c>
      <c r="E5560" s="5" t="s">
        <v>13692</v>
      </c>
      <c r="F5560" s="5" t="s">
        <v>15187</v>
      </c>
      <c r="G5560" s="5" t="s">
        <v>14</v>
      </c>
      <c r="H5560" s="5" t="s">
        <v>15188</v>
      </c>
      <c r="I5560" s="5" t="s">
        <v>15189</v>
      </c>
      <c r="J5560" s="5" t="s">
        <v>17</v>
      </c>
      <c r="K5560" s="2" t="str">
        <f>VLOOKUP(C5560,'成绩册 (3)'!B:G,6,0)</f>
        <v>缺考</v>
      </c>
    </row>
    <row r="5561" spans="1:11">
      <c r="A5561" s="4" t="s">
        <v>72</v>
      </c>
      <c r="B5561" s="4" t="s">
        <v>141</v>
      </c>
      <c r="C5561" s="2">
        <v>22090410522</v>
      </c>
      <c r="D5561" s="5" t="s">
        <v>13691</v>
      </c>
      <c r="E5561" s="5" t="s">
        <v>13692</v>
      </c>
      <c r="F5561" s="5" t="s">
        <v>15196</v>
      </c>
      <c r="G5561" s="5" t="s">
        <v>14</v>
      </c>
      <c r="H5561" s="5" t="s">
        <v>15197</v>
      </c>
      <c r="I5561" s="5" t="s">
        <v>15198</v>
      </c>
      <c r="J5561" s="5" t="s">
        <v>17</v>
      </c>
      <c r="K5561" s="2" t="str">
        <f>VLOOKUP(C5561,'成绩册 (3)'!B:G,6,0)</f>
        <v>缺考</v>
      </c>
    </row>
    <row r="5562" spans="1:11">
      <c r="A5562" s="4" t="s">
        <v>72</v>
      </c>
      <c r="B5562" s="4" t="s">
        <v>145</v>
      </c>
      <c r="C5562" s="2">
        <v>22090410523</v>
      </c>
      <c r="D5562" s="5" t="s">
        <v>13691</v>
      </c>
      <c r="E5562" s="5" t="s">
        <v>13692</v>
      </c>
      <c r="F5562" s="5" t="s">
        <v>15199</v>
      </c>
      <c r="G5562" s="5" t="s">
        <v>14</v>
      </c>
      <c r="H5562" s="5" t="s">
        <v>15200</v>
      </c>
      <c r="I5562" s="5" t="s">
        <v>15201</v>
      </c>
      <c r="J5562" s="5" t="s">
        <v>17</v>
      </c>
      <c r="K5562" s="2" t="str">
        <f>VLOOKUP(C5562,'成绩册 (3)'!B:G,6,0)</f>
        <v>缺考</v>
      </c>
    </row>
    <row r="5563" spans="1:11">
      <c r="A5563" s="4" t="s">
        <v>72</v>
      </c>
      <c r="B5563" s="4" t="s">
        <v>149</v>
      </c>
      <c r="C5563" s="2">
        <v>22090410524</v>
      </c>
      <c r="D5563" s="5" t="s">
        <v>13691</v>
      </c>
      <c r="E5563" s="5" t="s">
        <v>13692</v>
      </c>
      <c r="F5563" s="5" t="s">
        <v>15202</v>
      </c>
      <c r="G5563" s="5" t="s">
        <v>14</v>
      </c>
      <c r="H5563" s="5" t="s">
        <v>15203</v>
      </c>
      <c r="I5563" s="5" t="s">
        <v>15204</v>
      </c>
      <c r="J5563" s="5" t="s">
        <v>17</v>
      </c>
      <c r="K5563" s="2" t="str">
        <f>VLOOKUP(C5563,'成绩册 (3)'!B:G,6,0)</f>
        <v>缺考</v>
      </c>
    </row>
    <row r="5564" spans="1:11">
      <c r="A5564" s="4" t="s">
        <v>76</v>
      </c>
      <c r="B5564" s="4" t="s">
        <v>27</v>
      </c>
      <c r="C5564" s="2">
        <v>22090410529</v>
      </c>
      <c r="D5564" s="5" t="s">
        <v>13691</v>
      </c>
      <c r="E5564" s="5" t="s">
        <v>13692</v>
      </c>
      <c r="F5564" s="5" t="s">
        <v>15217</v>
      </c>
      <c r="G5564" s="5" t="s">
        <v>14</v>
      </c>
      <c r="H5564" s="5" t="s">
        <v>15218</v>
      </c>
      <c r="I5564" s="5" t="s">
        <v>15219</v>
      </c>
      <c r="J5564" s="5" t="s">
        <v>17</v>
      </c>
      <c r="K5564" s="2" t="str">
        <f>VLOOKUP(C5564,'成绩册 (3)'!B:G,6,0)</f>
        <v>缺考</v>
      </c>
    </row>
    <row r="5565" spans="1:11">
      <c r="A5565" s="4" t="s">
        <v>76</v>
      </c>
      <c r="B5565" s="4" t="s">
        <v>32</v>
      </c>
      <c r="C5565" s="2">
        <v>22090410530</v>
      </c>
      <c r="D5565" s="5" t="s">
        <v>13691</v>
      </c>
      <c r="E5565" s="5" t="s">
        <v>13692</v>
      </c>
      <c r="F5565" s="5" t="s">
        <v>15220</v>
      </c>
      <c r="G5565" s="5" t="s">
        <v>14</v>
      </c>
      <c r="H5565" s="5" t="s">
        <v>15221</v>
      </c>
      <c r="I5565" s="5" t="s">
        <v>15222</v>
      </c>
      <c r="J5565" s="5" t="s">
        <v>31</v>
      </c>
      <c r="K5565" s="2" t="str">
        <f>VLOOKUP(C5565,'成绩册 (3)'!B:G,6,0)</f>
        <v>缺考</v>
      </c>
    </row>
    <row r="5566" spans="1:11">
      <c r="A5566" s="4" t="s">
        <v>76</v>
      </c>
      <c r="B5566" s="4" t="s">
        <v>36</v>
      </c>
      <c r="C5566" s="2">
        <v>22090410531</v>
      </c>
      <c r="D5566" s="5" t="s">
        <v>13691</v>
      </c>
      <c r="E5566" s="5" t="s">
        <v>13692</v>
      </c>
      <c r="F5566" s="5" t="s">
        <v>15223</v>
      </c>
      <c r="G5566" s="5" t="s">
        <v>14</v>
      </c>
      <c r="H5566" s="5" t="s">
        <v>15224</v>
      </c>
      <c r="I5566" s="5" t="s">
        <v>15225</v>
      </c>
      <c r="J5566" s="5" t="s">
        <v>17</v>
      </c>
      <c r="K5566" s="2" t="str">
        <f>VLOOKUP(C5566,'成绩册 (3)'!B:G,6,0)</f>
        <v>缺考</v>
      </c>
    </row>
    <row r="5567" spans="1:11">
      <c r="A5567" s="4" t="s">
        <v>76</v>
      </c>
      <c r="B5567" s="4" t="s">
        <v>40</v>
      </c>
      <c r="C5567" s="2">
        <v>22090410532</v>
      </c>
      <c r="D5567" s="5" t="s">
        <v>13691</v>
      </c>
      <c r="E5567" s="5" t="s">
        <v>13692</v>
      </c>
      <c r="F5567" s="5" t="s">
        <v>15226</v>
      </c>
      <c r="G5567" s="5" t="s">
        <v>14</v>
      </c>
      <c r="H5567" s="5" t="s">
        <v>15227</v>
      </c>
      <c r="I5567" s="5" t="s">
        <v>15228</v>
      </c>
      <c r="J5567" s="5" t="s">
        <v>17</v>
      </c>
      <c r="K5567" s="2" t="str">
        <f>VLOOKUP(C5567,'成绩册 (3)'!B:G,6,0)</f>
        <v>缺考</v>
      </c>
    </row>
    <row r="5568" spans="1:11">
      <c r="A5568" s="4" t="s">
        <v>76</v>
      </c>
      <c r="B5568" s="4" t="s">
        <v>48</v>
      </c>
      <c r="C5568" s="2">
        <v>22090410534</v>
      </c>
      <c r="D5568" s="5" t="s">
        <v>13691</v>
      </c>
      <c r="E5568" s="5" t="s">
        <v>13692</v>
      </c>
      <c r="F5568" s="5" t="s">
        <v>15232</v>
      </c>
      <c r="G5568" s="5" t="s">
        <v>14</v>
      </c>
      <c r="H5568" s="5" t="s">
        <v>15233</v>
      </c>
      <c r="I5568" s="5" t="s">
        <v>15234</v>
      </c>
      <c r="J5568" s="5" t="s">
        <v>1101</v>
      </c>
      <c r="K5568" s="2" t="str">
        <f>VLOOKUP(C5568,'成绩册 (3)'!B:G,6,0)</f>
        <v>缺考</v>
      </c>
    </row>
    <row r="5569" spans="1:11">
      <c r="A5569" s="4" t="s">
        <v>76</v>
      </c>
      <c r="B5569" s="4" t="s">
        <v>56</v>
      </c>
      <c r="C5569" s="2">
        <v>22090410536</v>
      </c>
      <c r="D5569" s="5" t="s">
        <v>13691</v>
      </c>
      <c r="E5569" s="5" t="s">
        <v>13692</v>
      </c>
      <c r="F5569" s="5" t="s">
        <v>10066</v>
      </c>
      <c r="G5569" s="5" t="s">
        <v>14</v>
      </c>
      <c r="H5569" s="5" t="s">
        <v>15238</v>
      </c>
      <c r="I5569" s="5" t="s">
        <v>15239</v>
      </c>
      <c r="J5569" s="5" t="s">
        <v>338</v>
      </c>
      <c r="K5569" s="2" t="str">
        <f>VLOOKUP(C5569,'成绩册 (3)'!B:G,6,0)</f>
        <v>缺考</v>
      </c>
    </row>
    <row r="5570" spans="1:11">
      <c r="A5570" s="4" t="s">
        <v>76</v>
      </c>
      <c r="B5570" s="4" t="s">
        <v>60</v>
      </c>
      <c r="C5570" s="2">
        <v>22090410537</v>
      </c>
      <c r="D5570" s="5" t="s">
        <v>13691</v>
      </c>
      <c r="E5570" s="5" t="s">
        <v>13692</v>
      </c>
      <c r="F5570" s="5" t="s">
        <v>15240</v>
      </c>
      <c r="G5570" s="5" t="s">
        <v>14</v>
      </c>
      <c r="H5570" s="5" t="s">
        <v>15241</v>
      </c>
      <c r="I5570" s="5" t="s">
        <v>15242</v>
      </c>
      <c r="J5570" s="5" t="s">
        <v>22</v>
      </c>
      <c r="K5570" s="2" t="str">
        <f>VLOOKUP(C5570,'成绩册 (3)'!B:G,6,0)</f>
        <v>缺考</v>
      </c>
    </row>
    <row r="5571" spans="1:11">
      <c r="A5571" s="4" t="s">
        <v>76</v>
      </c>
      <c r="B5571" s="4" t="s">
        <v>80</v>
      </c>
      <c r="C5571" s="2">
        <v>22090410542</v>
      </c>
      <c r="D5571" s="5" t="s">
        <v>13691</v>
      </c>
      <c r="E5571" s="5" t="s">
        <v>13692</v>
      </c>
      <c r="F5571" s="5" t="s">
        <v>12475</v>
      </c>
      <c r="G5571" s="5" t="s">
        <v>14</v>
      </c>
      <c r="H5571" s="5" t="s">
        <v>15255</v>
      </c>
      <c r="I5571" s="5" t="s">
        <v>15256</v>
      </c>
      <c r="J5571" s="5" t="s">
        <v>17</v>
      </c>
      <c r="K5571" s="2" t="str">
        <f>VLOOKUP(C5571,'成绩册 (3)'!B:G,6,0)</f>
        <v>缺考</v>
      </c>
    </row>
    <row r="5572" spans="1:11">
      <c r="A5572" s="4" t="s">
        <v>76</v>
      </c>
      <c r="B5572" s="4" t="s">
        <v>84</v>
      </c>
      <c r="C5572" s="2">
        <v>22090410543</v>
      </c>
      <c r="D5572" s="5" t="s">
        <v>13691</v>
      </c>
      <c r="E5572" s="5" t="s">
        <v>13692</v>
      </c>
      <c r="F5572" s="5" t="s">
        <v>15257</v>
      </c>
      <c r="G5572" s="5" t="s">
        <v>14</v>
      </c>
      <c r="H5572" s="5" t="s">
        <v>15258</v>
      </c>
      <c r="I5572" s="5" t="s">
        <v>15259</v>
      </c>
      <c r="J5572" s="5" t="s">
        <v>17</v>
      </c>
      <c r="K5572" s="2" t="str">
        <f>VLOOKUP(C5572,'成绩册 (3)'!B:G,6,0)</f>
        <v>缺考</v>
      </c>
    </row>
    <row r="5573" spans="1:11">
      <c r="A5573" s="4" t="s">
        <v>76</v>
      </c>
      <c r="B5573" s="4" t="s">
        <v>92</v>
      </c>
      <c r="C5573" s="2">
        <v>22090410545</v>
      </c>
      <c r="D5573" s="5" t="s">
        <v>13691</v>
      </c>
      <c r="E5573" s="5" t="s">
        <v>13692</v>
      </c>
      <c r="F5573" s="5" t="s">
        <v>15263</v>
      </c>
      <c r="G5573" s="5" t="s">
        <v>14</v>
      </c>
      <c r="H5573" s="5" t="s">
        <v>15264</v>
      </c>
      <c r="I5573" s="5" t="s">
        <v>15265</v>
      </c>
      <c r="J5573" s="5" t="s">
        <v>17</v>
      </c>
      <c r="K5573" s="2" t="str">
        <f>VLOOKUP(C5573,'成绩册 (3)'!B:G,6,0)</f>
        <v>缺考</v>
      </c>
    </row>
    <row r="5574" spans="1:11">
      <c r="A5574" s="4" t="s">
        <v>76</v>
      </c>
      <c r="B5574" s="4" t="s">
        <v>96</v>
      </c>
      <c r="C5574" s="2">
        <v>22090410546</v>
      </c>
      <c r="D5574" s="5" t="s">
        <v>13691</v>
      </c>
      <c r="E5574" s="5" t="s">
        <v>13692</v>
      </c>
      <c r="F5574" s="5" t="s">
        <v>15266</v>
      </c>
      <c r="G5574" s="5" t="s">
        <v>14</v>
      </c>
      <c r="H5574" s="5" t="s">
        <v>15267</v>
      </c>
      <c r="I5574" s="5" t="s">
        <v>15268</v>
      </c>
      <c r="J5574" s="5" t="s">
        <v>17</v>
      </c>
      <c r="K5574" s="2" t="str">
        <f>VLOOKUP(C5574,'成绩册 (3)'!B:G,6,0)</f>
        <v>缺考</v>
      </c>
    </row>
    <row r="5575" spans="1:11">
      <c r="A5575" s="4" t="s">
        <v>76</v>
      </c>
      <c r="B5575" s="4" t="s">
        <v>104</v>
      </c>
      <c r="C5575" s="2">
        <v>22090410548</v>
      </c>
      <c r="D5575" s="5" t="s">
        <v>13691</v>
      </c>
      <c r="E5575" s="5" t="s">
        <v>13692</v>
      </c>
      <c r="F5575" s="5" t="s">
        <v>15272</v>
      </c>
      <c r="G5575" s="5" t="s">
        <v>14</v>
      </c>
      <c r="H5575" s="5" t="s">
        <v>15273</v>
      </c>
      <c r="I5575" s="5" t="s">
        <v>15274</v>
      </c>
      <c r="J5575" s="5" t="s">
        <v>17</v>
      </c>
      <c r="K5575" s="2" t="str">
        <f>VLOOKUP(C5575,'成绩册 (3)'!B:G,6,0)</f>
        <v>缺考</v>
      </c>
    </row>
    <row r="5576" spans="1:11">
      <c r="A5576" s="4" t="s">
        <v>76</v>
      </c>
      <c r="B5576" s="4" t="s">
        <v>112</v>
      </c>
      <c r="C5576" s="2">
        <v>22090410550</v>
      </c>
      <c r="D5576" s="5" t="s">
        <v>13691</v>
      </c>
      <c r="E5576" s="5" t="s">
        <v>13692</v>
      </c>
      <c r="F5576" s="5" t="s">
        <v>15278</v>
      </c>
      <c r="G5576" s="5" t="s">
        <v>14</v>
      </c>
      <c r="H5576" s="5" t="s">
        <v>15279</v>
      </c>
      <c r="I5576" s="5" t="s">
        <v>15280</v>
      </c>
      <c r="J5576" s="5" t="s">
        <v>17</v>
      </c>
      <c r="K5576" s="2" t="str">
        <f>VLOOKUP(C5576,'成绩册 (3)'!B:G,6,0)</f>
        <v>缺考</v>
      </c>
    </row>
    <row r="5577" spans="1:11">
      <c r="A5577" s="4" t="s">
        <v>76</v>
      </c>
      <c r="B5577" s="4" t="s">
        <v>117</v>
      </c>
      <c r="C5577" s="2">
        <v>22090410551</v>
      </c>
      <c r="D5577" s="5" t="s">
        <v>13691</v>
      </c>
      <c r="E5577" s="5" t="s">
        <v>13692</v>
      </c>
      <c r="F5577" s="5" t="s">
        <v>15281</v>
      </c>
      <c r="G5577" s="5" t="s">
        <v>14</v>
      </c>
      <c r="H5577" s="5" t="s">
        <v>15282</v>
      </c>
      <c r="I5577" s="5" t="s">
        <v>15283</v>
      </c>
      <c r="J5577" s="5" t="s">
        <v>17</v>
      </c>
      <c r="K5577" s="2" t="str">
        <f>VLOOKUP(C5577,'成绩册 (3)'!B:G,6,0)</f>
        <v>缺考</v>
      </c>
    </row>
    <row r="5578" spans="1:11">
      <c r="A5578" s="4" t="s">
        <v>76</v>
      </c>
      <c r="B5578" s="4" t="s">
        <v>129</v>
      </c>
      <c r="C5578" s="2">
        <v>22090410554</v>
      </c>
      <c r="D5578" s="5" t="s">
        <v>13691</v>
      </c>
      <c r="E5578" s="5" t="s">
        <v>13692</v>
      </c>
      <c r="F5578" s="5" t="s">
        <v>15290</v>
      </c>
      <c r="G5578" s="5" t="s">
        <v>14</v>
      </c>
      <c r="H5578" s="5" t="s">
        <v>15291</v>
      </c>
      <c r="I5578" s="5" t="s">
        <v>15292</v>
      </c>
      <c r="J5578" s="5" t="s">
        <v>17</v>
      </c>
      <c r="K5578" s="2" t="str">
        <f>VLOOKUP(C5578,'成绩册 (3)'!B:G,6,0)</f>
        <v>缺考</v>
      </c>
    </row>
    <row r="5579" spans="1:11">
      <c r="A5579" s="4" t="s">
        <v>76</v>
      </c>
      <c r="B5579" s="4" t="s">
        <v>133</v>
      </c>
      <c r="C5579" s="2">
        <v>22090410555</v>
      </c>
      <c r="D5579" s="5" t="s">
        <v>13691</v>
      </c>
      <c r="E5579" s="5" t="s">
        <v>13692</v>
      </c>
      <c r="F5579" s="5" t="s">
        <v>15293</v>
      </c>
      <c r="G5579" s="5" t="s">
        <v>14</v>
      </c>
      <c r="H5579" s="5" t="s">
        <v>15294</v>
      </c>
      <c r="I5579" s="5" t="s">
        <v>15295</v>
      </c>
      <c r="J5579" s="5" t="s">
        <v>17</v>
      </c>
      <c r="K5579" s="2" t="str">
        <f>VLOOKUP(C5579,'成绩册 (3)'!B:G,6,0)</f>
        <v>缺考</v>
      </c>
    </row>
    <row r="5580" spans="1:11">
      <c r="A5580" s="4" t="s">
        <v>76</v>
      </c>
      <c r="B5580" s="4" t="s">
        <v>153</v>
      </c>
      <c r="C5580" s="2">
        <v>22090410560</v>
      </c>
      <c r="D5580" s="5" t="s">
        <v>13691</v>
      </c>
      <c r="E5580" s="5" t="s">
        <v>13692</v>
      </c>
      <c r="F5580" s="5" t="s">
        <v>15308</v>
      </c>
      <c r="G5580" s="5" t="s">
        <v>14</v>
      </c>
      <c r="H5580" s="5" t="s">
        <v>15309</v>
      </c>
      <c r="I5580" s="5" t="s">
        <v>15310</v>
      </c>
      <c r="J5580" s="5" t="s">
        <v>17</v>
      </c>
      <c r="K5580" s="2" t="str">
        <f>VLOOKUP(C5580,'成绩册 (3)'!B:G,6,0)</f>
        <v>缺考</v>
      </c>
    </row>
    <row r="5581" spans="1:11">
      <c r="A5581" s="4" t="s">
        <v>80</v>
      </c>
      <c r="B5581" s="4" t="s">
        <v>10</v>
      </c>
      <c r="C5581" s="2">
        <v>22090410561</v>
      </c>
      <c r="D5581" s="5" t="s">
        <v>13691</v>
      </c>
      <c r="E5581" s="5" t="s">
        <v>13692</v>
      </c>
      <c r="F5581" s="5" t="s">
        <v>15311</v>
      </c>
      <c r="G5581" s="5" t="s">
        <v>14</v>
      </c>
      <c r="H5581" s="5" t="s">
        <v>15312</v>
      </c>
      <c r="I5581" s="5" t="s">
        <v>15313</v>
      </c>
      <c r="J5581" s="5" t="s">
        <v>17</v>
      </c>
      <c r="K5581" s="2" t="str">
        <f>VLOOKUP(C5581,'成绩册 (3)'!B:G,6,0)</f>
        <v>缺考</v>
      </c>
    </row>
    <row r="5582" spans="1:11">
      <c r="A5582" s="4" t="s">
        <v>80</v>
      </c>
      <c r="B5582" s="4" t="s">
        <v>27</v>
      </c>
      <c r="C5582" s="2">
        <v>22090410564</v>
      </c>
      <c r="D5582" s="5" t="s">
        <v>13691</v>
      </c>
      <c r="E5582" s="5" t="s">
        <v>13692</v>
      </c>
      <c r="F5582" s="5" t="s">
        <v>15320</v>
      </c>
      <c r="G5582" s="5" t="s">
        <v>14</v>
      </c>
      <c r="H5582" s="5" t="s">
        <v>15321</v>
      </c>
      <c r="I5582" s="5" t="s">
        <v>15322</v>
      </c>
      <c r="J5582" s="5" t="s">
        <v>22</v>
      </c>
      <c r="K5582" s="2" t="str">
        <f>VLOOKUP(C5582,'成绩册 (3)'!B:G,6,0)</f>
        <v>缺考</v>
      </c>
    </row>
    <row r="5583" spans="1:11">
      <c r="A5583" s="4" t="s">
        <v>80</v>
      </c>
      <c r="B5583" s="4" t="s">
        <v>36</v>
      </c>
      <c r="C5583" s="2">
        <v>22090410566</v>
      </c>
      <c r="D5583" s="5" t="s">
        <v>13691</v>
      </c>
      <c r="E5583" s="5" t="s">
        <v>13692</v>
      </c>
      <c r="F5583" s="5" t="s">
        <v>15326</v>
      </c>
      <c r="G5583" s="5" t="s">
        <v>14</v>
      </c>
      <c r="H5583" s="5" t="s">
        <v>15327</v>
      </c>
      <c r="I5583" s="5" t="s">
        <v>15328</v>
      </c>
      <c r="J5583" s="5" t="s">
        <v>22</v>
      </c>
      <c r="K5583" s="2" t="str">
        <f>VLOOKUP(C5583,'成绩册 (3)'!B:G,6,0)</f>
        <v>缺考</v>
      </c>
    </row>
    <row r="5584" spans="1:11">
      <c r="A5584" s="4" t="s">
        <v>80</v>
      </c>
      <c r="B5584" s="4" t="s">
        <v>44</v>
      </c>
      <c r="C5584" s="2">
        <v>22090410568</v>
      </c>
      <c r="D5584" s="5" t="s">
        <v>13691</v>
      </c>
      <c r="E5584" s="5" t="s">
        <v>13692</v>
      </c>
      <c r="F5584" s="5" t="s">
        <v>15331</v>
      </c>
      <c r="G5584" s="5" t="s">
        <v>14</v>
      </c>
      <c r="H5584" s="5" t="s">
        <v>15332</v>
      </c>
      <c r="I5584" s="5" t="s">
        <v>15333</v>
      </c>
      <c r="J5584" s="5" t="s">
        <v>22</v>
      </c>
      <c r="K5584" s="2" t="str">
        <f>VLOOKUP(C5584,'成绩册 (3)'!B:G,6,0)</f>
        <v>缺考</v>
      </c>
    </row>
    <row r="5585" spans="1:11">
      <c r="A5585" s="4" t="s">
        <v>80</v>
      </c>
      <c r="B5585" s="4" t="s">
        <v>52</v>
      </c>
      <c r="C5585" s="2">
        <v>22090410570</v>
      </c>
      <c r="D5585" s="5" t="s">
        <v>13691</v>
      </c>
      <c r="E5585" s="5" t="s">
        <v>13692</v>
      </c>
      <c r="F5585" s="5" t="s">
        <v>15336</v>
      </c>
      <c r="G5585" s="5" t="s">
        <v>14</v>
      </c>
      <c r="H5585" s="5" t="s">
        <v>15337</v>
      </c>
      <c r="I5585" s="5" t="s">
        <v>15338</v>
      </c>
      <c r="J5585" s="5" t="s">
        <v>17</v>
      </c>
      <c r="K5585" s="2" t="str">
        <f>VLOOKUP(C5585,'成绩册 (3)'!B:G,6,0)</f>
        <v>缺考</v>
      </c>
    </row>
    <row r="5586" spans="1:11">
      <c r="A5586" s="4" t="s">
        <v>80</v>
      </c>
      <c r="B5586" s="4" t="s">
        <v>64</v>
      </c>
      <c r="C5586" s="2">
        <v>22090410573</v>
      </c>
      <c r="D5586" s="5" t="s">
        <v>13691</v>
      </c>
      <c r="E5586" s="5" t="s">
        <v>13692</v>
      </c>
      <c r="F5586" s="5" t="s">
        <v>15345</v>
      </c>
      <c r="G5586" s="5" t="s">
        <v>14</v>
      </c>
      <c r="H5586" s="5" t="s">
        <v>15346</v>
      </c>
      <c r="I5586" s="5" t="s">
        <v>15347</v>
      </c>
      <c r="J5586" s="5" t="s">
        <v>322</v>
      </c>
      <c r="K5586" s="2" t="str">
        <f>VLOOKUP(C5586,'成绩册 (3)'!B:G,6,0)</f>
        <v>缺考</v>
      </c>
    </row>
    <row r="5587" spans="1:11">
      <c r="A5587" s="4" t="s">
        <v>80</v>
      </c>
      <c r="B5587" s="4" t="s">
        <v>68</v>
      </c>
      <c r="C5587" s="2">
        <v>22090410574</v>
      </c>
      <c r="D5587" s="5" t="s">
        <v>13691</v>
      </c>
      <c r="E5587" s="5" t="s">
        <v>13692</v>
      </c>
      <c r="F5587" s="5" t="s">
        <v>15348</v>
      </c>
      <c r="G5587" s="5" t="s">
        <v>14</v>
      </c>
      <c r="H5587" s="5" t="s">
        <v>15349</v>
      </c>
      <c r="I5587" s="5" t="s">
        <v>15350</v>
      </c>
      <c r="J5587" s="5" t="s">
        <v>17</v>
      </c>
      <c r="K5587" s="2" t="str">
        <f>VLOOKUP(C5587,'成绩册 (3)'!B:G,6,0)</f>
        <v>缺考</v>
      </c>
    </row>
    <row r="5588" spans="1:11">
      <c r="A5588" s="4" t="s">
        <v>80</v>
      </c>
      <c r="B5588" s="4" t="s">
        <v>84</v>
      </c>
      <c r="C5588" s="2">
        <v>22090410578</v>
      </c>
      <c r="D5588" s="5" t="s">
        <v>13691</v>
      </c>
      <c r="E5588" s="5" t="s">
        <v>13692</v>
      </c>
      <c r="F5588" s="5" t="s">
        <v>15360</v>
      </c>
      <c r="G5588" s="5" t="s">
        <v>14</v>
      </c>
      <c r="H5588" s="5" t="s">
        <v>15361</v>
      </c>
      <c r="I5588" s="5" t="s">
        <v>15362</v>
      </c>
      <c r="J5588" s="5" t="s">
        <v>17</v>
      </c>
      <c r="K5588" s="2" t="str">
        <f>VLOOKUP(C5588,'成绩册 (3)'!B:G,6,0)</f>
        <v>缺考</v>
      </c>
    </row>
    <row r="5589" spans="1:11">
      <c r="A5589" s="4" t="s">
        <v>80</v>
      </c>
      <c r="B5589" s="4" t="s">
        <v>92</v>
      </c>
      <c r="C5589" s="2">
        <v>22090410580</v>
      </c>
      <c r="D5589" s="5" t="s">
        <v>13691</v>
      </c>
      <c r="E5589" s="5" t="s">
        <v>13692</v>
      </c>
      <c r="F5589" s="5" t="s">
        <v>15366</v>
      </c>
      <c r="G5589" s="5" t="s">
        <v>14</v>
      </c>
      <c r="H5589" s="5" t="s">
        <v>15367</v>
      </c>
      <c r="I5589" s="5" t="s">
        <v>15368</v>
      </c>
      <c r="J5589" s="5" t="s">
        <v>17</v>
      </c>
      <c r="K5589" s="2" t="str">
        <f>VLOOKUP(C5589,'成绩册 (3)'!B:G,6,0)</f>
        <v>缺考</v>
      </c>
    </row>
    <row r="5590" spans="1:11">
      <c r="A5590" s="4" t="s">
        <v>80</v>
      </c>
      <c r="B5590" s="4" t="s">
        <v>96</v>
      </c>
      <c r="C5590" s="2">
        <v>22090410581</v>
      </c>
      <c r="D5590" s="5" t="s">
        <v>13691</v>
      </c>
      <c r="E5590" s="5" t="s">
        <v>13692</v>
      </c>
      <c r="F5590" s="5" t="s">
        <v>15369</v>
      </c>
      <c r="G5590" s="5" t="s">
        <v>14</v>
      </c>
      <c r="H5590" s="5" t="s">
        <v>15370</v>
      </c>
      <c r="I5590" s="5" t="s">
        <v>15371</v>
      </c>
      <c r="J5590" s="5" t="s">
        <v>17</v>
      </c>
      <c r="K5590" s="2" t="str">
        <f>VLOOKUP(C5590,'成绩册 (3)'!B:G,6,0)</f>
        <v>缺考</v>
      </c>
    </row>
    <row r="5591" spans="1:11">
      <c r="A5591" s="4" t="s">
        <v>80</v>
      </c>
      <c r="B5591" s="4" t="s">
        <v>104</v>
      </c>
      <c r="C5591" s="2">
        <v>22090410583</v>
      </c>
      <c r="D5591" s="5" t="s">
        <v>13691</v>
      </c>
      <c r="E5591" s="5" t="s">
        <v>13692</v>
      </c>
      <c r="F5591" s="5" t="s">
        <v>15375</v>
      </c>
      <c r="G5591" s="5" t="s">
        <v>14</v>
      </c>
      <c r="H5591" s="5" t="s">
        <v>15376</v>
      </c>
      <c r="I5591" s="5" t="s">
        <v>15377</v>
      </c>
      <c r="J5591" s="5" t="s">
        <v>22</v>
      </c>
      <c r="K5591" s="2" t="str">
        <f>VLOOKUP(C5591,'成绩册 (3)'!B:G,6,0)</f>
        <v>缺考</v>
      </c>
    </row>
    <row r="5592" spans="1:11">
      <c r="A5592" s="4" t="s">
        <v>80</v>
      </c>
      <c r="B5592" s="4" t="s">
        <v>112</v>
      </c>
      <c r="C5592" s="2">
        <v>22090410585</v>
      </c>
      <c r="D5592" s="5" t="s">
        <v>13691</v>
      </c>
      <c r="E5592" s="5" t="s">
        <v>13692</v>
      </c>
      <c r="F5592" s="5" t="s">
        <v>15381</v>
      </c>
      <c r="G5592" s="5" t="s">
        <v>14</v>
      </c>
      <c r="H5592" s="5" t="s">
        <v>15382</v>
      </c>
      <c r="I5592" s="5" t="s">
        <v>15383</v>
      </c>
      <c r="J5592" s="5" t="s">
        <v>17</v>
      </c>
      <c r="K5592" s="2" t="str">
        <f>VLOOKUP(C5592,'成绩册 (3)'!B:G,6,0)</f>
        <v>缺考</v>
      </c>
    </row>
    <row r="5593" spans="1:11">
      <c r="A5593" s="4" t="s">
        <v>80</v>
      </c>
      <c r="B5593" s="4" t="s">
        <v>117</v>
      </c>
      <c r="C5593" s="2">
        <v>22090410586</v>
      </c>
      <c r="D5593" s="5" t="s">
        <v>13691</v>
      </c>
      <c r="E5593" s="5" t="s">
        <v>13692</v>
      </c>
      <c r="F5593" s="5" t="s">
        <v>15384</v>
      </c>
      <c r="G5593" s="5" t="s">
        <v>14</v>
      </c>
      <c r="H5593" s="5" t="s">
        <v>15385</v>
      </c>
      <c r="I5593" s="5" t="s">
        <v>15386</v>
      </c>
      <c r="J5593" s="5" t="s">
        <v>17</v>
      </c>
      <c r="K5593" s="2" t="str">
        <f>VLOOKUP(C5593,'成绩册 (3)'!B:G,6,0)</f>
        <v>缺考</v>
      </c>
    </row>
    <row r="5594" spans="1:11">
      <c r="A5594" s="4" t="s">
        <v>80</v>
      </c>
      <c r="B5594" s="4" t="s">
        <v>125</v>
      </c>
      <c r="C5594" s="2">
        <v>22090410588</v>
      </c>
      <c r="D5594" s="5" t="s">
        <v>13691</v>
      </c>
      <c r="E5594" s="5" t="s">
        <v>13692</v>
      </c>
      <c r="F5594" s="5" t="s">
        <v>15389</v>
      </c>
      <c r="G5594" s="5" t="s">
        <v>14</v>
      </c>
      <c r="H5594" s="5" t="s">
        <v>15390</v>
      </c>
      <c r="I5594" s="5" t="s">
        <v>15391</v>
      </c>
      <c r="J5594" s="5" t="s">
        <v>17</v>
      </c>
      <c r="K5594" s="2" t="str">
        <f>VLOOKUP(C5594,'成绩册 (3)'!B:G,6,0)</f>
        <v>缺考</v>
      </c>
    </row>
    <row r="5595" spans="1:11">
      <c r="A5595" s="4" t="s">
        <v>80</v>
      </c>
      <c r="B5595" s="4" t="s">
        <v>137</v>
      </c>
      <c r="C5595" s="2">
        <v>22090410591</v>
      </c>
      <c r="D5595" s="5" t="s">
        <v>13691</v>
      </c>
      <c r="E5595" s="5" t="s">
        <v>13692</v>
      </c>
      <c r="F5595" s="5" t="s">
        <v>15398</v>
      </c>
      <c r="G5595" s="5" t="s">
        <v>14</v>
      </c>
      <c r="H5595" s="5" t="s">
        <v>15399</v>
      </c>
      <c r="I5595" s="5" t="s">
        <v>15400</v>
      </c>
      <c r="J5595" s="5" t="s">
        <v>17</v>
      </c>
      <c r="K5595" s="2" t="str">
        <f>VLOOKUP(C5595,'成绩册 (3)'!B:G,6,0)</f>
        <v>缺考</v>
      </c>
    </row>
    <row r="5596" spans="1:11">
      <c r="A5596" s="4" t="s">
        <v>80</v>
      </c>
      <c r="B5596" s="4" t="s">
        <v>141</v>
      </c>
      <c r="C5596" s="2">
        <v>22090410592</v>
      </c>
      <c r="D5596" s="5" t="s">
        <v>13691</v>
      </c>
      <c r="E5596" s="5" t="s">
        <v>13692</v>
      </c>
      <c r="F5596" s="5" t="s">
        <v>15401</v>
      </c>
      <c r="G5596" s="5" t="s">
        <v>14</v>
      </c>
      <c r="H5596" s="5" t="s">
        <v>15402</v>
      </c>
      <c r="I5596" s="5" t="s">
        <v>15403</v>
      </c>
      <c r="J5596" s="5" t="s">
        <v>17</v>
      </c>
      <c r="K5596" s="2" t="str">
        <f>VLOOKUP(C5596,'成绩册 (3)'!B:G,6,0)</f>
        <v>缺考</v>
      </c>
    </row>
    <row r="5597" spans="1:11">
      <c r="A5597" s="4" t="s">
        <v>80</v>
      </c>
      <c r="B5597" s="4" t="s">
        <v>145</v>
      </c>
      <c r="C5597" s="2">
        <v>22090410593</v>
      </c>
      <c r="D5597" s="5" t="s">
        <v>13691</v>
      </c>
      <c r="E5597" s="5" t="s">
        <v>13692</v>
      </c>
      <c r="F5597" s="5" t="s">
        <v>15404</v>
      </c>
      <c r="G5597" s="5" t="s">
        <v>14</v>
      </c>
      <c r="H5597" s="5" t="s">
        <v>15405</v>
      </c>
      <c r="I5597" s="5" t="s">
        <v>15406</v>
      </c>
      <c r="J5597" s="5" t="s">
        <v>22</v>
      </c>
      <c r="K5597" s="2" t="str">
        <f>VLOOKUP(C5597,'成绩册 (3)'!B:G,6,0)</f>
        <v>缺考</v>
      </c>
    </row>
    <row r="5598" spans="1:11">
      <c r="A5598" s="4" t="s">
        <v>80</v>
      </c>
      <c r="B5598" s="4" t="s">
        <v>153</v>
      </c>
      <c r="C5598" s="2">
        <v>22090410595</v>
      </c>
      <c r="D5598" s="5" t="s">
        <v>13691</v>
      </c>
      <c r="E5598" s="5" t="s">
        <v>13692</v>
      </c>
      <c r="F5598" s="5" t="s">
        <v>15410</v>
      </c>
      <c r="G5598" s="5" t="s">
        <v>14</v>
      </c>
      <c r="H5598" s="5" t="s">
        <v>15411</v>
      </c>
      <c r="I5598" s="5" t="s">
        <v>15412</v>
      </c>
      <c r="J5598" s="5" t="s">
        <v>17</v>
      </c>
      <c r="K5598" s="2" t="str">
        <f>VLOOKUP(C5598,'成绩册 (3)'!B:G,6,0)</f>
        <v>缺考</v>
      </c>
    </row>
    <row r="5599" spans="1:11">
      <c r="A5599" s="4" t="s">
        <v>84</v>
      </c>
      <c r="B5599" s="4" t="s">
        <v>10</v>
      </c>
      <c r="C5599" s="2">
        <v>22090410596</v>
      </c>
      <c r="D5599" s="5" t="s">
        <v>13691</v>
      </c>
      <c r="E5599" s="5" t="s">
        <v>13692</v>
      </c>
      <c r="F5599" s="5" t="s">
        <v>15413</v>
      </c>
      <c r="G5599" s="5" t="s">
        <v>114</v>
      </c>
      <c r="H5599" s="5" t="s">
        <v>15414</v>
      </c>
      <c r="I5599" s="5" t="s">
        <v>15415</v>
      </c>
      <c r="J5599" s="5" t="s">
        <v>17</v>
      </c>
      <c r="K5599" s="2" t="str">
        <f>VLOOKUP(C5599,'成绩册 (3)'!B:G,6,0)</f>
        <v>缺考</v>
      </c>
    </row>
    <row r="5600" spans="1:11">
      <c r="A5600" s="4" t="s">
        <v>84</v>
      </c>
      <c r="B5600" s="4" t="s">
        <v>18</v>
      </c>
      <c r="C5600" s="2">
        <v>22090410597</v>
      </c>
      <c r="D5600" s="5" t="s">
        <v>13691</v>
      </c>
      <c r="E5600" s="5" t="s">
        <v>13692</v>
      </c>
      <c r="F5600" s="5" t="s">
        <v>15416</v>
      </c>
      <c r="G5600" s="5" t="s">
        <v>14</v>
      </c>
      <c r="H5600" s="5" t="s">
        <v>15417</v>
      </c>
      <c r="I5600" s="5" t="s">
        <v>15418</v>
      </c>
      <c r="J5600" s="5" t="s">
        <v>17</v>
      </c>
      <c r="K5600" s="2" t="str">
        <f>VLOOKUP(C5600,'成绩册 (3)'!B:G,6,0)</f>
        <v>缺考</v>
      </c>
    </row>
    <row r="5601" spans="1:11">
      <c r="A5601" s="4" t="s">
        <v>84</v>
      </c>
      <c r="B5601" s="4" t="s">
        <v>40</v>
      </c>
      <c r="C5601" s="2">
        <v>22090410602</v>
      </c>
      <c r="D5601" s="5" t="s">
        <v>13691</v>
      </c>
      <c r="E5601" s="5" t="s">
        <v>13692</v>
      </c>
      <c r="F5601" s="5" t="s">
        <v>15430</v>
      </c>
      <c r="G5601" s="5" t="s">
        <v>14</v>
      </c>
      <c r="H5601" s="5" t="s">
        <v>15431</v>
      </c>
      <c r="I5601" s="5" t="s">
        <v>15432</v>
      </c>
      <c r="J5601" s="5" t="s">
        <v>17</v>
      </c>
      <c r="K5601" s="2" t="str">
        <f>VLOOKUP(C5601,'成绩册 (3)'!B:G,6,0)</f>
        <v>缺考</v>
      </c>
    </row>
    <row r="5602" spans="1:11">
      <c r="A5602" s="4" t="s">
        <v>84</v>
      </c>
      <c r="B5602" s="4" t="s">
        <v>48</v>
      </c>
      <c r="C5602" s="2">
        <v>22090410604</v>
      </c>
      <c r="D5602" s="5" t="s">
        <v>13691</v>
      </c>
      <c r="E5602" s="5" t="s">
        <v>13692</v>
      </c>
      <c r="F5602" s="5" t="s">
        <v>3510</v>
      </c>
      <c r="G5602" s="5" t="s">
        <v>14</v>
      </c>
      <c r="H5602" s="5" t="s">
        <v>15436</v>
      </c>
      <c r="I5602" s="5" t="s">
        <v>15437</v>
      </c>
      <c r="J5602" s="5" t="s">
        <v>17</v>
      </c>
      <c r="K5602" s="2" t="str">
        <f>VLOOKUP(C5602,'成绩册 (3)'!B:G,6,0)</f>
        <v>缺考</v>
      </c>
    </row>
    <row r="5603" spans="1:11">
      <c r="A5603" s="4" t="s">
        <v>84</v>
      </c>
      <c r="B5603" s="4" t="s">
        <v>52</v>
      </c>
      <c r="C5603" s="2">
        <v>22090410605</v>
      </c>
      <c r="D5603" s="5" t="s">
        <v>13691</v>
      </c>
      <c r="E5603" s="5" t="s">
        <v>13692</v>
      </c>
      <c r="F5603" s="5" t="s">
        <v>15438</v>
      </c>
      <c r="G5603" s="5" t="s">
        <v>14</v>
      </c>
      <c r="H5603" s="5" t="s">
        <v>15439</v>
      </c>
      <c r="I5603" s="5" t="s">
        <v>15440</v>
      </c>
      <c r="J5603" s="5" t="s">
        <v>22</v>
      </c>
      <c r="K5603" s="2" t="str">
        <f>VLOOKUP(C5603,'成绩册 (3)'!B:G,6,0)</f>
        <v>缺考</v>
      </c>
    </row>
    <row r="5604" spans="1:11">
      <c r="A5604" s="4" t="s">
        <v>84</v>
      </c>
      <c r="B5604" s="4" t="s">
        <v>68</v>
      </c>
      <c r="C5604" s="2">
        <v>22090410609</v>
      </c>
      <c r="D5604" s="5" t="s">
        <v>13691</v>
      </c>
      <c r="E5604" s="5" t="s">
        <v>13692</v>
      </c>
      <c r="F5604" s="5" t="s">
        <v>15449</v>
      </c>
      <c r="G5604" s="5" t="s">
        <v>14</v>
      </c>
      <c r="H5604" s="5" t="s">
        <v>15450</v>
      </c>
      <c r="I5604" s="5" t="s">
        <v>15451</v>
      </c>
      <c r="J5604" s="5" t="s">
        <v>17</v>
      </c>
      <c r="K5604" s="2" t="str">
        <f>VLOOKUP(C5604,'成绩册 (3)'!B:G,6,0)</f>
        <v>缺考</v>
      </c>
    </row>
    <row r="5605" spans="1:11">
      <c r="A5605" s="4" t="s">
        <v>84</v>
      </c>
      <c r="B5605" s="4" t="s">
        <v>72</v>
      </c>
      <c r="C5605" s="2">
        <v>22090410610</v>
      </c>
      <c r="D5605" s="5" t="s">
        <v>13691</v>
      </c>
      <c r="E5605" s="5" t="s">
        <v>13692</v>
      </c>
      <c r="F5605" s="5" t="s">
        <v>15452</v>
      </c>
      <c r="G5605" s="5" t="s">
        <v>14</v>
      </c>
      <c r="H5605" s="5" t="s">
        <v>15453</v>
      </c>
      <c r="I5605" s="5" t="s">
        <v>15454</v>
      </c>
      <c r="J5605" s="5" t="s">
        <v>17</v>
      </c>
      <c r="K5605" s="2" t="str">
        <f>VLOOKUP(C5605,'成绩册 (3)'!B:G,6,0)</f>
        <v>缺考</v>
      </c>
    </row>
    <row r="5606" spans="1:11">
      <c r="A5606" s="4" t="s">
        <v>84</v>
      </c>
      <c r="B5606" s="4" t="s">
        <v>80</v>
      </c>
      <c r="C5606" s="2">
        <v>22090410612</v>
      </c>
      <c r="D5606" s="5" t="s">
        <v>13691</v>
      </c>
      <c r="E5606" s="5" t="s">
        <v>13692</v>
      </c>
      <c r="F5606" s="5" t="s">
        <v>15458</v>
      </c>
      <c r="G5606" s="5" t="s">
        <v>14</v>
      </c>
      <c r="H5606" s="5" t="s">
        <v>15459</v>
      </c>
      <c r="I5606" s="5" t="s">
        <v>15460</v>
      </c>
      <c r="J5606" s="5" t="s">
        <v>17</v>
      </c>
      <c r="K5606" s="2" t="str">
        <f>VLOOKUP(C5606,'成绩册 (3)'!B:G,6,0)</f>
        <v>缺考</v>
      </c>
    </row>
    <row r="5607" spans="1:11">
      <c r="A5607" s="4" t="s">
        <v>84</v>
      </c>
      <c r="B5607" s="4" t="s">
        <v>92</v>
      </c>
      <c r="C5607" s="2">
        <v>22090410615</v>
      </c>
      <c r="D5607" s="5" t="s">
        <v>13691</v>
      </c>
      <c r="E5607" s="5" t="s">
        <v>13692</v>
      </c>
      <c r="F5607" s="5" t="s">
        <v>15467</v>
      </c>
      <c r="G5607" s="5" t="s">
        <v>14</v>
      </c>
      <c r="H5607" s="5" t="s">
        <v>15468</v>
      </c>
      <c r="I5607" s="5" t="s">
        <v>15469</v>
      </c>
      <c r="J5607" s="5" t="s">
        <v>22</v>
      </c>
      <c r="K5607" s="2" t="str">
        <f>VLOOKUP(C5607,'成绩册 (3)'!B:G,6,0)</f>
        <v>缺考</v>
      </c>
    </row>
    <row r="5608" spans="1:11">
      <c r="A5608" s="4" t="s">
        <v>84</v>
      </c>
      <c r="B5608" s="4" t="s">
        <v>96</v>
      </c>
      <c r="C5608" s="2">
        <v>22090410616</v>
      </c>
      <c r="D5608" s="5" t="s">
        <v>13691</v>
      </c>
      <c r="E5608" s="5" t="s">
        <v>13692</v>
      </c>
      <c r="F5608" s="5" t="s">
        <v>15470</v>
      </c>
      <c r="G5608" s="5" t="s">
        <v>14</v>
      </c>
      <c r="H5608" s="5" t="s">
        <v>15471</v>
      </c>
      <c r="I5608" s="5" t="s">
        <v>15472</v>
      </c>
      <c r="J5608" s="5" t="s">
        <v>17</v>
      </c>
      <c r="K5608" s="2" t="str">
        <f>VLOOKUP(C5608,'成绩册 (3)'!B:G,6,0)</f>
        <v>缺考</v>
      </c>
    </row>
    <row r="5609" spans="1:11">
      <c r="A5609" s="4" t="s">
        <v>84</v>
      </c>
      <c r="B5609" s="4" t="s">
        <v>100</v>
      </c>
      <c r="C5609" s="2">
        <v>22090410617</v>
      </c>
      <c r="D5609" s="5" t="s">
        <v>13691</v>
      </c>
      <c r="E5609" s="5" t="s">
        <v>13692</v>
      </c>
      <c r="F5609" s="5" t="s">
        <v>14168</v>
      </c>
      <c r="G5609" s="5" t="s">
        <v>14</v>
      </c>
      <c r="H5609" s="5" t="s">
        <v>15473</v>
      </c>
      <c r="I5609" s="5" t="s">
        <v>15474</v>
      </c>
      <c r="J5609" s="5" t="s">
        <v>322</v>
      </c>
      <c r="K5609" s="2" t="str">
        <f>VLOOKUP(C5609,'成绩册 (3)'!B:G,6,0)</f>
        <v>缺考</v>
      </c>
    </row>
    <row r="5610" spans="1:11">
      <c r="A5610" s="4" t="s">
        <v>84</v>
      </c>
      <c r="B5610" s="4" t="s">
        <v>104</v>
      </c>
      <c r="C5610" s="2">
        <v>22090410618</v>
      </c>
      <c r="D5610" s="5" t="s">
        <v>13691</v>
      </c>
      <c r="E5610" s="5" t="s">
        <v>13692</v>
      </c>
      <c r="F5610" s="5" t="s">
        <v>15475</v>
      </c>
      <c r="G5610" s="5" t="s">
        <v>14</v>
      </c>
      <c r="H5610" s="5" t="s">
        <v>15476</v>
      </c>
      <c r="I5610" s="5" t="s">
        <v>15477</v>
      </c>
      <c r="J5610" s="5" t="s">
        <v>17</v>
      </c>
      <c r="K5610" s="2" t="str">
        <f>VLOOKUP(C5610,'成绩册 (3)'!B:G,6,0)</f>
        <v>缺考</v>
      </c>
    </row>
    <row r="5611" spans="1:11">
      <c r="A5611" s="4" t="s">
        <v>84</v>
      </c>
      <c r="B5611" s="4" t="s">
        <v>108</v>
      </c>
      <c r="C5611" s="2">
        <v>22090410619</v>
      </c>
      <c r="D5611" s="5" t="s">
        <v>13691</v>
      </c>
      <c r="E5611" s="5" t="s">
        <v>13692</v>
      </c>
      <c r="F5611" s="5" t="s">
        <v>15478</v>
      </c>
      <c r="G5611" s="5" t="s">
        <v>14</v>
      </c>
      <c r="H5611" s="5" t="s">
        <v>15479</v>
      </c>
      <c r="I5611" s="5" t="s">
        <v>15480</v>
      </c>
      <c r="J5611" s="5" t="s">
        <v>15481</v>
      </c>
      <c r="K5611" s="2" t="str">
        <f>VLOOKUP(C5611,'成绩册 (3)'!B:G,6,0)</f>
        <v>缺考</v>
      </c>
    </row>
    <row r="5612" spans="1:11">
      <c r="A5612" s="4" t="s">
        <v>84</v>
      </c>
      <c r="B5612" s="4" t="s">
        <v>112</v>
      </c>
      <c r="C5612" s="2">
        <v>22090410620</v>
      </c>
      <c r="D5612" s="5" t="s">
        <v>13691</v>
      </c>
      <c r="E5612" s="5" t="s">
        <v>13692</v>
      </c>
      <c r="F5612" s="5" t="s">
        <v>15482</v>
      </c>
      <c r="G5612" s="5" t="s">
        <v>14</v>
      </c>
      <c r="H5612" s="5" t="s">
        <v>15483</v>
      </c>
      <c r="I5612" s="5" t="s">
        <v>15484</v>
      </c>
      <c r="J5612" s="5" t="s">
        <v>17</v>
      </c>
      <c r="K5612" s="2" t="str">
        <f>VLOOKUP(C5612,'成绩册 (3)'!B:G,6,0)</f>
        <v>缺考</v>
      </c>
    </row>
    <row r="5613" spans="1:11">
      <c r="A5613" s="4" t="s">
        <v>84</v>
      </c>
      <c r="B5613" s="4" t="s">
        <v>121</v>
      </c>
      <c r="C5613" s="2">
        <v>22090410622</v>
      </c>
      <c r="D5613" s="5" t="s">
        <v>13691</v>
      </c>
      <c r="E5613" s="5" t="s">
        <v>13692</v>
      </c>
      <c r="F5613" s="5" t="s">
        <v>15488</v>
      </c>
      <c r="G5613" s="5" t="s">
        <v>14</v>
      </c>
      <c r="H5613" s="5" t="s">
        <v>15489</v>
      </c>
      <c r="I5613" s="5" t="s">
        <v>15490</v>
      </c>
      <c r="J5613" s="5" t="s">
        <v>22</v>
      </c>
      <c r="K5613" s="2" t="str">
        <f>VLOOKUP(C5613,'成绩册 (3)'!B:G,6,0)</f>
        <v>缺考</v>
      </c>
    </row>
    <row r="5614" spans="1:11">
      <c r="A5614" s="4" t="s">
        <v>84</v>
      </c>
      <c r="B5614" s="4" t="s">
        <v>129</v>
      </c>
      <c r="C5614" s="2">
        <v>22090410624</v>
      </c>
      <c r="D5614" s="5" t="s">
        <v>13691</v>
      </c>
      <c r="E5614" s="5" t="s">
        <v>13692</v>
      </c>
      <c r="F5614" s="5" t="s">
        <v>15493</v>
      </c>
      <c r="G5614" s="5" t="s">
        <v>14</v>
      </c>
      <c r="H5614" s="5" t="s">
        <v>15494</v>
      </c>
      <c r="I5614" s="5" t="s">
        <v>15495</v>
      </c>
      <c r="J5614" s="5" t="s">
        <v>17</v>
      </c>
      <c r="K5614" s="2" t="str">
        <f>VLOOKUP(C5614,'成绩册 (3)'!B:G,6,0)</f>
        <v>缺考</v>
      </c>
    </row>
    <row r="5615" spans="1:11">
      <c r="A5615" s="4" t="s">
        <v>84</v>
      </c>
      <c r="B5615" s="4" t="s">
        <v>137</v>
      </c>
      <c r="C5615" s="2">
        <v>22090410626</v>
      </c>
      <c r="D5615" s="5" t="s">
        <v>13691</v>
      </c>
      <c r="E5615" s="5" t="s">
        <v>13692</v>
      </c>
      <c r="F5615" s="5" t="s">
        <v>15499</v>
      </c>
      <c r="G5615" s="5" t="s">
        <v>14</v>
      </c>
      <c r="H5615" s="5" t="s">
        <v>15500</v>
      </c>
      <c r="I5615" s="5" t="s">
        <v>15501</v>
      </c>
      <c r="J5615" s="5" t="s">
        <v>178</v>
      </c>
      <c r="K5615" s="2" t="str">
        <f>VLOOKUP(C5615,'成绩册 (3)'!B:G,6,0)</f>
        <v>缺考</v>
      </c>
    </row>
    <row r="5616" spans="1:11">
      <c r="A5616" s="4" t="s">
        <v>84</v>
      </c>
      <c r="B5616" s="4" t="s">
        <v>153</v>
      </c>
      <c r="C5616" s="2">
        <v>22090410630</v>
      </c>
      <c r="D5616" s="5" t="s">
        <v>13691</v>
      </c>
      <c r="E5616" s="5" t="s">
        <v>13692</v>
      </c>
      <c r="F5616" s="5" t="s">
        <v>15511</v>
      </c>
      <c r="G5616" s="5" t="s">
        <v>114</v>
      </c>
      <c r="H5616" s="5" t="s">
        <v>15512</v>
      </c>
      <c r="I5616" s="5" t="s">
        <v>15513</v>
      </c>
      <c r="J5616" s="5" t="s">
        <v>22</v>
      </c>
      <c r="K5616" s="2" t="str">
        <f>VLOOKUP(C5616,'成绩册 (3)'!B:G,6,0)</f>
        <v>缺考</v>
      </c>
    </row>
    <row r="5617" spans="1:11">
      <c r="A5617" s="4" t="s">
        <v>88</v>
      </c>
      <c r="B5617" s="4" t="s">
        <v>32</v>
      </c>
      <c r="C5617" s="2">
        <v>22090410635</v>
      </c>
      <c r="D5617" s="5" t="s">
        <v>13691</v>
      </c>
      <c r="E5617" s="5" t="s">
        <v>13692</v>
      </c>
      <c r="F5617" s="5" t="s">
        <v>15525</v>
      </c>
      <c r="G5617" s="5" t="s">
        <v>14</v>
      </c>
      <c r="H5617" s="5" t="s">
        <v>15526</v>
      </c>
      <c r="I5617" s="5" t="s">
        <v>15527</v>
      </c>
      <c r="J5617" s="5" t="s">
        <v>22</v>
      </c>
      <c r="K5617" s="2" t="str">
        <f>VLOOKUP(C5617,'成绩册 (3)'!B:G,6,0)</f>
        <v>缺考</v>
      </c>
    </row>
    <row r="5618" spans="1:11">
      <c r="A5618" s="4" t="s">
        <v>88</v>
      </c>
      <c r="B5618" s="4" t="s">
        <v>40</v>
      </c>
      <c r="C5618" s="2">
        <v>22090410637</v>
      </c>
      <c r="D5618" s="5" t="s">
        <v>13691</v>
      </c>
      <c r="E5618" s="5" t="s">
        <v>13692</v>
      </c>
      <c r="F5618" s="5" t="s">
        <v>15531</v>
      </c>
      <c r="G5618" s="5" t="s">
        <v>14</v>
      </c>
      <c r="H5618" s="5" t="s">
        <v>15532</v>
      </c>
      <c r="I5618" s="5" t="s">
        <v>15533</v>
      </c>
      <c r="J5618" s="5" t="s">
        <v>17</v>
      </c>
      <c r="K5618" s="2" t="str">
        <f>VLOOKUP(C5618,'成绩册 (3)'!B:G,6,0)</f>
        <v>缺考</v>
      </c>
    </row>
    <row r="5619" spans="1:11">
      <c r="A5619" s="4" t="s">
        <v>88</v>
      </c>
      <c r="B5619" s="4" t="s">
        <v>44</v>
      </c>
      <c r="C5619" s="2">
        <v>22090410638</v>
      </c>
      <c r="D5619" s="5" t="s">
        <v>13691</v>
      </c>
      <c r="E5619" s="5" t="s">
        <v>13692</v>
      </c>
      <c r="F5619" s="5" t="s">
        <v>6093</v>
      </c>
      <c r="G5619" s="5" t="s">
        <v>14</v>
      </c>
      <c r="H5619" s="5" t="s">
        <v>15534</v>
      </c>
      <c r="I5619" s="5" t="s">
        <v>15535</v>
      </c>
      <c r="J5619" s="5" t="s">
        <v>17</v>
      </c>
      <c r="K5619" s="2" t="str">
        <f>VLOOKUP(C5619,'成绩册 (3)'!B:G,6,0)</f>
        <v>缺考</v>
      </c>
    </row>
    <row r="5620" spans="1:11">
      <c r="A5620" s="4" t="s">
        <v>88</v>
      </c>
      <c r="B5620" s="4" t="s">
        <v>52</v>
      </c>
      <c r="C5620" s="2">
        <v>22090410640</v>
      </c>
      <c r="D5620" s="5" t="s">
        <v>13691</v>
      </c>
      <c r="E5620" s="5" t="s">
        <v>13692</v>
      </c>
      <c r="F5620" s="5" t="s">
        <v>15539</v>
      </c>
      <c r="G5620" s="5" t="s">
        <v>14</v>
      </c>
      <c r="H5620" s="5" t="s">
        <v>15540</v>
      </c>
      <c r="I5620" s="5" t="s">
        <v>15541</v>
      </c>
      <c r="J5620" s="5" t="s">
        <v>22</v>
      </c>
      <c r="K5620" s="2" t="str">
        <f>VLOOKUP(C5620,'成绩册 (3)'!B:G,6,0)</f>
        <v>缺考</v>
      </c>
    </row>
    <row r="5621" spans="1:11">
      <c r="A5621" s="4" t="s">
        <v>88</v>
      </c>
      <c r="B5621" s="4" t="s">
        <v>56</v>
      </c>
      <c r="C5621" s="2">
        <v>22090410641</v>
      </c>
      <c r="D5621" s="5" t="s">
        <v>13691</v>
      </c>
      <c r="E5621" s="5" t="s">
        <v>13692</v>
      </c>
      <c r="F5621" s="5" t="s">
        <v>15542</v>
      </c>
      <c r="G5621" s="5" t="s">
        <v>14</v>
      </c>
      <c r="H5621" s="5" t="s">
        <v>15543</v>
      </c>
      <c r="I5621" s="5" t="s">
        <v>15544</v>
      </c>
      <c r="J5621" s="5" t="s">
        <v>17</v>
      </c>
      <c r="K5621" s="2" t="str">
        <f>VLOOKUP(C5621,'成绩册 (3)'!B:G,6,0)</f>
        <v>缺考</v>
      </c>
    </row>
    <row r="5622" spans="1:11">
      <c r="A5622" s="4" t="s">
        <v>88</v>
      </c>
      <c r="B5622" s="4" t="s">
        <v>64</v>
      </c>
      <c r="C5622" s="2">
        <v>22090410643</v>
      </c>
      <c r="D5622" s="5" t="s">
        <v>13691</v>
      </c>
      <c r="E5622" s="5" t="s">
        <v>13692</v>
      </c>
      <c r="F5622" s="5" t="s">
        <v>15548</v>
      </c>
      <c r="G5622" s="5" t="s">
        <v>14</v>
      </c>
      <c r="H5622" s="5" t="s">
        <v>15549</v>
      </c>
      <c r="I5622" s="5" t="s">
        <v>15550</v>
      </c>
      <c r="J5622" s="5" t="s">
        <v>17</v>
      </c>
      <c r="K5622" s="2" t="str">
        <f>VLOOKUP(C5622,'成绩册 (3)'!B:G,6,0)</f>
        <v>缺考</v>
      </c>
    </row>
    <row r="5623" spans="1:11">
      <c r="A5623" s="4" t="s">
        <v>88</v>
      </c>
      <c r="B5623" s="4" t="s">
        <v>68</v>
      </c>
      <c r="C5623" s="2">
        <v>22090410644</v>
      </c>
      <c r="D5623" s="5" t="s">
        <v>13691</v>
      </c>
      <c r="E5623" s="5" t="s">
        <v>13692</v>
      </c>
      <c r="F5623" s="5" t="s">
        <v>15551</v>
      </c>
      <c r="G5623" s="5" t="s">
        <v>14</v>
      </c>
      <c r="H5623" s="5" t="s">
        <v>15552</v>
      </c>
      <c r="I5623" s="5" t="s">
        <v>15553</v>
      </c>
      <c r="J5623" s="5" t="s">
        <v>17</v>
      </c>
      <c r="K5623" s="2" t="str">
        <f>VLOOKUP(C5623,'成绩册 (3)'!B:G,6,0)</f>
        <v>缺考</v>
      </c>
    </row>
    <row r="5624" spans="1:11">
      <c r="A5624" s="4" t="s">
        <v>88</v>
      </c>
      <c r="B5624" s="4" t="s">
        <v>88</v>
      </c>
      <c r="C5624" s="2">
        <v>22090410649</v>
      </c>
      <c r="D5624" s="5" t="s">
        <v>13691</v>
      </c>
      <c r="E5624" s="5" t="s">
        <v>13692</v>
      </c>
      <c r="F5624" s="5" t="s">
        <v>15566</v>
      </c>
      <c r="G5624" s="5" t="s">
        <v>14</v>
      </c>
      <c r="H5624" s="5" t="s">
        <v>15567</v>
      </c>
      <c r="I5624" s="5" t="s">
        <v>15568</v>
      </c>
      <c r="J5624" s="5" t="s">
        <v>17</v>
      </c>
      <c r="K5624" s="2" t="str">
        <f>VLOOKUP(C5624,'成绩册 (3)'!B:G,6,0)</f>
        <v>缺考</v>
      </c>
    </row>
    <row r="5625" spans="1:11">
      <c r="A5625" s="4" t="s">
        <v>88</v>
      </c>
      <c r="B5625" s="4" t="s">
        <v>92</v>
      </c>
      <c r="C5625" s="2">
        <v>22090410650</v>
      </c>
      <c r="D5625" s="5" t="s">
        <v>13691</v>
      </c>
      <c r="E5625" s="5" t="s">
        <v>13692</v>
      </c>
      <c r="F5625" s="5" t="s">
        <v>15569</v>
      </c>
      <c r="G5625" s="5" t="s">
        <v>14</v>
      </c>
      <c r="H5625" s="5" t="s">
        <v>15570</v>
      </c>
      <c r="I5625" s="5" t="s">
        <v>15571</v>
      </c>
      <c r="J5625" s="5" t="s">
        <v>17</v>
      </c>
      <c r="K5625" s="2" t="str">
        <f>VLOOKUP(C5625,'成绩册 (3)'!B:G,6,0)</f>
        <v>缺考</v>
      </c>
    </row>
    <row r="5626" spans="1:11">
      <c r="A5626" s="4" t="s">
        <v>88</v>
      </c>
      <c r="B5626" s="4" t="s">
        <v>96</v>
      </c>
      <c r="C5626" s="2">
        <v>22090410651</v>
      </c>
      <c r="D5626" s="5" t="s">
        <v>13691</v>
      </c>
      <c r="E5626" s="5" t="s">
        <v>13692</v>
      </c>
      <c r="F5626" s="5" t="s">
        <v>326</v>
      </c>
      <c r="G5626" s="5" t="s">
        <v>14</v>
      </c>
      <c r="H5626" s="5" t="s">
        <v>15572</v>
      </c>
      <c r="I5626" s="5" t="s">
        <v>15573</v>
      </c>
      <c r="J5626" s="5" t="s">
        <v>178</v>
      </c>
      <c r="K5626" s="2" t="str">
        <f>VLOOKUP(C5626,'成绩册 (3)'!B:G,6,0)</f>
        <v>缺考</v>
      </c>
    </row>
    <row r="5627" spans="1:11">
      <c r="A5627" s="4" t="s">
        <v>88</v>
      </c>
      <c r="B5627" s="4" t="s">
        <v>104</v>
      </c>
      <c r="C5627" s="2">
        <v>22090410653</v>
      </c>
      <c r="D5627" s="5" t="s">
        <v>13691</v>
      </c>
      <c r="E5627" s="5" t="s">
        <v>13692</v>
      </c>
      <c r="F5627" s="5" t="s">
        <v>15577</v>
      </c>
      <c r="G5627" s="5" t="s">
        <v>14</v>
      </c>
      <c r="H5627" s="5" t="s">
        <v>15578</v>
      </c>
      <c r="I5627" s="5" t="s">
        <v>15579</v>
      </c>
      <c r="J5627" s="5" t="s">
        <v>22</v>
      </c>
      <c r="K5627" s="2" t="str">
        <f>VLOOKUP(C5627,'成绩册 (3)'!B:G,6,0)</f>
        <v>缺考</v>
      </c>
    </row>
    <row r="5628" spans="1:11">
      <c r="A5628" s="4" t="s">
        <v>88</v>
      </c>
      <c r="B5628" s="4" t="s">
        <v>108</v>
      </c>
      <c r="C5628" s="2">
        <v>22090410654</v>
      </c>
      <c r="D5628" s="5" t="s">
        <v>11</v>
      </c>
      <c r="E5628" s="5" t="s">
        <v>15580</v>
      </c>
      <c r="F5628" s="5" t="s">
        <v>15581</v>
      </c>
      <c r="G5628" s="5" t="s">
        <v>114</v>
      </c>
      <c r="H5628" s="5" t="s">
        <v>15582</v>
      </c>
      <c r="I5628" s="5" t="s">
        <v>15583</v>
      </c>
      <c r="J5628" s="5" t="s">
        <v>17</v>
      </c>
      <c r="K5628" s="2" t="str">
        <f>VLOOKUP(C5628,'成绩册 (3)'!B:G,6,0)</f>
        <v>缺考</v>
      </c>
    </row>
    <row r="5629" spans="1:11">
      <c r="A5629" s="4" t="s">
        <v>88</v>
      </c>
      <c r="B5629" s="4" t="s">
        <v>112</v>
      </c>
      <c r="C5629" s="2">
        <v>22090410655</v>
      </c>
      <c r="D5629" s="5" t="s">
        <v>11</v>
      </c>
      <c r="E5629" s="5" t="s">
        <v>15580</v>
      </c>
      <c r="F5629" s="5" t="s">
        <v>15584</v>
      </c>
      <c r="G5629" s="5" t="s">
        <v>14</v>
      </c>
      <c r="H5629" s="5" t="s">
        <v>15585</v>
      </c>
      <c r="I5629" s="5" t="s">
        <v>15586</v>
      </c>
      <c r="J5629" s="5" t="s">
        <v>22</v>
      </c>
      <c r="K5629" s="2" t="str">
        <f>VLOOKUP(C5629,'成绩册 (3)'!B:G,6,0)</f>
        <v>缺考</v>
      </c>
    </row>
    <row r="5630" spans="1:11">
      <c r="A5630" s="4" t="s">
        <v>88</v>
      </c>
      <c r="B5630" s="4" t="s">
        <v>133</v>
      </c>
      <c r="C5630" s="2">
        <v>22090410660</v>
      </c>
      <c r="D5630" s="5" t="s">
        <v>11</v>
      </c>
      <c r="E5630" s="5" t="s">
        <v>15580</v>
      </c>
      <c r="F5630" s="5" t="s">
        <v>15598</v>
      </c>
      <c r="G5630" s="5" t="s">
        <v>114</v>
      </c>
      <c r="H5630" s="5" t="s">
        <v>15599</v>
      </c>
      <c r="I5630" s="5" t="s">
        <v>15600</v>
      </c>
      <c r="J5630" s="5" t="s">
        <v>22</v>
      </c>
      <c r="K5630" s="2" t="str">
        <f>VLOOKUP(C5630,'成绩册 (3)'!B:G,6,0)</f>
        <v>缺考</v>
      </c>
    </row>
    <row r="5631" spans="1:11">
      <c r="A5631" s="4" t="s">
        <v>92</v>
      </c>
      <c r="B5631" s="4" t="s">
        <v>10</v>
      </c>
      <c r="C5631" s="2">
        <v>22090410661</v>
      </c>
      <c r="D5631" s="5" t="s">
        <v>11</v>
      </c>
      <c r="E5631" s="5" t="s">
        <v>15580</v>
      </c>
      <c r="F5631" s="5" t="s">
        <v>15601</v>
      </c>
      <c r="G5631" s="5" t="s">
        <v>14</v>
      </c>
      <c r="H5631" s="5" t="s">
        <v>15602</v>
      </c>
      <c r="I5631" s="5" t="s">
        <v>15603</v>
      </c>
      <c r="J5631" s="5" t="s">
        <v>31</v>
      </c>
      <c r="K5631" s="2" t="str">
        <f>VLOOKUP(C5631,'成绩册 (3)'!B:G,6,0)</f>
        <v>缺考</v>
      </c>
    </row>
    <row r="5632" spans="1:11">
      <c r="A5632" s="4" t="s">
        <v>92</v>
      </c>
      <c r="B5632" s="4" t="s">
        <v>18</v>
      </c>
      <c r="C5632" s="2">
        <v>22090410662</v>
      </c>
      <c r="D5632" s="5" t="s">
        <v>11</v>
      </c>
      <c r="E5632" s="5" t="s">
        <v>15580</v>
      </c>
      <c r="F5632" s="5" t="s">
        <v>14839</v>
      </c>
      <c r="G5632" s="5" t="s">
        <v>14</v>
      </c>
      <c r="H5632" s="5" t="s">
        <v>15604</v>
      </c>
      <c r="I5632" s="5" t="s">
        <v>15605</v>
      </c>
      <c r="J5632" s="5" t="s">
        <v>22</v>
      </c>
      <c r="K5632" s="2" t="str">
        <f>VLOOKUP(C5632,'成绩册 (3)'!B:G,6,0)</f>
        <v>缺考</v>
      </c>
    </row>
    <row r="5633" spans="1:11">
      <c r="A5633" s="4" t="s">
        <v>92</v>
      </c>
      <c r="B5633" s="4" t="s">
        <v>32</v>
      </c>
      <c r="C5633" s="2">
        <v>22090410665</v>
      </c>
      <c r="D5633" s="5" t="s">
        <v>11</v>
      </c>
      <c r="E5633" s="5" t="s">
        <v>15580</v>
      </c>
      <c r="F5633" s="5" t="s">
        <v>15612</v>
      </c>
      <c r="G5633" s="5" t="s">
        <v>114</v>
      </c>
      <c r="H5633" s="5" t="s">
        <v>15613</v>
      </c>
      <c r="I5633" s="5" t="s">
        <v>15614</v>
      </c>
      <c r="J5633" s="5" t="s">
        <v>17</v>
      </c>
      <c r="K5633" s="2" t="str">
        <f>VLOOKUP(C5633,'成绩册 (3)'!B:G,6,0)</f>
        <v>缺考</v>
      </c>
    </row>
    <row r="5634" spans="1:11">
      <c r="A5634" s="4" t="s">
        <v>92</v>
      </c>
      <c r="B5634" s="4" t="s">
        <v>36</v>
      </c>
      <c r="C5634" s="2">
        <v>22090410666</v>
      </c>
      <c r="D5634" s="5" t="s">
        <v>11</v>
      </c>
      <c r="E5634" s="5" t="s">
        <v>15580</v>
      </c>
      <c r="F5634" s="5" t="s">
        <v>15615</v>
      </c>
      <c r="G5634" s="5" t="s">
        <v>114</v>
      </c>
      <c r="H5634" s="5" t="s">
        <v>15616</v>
      </c>
      <c r="I5634" s="5" t="s">
        <v>15617</v>
      </c>
      <c r="J5634" s="5" t="s">
        <v>17</v>
      </c>
      <c r="K5634" s="2" t="str">
        <f>VLOOKUP(C5634,'成绩册 (3)'!B:G,6,0)</f>
        <v>缺考</v>
      </c>
    </row>
    <row r="5635" spans="1:11">
      <c r="A5635" s="4" t="s">
        <v>92</v>
      </c>
      <c r="B5635" s="4" t="s">
        <v>60</v>
      </c>
      <c r="C5635" s="2">
        <v>22090410672</v>
      </c>
      <c r="D5635" s="5" t="s">
        <v>11</v>
      </c>
      <c r="E5635" s="5" t="s">
        <v>15580</v>
      </c>
      <c r="F5635" s="5" t="s">
        <v>15634</v>
      </c>
      <c r="G5635" s="5" t="s">
        <v>114</v>
      </c>
      <c r="H5635" s="5" t="s">
        <v>15635</v>
      </c>
      <c r="I5635" s="5" t="s">
        <v>15636</v>
      </c>
      <c r="J5635" s="5" t="s">
        <v>17</v>
      </c>
      <c r="K5635" s="2" t="str">
        <f>VLOOKUP(C5635,'成绩册 (3)'!B:G,6,0)</f>
        <v>缺考</v>
      </c>
    </row>
    <row r="5636" spans="1:11">
      <c r="A5636" s="4" t="s">
        <v>92</v>
      </c>
      <c r="B5636" s="4" t="s">
        <v>68</v>
      </c>
      <c r="C5636" s="2">
        <v>22090410674</v>
      </c>
      <c r="D5636" s="5" t="s">
        <v>11</v>
      </c>
      <c r="E5636" s="5" t="s">
        <v>15580</v>
      </c>
      <c r="F5636" s="5" t="s">
        <v>15640</v>
      </c>
      <c r="G5636" s="5" t="s">
        <v>14</v>
      </c>
      <c r="H5636" s="5" t="s">
        <v>15641</v>
      </c>
      <c r="I5636" s="5" t="s">
        <v>15642</v>
      </c>
      <c r="J5636" s="5" t="s">
        <v>17</v>
      </c>
      <c r="K5636" s="2" t="str">
        <f>VLOOKUP(C5636,'成绩册 (3)'!B:G,6,0)</f>
        <v>缺考</v>
      </c>
    </row>
    <row r="5637" spans="1:11">
      <c r="A5637" s="4" t="s">
        <v>92</v>
      </c>
      <c r="B5637" s="4" t="s">
        <v>72</v>
      </c>
      <c r="C5637" s="2">
        <v>22090410675</v>
      </c>
      <c r="D5637" s="5" t="s">
        <v>11</v>
      </c>
      <c r="E5637" s="5" t="s">
        <v>15580</v>
      </c>
      <c r="F5637" s="5" t="s">
        <v>15643</v>
      </c>
      <c r="G5637" s="5" t="s">
        <v>114</v>
      </c>
      <c r="H5637" s="5" t="s">
        <v>15644</v>
      </c>
      <c r="I5637" s="5" t="s">
        <v>15645</v>
      </c>
      <c r="J5637" s="5" t="s">
        <v>17</v>
      </c>
      <c r="K5637" s="2" t="str">
        <f>VLOOKUP(C5637,'成绩册 (3)'!B:G,6,0)</f>
        <v>缺考</v>
      </c>
    </row>
    <row r="5638" spans="1:11">
      <c r="A5638" s="4" t="s">
        <v>92</v>
      </c>
      <c r="B5638" s="4" t="s">
        <v>76</v>
      </c>
      <c r="C5638" s="2">
        <v>22090410676</v>
      </c>
      <c r="D5638" s="5" t="s">
        <v>11</v>
      </c>
      <c r="E5638" s="5" t="s">
        <v>15580</v>
      </c>
      <c r="F5638" s="5" t="s">
        <v>12706</v>
      </c>
      <c r="G5638" s="5" t="s">
        <v>114</v>
      </c>
      <c r="H5638" s="5" t="s">
        <v>15646</v>
      </c>
      <c r="I5638" s="5" t="s">
        <v>15647</v>
      </c>
      <c r="J5638" s="5" t="s">
        <v>17</v>
      </c>
      <c r="K5638" s="2" t="str">
        <f>VLOOKUP(C5638,'成绩册 (3)'!B:G,6,0)</f>
        <v>缺考</v>
      </c>
    </row>
    <row r="5639" spans="1:11">
      <c r="A5639" s="4" t="s">
        <v>92</v>
      </c>
      <c r="B5639" s="4" t="s">
        <v>80</v>
      </c>
      <c r="C5639" s="2">
        <v>22090410677</v>
      </c>
      <c r="D5639" s="5" t="s">
        <v>11</v>
      </c>
      <c r="E5639" s="5" t="s">
        <v>15580</v>
      </c>
      <c r="F5639" s="5" t="s">
        <v>15648</v>
      </c>
      <c r="G5639" s="5" t="s">
        <v>114</v>
      </c>
      <c r="H5639" s="5" t="s">
        <v>15649</v>
      </c>
      <c r="I5639" s="5" t="s">
        <v>15650</v>
      </c>
      <c r="J5639" s="5" t="s">
        <v>322</v>
      </c>
      <c r="K5639" s="2" t="str">
        <f>VLOOKUP(C5639,'成绩册 (3)'!B:G,6,0)</f>
        <v>缺考</v>
      </c>
    </row>
    <row r="5640" spans="1:11">
      <c r="A5640" s="4" t="s">
        <v>92</v>
      </c>
      <c r="B5640" s="4" t="s">
        <v>84</v>
      </c>
      <c r="C5640" s="2">
        <v>22090410678</v>
      </c>
      <c r="D5640" s="5" t="s">
        <v>11</v>
      </c>
      <c r="E5640" s="5" t="s">
        <v>15580</v>
      </c>
      <c r="F5640" s="5" t="s">
        <v>15651</v>
      </c>
      <c r="G5640" s="5" t="s">
        <v>14</v>
      </c>
      <c r="H5640" s="5" t="s">
        <v>15652</v>
      </c>
      <c r="I5640" s="5" t="s">
        <v>15653</v>
      </c>
      <c r="J5640" s="5" t="s">
        <v>17</v>
      </c>
      <c r="K5640" s="2" t="str">
        <f>VLOOKUP(C5640,'成绩册 (3)'!B:G,6,0)</f>
        <v>缺考</v>
      </c>
    </row>
    <row r="5641" spans="1:11">
      <c r="A5641" s="4" t="s">
        <v>92</v>
      </c>
      <c r="B5641" s="4" t="s">
        <v>92</v>
      </c>
      <c r="C5641" s="2">
        <v>22090410680</v>
      </c>
      <c r="D5641" s="5" t="s">
        <v>11</v>
      </c>
      <c r="E5641" s="5" t="s">
        <v>15580</v>
      </c>
      <c r="F5641" s="5" t="s">
        <v>15657</v>
      </c>
      <c r="G5641" s="5" t="s">
        <v>114</v>
      </c>
      <c r="H5641" s="5" t="s">
        <v>15658</v>
      </c>
      <c r="I5641" s="5" t="s">
        <v>15659</v>
      </c>
      <c r="J5641" s="5" t="s">
        <v>17</v>
      </c>
      <c r="K5641" s="2" t="str">
        <f>VLOOKUP(C5641,'成绩册 (3)'!B:G,6,0)</f>
        <v>缺考</v>
      </c>
    </row>
    <row r="5642" spans="1:11">
      <c r="A5642" s="4" t="s">
        <v>92</v>
      </c>
      <c r="B5642" s="4" t="s">
        <v>96</v>
      </c>
      <c r="C5642" s="2">
        <v>22090410681</v>
      </c>
      <c r="D5642" s="5" t="s">
        <v>11</v>
      </c>
      <c r="E5642" s="5" t="s">
        <v>15580</v>
      </c>
      <c r="F5642" s="5" t="s">
        <v>15660</v>
      </c>
      <c r="G5642" s="5" t="s">
        <v>114</v>
      </c>
      <c r="H5642" s="5" t="s">
        <v>15661</v>
      </c>
      <c r="I5642" s="5" t="s">
        <v>15662</v>
      </c>
      <c r="J5642" s="5" t="s">
        <v>17</v>
      </c>
      <c r="K5642" s="2" t="str">
        <f>VLOOKUP(C5642,'成绩册 (3)'!B:G,6,0)</f>
        <v>缺考</v>
      </c>
    </row>
    <row r="5643" spans="1:11">
      <c r="A5643" s="4" t="s">
        <v>92</v>
      </c>
      <c r="B5643" s="4" t="s">
        <v>100</v>
      </c>
      <c r="C5643" s="2">
        <v>22090410682</v>
      </c>
      <c r="D5643" s="5" t="s">
        <v>11</v>
      </c>
      <c r="E5643" s="5" t="s">
        <v>15580</v>
      </c>
      <c r="F5643" s="5" t="s">
        <v>15663</v>
      </c>
      <c r="G5643" s="5" t="s">
        <v>14</v>
      </c>
      <c r="H5643" s="5" t="s">
        <v>15664</v>
      </c>
      <c r="I5643" s="5" t="s">
        <v>15665</v>
      </c>
      <c r="J5643" s="5" t="s">
        <v>17</v>
      </c>
      <c r="K5643" s="2" t="str">
        <f>VLOOKUP(C5643,'成绩册 (3)'!B:G,6,0)</f>
        <v>缺考</v>
      </c>
    </row>
    <row r="5644" spans="1:11">
      <c r="A5644" s="4" t="s">
        <v>92</v>
      </c>
      <c r="B5644" s="4" t="s">
        <v>104</v>
      </c>
      <c r="C5644" s="2">
        <v>22090410683</v>
      </c>
      <c r="D5644" s="5" t="s">
        <v>11</v>
      </c>
      <c r="E5644" s="5" t="s">
        <v>15580</v>
      </c>
      <c r="F5644" s="5" t="s">
        <v>15666</v>
      </c>
      <c r="G5644" s="5" t="s">
        <v>14</v>
      </c>
      <c r="H5644" s="5" t="s">
        <v>15667</v>
      </c>
      <c r="I5644" s="5" t="s">
        <v>15668</v>
      </c>
      <c r="J5644" s="5" t="s">
        <v>1101</v>
      </c>
      <c r="K5644" s="2" t="str">
        <f>VLOOKUP(C5644,'成绩册 (3)'!B:G,6,0)</f>
        <v>缺考</v>
      </c>
    </row>
    <row r="5645" spans="1:11">
      <c r="A5645" s="4" t="s">
        <v>92</v>
      </c>
      <c r="B5645" s="4" t="s">
        <v>121</v>
      </c>
      <c r="C5645" s="2">
        <v>22090410687</v>
      </c>
      <c r="D5645" s="5" t="s">
        <v>11</v>
      </c>
      <c r="E5645" s="5" t="s">
        <v>15580</v>
      </c>
      <c r="F5645" s="5" t="s">
        <v>15676</v>
      </c>
      <c r="G5645" s="5" t="s">
        <v>14</v>
      </c>
      <c r="H5645" s="5" t="s">
        <v>15677</v>
      </c>
      <c r="I5645" s="5" t="s">
        <v>15678</v>
      </c>
      <c r="J5645" s="5" t="s">
        <v>17</v>
      </c>
      <c r="K5645" s="2" t="str">
        <f>VLOOKUP(C5645,'成绩册 (3)'!B:G,6,0)</f>
        <v>缺考</v>
      </c>
    </row>
    <row r="5646" spans="1:11">
      <c r="A5646" s="4" t="s">
        <v>92</v>
      </c>
      <c r="B5646" s="4" t="s">
        <v>125</v>
      </c>
      <c r="C5646" s="2">
        <v>22090410688</v>
      </c>
      <c r="D5646" s="5" t="s">
        <v>11</v>
      </c>
      <c r="E5646" s="5" t="s">
        <v>15580</v>
      </c>
      <c r="F5646" s="5" t="s">
        <v>15679</v>
      </c>
      <c r="G5646" s="5" t="s">
        <v>114</v>
      </c>
      <c r="H5646" s="5" t="s">
        <v>15680</v>
      </c>
      <c r="I5646" s="5" t="s">
        <v>15681</v>
      </c>
      <c r="J5646" s="5" t="s">
        <v>17</v>
      </c>
      <c r="K5646" s="2" t="str">
        <f>VLOOKUP(C5646,'成绩册 (3)'!B:G,6,0)</f>
        <v>缺考</v>
      </c>
    </row>
    <row r="5647" spans="1:11">
      <c r="A5647" s="4" t="s">
        <v>92</v>
      </c>
      <c r="B5647" s="4" t="s">
        <v>129</v>
      </c>
      <c r="C5647" s="2">
        <v>22090410689</v>
      </c>
      <c r="D5647" s="5" t="s">
        <v>11</v>
      </c>
      <c r="E5647" s="5" t="s">
        <v>15580</v>
      </c>
      <c r="F5647" s="5" t="s">
        <v>15682</v>
      </c>
      <c r="G5647" s="5" t="s">
        <v>14</v>
      </c>
      <c r="H5647" s="5" t="s">
        <v>15683</v>
      </c>
      <c r="I5647" s="5" t="s">
        <v>15684</v>
      </c>
      <c r="J5647" s="5" t="s">
        <v>17</v>
      </c>
      <c r="K5647" s="2" t="str">
        <f>VLOOKUP(C5647,'成绩册 (3)'!B:G,6,0)</f>
        <v>缺考</v>
      </c>
    </row>
    <row r="5648" spans="1:11">
      <c r="A5648" s="4" t="s">
        <v>92</v>
      </c>
      <c r="B5648" s="4" t="s">
        <v>133</v>
      </c>
      <c r="C5648" s="2">
        <v>22090410690</v>
      </c>
      <c r="D5648" s="5" t="s">
        <v>11</v>
      </c>
      <c r="E5648" s="5" t="s">
        <v>15580</v>
      </c>
      <c r="F5648" s="5" t="s">
        <v>15685</v>
      </c>
      <c r="G5648" s="5" t="s">
        <v>14</v>
      </c>
      <c r="H5648" s="5" t="s">
        <v>15686</v>
      </c>
      <c r="I5648" s="5" t="s">
        <v>15687</v>
      </c>
      <c r="J5648" s="5" t="s">
        <v>17</v>
      </c>
      <c r="K5648" s="2" t="str">
        <f>VLOOKUP(C5648,'成绩册 (3)'!B:G,6,0)</f>
        <v>缺考</v>
      </c>
    </row>
    <row r="5649" spans="1:11">
      <c r="A5649" s="4" t="s">
        <v>92</v>
      </c>
      <c r="B5649" s="4" t="s">
        <v>145</v>
      </c>
      <c r="C5649" s="2">
        <v>22090410693</v>
      </c>
      <c r="D5649" s="5" t="s">
        <v>11</v>
      </c>
      <c r="E5649" s="5" t="s">
        <v>15580</v>
      </c>
      <c r="F5649" s="5" t="s">
        <v>15694</v>
      </c>
      <c r="G5649" s="5" t="s">
        <v>114</v>
      </c>
      <c r="H5649" s="5" t="s">
        <v>15695</v>
      </c>
      <c r="I5649" s="5" t="s">
        <v>15696</v>
      </c>
      <c r="J5649" s="5" t="s">
        <v>17</v>
      </c>
      <c r="K5649" s="2" t="str">
        <f>VLOOKUP(C5649,'成绩册 (3)'!B:G,6,0)</f>
        <v>缺考</v>
      </c>
    </row>
    <row r="5650" spans="1:11">
      <c r="A5650" s="4" t="s">
        <v>92</v>
      </c>
      <c r="B5650" s="4" t="s">
        <v>153</v>
      </c>
      <c r="C5650" s="2">
        <v>22090410695</v>
      </c>
      <c r="D5650" s="5" t="s">
        <v>11</v>
      </c>
      <c r="E5650" s="5" t="s">
        <v>15580</v>
      </c>
      <c r="F5650" s="5" t="s">
        <v>15700</v>
      </c>
      <c r="G5650" s="5" t="s">
        <v>114</v>
      </c>
      <c r="H5650" s="5" t="s">
        <v>15701</v>
      </c>
      <c r="I5650" s="5" t="s">
        <v>15702</v>
      </c>
      <c r="J5650" s="5" t="s">
        <v>17</v>
      </c>
      <c r="K5650" s="2" t="str">
        <f>VLOOKUP(C5650,'成绩册 (3)'!B:G,6,0)</f>
        <v>缺考</v>
      </c>
    </row>
    <row r="5651" spans="1:11">
      <c r="A5651" s="4" t="s">
        <v>96</v>
      </c>
      <c r="B5651" s="4" t="s">
        <v>10</v>
      </c>
      <c r="C5651" s="2">
        <v>22090410696</v>
      </c>
      <c r="D5651" s="5" t="s">
        <v>11</v>
      </c>
      <c r="E5651" s="5" t="s">
        <v>15580</v>
      </c>
      <c r="F5651" s="5" t="s">
        <v>15703</v>
      </c>
      <c r="G5651" s="5" t="s">
        <v>14</v>
      </c>
      <c r="H5651" s="5" t="s">
        <v>15704</v>
      </c>
      <c r="I5651" s="5" t="s">
        <v>15705</v>
      </c>
      <c r="J5651" s="5" t="s">
        <v>17</v>
      </c>
      <c r="K5651" s="2" t="str">
        <f>VLOOKUP(C5651,'成绩册 (3)'!B:G,6,0)</f>
        <v>缺考</v>
      </c>
    </row>
    <row r="5652" spans="1:11">
      <c r="A5652" s="4" t="s">
        <v>96</v>
      </c>
      <c r="B5652" s="4" t="s">
        <v>18</v>
      </c>
      <c r="C5652" s="2">
        <v>22090410697</v>
      </c>
      <c r="D5652" s="5" t="s">
        <v>11</v>
      </c>
      <c r="E5652" s="5" t="s">
        <v>15580</v>
      </c>
      <c r="F5652" s="5" t="s">
        <v>15706</v>
      </c>
      <c r="G5652" s="5" t="s">
        <v>14</v>
      </c>
      <c r="H5652" s="5" t="s">
        <v>15707</v>
      </c>
      <c r="I5652" s="5" t="s">
        <v>15708</v>
      </c>
      <c r="J5652" s="5" t="s">
        <v>17</v>
      </c>
      <c r="K5652" s="2" t="str">
        <f>VLOOKUP(C5652,'成绩册 (3)'!B:G,6,0)</f>
        <v>缺考</v>
      </c>
    </row>
    <row r="5653" spans="1:11">
      <c r="A5653" s="4" t="s">
        <v>96</v>
      </c>
      <c r="B5653" s="4" t="s">
        <v>27</v>
      </c>
      <c r="C5653" s="2">
        <v>22090410699</v>
      </c>
      <c r="D5653" s="5" t="s">
        <v>11</v>
      </c>
      <c r="E5653" s="5" t="s">
        <v>15580</v>
      </c>
      <c r="F5653" s="5" t="s">
        <v>15712</v>
      </c>
      <c r="G5653" s="5" t="s">
        <v>114</v>
      </c>
      <c r="H5653" s="5" t="s">
        <v>15713</v>
      </c>
      <c r="I5653" s="5" t="s">
        <v>15714</v>
      </c>
      <c r="J5653" s="5" t="s">
        <v>445</v>
      </c>
      <c r="K5653" s="2" t="str">
        <f>VLOOKUP(C5653,'成绩册 (3)'!B:G,6,0)</f>
        <v>缺考</v>
      </c>
    </row>
    <row r="5654" spans="1:11">
      <c r="A5654" s="4" t="s">
        <v>96</v>
      </c>
      <c r="B5654" s="4" t="s">
        <v>36</v>
      </c>
      <c r="C5654" s="2">
        <v>22090410701</v>
      </c>
      <c r="D5654" s="5" t="s">
        <v>11</v>
      </c>
      <c r="E5654" s="5" t="s">
        <v>15580</v>
      </c>
      <c r="F5654" s="5" t="s">
        <v>15718</v>
      </c>
      <c r="G5654" s="5" t="s">
        <v>114</v>
      </c>
      <c r="H5654" s="5" t="s">
        <v>15719</v>
      </c>
      <c r="I5654" s="5" t="s">
        <v>15720</v>
      </c>
      <c r="J5654" s="5" t="s">
        <v>17</v>
      </c>
      <c r="K5654" s="2" t="str">
        <f>VLOOKUP(C5654,'成绩册 (3)'!B:G,6,0)</f>
        <v>缺考</v>
      </c>
    </row>
    <row r="5655" spans="1:11">
      <c r="A5655" s="4" t="s">
        <v>96</v>
      </c>
      <c r="B5655" s="4" t="s">
        <v>48</v>
      </c>
      <c r="C5655" s="2">
        <v>22090410704</v>
      </c>
      <c r="D5655" s="5" t="s">
        <v>11</v>
      </c>
      <c r="E5655" s="5" t="s">
        <v>15580</v>
      </c>
      <c r="F5655" s="5" t="s">
        <v>15727</v>
      </c>
      <c r="G5655" s="5" t="s">
        <v>14</v>
      </c>
      <c r="H5655" s="5" t="s">
        <v>15728</v>
      </c>
      <c r="I5655" s="5" t="s">
        <v>15729</v>
      </c>
      <c r="J5655" s="5" t="s">
        <v>17</v>
      </c>
      <c r="K5655" s="2" t="str">
        <f>VLOOKUP(C5655,'成绩册 (3)'!B:G,6,0)</f>
        <v>缺考</v>
      </c>
    </row>
    <row r="5656" spans="1:11">
      <c r="A5656" s="4" t="s">
        <v>96</v>
      </c>
      <c r="B5656" s="4" t="s">
        <v>52</v>
      </c>
      <c r="C5656" s="2">
        <v>22090410705</v>
      </c>
      <c r="D5656" s="5" t="s">
        <v>11</v>
      </c>
      <c r="E5656" s="5" t="s">
        <v>15580</v>
      </c>
      <c r="F5656" s="5" t="s">
        <v>15730</v>
      </c>
      <c r="G5656" s="5" t="s">
        <v>114</v>
      </c>
      <c r="H5656" s="5" t="s">
        <v>15731</v>
      </c>
      <c r="I5656" s="5" t="s">
        <v>15732</v>
      </c>
      <c r="J5656" s="5" t="s">
        <v>17</v>
      </c>
      <c r="K5656" s="2" t="str">
        <f>VLOOKUP(C5656,'成绩册 (3)'!B:G,6,0)</f>
        <v>缺考</v>
      </c>
    </row>
    <row r="5657" spans="1:11">
      <c r="A5657" s="4" t="s">
        <v>96</v>
      </c>
      <c r="B5657" s="4" t="s">
        <v>64</v>
      </c>
      <c r="C5657" s="2">
        <v>22090410708</v>
      </c>
      <c r="D5657" s="5" t="s">
        <v>11</v>
      </c>
      <c r="E5657" s="5" t="s">
        <v>15580</v>
      </c>
      <c r="F5657" s="5" t="s">
        <v>15739</v>
      </c>
      <c r="G5657" s="5" t="s">
        <v>114</v>
      </c>
      <c r="H5657" s="5" t="s">
        <v>15740</v>
      </c>
      <c r="I5657" s="5" t="s">
        <v>15741</v>
      </c>
      <c r="J5657" s="5" t="s">
        <v>17</v>
      </c>
      <c r="K5657" s="2" t="str">
        <f>VLOOKUP(C5657,'成绩册 (3)'!B:G,6,0)</f>
        <v>缺考</v>
      </c>
    </row>
    <row r="5658" spans="1:11">
      <c r="A5658" s="4" t="s">
        <v>96</v>
      </c>
      <c r="B5658" s="4" t="s">
        <v>68</v>
      </c>
      <c r="C5658" s="2">
        <v>22090410709</v>
      </c>
      <c r="D5658" s="5" t="s">
        <v>11</v>
      </c>
      <c r="E5658" s="5" t="s">
        <v>15580</v>
      </c>
      <c r="F5658" s="5" t="s">
        <v>15742</v>
      </c>
      <c r="G5658" s="5" t="s">
        <v>114</v>
      </c>
      <c r="H5658" s="5" t="s">
        <v>15743</v>
      </c>
      <c r="I5658" s="5" t="s">
        <v>15744</v>
      </c>
      <c r="J5658" s="5" t="s">
        <v>31</v>
      </c>
      <c r="K5658" s="2" t="str">
        <f>VLOOKUP(C5658,'成绩册 (3)'!B:G,6,0)</f>
        <v>缺考</v>
      </c>
    </row>
    <row r="5659" spans="1:11">
      <c r="A5659" s="4" t="s">
        <v>96</v>
      </c>
      <c r="B5659" s="4" t="s">
        <v>72</v>
      </c>
      <c r="C5659" s="2">
        <v>22090410710</v>
      </c>
      <c r="D5659" s="5" t="s">
        <v>11</v>
      </c>
      <c r="E5659" s="5" t="s">
        <v>15580</v>
      </c>
      <c r="F5659" s="5" t="s">
        <v>15745</v>
      </c>
      <c r="G5659" s="5" t="s">
        <v>114</v>
      </c>
      <c r="H5659" s="5" t="s">
        <v>15746</v>
      </c>
      <c r="I5659" s="5" t="s">
        <v>15747</v>
      </c>
      <c r="J5659" s="5" t="s">
        <v>22</v>
      </c>
      <c r="K5659" s="2" t="str">
        <f>VLOOKUP(C5659,'成绩册 (3)'!B:G,6,0)</f>
        <v>缺考</v>
      </c>
    </row>
    <row r="5660" spans="1:11">
      <c r="A5660" s="4" t="s">
        <v>96</v>
      </c>
      <c r="B5660" s="4" t="s">
        <v>88</v>
      </c>
      <c r="C5660" s="2">
        <v>22090410714</v>
      </c>
      <c r="D5660" s="5" t="s">
        <v>11</v>
      </c>
      <c r="E5660" s="5" t="s">
        <v>15580</v>
      </c>
      <c r="F5660" s="5" t="s">
        <v>15756</v>
      </c>
      <c r="G5660" s="5" t="s">
        <v>114</v>
      </c>
      <c r="H5660" s="5" t="s">
        <v>15757</v>
      </c>
      <c r="I5660" s="5" t="s">
        <v>15758</v>
      </c>
      <c r="J5660" s="5" t="s">
        <v>22</v>
      </c>
      <c r="K5660" s="2" t="str">
        <f>VLOOKUP(C5660,'成绩册 (3)'!B:G,6,0)</f>
        <v>缺考</v>
      </c>
    </row>
    <row r="5661" spans="1:11">
      <c r="A5661" s="4" t="s">
        <v>96</v>
      </c>
      <c r="B5661" s="4" t="s">
        <v>92</v>
      </c>
      <c r="C5661" s="2">
        <v>22090410715</v>
      </c>
      <c r="D5661" s="5" t="s">
        <v>11</v>
      </c>
      <c r="E5661" s="5" t="s">
        <v>15580</v>
      </c>
      <c r="F5661" s="5" t="s">
        <v>15759</v>
      </c>
      <c r="G5661" s="5" t="s">
        <v>14</v>
      </c>
      <c r="H5661" s="5" t="s">
        <v>15760</v>
      </c>
      <c r="I5661" s="5" t="s">
        <v>15761</v>
      </c>
      <c r="J5661" s="5" t="s">
        <v>17</v>
      </c>
      <c r="K5661" s="2" t="str">
        <f>VLOOKUP(C5661,'成绩册 (3)'!B:G,6,0)</f>
        <v>缺考</v>
      </c>
    </row>
    <row r="5662" spans="1:11">
      <c r="A5662" s="4" t="s">
        <v>96</v>
      </c>
      <c r="B5662" s="4" t="s">
        <v>96</v>
      </c>
      <c r="C5662" s="2">
        <v>22090410716</v>
      </c>
      <c r="D5662" s="5" t="s">
        <v>11</v>
      </c>
      <c r="E5662" s="5" t="s">
        <v>15580</v>
      </c>
      <c r="F5662" s="5" t="s">
        <v>15762</v>
      </c>
      <c r="G5662" s="5" t="s">
        <v>14</v>
      </c>
      <c r="H5662" s="5" t="s">
        <v>15763</v>
      </c>
      <c r="I5662" s="5" t="s">
        <v>15764</v>
      </c>
      <c r="J5662" s="5" t="s">
        <v>22</v>
      </c>
      <c r="K5662" s="2" t="str">
        <f>VLOOKUP(C5662,'成绩册 (3)'!B:G,6,0)</f>
        <v>缺考</v>
      </c>
    </row>
    <row r="5663" spans="1:11">
      <c r="A5663" s="4" t="s">
        <v>96</v>
      </c>
      <c r="B5663" s="4" t="s">
        <v>100</v>
      </c>
      <c r="C5663" s="2">
        <v>22090410717</v>
      </c>
      <c r="D5663" s="5" t="s">
        <v>11</v>
      </c>
      <c r="E5663" s="5" t="s">
        <v>15580</v>
      </c>
      <c r="F5663" s="5" t="s">
        <v>15765</v>
      </c>
      <c r="G5663" s="5" t="s">
        <v>114</v>
      </c>
      <c r="H5663" s="5" t="s">
        <v>15766</v>
      </c>
      <c r="I5663" s="5" t="s">
        <v>15767</v>
      </c>
      <c r="J5663" s="5" t="s">
        <v>338</v>
      </c>
      <c r="K5663" s="2" t="str">
        <f>VLOOKUP(C5663,'成绩册 (3)'!B:G,6,0)</f>
        <v>缺考</v>
      </c>
    </row>
    <row r="5664" spans="1:11">
      <c r="A5664" s="4" t="s">
        <v>96</v>
      </c>
      <c r="B5664" s="4" t="s">
        <v>108</v>
      </c>
      <c r="C5664" s="2">
        <v>22090410719</v>
      </c>
      <c r="D5664" s="5" t="s">
        <v>11</v>
      </c>
      <c r="E5664" s="5" t="s">
        <v>15580</v>
      </c>
      <c r="F5664" s="5" t="s">
        <v>15771</v>
      </c>
      <c r="G5664" s="5" t="s">
        <v>114</v>
      </c>
      <c r="H5664" s="5" t="s">
        <v>15772</v>
      </c>
      <c r="I5664" s="5" t="s">
        <v>15773</v>
      </c>
      <c r="J5664" s="5" t="s">
        <v>17</v>
      </c>
      <c r="K5664" s="2" t="str">
        <f>VLOOKUP(C5664,'成绩册 (3)'!B:G,6,0)</f>
        <v>缺考</v>
      </c>
    </row>
    <row r="5665" spans="1:11">
      <c r="A5665" s="4" t="s">
        <v>96</v>
      </c>
      <c r="B5665" s="4" t="s">
        <v>112</v>
      </c>
      <c r="C5665" s="2">
        <v>22090410720</v>
      </c>
      <c r="D5665" s="5" t="s">
        <v>11</v>
      </c>
      <c r="E5665" s="5" t="s">
        <v>15580</v>
      </c>
      <c r="F5665" s="5" t="s">
        <v>15774</v>
      </c>
      <c r="G5665" s="5" t="s">
        <v>14</v>
      </c>
      <c r="H5665" s="5" t="s">
        <v>15775</v>
      </c>
      <c r="I5665" s="5" t="s">
        <v>15776</v>
      </c>
      <c r="J5665" s="5" t="s">
        <v>1101</v>
      </c>
      <c r="K5665" s="2" t="str">
        <f>VLOOKUP(C5665,'成绩册 (3)'!B:G,6,0)</f>
        <v>缺考</v>
      </c>
    </row>
    <row r="5666" spans="1:11">
      <c r="A5666" s="4" t="s">
        <v>96</v>
      </c>
      <c r="B5666" s="4" t="s">
        <v>117</v>
      </c>
      <c r="C5666" s="2">
        <v>22090410721</v>
      </c>
      <c r="D5666" s="5" t="s">
        <v>11</v>
      </c>
      <c r="E5666" s="5" t="s">
        <v>15580</v>
      </c>
      <c r="F5666" s="5" t="s">
        <v>15777</v>
      </c>
      <c r="G5666" s="5" t="s">
        <v>114</v>
      </c>
      <c r="H5666" s="5" t="s">
        <v>15778</v>
      </c>
      <c r="I5666" s="5" t="s">
        <v>15779</v>
      </c>
      <c r="J5666" s="5" t="s">
        <v>22</v>
      </c>
      <c r="K5666" s="2" t="str">
        <f>VLOOKUP(C5666,'成绩册 (3)'!B:G,6,0)</f>
        <v>缺考</v>
      </c>
    </row>
    <row r="5667" spans="1:11">
      <c r="A5667" s="4" t="s">
        <v>96</v>
      </c>
      <c r="B5667" s="4" t="s">
        <v>121</v>
      </c>
      <c r="C5667" s="2">
        <v>22090410722</v>
      </c>
      <c r="D5667" s="5" t="s">
        <v>11</v>
      </c>
      <c r="E5667" s="5" t="s">
        <v>15580</v>
      </c>
      <c r="F5667" s="5" t="s">
        <v>15780</v>
      </c>
      <c r="G5667" s="5" t="s">
        <v>114</v>
      </c>
      <c r="H5667" s="5" t="s">
        <v>15781</v>
      </c>
      <c r="I5667" s="5" t="s">
        <v>15782</v>
      </c>
      <c r="J5667" s="5" t="s">
        <v>17</v>
      </c>
      <c r="K5667" s="2" t="str">
        <f>VLOOKUP(C5667,'成绩册 (3)'!B:G,6,0)</f>
        <v>缺考</v>
      </c>
    </row>
    <row r="5668" spans="1:11">
      <c r="A5668" s="4" t="s">
        <v>96</v>
      </c>
      <c r="B5668" s="4" t="s">
        <v>129</v>
      </c>
      <c r="C5668" s="2">
        <v>22090410724</v>
      </c>
      <c r="D5668" s="5" t="s">
        <v>11</v>
      </c>
      <c r="E5668" s="5" t="s">
        <v>15580</v>
      </c>
      <c r="F5668" s="5" t="s">
        <v>15786</v>
      </c>
      <c r="G5668" s="5" t="s">
        <v>14</v>
      </c>
      <c r="H5668" s="5" t="s">
        <v>15787</v>
      </c>
      <c r="I5668" s="5" t="s">
        <v>15788</v>
      </c>
      <c r="J5668" s="5" t="s">
        <v>17</v>
      </c>
      <c r="K5668" s="2" t="str">
        <f>VLOOKUP(C5668,'成绩册 (3)'!B:G,6,0)</f>
        <v>缺考</v>
      </c>
    </row>
    <row r="5669" spans="1:11">
      <c r="A5669" s="4" t="s">
        <v>96</v>
      </c>
      <c r="B5669" s="4" t="s">
        <v>133</v>
      </c>
      <c r="C5669" s="2">
        <v>22090410725</v>
      </c>
      <c r="D5669" s="5" t="s">
        <v>11</v>
      </c>
      <c r="E5669" s="5" t="s">
        <v>15580</v>
      </c>
      <c r="F5669" s="5" t="s">
        <v>15789</v>
      </c>
      <c r="G5669" s="5" t="s">
        <v>114</v>
      </c>
      <c r="H5669" s="5" t="s">
        <v>15790</v>
      </c>
      <c r="I5669" s="5" t="s">
        <v>15791</v>
      </c>
      <c r="J5669" s="5" t="s">
        <v>22</v>
      </c>
      <c r="K5669" s="2" t="str">
        <f>VLOOKUP(C5669,'成绩册 (3)'!B:G,6,0)</f>
        <v>缺考</v>
      </c>
    </row>
    <row r="5670" spans="1:11">
      <c r="A5670" s="4" t="s">
        <v>96</v>
      </c>
      <c r="B5670" s="4" t="s">
        <v>137</v>
      </c>
      <c r="C5670" s="2">
        <v>22090410726</v>
      </c>
      <c r="D5670" s="5" t="s">
        <v>11</v>
      </c>
      <c r="E5670" s="5" t="s">
        <v>15580</v>
      </c>
      <c r="F5670" s="5" t="s">
        <v>15792</v>
      </c>
      <c r="G5670" s="5" t="s">
        <v>114</v>
      </c>
      <c r="H5670" s="5" t="s">
        <v>15793</v>
      </c>
      <c r="I5670" s="5" t="s">
        <v>15794</v>
      </c>
      <c r="J5670" s="5" t="s">
        <v>22</v>
      </c>
      <c r="K5670" s="2" t="str">
        <f>VLOOKUP(C5670,'成绩册 (3)'!B:G,6,0)</f>
        <v>缺考</v>
      </c>
    </row>
    <row r="5671" spans="1:11">
      <c r="A5671" s="4" t="s">
        <v>96</v>
      </c>
      <c r="B5671" s="4" t="s">
        <v>141</v>
      </c>
      <c r="C5671" s="2">
        <v>22090410727</v>
      </c>
      <c r="D5671" s="5" t="s">
        <v>11</v>
      </c>
      <c r="E5671" s="5" t="s">
        <v>15580</v>
      </c>
      <c r="F5671" s="5" t="s">
        <v>15795</v>
      </c>
      <c r="G5671" s="5" t="s">
        <v>14</v>
      </c>
      <c r="H5671" s="5" t="s">
        <v>15796</v>
      </c>
      <c r="I5671" s="5" t="s">
        <v>15797</v>
      </c>
      <c r="J5671" s="5" t="s">
        <v>17</v>
      </c>
      <c r="K5671" s="2" t="str">
        <f>VLOOKUP(C5671,'成绩册 (3)'!B:G,6,0)</f>
        <v>缺考</v>
      </c>
    </row>
    <row r="5672" spans="1:11">
      <c r="A5672" s="4" t="s">
        <v>96</v>
      </c>
      <c r="B5672" s="4" t="s">
        <v>149</v>
      </c>
      <c r="C5672" s="2">
        <v>22090410729</v>
      </c>
      <c r="D5672" s="5" t="s">
        <v>11</v>
      </c>
      <c r="E5672" s="5" t="s">
        <v>15580</v>
      </c>
      <c r="F5672" s="5" t="s">
        <v>15801</v>
      </c>
      <c r="G5672" s="5" t="s">
        <v>14</v>
      </c>
      <c r="H5672" s="5" t="s">
        <v>15802</v>
      </c>
      <c r="I5672" s="5" t="s">
        <v>15803</v>
      </c>
      <c r="J5672" s="5" t="s">
        <v>22</v>
      </c>
      <c r="K5672" s="2" t="str">
        <f>VLOOKUP(C5672,'成绩册 (3)'!B:G,6,0)</f>
        <v>缺考</v>
      </c>
    </row>
    <row r="5673" spans="1:11">
      <c r="A5673" s="4" t="s">
        <v>100</v>
      </c>
      <c r="B5673" s="4" t="s">
        <v>10</v>
      </c>
      <c r="C5673" s="2">
        <v>22090410731</v>
      </c>
      <c r="D5673" s="5" t="s">
        <v>11</v>
      </c>
      <c r="E5673" s="5" t="s">
        <v>15580</v>
      </c>
      <c r="F5673" s="5" t="s">
        <v>15807</v>
      </c>
      <c r="G5673" s="5" t="s">
        <v>114</v>
      </c>
      <c r="H5673" s="5" t="s">
        <v>15808</v>
      </c>
      <c r="I5673" s="5" t="s">
        <v>15809</v>
      </c>
      <c r="J5673" s="5" t="s">
        <v>31</v>
      </c>
      <c r="K5673" s="2" t="str">
        <f>VLOOKUP(C5673,'成绩册 (3)'!B:G,6,0)</f>
        <v>缺考</v>
      </c>
    </row>
    <row r="5674" spans="1:11">
      <c r="A5674" s="4" t="s">
        <v>100</v>
      </c>
      <c r="B5674" s="4" t="s">
        <v>23</v>
      </c>
      <c r="C5674" s="2">
        <v>22090410733</v>
      </c>
      <c r="D5674" s="5" t="s">
        <v>11</v>
      </c>
      <c r="E5674" s="5" t="s">
        <v>15580</v>
      </c>
      <c r="F5674" s="5" t="s">
        <v>15813</v>
      </c>
      <c r="G5674" s="5" t="s">
        <v>114</v>
      </c>
      <c r="H5674" s="5" t="s">
        <v>15814</v>
      </c>
      <c r="I5674" s="5" t="s">
        <v>15815</v>
      </c>
      <c r="J5674" s="5" t="s">
        <v>17</v>
      </c>
      <c r="K5674" s="2" t="str">
        <f>VLOOKUP(C5674,'成绩册 (3)'!B:G,6,0)</f>
        <v>缺考</v>
      </c>
    </row>
    <row r="5675" spans="1:11">
      <c r="A5675" s="4" t="s">
        <v>100</v>
      </c>
      <c r="B5675" s="4" t="s">
        <v>27</v>
      </c>
      <c r="C5675" s="2">
        <v>22090410734</v>
      </c>
      <c r="D5675" s="5" t="s">
        <v>11</v>
      </c>
      <c r="E5675" s="5" t="s">
        <v>15580</v>
      </c>
      <c r="F5675" s="5" t="s">
        <v>15816</v>
      </c>
      <c r="G5675" s="5" t="s">
        <v>14</v>
      </c>
      <c r="H5675" s="5" t="s">
        <v>15817</v>
      </c>
      <c r="I5675" s="5" t="s">
        <v>15818</v>
      </c>
      <c r="J5675" s="5" t="s">
        <v>17</v>
      </c>
      <c r="K5675" s="2" t="str">
        <f>VLOOKUP(C5675,'成绩册 (3)'!B:G,6,0)</f>
        <v>缺考</v>
      </c>
    </row>
    <row r="5676" spans="1:11">
      <c r="A5676" s="4" t="s">
        <v>100</v>
      </c>
      <c r="B5676" s="4" t="s">
        <v>36</v>
      </c>
      <c r="C5676" s="2">
        <v>22090410736</v>
      </c>
      <c r="D5676" s="5" t="s">
        <v>11</v>
      </c>
      <c r="E5676" s="5" t="s">
        <v>15580</v>
      </c>
      <c r="F5676" s="5" t="s">
        <v>15822</v>
      </c>
      <c r="G5676" s="5" t="s">
        <v>14</v>
      </c>
      <c r="H5676" s="5" t="s">
        <v>15823</v>
      </c>
      <c r="I5676" s="5" t="s">
        <v>15824</v>
      </c>
      <c r="J5676" s="5" t="s">
        <v>17</v>
      </c>
      <c r="K5676" s="2" t="str">
        <f>VLOOKUP(C5676,'成绩册 (3)'!B:G,6,0)</f>
        <v>缺考</v>
      </c>
    </row>
    <row r="5677" spans="1:11">
      <c r="A5677" s="4" t="s">
        <v>100</v>
      </c>
      <c r="B5677" s="4" t="s">
        <v>44</v>
      </c>
      <c r="C5677" s="2">
        <v>22090410738</v>
      </c>
      <c r="D5677" s="5" t="s">
        <v>11</v>
      </c>
      <c r="E5677" s="5" t="s">
        <v>15580</v>
      </c>
      <c r="F5677" s="5" t="s">
        <v>15828</v>
      </c>
      <c r="G5677" s="5" t="s">
        <v>14</v>
      </c>
      <c r="H5677" s="5" t="s">
        <v>15829</v>
      </c>
      <c r="I5677" s="5" t="s">
        <v>15830</v>
      </c>
      <c r="J5677" s="5" t="s">
        <v>17</v>
      </c>
      <c r="K5677" s="2" t="str">
        <f>VLOOKUP(C5677,'成绩册 (3)'!B:G,6,0)</f>
        <v>缺考</v>
      </c>
    </row>
    <row r="5678" spans="1:11">
      <c r="A5678" s="4" t="s">
        <v>100</v>
      </c>
      <c r="B5678" s="4" t="s">
        <v>56</v>
      </c>
      <c r="C5678" s="2">
        <v>22090410741</v>
      </c>
      <c r="D5678" s="5" t="s">
        <v>11</v>
      </c>
      <c r="E5678" s="5" t="s">
        <v>15580</v>
      </c>
      <c r="F5678" s="5" t="s">
        <v>2063</v>
      </c>
      <c r="G5678" s="5" t="s">
        <v>14</v>
      </c>
      <c r="H5678" s="5" t="s">
        <v>15836</v>
      </c>
      <c r="I5678" s="5" t="s">
        <v>15837</v>
      </c>
      <c r="J5678" s="5" t="s">
        <v>17</v>
      </c>
      <c r="K5678" s="2" t="str">
        <f>VLOOKUP(C5678,'成绩册 (3)'!B:G,6,0)</f>
        <v>缺考</v>
      </c>
    </row>
    <row r="5679" spans="1:11">
      <c r="A5679" s="4" t="s">
        <v>100</v>
      </c>
      <c r="B5679" s="4" t="s">
        <v>60</v>
      </c>
      <c r="C5679" s="2">
        <v>22090410742</v>
      </c>
      <c r="D5679" s="5" t="s">
        <v>11</v>
      </c>
      <c r="E5679" s="5" t="s">
        <v>15580</v>
      </c>
      <c r="F5679" s="5" t="s">
        <v>15838</v>
      </c>
      <c r="G5679" s="5" t="s">
        <v>114</v>
      </c>
      <c r="H5679" s="5" t="s">
        <v>15839</v>
      </c>
      <c r="I5679" s="5" t="s">
        <v>15840</v>
      </c>
      <c r="J5679" s="5" t="s">
        <v>17</v>
      </c>
      <c r="K5679" s="2" t="str">
        <f>VLOOKUP(C5679,'成绩册 (3)'!B:G,6,0)</f>
        <v>缺考</v>
      </c>
    </row>
    <row r="5680" spans="1:11">
      <c r="A5680" s="4" t="s">
        <v>100</v>
      </c>
      <c r="B5680" s="4" t="s">
        <v>64</v>
      </c>
      <c r="C5680" s="2">
        <v>22090410743</v>
      </c>
      <c r="D5680" s="5" t="s">
        <v>11</v>
      </c>
      <c r="E5680" s="5" t="s">
        <v>15580</v>
      </c>
      <c r="F5680" s="5" t="s">
        <v>15841</v>
      </c>
      <c r="G5680" s="5" t="s">
        <v>14</v>
      </c>
      <c r="H5680" s="5" t="s">
        <v>15842</v>
      </c>
      <c r="I5680" s="5" t="s">
        <v>15843</v>
      </c>
      <c r="J5680" s="5" t="s">
        <v>22</v>
      </c>
      <c r="K5680" s="2" t="str">
        <f>VLOOKUP(C5680,'成绩册 (3)'!B:G,6,0)</f>
        <v>缺考</v>
      </c>
    </row>
    <row r="5681" spans="1:11">
      <c r="A5681" s="4" t="s">
        <v>100</v>
      </c>
      <c r="B5681" s="4" t="s">
        <v>76</v>
      </c>
      <c r="C5681" s="2">
        <v>22090410746</v>
      </c>
      <c r="D5681" s="5" t="s">
        <v>11</v>
      </c>
      <c r="E5681" s="5" t="s">
        <v>15580</v>
      </c>
      <c r="F5681" s="5" t="s">
        <v>15849</v>
      </c>
      <c r="G5681" s="5" t="s">
        <v>14</v>
      </c>
      <c r="H5681" s="5" t="s">
        <v>15850</v>
      </c>
      <c r="I5681" s="5" t="s">
        <v>15851</v>
      </c>
      <c r="J5681" s="5" t="s">
        <v>354</v>
      </c>
      <c r="K5681" s="2" t="str">
        <f>VLOOKUP(C5681,'成绩册 (3)'!B:G,6,0)</f>
        <v>缺考</v>
      </c>
    </row>
    <row r="5682" spans="1:11">
      <c r="A5682" s="4" t="s">
        <v>100</v>
      </c>
      <c r="B5682" s="4" t="s">
        <v>80</v>
      </c>
      <c r="C5682" s="2">
        <v>22090410747</v>
      </c>
      <c r="D5682" s="5" t="s">
        <v>11</v>
      </c>
      <c r="E5682" s="5" t="s">
        <v>15580</v>
      </c>
      <c r="F5682" s="5" t="s">
        <v>15852</v>
      </c>
      <c r="G5682" s="5" t="s">
        <v>14</v>
      </c>
      <c r="H5682" s="5" t="s">
        <v>15853</v>
      </c>
      <c r="I5682" s="5" t="s">
        <v>15854</v>
      </c>
      <c r="J5682" s="5" t="s">
        <v>17</v>
      </c>
      <c r="K5682" s="2" t="str">
        <f>VLOOKUP(C5682,'成绩册 (3)'!B:G,6,0)</f>
        <v>缺考</v>
      </c>
    </row>
    <row r="5683" spans="1:11">
      <c r="A5683" s="4" t="s">
        <v>100</v>
      </c>
      <c r="B5683" s="4" t="s">
        <v>84</v>
      </c>
      <c r="C5683" s="2">
        <v>22090410748</v>
      </c>
      <c r="D5683" s="5" t="s">
        <v>11</v>
      </c>
      <c r="E5683" s="5" t="s">
        <v>15580</v>
      </c>
      <c r="F5683" s="5" t="s">
        <v>15855</v>
      </c>
      <c r="G5683" s="5" t="s">
        <v>114</v>
      </c>
      <c r="H5683" s="5" t="s">
        <v>15856</v>
      </c>
      <c r="I5683" s="5" t="s">
        <v>15857</v>
      </c>
      <c r="J5683" s="5" t="s">
        <v>17</v>
      </c>
      <c r="K5683" s="2" t="str">
        <f>VLOOKUP(C5683,'成绩册 (3)'!B:G,6,0)</f>
        <v>缺考</v>
      </c>
    </row>
    <row r="5684" spans="1:11">
      <c r="A5684" s="4" t="s">
        <v>100</v>
      </c>
      <c r="B5684" s="4" t="s">
        <v>96</v>
      </c>
      <c r="C5684" s="2">
        <v>22090410751</v>
      </c>
      <c r="D5684" s="5" t="s">
        <v>11</v>
      </c>
      <c r="E5684" s="5" t="s">
        <v>15580</v>
      </c>
      <c r="F5684" s="5" t="s">
        <v>15864</v>
      </c>
      <c r="G5684" s="5" t="s">
        <v>14</v>
      </c>
      <c r="H5684" s="5" t="s">
        <v>15865</v>
      </c>
      <c r="I5684" s="5" t="s">
        <v>15866</v>
      </c>
      <c r="J5684" s="5" t="s">
        <v>17</v>
      </c>
      <c r="K5684" s="2" t="str">
        <f>VLOOKUP(C5684,'成绩册 (3)'!B:G,6,0)</f>
        <v>缺考</v>
      </c>
    </row>
    <row r="5685" spans="1:11">
      <c r="A5685" s="4" t="s">
        <v>100</v>
      </c>
      <c r="B5685" s="4" t="s">
        <v>104</v>
      </c>
      <c r="C5685" s="2">
        <v>22090410753</v>
      </c>
      <c r="D5685" s="5" t="s">
        <v>11</v>
      </c>
      <c r="E5685" s="5" t="s">
        <v>15580</v>
      </c>
      <c r="F5685" s="5" t="s">
        <v>15870</v>
      </c>
      <c r="G5685" s="5" t="s">
        <v>14</v>
      </c>
      <c r="H5685" s="5" t="s">
        <v>15871</v>
      </c>
      <c r="I5685" s="5" t="s">
        <v>15872</v>
      </c>
      <c r="J5685" s="5" t="s">
        <v>22</v>
      </c>
      <c r="K5685" s="2" t="str">
        <f>VLOOKUP(C5685,'成绩册 (3)'!B:G,6,0)</f>
        <v>缺考</v>
      </c>
    </row>
    <row r="5686" spans="1:11">
      <c r="A5686" s="4" t="s">
        <v>100</v>
      </c>
      <c r="B5686" s="4" t="s">
        <v>108</v>
      </c>
      <c r="C5686" s="2">
        <v>22090410754</v>
      </c>
      <c r="D5686" s="5" t="s">
        <v>11</v>
      </c>
      <c r="E5686" s="5" t="s">
        <v>15580</v>
      </c>
      <c r="F5686" s="5" t="s">
        <v>15873</v>
      </c>
      <c r="G5686" s="5" t="s">
        <v>114</v>
      </c>
      <c r="H5686" s="5" t="s">
        <v>15874</v>
      </c>
      <c r="I5686" s="5" t="s">
        <v>15875</v>
      </c>
      <c r="J5686" s="5" t="s">
        <v>17</v>
      </c>
      <c r="K5686" s="2" t="str">
        <f>VLOOKUP(C5686,'成绩册 (3)'!B:G,6,0)</f>
        <v>缺考</v>
      </c>
    </row>
    <row r="5687" spans="1:11">
      <c r="A5687" s="4" t="s">
        <v>100</v>
      </c>
      <c r="B5687" s="4" t="s">
        <v>112</v>
      </c>
      <c r="C5687" s="2">
        <v>22090410755</v>
      </c>
      <c r="D5687" s="5" t="s">
        <v>11</v>
      </c>
      <c r="E5687" s="5" t="s">
        <v>15580</v>
      </c>
      <c r="F5687" s="5" t="s">
        <v>15876</v>
      </c>
      <c r="G5687" s="5" t="s">
        <v>114</v>
      </c>
      <c r="H5687" s="5" t="s">
        <v>15877</v>
      </c>
      <c r="I5687" s="5" t="s">
        <v>15878</v>
      </c>
      <c r="J5687" s="5" t="s">
        <v>17</v>
      </c>
      <c r="K5687" s="2" t="str">
        <f>VLOOKUP(C5687,'成绩册 (3)'!B:G,6,0)</f>
        <v>缺考</v>
      </c>
    </row>
    <row r="5688" spans="1:11">
      <c r="A5688" s="4" t="s">
        <v>100</v>
      </c>
      <c r="B5688" s="4" t="s">
        <v>121</v>
      </c>
      <c r="C5688" s="2">
        <v>22090410757</v>
      </c>
      <c r="D5688" s="5" t="s">
        <v>11</v>
      </c>
      <c r="E5688" s="5" t="s">
        <v>15580</v>
      </c>
      <c r="F5688" s="5" t="s">
        <v>15882</v>
      </c>
      <c r="G5688" s="5" t="s">
        <v>14</v>
      </c>
      <c r="H5688" s="5" t="s">
        <v>15883</v>
      </c>
      <c r="I5688" s="5" t="s">
        <v>15884</v>
      </c>
      <c r="J5688" s="5" t="s">
        <v>322</v>
      </c>
      <c r="K5688" s="2" t="str">
        <f>VLOOKUP(C5688,'成绩册 (3)'!B:G,6,0)</f>
        <v>缺考</v>
      </c>
    </row>
    <row r="5689" spans="1:11">
      <c r="A5689" s="4" t="s">
        <v>100</v>
      </c>
      <c r="B5689" s="4" t="s">
        <v>125</v>
      </c>
      <c r="C5689" s="2">
        <v>22090410758</v>
      </c>
      <c r="D5689" s="5" t="s">
        <v>11</v>
      </c>
      <c r="E5689" s="5" t="s">
        <v>15580</v>
      </c>
      <c r="F5689" s="5" t="s">
        <v>15885</v>
      </c>
      <c r="G5689" s="5" t="s">
        <v>114</v>
      </c>
      <c r="H5689" s="5" t="s">
        <v>15886</v>
      </c>
      <c r="I5689" s="5" t="s">
        <v>15887</v>
      </c>
      <c r="J5689" s="5" t="s">
        <v>17</v>
      </c>
      <c r="K5689" s="2" t="str">
        <f>VLOOKUP(C5689,'成绩册 (3)'!B:G,6,0)</f>
        <v>缺考</v>
      </c>
    </row>
    <row r="5690" spans="1:11">
      <c r="A5690" s="4" t="s">
        <v>100</v>
      </c>
      <c r="B5690" s="4" t="s">
        <v>129</v>
      </c>
      <c r="C5690" s="2">
        <v>22090410759</v>
      </c>
      <c r="D5690" s="5" t="s">
        <v>11</v>
      </c>
      <c r="E5690" s="5" t="s">
        <v>15580</v>
      </c>
      <c r="F5690" s="5" t="s">
        <v>15888</v>
      </c>
      <c r="G5690" s="5" t="s">
        <v>114</v>
      </c>
      <c r="H5690" s="5" t="s">
        <v>15889</v>
      </c>
      <c r="I5690" s="5" t="s">
        <v>15890</v>
      </c>
      <c r="J5690" s="5" t="s">
        <v>22</v>
      </c>
      <c r="K5690" s="2" t="str">
        <f>VLOOKUP(C5690,'成绩册 (3)'!B:G,6,0)</f>
        <v>缺考</v>
      </c>
    </row>
    <row r="5691" spans="1:11">
      <c r="A5691" s="4" t="s">
        <v>100</v>
      </c>
      <c r="B5691" s="4" t="s">
        <v>133</v>
      </c>
      <c r="C5691" s="2">
        <v>22090410760</v>
      </c>
      <c r="D5691" s="5" t="s">
        <v>11</v>
      </c>
      <c r="E5691" s="5" t="s">
        <v>15580</v>
      </c>
      <c r="F5691" s="5" t="s">
        <v>15891</v>
      </c>
      <c r="G5691" s="5" t="s">
        <v>14</v>
      </c>
      <c r="H5691" s="5" t="s">
        <v>15892</v>
      </c>
      <c r="I5691" s="5" t="s">
        <v>15893</v>
      </c>
      <c r="J5691" s="5" t="s">
        <v>22</v>
      </c>
      <c r="K5691" s="2" t="str">
        <f>VLOOKUP(C5691,'成绩册 (3)'!B:G,6,0)</f>
        <v>缺考</v>
      </c>
    </row>
    <row r="5692" spans="1:11">
      <c r="A5692" s="4" t="s">
        <v>100</v>
      </c>
      <c r="B5692" s="4" t="s">
        <v>137</v>
      </c>
      <c r="C5692" s="2">
        <v>22090410761</v>
      </c>
      <c r="D5692" s="5" t="s">
        <v>11</v>
      </c>
      <c r="E5692" s="5" t="s">
        <v>15580</v>
      </c>
      <c r="F5692" s="5" t="s">
        <v>15894</v>
      </c>
      <c r="G5692" s="5" t="s">
        <v>114</v>
      </c>
      <c r="H5692" s="5" t="s">
        <v>15895</v>
      </c>
      <c r="I5692" s="5" t="s">
        <v>15896</v>
      </c>
      <c r="J5692" s="5" t="s">
        <v>17</v>
      </c>
      <c r="K5692" s="2" t="str">
        <f>VLOOKUP(C5692,'成绩册 (3)'!B:G,6,0)</f>
        <v>缺考</v>
      </c>
    </row>
    <row r="5693" spans="1:11">
      <c r="A5693" s="4" t="s">
        <v>100</v>
      </c>
      <c r="B5693" s="4" t="s">
        <v>149</v>
      </c>
      <c r="C5693" s="2">
        <v>22090410764</v>
      </c>
      <c r="D5693" s="5" t="s">
        <v>11</v>
      </c>
      <c r="E5693" s="5" t="s">
        <v>15580</v>
      </c>
      <c r="F5693" s="5" t="s">
        <v>15904</v>
      </c>
      <c r="G5693" s="5" t="s">
        <v>14</v>
      </c>
      <c r="H5693" s="5" t="s">
        <v>15905</v>
      </c>
      <c r="I5693" s="5" t="s">
        <v>15906</v>
      </c>
      <c r="J5693" s="5" t="s">
        <v>22</v>
      </c>
      <c r="K5693" s="2" t="str">
        <f>VLOOKUP(C5693,'成绩册 (3)'!B:G,6,0)</f>
        <v>缺考</v>
      </c>
    </row>
    <row r="5694" spans="1:11">
      <c r="A5694" s="4" t="s">
        <v>100</v>
      </c>
      <c r="B5694" s="4" t="s">
        <v>153</v>
      </c>
      <c r="C5694" s="2">
        <v>22090410765</v>
      </c>
      <c r="D5694" s="5" t="s">
        <v>11</v>
      </c>
      <c r="E5694" s="5" t="s">
        <v>15580</v>
      </c>
      <c r="F5694" s="5" t="s">
        <v>15907</v>
      </c>
      <c r="G5694" s="5" t="s">
        <v>114</v>
      </c>
      <c r="H5694" s="5" t="s">
        <v>15908</v>
      </c>
      <c r="I5694" s="5" t="s">
        <v>15909</v>
      </c>
      <c r="J5694" s="5" t="s">
        <v>17</v>
      </c>
      <c r="K5694" s="2" t="str">
        <f>VLOOKUP(C5694,'成绩册 (3)'!B:G,6,0)</f>
        <v>缺考</v>
      </c>
    </row>
    <row r="5695" spans="1:11">
      <c r="A5695" s="4" t="s">
        <v>104</v>
      </c>
      <c r="B5695" s="4" t="s">
        <v>10</v>
      </c>
      <c r="C5695" s="2">
        <v>22090410766</v>
      </c>
      <c r="D5695" s="5" t="s">
        <v>11</v>
      </c>
      <c r="E5695" s="5" t="s">
        <v>15580</v>
      </c>
      <c r="F5695" s="5" t="s">
        <v>15910</v>
      </c>
      <c r="G5695" s="5" t="s">
        <v>114</v>
      </c>
      <c r="H5695" s="5" t="s">
        <v>15911</v>
      </c>
      <c r="I5695" s="5" t="s">
        <v>15912</v>
      </c>
      <c r="J5695" s="5" t="s">
        <v>17</v>
      </c>
      <c r="K5695" s="2" t="str">
        <f>VLOOKUP(C5695,'成绩册 (3)'!B:G,6,0)</f>
        <v>缺考</v>
      </c>
    </row>
    <row r="5696" spans="1:11">
      <c r="A5696" s="4" t="s">
        <v>104</v>
      </c>
      <c r="B5696" s="4" t="s">
        <v>18</v>
      </c>
      <c r="C5696" s="2">
        <v>22090410767</v>
      </c>
      <c r="D5696" s="5" t="s">
        <v>11</v>
      </c>
      <c r="E5696" s="5" t="s">
        <v>15580</v>
      </c>
      <c r="F5696" s="5" t="s">
        <v>15913</v>
      </c>
      <c r="G5696" s="5" t="s">
        <v>114</v>
      </c>
      <c r="H5696" s="5" t="s">
        <v>15914</v>
      </c>
      <c r="I5696" s="5" t="s">
        <v>15915</v>
      </c>
      <c r="J5696" s="5" t="s">
        <v>17</v>
      </c>
      <c r="K5696" s="2" t="str">
        <f>VLOOKUP(C5696,'成绩册 (3)'!B:G,6,0)</f>
        <v>缺考</v>
      </c>
    </row>
    <row r="5697" spans="1:11">
      <c r="A5697" s="4" t="s">
        <v>104</v>
      </c>
      <c r="B5697" s="4" t="s">
        <v>23</v>
      </c>
      <c r="C5697" s="2">
        <v>22090410768</v>
      </c>
      <c r="D5697" s="5" t="s">
        <v>11</v>
      </c>
      <c r="E5697" s="5" t="s">
        <v>15580</v>
      </c>
      <c r="F5697" s="5" t="s">
        <v>15916</v>
      </c>
      <c r="G5697" s="5" t="s">
        <v>114</v>
      </c>
      <c r="H5697" s="5" t="s">
        <v>15917</v>
      </c>
      <c r="I5697" s="5" t="s">
        <v>15918</v>
      </c>
      <c r="J5697" s="5" t="s">
        <v>17</v>
      </c>
      <c r="K5697" s="2" t="str">
        <f>VLOOKUP(C5697,'成绩册 (3)'!B:G,6,0)</f>
        <v>缺考</v>
      </c>
    </row>
    <row r="5698" spans="1:11">
      <c r="A5698" s="4" t="s">
        <v>104</v>
      </c>
      <c r="B5698" s="4" t="s">
        <v>36</v>
      </c>
      <c r="C5698" s="2">
        <v>22090410771</v>
      </c>
      <c r="D5698" s="5" t="s">
        <v>11</v>
      </c>
      <c r="E5698" s="5" t="s">
        <v>15580</v>
      </c>
      <c r="F5698" s="5" t="s">
        <v>15925</v>
      </c>
      <c r="G5698" s="5" t="s">
        <v>14</v>
      </c>
      <c r="H5698" s="5" t="s">
        <v>15926</v>
      </c>
      <c r="I5698" s="5" t="s">
        <v>15927</v>
      </c>
      <c r="J5698" s="5" t="s">
        <v>22</v>
      </c>
      <c r="K5698" s="2" t="str">
        <f>VLOOKUP(C5698,'成绩册 (3)'!B:G,6,0)</f>
        <v>缺考</v>
      </c>
    </row>
    <row r="5699" spans="1:11">
      <c r="A5699" s="4" t="s">
        <v>104</v>
      </c>
      <c r="B5699" s="4" t="s">
        <v>40</v>
      </c>
      <c r="C5699" s="2">
        <v>22090410772</v>
      </c>
      <c r="D5699" s="5" t="s">
        <v>11</v>
      </c>
      <c r="E5699" s="5" t="s">
        <v>15580</v>
      </c>
      <c r="F5699" s="5" t="s">
        <v>15928</v>
      </c>
      <c r="G5699" s="5" t="s">
        <v>14</v>
      </c>
      <c r="H5699" s="5" t="s">
        <v>15929</v>
      </c>
      <c r="I5699" s="5" t="s">
        <v>15930</v>
      </c>
      <c r="J5699" s="5" t="s">
        <v>17</v>
      </c>
      <c r="K5699" s="2" t="str">
        <f>VLOOKUP(C5699,'成绩册 (3)'!B:G,6,0)</f>
        <v>缺考</v>
      </c>
    </row>
    <row r="5700" spans="1:11">
      <c r="A5700" s="4" t="s">
        <v>104</v>
      </c>
      <c r="B5700" s="4" t="s">
        <v>44</v>
      </c>
      <c r="C5700" s="2">
        <v>22090410773</v>
      </c>
      <c r="D5700" s="5" t="s">
        <v>11</v>
      </c>
      <c r="E5700" s="5" t="s">
        <v>15580</v>
      </c>
      <c r="F5700" s="5" t="s">
        <v>15931</v>
      </c>
      <c r="G5700" s="5" t="s">
        <v>14</v>
      </c>
      <c r="H5700" s="5" t="s">
        <v>15932</v>
      </c>
      <c r="I5700" s="5" t="s">
        <v>15933</v>
      </c>
      <c r="J5700" s="5" t="s">
        <v>17</v>
      </c>
      <c r="K5700" s="2" t="str">
        <f>VLOOKUP(C5700,'成绩册 (3)'!B:G,6,0)</f>
        <v>缺考</v>
      </c>
    </row>
    <row r="5701" spans="1:11">
      <c r="A5701" s="4" t="s">
        <v>104</v>
      </c>
      <c r="B5701" s="4" t="s">
        <v>52</v>
      </c>
      <c r="C5701" s="2">
        <v>22090410775</v>
      </c>
      <c r="D5701" s="5" t="s">
        <v>11</v>
      </c>
      <c r="E5701" s="5" t="s">
        <v>15580</v>
      </c>
      <c r="F5701" s="5" t="s">
        <v>15937</v>
      </c>
      <c r="G5701" s="5" t="s">
        <v>114</v>
      </c>
      <c r="H5701" s="5" t="s">
        <v>15938</v>
      </c>
      <c r="I5701" s="5" t="s">
        <v>15939</v>
      </c>
      <c r="J5701" s="5" t="s">
        <v>22</v>
      </c>
      <c r="K5701" s="2" t="str">
        <f>VLOOKUP(C5701,'成绩册 (3)'!B:G,6,0)</f>
        <v>缺考</v>
      </c>
    </row>
    <row r="5702" spans="1:11">
      <c r="A5702" s="4" t="s">
        <v>104</v>
      </c>
      <c r="B5702" s="4" t="s">
        <v>56</v>
      </c>
      <c r="C5702" s="2">
        <v>22090410776</v>
      </c>
      <c r="D5702" s="5" t="s">
        <v>11</v>
      </c>
      <c r="E5702" s="5" t="s">
        <v>15580</v>
      </c>
      <c r="F5702" s="5" t="s">
        <v>4522</v>
      </c>
      <c r="G5702" s="5" t="s">
        <v>114</v>
      </c>
      <c r="H5702" s="5" t="s">
        <v>15940</v>
      </c>
      <c r="I5702" s="5" t="s">
        <v>15941</v>
      </c>
      <c r="J5702" s="5" t="s">
        <v>17</v>
      </c>
      <c r="K5702" s="2" t="str">
        <f>VLOOKUP(C5702,'成绩册 (3)'!B:G,6,0)</f>
        <v>缺考</v>
      </c>
    </row>
    <row r="5703" spans="1:11">
      <c r="A5703" s="4" t="s">
        <v>104</v>
      </c>
      <c r="B5703" s="4" t="s">
        <v>60</v>
      </c>
      <c r="C5703" s="2">
        <v>22090410777</v>
      </c>
      <c r="D5703" s="5" t="s">
        <v>11</v>
      </c>
      <c r="E5703" s="5" t="s">
        <v>15580</v>
      </c>
      <c r="F5703" s="5" t="s">
        <v>15942</v>
      </c>
      <c r="G5703" s="5" t="s">
        <v>14</v>
      </c>
      <c r="H5703" s="5" t="s">
        <v>15943</v>
      </c>
      <c r="I5703" s="5" t="s">
        <v>15944</v>
      </c>
      <c r="J5703" s="5" t="s">
        <v>17</v>
      </c>
      <c r="K5703" s="2" t="str">
        <f>VLOOKUP(C5703,'成绩册 (3)'!B:G,6,0)</f>
        <v>缺考</v>
      </c>
    </row>
    <row r="5704" spans="1:11">
      <c r="A5704" s="4" t="s">
        <v>104</v>
      </c>
      <c r="B5704" s="4" t="s">
        <v>64</v>
      </c>
      <c r="C5704" s="2">
        <v>22090410778</v>
      </c>
      <c r="D5704" s="5" t="s">
        <v>11</v>
      </c>
      <c r="E5704" s="5" t="s">
        <v>15580</v>
      </c>
      <c r="F5704" s="5" t="s">
        <v>15945</v>
      </c>
      <c r="G5704" s="5" t="s">
        <v>14</v>
      </c>
      <c r="H5704" s="5" t="s">
        <v>15946</v>
      </c>
      <c r="I5704" s="5" t="s">
        <v>15947</v>
      </c>
      <c r="J5704" s="5" t="s">
        <v>17</v>
      </c>
      <c r="K5704" s="2" t="str">
        <f>VLOOKUP(C5704,'成绩册 (3)'!B:G,6,0)</f>
        <v>缺考</v>
      </c>
    </row>
    <row r="5705" spans="1:11">
      <c r="A5705" s="4" t="s">
        <v>104</v>
      </c>
      <c r="B5705" s="4" t="s">
        <v>72</v>
      </c>
      <c r="C5705" s="2">
        <v>22090410780</v>
      </c>
      <c r="D5705" s="5" t="s">
        <v>11</v>
      </c>
      <c r="E5705" s="5" t="s">
        <v>15580</v>
      </c>
      <c r="F5705" s="5" t="s">
        <v>15951</v>
      </c>
      <c r="G5705" s="5" t="s">
        <v>114</v>
      </c>
      <c r="H5705" s="5" t="s">
        <v>15952</v>
      </c>
      <c r="I5705" s="5" t="s">
        <v>15953</v>
      </c>
      <c r="J5705" s="5" t="s">
        <v>17</v>
      </c>
      <c r="K5705" s="2" t="str">
        <f>VLOOKUP(C5705,'成绩册 (3)'!B:G,6,0)</f>
        <v>缺考</v>
      </c>
    </row>
    <row r="5706" spans="1:11">
      <c r="A5706" s="4" t="s">
        <v>104</v>
      </c>
      <c r="B5706" s="4" t="s">
        <v>80</v>
      </c>
      <c r="C5706" s="2">
        <v>22090410782</v>
      </c>
      <c r="D5706" s="5" t="s">
        <v>11</v>
      </c>
      <c r="E5706" s="5" t="s">
        <v>15580</v>
      </c>
      <c r="F5706" s="5" t="s">
        <v>15957</v>
      </c>
      <c r="G5706" s="5" t="s">
        <v>14</v>
      </c>
      <c r="H5706" s="5" t="s">
        <v>15958</v>
      </c>
      <c r="I5706" s="5" t="s">
        <v>15959</v>
      </c>
      <c r="J5706" s="5" t="s">
        <v>17</v>
      </c>
      <c r="K5706" s="2" t="str">
        <f>VLOOKUP(C5706,'成绩册 (3)'!B:G,6,0)</f>
        <v>缺考</v>
      </c>
    </row>
    <row r="5707" spans="1:11">
      <c r="A5707" s="4" t="s">
        <v>104</v>
      </c>
      <c r="B5707" s="4" t="s">
        <v>84</v>
      </c>
      <c r="C5707" s="2">
        <v>22090410783</v>
      </c>
      <c r="D5707" s="5" t="s">
        <v>11</v>
      </c>
      <c r="E5707" s="5" t="s">
        <v>15580</v>
      </c>
      <c r="F5707" s="5" t="s">
        <v>15960</v>
      </c>
      <c r="G5707" s="5" t="s">
        <v>14</v>
      </c>
      <c r="H5707" s="5" t="s">
        <v>15961</v>
      </c>
      <c r="I5707" s="5" t="s">
        <v>15962</v>
      </c>
      <c r="J5707" s="5" t="s">
        <v>22</v>
      </c>
      <c r="K5707" s="2" t="str">
        <f>VLOOKUP(C5707,'成绩册 (3)'!B:G,6,0)</f>
        <v>缺考</v>
      </c>
    </row>
    <row r="5708" spans="1:11">
      <c r="A5708" s="4" t="s">
        <v>104</v>
      </c>
      <c r="B5708" s="4" t="s">
        <v>88</v>
      </c>
      <c r="C5708" s="2">
        <v>22090410784</v>
      </c>
      <c r="D5708" s="5" t="s">
        <v>11</v>
      </c>
      <c r="E5708" s="5" t="s">
        <v>15580</v>
      </c>
      <c r="F5708" s="5" t="s">
        <v>15963</v>
      </c>
      <c r="G5708" s="5" t="s">
        <v>114</v>
      </c>
      <c r="H5708" s="5" t="s">
        <v>15964</v>
      </c>
      <c r="I5708" s="5" t="s">
        <v>15965</v>
      </c>
      <c r="J5708" s="5" t="s">
        <v>17</v>
      </c>
      <c r="K5708" s="2" t="str">
        <f>VLOOKUP(C5708,'成绩册 (3)'!B:G,6,0)</f>
        <v>缺考</v>
      </c>
    </row>
    <row r="5709" spans="1:11">
      <c r="A5709" s="4" t="s">
        <v>104</v>
      </c>
      <c r="B5709" s="4" t="s">
        <v>92</v>
      </c>
      <c r="C5709" s="2">
        <v>22090410785</v>
      </c>
      <c r="D5709" s="5" t="s">
        <v>11</v>
      </c>
      <c r="E5709" s="5" t="s">
        <v>15580</v>
      </c>
      <c r="F5709" s="5" t="s">
        <v>15966</v>
      </c>
      <c r="G5709" s="5" t="s">
        <v>114</v>
      </c>
      <c r="H5709" s="5" t="s">
        <v>15967</v>
      </c>
      <c r="I5709" s="5" t="s">
        <v>15968</v>
      </c>
      <c r="J5709" s="5" t="s">
        <v>17</v>
      </c>
      <c r="K5709" s="2" t="str">
        <f>VLOOKUP(C5709,'成绩册 (3)'!B:G,6,0)</f>
        <v>缺考</v>
      </c>
    </row>
    <row r="5710" spans="1:11">
      <c r="A5710" s="4" t="s">
        <v>104</v>
      </c>
      <c r="B5710" s="4" t="s">
        <v>100</v>
      </c>
      <c r="C5710" s="2">
        <v>22090410787</v>
      </c>
      <c r="D5710" s="5" t="s">
        <v>11</v>
      </c>
      <c r="E5710" s="5" t="s">
        <v>15580</v>
      </c>
      <c r="F5710" s="5" t="s">
        <v>15972</v>
      </c>
      <c r="G5710" s="5" t="s">
        <v>14</v>
      </c>
      <c r="H5710" s="5" t="s">
        <v>15973</v>
      </c>
      <c r="I5710" s="5" t="s">
        <v>15974</v>
      </c>
      <c r="J5710" s="5" t="s">
        <v>15975</v>
      </c>
      <c r="K5710" s="2" t="str">
        <f>VLOOKUP(C5710,'成绩册 (3)'!B:G,6,0)</f>
        <v>缺考</v>
      </c>
    </row>
    <row r="5711" spans="1:11">
      <c r="A5711" s="4" t="s">
        <v>104</v>
      </c>
      <c r="B5711" s="4" t="s">
        <v>104</v>
      </c>
      <c r="C5711" s="2">
        <v>22090410788</v>
      </c>
      <c r="D5711" s="5" t="s">
        <v>11</v>
      </c>
      <c r="E5711" s="5" t="s">
        <v>15580</v>
      </c>
      <c r="F5711" s="5" t="s">
        <v>6786</v>
      </c>
      <c r="G5711" s="5" t="s">
        <v>14</v>
      </c>
      <c r="H5711" s="5" t="s">
        <v>15976</v>
      </c>
      <c r="I5711" s="5" t="s">
        <v>15977</v>
      </c>
      <c r="J5711" s="5" t="s">
        <v>17</v>
      </c>
      <c r="K5711" s="2" t="str">
        <f>VLOOKUP(C5711,'成绩册 (3)'!B:G,6,0)</f>
        <v>缺考</v>
      </c>
    </row>
    <row r="5712" spans="1:11">
      <c r="A5712" s="4" t="s">
        <v>104</v>
      </c>
      <c r="B5712" s="4" t="s">
        <v>108</v>
      </c>
      <c r="C5712" s="2">
        <v>22090410789</v>
      </c>
      <c r="D5712" s="5" t="s">
        <v>11</v>
      </c>
      <c r="E5712" s="5" t="s">
        <v>15580</v>
      </c>
      <c r="F5712" s="5" t="s">
        <v>15978</v>
      </c>
      <c r="G5712" s="5" t="s">
        <v>14</v>
      </c>
      <c r="H5712" s="5" t="s">
        <v>15979</v>
      </c>
      <c r="I5712" s="5" t="s">
        <v>15980</v>
      </c>
      <c r="J5712" s="5" t="s">
        <v>17</v>
      </c>
      <c r="K5712" s="2" t="str">
        <f>VLOOKUP(C5712,'成绩册 (3)'!B:G,6,0)</f>
        <v>缺考</v>
      </c>
    </row>
    <row r="5713" spans="1:11">
      <c r="A5713" s="4" t="s">
        <v>104</v>
      </c>
      <c r="B5713" s="4" t="s">
        <v>112</v>
      </c>
      <c r="C5713" s="2">
        <v>22090410790</v>
      </c>
      <c r="D5713" s="5" t="s">
        <v>11</v>
      </c>
      <c r="E5713" s="5" t="s">
        <v>15580</v>
      </c>
      <c r="F5713" s="5" t="s">
        <v>15981</v>
      </c>
      <c r="G5713" s="5" t="s">
        <v>114</v>
      </c>
      <c r="H5713" s="5" t="s">
        <v>15982</v>
      </c>
      <c r="I5713" s="5" t="s">
        <v>15983</v>
      </c>
      <c r="J5713" s="5" t="s">
        <v>17</v>
      </c>
      <c r="K5713" s="2" t="str">
        <f>VLOOKUP(C5713,'成绩册 (3)'!B:G,6,0)</f>
        <v>缺考</v>
      </c>
    </row>
    <row r="5714" spans="1:11">
      <c r="A5714" s="4" t="s">
        <v>104</v>
      </c>
      <c r="B5714" s="4" t="s">
        <v>117</v>
      </c>
      <c r="C5714" s="2">
        <v>22090410791</v>
      </c>
      <c r="D5714" s="5" t="s">
        <v>11</v>
      </c>
      <c r="E5714" s="5" t="s">
        <v>15580</v>
      </c>
      <c r="F5714" s="5" t="s">
        <v>15984</v>
      </c>
      <c r="G5714" s="5" t="s">
        <v>114</v>
      </c>
      <c r="H5714" s="5" t="s">
        <v>15985</v>
      </c>
      <c r="I5714" s="5" t="s">
        <v>15986</v>
      </c>
      <c r="J5714" s="5" t="s">
        <v>17</v>
      </c>
      <c r="K5714" s="2" t="str">
        <f>VLOOKUP(C5714,'成绩册 (3)'!B:G,6,0)</f>
        <v>缺考</v>
      </c>
    </row>
    <row r="5715" spans="1:11">
      <c r="A5715" s="4" t="s">
        <v>104</v>
      </c>
      <c r="B5715" s="4" t="s">
        <v>121</v>
      </c>
      <c r="C5715" s="2">
        <v>22090410792</v>
      </c>
      <c r="D5715" s="5" t="s">
        <v>11</v>
      </c>
      <c r="E5715" s="5" t="s">
        <v>15580</v>
      </c>
      <c r="F5715" s="5" t="s">
        <v>15987</v>
      </c>
      <c r="G5715" s="5" t="s">
        <v>114</v>
      </c>
      <c r="H5715" s="5" t="s">
        <v>15988</v>
      </c>
      <c r="I5715" s="5" t="s">
        <v>15989</v>
      </c>
      <c r="J5715" s="5" t="s">
        <v>1101</v>
      </c>
      <c r="K5715" s="2" t="str">
        <f>VLOOKUP(C5715,'成绩册 (3)'!B:G,6,0)</f>
        <v>缺考</v>
      </c>
    </row>
    <row r="5716" spans="1:11">
      <c r="A5716" s="4" t="s">
        <v>104</v>
      </c>
      <c r="B5716" s="4" t="s">
        <v>129</v>
      </c>
      <c r="C5716" s="2">
        <v>22090410794</v>
      </c>
      <c r="D5716" s="5" t="s">
        <v>11</v>
      </c>
      <c r="E5716" s="5" t="s">
        <v>15580</v>
      </c>
      <c r="F5716" s="5" t="s">
        <v>15993</v>
      </c>
      <c r="G5716" s="5" t="s">
        <v>114</v>
      </c>
      <c r="H5716" s="5" t="s">
        <v>15994</v>
      </c>
      <c r="I5716" s="5" t="s">
        <v>15995</v>
      </c>
      <c r="J5716" s="5" t="s">
        <v>22</v>
      </c>
      <c r="K5716" s="2" t="str">
        <f>VLOOKUP(C5716,'成绩册 (3)'!B:G,6,0)</f>
        <v>缺考</v>
      </c>
    </row>
    <row r="5717" spans="1:11">
      <c r="A5717" s="4" t="s">
        <v>104</v>
      </c>
      <c r="B5717" s="4" t="s">
        <v>137</v>
      </c>
      <c r="C5717" s="2">
        <v>22090410796</v>
      </c>
      <c r="D5717" s="5" t="s">
        <v>11</v>
      </c>
      <c r="E5717" s="5" t="s">
        <v>15580</v>
      </c>
      <c r="F5717" s="5" t="s">
        <v>3197</v>
      </c>
      <c r="G5717" s="5" t="s">
        <v>114</v>
      </c>
      <c r="H5717" s="5" t="s">
        <v>15999</v>
      </c>
      <c r="I5717" s="5" t="s">
        <v>16000</v>
      </c>
      <c r="J5717" s="5" t="s">
        <v>17</v>
      </c>
      <c r="K5717" s="2" t="str">
        <f>VLOOKUP(C5717,'成绩册 (3)'!B:G,6,0)</f>
        <v>缺考</v>
      </c>
    </row>
    <row r="5718" spans="1:11">
      <c r="A5718" s="4" t="s">
        <v>104</v>
      </c>
      <c r="B5718" s="4" t="s">
        <v>141</v>
      </c>
      <c r="C5718" s="2">
        <v>22090410797</v>
      </c>
      <c r="D5718" s="5" t="s">
        <v>11</v>
      </c>
      <c r="E5718" s="5" t="s">
        <v>15580</v>
      </c>
      <c r="F5718" s="5" t="s">
        <v>16001</v>
      </c>
      <c r="G5718" s="5" t="s">
        <v>114</v>
      </c>
      <c r="H5718" s="5" t="s">
        <v>16002</v>
      </c>
      <c r="I5718" s="5" t="s">
        <v>16003</v>
      </c>
      <c r="J5718" s="5" t="s">
        <v>17</v>
      </c>
      <c r="K5718" s="2" t="str">
        <f>VLOOKUP(C5718,'成绩册 (3)'!B:G,6,0)</f>
        <v>缺考</v>
      </c>
    </row>
    <row r="5719" spans="1:11">
      <c r="A5719" s="4" t="s">
        <v>104</v>
      </c>
      <c r="B5719" s="4" t="s">
        <v>149</v>
      </c>
      <c r="C5719" s="2">
        <v>22090410799</v>
      </c>
      <c r="D5719" s="5" t="s">
        <v>11</v>
      </c>
      <c r="E5719" s="5" t="s">
        <v>15580</v>
      </c>
      <c r="F5719" s="5" t="s">
        <v>16007</v>
      </c>
      <c r="G5719" s="5" t="s">
        <v>14</v>
      </c>
      <c r="H5719" s="5" t="s">
        <v>16008</v>
      </c>
      <c r="I5719" s="5" t="s">
        <v>16009</v>
      </c>
      <c r="J5719" s="5" t="s">
        <v>22</v>
      </c>
      <c r="K5719" s="2" t="str">
        <f>VLOOKUP(C5719,'成绩册 (3)'!B:G,6,0)</f>
        <v>缺考</v>
      </c>
    </row>
    <row r="5720" spans="1:11">
      <c r="A5720" s="4" t="s">
        <v>108</v>
      </c>
      <c r="B5720" s="4" t="s">
        <v>10</v>
      </c>
      <c r="C5720" s="2">
        <v>22090410801</v>
      </c>
      <c r="D5720" s="5" t="s">
        <v>11</v>
      </c>
      <c r="E5720" s="5" t="s">
        <v>15580</v>
      </c>
      <c r="F5720" s="5" t="s">
        <v>16013</v>
      </c>
      <c r="G5720" s="5" t="s">
        <v>14</v>
      </c>
      <c r="H5720" s="5" t="s">
        <v>16014</v>
      </c>
      <c r="I5720" s="5" t="s">
        <v>16015</v>
      </c>
      <c r="J5720" s="5" t="s">
        <v>17</v>
      </c>
      <c r="K5720" s="2" t="str">
        <f>VLOOKUP(C5720,'成绩册 (3)'!B:G,6,0)</f>
        <v>缺考</v>
      </c>
    </row>
    <row r="5721" spans="1:11">
      <c r="A5721" s="4" t="s">
        <v>108</v>
      </c>
      <c r="B5721" s="4" t="s">
        <v>18</v>
      </c>
      <c r="C5721" s="2">
        <v>22090410802</v>
      </c>
      <c r="D5721" s="5" t="s">
        <v>11</v>
      </c>
      <c r="E5721" s="5" t="s">
        <v>15580</v>
      </c>
      <c r="F5721" s="5" t="s">
        <v>16016</v>
      </c>
      <c r="G5721" s="5" t="s">
        <v>14</v>
      </c>
      <c r="H5721" s="5" t="s">
        <v>16017</v>
      </c>
      <c r="I5721" s="5" t="s">
        <v>16018</v>
      </c>
      <c r="J5721" s="5" t="s">
        <v>17</v>
      </c>
      <c r="K5721" s="2" t="str">
        <f>VLOOKUP(C5721,'成绩册 (3)'!B:G,6,0)</f>
        <v>缺考</v>
      </c>
    </row>
    <row r="5722" spans="1:11">
      <c r="A5722" s="4" t="s">
        <v>108</v>
      </c>
      <c r="B5722" s="4" t="s">
        <v>27</v>
      </c>
      <c r="C5722" s="2">
        <v>22090410804</v>
      </c>
      <c r="D5722" s="5" t="s">
        <v>11</v>
      </c>
      <c r="E5722" s="5" t="s">
        <v>15580</v>
      </c>
      <c r="F5722" s="5" t="s">
        <v>16022</v>
      </c>
      <c r="G5722" s="5" t="s">
        <v>14</v>
      </c>
      <c r="H5722" s="5" t="s">
        <v>16023</v>
      </c>
      <c r="I5722" s="5" t="s">
        <v>16024</v>
      </c>
      <c r="J5722" s="5" t="s">
        <v>17</v>
      </c>
      <c r="K5722" s="2" t="str">
        <f>VLOOKUP(C5722,'成绩册 (3)'!B:G,6,0)</f>
        <v>缺考</v>
      </c>
    </row>
    <row r="5723" spans="1:11">
      <c r="A5723" s="4" t="s">
        <v>108</v>
      </c>
      <c r="B5723" s="4" t="s">
        <v>32</v>
      </c>
      <c r="C5723" s="2">
        <v>22090410805</v>
      </c>
      <c r="D5723" s="5" t="s">
        <v>11</v>
      </c>
      <c r="E5723" s="5" t="s">
        <v>15580</v>
      </c>
      <c r="F5723" s="5" t="s">
        <v>3795</v>
      </c>
      <c r="G5723" s="5" t="s">
        <v>14</v>
      </c>
      <c r="H5723" s="5" t="s">
        <v>16025</v>
      </c>
      <c r="I5723" s="5" t="s">
        <v>16026</v>
      </c>
      <c r="J5723" s="5" t="s">
        <v>17</v>
      </c>
      <c r="K5723" s="2" t="str">
        <f>VLOOKUP(C5723,'成绩册 (3)'!B:G,6,0)</f>
        <v>缺考</v>
      </c>
    </row>
    <row r="5724" spans="1:11">
      <c r="A5724" s="4" t="s">
        <v>108</v>
      </c>
      <c r="B5724" s="4" t="s">
        <v>40</v>
      </c>
      <c r="C5724" s="2">
        <v>22090410807</v>
      </c>
      <c r="D5724" s="5" t="s">
        <v>11</v>
      </c>
      <c r="E5724" s="5" t="s">
        <v>15580</v>
      </c>
      <c r="F5724" s="5" t="s">
        <v>16030</v>
      </c>
      <c r="G5724" s="5" t="s">
        <v>114</v>
      </c>
      <c r="H5724" s="5" t="s">
        <v>16031</v>
      </c>
      <c r="I5724" s="5" t="s">
        <v>16032</v>
      </c>
      <c r="J5724" s="5" t="s">
        <v>17</v>
      </c>
      <c r="K5724" s="2" t="str">
        <f>VLOOKUP(C5724,'成绩册 (3)'!B:G,6,0)</f>
        <v>缺考</v>
      </c>
    </row>
    <row r="5725" spans="1:11">
      <c r="A5725" s="4" t="s">
        <v>108</v>
      </c>
      <c r="B5725" s="4" t="s">
        <v>44</v>
      </c>
      <c r="C5725" s="2">
        <v>22090410808</v>
      </c>
      <c r="D5725" s="5" t="s">
        <v>11</v>
      </c>
      <c r="E5725" s="5" t="s">
        <v>15580</v>
      </c>
      <c r="F5725" s="5" t="s">
        <v>16033</v>
      </c>
      <c r="G5725" s="5" t="s">
        <v>114</v>
      </c>
      <c r="H5725" s="5" t="s">
        <v>16034</v>
      </c>
      <c r="I5725" s="5" t="s">
        <v>16035</v>
      </c>
      <c r="J5725" s="5" t="s">
        <v>17</v>
      </c>
      <c r="K5725" s="2" t="str">
        <f>VLOOKUP(C5725,'成绩册 (3)'!B:G,6,0)</f>
        <v>缺考</v>
      </c>
    </row>
    <row r="5726" spans="1:11">
      <c r="A5726" s="4" t="s">
        <v>108</v>
      </c>
      <c r="B5726" s="4" t="s">
        <v>48</v>
      </c>
      <c r="C5726" s="2">
        <v>22090410809</v>
      </c>
      <c r="D5726" s="5" t="s">
        <v>11</v>
      </c>
      <c r="E5726" s="5" t="s">
        <v>15580</v>
      </c>
      <c r="F5726" s="5" t="s">
        <v>16036</v>
      </c>
      <c r="G5726" s="5" t="s">
        <v>114</v>
      </c>
      <c r="H5726" s="5" t="s">
        <v>16037</v>
      </c>
      <c r="I5726" s="5" t="s">
        <v>16038</v>
      </c>
      <c r="J5726" s="5" t="s">
        <v>17</v>
      </c>
      <c r="K5726" s="2" t="str">
        <f>VLOOKUP(C5726,'成绩册 (3)'!B:G,6,0)</f>
        <v>缺考</v>
      </c>
    </row>
    <row r="5727" spans="1:11">
      <c r="A5727" s="4" t="s">
        <v>108</v>
      </c>
      <c r="B5727" s="4" t="s">
        <v>60</v>
      </c>
      <c r="C5727" s="2">
        <v>22090410812</v>
      </c>
      <c r="D5727" s="5" t="s">
        <v>11</v>
      </c>
      <c r="E5727" s="5" t="s">
        <v>15580</v>
      </c>
      <c r="F5727" s="5" t="s">
        <v>16045</v>
      </c>
      <c r="G5727" s="5" t="s">
        <v>114</v>
      </c>
      <c r="H5727" s="5" t="s">
        <v>16046</v>
      </c>
      <c r="I5727" s="5" t="s">
        <v>16047</v>
      </c>
      <c r="J5727" s="5" t="s">
        <v>17</v>
      </c>
      <c r="K5727" s="2" t="str">
        <f>VLOOKUP(C5727,'成绩册 (3)'!B:G,6,0)</f>
        <v>缺考</v>
      </c>
    </row>
    <row r="5728" spans="1:11">
      <c r="A5728" s="4" t="s">
        <v>108</v>
      </c>
      <c r="B5728" s="4" t="s">
        <v>64</v>
      </c>
      <c r="C5728" s="2">
        <v>22090410813</v>
      </c>
      <c r="D5728" s="5" t="s">
        <v>11</v>
      </c>
      <c r="E5728" s="5" t="s">
        <v>15580</v>
      </c>
      <c r="F5728" s="5" t="s">
        <v>16048</v>
      </c>
      <c r="G5728" s="5" t="s">
        <v>114</v>
      </c>
      <c r="H5728" s="5" t="s">
        <v>16049</v>
      </c>
      <c r="I5728" s="5" t="s">
        <v>16050</v>
      </c>
      <c r="J5728" s="5" t="s">
        <v>322</v>
      </c>
      <c r="K5728" s="2" t="str">
        <f>VLOOKUP(C5728,'成绩册 (3)'!B:G,6,0)</f>
        <v>缺考</v>
      </c>
    </row>
    <row r="5729" spans="1:11">
      <c r="A5729" s="4" t="s">
        <v>108</v>
      </c>
      <c r="B5729" s="4" t="s">
        <v>72</v>
      </c>
      <c r="C5729" s="2">
        <v>22090410815</v>
      </c>
      <c r="D5729" s="5" t="s">
        <v>11</v>
      </c>
      <c r="E5729" s="5" t="s">
        <v>15580</v>
      </c>
      <c r="F5729" s="5" t="s">
        <v>1861</v>
      </c>
      <c r="G5729" s="5" t="s">
        <v>14</v>
      </c>
      <c r="H5729" s="5" t="s">
        <v>16054</v>
      </c>
      <c r="I5729" s="5" t="s">
        <v>16055</v>
      </c>
      <c r="J5729" s="5" t="s">
        <v>17</v>
      </c>
      <c r="K5729" s="2" t="str">
        <f>VLOOKUP(C5729,'成绩册 (3)'!B:G,6,0)</f>
        <v>缺考</v>
      </c>
    </row>
    <row r="5730" spans="1:11">
      <c r="A5730" s="4" t="s">
        <v>108</v>
      </c>
      <c r="B5730" s="4" t="s">
        <v>84</v>
      </c>
      <c r="C5730" s="2">
        <v>22090410818</v>
      </c>
      <c r="D5730" s="5" t="s">
        <v>11</v>
      </c>
      <c r="E5730" s="5" t="s">
        <v>15580</v>
      </c>
      <c r="F5730" s="5" t="s">
        <v>16062</v>
      </c>
      <c r="G5730" s="5" t="s">
        <v>14</v>
      </c>
      <c r="H5730" s="5" t="s">
        <v>16063</v>
      </c>
      <c r="I5730" s="5" t="s">
        <v>16064</v>
      </c>
      <c r="J5730" s="5" t="s">
        <v>22</v>
      </c>
      <c r="K5730" s="2" t="str">
        <f>VLOOKUP(C5730,'成绩册 (3)'!B:G,6,0)</f>
        <v>缺考</v>
      </c>
    </row>
    <row r="5731" spans="1:11">
      <c r="A5731" s="4" t="s">
        <v>108</v>
      </c>
      <c r="B5731" s="4" t="s">
        <v>88</v>
      </c>
      <c r="C5731" s="2">
        <v>22090410819</v>
      </c>
      <c r="D5731" s="5" t="s">
        <v>11</v>
      </c>
      <c r="E5731" s="5" t="s">
        <v>15580</v>
      </c>
      <c r="F5731" s="5" t="s">
        <v>16065</v>
      </c>
      <c r="G5731" s="5" t="s">
        <v>114</v>
      </c>
      <c r="H5731" s="5" t="s">
        <v>16066</v>
      </c>
      <c r="I5731" s="5" t="s">
        <v>16067</v>
      </c>
      <c r="J5731" s="5" t="s">
        <v>17</v>
      </c>
      <c r="K5731" s="2" t="str">
        <f>VLOOKUP(C5731,'成绩册 (3)'!B:G,6,0)</f>
        <v>缺考</v>
      </c>
    </row>
    <row r="5732" spans="1:11">
      <c r="A5732" s="4" t="s">
        <v>108</v>
      </c>
      <c r="B5732" s="4" t="s">
        <v>100</v>
      </c>
      <c r="C5732" s="2">
        <v>22090410822</v>
      </c>
      <c r="D5732" s="5" t="s">
        <v>11</v>
      </c>
      <c r="E5732" s="5" t="s">
        <v>15580</v>
      </c>
      <c r="F5732" s="5" t="s">
        <v>16074</v>
      </c>
      <c r="G5732" s="5" t="s">
        <v>14</v>
      </c>
      <c r="H5732" s="5" t="s">
        <v>16075</v>
      </c>
      <c r="I5732" s="5" t="s">
        <v>16076</v>
      </c>
      <c r="J5732" s="5" t="s">
        <v>17</v>
      </c>
      <c r="K5732" s="2" t="str">
        <f>VLOOKUP(C5732,'成绩册 (3)'!B:G,6,0)</f>
        <v>缺考</v>
      </c>
    </row>
    <row r="5733" spans="1:11">
      <c r="A5733" s="4" t="s">
        <v>108</v>
      </c>
      <c r="B5733" s="4" t="s">
        <v>104</v>
      </c>
      <c r="C5733" s="2">
        <v>22090410823</v>
      </c>
      <c r="D5733" s="5" t="s">
        <v>11</v>
      </c>
      <c r="E5733" s="5" t="s">
        <v>15580</v>
      </c>
      <c r="F5733" s="5" t="s">
        <v>16077</v>
      </c>
      <c r="G5733" s="5" t="s">
        <v>114</v>
      </c>
      <c r="H5733" s="5" t="s">
        <v>16078</v>
      </c>
      <c r="I5733" s="5" t="s">
        <v>16079</v>
      </c>
      <c r="J5733" s="5" t="s">
        <v>17</v>
      </c>
      <c r="K5733" s="2" t="str">
        <f>VLOOKUP(C5733,'成绩册 (3)'!B:G,6,0)</f>
        <v>缺考</v>
      </c>
    </row>
    <row r="5734" spans="1:11">
      <c r="A5734" s="4" t="s">
        <v>108</v>
      </c>
      <c r="B5734" s="4" t="s">
        <v>112</v>
      </c>
      <c r="C5734" s="2">
        <v>22090410825</v>
      </c>
      <c r="D5734" s="5" t="s">
        <v>11</v>
      </c>
      <c r="E5734" s="5" t="s">
        <v>15580</v>
      </c>
      <c r="F5734" s="5" t="s">
        <v>16083</v>
      </c>
      <c r="G5734" s="5" t="s">
        <v>14</v>
      </c>
      <c r="H5734" s="5" t="s">
        <v>16084</v>
      </c>
      <c r="I5734" s="5" t="s">
        <v>16085</v>
      </c>
      <c r="J5734" s="5" t="s">
        <v>17</v>
      </c>
      <c r="K5734" s="2" t="str">
        <f>VLOOKUP(C5734,'成绩册 (3)'!B:G,6,0)</f>
        <v>缺考</v>
      </c>
    </row>
    <row r="5735" spans="1:11">
      <c r="A5735" s="4" t="s">
        <v>108</v>
      </c>
      <c r="B5735" s="4" t="s">
        <v>125</v>
      </c>
      <c r="C5735" s="2">
        <v>22090410828</v>
      </c>
      <c r="D5735" s="5" t="s">
        <v>11</v>
      </c>
      <c r="E5735" s="5" t="s">
        <v>15580</v>
      </c>
      <c r="F5735" s="5" t="s">
        <v>16092</v>
      </c>
      <c r="G5735" s="5" t="s">
        <v>114</v>
      </c>
      <c r="H5735" s="5" t="s">
        <v>16093</v>
      </c>
      <c r="I5735" s="5" t="s">
        <v>16094</v>
      </c>
      <c r="J5735" s="5" t="s">
        <v>17</v>
      </c>
      <c r="K5735" s="2" t="str">
        <f>VLOOKUP(C5735,'成绩册 (3)'!B:G,6,0)</f>
        <v>缺考</v>
      </c>
    </row>
    <row r="5736" spans="1:11">
      <c r="A5736" s="4" t="s">
        <v>108</v>
      </c>
      <c r="B5736" s="4" t="s">
        <v>129</v>
      </c>
      <c r="C5736" s="2">
        <v>22090410829</v>
      </c>
      <c r="D5736" s="5" t="s">
        <v>11</v>
      </c>
      <c r="E5736" s="5" t="s">
        <v>15580</v>
      </c>
      <c r="F5736" s="5" t="s">
        <v>16095</v>
      </c>
      <c r="G5736" s="5" t="s">
        <v>114</v>
      </c>
      <c r="H5736" s="5" t="s">
        <v>16096</v>
      </c>
      <c r="I5736" s="5" t="s">
        <v>16097</v>
      </c>
      <c r="J5736" s="5" t="s">
        <v>17</v>
      </c>
      <c r="K5736" s="2" t="str">
        <f>VLOOKUP(C5736,'成绩册 (3)'!B:G,6,0)</f>
        <v>缺考</v>
      </c>
    </row>
    <row r="5737" spans="1:11">
      <c r="A5737" s="4" t="s">
        <v>108</v>
      </c>
      <c r="B5737" s="4" t="s">
        <v>133</v>
      </c>
      <c r="C5737" s="2">
        <v>22090410830</v>
      </c>
      <c r="D5737" s="5" t="s">
        <v>11</v>
      </c>
      <c r="E5737" s="5" t="s">
        <v>15580</v>
      </c>
      <c r="F5737" s="5" t="s">
        <v>16098</v>
      </c>
      <c r="G5737" s="5" t="s">
        <v>14</v>
      </c>
      <c r="H5737" s="5" t="s">
        <v>16099</v>
      </c>
      <c r="I5737" s="5" t="s">
        <v>16100</v>
      </c>
      <c r="J5737" s="5" t="s">
        <v>22</v>
      </c>
      <c r="K5737" s="2" t="str">
        <f>VLOOKUP(C5737,'成绩册 (3)'!B:G,6,0)</f>
        <v>缺考</v>
      </c>
    </row>
    <row r="5738" spans="1:11">
      <c r="A5738" s="4" t="s">
        <v>108</v>
      </c>
      <c r="B5738" s="4" t="s">
        <v>137</v>
      </c>
      <c r="C5738" s="2">
        <v>22090410831</v>
      </c>
      <c r="D5738" s="5" t="s">
        <v>11</v>
      </c>
      <c r="E5738" s="5" t="s">
        <v>15580</v>
      </c>
      <c r="F5738" s="5" t="s">
        <v>16101</v>
      </c>
      <c r="G5738" s="5" t="s">
        <v>14</v>
      </c>
      <c r="H5738" s="5" t="s">
        <v>16102</v>
      </c>
      <c r="I5738" s="5" t="s">
        <v>16103</v>
      </c>
      <c r="J5738" s="5" t="s">
        <v>17</v>
      </c>
      <c r="K5738" s="2" t="str">
        <f>VLOOKUP(C5738,'成绩册 (3)'!B:G,6,0)</f>
        <v>缺考</v>
      </c>
    </row>
    <row r="5739" spans="1:11">
      <c r="A5739" s="4" t="s">
        <v>108</v>
      </c>
      <c r="B5739" s="4" t="s">
        <v>149</v>
      </c>
      <c r="C5739" s="2">
        <v>22090410834</v>
      </c>
      <c r="D5739" s="5" t="s">
        <v>11</v>
      </c>
      <c r="E5739" s="5" t="s">
        <v>15580</v>
      </c>
      <c r="F5739" s="5" t="s">
        <v>16110</v>
      </c>
      <c r="G5739" s="5" t="s">
        <v>14</v>
      </c>
      <c r="H5739" s="5" t="s">
        <v>16111</v>
      </c>
      <c r="I5739" s="5" t="s">
        <v>16112</v>
      </c>
      <c r="J5739" s="5" t="s">
        <v>31</v>
      </c>
      <c r="K5739" s="2" t="str">
        <f>VLOOKUP(C5739,'成绩册 (3)'!B:G,6,0)</f>
        <v>缺考</v>
      </c>
    </row>
    <row r="5740" spans="1:11">
      <c r="A5740" s="4" t="s">
        <v>112</v>
      </c>
      <c r="B5740" s="4" t="s">
        <v>10</v>
      </c>
      <c r="C5740" s="2">
        <v>22090410836</v>
      </c>
      <c r="D5740" s="5" t="s">
        <v>11</v>
      </c>
      <c r="E5740" s="5" t="s">
        <v>16116</v>
      </c>
      <c r="F5740" s="5" t="s">
        <v>16117</v>
      </c>
      <c r="G5740" s="5" t="s">
        <v>14</v>
      </c>
      <c r="H5740" s="5" t="s">
        <v>16118</v>
      </c>
      <c r="I5740" s="5" t="s">
        <v>16119</v>
      </c>
      <c r="J5740" s="5" t="s">
        <v>17</v>
      </c>
      <c r="K5740" s="2" t="str">
        <f>VLOOKUP(C5740,'成绩册 (3)'!B:G,6,0)</f>
        <v>缺考</v>
      </c>
    </row>
    <row r="5741" spans="1:11">
      <c r="A5741" s="4" t="s">
        <v>112</v>
      </c>
      <c r="B5741" s="4" t="s">
        <v>18</v>
      </c>
      <c r="C5741" s="2">
        <v>22090410837</v>
      </c>
      <c r="D5741" s="5" t="s">
        <v>11</v>
      </c>
      <c r="E5741" s="5" t="s">
        <v>16116</v>
      </c>
      <c r="F5741" s="5" t="s">
        <v>16120</v>
      </c>
      <c r="G5741" s="5" t="s">
        <v>114</v>
      </c>
      <c r="H5741" s="5" t="s">
        <v>16121</v>
      </c>
      <c r="I5741" s="5" t="s">
        <v>16122</v>
      </c>
      <c r="J5741" s="5" t="s">
        <v>17</v>
      </c>
      <c r="K5741" s="2" t="str">
        <f>VLOOKUP(C5741,'成绩册 (3)'!B:G,6,0)</f>
        <v>缺考</v>
      </c>
    </row>
    <row r="5742" spans="1:11">
      <c r="A5742" s="4" t="s">
        <v>112</v>
      </c>
      <c r="B5742" s="4" t="s">
        <v>23</v>
      </c>
      <c r="C5742" s="2">
        <v>22090410838</v>
      </c>
      <c r="D5742" s="5" t="s">
        <v>11</v>
      </c>
      <c r="E5742" s="5" t="s">
        <v>16116</v>
      </c>
      <c r="F5742" s="5" t="s">
        <v>16123</v>
      </c>
      <c r="G5742" s="5" t="s">
        <v>14</v>
      </c>
      <c r="H5742" s="5" t="s">
        <v>16124</v>
      </c>
      <c r="I5742" s="5" t="s">
        <v>16125</v>
      </c>
      <c r="J5742" s="5" t="s">
        <v>17</v>
      </c>
      <c r="K5742" s="2" t="str">
        <f>VLOOKUP(C5742,'成绩册 (3)'!B:G,6,0)</f>
        <v>缺考</v>
      </c>
    </row>
    <row r="5743" spans="1:11">
      <c r="A5743" s="4" t="s">
        <v>112</v>
      </c>
      <c r="B5743" s="4" t="s">
        <v>27</v>
      </c>
      <c r="C5743" s="2">
        <v>22090410839</v>
      </c>
      <c r="D5743" s="5" t="s">
        <v>11</v>
      </c>
      <c r="E5743" s="5" t="s">
        <v>16116</v>
      </c>
      <c r="F5743" s="5" t="s">
        <v>16126</v>
      </c>
      <c r="G5743" s="5" t="s">
        <v>14</v>
      </c>
      <c r="H5743" s="5" t="s">
        <v>16127</v>
      </c>
      <c r="I5743" s="5" t="s">
        <v>16128</v>
      </c>
      <c r="J5743" s="5" t="s">
        <v>17</v>
      </c>
      <c r="K5743" s="2" t="str">
        <f>VLOOKUP(C5743,'成绩册 (3)'!B:G,6,0)</f>
        <v>缺考</v>
      </c>
    </row>
    <row r="5744" spans="1:11">
      <c r="A5744" s="4" t="s">
        <v>112</v>
      </c>
      <c r="B5744" s="4" t="s">
        <v>32</v>
      </c>
      <c r="C5744" s="2">
        <v>22090410840</v>
      </c>
      <c r="D5744" s="5" t="s">
        <v>11</v>
      </c>
      <c r="E5744" s="5" t="s">
        <v>16116</v>
      </c>
      <c r="F5744" s="5" t="s">
        <v>16129</v>
      </c>
      <c r="G5744" s="5" t="s">
        <v>14</v>
      </c>
      <c r="H5744" s="5" t="s">
        <v>16130</v>
      </c>
      <c r="I5744" s="5" t="s">
        <v>16131</v>
      </c>
      <c r="J5744" s="5" t="s">
        <v>17</v>
      </c>
      <c r="K5744" s="2" t="str">
        <f>VLOOKUP(C5744,'成绩册 (3)'!B:G,6,0)</f>
        <v>缺考</v>
      </c>
    </row>
    <row r="5745" spans="1:11">
      <c r="A5745" s="4" t="s">
        <v>112</v>
      </c>
      <c r="B5745" s="4" t="s">
        <v>44</v>
      </c>
      <c r="C5745" s="2">
        <v>22090410843</v>
      </c>
      <c r="D5745" s="5" t="s">
        <v>11</v>
      </c>
      <c r="E5745" s="5" t="s">
        <v>16116</v>
      </c>
      <c r="F5745" s="5" t="s">
        <v>16138</v>
      </c>
      <c r="G5745" s="5" t="s">
        <v>14</v>
      </c>
      <c r="H5745" s="5" t="s">
        <v>16139</v>
      </c>
      <c r="I5745" s="5" t="s">
        <v>16140</v>
      </c>
      <c r="J5745" s="5" t="s">
        <v>17</v>
      </c>
      <c r="K5745" s="2" t="str">
        <f>VLOOKUP(C5745,'成绩册 (3)'!B:G,6,0)</f>
        <v>缺考</v>
      </c>
    </row>
    <row r="5746" spans="1:11">
      <c r="A5746" s="4" t="s">
        <v>112</v>
      </c>
      <c r="B5746" s="4" t="s">
        <v>48</v>
      </c>
      <c r="C5746" s="2">
        <v>22090410844</v>
      </c>
      <c r="D5746" s="5" t="s">
        <v>11</v>
      </c>
      <c r="E5746" s="5" t="s">
        <v>16116</v>
      </c>
      <c r="F5746" s="5" t="s">
        <v>16141</v>
      </c>
      <c r="G5746" s="5" t="s">
        <v>114</v>
      </c>
      <c r="H5746" s="5" t="s">
        <v>16142</v>
      </c>
      <c r="I5746" s="5" t="s">
        <v>16143</v>
      </c>
      <c r="J5746" s="5" t="s">
        <v>22</v>
      </c>
      <c r="K5746" s="2" t="str">
        <f>VLOOKUP(C5746,'成绩册 (3)'!B:G,6,0)</f>
        <v>缺考</v>
      </c>
    </row>
    <row r="5747" spans="1:11">
      <c r="A5747" s="4" t="s">
        <v>112</v>
      </c>
      <c r="B5747" s="4" t="s">
        <v>56</v>
      </c>
      <c r="C5747" s="2">
        <v>22090410846</v>
      </c>
      <c r="D5747" s="5" t="s">
        <v>11</v>
      </c>
      <c r="E5747" s="5" t="s">
        <v>16116</v>
      </c>
      <c r="F5747" s="5" t="s">
        <v>16147</v>
      </c>
      <c r="G5747" s="5" t="s">
        <v>14</v>
      </c>
      <c r="H5747" s="5" t="s">
        <v>16148</v>
      </c>
      <c r="I5747" s="5" t="s">
        <v>16149</v>
      </c>
      <c r="J5747" s="5" t="s">
        <v>17</v>
      </c>
      <c r="K5747" s="2" t="str">
        <f>VLOOKUP(C5747,'成绩册 (3)'!B:G,6,0)</f>
        <v>缺考</v>
      </c>
    </row>
    <row r="5748" spans="1:11">
      <c r="A5748" s="4" t="s">
        <v>112</v>
      </c>
      <c r="B5748" s="4" t="s">
        <v>60</v>
      </c>
      <c r="C5748" s="2">
        <v>22090410847</v>
      </c>
      <c r="D5748" s="5" t="s">
        <v>11</v>
      </c>
      <c r="E5748" s="5" t="s">
        <v>16116</v>
      </c>
      <c r="F5748" s="5" t="s">
        <v>16150</v>
      </c>
      <c r="G5748" s="5" t="s">
        <v>14</v>
      </c>
      <c r="H5748" s="5" t="s">
        <v>16151</v>
      </c>
      <c r="I5748" s="5" t="s">
        <v>16152</v>
      </c>
      <c r="J5748" s="5" t="s">
        <v>17</v>
      </c>
      <c r="K5748" s="2" t="str">
        <f>VLOOKUP(C5748,'成绩册 (3)'!B:G,6,0)</f>
        <v>缺考</v>
      </c>
    </row>
    <row r="5749" spans="1:11">
      <c r="A5749" s="4" t="s">
        <v>112</v>
      </c>
      <c r="B5749" s="4" t="s">
        <v>64</v>
      </c>
      <c r="C5749" s="2">
        <v>22090410848</v>
      </c>
      <c r="D5749" s="5" t="s">
        <v>11</v>
      </c>
      <c r="E5749" s="5" t="s">
        <v>16116</v>
      </c>
      <c r="F5749" s="5" t="s">
        <v>16153</v>
      </c>
      <c r="G5749" s="5" t="s">
        <v>14</v>
      </c>
      <c r="H5749" s="5" t="s">
        <v>16154</v>
      </c>
      <c r="I5749" s="5" t="s">
        <v>16155</v>
      </c>
      <c r="J5749" s="5" t="s">
        <v>322</v>
      </c>
      <c r="K5749" s="2" t="str">
        <f>VLOOKUP(C5749,'成绩册 (3)'!B:G,6,0)</f>
        <v>缺考</v>
      </c>
    </row>
    <row r="5750" spans="1:11">
      <c r="A5750" s="4" t="s">
        <v>112</v>
      </c>
      <c r="B5750" s="4" t="s">
        <v>72</v>
      </c>
      <c r="C5750" s="2">
        <v>22090410850</v>
      </c>
      <c r="D5750" s="5" t="s">
        <v>11</v>
      </c>
      <c r="E5750" s="5" t="s">
        <v>16116</v>
      </c>
      <c r="F5750" s="5" t="s">
        <v>4299</v>
      </c>
      <c r="G5750" s="5" t="s">
        <v>14</v>
      </c>
      <c r="H5750" s="5" t="s">
        <v>16159</v>
      </c>
      <c r="I5750" s="5" t="s">
        <v>16160</v>
      </c>
      <c r="J5750" s="5" t="s">
        <v>17</v>
      </c>
      <c r="K5750" s="2" t="str">
        <f>VLOOKUP(C5750,'成绩册 (3)'!B:G,6,0)</f>
        <v>缺考</v>
      </c>
    </row>
    <row r="5751" spans="1:11">
      <c r="A5751" s="4" t="s">
        <v>112</v>
      </c>
      <c r="B5751" s="4" t="s">
        <v>88</v>
      </c>
      <c r="C5751" s="2">
        <v>22090410854</v>
      </c>
      <c r="D5751" s="5" t="s">
        <v>11</v>
      </c>
      <c r="E5751" s="5" t="s">
        <v>16116</v>
      </c>
      <c r="F5751" s="5" t="s">
        <v>16170</v>
      </c>
      <c r="G5751" s="5" t="s">
        <v>114</v>
      </c>
      <c r="H5751" s="5" t="s">
        <v>16171</v>
      </c>
      <c r="I5751" s="5" t="s">
        <v>16172</v>
      </c>
      <c r="J5751" s="5" t="s">
        <v>17</v>
      </c>
      <c r="K5751" s="2" t="str">
        <f>VLOOKUP(C5751,'成绩册 (3)'!B:G,6,0)</f>
        <v>缺考</v>
      </c>
    </row>
    <row r="5752" spans="1:11">
      <c r="A5752" s="4" t="s">
        <v>112</v>
      </c>
      <c r="B5752" s="4" t="s">
        <v>96</v>
      </c>
      <c r="C5752" s="2">
        <v>22090410856</v>
      </c>
      <c r="D5752" s="5" t="s">
        <v>11</v>
      </c>
      <c r="E5752" s="5" t="s">
        <v>16116</v>
      </c>
      <c r="F5752" s="5" t="s">
        <v>16176</v>
      </c>
      <c r="G5752" s="5" t="s">
        <v>14</v>
      </c>
      <c r="H5752" s="5" t="s">
        <v>16177</v>
      </c>
      <c r="I5752" s="5" t="s">
        <v>16178</v>
      </c>
      <c r="J5752" s="5" t="s">
        <v>17</v>
      </c>
      <c r="K5752" s="2" t="str">
        <f>VLOOKUP(C5752,'成绩册 (3)'!B:G,6,0)</f>
        <v>缺考</v>
      </c>
    </row>
    <row r="5753" spans="1:11">
      <c r="A5753" s="4" t="s">
        <v>112</v>
      </c>
      <c r="B5753" s="4" t="s">
        <v>100</v>
      </c>
      <c r="C5753" s="2">
        <v>22090410857</v>
      </c>
      <c r="D5753" s="5" t="s">
        <v>11</v>
      </c>
      <c r="E5753" s="5" t="s">
        <v>16116</v>
      </c>
      <c r="F5753" s="5" t="s">
        <v>16179</v>
      </c>
      <c r="G5753" s="5" t="s">
        <v>14</v>
      </c>
      <c r="H5753" s="5" t="s">
        <v>16180</v>
      </c>
      <c r="I5753" s="5" t="s">
        <v>16181</v>
      </c>
      <c r="J5753" s="5" t="s">
        <v>22</v>
      </c>
      <c r="K5753" s="2" t="str">
        <f>VLOOKUP(C5753,'成绩册 (3)'!B:G,6,0)</f>
        <v>缺考</v>
      </c>
    </row>
    <row r="5754" spans="1:11">
      <c r="A5754" s="4" t="s">
        <v>112</v>
      </c>
      <c r="B5754" s="4" t="s">
        <v>117</v>
      </c>
      <c r="C5754" s="2">
        <v>22090410861</v>
      </c>
      <c r="D5754" s="5" t="s">
        <v>11</v>
      </c>
      <c r="E5754" s="5" t="s">
        <v>16116</v>
      </c>
      <c r="F5754" s="5" t="s">
        <v>16190</v>
      </c>
      <c r="G5754" s="5" t="s">
        <v>14</v>
      </c>
      <c r="H5754" s="5" t="s">
        <v>16191</v>
      </c>
      <c r="I5754" s="5" t="s">
        <v>16192</v>
      </c>
      <c r="J5754" s="5" t="s">
        <v>178</v>
      </c>
      <c r="K5754" s="2" t="str">
        <f>VLOOKUP(C5754,'成绩册 (3)'!B:G,6,0)</f>
        <v>缺考</v>
      </c>
    </row>
    <row r="5755" spans="1:11">
      <c r="A5755" s="4" t="s">
        <v>112</v>
      </c>
      <c r="B5755" s="4" t="s">
        <v>121</v>
      </c>
      <c r="C5755" s="2">
        <v>22090410862</v>
      </c>
      <c r="D5755" s="5" t="s">
        <v>11</v>
      </c>
      <c r="E5755" s="5" t="s">
        <v>16116</v>
      </c>
      <c r="F5755" s="5" t="s">
        <v>16193</v>
      </c>
      <c r="G5755" s="5" t="s">
        <v>14</v>
      </c>
      <c r="H5755" s="5" t="s">
        <v>16194</v>
      </c>
      <c r="I5755" s="5" t="s">
        <v>16195</v>
      </c>
      <c r="J5755" s="5" t="s">
        <v>22</v>
      </c>
      <c r="K5755" s="2" t="str">
        <f>VLOOKUP(C5755,'成绩册 (3)'!B:G,6,0)</f>
        <v>缺考</v>
      </c>
    </row>
    <row r="5756" spans="1:11">
      <c r="A5756" s="4" t="s">
        <v>112</v>
      </c>
      <c r="B5756" s="4" t="s">
        <v>125</v>
      </c>
      <c r="C5756" s="2">
        <v>22090410863</v>
      </c>
      <c r="D5756" s="5" t="s">
        <v>11</v>
      </c>
      <c r="E5756" s="5" t="s">
        <v>16116</v>
      </c>
      <c r="F5756" s="5" t="s">
        <v>16196</v>
      </c>
      <c r="G5756" s="5" t="s">
        <v>14</v>
      </c>
      <c r="H5756" s="5" t="s">
        <v>16197</v>
      </c>
      <c r="I5756" s="5" t="s">
        <v>16198</v>
      </c>
      <c r="J5756" s="5" t="s">
        <v>22</v>
      </c>
      <c r="K5756" s="2" t="str">
        <f>VLOOKUP(C5756,'成绩册 (3)'!B:G,6,0)</f>
        <v>缺考</v>
      </c>
    </row>
    <row r="5757" spans="1:11">
      <c r="A5757" s="4" t="s">
        <v>112</v>
      </c>
      <c r="B5757" s="4" t="s">
        <v>145</v>
      </c>
      <c r="C5757" s="2">
        <v>22090410868</v>
      </c>
      <c r="D5757" s="5" t="s">
        <v>11</v>
      </c>
      <c r="E5757" s="5" t="s">
        <v>16116</v>
      </c>
      <c r="F5757" s="5" t="s">
        <v>8607</v>
      </c>
      <c r="G5757" s="5" t="s">
        <v>114</v>
      </c>
      <c r="H5757" s="5" t="s">
        <v>16211</v>
      </c>
      <c r="I5757" s="5" t="s">
        <v>16212</v>
      </c>
      <c r="J5757" s="5" t="s">
        <v>22</v>
      </c>
      <c r="K5757" s="2" t="str">
        <f>VLOOKUP(C5757,'成绩册 (3)'!B:G,6,0)</f>
        <v>缺考</v>
      </c>
    </row>
    <row r="5758" spans="1:11">
      <c r="A5758" s="4" t="s">
        <v>112</v>
      </c>
      <c r="B5758" s="4" t="s">
        <v>149</v>
      </c>
      <c r="C5758" s="2">
        <v>22090410869</v>
      </c>
      <c r="D5758" s="5" t="s">
        <v>11</v>
      </c>
      <c r="E5758" s="5" t="s">
        <v>16116</v>
      </c>
      <c r="F5758" s="5" t="s">
        <v>16213</v>
      </c>
      <c r="G5758" s="5" t="s">
        <v>14</v>
      </c>
      <c r="H5758" s="5" t="s">
        <v>16214</v>
      </c>
      <c r="I5758" s="5" t="s">
        <v>16215</v>
      </c>
      <c r="J5758" s="5" t="s">
        <v>31</v>
      </c>
      <c r="K5758" s="2" t="str">
        <f>VLOOKUP(C5758,'成绩册 (3)'!B:G,6,0)</f>
        <v>缺考</v>
      </c>
    </row>
    <row r="5759" spans="1:11">
      <c r="A5759" s="4" t="s">
        <v>112</v>
      </c>
      <c r="B5759" s="4" t="s">
        <v>153</v>
      </c>
      <c r="C5759" s="2">
        <v>22090410870</v>
      </c>
      <c r="D5759" s="5" t="s">
        <v>11</v>
      </c>
      <c r="E5759" s="5" t="s">
        <v>16116</v>
      </c>
      <c r="F5759" s="5" t="s">
        <v>6442</v>
      </c>
      <c r="G5759" s="5" t="s">
        <v>14</v>
      </c>
      <c r="H5759" s="5" t="s">
        <v>16216</v>
      </c>
      <c r="I5759" s="5" t="s">
        <v>16217</v>
      </c>
      <c r="J5759" s="5" t="s">
        <v>17</v>
      </c>
      <c r="K5759" s="2" t="str">
        <f>VLOOKUP(C5759,'成绩册 (3)'!B:G,6,0)</f>
        <v>缺考</v>
      </c>
    </row>
    <row r="5760" spans="1:11">
      <c r="A5760" s="4" t="s">
        <v>117</v>
      </c>
      <c r="B5760" s="4" t="s">
        <v>18</v>
      </c>
      <c r="C5760" s="2">
        <v>22090410872</v>
      </c>
      <c r="D5760" s="5" t="s">
        <v>11</v>
      </c>
      <c r="E5760" s="5" t="s">
        <v>16116</v>
      </c>
      <c r="F5760" s="5" t="s">
        <v>11900</v>
      </c>
      <c r="G5760" s="5" t="s">
        <v>14</v>
      </c>
      <c r="H5760" s="5" t="s">
        <v>16221</v>
      </c>
      <c r="I5760" s="5" t="s">
        <v>16222</v>
      </c>
      <c r="J5760" s="5" t="s">
        <v>17</v>
      </c>
      <c r="K5760" s="2" t="str">
        <f>VLOOKUP(C5760,'成绩册 (3)'!B:G,6,0)</f>
        <v>缺考</v>
      </c>
    </row>
    <row r="5761" spans="1:11">
      <c r="A5761" s="4" t="s">
        <v>117</v>
      </c>
      <c r="B5761" s="4" t="s">
        <v>27</v>
      </c>
      <c r="C5761" s="2">
        <v>22090410874</v>
      </c>
      <c r="D5761" s="5" t="s">
        <v>11</v>
      </c>
      <c r="E5761" s="5" t="s">
        <v>16116</v>
      </c>
      <c r="F5761" s="5" t="s">
        <v>16226</v>
      </c>
      <c r="G5761" s="5" t="s">
        <v>14</v>
      </c>
      <c r="H5761" s="5" t="s">
        <v>16227</v>
      </c>
      <c r="I5761" s="5" t="s">
        <v>16228</v>
      </c>
      <c r="J5761" s="5" t="s">
        <v>22</v>
      </c>
      <c r="K5761" s="2" t="str">
        <f>VLOOKUP(C5761,'成绩册 (3)'!B:G,6,0)</f>
        <v>缺考</v>
      </c>
    </row>
    <row r="5762" spans="1:11">
      <c r="A5762" s="4" t="s">
        <v>117</v>
      </c>
      <c r="B5762" s="4" t="s">
        <v>32</v>
      </c>
      <c r="C5762" s="2">
        <v>22090410875</v>
      </c>
      <c r="D5762" s="5" t="s">
        <v>11</v>
      </c>
      <c r="E5762" s="5" t="s">
        <v>16116</v>
      </c>
      <c r="F5762" s="5" t="s">
        <v>16229</v>
      </c>
      <c r="G5762" s="5" t="s">
        <v>14</v>
      </c>
      <c r="H5762" s="5" t="s">
        <v>16230</v>
      </c>
      <c r="I5762" s="5" t="s">
        <v>16231</v>
      </c>
      <c r="J5762" s="5" t="s">
        <v>17</v>
      </c>
      <c r="K5762" s="2" t="str">
        <f>VLOOKUP(C5762,'成绩册 (3)'!B:G,6,0)</f>
        <v>缺考</v>
      </c>
    </row>
    <row r="5763" spans="1:11">
      <c r="A5763" s="4" t="s">
        <v>117</v>
      </c>
      <c r="B5763" s="4" t="s">
        <v>36</v>
      </c>
      <c r="C5763" s="2">
        <v>22090410876</v>
      </c>
      <c r="D5763" s="5" t="s">
        <v>11</v>
      </c>
      <c r="E5763" s="5" t="s">
        <v>16116</v>
      </c>
      <c r="F5763" s="5" t="s">
        <v>16232</v>
      </c>
      <c r="G5763" s="5" t="s">
        <v>14</v>
      </c>
      <c r="H5763" s="5" t="s">
        <v>16233</v>
      </c>
      <c r="I5763" s="5" t="s">
        <v>16234</v>
      </c>
      <c r="J5763" s="5" t="s">
        <v>17</v>
      </c>
      <c r="K5763" s="2" t="str">
        <f>VLOOKUP(C5763,'成绩册 (3)'!B:G,6,0)</f>
        <v>缺考</v>
      </c>
    </row>
    <row r="5764" spans="1:11">
      <c r="A5764" s="4" t="s">
        <v>117</v>
      </c>
      <c r="B5764" s="4" t="s">
        <v>52</v>
      </c>
      <c r="C5764" s="2">
        <v>22090410880</v>
      </c>
      <c r="D5764" s="5" t="s">
        <v>11</v>
      </c>
      <c r="E5764" s="5" t="s">
        <v>16116</v>
      </c>
      <c r="F5764" s="5" t="s">
        <v>16244</v>
      </c>
      <c r="G5764" s="5" t="s">
        <v>14</v>
      </c>
      <c r="H5764" s="5" t="s">
        <v>16245</v>
      </c>
      <c r="I5764" s="5" t="s">
        <v>16246</v>
      </c>
      <c r="J5764" s="5" t="s">
        <v>22</v>
      </c>
      <c r="K5764" s="2" t="str">
        <f>VLOOKUP(C5764,'成绩册 (3)'!B:G,6,0)</f>
        <v>缺考</v>
      </c>
    </row>
    <row r="5765" spans="1:11">
      <c r="A5765" s="4" t="s">
        <v>117</v>
      </c>
      <c r="B5765" s="4" t="s">
        <v>56</v>
      </c>
      <c r="C5765" s="2">
        <v>22090410881</v>
      </c>
      <c r="D5765" s="5" t="s">
        <v>11</v>
      </c>
      <c r="E5765" s="5" t="s">
        <v>16116</v>
      </c>
      <c r="F5765" s="5" t="s">
        <v>16247</v>
      </c>
      <c r="G5765" s="5" t="s">
        <v>14</v>
      </c>
      <c r="H5765" s="5" t="s">
        <v>16248</v>
      </c>
      <c r="I5765" s="5" t="s">
        <v>16249</v>
      </c>
      <c r="J5765" s="5" t="s">
        <v>17</v>
      </c>
      <c r="K5765" s="2" t="str">
        <f>VLOOKUP(C5765,'成绩册 (3)'!B:G,6,0)</f>
        <v>缺考</v>
      </c>
    </row>
    <row r="5766" spans="1:11">
      <c r="A5766" s="4" t="s">
        <v>117</v>
      </c>
      <c r="B5766" s="4" t="s">
        <v>60</v>
      </c>
      <c r="C5766" s="2">
        <v>22090410882</v>
      </c>
      <c r="D5766" s="5" t="s">
        <v>11</v>
      </c>
      <c r="E5766" s="5" t="s">
        <v>16116</v>
      </c>
      <c r="F5766" s="5" t="s">
        <v>10426</v>
      </c>
      <c r="G5766" s="5" t="s">
        <v>14</v>
      </c>
      <c r="H5766" s="5" t="s">
        <v>16250</v>
      </c>
      <c r="I5766" s="5" t="s">
        <v>16251</v>
      </c>
      <c r="J5766" s="5" t="s">
        <v>4161</v>
      </c>
      <c r="K5766" s="2" t="str">
        <f>VLOOKUP(C5766,'成绩册 (3)'!B:G,6,0)</f>
        <v>缺考</v>
      </c>
    </row>
    <row r="5767" spans="1:11">
      <c r="A5767" s="4" t="s">
        <v>117</v>
      </c>
      <c r="B5767" s="4" t="s">
        <v>64</v>
      </c>
      <c r="C5767" s="2">
        <v>22090410883</v>
      </c>
      <c r="D5767" s="5" t="s">
        <v>11</v>
      </c>
      <c r="E5767" s="5" t="s">
        <v>16116</v>
      </c>
      <c r="F5767" s="5" t="s">
        <v>16252</v>
      </c>
      <c r="G5767" s="5" t="s">
        <v>14</v>
      </c>
      <c r="H5767" s="5" t="s">
        <v>16253</v>
      </c>
      <c r="I5767" s="5" t="s">
        <v>16254</v>
      </c>
      <c r="J5767" s="5" t="s">
        <v>22</v>
      </c>
      <c r="K5767" s="2" t="str">
        <f>VLOOKUP(C5767,'成绩册 (3)'!B:G,6,0)</f>
        <v>缺考</v>
      </c>
    </row>
    <row r="5768" spans="1:11">
      <c r="A5768" s="4" t="s">
        <v>117</v>
      </c>
      <c r="B5768" s="4" t="s">
        <v>68</v>
      </c>
      <c r="C5768" s="2">
        <v>22090410884</v>
      </c>
      <c r="D5768" s="5" t="s">
        <v>11</v>
      </c>
      <c r="E5768" s="5" t="s">
        <v>16116</v>
      </c>
      <c r="F5768" s="5" t="s">
        <v>4413</v>
      </c>
      <c r="G5768" s="5" t="s">
        <v>14</v>
      </c>
      <c r="H5768" s="5" t="s">
        <v>16255</v>
      </c>
      <c r="I5768" s="5" t="s">
        <v>16256</v>
      </c>
      <c r="J5768" s="5" t="s">
        <v>17</v>
      </c>
      <c r="K5768" s="2" t="str">
        <f>VLOOKUP(C5768,'成绩册 (3)'!B:G,6,0)</f>
        <v>缺考</v>
      </c>
    </row>
    <row r="5769" spans="1:11">
      <c r="A5769" s="4" t="s">
        <v>117</v>
      </c>
      <c r="B5769" s="4" t="s">
        <v>72</v>
      </c>
      <c r="C5769" s="2">
        <v>22090410885</v>
      </c>
      <c r="D5769" s="5" t="s">
        <v>11</v>
      </c>
      <c r="E5769" s="5" t="s">
        <v>16116</v>
      </c>
      <c r="F5769" s="5" t="s">
        <v>16257</v>
      </c>
      <c r="G5769" s="5" t="s">
        <v>14</v>
      </c>
      <c r="H5769" s="5" t="s">
        <v>16258</v>
      </c>
      <c r="I5769" s="5" t="s">
        <v>16259</v>
      </c>
      <c r="J5769" s="5" t="s">
        <v>17</v>
      </c>
      <c r="K5769" s="2" t="str">
        <f>VLOOKUP(C5769,'成绩册 (3)'!B:G,6,0)</f>
        <v>缺考</v>
      </c>
    </row>
    <row r="5770" spans="1:11">
      <c r="A5770" s="4" t="s">
        <v>117</v>
      </c>
      <c r="B5770" s="4" t="s">
        <v>80</v>
      </c>
      <c r="C5770" s="2">
        <v>22090410887</v>
      </c>
      <c r="D5770" s="5" t="s">
        <v>11</v>
      </c>
      <c r="E5770" s="5" t="s">
        <v>16116</v>
      </c>
      <c r="F5770" s="5" t="s">
        <v>16262</v>
      </c>
      <c r="G5770" s="5" t="s">
        <v>14</v>
      </c>
      <c r="H5770" s="5" t="s">
        <v>16263</v>
      </c>
      <c r="I5770" s="5" t="s">
        <v>16264</v>
      </c>
      <c r="J5770" s="5" t="s">
        <v>17</v>
      </c>
      <c r="K5770" s="2" t="str">
        <f>VLOOKUP(C5770,'成绩册 (3)'!B:G,6,0)</f>
        <v>缺考</v>
      </c>
    </row>
    <row r="5771" spans="1:11">
      <c r="A5771" s="4" t="s">
        <v>117</v>
      </c>
      <c r="B5771" s="4" t="s">
        <v>88</v>
      </c>
      <c r="C5771" s="2">
        <v>22090410889</v>
      </c>
      <c r="D5771" s="5" t="s">
        <v>11</v>
      </c>
      <c r="E5771" s="5" t="s">
        <v>16116</v>
      </c>
      <c r="F5771" s="5" t="s">
        <v>16268</v>
      </c>
      <c r="G5771" s="5" t="s">
        <v>14</v>
      </c>
      <c r="H5771" s="5" t="s">
        <v>16269</v>
      </c>
      <c r="I5771" s="5" t="s">
        <v>16270</v>
      </c>
      <c r="J5771" s="5" t="s">
        <v>17</v>
      </c>
      <c r="K5771" s="2" t="str">
        <f>VLOOKUP(C5771,'成绩册 (3)'!B:G,6,0)</f>
        <v>缺考</v>
      </c>
    </row>
    <row r="5772" spans="1:11">
      <c r="A5772" s="4" t="s">
        <v>117</v>
      </c>
      <c r="B5772" s="4" t="s">
        <v>108</v>
      </c>
      <c r="C5772" s="2">
        <v>22090410894</v>
      </c>
      <c r="D5772" s="5" t="s">
        <v>11</v>
      </c>
      <c r="E5772" s="5" t="s">
        <v>16116</v>
      </c>
      <c r="F5772" s="5" t="s">
        <v>16282</v>
      </c>
      <c r="G5772" s="5" t="s">
        <v>114</v>
      </c>
      <c r="H5772" s="5" t="s">
        <v>16283</v>
      </c>
      <c r="I5772" s="5" t="s">
        <v>16284</v>
      </c>
      <c r="J5772" s="5" t="s">
        <v>22</v>
      </c>
      <c r="K5772" s="2" t="str">
        <f>VLOOKUP(C5772,'成绩册 (3)'!B:G,6,0)</f>
        <v>缺考</v>
      </c>
    </row>
    <row r="5773" spans="1:11">
      <c r="A5773" s="4" t="s">
        <v>117</v>
      </c>
      <c r="B5773" s="4" t="s">
        <v>125</v>
      </c>
      <c r="C5773" s="2">
        <v>22090410898</v>
      </c>
      <c r="D5773" s="5" t="s">
        <v>11</v>
      </c>
      <c r="E5773" s="5" t="s">
        <v>16116</v>
      </c>
      <c r="F5773" s="5" t="s">
        <v>16294</v>
      </c>
      <c r="G5773" s="5" t="s">
        <v>14</v>
      </c>
      <c r="H5773" s="5" t="s">
        <v>16295</v>
      </c>
      <c r="I5773" s="5" t="s">
        <v>16296</v>
      </c>
      <c r="J5773" s="5" t="s">
        <v>17</v>
      </c>
      <c r="K5773" s="2" t="str">
        <f>VLOOKUP(C5773,'成绩册 (3)'!B:G,6,0)</f>
        <v>缺考</v>
      </c>
    </row>
    <row r="5774" spans="1:11">
      <c r="A5774" s="4" t="s">
        <v>117</v>
      </c>
      <c r="B5774" s="4" t="s">
        <v>129</v>
      </c>
      <c r="C5774" s="2">
        <v>22090410899</v>
      </c>
      <c r="D5774" s="5" t="s">
        <v>11</v>
      </c>
      <c r="E5774" s="5" t="s">
        <v>16116</v>
      </c>
      <c r="F5774" s="5" t="s">
        <v>16297</v>
      </c>
      <c r="G5774" s="5" t="s">
        <v>14</v>
      </c>
      <c r="H5774" s="5" t="s">
        <v>16298</v>
      </c>
      <c r="I5774" s="5" t="s">
        <v>16299</v>
      </c>
      <c r="J5774" s="5" t="s">
        <v>17</v>
      </c>
      <c r="K5774" s="2" t="str">
        <f>VLOOKUP(C5774,'成绩册 (3)'!B:G,6,0)</f>
        <v>缺考</v>
      </c>
    </row>
    <row r="5775" spans="1:11">
      <c r="A5775" s="4" t="s">
        <v>117</v>
      </c>
      <c r="B5775" s="4" t="s">
        <v>137</v>
      </c>
      <c r="C5775" s="2">
        <v>22090410901</v>
      </c>
      <c r="D5775" s="5" t="s">
        <v>11</v>
      </c>
      <c r="E5775" s="5" t="s">
        <v>16116</v>
      </c>
      <c r="F5775" s="5" t="s">
        <v>16303</v>
      </c>
      <c r="G5775" s="5" t="s">
        <v>114</v>
      </c>
      <c r="H5775" s="5" t="s">
        <v>16304</v>
      </c>
      <c r="I5775" s="5" t="s">
        <v>16305</v>
      </c>
      <c r="J5775" s="5" t="s">
        <v>228</v>
      </c>
      <c r="K5775" s="2" t="str">
        <f>VLOOKUP(C5775,'成绩册 (3)'!B:G,6,0)</f>
        <v>缺考</v>
      </c>
    </row>
    <row r="5776" spans="1:11">
      <c r="A5776" s="4" t="s">
        <v>117</v>
      </c>
      <c r="B5776" s="4" t="s">
        <v>145</v>
      </c>
      <c r="C5776" s="2">
        <v>22090410903</v>
      </c>
      <c r="D5776" s="5" t="s">
        <v>11</v>
      </c>
      <c r="E5776" s="5" t="s">
        <v>16116</v>
      </c>
      <c r="F5776" s="5" t="s">
        <v>2671</v>
      </c>
      <c r="G5776" s="5" t="s">
        <v>14</v>
      </c>
      <c r="H5776" s="5" t="s">
        <v>16309</v>
      </c>
      <c r="I5776" s="5" t="s">
        <v>16310</v>
      </c>
      <c r="J5776" s="5" t="s">
        <v>17</v>
      </c>
      <c r="K5776" s="2" t="str">
        <f>VLOOKUP(C5776,'成绩册 (3)'!B:G,6,0)</f>
        <v>缺考</v>
      </c>
    </row>
    <row r="5777" spans="1:11">
      <c r="A5777" s="4" t="s">
        <v>117</v>
      </c>
      <c r="B5777" s="4" t="s">
        <v>149</v>
      </c>
      <c r="C5777" s="2">
        <v>22090410904</v>
      </c>
      <c r="D5777" s="5" t="s">
        <v>11</v>
      </c>
      <c r="E5777" s="5" t="s">
        <v>16116</v>
      </c>
      <c r="F5777" s="5" t="s">
        <v>16311</v>
      </c>
      <c r="G5777" s="5" t="s">
        <v>14</v>
      </c>
      <c r="H5777" s="5" t="s">
        <v>16312</v>
      </c>
      <c r="I5777" s="5" t="s">
        <v>16313</v>
      </c>
      <c r="J5777" s="5" t="s">
        <v>22</v>
      </c>
      <c r="K5777" s="2" t="str">
        <f>VLOOKUP(C5777,'成绩册 (3)'!B:G,6,0)</f>
        <v>缺考</v>
      </c>
    </row>
    <row r="5778" spans="1:11">
      <c r="A5778" s="4" t="s">
        <v>117</v>
      </c>
      <c r="B5778" s="4" t="s">
        <v>153</v>
      </c>
      <c r="C5778" s="2">
        <v>22090410905</v>
      </c>
      <c r="D5778" s="5" t="s">
        <v>11</v>
      </c>
      <c r="E5778" s="5" t="s">
        <v>16116</v>
      </c>
      <c r="F5778" s="5" t="s">
        <v>16314</v>
      </c>
      <c r="G5778" s="5" t="s">
        <v>14</v>
      </c>
      <c r="H5778" s="5" t="s">
        <v>16315</v>
      </c>
      <c r="I5778" s="5" t="s">
        <v>16316</v>
      </c>
      <c r="J5778" s="5" t="s">
        <v>22</v>
      </c>
      <c r="K5778" s="2" t="str">
        <f>VLOOKUP(C5778,'成绩册 (3)'!B:G,6,0)</f>
        <v>缺考</v>
      </c>
    </row>
    <row r="5779" spans="1:11">
      <c r="A5779" s="4" t="s">
        <v>121</v>
      </c>
      <c r="B5779" s="4" t="s">
        <v>23</v>
      </c>
      <c r="C5779" s="2">
        <v>22090410908</v>
      </c>
      <c r="D5779" s="5" t="s">
        <v>11</v>
      </c>
      <c r="E5779" s="5" t="s">
        <v>16116</v>
      </c>
      <c r="F5779" s="5" t="s">
        <v>16323</v>
      </c>
      <c r="G5779" s="5" t="s">
        <v>14</v>
      </c>
      <c r="H5779" s="5" t="s">
        <v>16324</v>
      </c>
      <c r="I5779" s="5" t="s">
        <v>16325</v>
      </c>
      <c r="J5779" s="5" t="s">
        <v>17</v>
      </c>
      <c r="K5779" s="2" t="str">
        <f>VLOOKUP(C5779,'成绩册 (3)'!B:G,6,0)</f>
        <v>缺考</v>
      </c>
    </row>
    <row r="5780" spans="1:11">
      <c r="A5780" s="4" t="s">
        <v>121</v>
      </c>
      <c r="B5780" s="4" t="s">
        <v>27</v>
      </c>
      <c r="C5780" s="2">
        <v>22090410909</v>
      </c>
      <c r="D5780" s="5" t="s">
        <v>11</v>
      </c>
      <c r="E5780" s="5" t="s">
        <v>16116</v>
      </c>
      <c r="F5780" s="5" t="s">
        <v>16326</v>
      </c>
      <c r="G5780" s="5" t="s">
        <v>14</v>
      </c>
      <c r="H5780" s="5" t="s">
        <v>16327</v>
      </c>
      <c r="I5780" s="5" t="s">
        <v>16328</v>
      </c>
      <c r="J5780" s="5" t="s">
        <v>22</v>
      </c>
      <c r="K5780" s="2" t="str">
        <f>VLOOKUP(C5780,'成绩册 (3)'!B:G,6,0)</f>
        <v>缺考</v>
      </c>
    </row>
    <row r="5781" spans="1:11">
      <c r="A5781" s="4" t="s">
        <v>121</v>
      </c>
      <c r="B5781" s="4" t="s">
        <v>40</v>
      </c>
      <c r="C5781" s="2">
        <v>22090410912</v>
      </c>
      <c r="D5781" s="5" t="s">
        <v>11</v>
      </c>
      <c r="E5781" s="5" t="s">
        <v>16116</v>
      </c>
      <c r="F5781" s="5" t="s">
        <v>4225</v>
      </c>
      <c r="G5781" s="5" t="s">
        <v>14</v>
      </c>
      <c r="H5781" s="5" t="s">
        <v>16335</v>
      </c>
      <c r="I5781" s="5" t="s">
        <v>16336</v>
      </c>
      <c r="J5781" s="5" t="s">
        <v>17</v>
      </c>
      <c r="K5781" s="2" t="str">
        <f>VLOOKUP(C5781,'成绩册 (3)'!B:G,6,0)</f>
        <v>缺考</v>
      </c>
    </row>
    <row r="5782" spans="1:11">
      <c r="A5782" s="4" t="s">
        <v>121</v>
      </c>
      <c r="B5782" s="4" t="s">
        <v>48</v>
      </c>
      <c r="C5782" s="2">
        <v>22090410914</v>
      </c>
      <c r="D5782" s="5" t="s">
        <v>11</v>
      </c>
      <c r="E5782" s="5" t="s">
        <v>16116</v>
      </c>
      <c r="F5782" s="5" t="s">
        <v>16339</v>
      </c>
      <c r="G5782" s="5" t="s">
        <v>114</v>
      </c>
      <c r="H5782" s="5" t="s">
        <v>16340</v>
      </c>
      <c r="I5782" s="5" t="s">
        <v>16341</v>
      </c>
      <c r="J5782" s="5" t="s">
        <v>17</v>
      </c>
      <c r="K5782" s="2" t="str">
        <f>VLOOKUP(C5782,'成绩册 (3)'!B:G,6,0)</f>
        <v>缺考</v>
      </c>
    </row>
    <row r="5783" spans="1:11">
      <c r="A5783" s="4" t="s">
        <v>121</v>
      </c>
      <c r="B5783" s="4" t="s">
        <v>52</v>
      </c>
      <c r="C5783" s="2">
        <v>22090410915</v>
      </c>
      <c r="D5783" s="5" t="s">
        <v>11</v>
      </c>
      <c r="E5783" s="5" t="s">
        <v>16116</v>
      </c>
      <c r="F5783" s="5" t="s">
        <v>16342</v>
      </c>
      <c r="G5783" s="5" t="s">
        <v>14</v>
      </c>
      <c r="H5783" s="5" t="s">
        <v>16343</v>
      </c>
      <c r="I5783" s="5" t="s">
        <v>16344</v>
      </c>
      <c r="J5783" s="5" t="s">
        <v>17</v>
      </c>
      <c r="K5783" s="2" t="str">
        <f>VLOOKUP(C5783,'成绩册 (3)'!B:G,6,0)</f>
        <v>缺考</v>
      </c>
    </row>
    <row r="5784" spans="1:11">
      <c r="A5784" s="4" t="s">
        <v>121</v>
      </c>
      <c r="B5784" s="4" t="s">
        <v>60</v>
      </c>
      <c r="C5784" s="2">
        <v>22090410917</v>
      </c>
      <c r="D5784" s="5" t="s">
        <v>11</v>
      </c>
      <c r="E5784" s="5" t="s">
        <v>16116</v>
      </c>
      <c r="F5784" s="5" t="s">
        <v>16348</v>
      </c>
      <c r="G5784" s="5" t="s">
        <v>114</v>
      </c>
      <c r="H5784" s="5" t="s">
        <v>16349</v>
      </c>
      <c r="I5784" s="5" t="s">
        <v>16350</v>
      </c>
      <c r="J5784" s="5" t="s">
        <v>17</v>
      </c>
      <c r="K5784" s="2" t="str">
        <f>VLOOKUP(C5784,'成绩册 (3)'!B:G,6,0)</f>
        <v>缺考</v>
      </c>
    </row>
    <row r="5785" spans="1:11">
      <c r="A5785" s="4" t="s">
        <v>121</v>
      </c>
      <c r="B5785" s="4" t="s">
        <v>80</v>
      </c>
      <c r="C5785" s="2">
        <v>22090410922</v>
      </c>
      <c r="D5785" s="5" t="s">
        <v>11</v>
      </c>
      <c r="E5785" s="5" t="s">
        <v>16116</v>
      </c>
      <c r="F5785" s="5" t="s">
        <v>16362</v>
      </c>
      <c r="G5785" s="5" t="s">
        <v>114</v>
      </c>
      <c r="H5785" s="5" t="s">
        <v>16363</v>
      </c>
      <c r="I5785" s="5" t="s">
        <v>16364</v>
      </c>
      <c r="J5785" s="5" t="s">
        <v>22</v>
      </c>
      <c r="K5785" s="2" t="str">
        <f>VLOOKUP(C5785,'成绩册 (3)'!B:G,6,0)</f>
        <v>缺考</v>
      </c>
    </row>
    <row r="5786" spans="1:11">
      <c r="A5786" s="4" t="s">
        <v>121</v>
      </c>
      <c r="B5786" s="4" t="s">
        <v>92</v>
      </c>
      <c r="C5786" s="2">
        <v>22090410925</v>
      </c>
      <c r="D5786" s="5" t="s">
        <v>11</v>
      </c>
      <c r="E5786" s="5" t="s">
        <v>16116</v>
      </c>
      <c r="F5786" s="5" t="s">
        <v>16371</v>
      </c>
      <c r="G5786" s="5" t="s">
        <v>14</v>
      </c>
      <c r="H5786" s="5" t="s">
        <v>16372</v>
      </c>
      <c r="I5786" s="5" t="s">
        <v>16373</v>
      </c>
      <c r="J5786" s="5" t="s">
        <v>17</v>
      </c>
      <c r="K5786" s="2" t="str">
        <f>VLOOKUP(C5786,'成绩册 (3)'!B:G,6,0)</f>
        <v>缺考</v>
      </c>
    </row>
    <row r="5787" spans="1:11">
      <c r="A5787" s="4" t="s">
        <v>121</v>
      </c>
      <c r="B5787" s="4" t="s">
        <v>100</v>
      </c>
      <c r="C5787" s="2">
        <v>22090410927</v>
      </c>
      <c r="D5787" s="5" t="s">
        <v>11</v>
      </c>
      <c r="E5787" s="5" t="s">
        <v>16116</v>
      </c>
      <c r="F5787" s="5" t="s">
        <v>16377</v>
      </c>
      <c r="G5787" s="5" t="s">
        <v>14</v>
      </c>
      <c r="H5787" s="5" t="s">
        <v>16378</v>
      </c>
      <c r="I5787" s="5" t="s">
        <v>16379</v>
      </c>
      <c r="J5787" s="5" t="s">
        <v>17</v>
      </c>
      <c r="K5787" s="2" t="str">
        <f>VLOOKUP(C5787,'成绩册 (3)'!B:G,6,0)</f>
        <v>缺考</v>
      </c>
    </row>
    <row r="5788" spans="1:11">
      <c r="A5788" s="4" t="s">
        <v>121</v>
      </c>
      <c r="B5788" s="4" t="s">
        <v>108</v>
      </c>
      <c r="C5788" s="2">
        <v>22090410929</v>
      </c>
      <c r="D5788" s="5" t="s">
        <v>11</v>
      </c>
      <c r="E5788" s="5" t="s">
        <v>16116</v>
      </c>
      <c r="F5788" s="5" t="s">
        <v>16383</v>
      </c>
      <c r="G5788" s="5" t="s">
        <v>114</v>
      </c>
      <c r="H5788" s="5" t="s">
        <v>16384</v>
      </c>
      <c r="I5788" s="5" t="s">
        <v>16385</v>
      </c>
      <c r="J5788" s="5" t="s">
        <v>17</v>
      </c>
      <c r="K5788" s="2" t="str">
        <f>VLOOKUP(C5788,'成绩册 (3)'!B:G,6,0)</f>
        <v>缺考</v>
      </c>
    </row>
    <row r="5789" spans="1:11">
      <c r="A5789" s="4" t="s">
        <v>121</v>
      </c>
      <c r="B5789" s="4" t="s">
        <v>112</v>
      </c>
      <c r="C5789" s="2">
        <v>22090410930</v>
      </c>
      <c r="D5789" s="5" t="s">
        <v>11</v>
      </c>
      <c r="E5789" s="5" t="s">
        <v>16116</v>
      </c>
      <c r="F5789" s="5" t="s">
        <v>16386</v>
      </c>
      <c r="G5789" s="5" t="s">
        <v>14</v>
      </c>
      <c r="H5789" s="5" t="s">
        <v>16387</v>
      </c>
      <c r="I5789" s="5" t="s">
        <v>16388</v>
      </c>
      <c r="J5789" s="5" t="s">
        <v>17</v>
      </c>
      <c r="K5789" s="2" t="str">
        <f>VLOOKUP(C5789,'成绩册 (3)'!B:G,6,0)</f>
        <v>缺考</v>
      </c>
    </row>
    <row r="5790" spans="1:11">
      <c r="A5790" s="4" t="s">
        <v>121</v>
      </c>
      <c r="B5790" s="4" t="s">
        <v>117</v>
      </c>
      <c r="C5790" s="2">
        <v>22090410931</v>
      </c>
      <c r="D5790" s="5" t="s">
        <v>11</v>
      </c>
      <c r="E5790" s="5" t="s">
        <v>16116</v>
      </c>
      <c r="F5790" s="5" t="s">
        <v>16389</v>
      </c>
      <c r="G5790" s="5" t="s">
        <v>14</v>
      </c>
      <c r="H5790" s="5" t="s">
        <v>16390</v>
      </c>
      <c r="I5790" s="5" t="s">
        <v>16391</v>
      </c>
      <c r="J5790" s="5" t="s">
        <v>17</v>
      </c>
      <c r="K5790" s="2" t="str">
        <f>VLOOKUP(C5790,'成绩册 (3)'!B:G,6,0)</f>
        <v>缺考</v>
      </c>
    </row>
    <row r="5791" spans="1:11">
      <c r="A5791" s="4" t="s">
        <v>121</v>
      </c>
      <c r="B5791" s="4" t="s">
        <v>121</v>
      </c>
      <c r="C5791" s="2">
        <v>22090410932</v>
      </c>
      <c r="D5791" s="5" t="s">
        <v>11</v>
      </c>
      <c r="E5791" s="5" t="s">
        <v>16116</v>
      </c>
      <c r="F5791" s="5" t="s">
        <v>16392</v>
      </c>
      <c r="G5791" s="5" t="s">
        <v>14</v>
      </c>
      <c r="H5791" s="5" t="s">
        <v>16393</v>
      </c>
      <c r="I5791" s="5" t="s">
        <v>16394</v>
      </c>
      <c r="J5791" s="5" t="s">
        <v>17</v>
      </c>
      <c r="K5791" s="2" t="str">
        <f>VLOOKUP(C5791,'成绩册 (3)'!B:G,6,0)</f>
        <v>缺考</v>
      </c>
    </row>
    <row r="5792" spans="1:11">
      <c r="A5792" s="4" t="s">
        <v>121</v>
      </c>
      <c r="B5792" s="4" t="s">
        <v>125</v>
      </c>
      <c r="C5792" s="2">
        <v>22090410933</v>
      </c>
      <c r="D5792" s="5" t="s">
        <v>11</v>
      </c>
      <c r="E5792" s="5" t="s">
        <v>16116</v>
      </c>
      <c r="F5792" s="5" t="s">
        <v>16395</v>
      </c>
      <c r="G5792" s="5" t="s">
        <v>14</v>
      </c>
      <c r="H5792" s="5" t="s">
        <v>16396</v>
      </c>
      <c r="I5792" s="5" t="s">
        <v>16397</v>
      </c>
      <c r="J5792" s="5" t="s">
        <v>17</v>
      </c>
      <c r="K5792" s="2" t="str">
        <f>VLOOKUP(C5792,'成绩册 (3)'!B:G,6,0)</f>
        <v>缺考</v>
      </c>
    </row>
    <row r="5793" spans="1:11">
      <c r="A5793" s="4" t="s">
        <v>121</v>
      </c>
      <c r="B5793" s="4" t="s">
        <v>129</v>
      </c>
      <c r="C5793" s="2">
        <v>22090410934</v>
      </c>
      <c r="D5793" s="5" t="s">
        <v>11</v>
      </c>
      <c r="E5793" s="5" t="s">
        <v>16116</v>
      </c>
      <c r="F5793" s="5" t="s">
        <v>16398</v>
      </c>
      <c r="G5793" s="5" t="s">
        <v>14</v>
      </c>
      <c r="H5793" s="5" t="s">
        <v>16399</v>
      </c>
      <c r="I5793" s="5" t="s">
        <v>16400</v>
      </c>
      <c r="J5793" s="5" t="s">
        <v>17</v>
      </c>
      <c r="K5793" s="2" t="str">
        <f>VLOOKUP(C5793,'成绩册 (3)'!B:G,6,0)</f>
        <v>缺考</v>
      </c>
    </row>
    <row r="5794" spans="1:11">
      <c r="A5794" s="4" t="s">
        <v>121</v>
      </c>
      <c r="B5794" s="4" t="s">
        <v>137</v>
      </c>
      <c r="C5794" s="2">
        <v>22090410936</v>
      </c>
      <c r="D5794" s="5" t="s">
        <v>11</v>
      </c>
      <c r="E5794" s="5" t="s">
        <v>16116</v>
      </c>
      <c r="F5794" s="5" t="s">
        <v>16403</v>
      </c>
      <c r="G5794" s="5" t="s">
        <v>14</v>
      </c>
      <c r="H5794" s="5" t="s">
        <v>16404</v>
      </c>
      <c r="I5794" s="5" t="s">
        <v>16405</v>
      </c>
      <c r="J5794" s="5" t="s">
        <v>22</v>
      </c>
      <c r="K5794" s="2" t="str">
        <f>VLOOKUP(C5794,'成绩册 (3)'!B:G,6,0)</f>
        <v>缺考</v>
      </c>
    </row>
    <row r="5795" spans="1:11">
      <c r="A5795" s="4" t="s">
        <v>121</v>
      </c>
      <c r="B5795" s="4" t="s">
        <v>145</v>
      </c>
      <c r="C5795" s="2">
        <v>22090410938</v>
      </c>
      <c r="D5795" s="5" t="s">
        <v>11</v>
      </c>
      <c r="E5795" s="5" t="s">
        <v>16116</v>
      </c>
      <c r="F5795" s="5" t="s">
        <v>16409</v>
      </c>
      <c r="G5795" s="5" t="s">
        <v>14</v>
      </c>
      <c r="H5795" s="5" t="s">
        <v>16410</v>
      </c>
      <c r="I5795" s="5" t="s">
        <v>16411</v>
      </c>
      <c r="J5795" s="5" t="s">
        <v>17</v>
      </c>
      <c r="K5795" s="2" t="str">
        <f>VLOOKUP(C5795,'成绩册 (3)'!B:G,6,0)</f>
        <v>缺考</v>
      </c>
    </row>
    <row r="5796" spans="1:11">
      <c r="A5796" s="4" t="s">
        <v>121</v>
      </c>
      <c r="B5796" s="4" t="s">
        <v>149</v>
      </c>
      <c r="C5796" s="2">
        <v>22090410939</v>
      </c>
      <c r="D5796" s="5" t="s">
        <v>11</v>
      </c>
      <c r="E5796" s="5" t="s">
        <v>16116</v>
      </c>
      <c r="F5796" s="5" t="s">
        <v>16412</v>
      </c>
      <c r="G5796" s="5" t="s">
        <v>14</v>
      </c>
      <c r="H5796" s="5" t="s">
        <v>16413</v>
      </c>
      <c r="I5796" s="5" t="s">
        <v>16414</v>
      </c>
      <c r="J5796" s="5" t="s">
        <v>22</v>
      </c>
      <c r="K5796" s="2" t="str">
        <f>VLOOKUP(C5796,'成绩册 (3)'!B:G,6,0)</f>
        <v>缺考</v>
      </c>
    </row>
    <row r="5797" spans="1:11">
      <c r="A5797" s="4" t="s">
        <v>121</v>
      </c>
      <c r="B5797" s="4" t="s">
        <v>153</v>
      </c>
      <c r="C5797" s="2">
        <v>22090410940</v>
      </c>
      <c r="D5797" s="5" t="s">
        <v>11</v>
      </c>
      <c r="E5797" s="5" t="s">
        <v>16116</v>
      </c>
      <c r="F5797" s="5" t="s">
        <v>16415</v>
      </c>
      <c r="G5797" s="5" t="s">
        <v>14</v>
      </c>
      <c r="H5797" s="5" t="s">
        <v>16416</v>
      </c>
      <c r="I5797" s="5" t="s">
        <v>16417</v>
      </c>
      <c r="J5797" s="5" t="s">
        <v>17</v>
      </c>
      <c r="K5797" s="2" t="str">
        <f>VLOOKUP(C5797,'成绩册 (3)'!B:G,6,0)</f>
        <v>缺考</v>
      </c>
    </row>
    <row r="5798" spans="1:11">
      <c r="A5798" s="4" t="s">
        <v>125</v>
      </c>
      <c r="B5798" s="4" t="s">
        <v>10</v>
      </c>
      <c r="C5798" s="2">
        <v>22090410941</v>
      </c>
      <c r="D5798" s="5" t="s">
        <v>11</v>
      </c>
      <c r="E5798" s="5" t="s">
        <v>16116</v>
      </c>
      <c r="F5798" s="5" t="s">
        <v>16418</v>
      </c>
      <c r="G5798" s="5" t="s">
        <v>14</v>
      </c>
      <c r="H5798" s="5" t="s">
        <v>16419</v>
      </c>
      <c r="I5798" s="5" t="s">
        <v>16420</v>
      </c>
      <c r="J5798" s="5" t="s">
        <v>17</v>
      </c>
      <c r="K5798" s="2" t="str">
        <f>VLOOKUP(C5798,'成绩册 (3)'!B:G,6,0)</f>
        <v>缺考</v>
      </c>
    </row>
    <row r="5799" spans="1:11">
      <c r="A5799" s="4" t="s">
        <v>125</v>
      </c>
      <c r="B5799" s="4" t="s">
        <v>23</v>
      </c>
      <c r="C5799" s="2">
        <v>22090410943</v>
      </c>
      <c r="D5799" s="5" t="s">
        <v>11</v>
      </c>
      <c r="E5799" s="5" t="s">
        <v>16116</v>
      </c>
      <c r="F5799" s="5" t="s">
        <v>16424</v>
      </c>
      <c r="G5799" s="5" t="s">
        <v>14</v>
      </c>
      <c r="H5799" s="5" t="s">
        <v>16425</v>
      </c>
      <c r="I5799" s="5" t="s">
        <v>16426</v>
      </c>
      <c r="J5799" s="5" t="s">
        <v>17</v>
      </c>
      <c r="K5799" s="2" t="str">
        <f>VLOOKUP(C5799,'成绩册 (3)'!B:G,6,0)</f>
        <v>缺考</v>
      </c>
    </row>
    <row r="5800" spans="1:11">
      <c r="A5800" s="4" t="s">
        <v>125</v>
      </c>
      <c r="B5800" s="4" t="s">
        <v>36</v>
      </c>
      <c r="C5800" s="2">
        <v>22090410946</v>
      </c>
      <c r="D5800" s="5" t="s">
        <v>11</v>
      </c>
      <c r="E5800" s="5" t="s">
        <v>16116</v>
      </c>
      <c r="F5800" s="5" t="s">
        <v>1861</v>
      </c>
      <c r="G5800" s="5" t="s">
        <v>14</v>
      </c>
      <c r="H5800" s="5" t="s">
        <v>16433</v>
      </c>
      <c r="I5800" s="5" t="s">
        <v>16434</v>
      </c>
      <c r="J5800" s="5" t="s">
        <v>17</v>
      </c>
      <c r="K5800" s="2" t="str">
        <f>VLOOKUP(C5800,'成绩册 (3)'!B:G,6,0)</f>
        <v>缺考</v>
      </c>
    </row>
    <row r="5801" spans="1:11">
      <c r="A5801" s="4" t="s">
        <v>125</v>
      </c>
      <c r="B5801" s="4" t="s">
        <v>40</v>
      </c>
      <c r="C5801" s="2">
        <v>22090410947</v>
      </c>
      <c r="D5801" s="5" t="s">
        <v>11</v>
      </c>
      <c r="E5801" s="5" t="s">
        <v>16116</v>
      </c>
      <c r="F5801" s="5" t="s">
        <v>16435</v>
      </c>
      <c r="G5801" s="5" t="s">
        <v>14</v>
      </c>
      <c r="H5801" s="5" t="s">
        <v>16436</v>
      </c>
      <c r="I5801" s="5" t="s">
        <v>16437</v>
      </c>
      <c r="J5801" s="5" t="s">
        <v>22</v>
      </c>
      <c r="K5801" s="2" t="str">
        <f>VLOOKUP(C5801,'成绩册 (3)'!B:G,6,0)</f>
        <v>缺考</v>
      </c>
    </row>
    <row r="5802" spans="1:11">
      <c r="A5802" s="4" t="s">
        <v>125</v>
      </c>
      <c r="B5802" s="4" t="s">
        <v>48</v>
      </c>
      <c r="C5802" s="2">
        <v>22090410949</v>
      </c>
      <c r="D5802" s="5" t="s">
        <v>11</v>
      </c>
      <c r="E5802" s="5" t="s">
        <v>16116</v>
      </c>
      <c r="F5802" s="5" t="s">
        <v>16441</v>
      </c>
      <c r="G5802" s="5" t="s">
        <v>114</v>
      </c>
      <c r="H5802" s="5" t="s">
        <v>16442</v>
      </c>
      <c r="I5802" s="5" t="s">
        <v>16443</v>
      </c>
      <c r="J5802" s="5" t="s">
        <v>17</v>
      </c>
      <c r="K5802" s="2" t="str">
        <f>VLOOKUP(C5802,'成绩册 (3)'!B:G,6,0)</f>
        <v>缺考</v>
      </c>
    </row>
    <row r="5803" spans="1:11">
      <c r="A5803" s="4" t="s">
        <v>125</v>
      </c>
      <c r="B5803" s="4" t="s">
        <v>52</v>
      </c>
      <c r="C5803" s="2">
        <v>22090410950</v>
      </c>
      <c r="D5803" s="5" t="s">
        <v>11</v>
      </c>
      <c r="E5803" s="5" t="s">
        <v>16116</v>
      </c>
      <c r="F5803" s="5" t="s">
        <v>16444</v>
      </c>
      <c r="G5803" s="5" t="s">
        <v>14</v>
      </c>
      <c r="H5803" s="5" t="s">
        <v>16445</v>
      </c>
      <c r="I5803" s="5" t="s">
        <v>16446</v>
      </c>
      <c r="J5803" s="5" t="s">
        <v>17</v>
      </c>
      <c r="K5803" s="2" t="str">
        <f>VLOOKUP(C5803,'成绩册 (3)'!B:G,6,0)</f>
        <v>缺考</v>
      </c>
    </row>
    <row r="5804" spans="1:11">
      <c r="A5804" s="4" t="s">
        <v>125</v>
      </c>
      <c r="B5804" s="4" t="s">
        <v>56</v>
      </c>
      <c r="C5804" s="2">
        <v>22090410951</v>
      </c>
      <c r="D5804" s="5" t="s">
        <v>11</v>
      </c>
      <c r="E5804" s="5" t="s">
        <v>16116</v>
      </c>
      <c r="F5804" s="5" t="s">
        <v>16447</v>
      </c>
      <c r="G5804" s="5" t="s">
        <v>114</v>
      </c>
      <c r="H5804" s="5" t="s">
        <v>16448</v>
      </c>
      <c r="I5804" s="5" t="s">
        <v>16449</v>
      </c>
      <c r="J5804" s="5" t="s">
        <v>17</v>
      </c>
      <c r="K5804" s="2" t="str">
        <f>VLOOKUP(C5804,'成绩册 (3)'!B:G,6,0)</f>
        <v>缺考</v>
      </c>
    </row>
    <row r="5805" spans="1:11">
      <c r="A5805" s="4" t="s">
        <v>125</v>
      </c>
      <c r="B5805" s="4" t="s">
        <v>64</v>
      </c>
      <c r="C5805" s="2">
        <v>22090410953</v>
      </c>
      <c r="D5805" s="5" t="s">
        <v>11</v>
      </c>
      <c r="E5805" s="5" t="s">
        <v>16116</v>
      </c>
      <c r="F5805" s="5" t="s">
        <v>16453</v>
      </c>
      <c r="G5805" s="5" t="s">
        <v>114</v>
      </c>
      <c r="H5805" s="5" t="s">
        <v>16454</v>
      </c>
      <c r="I5805" s="5" t="s">
        <v>16455</v>
      </c>
      <c r="J5805" s="5" t="s">
        <v>22</v>
      </c>
      <c r="K5805" s="2" t="str">
        <f>VLOOKUP(C5805,'成绩册 (3)'!B:G,6,0)</f>
        <v>缺考</v>
      </c>
    </row>
    <row r="5806" spans="1:11">
      <c r="A5806" s="4" t="s">
        <v>125</v>
      </c>
      <c r="B5806" s="4" t="s">
        <v>68</v>
      </c>
      <c r="C5806" s="2">
        <v>22090410954</v>
      </c>
      <c r="D5806" s="5" t="s">
        <v>11</v>
      </c>
      <c r="E5806" s="5" t="s">
        <v>16116</v>
      </c>
      <c r="F5806" s="5" t="s">
        <v>16456</v>
      </c>
      <c r="G5806" s="5" t="s">
        <v>114</v>
      </c>
      <c r="H5806" s="5" t="s">
        <v>16457</v>
      </c>
      <c r="I5806" s="5" t="s">
        <v>16458</v>
      </c>
      <c r="J5806" s="5" t="s">
        <v>17</v>
      </c>
      <c r="K5806" s="2" t="str">
        <f>VLOOKUP(C5806,'成绩册 (3)'!B:G,6,0)</f>
        <v>缺考</v>
      </c>
    </row>
    <row r="5807" spans="1:11">
      <c r="A5807" s="4" t="s">
        <v>125</v>
      </c>
      <c r="B5807" s="4" t="s">
        <v>76</v>
      </c>
      <c r="C5807" s="2">
        <v>22090410956</v>
      </c>
      <c r="D5807" s="5" t="s">
        <v>11</v>
      </c>
      <c r="E5807" s="5" t="s">
        <v>16116</v>
      </c>
      <c r="F5807" s="5" t="s">
        <v>16462</v>
      </c>
      <c r="G5807" s="5" t="s">
        <v>114</v>
      </c>
      <c r="H5807" s="5" t="s">
        <v>16463</v>
      </c>
      <c r="I5807" s="5" t="s">
        <v>16464</v>
      </c>
      <c r="J5807" s="5" t="s">
        <v>17</v>
      </c>
      <c r="K5807" s="2" t="str">
        <f>VLOOKUP(C5807,'成绩册 (3)'!B:G,6,0)</f>
        <v>缺考</v>
      </c>
    </row>
    <row r="5808" spans="1:11">
      <c r="A5808" s="4" t="s">
        <v>125</v>
      </c>
      <c r="B5808" s="4" t="s">
        <v>88</v>
      </c>
      <c r="C5808" s="2">
        <v>22090410959</v>
      </c>
      <c r="D5808" s="5" t="s">
        <v>11</v>
      </c>
      <c r="E5808" s="5" t="s">
        <v>16116</v>
      </c>
      <c r="F5808" s="5" t="s">
        <v>16470</v>
      </c>
      <c r="G5808" s="5" t="s">
        <v>14</v>
      </c>
      <c r="H5808" s="5" t="s">
        <v>16471</v>
      </c>
      <c r="I5808" s="5" t="s">
        <v>16472</v>
      </c>
      <c r="J5808" s="5" t="s">
        <v>17</v>
      </c>
      <c r="K5808" s="2" t="str">
        <f>VLOOKUP(C5808,'成绩册 (3)'!B:G,6,0)</f>
        <v>缺考</v>
      </c>
    </row>
    <row r="5809" spans="1:11">
      <c r="A5809" s="4" t="s">
        <v>125</v>
      </c>
      <c r="B5809" s="4" t="s">
        <v>104</v>
      </c>
      <c r="C5809" s="2">
        <v>22090410963</v>
      </c>
      <c r="D5809" s="5" t="s">
        <v>11</v>
      </c>
      <c r="E5809" s="5" t="s">
        <v>16116</v>
      </c>
      <c r="F5809" s="5" t="s">
        <v>16482</v>
      </c>
      <c r="G5809" s="5" t="s">
        <v>14</v>
      </c>
      <c r="H5809" s="5" t="s">
        <v>16483</v>
      </c>
      <c r="I5809" s="5" t="s">
        <v>16484</v>
      </c>
      <c r="J5809" s="5" t="s">
        <v>17</v>
      </c>
      <c r="K5809" s="2" t="str">
        <f>VLOOKUP(C5809,'成绩册 (3)'!B:G,6,0)</f>
        <v>缺考</v>
      </c>
    </row>
    <row r="5810" spans="1:11">
      <c r="A5810" s="4" t="s">
        <v>125</v>
      </c>
      <c r="B5810" s="4" t="s">
        <v>117</v>
      </c>
      <c r="C5810" s="2">
        <v>22090410966</v>
      </c>
      <c r="D5810" s="5" t="s">
        <v>11</v>
      </c>
      <c r="E5810" s="5" t="s">
        <v>16116</v>
      </c>
      <c r="F5810" s="5" t="s">
        <v>16490</v>
      </c>
      <c r="G5810" s="5" t="s">
        <v>14</v>
      </c>
      <c r="H5810" s="5" t="s">
        <v>16491</v>
      </c>
      <c r="I5810" s="5" t="s">
        <v>16492</v>
      </c>
      <c r="J5810" s="5" t="s">
        <v>22</v>
      </c>
      <c r="K5810" s="2" t="str">
        <f>VLOOKUP(C5810,'成绩册 (3)'!B:G,6,0)</f>
        <v>缺考</v>
      </c>
    </row>
    <row r="5811" spans="1:11">
      <c r="A5811" s="4" t="s">
        <v>125</v>
      </c>
      <c r="B5811" s="4" t="s">
        <v>121</v>
      </c>
      <c r="C5811" s="2">
        <v>22090410967</v>
      </c>
      <c r="D5811" s="5" t="s">
        <v>11</v>
      </c>
      <c r="E5811" s="5" t="s">
        <v>16116</v>
      </c>
      <c r="F5811" s="5" t="s">
        <v>16493</v>
      </c>
      <c r="G5811" s="5" t="s">
        <v>14</v>
      </c>
      <c r="H5811" s="5" t="s">
        <v>16494</v>
      </c>
      <c r="I5811" s="5" t="s">
        <v>16495</v>
      </c>
      <c r="J5811" s="5" t="s">
        <v>17</v>
      </c>
      <c r="K5811" s="2" t="str">
        <f>VLOOKUP(C5811,'成绩册 (3)'!B:G,6,0)</f>
        <v>缺考</v>
      </c>
    </row>
    <row r="5812" spans="1:11">
      <c r="A5812" s="4" t="s">
        <v>125</v>
      </c>
      <c r="B5812" s="4" t="s">
        <v>125</v>
      </c>
      <c r="C5812" s="2">
        <v>22090410968</v>
      </c>
      <c r="D5812" s="5" t="s">
        <v>11</v>
      </c>
      <c r="E5812" s="5" t="s">
        <v>16116</v>
      </c>
      <c r="F5812" s="5" t="s">
        <v>16496</v>
      </c>
      <c r="G5812" s="5" t="s">
        <v>14</v>
      </c>
      <c r="H5812" s="5" t="s">
        <v>16497</v>
      </c>
      <c r="I5812" s="5" t="s">
        <v>16498</v>
      </c>
      <c r="J5812" s="5" t="s">
        <v>322</v>
      </c>
      <c r="K5812" s="2" t="str">
        <f>VLOOKUP(C5812,'成绩册 (3)'!B:G,6,0)</f>
        <v>缺考</v>
      </c>
    </row>
    <row r="5813" spans="1:11">
      <c r="A5813" s="4" t="s">
        <v>125</v>
      </c>
      <c r="B5813" s="4" t="s">
        <v>129</v>
      </c>
      <c r="C5813" s="2">
        <v>22090410969</v>
      </c>
      <c r="D5813" s="5" t="s">
        <v>11</v>
      </c>
      <c r="E5813" s="5" t="s">
        <v>16116</v>
      </c>
      <c r="F5813" s="5" t="s">
        <v>16499</v>
      </c>
      <c r="G5813" s="5" t="s">
        <v>14</v>
      </c>
      <c r="H5813" s="5" t="s">
        <v>16500</v>
      </c>
      <c r="I5813" s="5" t="s">
        <v>16501</v>
      </c>
      <c r="J5813" s="5" t="s">
        <v>17</v>
      </c>
      <c r="K5813" s="2" t="str">
        <f>VLOOKUP(C5813,'成绩册 (3)'!B:G,6,0)</f>
        <v>缺考</v>
      </c>
    </row>
    <row r="5814" spans="1:11">
      <c r="A5814" s="4" t="s">
        <v>125</v>
      </c>
      <c r="B5814" s="4" t="s">
        <v>133</v>
      </c>
      <c r="C5814" s="2">
        <v>22090410970</v>
      </c>
      <c r="D5814" s="5" t="s">
        <v>11</v>
      </c>
      <c r="E5814" s="5" t="s">
        <v>16116</v>
      </c>
      <c r="F5814" s="5" t="s">
        <v>16502</v>
      </c>
      <c r="G5814" s="5" t="s">
        <v>14</v>
      </c>
      <c r="H5814" s="5" t="s">
        <v>16503</v>
      </c>
      <c r="I5814" s="5" t="s">
        <v>16504</v>
      </c>
      <c r="J5814" s="5" t="s">
        <v>17</v>
      </c>
      <c r="K5814" s="2" t="str">
        <f>VLOOKUP(C5814,'成绩册 (3)'!B:G,6,0)</f>
        <v>缺考</v>
      </c>
    </row>
    <row r="5815" spans="1:11">
      <c r="A5815" s="4" t="s">
        <v>125</v>
      </c>
      <c r="B5815" s="4" t="s">
        <v>137</v>
      </c>
      <c r="C5815" s="2">
        <v>22090410971</v>
      </c>
      <c r="D5815" s="5" t="s">
        <v>11</v>
      </c>
      <c r="E5815" s="5" t="s">
        <v>16116</v>
      </c>
      <c r="F5815" s="5" t="s">
        <v>16505</v>
      </c>
      <c r="G5815" s="5" t="s">
        <v>14</v>
      </c>
      <c r="H5815" s="5" t="s">
        <v>16506</v>
      </c>
      <c r="I5815" s="5" t="s">
        <v>16507</v>
      </c>
      <c r="J5815" s="5" t="s">
        <v>17</v>
      </c>
      <c r="K5815" s="2" t="str">
        <f>VLOOKUP(C5815,'成绩册 (3)'!B:G,6,0)</f>
        <v>缺考</v>
      </c>
    </row>
    <row r="5816" spans="1:11">
      <c r="A5816" s="4" t="s">
        <v>125</v>
      </c>
      <c r="B5816" s="4" t="s">
        <v>149</v>
      </c>
      <c r="C5816" s="2">
        <v>22090410974</v>
      </c>
      <c r="D5816" s="5" t="s">
        <v>11</v>
      </c>
      <c r="E5816" s="5" t="s">
        <v>16116</v>
      </c>
      <c r="F5816" s="5" t="s">
        <v>16514</v>
      </c>
      <c r="G5816" s="5" t="s">
        <v>14</v>
      </c>
      <c r="H5816" s="5" t="s">
        <v>16515</v>
      </c>
      <c r="I5816" s="5" t="s">
        <v>16516</v>
      </c>
      <c r="J5816" s="5" t="s">
        <v>22</v>
      </c>
      <c r="K5816" s="2" t="str">
        <f>VLOOKUP(C5816,'成绩册 (3)'!B:G,6,0)</f>
        <v>缺考</v>
      </c>
    </row>
    <row r="5817" spans="1:11">
      <c r="A5817" s="4" t="s">
        <v>125</v>
      </c>
      <c r="B5817" s="4" t="s">
        <v>153</v>
      </c>
      <c r="C5817" s="2">
        <v>22090410975</v>
      </c>
      <c r="D5817" s="5" t="s">
        <v>11</v>
      </c>
      <c r="E5817" s="5" t="s">
        <v>16116</v>
      </c>
      <c r="F5817" s="5" t="s">
        <v>16517</v>
      </c>
      <c r="G5817" s="5" t="s">
        <v>14</v>
      </c>
      <c r="H5817" s="5" t="s">
        <v>16518</v>
      </c>
      <c r="I5817" s="5" t="s">
        <v>16519</v>
      </c>
      <c r="J5817" s="5" t="s">
        <v>22</v>
      </c>
      <c r="K5817" s="2" t="str">
        <f>VLOOKUP(C5817,'成绩册 (3)'!B:G,6,0)</f>
        <v>缺考</v>
      </c>
    </row>
    <row r="5818" spans="1:11">
      <c r="A5818" s="4" t="s">
        <v>129</v>
      </c>
      <c r="B5818" s="4" t="s">
        <v>10</v>
      </c>
      <c r="C5818" s="2">
        <v>22090410976</v>
      </c>
      <c r="D5818" s="5" t="s">
        <v>11</v>
      </c>
      <c r="E5818" s="5" t="s">
        <v>16116</v>
      </c>
      <c r="F5818" s="5" t="s">
        <v>16520</v>
      </c>
      <c r="G5818" s="5" t="s">
        <v>14</v>
      </c>
      <c r="H5818" s="5" t="s">
        <v>16521</v>
      </c>
      <c r="I5818" s="5" t="s">
        <v>16522</v>
      </c>
      <c r="J5818" s="5" t="s">
        <v>17</v>
      </c>
      <c r="K5818" s="2" t="str">
        <f>VLOOKUP(C5818,'成绩册 (3)'!B:G,6,0)</f>
        <v>缺考</v>
      </c>
    </row>
    <row r="5819" spans="1:11">
      <c r="A5819" s="4" t="s">
        <v>129</v>
      </c>
      <c r="B5819" s="4" t="s">
        <v>18</v>
      </c>
      <c r="C5819" s="2">
        <v>22090410977</v>
      </c>
      <c r="D5819" s="5" t="s">
        <v>11</v>
      </c>
      <c r="E5819" s="5" t="s">
        <v>16116</v>
      </c>
      <c r="F5819" s="5" t="s">
        <v>16523</v>
      </c>
      <c r="G5819" s="5" t="s">
        <v>14</v>
      </c>
      <c r="H5819" s="5" t="s">
        <v>16524</v>
      </c>
      <c r="I5819" s="5" t="s">
        <v>16525</v>
      </c>
      <c r="J5819" s="5" t="s">
        <v>22</v>
      </c>
      <c r="K5819" s="2" t="str">
        <f>VLOOKUP(C5819,'成绩册 (3)'!B:G,6,0)</f>
        <v>缺考</v>
      </c>
    </row>
    <row r="5820" spans="1:11">
      <c r="A5820" s="4" t="s">
        <v>129</v>
      </c>
      <c r="B5820" s="4" t="s">
        <v>27</v>
      </c>
      <c r="C5820" s="2">
        <v>22090410979</v>
      </c>
      <c r="D5820" s="5" t="s">
        <v>11</v>
      </c>
      <c r="E5820" s="5" t="s">
        <v>16116</v>
      </c>
      <c r="F5820" s="5" t="s">
        <v>16529</v>
      </c>
      <c r="G5820" s="5" t="s">
        <v>114</v>
      </c>
      <c r="H5820" s="5" t="s">
        <v>16530</v>
      </c>
      <c r="I5820" s="5" t="s">
        <v>16531</v>
      </c>
      <c r="J5820" s="5" t="s">
        <v>17</v>
      </c>
      <c r="K5820" s="2" t="str">
        <f>VLOOKUP(C5820,'成绩册 (3)'!B:G,6,0)</f>
        <v>缺考</v>
      </c>
    </row>
    <row r="5821" spans="1:11">
      <c r="A5821" s="4" t="s">
        <v>129</v>
      </c>
      <c r="B5821" s="4" t="s">
        <v>32</v>
      </c>
      <c r="C5821" s="2">
        <v>22090410980</v>
      </c>
      <c r="D5821" s="5" t="s">
        <v>11</v>
      </c>
      <c r="E5821" s="5" t="s">
        <v>16116</v>
      </c>
      <c r="F5821" s="5" t="s">
        <v>16532</v>
      </c>
      <c r="G5821" s="5" t="s">
        <v>14</v>
      </c>
      <c r="H5821" s="5" t="s">
        <v>16533</v>
      </c>
      <c r="I5821" s="5" t="s">
        <v>16534</v>
      </c>
      <c r="J5821" s="5" t="s">
        <v>22</v>
      </c>
      <c r="K5821" s="2" t="str">
        <f>VLOOKUP(C5821,'成绩册 (3)'!B:G,6,0)</f>
        <v>缺考</v>
      </c>
    </row>
    <row r="5822" spans="1:11">
      <c r="A5822" s="4" t="s">
        <v>129</v>
      </c>
      <c r="B5822" s="4" t="s">
        <v>36</v>
      </c>
      <c r="C5822" s="2">
        <v>22090410981</v>
      </c>
      <c r="D5822" s="5" t="s">
        <v>11</v>
      </c>
      <c r="E5822" s="5" t="s">
        <v>16116</v>
      </c>
      <c r="F5822" s="5" t="s">
        <v>16535</v>
      </c>
      <c r="G5822" s="5" t="s">
        <v>114</v>
      </c>
      <c r="H5822" s="5" t="s">
        <v>16536</v>
      </c>
      <c r="I5822" s="5" t="s">
        <v>16537</v>
      </c>
      <c r="J5822" s="5" t="s">
        <v>17</v>
      </c>
      <c r="K5822" s="2" t="str">
        <f>VLOOKUP(C5822,'成绩册 (3)'!B:G,6,0)</f>
        <v>缺考</v>
      </c>
    </row>
    <row r="5823" spans="1:11">
      <c r="A5823" s="4" t="s">
        <v>129</v>
      </c>
      <c r="B5823" s="4" t="s">
        <v>40</v>
      </c>
      <c r="C5823" s="2">
        <v>22090410982</v>
      </c>
      <c r="D5823" s="5" t="s">
        <v>11</v>
      </c>
      <c r="E5823" s="5" t="s">
        <v>16116</v>
      </c>
      <c r="F5823" s="5" t="s">
        <v>16538</v>
      </c>
      <c r="G5823" s="5" t="s">
        <v>14</v>
      </c>
      <c r="H5823" s="5" t="s">
        <v>16539</v>
      </c>
      <c r="I5823" s="5" t="s">
        <v>16540</v>
      </c>
      <c r="J5823" s="5" t="s">
        <v>22</v>
      </c>
      <c r="K5823" s="2" t="str">
        <f>VLOOKUP(C5823,'成绩册 (3)'!B:G,6,0)</f>
        <v>缺考</v>
      </c>
    </row>
    <row r="5824" spans="1:11">
      <c r="A5824" s="4" t="s">
        <v>129</v>
      </c>
      <c r="B5824" s="4" t="s">
        <v>52</v>
      </c>
      <c r="C5824" s="2">
        <v>22090410985</v>
      </c>
      <c r="D5824" s="5" t="s">
        <v>11</v>
      </c>
      <c r="E5824" s="5" t="s">
        <v>16116</v>
      </c>
      <c r="F5824" s="5" t="s">
        <v>3160</v>
      </c>
      <c r="G5824" s="5" t="s">
        <v>14</v>
      </c>
      <c r="H5824" s="5" t="s">
        <v>16547</v>
      </c>
      <c r="I5824" s="5" t="s">
        <v>16548</v>
      </c>
      <c r="J5824" s="5" t="s">
        <v>17</v>
      </c>
      <c r="K5824" s="2" t="str">
        <f>VLOOKUP(C5824,'成绩册 (3)'!B:G,6,0)</f>
        <v>缺考</v>
      </c>
    </row>
    <row r="5825" spans="1:11">
      <c r="A5825" s="4" t="s">
        <v>129</v>
      </c>
      <c r="B5825" s="4" t="s">
        <v>60</v>
      </c>
      <c r="C5825" s="2">
        <v>22090410987</v>
      </c>
      <c r="D5825" s="5" t="s">
        <v>11</v>
      </c>
      <c r="E5825" s="5" t="s">
        <v>16116</v>
      </c>
      <c r="F5825" s="5" t="s">
        <v>16552</v>
      </c>
      <c r="G5825" s="5" t="s">
        <v>14</v>
      </c>
      <c r="H5825" s="5" t="s">
        <v>16553</v>
      </c>
      <c r="I5825" s="5" t="s">
        <v>16554</v>
      </c>
      <c r="J5825" s="5" t="s">
        <v>17</v>
      </c>
      <c r="K5825" s="2" t="str">
        <f>VLOOKUP(C5825,'成绩册 (3)'!B:G,6,0)</f>
        <v>缺考</v>
      </c>
    </row>
    <row r="5826" spans="1:11">
      <c r="A5826" s="4" t="s">
        <v>129</v>
      </c>
      <c r="B5826" s="4" t="s">
        <v>64</v>
      </c>
      <c r="C5826" s="2">
        <v>22090410988</v>
      </c>
      <c r="D5826" s="5" t="s">
        <v>11</v>
      </c>
      <c r="E5826" s="5" t="s">
        <v>16116</v>
      </c>
      <c r="F5826" s="5" t="s">
        <v>15505</v>
      </c>
      <c r="G5826" s="5" t="s">
        <v>14</v>
      </c>
      <c r="H5826" s="5" t="s">
        <v>16555</v>
      </c>
      <c r="I5826" s="5" t="s">
        <v>16556</v>
      </c>
      <c r="J5826" s="5" t="s">
        <v>17</v>
      </c>
      <c r="K5826" s="2" t="str">
        <f>VLOOKUP(C5826,'成绩册 (3)'!B:G,6,0)</f>
        <v>缺考</v>
      </c>
    </row>
    <row r="5827" spans="1:11">
      <c r="A5827" s="4" t="s">
        <v>129</v>
      </c>
      <c r="B5827" s="4" t="s">
        <v>68</v>
      </c>
      <c r="C5827" s="2">
        <v>22090410989</v>
      </c>
      <c r="D5827" s="5" t="s">
        <v>11</v>
      </c>
      <c r="E5827" s="5" t="s">
        <v>16116</v>
      </c>
      <c r="F5827" s="5" t="s">
        <v>16557</v>
      </c>
      <c r="G5827" s="5" t="s">
        <v>14</v>
      </c>
      <c r="H5827" s="5" t="s">
        <v>16558</v>
      </c>
      <c r="I5827" s="5" t="s">
        <v>16559</v>
      </c>
      <c r="J5827" s="5" t="s">
        <v>17</v>
      </c>
      <c r="K5827" s="2" t="str">
        <f>VLOOKUP(C5827,'成绩册 (3)'!B:G,6,0)</f>
        <v>缺考</v>
      </c>
    </row>
    <row r="5828" spans="1:11">
      <c r="A5828" s="4" t="s">
        <v>129</v>
      </c>
      <c r="B5828" s="4" t="s">
        <v>72</v>
      </c>
      <c r="C5828" s="2">
        <v>22090410990</v>
      </c>
      <c r="D5828" s="5" t="s">
        <v>11</v>
      </c>
      <c r="E5828" s="5" t="s">
        <v>16116</v>
      </c>
      <c r="F5828" s="5" t="s">
        <v>2896</v>
      </c>
      <c r="G5828" s="5" t="s">
        <v>14</v>
      </c>
      <c r="H5828" s="5" t="s">
        <v>16560</v>
      </c>
      <c r="I5828" s="5" t="s">
        <v>16561</v>
      </c>
      <c r="J5828" s="5" t="s">
        <v>17</v>
      </c>
      <c r="K5828" s="2" t="str">
        <f>VLOOKUP(C5828,'成绩册 (3)'!B:G,6,0)</f>
        <v>缺考</v>
      </c>
    </row>
    <row r="5829" spans="1:11">
      <c r="A5829" s="4" t="s">
        <v>129</v>
      </c>
      <c r="B5829" s="4" t="s">
        <v>80</v>
      </c>
      <c r="C5829" s="2">
        <v>22090410992</v>
      </c>
      <c r="D5829" s="5" t="s">
        <v>11</v>
      </c>
      <c r="E5829" s="5" t="s">
        <v>16116</v>
      </c>
      <c r="F5829" s="5" t="s">
        <v>16565</v>
      </c>
      <c r="G5829" s="5" t="s">
        <v>114</v>
      </c>
      <c r="H5829" s="5" t="s">
        <v>16566</v>
      </c>
      <c r="I5829" s="5" t="s">
        <v>16567</v>
      </c>
      <c r="J5829" s="5" t="s">
        <v>22</v>
      </c>
      <c r="K5829" s="2" t="str">
        <f>VLOOKUP(C5829,'成绩册 (3)'!B:G,6,0)</f>
        <v>缺考</v>
      </c>
    </row>
    <row r="5830" spans="1:11">
      <c r="A5830" s="4" t="s">
        <v>129</v>
      </c>
      <c r="B5830" s="4" t="s">
        <v>88</v>
      </c>
      <c r="C5830" s="2">
        <v>22090410994</v>
      </c>
      <c r="D5830" s="5" t="s">
        <v>11</v>
      </c>
      <c r="E5830" s="5" t="s">
        <v>16116</v>
      </c>
      <c r="F5830" s="5" t="s">
        <v>16571</v>
      </c>
      <c r="G5830" s="5" t="s">
        <v>14</v>
      </c>
      <c r="H5830" s="5" t="s">
        <v>16572</v>
      </c>
      <c r="I5830" s="5" t="s">
        <v>16573</v>
      </c>
      <c r="J5830" s="5" t="s">
        <v>22</v>
      </c>
      <c r="K5830" s="2" t="str">
        <f>VLOOKUP(C5830,'成绩册 (3)'!B:G,6,0)</f>
        <v>缺考</v>
      </c>
    </row>
    <row r="5831" spans="1:11">
      <c r="A5831" s="4" t="s">
        <v>129</v>
      </c>
      <c r="B5831" s="4" t="s">
        <v>92</v>
      </c>
      <c r="C5831" s="2">
        <v>22090410995</v>
      </c>
      <c r="D5831" s="5" t="s">
        <v>11</v>
      </c>
      <c r="E5831" s="5" t="s">
        <v>16116</v>
      </c>
      <c r="F5831" s="5" t="s">
        <v>16574</v>
      </c>
      <c r="G5831" s="5" t="s">
        <v>14</v>
      </c>
      <c r="H5831" s="5" t="s">
        <v>16575</v>
      </c>
      <c r="I5831" s="5" t="s">
        <v>16576</v>
      </c>
      <c r="J5831" s="5" t="s">
        <v>17</v>
      </c>
      <c r="K5831" s="2" t="str">
        <f>VLOOKUP(C5831,'成绩册 (3)'!B:G,6,0)</f>
        <v>缺考</v>
      </c>
    </row>
    <row r="5832" spans="1:11">
      <c r="A5832" s="4" t="s">
        <v>129</v>
      </c>
      <c r="B5832" s="4" t="s">
        <v>100</v>
      </c>
      <c r="C5832" s="2">
        <v>22090410997</v>
      </c>
      <c r="D5832" s="5" t="s">
        <v>11</v>
      </c>
      <c r="E5832" s="5" t="s">
        <v>16116</v>
      </c>
      <c r="F5832" s="5" t="s">
        <v>16580</v>
      </c>
      <c r="G5832" s="5" t="s">
        <v>14</v>
      </c>
      <c r="H5832" s="5" t="s">
        <v>16581</v>
      </c>
      <c r="I5832" s="5" t="s">
        <v>16582</v>
      </c>
      <c r="J5832" s="5" t="s">
        <v>17</v>
      </c>
      <c r="K5832" s="2" t="str">
        <f>VLOOKUP(C5832,'成绩册 (3)'!B:G,6,0)</f>
        <v>缺考</v>
      </c>
    </row>
    <row r="5833" spans="1:11">
      <c r="A5833" s="4" t="s">
        <v>129</v>
      </c>
      <c r="B5833" s="4" t="s">
        <v>104</v>
      </c>
      <c r="C5833" s="2">
        <v>22090410998</v>
      </c>
      <c r="D5833" s="5" t="s">
        <v>11</v>
      </c>
      <c r="E5833" s="5" t="s">
        <v>16116</v>
      </c>
      <c r="F5833" s="5" t="s">
        <v>16583</v>
      </c>
      <c r="G5833" s="5" t="s">
        <v>14</v>
      </c>
      <c r="H5833" s="5" t="s">
        <v>16584</v>
      </c>
      <c r="I5833" s="5" t="s">
        <v>16585</v>
      </c>
      <c r="J5833" s="5" t="s">
        <v>17</v>
      </c>
      <c r="K5833" s="2" t="str">
        <f>VLOOKUP(C5833,'成绩册 (3)'!B:G,6,0)</f>
        <v>缺考</v>
      </c>
    </row>
    <row r="5834" spans="1:11">
      <c r="A5834" s="4" t="s">
        <v>129</v>
      </c>
      <c r="B5834" s="4" t="s">
        <v>108</v>
      </c>
      <c r="C5834" s="2">
        <v>22090410999</v>
      </c>
      <c r="D5834" s="5" t="s">
        <v>11</v>
      </c>
      <c r="E5834" s="5" t="s">
        <v>16116</v>
      </c>
      <c r="F5834" s="5" t="s">
        <v>16586</v>
      </c>
      <c r="G5834" s="5" t="s">
        <v>14</v>
      </c>
      <c r="H5834" s="5" t="s">
        <v>16587</v>
      </c>
      <c r="I5834" s="5" t="s">
        <v>16588</v>
      </c>
      <c r="J5834" s="5" t="s">
        <v>17</v>
      </c>
      <c r="K5834" s="2" t="str">
        <f>VLOOKUP(C5834,'成绩册 (3)'!B:G,6,0)</f>
        <v>缺考</v>
      </c>
    </row>
    <row r="5835" spans="1:11">
      <c r="A5835" s="4" t="s">
        <v>129</v>
      </c>
      <c r="B5835" s="4" t="s">
        <v>112</v>
      </c>
      <c r="C5835" s="2">
        <v>22090411000</v>
      </c>
      <c r="D5835" s="5" t="s">
        <v>11</v>
      </c>
      <c r="E5835" s="5" t="s">
        <v>16116</v>
      </c>
      <c r="F5835" s="5" t="s">
        <v>16589</v>
      </c>
      <c r="G5835" s="5" t="s">
        <v>14</v>
      </c>
      <c r="H5835" s="5" t="s">
        <v>16590</v>
      </c>
      <c r="I5835" s="5" t="s">
        <v>16591</v>
      </c>
      <c r="J5835" s="5" t="s">
        <v>17</v>
      </c>
      <c r="K5835" s="2" t="str">
        <f>VLOOKUP(C5835,'成绩册 (3)'!B:G,6,0)</f>
        <v>缺考</v>
      </c>
    </row>
    <row r="5836" spans="1:11">
      <c r="A5836" s="4" t="s">
        <v>129</v>
      </c>
      <c r="B5836" s="4" t="s">
        <v>129</v>
      </c>
      <c r="C5836" s="2">
        <v>22090411004</v>
      </c>
      <c r="D5836" s="5" t="s">
        <v>11</v>
      </c>
      <c r="E5836" s="5" t="s">
        <v>16116</v>
      </c>
      <c r="F5836" s="5" t="s">
        <v>16601</v>
      </c>
      <c r="G5836" s="5" t="s">
        <v>14</v>
      </c>
      <c r="H5836" s="5" t="s">
        <v>16602</v>
      </c>
      <c r="I5836" s="5" t="s">
        <v>16603</v>
      </c>
      <c r="J5836" s="5" t="s">
        <v>17</v>
      </c>
      <c r="K5836" s="2" t="str">
        <f>VLOOKUP(C5836,'成绩册 (3)'!B:G,6,0)</f>
        <v>缺考</v>
      </c>
    </row>
    <row r="5837" spans="1:11">
      <c r="A5837" s="4" t="s">
        <v>129</v>
      </c>
      <c r="B5837" s="4" t="s">
        <v>133</v>
      </c>
      <c r="C5837" s="2">
        <v>22090411005</v>
      </c>
      <c r="D5837" s="5" t="s">
        <v>11</v>
      </c>
      <c r="E5837" s="5" t="s">
        <v>16116</v>
      </c>
      <c r="F5837" s="5" t="s">
        <v>16604</v>
      </c>
      <c r="G5837" s="5" t="s">
        <v>14</v>
      </c>
      <c r="H5837" s="5" t="s">
        <v>16605</v>
      </c>
      <c r="I5837" s="5" t="s">
        <v>16606</v>
      </c>
      <c r="J5837" s="5" t="s">
        <v>17</v>
      </c>
      <c r="K5837" s="2" t="str">
        <f>VLOOKUP(C5837,'成绩册 (3)'!B:G,6,0)</f>
        <v>缺考</v>
      </c>
    </row>
    <row r="5838" spans="1:11">
      <c r="A5838" s="4" t="s">
        <v>129</v>
      </c>
      <c r="B5838" s="4" t="s">
        <v>145</v>
      </c>
      <c r="C5838" s="2">
        <v>22090411008</v>
      </c>
      <c r="D5838" s="5" t="s">
        <v>11</v>
      </c>
      <c r="E5838" s="5" t="s">
        <v>16116</v>
      </c>
      <c r="F5838" s="5" t="s">
        <v>16612</v>
      </c>
      <c r="G5838" s="5" t="s">
        <v>114</v>
      </c>
      <c r="H5838" s="5" t="s">
        <v>16613</v>
      </c>
      <c r="I5838" s="5" t="s">
        <v>16614</v>
      </c>
      <c r="J5838" s="5" t="s">
        <v>17</v>
      </c>
      <c r="K5838" s="2" t="str">
        <f>VLOOKUP(C5838,'成绩册 (3)'!B:G,6,0)</f>
        <v>缺考</v>
      </c>
    </row>
    <row r="5839" spans="1:11">
      <c r="A5839" s="4" t="s">
        <v>133</v>
      </c>
      <c r="B5839" s="4" t="s">
        <v>18</v>
      </c>
      <c r="C5839" s="2">
        <v>22090411012</v>
      </c>
      <c r="D5839" s="5" t="s">
        <v>11</v>
      </c>
      <c r="E5839" s="5" t="s">
        <v>16116</v>
      </c>
      <c r="F5839" s="5" t="s">
        <v>16623</v>
      </c>
      <c r="G5839" s="5" t="s">
        <v>14</v>
      </c>
      <c r="H5839" s="5" t="s">
        <v>16624</v>
      </c>
      <c r="I5839" s="5" t="s">
        <v>16625</v>
      </c>
      <c r="J5839" s="5" t="s">
        <v>17</v>
      </c>
      <c r="K5839" s="2" t="str">
        <f>VLOOKUP(C5839,'成绩册 (3)'!B:G,6,0)</f>
        <v>缺考</v>
      </c>
    </row>
    <row r="5840" spans="1:11">
      <c r="A5840" s="4" t="s">
        <v>133</v>
      </c>
      <c r="B5840" s="4" t="s">
        <v>27</v>
      </c>
      <c r="C5840" s="2">
        <v>22090411014</v>
      </c>
      <c r="D5840" s="5" t="s">
        <v>11</v>
      </c>
      <c r="E5840" s="5" t="s">
        <v>16116</v>
      </c>
      <c r="F5840" s="5" t="s">
        <v>16628</v>
      </c>
      <c r="G5840" s="5" t="s">
        <v>14</v>
      </c>
      <c r="H5840" s="5" t="s">
        <v>16629</v>
      </c>
      <c r="I5840" s="5" t="s">
        <v>16630</v>
      </c>
      <c r="J5840" s="5" t="s">
        <v>17</v>
      </c>
      <c r="K5840" s="2" t="str">
        <f>VLOOKUP(C5840,'成绩册 (3)'!B:G,6,0)</f>
        <v>缺考</v>
      </c>
    </row>
    <row r="5841" spans="1:11">
      <c r="A5841" s="4" t="s">
        <v>133</v>
      </c>
      <c r="B5841" s="4" t="s">
        <v>36</v>
      </c>
      <c r="C5841" s="2">
        <v>22090411016</v>
      </c>
      <c r="D5841" s="5" t="s">
        <v>11</v>
      </c>
      <c r="E5841" s="5" t="s">
        <v>16116</v>
      </c>
      <c r="F5841" s="5" t="s">
        <v>12898</v>
      </c>
      <c r="G5841" s="5" t="s">
        <v>14</v>
      </c>
      <c r="H5841" s="5" t="s">
        <v>16634</v>
      </c>
      <c r="I5841" s="5" t="s">
        <v>16635</v>
      </c>
      <c r="J5841" s="5" t="s">
        <v>31</v>
      </c>
      <c r="K5841" s="2" t="str">
        <f>VLOOKUP(C5841,'成绩册 (3)'!B:G,6,0)</f>
        <v>缺考</v>
      </c>
    </row>
    <row r="5842" spans="1:11">
      <c r="A5842" s="4" t="s">
        <v>133</v>
      </c>
      <c r="B5842" s="4" t="s">
        <v>40</v>
      </c>
      <c r="C5842" s="2">
        <v>22090411017</v>
      </c>
      <c r="D5842" s="5" t="s">
        <v>11</v>
      </c>
      <c r="E5842" s="5" t="s">
        <v>16116</v>
      </c>
      <c r="F5842" s="5" t="s">
        <v>16636</v>
      </c>
      <c r="G5842" s="5" t="s">
        <v>14</v>
      </c>
      <c r="H5842" s="5" t="s">
        <v>16637</v>
      </c>
      <c r="I5842" s="5" t="s">
        <v>16638</v>
      </c>
      <c r="J5842" s="5" t="s">
        <v>22</v>
      </c>
      <c r="K5842" s="2" t="str">
        <f>VLOOKUP(C5842,'成绩册 (3)'!B:G,6,0)</f>
        <v>缺考</v>
      </c>
    </row>
    <row r="5843" spans="1:11">
      <c r="A5843" s="4" t="s">
        <v>133</v>
      </c>
      <c r="B5843" s="4" t="s">
        <v>44</v>
      </c>
      <c r="C5843" s="2">
        <v>22090411018</v>
      </c>
      <c r="D5843" s="5" t="s">
        <v>11</v>
      </c>
      <c r="E5843" s="5" t="s">
        <v>16116</v>
      </c>
      <c r="F5843" s="5" t="s">
        <v>16639</v>
      </c>
      <c r="G5843" s="5" t="s">
        <v>14</v>
      </c>
      <c r="H5843" s="5" t="s">
        <v>16640</v>
      </c>
      <c r="I5843" s="5" t="s">
        <v>16641</v>
      </c>
      <c r="J5843" s="5" t="s">
        <v>17</v>
      </c>
      <c r="K5843" s="2" t="str">
        <f>VLOOKUP(C5843,'成绩册 (3)'!B:G,6,0)</f>
        <v>缺考</v>
      </c>
    </row>
    <row r="5844" spans="1:11">
      <c r="A5844" s="4" t="s">
        <v>133</v>
      </c>
      <c r="B5844" s="4" t="s">
        <v>48</v>
      </c>
      <c r="C5844" s="2">
        <v>22090411019</v>
      </c>
      <c r="D5844" s="5" t="s">
        <v>11</v>
      </c>
      <c r="E5844" s="5" t="s">
        <v>16116</v>
      </c>
      <c r="F5844" s="5" t="s">
        <v>16642</v>
      </c>
      <c r="G5844" s="5" t="s">
        <v>14</v>
      </c>
      <c r="H5844" s="5" t="s">
        <v>16643</v>
      </c>
      <c r="I5844" s="5" t="s">
        <v>16644</v>
      </c>
      <c r="J5844" s="5" t="s">
        <v>17</v>
      </c>
      <c r="K5844" s="2" t="str">
        <f>VLOOKUP(C5844,'成绩册 (3)'!B:G,6,0)</f>
        <v>缺考</v>
      </c>
    </row>
    <row r="5845" spans="1:11">
      <c r="A5845" s="4" t="s">
        <v>133</v>
      </c>
      <c r="B5845" s="4" t="s">
        <v>52</v>
      </c>
      <c r="C5845" s="2">
        <v>22090411020</v>
      </c>
      <c r="D5845" s="5" t="s">
        <v>11</v>
      </c>
      <c r="E5845" s="5" t="s">
        <v>16116</v>
      </c>
      <c r="F5845" s="5" t="s">
        <v>16645</v>
      </c>
      <c r="G5845" s="5" t="s">
        <v>14</v>
      </c>
      <c r="H5845" s="5" t="s">
        <v>16646</v>
      </c>
      <c r="I5845" s="5" t="s">
        <v>16647</v>
      </c>
      <c r="J5845" s="5" t="s">
        <v>22</v>
      </c>
      <c r="K5845" s="2" t="str">
        <f>VLOOKUP(C5845,'成绩册 (3)'!B:G,6,0)</f>
        <v>缺考</v>
      </c>
    </row>
    <row r="5846" spans="1:11">
      <c r="A5846" s="4" t="s">
        <v>133</v>
      </c>
      <c r="B5846" s="4" t="s">
        <v>56</v>
      </c>
      <c r="C5846" s="2">
        <v>22090411021</v>
      </c>
      <c r="D5846" s="5" t="s">
        <v>11</v>
      </c>
      <c r="E5846" s="5" t="s">
        <v>16116</v>
      </c>
      <c r="F5846" s="5" t="s">
        <v>16648</v>
      </c>
      <c r="G5846" s="5" t="s">
        <v>114</v>
      </c>
      <c r="H5846" s="5" t="s">
        <v>16649</v>
      </c>
      <c r="I5846" s="5" t="s">
        <v>16650</v>
      </c>
      <c r="J5846" s="5" t="s">
        <v>22</v>
      </c>
      <c r="K5846" s="2" t="str">
        <f>VLOOKUP(C5846,'成绩册 (3)'!B:G,6,0)</f>
        <v>缺考</v>
      </c>
    </row>
    <row r="5847" spans="1:11">
      <c r="A5847" s="4" t="s">
        <v>133</v>
      </c>
      <c r="B5847" s="4" t="s">
        <v>60</v>
      </c>
      <c r="C5847" s="2">
        <v>22090411022</v>
      </c>
      <c r="D5847" s="5" t="s">
        <v>11</v>
      </c>
      <c r="E5847" s="5" t="s">
        <v>16116</v>
      </c>
      <c r="F5847" s="5" t="s">
        <v>16651</v>
      </c>
      <c r="G5847" s="5" t="s">
        <v>14</v>
      </c>
      <c r="H5847" s="5" t="s">
        <v>16652</v>
      </c>
      <c r="I5847" s="5" t="s">
        <v>16653</v>
      </c>
      <c r="J5847" s="5" t="s">
        <v>17</v>
      </c>
      <c r="K5847" s="2" t="str">
        <f>VLOOKUP(C5847,'成绩册 (3)'!B:G,6,0)</f>
        <v>缺考</v>
      </c>
    </row>
    <row r="5848" spans="1:11">
      <c r="A5848" s="4" t="s">
        <v>133</v>
      </c>
      <c r="B5848" s="4" t="s">
        <v>64</v>
      </c>
      <c r="C5848" s="2">
        <v>22090411023</v>
      </c>
      <c r="D5848" s="5" t="s">
        <v>11</v>
      </c>
      <c r="E5848" s="5" t="s">
        <v>16116</v>
      </c>
      <c r="F5848" s="5" t="s">
        <v>16654</v>
      </c>
      <c r="G5848" s="5" t="s">
        <v>114</v>
      </c>
      <c r="H5848" s="5" t="s">
        <v>16655</v>
      </c>
      <c r="I5848" s="5" t="s">
        <v>16656</v>
      </c>
      <c r="J5848" s="5" t="s">
        <v>17</v>
      </c>
      <c r="K5848" s="2" t="str">
        <f>VLOOKUP(C5848,'成绩册 (3)'!B:G,6,0)</f>
        <v>缺考</v>
      </c>
    </row>
    <row r="5849" spans="1:11">
      <c r="A5849" s="4" t="s">
        <v>133</v>
      </c>
      <c r="B5849" s="4" t="s">
        <v>76</v>
      </c>
      <c r="C5849" s="2">
        <v>22090411026</v>
      </c>
      <c r="D5849" s="5" t="s">
        <v>11</v>
      </c>
      <c r="E5849" s="5" t="s">
        <v>16116</v>
      </c>
      <c r="F5849" s="5" t="s">
        <v>16662</v>
      </c>
      <c r="G5849" s="5" t="s">
        <v>114</v>
      </c>
      <c r="H5849" s="5" t="s">
        <v>16663</v>
      </c>
      <c r="I5849" s="5" t="s">
        <v>16664</v>
      </c>
      <c r="J5849" s="5" t="s">
        <v>22</v>
      </c>
      <c r="K5849" s="2" t="str">
        <f>VLOOKUP(C5849,'成绩册 (3)'!B:G,6,0)</f>
        <v>缺考</v>
      </c>
    </row>
    <row r="5850" spans="1:11">
      <c r="A5850" s="4" t="s">
        <v>133</v>
      </c>
      <c r="B5850" s="4" t="s">
        <v>80</v>
      </c>
      <c r="C5850" s="2">
        <v>22090411027</v>
      </c>
      <c r="D5850" s="5" t="s">
        <v>11</v>
      </c>
      <c r="E5850" s="5" t="s">
        <v>16116</v>
      </c>
      <c r="F5850" s="5" t="s">
        <v>1774</v>
      </c>
      <c r="G5850" s="5" t="s">
        <v>14</v>
      </c>
      <c r="H5850" s="5" t="s">
        <v>16665</v>
      </c>
      <c r="I5850" s="5" t="s">
        <v>16666</v>
      </c>
      <c r="J5850" s="5" t="s">
        <v>17</v>
      </c>
      <c r="K5850" s="2" t="str">
        <f>VLOOKUP(C5850,'成绩册 (3)'!B:G,6,0)</f>
        <v>缺考</v>
      </c>
    </row>
    <row r="5851" spans="1:11">
      <c r="A5851" s="4" t="s">
        <v>133</v>
      </c>
      <c r="B5851" s="4" t="s">
        <v>84</v>
      </c>
      <c r="C5851" s="2">
        <v>22090411028</v>
      </c>
      <c r="D5851" s="5" t="s">
        <v>11</v>
      </c>
      <c r="E5851" s="5" t="s">
        <v>16116</v>
      </c>
      <c r="F5851" s="5" t="s">
        <v>16667</v>
      </c>
      <c r="G5851" s="5" t="s">
        <v>14</v>
      </c>
      <c r="H5851" s="5" t="s">
        <v>16668</v>
      </c>
      <c r="I5851" s="5" t="s">
        <v>16669</v>
      </c>
      <c r="J5851" s="5" t="s">
        <v>17</v>
      </c>
      <c r="K5851" s="2" t="str">
        <f>VLOOKUP(C5851,'成绩册 (3)'!B:G,6,0)</f>
        <v>缺考</v>
      </c>
    </row>
    <row r="5852" spans="1:11">
      <c r="A5852" s="4" t="s">
        <v>133</v>
      </c>
      <c r="B5852" s="4" t="s">
        <v>88</v>
      </c>
      <c r="C5852" s="2">
        <v>22090411029</v>
      </c>
      <c r="D5852" s="5" t="s">
        <v>11</v>
      </c>
      <c r="E5852" s="5" t="s">
        <v>16116</v>
      </c>
      <c r="F5852" s="5" t="s">
        <v>6675</v>
      </c>
      <c r="G5852" s="5" t="s">
        <v>14</v>
      </c>
      <c r="H5852" s="5" t="s">
        <v>16670</v>
      </c>
      <c r="I5852" s="5" t="s">
        <v>16671</v>
      </c>
      <c r="J5852" s="5" t="s">
        <v>17</v>
      </c>
      <c r="K5852" s="2" t="str">
        <f>VLOOKUP(C5852,'成绩册 (3)'!B:G,6,0)</f>
        <v>缺考</v>
      </c>
    </row>
    <row r="5853" spans="1:11">
      <c r="A5853" s="4" t="s">
        <v>133</v>
      </c>
      <c r="B5853" s="4" t="s">
        <v>96</v>
      </c>
      <c r="C5853" s="2">
        <v>22090411031</v>
      </c>
      <c r="D5853" s="5" t="s">
        <v>11</v>
      </c>
      <c r="E5853" s="5" t="s">
        <v>16116</v>
      </c>
      <c r="F5853" s="5" t="s">
        <v>16675</v>
      </c>
      <c r="G5853" s="5" t="s">
        <v>14</v>
      </c>
      <c r="H5853" s="5" t="s">
        <v>16676</v>
      </c>
      <c r="I5853" s="5" t="s">
        <v>16677</v>
      </c>
      <c r="J5853" s="5" t="s">
        <v>17</v>
      </c>
      <c r="K5853" s="2" t="str">
        <f>VLOOKUP(C5853,'成绩册 (3)'!B:G,6,0)</f>
        <v>缺考</v>
      </c>
    </row>
    <row r="5854" spans="1:11">
      <c r="A5854" s="4" t="s">
        <v>133</v>
      </c>
      <c r="B5854" s="4" t="s">
        <v>104</v>
      </c>
      <c r="C5854" s="2">
        <v>22090411033</v>
      </c>
      <c r="D5854" s="5" t="s">
        <v>11</v>
      </c>
      <c r="E5854" s="5" t="s">
        <v>16116</v>
      </c>
      <c r="F5854" s="5" t="s">
        <v>16680</v>
      </c>
      <c r="G5854" s="5" t="s">
        <v>14</v>
      </c>
      <c r="H5854" s="5" t="s">
        <v>16681</v>
      </c>
      <c r="I5854" s="5" t="s">
        <v>16682</v>
      </c>
      <c r="J5854" s="5" t="s">
        <v>17</v>
      </c>
      <c r="K5854" s="2" t="str">
        <f>VLOOKUP(C5854,'成绩册 (3)'!B:G,6,0)</f>
        <v>缺考</v>
      </c>
    </row>
    <row r="5855" spans="1:11">
      <c r="A5855" s="4" t="s">
        <v>133</v>
      </c>
      <c r="B5855" s="4" t="s">
        <v>137</v>
      </c>
      <c r="C5855" s="2">
        <v>22090411041</v>
      </c>
      <c r="D5855" s="5" t="s">
        <v>11</v>
      </c>
      <c r="E5855" s="5" t="s">
        <v>16116</v>
      </c>
      <c r="F5855" s="5" t="s">
        <v>16703</v>
      </c>
      <c r="G5855" s="5" t="s">
        <v>14</v>
      </c>
      <c r="H5855" s="5" t="s">
        <v>16704</v>
      </c>
      <c r="I5855" s="5" t="s">
        <v>16705</v>
      </c>
      <c r="J5855" s="5" t="s">
        <v>17</v>
      </c>
      <c r="K5855" s="2" t="str">
        <f>VLOOKUP(C5855,'成绩册 (3)'!B:G,6,0)</f>
        <v>缺考</v>
      </c>
    </row>
    <row r="5856" spans="1:11">
      <c r="A5856" s="4" t="s">
        <v>133</v>
      </c>
      <c r="B5856" s="4" t="s">
        <v>141</v>
      </c>
      <c r="C5856" s="2">
        <v>22090411042</v>
      </c>
      <c r="D5856" s="5" t="s">
        <v>11</v>
      </c>
      <c r="E5856" s="5" t="s">
        <v>16116</v>
      </c>
      <c r="F5856" s="5" t="s">
        <v>6178</v>
      </c>
      <c r="G5856" s="5" t="s">
        <v>14</v>
      </c>
      <c r="H5856" s="5" t="s">
        <v>16706</v>
      </c>
      <c r="I5856" s="5" t="s">
        <v>16707</v>
      </c>
      <c r="J5856" s="5" t="s">
        <v>17</v>
      </c>
      <c r="K5856" s="2" t="str">
        <f>VLOOKUP(C5856,'成绩册 (3)'!B:G,6,0)</f>
        <v>缺考</v>
      </c>
    </row>
    <row r="5857" spans="1:11">
      <c r="A5857" s="4" t="s">
        <v>133</v>
      </c>
      <c r="B5857" s="4" t="s">
        <v>145</v>
      </c>
      <c r="C5857" s="2">
        <v>22090411043</v>
      </c>
      <c r="D5857" s="5" t="s">
        <v>11</v>
      </c>
      <c r="E5857" s="5" t="s">
        <v>16116</v>
      </c>
      <c r="F5857" s="5" t="s">
        <v>16708</v>
      </c>
      <c r="G5857" s="5" t="s">
        <v>14</v>
      </c>
      <c r="H5857" s="5" t="s">
        <v>16709</v>
      </c>
      <c r="I5857" s="5" t="s">
        <v>16710</v>
      </c>
      <c r="J5857" s="5" t="s">
        <v>22</v>
      </c>
      <c r="K5857" s="2" t="str">
        <f>VLOOKUP(C5857,'成绩册 (3)'!B:G,6,0)</f>
        <v>缺考</v>
      </c>
    </row>
    <row r="5858" spans="1:11">
      <c r="A5858" s="4" t="s">
        <v>133</v>
      </c>
      <c r="B5858" s="4" t="s">
        <v>149</v>
      </c>
      <c r="C5858" s="2">
        <v>22090411044</v>
      </c>
      <c r="D5858" s="5" t="s">
        <v>11</v>
      </c>
      <c r="E5858" s="5" t="s">
        <v>16116</v>
      </c>
      <c r="F5858" s="5" t="s">
        <v>16711</v>
      </c>
      <c r="G5858" s="5" t="s">
        <v>14</v>
      </c>
      <c r="H5858" s="5" t="s">
        <v>16712</v>
      </c>
      <c r="I5858" s="5" t="s">
        <v>16713</v>
      </c>
      <c r="J5858" s="5" t="s">
        <v>17</v>
      </c>
      <c r="K5858" s="2" t="str">
        <f>VLOOKUP(C5858,'成绩册 (3)'!B:G,6,0)</f>
        <v>缺考</v>
      </c>
    </row>
    <row r="5859" spans="1:11">
      <c r="A5859" s="4" t="s">
        <v>137</v>
      </c>
      <c r="B5859" s="4" t="s">
        <v>18</v>
      </c>
      <c r="C5859" s="2">
        <v>22090411047</v>
      </c>
      <c r="D5859" s="5" t="s">
        <v>11</v>
      </c>
      <c r="E5859" s="5" t="s">
        <v>16116</v>
      </c>
      <c r="F5859" s="5" t="s">
        <v>16720</v>
      </c>
      <c r="G5859" s="5" t="s">
        <v>14</v>
      </c>
      <c r="H5859" s="5" t="s">
        <v>16721</v>
      </c>
      <c r="I5859" s="5" t="s">
        <v>16722</v>
      </c>
      <c r="J5859" s="5" t="s">
        <v>17</v>
      </c>
      <c r="K5859" s="2" t="str">
        <f>VLOOKUP(C5859,'成绩册 (3)'!B:G,6,0)</f>
        <v>缺考</v>
      </c>
    </row>
    <row r="5860" spans="1:11">
      <c r="A5860" s="4" t="s">
        <v>137</v>
      </c>
      <c r="B5860" s="4" t="s">
        <v>32</v>
      </c>
      <c r="C5860" s="2">
        <v>22090411050</v>
      </c>
      <c r="D5860" s="5" t="s">
        <v>11</v>
      </c>
      <c r="E5860" s="5" t="s">
        <v>16116</v>
      </c>
      <c r="F5860" s="5" t="s">
        <v>5511</v>
      </c>
      <c r="G5860" s="5" t="s">
        <v>14</v>
      </c>
      <c r="H5860" s="5" t="s">
        <v>16729</v>
      </c>
      <c r="I5860" s="5" t="s">
        <v>16730</v>
      </c>
      <c r="J5860" s="5" t="s">
        <v>17</v>
      </c>
      <c r="K5860" s="2" t="str">
        <f>VLOOKUP(C5860,'成绩册 (3)'!B:G,6,0)</f>
        <v>缺考</v>
      </c>
    </row>
    <row r="5861" spans="1:11">
      <c r="A5861" s="4" t="s">
        <v>137</v>
      </c>
      <c r="B5861" s="4" t="s">
        <v>40</v>
      </c>
      <c r="C5861" s="2">
        <v>22090411052</v>
      </c>
      <c r="D5861" s="5" t="s">
        <v>11</v>
      </c>
      <c r="E5861" s="5" t="s">
        <v>16116</v>
      </c>
      <c r="F5861" s="5" t="s">
        <v>16734</v>
      </c>
      <c r="G5861" s="5" t="s">
        <v>14</v>
      </c>
      <c r="H5861" s="5" t="s">
        <v>16735</v>
      </c>
      <c r="I5861" s="5" t="s">
        <v>16736</v>
      </c>
      <c r="J5861" s="5" t="s">
        <v>17</v>
      </c>
      <c r="K5861" s="2" t="str">
        <f>VLOOKUP(C5861,'成绩册 (3)'!B:G,6,0)</f>
        <v>缺考</v>
      </c>
    </row>
    <row r="5862" spans="1:11">
      <c r="A5862" s="4" t="s">
        <v>137</v>
      </c>
      <c r="B5862" s="4" t="s">
        <v>44</v>
      </c>
      <c r="C5862" s="2">
        <v>22090411053</v>
      </c>
      <c r="D5862" s="5" t="s">
        <v>11</v>
      </c>
      <c r="E5862" s="5" t="s">
        <v>16116</v>
      </c>
      <c r="F5862" s="5" t="s">
        <v>16737</v>
      </c>
      <c r="G5862" s="5" t="s">
        <v>14</v>
      </c>
      <c r="H5862" s="5" t="s">
        <v>16738</v>
      </c>
      <c r="I5862" s="5" t="s">
        <v>16739</v>
      </c>
      <c r="J5862" s="5" t="s">
        <v>17</v>
      </c>
      <c r="K5862" s="2" t="str">
        <f>VLOOKUP(C5862,'成绩册 (3)'!B:G,6,0)</f>
        <v>缺考</v>
      </c>
    </row>
    <row r="5863" spans="1:11">
      <c r="A5863" s="4" t="s">
        <v>137</v>
      </c>
      <c r="B5863" s="4" t="s">
        <v>52</v>
      </c>
      <c r="C5863" s="2">
        <v>22090411055</v>
      </c>
      <c r="D5863" s="5" t="s">
        <v>11</v>
      </c>
      <c r="E5863" s="5" t="s">
        <v>16116</v>
      </c>
      <c r="F5863" s="5" t="s">
        <v>16743</v>
      </c>
      <c r="G5863" s="5" t="s">
        <v>114</v>
      </c>
      <c r="H5863" s="5" t="s">
        <v>16744</v>
      </c>
      <c r="I5863" s="5" t="s">
        <v>16745</v>
      </c>
      <c r="J5863" s="5" t="s">
        <v>17</v>
      </c>
      <c r="K5863" s="2" t="str">
        <f>VLOOKUP(C5863,'成绩册 (3)'!B:G,6,0)</f>
        <v>缺考</v>
      </c>
    </row>
    <row r="5864" spans="1:11">
      <c r="A5864" s="4" t="s">
        <v>137</v>
      </c>
      <c r="B5864" s="4" t="s">
        <v>64</v>
      </c>
      <c r="C5864" s="2">
        <v>22090411058</v>
      </c>
      <c r="D5864" s="5" t="s">
        <v>11</v>
      </c>
      <c r="E5864" s="5" t="s">
        <v>16116</v>
      </c>
      <c r="F5864" s="5" t="s">
        <v>6448</v>
      </c>
      <c r="G5864" s="5" t="s">
        <v>14</v>
      </c>
      <c r="H5864" s="5" t="s">
        <v>16752</v>
      </c>
      <c r="I5864" s="5" t="s">
        <v>16753</v>
      </c>
      <c r="J5864" s="5" t="s">
        <v>17</v>
      </c>
      <c r="K5864" s="2" t="str">
        <f>VLOOKUP(C5864,'成绩册 (3)'!B:G,6,0)</f>
        <v>缺考</v>
      </c>
    </row>
    <row r="5865" spans="1:11">
      <c r="A5865" s="4" t="s">
        <v>137</v>
      </c>
      <c r="B5865" s="4" t="s">
        <v>68</v>
      </c>
      <c r="C5865" s="2">
        <v>22090411059</v>
      </c>
      <c r="D5865" s="5" t="s">
        <v>11</v>
      </c>
      <c r="E5865" s="5" t="s">
        <v>16116</v>
      </c>
      <c r="F5865" s="5" t="s">
        <v>16754</v>
      </c>
      <c r="G5865" s="5" t="s">
        <v>14</v>
      </c>
      <c r="H5865" s="5" t="s">
        <v>16755</v>
      </c>
      <c r="I5865" s="5" t="s">
        <v>16756</v>
      </c>
      <c r="J5865" s="5" t="s">
        <v>17</v>
      </c>
      <c r="K5865" s="2" t="str">
        <f>VLOOKUP(C5865,'成绩册 (3)'!B:G,6,0)</f>
        <v>缺考</v>
      </c>
    </row>
    <row r="5866" spans="1:11">
      <c r="A5866" s="4" t="s">
        <v>137</v>
      </c>
      <c r="B5866" s="4" t="s">
        <v>72</v>
      </c>
      <c r="C5866" s="2">
        <v>22090411060</v>
      </c>
      <c r="D5866" s="5" t="s">
        <v>11</v>
      </c>
      <c r="E5866" s="5" t="s">
        <v>16116</v>
      </c>
      <c r="F5866" s="5" t="s">
        <v>16757</v>
      </c>
      <c r="G5866" s="5" t="s">
        <v>14</v>
      </c>
      <c r="H5866" s="5" t="s">
        <v>16758</v>
      </c>
      <c r="I5866" s="5" t="s">
        <v>16759</v>
      </c>
      <c r="J5866" s="5" t="s">
        <v>22</v>
      </c>
      <c r="K5866" s="2" t="str">
        <f>VLOOKUP(C5866,'成绩册 (3)'!B:G,6,0)</f>
        <v>缺考</v>
      </c>
    </row>
    <row r="5867" spans="1:11">
      <c r="A5867" s="4" t="s">
        <v>137</v>
      </c>
      <c r="B5867" s="4" t="s">
        <v>76</v>
      </c>
      <c r="C5867" s="2">
        <v>22090411061</v>
      </c>
      <c r="D5867" s="5" t="s">
        <v>11</v>
      </c>
      <c r="E5867" s="5" t="s">
        <v>16116</v>
      </c>
      <c r="F5867" s="5" t="s">
        <v>493</v>
      </c>
      <c r="G5867" s="5" t="s">
        <v>14</v>
      </c>
      <c r="H5867" s="5" t="s">
        <v>16760</v>
      </c>
      <c r="I5867" s="5" t="s">
        <v>16761</v>
      </c>
      <c r="J5867" s="5" t="s">
        <v>17</v>
      </c>
      <c r="K5867" s="2" t="str">
        <f>VLOOKUP(C5867,'成绩册 (3)'!B:G,6,0)</f>
        <v>缺考</v>
      </c>
    </row>
    <row r="5868" spans="1:11">
      <c r="A5868" s="4" t="s">
        <v>137</v>
      </c>
      <c r="B5868" s="4" t="s">
        <v>80</v>
      </c>
      <c r="C5868" s="2">
        <v>22090411062</v>
      </c>
      <c r="D5868" s="5" t="s">
        <v>11</v>
      </c>
      <c r="E5868" s="5" t="s">
        <v>16116</v>
      </c>
      <c r="F5868" s="5" t="s">
        <v>16762</v>
      </c>
      <c r="G5868" s="5" t="s">
        <v>14</v>
      </c>
      <c r="H5868" s="5" t="s">
        <v>16763</v>
      </c>
      <c r="I5868" s="5" t="s">
        <v>16764</v>
      </c>
      <c r="J5868" s="5" t="s">
        <v>17</v>
      </c>
      <c r="K5868" s="2" t="str">
        <f>VLOOKUP(C5868,'成绩册 (3)'!B:G,6,0)</f>
        <v>缺考</v>
      </c>
    </row>
    <row r="5869" spans="1:11">
      <c r="A5869" s="4" t="s">
        <v>137</v>
      </c>
      <c r="B5869" s="4" t="s">
        <v>96</v>
      </c>
      <c r="C5869" s="2">
        <v>22090411066</v>
      </c>
      <c r="D5869" s="5" t="s">
        <v>11</v>
      </c>
      <c r="E5869" s="5" t="s">
        <v>16116</v>
      </c>
      <c r="F5869" s="5" t="s">
        <v>16773</v>
      </c>
      <c r="G5869" s="5" t="s">
        <v>14</v>
      </c>
      <c r="H5869" s="5" t="s">
        <v>16774</v>
      </c>
      <c r="I5869" s="5" t="s">
        <v>16775</v>
      </c>
      <c r="J5869" s="5" t="s">
        <v>17</v>
      </c>
      <c r="K5869" s="2" t="str">
        <f>VLOOKUP(C5869,'成绩册 (3)'!B:G,6,0)</f>
        <v>缺考</v>
      </c>
    </row>
    <row r="5870" spans="1:11">
      <c r="A5870" s="4" t="s">
        <v>137</v>
      </c>
      <c r="B5870" s="4" t="s">
        <v>104</v>
      </c>
      <c r="C5870" s="2">
        <v>22090411068</v>
      </c>
      <c r="D5870" s="5" t="s">
        <v>11</v>
      </c>
      <c r="E5870" s="5" t="s">
        <v>16116</v>
      </c>
      <c r="F5870" s="5" t="s">
        <v>16779</v>
      </c>
      <c r="G5870" s="5" t="s">
        <v>14</v>
      </c>
      <c r="H5870" s="5" t="s">
        <v>16780</v>
      </c>
      <c r="I5870" s="5" t="s">
        <v>16781</v>
      </c>
      <c r="J5870" s="5" t="s">
        <v>17</v>
      </c>
      <c r="K5870" s="2" t="str">
        <f>VLOOKUP(C5870,'成绩册 (3)'!B:G,6,0)</f>
        <v>缺考</v>
      </c>
    </row>
    <row r="5871" spans="1:11">
      <c r="A5871" s="4" t="s">
        <v>137</v>
      </c>
      <c r="B5871" s="4" t="s">
        <v>108</v>
      </c>
      <c r="C5871" s="2">
        <v>22090411069</v>
      </c>
      <c r="D5871" s="5" t="s">
        <v>11</v>
      </c>
      <c r="E5871" s="5" t="s">
        <v>16116</v>
      </c>
      <c r="F5871" s="5" t="s">
        <v>16782</v>
      </c>
      <c r="G5871" s="5" t="s">
        <v>14</v>
      </c>
      <c r="H5871" s="5" t="s">
        <v>16783</v>
      </c>
      <c r="I5871" s="5" t="s">
        <v>16784</v>
      </c>
      <c r="J5871" s="5" t="s">
        <v>17</v>
      </c>
      <c r="K5871" s="2" t="str">
        <f>VLOOKUP(C5871,'成绩册 (3)'!B:G,6,0)</f>
        <v>缺考</v>
      </c>
    </row>
    <row r="5872" spans="1:11">
      <c r="A5872" s="4" t="s">
        <v>137</v>
      </c>
      <c r="B5872" s="4" t="s">
        <v>117</v>
      </c>
      <c r="C5872" s="2">
        <v>22090411071</v>
      </c>
      <c r="D5872" s="5" t="s">
        <v>11</v>
      </c>
      <c r="E5872" s="5" t="s">
        <v>16116</v>
      </c>
      <c r="F5872" s="5" t="s">
        <v>14207</v>
      </c>
      <c r="G5872" s="5" t="s">
        <v>14</v>
      </c>
      <c r="H5872" s="5" t="s">
        <v>16788</v>
      </c>
      <c r="I5872" s="5" t="s">
        <v>16789</v>
      </c>
      <c r="J5872" s="5" t="s">
        <v>17</v>
      </c>
      <c r="K5872" s="2" t="str">
        <f>VLOOKUP(C5872,'成绩册 (3)'!B:G,6,0)</f>
        <v>缺考</v>
      </c>
    </row>
    <row r="5873" spans="1:11">
      <c r="A5873" s="4" t="s">
        <v>137</v>
      </c>
      <c r="B5873" s="4" t="s">
        <v>121</v>
      </c>
      <c r="C5873" s="2">
        <v>22090411072</v>
      </c>
      <c r="D5873" s="5" t="s">
        <v>11</v>
      </c>
      <c r="E5873" s="5" t="s">
        <v>16116</v>
      </c>
      <c r="F5873" s="5" t="s">
        <v>16790</v>
      </c>
      <c r="G5873" s="5" t="s">
        <v>14</v>
      </c>
      <c r="H5873" s="5" t="s">
        <v>16791</v>
      </c>
      <c r="I5873" s="5" t="s">
        <v>16792</v>
      </c>
      <c r="J5873" s="5" t="s">
        <v>17</v>
      </c>
      <c r="K5873" s="2" t="str">
        <f>VLOOKUP(C5873,'成绩册 (3)'!B:G,6,0)</f>
        <v>缺考</v>
      </c>
    </row>
    <row r="5874" spans="1:11">
      <c r="A5874" s="4" t="s">
        <v>137</v>
      </c>
      <c r="B5874" s="4" t="s">
        <v>125</v>
      </c>
      <c r="C5874" s="2">
        <v>22090411073</v>
      </c>
      <c r="D5874" s="5" t="s">
        <v>11</v>
      </c>
      <c r="E5874" s="5" t="s">
        <v>16116</v>
      </c>
      <c r="F5874" s="5" t="s">
        <v>16793</v>
      </c>
      <c r="G5874" s="5" t="s">
        <v>14</v>
      </c>
      <c r="H5874" s="5" t="s">
        <v>16794</v>
      </c>
      <c r="I5874" s="5" t="s">
        <v>16795</v>
      </c>
      <c r="J5874" s="5" t="s">
        <v>17</v>
      </c>
      <c r="K5874" s="2" t="str">
        <f>VLOOKUP(C5874,'成绩册 (3)'!B:G,6,0)</f>
        <v>缺考</v>
      </c>
    </row>
    <row r="5875" spans="1:11">
      <c r="A5875" s="4" t="s">
        <v>137</v>
      </c>
      <c r="B5875" s="4" t="s">
        <v>129</v>
      </c>
      <c r="C5875" s="2">
        <v>22090411074</v>
      </c>
      <c r="D5875" s="5" t="s">
        <v>11</v>
      </c>
      <c r="E5875" s="5" t="s">
        <v>16116</v>
      </c>
      <c r="F5875" s="5" t="s">
        <v>16796</v>
      </c>
      <c r="G5875" s="5" t="s">
        <v>14</v>
      </c>
      <c r="H5875" s="5" t="s">
        <v>16797</v>
      </c>
      <c r="I5875" s="5" t="s">
        <v>16798</v>
      </c>
      <c r="J5875" s="5" t="s">
        <v>17</v>
      </c>
      <c r="K5875" s="2" t="str">
        <f>VLOOKUP(C5875,'成绩册 (3)'!B:G,6,0)</f>
        <v>缺考</v>
      </c>
    </row>
    <row r="5876" spans="1:11">
      <c r="A5876" s="4" t="s">
        <v>137</v>
      </c>
      <c r="B5876" s="4" t="s">
        <v>133</v>
      </c>
      <c r="C5876" s="2">
        <v>22090411075</v>
      </c>
      <c r="D5876" s="5" t="s">
        <v>11</v>
      </c>
      <c r="E5876" s="5" t="s">
        <v>16116</v>
      </c>
      <c r="F5876" s="5" t="s">
        <v>16799</v>
      </c>
      <c r="G5876" s="5" t="s">
        <v>14</v>
      </c>
      <c r="H5876" s="5" t="s">
        <v>16800</v>
      </c>
      <c r="I5876" s="5" t="s">
        <v>16801</v>
      </c>
      <c r="J5876" s="5" t="s">
        <v>17</v>
      </c>
      <c r="K5876" s="2" t="str">
        <f>VLOOKUP(C5876,'成绩册 (3)'!B:G,6,0)</f>
        <v>缺考</v>
      </c>
    </row>
    <row r="5877" spans="1:11">
      <c r="A5877" s="4" t="s">
        <v>137</v>
      </c>
      <c r="B5877" s="4" t="s">
        <v>141</v>
      </c>
      <c r="C5877" s="2">
        <v>22090411077</v>
      </c>
      <c r="D5877" s="5" t="s">
        <v>11</v>
      </c>
      <c r="E5877" s="5" t="s">
        <v>16116</v>
      </c>
      <c r="F5877" s="5" t="s">
        <v>16805</v>
      </c>
      <c r="G5877" s="5" t="s">
        <v>14</v>
      </c>
      <c r="H5877" s="5" t="s">
        <v>16806</v>
      </c>
      <c r="I5877" s="5" t="s">
        <v>16807</v>
      </c>
      <c r="J5877" s="5" t="s">
        <v>22</v>
      </c>
      <c r="K5877" s="2" t="str">
        <f>VLOOKUP(C5877,'成绩册 (3)'!B:G,6,0)</f>
        <v>缺考</v>
      </c>
    </row>
    <row r="5878" spans="1:11">
      <c r="A5878" s="4" t="s">
        <v>137</v>
      </c>
      <c r="B5878" s="4" t="s">
        <v>145</v>
      </c>
      <c r="C5878" s="2">
        <v>22090411078</v>
      </c>
      <c r="D5878" s="5" t="s">
        <v>11</v>
      </c>
      <c r="E5878" s="5" t="s">
        <v>16116</v>
      </c>
      <c r="F5878" s="5" t="s">
        <v>16808</v>
      </c>
      <c r="G5878" s="5" t="s">
        <v>14</v>
      </c>
      <c r="H5878" s="5" t="s">
        <v>16809</v>
      </c>
      <c r="I5878" s="5" t="s">
        <v>16810</v>
      </c>
      <c r="J5878" s="5" t="s">
        <v>17</v>
      </c>
      <c r="K5878" s="2" t="str">
        <f>VLOOKUP(C5878,'成绩册 (3)'!B:G,6,0)</f>
        <v>缺考</v>
      </c>
    </row>
    <row r="5879" spans="1:11">
      <c r="A5879" s="4" t="s">
        <v>137</v>
      </c>
      <c r="B5879" s="4" t="s">
        <v>149</v>
      </c>
      <c r="C5879" s="2">
        <v>22090411079</v>
      </c>
      <c r="D5879" s="5" t="s">
        <v>11</v>
      </c>
      <c r="E5879" s="5" t="s">
        <v>16116</v>
      </c>
      <c r="F5879" s="5" t="s">
        <v>16811</v>
      </c>
      <c r="G5879" s="5" t="s">
        <v>14</v>
      </c>
      <c r="H5879" s="5" t="s">
        <v>16812</v>
      </c>
      <c r="I5879" s="5" t="s">
        <v>16813</v>
      </c>
      <c r="J5879" s="5" t="s">
        <v>17</v>
      </c>
      <c r="K5879" s="2" t="str">
        <f>VLOOKUP(C5879,'成绩册 (3)'!B:G,6,0)</f>
        <v>缺考</v>
      </c>
    </row>
    <row r="5880" spans="1:11">
      <c r="A5880" s="4" t="s">
        <v>137</v>
      </c>
      <c r="B5880" s="4" t="s">
        <v>153</v>
      </c>
      <c r="C5880" s="2">
        <v>22090411080</v>
      </c>
      <c r="D5880" s="5" t="s">
        <v>11</v>
      </c>
      <c r="E5880" s="5" t="s">
        <v>16116</v>
      </c>
      <c r="F5880" s="5" t="s">
        <v>16814</v>
      </c>
      <c r="G5880" s="5" t="s">
        <v>14</v>
      </c>
      <c r="H5880" s="5" t="s">
        <v>16815</v>
      </c>
      <c r="I5880" s="5" t="s">
        <v>16816</v>
      </c>
      <c r="J5880" s="5" t="s">
        <v>17</v>
      </c>
      <c r="K5880" s="2" t="str">
        <f>VLOOKUP(C5880,'成绩册 (3)'!B:G,6,0)</f>
        <v>缺考</v>
      </c>
    </row>
    <row r="5881" spans="1:11">
      <c r="A5881" s="4" t="s">
        <v>141</v>
      </c>
      <c r="B5881" s="4" t="s">
        <v>18</v>
      </c>
      <c r="C5881" s="2">
        <v>22090411082</v>
      </c>
      <c r="D5881" s="5" t="s">
        <v>11</v>
      </c>
      <c r="E5881" s="5" t="s">
        <v>16116</v>
      </c>
      <c r="F5881" s="5" t="s">
        <v>16820</v>
      </c>
      <c r="G5881" s="5" t="s">
        <v>14</v>
      </c>
      <c r="H5881" s="5" t="s">
        <v>16821</v>
      </c>
      <c r="I5881" s="5" t="s">
        <v>16822</v>
      </c>
      <c r="J5881" s="5" t="s">
        <v>17</v>
      </c>
      <c r="K5881" s="2" t="str">
        <f>VLOOKUP(C5881,'成绩册 (3)'!B:G,6,0)</f>
        <v>缺考</v>
      </c>
    </row>
    <row r="5882" spans="1:11">
      <c r="A5882" s="4" t="s">
        <v>141</v>
      </c>
      <c r="B5882" s="4" t="s">
        <v>23</v>
      </c>
      <c r="C5882" s="2">
        <v>22090411083</v>
      </c>
      <c r="D5882" s="5" t="s">
        <v>11</v>
      </c>
      <c r="E5882" s="5" t="s">
        <v>16116</v>
      </c>
      <c r="F5882" s="5" t="s">
        <v>2931</v>
      </c>
      <c r="G5882" s="5" t="s">
        <v>14</v>
      </c>
      <c r="H5882" s="5" t="s">
        <v>16823</v>
      </c>
      <c r="I5882" s="5" t="s">
        <v>16824</v>
      </c>
      <c r="J5882" s="5" t="s">
        <v>22</v>
      </c>
      <c r="K5882" s="2" t="str">
        <f>VLOOKUP(C5882,'成绩册 (3)'!B:G,6,0)</f>
        <v>缺考</v>
      </c>
    </row>
    <row r="5883" spans="1:11">
      <c r="A5883" s="4" t="s">
        <v>141</v>
      </c>
      <c r="B5883" s="4" t="s">
        <v>32</v>
      </c>
      <c r="C5883" s="2">
        <v>22090411085</v>
      </c>
      <c r="D5883" s="5" t="s">
        <v>11</v>
      </c>
      <c r="E5883" s="5" t="s">
        <v>16116</v>
      </c>
      <c r="F5883" s="5" t="s">
        <v>16828</v>
      </c>
      <c r="G5883" s="5" t="s">
        <v>14</v>
      </c>
      <c r="H5883" s="5" t="s">
        <v>16829</v>
      </c>
      <c r="I5883" s="5" t="s">
        <v>16830</v>
      </c>
      <c r="J5883" s="5" t="s">
        <v>17</v>
      </c>
      <c r="K5883" s="2" t="str">
        <f>VLOOKUP(C5883,'成绩册 (3)'!B:G,6,0)</f>
        <v>缺考</v>
      </c>
    </row>
    <row r="5884" spans="1:11">
      <c r="A5884" s="4" t="s">
        <v>141</v>
      </c>
      <c r="B5884" s="4" t="s">
        <v>36</v>
      </c>
      <c r="C5884" s="2">
        <v>22090411086</v>
      </c>
      <c r="D5884" s="5" t="s">
        <v>11</v>
      </c>
      <c r="E5884" s="5" t="s">
        <v>16116</v>
      </c>
      <c r="F5884" s="5" t="s">
        <v>16831</v>
      </c>
      <c r="G5884" s="5" t="s">
        <v>14</v>
      </c>
      <c r="H5884" s="5" t="s">
        <v>16832</v>
      </c>
      <c r="I5884" s="5" t="s">
        <v>16833</v>
      </c>
      <c r="J5884" s="5" t="s">
        <v>17</v>
      </c>
      <c r="K5884" s="2" t="str">
        <f>VLOOKUP(C5884,'成绩册 (3)'!B:G,6,0)</f>
        <v>缺考</v>
      </c>
    </row>
    <row r="5885" spans="1:11">
      <c r="A5885" s="4" t="s">
        <v>141</v>
      </c>
      <c r="B5885" s="4" t="s">
        <v>40</v>
      </c>
      <c r="C5885" s="2">
        <v>22090411087</v>
      </c>
      <c r="D5885" s="5" t="s">
        <v>11</v>
      </c>
      <c r="E5885" s="5" t="s">
        <v>16116</v>
      </c>
      <c r="F5885" s="5" t="s">
        <v>16834</v>
      </c>
      <c r="G5885" s="5" t="s">
        <v>14</v>
      </c>
      <c r="H5885" s="5" t="s">
        <v>16835</v>
      </c>
      <c r="I5885" s="5" t="s">
        <v>16836</v>
      </c>
      <c r="J5885" s="5" t="s">
        <v>17</v>
      </c>
      <c r="K5885" s="2" t="str">
        <f>VLOOKUP(C5885,'成绩册 (3)'!B:G,6,0)</f>
        <v>缺考</v>
      </c>
    </row>
    <row r="5886" spans="1:11">
      <c r="A5886" s="4" t="s">
        <v>141</v>
      </c>
      <c r="B5886" s="4" t="s">
        <v>48</v>
      </c>
      <c r="C5886" s="2">
        <v>22090411089</v>
      </c>
      <c r="D5886" s="5" t="s">
        <v>11</v>
      </c>
      <c r="E5886" s="5" t="s">
        <v>16116</v>
      </c>
      <c r="F5886" s="5" t="s">
        <v>16839</v>
      </c>
      <c r="G5886" s="5" t="s">
        <v>14</v>
      </c>
      <c r="H5886" s="5" t="s">
        <v>16840</v>
      </c>
      <c r="I5886" s="5" t="s">
        <v>16841</v>
      </c>
      <c r="J5886" s="5" t="s">
        <v>17</v>
      </c>
      <c r="K5886" s="2" t="str">
        <f>VLOOKUP(C5886,'成绩册 (3)'!B:G,6,0)</f>
        <v>缺考</v>
      </c>
    </row>
    <row r="5887" spans="1:11">
      <c r="A5887" s="4" t="s">
        <v>141</v>
      </c>
      <c r="B5887" s="4" t="s">
        <v>52</v>
      </c>
      <c r="C5887" s="2">
        <v>22090411090</v>
      </c>
      <c r="D5887" s="5" t="s">
        <v>11</v>
      </c>
      <c r="E5887" s="5" t="s">
        <v>16116</v>
      </c>
      <c r="F5887" s="5" t="s">
        <v>16842</v>
      </c>
      <c r="G5887" s="5" t="s">
        <v>14</v>
      </c>
      <c r="H5887" s="5" t="s">
        <v>16843</v>
      </c>
      <c r="I5887" s="5" t="s">
        <v>16844</v>
      </c>
      <c r="J5887" s="5" t="s">
        <v>17</v>
      </c>
      <c r="K5887" s="2" t="str">
        <f>VLOOKUP(C5887,'成绩册 (3)'!B:G,6,0)</f>
        <v>缺考</v>
      </c>
    </row>
    <row r="5888" spans="1:11">
      <c r="A5888" s="4" t="s">
        <v>141</v>
      </c>
      <c r="B5888" s="4" t="s">
        <v>56</v>
      </c>
      <c r="C5888" s="2">
        <v>22090411091</v>
      </c>
      <c r="D5888" s="5" t="s">
        <v>11</v>
      </c>
      <c r="E5888" s="5" t="s">
        <v>16116</v>
      </c>
      <c r="F5888" s="5" t="s">
        <v>4621</v>
      </c>
      <c r="G5888" s="5" t="s">
        <v>14</v>
      </c>
      <c r="H5888" s="5" t="s">
        <v>16845</v>
      </c>
      <c r="I5888" s="5" t="s">
        <v>16846</v>
      </c>
      <c r="J5888" s="5" t="s">
        <v>31</v>
      </c>
      <c r="K5888" s="2" t="str">
        <f>VLOOKUP(C5888,'成绩册 (3)'!B:G,6,0)</f>
        <v>缺考</v>
      </c>
    </row>
    <row r="5889" spans="1:11">
      <c r="A5889" s="4" t="s">
        <v>141</v>
      </c>
      <c r="B5889" s="4" t="s">
        <v>60</v>
      </c>
      <c r="C5889" s="2">
        <v>22090411092</v>
      </c>
      <c r="D5889" s="5" t="s">
        <v>11</v>
      </c>
      <c r="E5889" s="5" t="s">
        <v>16116</v>
      </c>
      <c r="F5889" s="5" t="s">
        <v>16847</v>
      </c>
      <c r="G5889" s="5" t="s">
        <v>14</v>
      </c>
      <c r="H5889" s="5" t="s">
        <v>16848</v>
      </c>
      <c r="I5889" s="5" t="s">
        <v>16849</v>
      </c>
      <c r="J5889" s="5" t="s">
        <v>17</v>
      </c>
      <c r="K5889" s="2" t="str">
        <f>VLOOKUP(C5889,'成绩册 (3)'!B:G,6,0)</f>
        <v>缺考</v>
      </c>
    </row>
    <row r="5890" spans="1:11">
      <c r="A5890" s="4" t="s">
        <v>141</v>
      </c>
      <c r="B5890" s="4" t="s">
        <v>64</v>
      </c>
      <c r="C5890" s="2">
        <v>22090411093</v>
      </c>
      <c r="D5890" s="5" t="s">
        <v>11</v>
      </c>
      <c r="E5890" s="5" t="s">
        <v>16116</v>
      </c>
      <c r="F5890" s="5" t="s">
        <v>16850</v>
      </c>
      <c r="G5890" s="5" t="s">
        <v>14</v>
      </c>
      <c r="H5890" s="5" t="s">
        <v>16851</v>
      </c>
      <c r="I5890" s="5" t="s">
        <v>16852</v>
      </c>
      <c r="J5890" s="5" t="s">
        <v>17</v>
      </c>
      <c r="K5890" s="2" t="str">
        <f>VLOOKUP(C5890,'成绩册 (3)'!B:G,6,0)</f>
        <v>缺考</v>
      </c>
    </row>
    <row r="5891" spans="1:11">
      <c r="A5891" s="4" t="s">
        <v>141</v>
      </c>
      <c r="B5891" s="4" t="s">
        <v>68</v>
      </c>
      <c r="C5891" s="2">
        <v>22090411094</v>
      </c>
      <c r="D5891" s="5" t="s">
        <v>11</v>
      </c>
      <c r="E5891" s="5" t="s">
        <v>16116</v>
      </c>
      <c r="F5891" s="5" t="s">
        <v>16853</v>
      </c>
      <c r="G5891" s="5" t="s">
        <v>14</v>
      </c>
      <c r="H5891" s="5" t="s">
        <v>16854</v>
      </c>
      <c r="I5891" s="5" t="s">
        <v>16855</v>
      </c>
      <c r="J5891" s="5" t="s">
        <v>22</v>
      </c>
      <c r="K5891" s="2" t="str">
        <f>VLOOKUP(C5891,'成绩册 (3)'!B:G,6,0)</f>
        <v>缺考</v>
      </c>
    </row>
    <row r="5892" spans="1:11">
      <c r="A5892" s="4" t="s">
        <v>141</v>
      </c>
      <c r="B5892" s="4" t="s">
        <v>76</v>
      </c>
      <c r="C5892" s="2">
        <v>22090411096</v>
      </c>
      <c r="D5892" s="5" t="s">
        <v>11</v>
      </c>
      <c r="E5892" s="5" t="s">
        <v>16116</v>
      </c>
      <c r="F5892" s="5" t="s">
        <v>16859</v>
      </c>
      <c r="G5892" s="5" t="s">
        <v>14</v>
      </c>
      <c r="H5892" s="5" t="s">
        <v>16860</v>
      </c>
      <c r="I5892" s="5" t="s">
        <v>16861</v>
      </c>
      <c r="J5892" s="5" t="s">
        <v>17</v>
      </c>
      <c r="K5892" s="2" t="str">
        <f>VLOOKUP(C5892,'成绩册 (3)'!B:G,6,0)</f>
        <v>缺考</v>
      </c>
    </row>
    <row r="5893" spans="1:11">
      <c r="A5893" s="4" t="s">
        <v>141</v>
      </c>
      <c r="B5893" s="4" t="s">
        <v>84</v>
      </c>
      <c r="C5893" s="2">
        <v>22090411098</v>
      </c>
      <c r="D5893" s="5" t="s">
        <v>11</v>
      </c>
      <c r="E5893" s="5" t="s">
        <v>16116</v>
      </c>
      <c r="F5893" s="5" t="s">
        <v>3764</v>
      </c>
      <c r="G5893" s="5" t="s">
        <v>14</v>
      </c>
      <c r="H5893" s="5" t="s">
        <v>16865</v>
      </c>
      <c r="I5893" s="5" t="s">
        <v>16866</v>
      </c>
      <c r="J5893" s="5" t="s">
        <v>17</v>
      </c>
      <c r="K5893" s="2" t="str">
        <f>VLOOKUP(C5893,'成绩册 (3)'!B:G,6,0)</f>
        <v>缺考</v>
      </c>
    </row>
    <row r="5894" spans="1:11">
      <c r="A5894" s="4" t="s">
        <v>141</v>
      </c>
      <c r="B5894" s="4" t="s">
        <v>88</v>
      </c>
      <c r="C5894" s="2">
        <v>22090411099</v>
      </c>
      <c r="D5894" s="5" t="s">
        <v>11</v>
      </c>
      <c r="E5894" s="5" t="s">
        <v>16116</v>
      </c>
      <c r="F5894" s="5" t="s">
        <v>183</v>
      </c>
      <c r="G5894" s="5" t="s">
        <v>14</v>
      </c>
      <c r="H5894" s="5" t="s">
        <v>16867</v>
      </c>
      <c r="I5894" s="5" t="s">
        <v>16868</v>
      </c>
      <c r="J5894" s="5" t="s">
        <v>17</v>
      </c>
      <c r="K5894" s="2" t="str">
        <f>VLOOKUP(C5894,'成绩册 (3)'!B:G,6,0)</f>
        <v>缺考</v>
      </c>
    </row>
    <row r="5895" spans="1:11">
      <c r="A5895" s="4" t="s">
        <v>141</v>
      </c>
      <c r="B5895" s="4" t="s">
        <v>92</v>
      </c>
      <c r="C5895" s="2">
        <v>22090411100</v>
      </c>
      <c r="D5895" s="5" t="s">
        <v>11</v>
      </c>
      <c r="E5895" s="5" t="s">
        <v>16116</v>
      </c>
      <c r="F5895" s="5" t="s">
        <v>16869</v>
      </c>
      <c r="G5895" s="5" t="s">
        <v>14</v>
      </c>
      <c r="H5895" s="5" t="s">
        <v>16870</v>
      </c>
      <c r="I5895" s="5" t="s">
        <v>16871</v>
      </c>
      <c r="J5895" s="5" t="s">
        <v>22</v>
      </c>
      <c r="K5895" s="2" t="str">
        <f>VLOOKUP(C5895,'成绩册 (3)'!B:G,6,0)</f>
        <v>缺考</v>
      </c>
    </row>
    <row r="5896" spans="1:11">
      <c r="A5896" s="4" t="s">
        <v>141</v>
      </c>
      <c r="B5896" s="4" t="s">
        <v>96</v>
      </c>
      <c r="C5896" s="2">
        <v>22090411101</v>
      </c>
      <c r="D5896" s="5" t="s">
        <v>11</v>
      </c>
      <c r="E5896" s="5" t="s">
        <v>16116</v>
      </c>
      <c r="F5896" s="5" t="s">
        <v>16872</v>
      </c>
      <c r="G5896" s="5" t="s">
        <v>114</v>
      </c>
      <c r="H5896" s="5" t="s">
        <v>16873</v>
      </c>
      <c r="I5896" s="5" t="s">
        <v>16874</v>
      </c>
      <c r="J5896" s="5" t="s">
        <v>22</v>
      </c>
      <c r="K5896" s="2" t="str">
        <f>VLOOKUP(C5896,'成绩册 (3)'!B:G,6,0)</f>
        <v>缺考</v>
      </c>
    </row>
    <row r="5897" spans="1:11">
      <c r="A5897" s="4" t="s">
        <v>141</v>
      </c>
      <c r="B5897" s="4" t="s">
        <v>104</v>
      </c>
      <c r="C5897" s="2">
        <v>22090411103</v>
      </c>
      <c r="D5897" s="5" t="s">
        <v>11</v>
      </c>
      <c r="E5897" s="5" t="s">
        <v>16116</v>
      </c>
      <c r="F5897" s="5" t="s">
        <v>16878</v>
      </c>
      <c r="G5897" s="5" t="s">
        <v>14</v>
      </c>
      <c r="H5897" s="5" t="s">
        <v>16879</v>
      </c>
      <c r="I5897" s="5" t="s">
        <v>16880</v>
      </c>
      <c r="J5897" s="5" t="s">
        <v>354</v>
      </c>
      <c r="K5897" s="2" t="str">
        <f>VLOOKUP(C5897,'成绩册 (3)'!B:G,6,0)</f>
        <v>缺考</v>
      </c>
    </row>
    <row r="5898" spans="1:11">
      <c r="A5898" s="4" t="s">
        <v>141</v>
      </c>
      <c r="B5898" s="4" t="s">
        <v>108</v>
      </c>
      <c r="C5898" s="2">
        <v>22090411104</v>
      </c>
      <c r="D5898" s="5" t="s">
        <v>11</v>
      </c>
      <c r="E5898" s="5" t="s">
        <v>16116</v>
      </c>
      <c r="F5898" s="5" t="s">
        <v>16881</v>
      </c>
      <c r="G5898" s="5" t="s">
        <v>14</v>
      </c>
      <c r="H5898" s="5" t="s">
        <v>16882</v>
      </c>
      <c r="I5898" s="5" t="s">
        <v>16883</v>
      </c>
      <c r="J5898" s="5" t="s">
        <v>17</v>
      </c>
      <c r="K5898" s="2" t="str">
        <f>VLOOKUP(C5898,'成绩册 (3)'!B:G,6,0)</f>
        <v>缺考</v>
      </c>
    </row>
    <row r="5899" spans="1:11">
      <c r="A5899" s="4" t="s">
        <v>141</v>
      </c>
      <c r="B5899" s="4" t="s">
        <v>112</v>
      </c>
      <c r="C5899" s="2">
        <v>22090411105</v>
      </c>
      <c r="D5899" s="5" t="s">
        <v>11</v>
      </c>
      <c r="E5899" s="5" t="s">
        <v>16116</v>
      </c>
      <c r="F5899" s="5" t="s">
        <v>16884</v>
      </c>
      <c r="G5899" s="5" t="s">
        <v>14</v>
      </c>
      <c r="H5899" s="5" t="s">
        <v>16885</v>
      </c>
      <c r="I5899" s="5" t="s">
        <v>16886</v>
      </c>
      <c r="J5899" s="5" t="s">
        <v>22</v>
      </c>
      <c r="K5899" s="2" t="str">
        <f>VLOOKUP(C5899,'成绩册 (3)'!B:G,6,0)</f>
        <v>缺考</v>
      </c>
    </row>
    <row r="5900" spans="1:11">
      <c r="A5900" s="4" t="s">
        <v>141</v>
      </c>
      <c r="B5900" s="4" t="s">
        <v>117</v>
      </c>
      <c r="C5900" s="2">
        <v>22090411106</v>
      </c>
      <c r="D5900" s="5" t="s">
        <v>11</v>
      </c>
      <c r="E5900" s="5" t="s">
        <v>16116</v>
      </c>
      <c r="F5900" s="5" t="s">
        <v>16887</v>
      </c>
      <c r="G5900" s="5" t="s">
        <v>114</v>
      </c>
      <c r="H5900" s="5" t="s">
        <v>16888</v>
      </c>
      <c r="I5900" s="5" t="s">
        <v>16889</v>
      </c>
      <c r="J5900" s="5" t="s">
        <v>17</v>
      </c>
      <c r="K5900" s="2" t="str">
        <f>VLOOKUP(C5900,'成绩册 (3)'!B:G,6,0)</f>
        <v>缺考</v>
      </c>
    </row>
    <row r="5901" spans="1:11">
      <c r="A5901" s="4" t="s">
        <v>141</v>
      </c>
      <c r="B5901" s="4" t="s">
        <v>125</v>
      </c>
      <c r="C5901" s="2">
        <v>22090411108</v>
      </c>
      <c r="D5901" s="5" t="s">
        <v>11</v>
      </c>
      <c r="E5901" s="5" t="s">
        <v>16116</v>
      </c>
      <c r="F5901" s="5" t="s">
        <v>16893</v>
      </c>
      <c r="G5901" s="5" t="s">
        <v>14</v>
      </c>
      <c r="H5901" s="5" t="s">
        <v>16894</v>
      </c>
      <c r="I5901" s="5" t="s">
        <v>16895</v>
      </c>
      <c r="J5901" s="5" t="s">
        <v>17</v>
      </c>
      <c r="K5901" s="2" t="str">
        <f>VLOOKUP(C5901,'成绩册 (3)'!B:G,6,0)</f>
        <v>缺考</v>
      </c>
    </row>
    <row r="5902" spans="1:11">
      <c r="A5902" s="4" t="s">
        <v>141</v>
      </c>
      <c r="B5902" s="4" t="s">
        <v>129</v>
      </c>
      <c r="C5902" s="2">
        <v>22090411109</v>
      </c>
      <c r="D5902" s="5" t="s">
        <v>11</v>
      </c>
      <c r="E5902" s="5" t="s">
        <v>16116</v>
      </c>
      <c r="F5902" s="5" t="s">
        <v>16896</v>
      </c>
      <c r="G5902" s="5" t="s">
        <v>14</v>
      </c>
      <c r="H5902" s="5" t="s">
        <v>16897</v>
      </c>
      <c r="I5902" s="5" t="s">
        <v>16898</v>
      </c>
      <c r="J5902" s="5" t="s">
        <v>17</v>
      </c>
      <c r="K5902" s="2" t="str">
        <f>VLOOKUP(C5902,'成绩册 (3)'!B:G,6,0)</f>
        <v>缺考</v>
      </c>
    </row>
    <row r="5903" spans="1:11">
      <c r="A5903" s="4" t="s">
        <v>141</v>
      </c>
      <c r="B5903" s="4" t="s">
        <v>137</v>
      </c>
      <c r="C5903" s="2">
        <v>22090411111</v>
      </c>
      <c r="D5903" s="5" t="s">
        <v>11</v>
      </c>
      <c r="E5903" s="5" t="s">
        <v>16116</v>
      </c>
      <c r="F5903" s="5" t="s">
        <v>16901</v>
      </c>
      <c r="G5903" s="5" t="s">
        <v>14</v>
      </c>
      <c r="H5903" s="5" t="s">
        <v>16902</v>
      </c>
      <c r="I5903" s="5" t="s">
        <v>16903</v>
      </c>
      <c r="J5903" s="5" t="s">
        <v>22</v>
      </c>
      <c r="K5903" s="2" t="str">
        <f>VLOOKUP(C5903,'成绩册 (3)'!B:G,6,0)</f>
        <v>缺考</v>
      </c>
    </row>
    <row r="5904" spans="1:11">
      <c r="A5904" s="4" t="s">
        <v>141</v>
      </c>
      <c r="B5904" s="4" t="s">
        <v>149</v>
      </c>
      <c r="C5904" s="2">
        <v>22090411114</v>
      </c>
      <c r="D5904" s="5" t="s">
        <v>11</v>
      </c>
      <c r="E5904" s="5" t="s">
        <v>16116</v>
      </c>
      <c r="F5904" s="5" t="s">
        <v>16909</v>
      </c>
      <c r="G5904" s="5" t="s">
        <v>14</v>
      </c>
      <c r="H5904" s="5" t="s">
        <v>16910</v>
      </c>
      <c r="I5904" s="5" t="s">
        <v>16911</v>
      </c>
      <c r="J5904" s="5" t="s">
        <v>17</v>
      </c>
      <c r="K5904" s="2" t="str">
        <f>VLOOKUP(C5904,'成绩册 (3)'!B:G,6,0)</f>
        <v>缺考</v>
      </c>
    </row>
    <row r="5905" spans="1:11">
      <c r="A5905" s="4" t="s">
        <v>141</v>
      </c>
      <c r="B5905" s="4" t="s">
        <v>153</v>
      </c>
      <c r="C5905" s="2">
        <v>22090411115</v>
      </c>
      <c r="D5905" s="5" t="s">
        <v>11</v>
      </c>
      <c r="E5905" s="5" t="s">
        <v>16116</v>
      </c>
      <c r="F5905" s="5" t="s">
        <v>16912</v>
      </c>
      <c r="G5905" s="5" t="s">
        <v>14</v>
      </c>
      <c r="H5905" s="5" t="s">
        <v>16913</v>
      </c>
      <c r="I5905" s="5" t="s">
        <v>16914</v>
      </c>
      <c r="J5905" s="5" t="s">
        <v>17</v>
      </c>
      <c r="K5905" s="2" t="str">
        <f>VLOOKUP(C5905,'成绩册 (3)'!B:G,6,0)</f>
        <v>缺考</v>
      </c>
    </row>
    <row r="5906" spans="1:11">
      <c r="A5906" s="4" t="s">
        <v>145</v>
      </c>
      <c r="B5906" s="4" t="s">
        <v>18</v>
      </c>
      <c r="C5906" s="2">
        <v>22090411117</v>
      </c>
      <c r="D5906" s="5" t="s">
        <v>11</v>
      </c>
      <c r="E5906" s="5" t="s">
        <v>16116</v>
      </c>
      <c r="F5906" s="5" t="s">
        <v>16918</v>
      </c>
      <c r="G5906" s="5" t="s">
        <v>14</v>
      </c>
      <c r="H5906" s="5" t="s">
        <v>16919</v>
      </c>
      <c r="I5906" s="5" t="s">
        <v>16920</v>
      </c>
      <c r="J5906" s="5" t="s">
        <v>22</v>
      </c>
      <c r="K5906" s="2" t="str">
        <f>VLOOKUP(C5906,'成绩册 (3)'!B:G,6,0)</f>
        <v>缺考</v>
      </c>
    </row>
    <row r="5907" spans="1:11">
      <c r="A5907" s="4" t="s">
        <v>145</v>
      </c>
      <c r="B5907" s="4" t="s">
        <v>27</v>
      </c>
      <c r="C5907" s="2">
        <v>22090411119</v>
      </c>
      <c r="D5907" s="5" t="s">
        <v>11</v>
      </c>
      <c r="E5907" s="5" t="s">
        <v>16116</v>
      </c>
      <c r="F5907" s="5" t="s">
        <v>12303</v>
      </c>
      <c r="G5907" s="5" t="s">
        <v>14</v>
      </c>
      <c r="H5907" s="5" t="s">
        <v>16924</v>
      </c>
      <c r="I5907" s="5" t="s">
        <v>16925</v>
      </c>
      <c r="J5907" s="5" t="s">
        <v>17</v>
      </c>
      <c r="K5907" s="2" t="str">
        <f>VLOOKUP(C5907,'成绩册 (3)'!B:G,6,0)</f>
        <v>缺考</v>
      </c>
    </row>
    <row r="5908" spans="1:11">
      <c r="A5908" s="4" t="s">
        <v>145</v>
      </c>
      <c r="B5908" s="4" t="s">
        <v>32</v>
      </c>
      <c r="C5908" s="2">
        <v>22090411120</v>
      </c>
      <c r="D5908" s="5" t="s">
        <v>11</v>
      </c>
      <c r="E5908" s="5" t="s">
        <v>16116</v>
      </c>
      <c r="F5908" s="5" t="s">
        <v>16926</v>
      </c>
      <c r="G5908" s="5" t="s">
        <v>14</v>
      </c>
      <c r="H5908" s="5" t="s">
        <v>16927</v>
      </c>
      <c r="I5908" s="5" t="s">
        <v>16928</v>
      </c>
      <c r="J5908" s="5" t="s">
        <v>445</v>
      </c>
      <c r="K5908" s="2" t="str">
        <f>VLOOKUP(C5908,'成绩册 (3)'!B:G,6,0)</f>
        <v>缺考</v>
      </c>
    </row>
    <row r="5909" spans="1:11">
      <c r="A5909" s="4" t="s">
        <v>145</v>
      </c>
      <c r="B5909" s="4" t="s">
        <v>52</v>
      </c>
      <c r="C5909" s="2">
        <v>22090411125</v>
      </c>
      <c r="D5909" s="5" t="s">
        <v>11</v>
      </c>
      <c r="E5909" s="5" t="s">
        <v>16116</v>
      </c>
      <c r="F5909" s="5" t="s">
        <v>16940</v>
      </c>
      <c r="G5909" s="5" t="s">
        <v>14</v>
      </c>
      <c r="H5909" s="5" t="s">
        <v>16941</v>
      </c>
      <c r="I5909" s="5" t="s">
        <v>16942</v>
      </c>
      <c r="J5909" s="5" t="s">
        <v>17</v>
      </c>
      <c r="K5909" s="2" t="str">
        <f>VLOOKUP(C5909,'成绩册 (3)'!B:G,6,0)</f>
        <v>缺考</v>
      </c>
    </row>
    <row r="5910" spans="1:11">
      <c r="A5910" s="4" t="s">
        <v>145</v>
      </c>
      <c r="B5910" s="4" t="s">
        <v>56</v>
      </c>
      <c r="C5910" s="2">
        <v>22090411126</v>
      </c>
      <c r="D5910" s="5" t="s">
        <v>11</v>
      </c>
      <c r="E5910" s="5" t="s">
        <v>16116</v>
      </c>
      <c r="F5910" s="5" t="s">
        <v>12706</v>
      </c>
      <c r="G5910" s="5" t="s">
        <v>114</v>
      </c>
      <c r="H5910" s="5" t="s">
        <v>16943</v>
      </c>
      <c r="I5910" s="5" t="s">
        <v>16944</v>
      </c>
      <c r="J5910" s="5" t="s">
        <v>17</v>
      </c>
      <c r="K5910" s="2" t="str">
        <f>VLOOKUP(C5910,'成绩册 (3)'!B:G,6,0)</f>
        <v>缺考</v>
      </c>
    </row>
    <row r="5911" spans="1:11">
      <c r="A5911" s="4" t="s">
        <v>145</v>
      </c>
      <c r="B5911" s="4" t="s">
        <v>64</v>
      </c>
      <c r="C5911" s="2">
        <v>22090411128</v>
      </c>
      <c r="D5911" s="5" t="s">
        <v>11</v>
      </c>
      <c r="E5911" s="5" t="s">
        <v>16116</v>
      </c>
      <c r="F5911" s="5" t="s">
        <v>16948</v>
      </c>
      <c r="G5911" s="5" t="s">
        <v>14</v>
      </c>
      <c r="H5911" s="5" t="s">
        <v>16949</v>
      </c>
      <c r="I5911" s="5" t="s">
        <v>16950</v>
      </c>
      <c r="J5911" s="5" t="s">
        <v>17</v>
      </c>
      <c r="K5911" s="2" t="str">
        <f>VLOOKUP(C5911,'成绩册 (3)'!B:G,6,0)</f>
        <v>缺考</v>
      </c>
    </row>
    <row r="5912" spans="1:11">
      <c r="A5912" s="4" t="s">
        <v>145</v>
      </c>
      <c r="B5912" s="4" t="s">
        <v>68</v>
      </c>
      <c r="C5912" s="2">
        <v>22090411129</v>
      </c>
      <c r="D5912" s="5" t="s">
        <v>11</v>
      </c>
      <c r="E5912" s="5" t="s">
        <v>16116</v>
      </c>
      <c r="F5912" s="5" t="s">
        <v>16951</v>
      </c>
      <c r="G5912" s="5" t="s">
        <v>114</v>
      </c>
      <c r="H5912" s="5" t="s">
        <v>16952</v>
      </c>
      <c r="I5912" s="5" t="s">
        <v>16953</v>
      </c>
      <c r="J5912" s="5" t="s">
        <v>17</v>
      </c>
      <c r="K5912" s="2" t="str">
        <f>VLOOKUP(C5912,'成绩册 (3)'!B:G,6,0)</f>
        <v>缺考</v>
      </c>
    </row>
    <row r="5913" spans="1:11">
      <c r="A5913" s="4" t="s">
        <v>145</v>
      </c>
      <c r="B5913" s="4" t="s">
        <v>72</v>
      </c>
      <c r="C5913" s="2">
        <v>22090411130</v>
      </c>
      <c r="D5913" s="5" t="s">
        <v>11</v>
      </c>
      <c r="E5913" s="5" t="s">
        <v>16116</v>
      </c>
      <c r="F5913" s="5" t="s">
        <v>14207</v>
      </c>
      <c r="G5913" s="5" t="s">
        <v>14</v>
      </c>
      <c r="H5913" s="5" t="s">
        <v>16954</v>
      </c>
      <c r="I5913" s="5" t="s">
        <v>16955</v>
      </c>
      <c r="J5913" s="5" t="s">
        <v>17</v>
      </c>
      <c r="K5913" s="2" t="str">
        <f>VLOOKUP(C5913,'成绩册 (3)'!B:G,6,0)</f>
        <v>缺考</v>
      </c>
    </row>
    <row r="5914" spans="1:11">
      <c r="A5914" s="4" t="s">
        <v>145</v>
      </c>
      <c r="B5914" s="4" t="s">
        <v>80</v>
      </c>
      <c r="C5914" s="2">
        <v>22090411132</v>
      </c>
      <c r="D5914" s="5" t="s">
        <v>11</v>
      </c>
      <c r="E5914" s="5" t="s">
        <v>16116</v>
      </c>
      <c r="F5914" s="5" t="s">
        <v>16959</v>
      </c>
      <c r="G5914" s="5" t="s">
        <v>14</v>
      </c>
      <c r="H5914" s="5" t="s">
        <v>16960</v>
      </c>
      <c r="I5914" s="5" t="s">
        <v>16961</v>
      </c>
      <c r="J5914" s="5" t="s">
        <v>22</v>
      </c>
      <c r="K5914" s="2" t="str">
        <f>VLOOKUP(C5914,'成绩册 (3)'!B:G,6,0)</f>
        <v>缺考</v>
      </c>
    </row>
    <row r="5915" spans="1:11">
      <c r="A5915" s="4" t="s">
        <v>145</v>
      </c>
      <c r="B5915" s="4" t="s">
        <v>84</v>
      </c>
      <c r="C5915" s="2">
        <v>22090411133</v>
      </c>
      <c r="D5915" s="5" t="s">
        <v>11</v>
      </c>
      <c r="E5915" s="5" t="s">
        <v>16116</v>
      </c>
      <c r="F5915" s="5" t="s">
        <v>16962</v>
      </c>
      <c r="G5915" s="5" t="s">
        <v>14</v>
      </c>
      <c r="H5915" s="5" t="s">
        <v>16963</v>
      </c>
      <c r="I5915" s="5" t="s">
        <v>16964</v>
      </c>
      <c r="J5915" s="5" t="s">
        <v>22</v>
      </c>
      <c r="K5915" s="2" t="str">
        <f>VLOOKUP(C5915,'成绩册 (3)'!B:G,6,0)</f>
        <v>缺考</v>
      </c>
    </row>
    <row r="5916" spans="1:11">
      <c r="A5916" s="4" t="s">
        <v>145</v>
      </c>
      <c r="B5916" s="4" t="s">
        <v>100</v>
      </c>
      <c r="C5916" s="2">
        <v>22090411137</v>
      </c>
      <c r="D5916" s="5" t="s">
        <v>11</v>
      </c>
      <c r="E5916" s="5" t="s">
        <v>16116</v>
      </c>
      <c r="F5916" s="5" t="s">
        <v>16974</v>
      </c>
      <c r="G5916" s="5" t="s">
        <v>14</v>
      </c>
      <c r="H5916" s="5" t="s">
        <v>16975</v>
      </c>
      <c r="I5916" s="5" t="s">
        <v>16976</v>
      </c>
      <c r="J5916" s="5" t="s">
        <v>354</v>
      </c>
      <c r="K5916" s="2" t="str">
        <f>VLOOKUP(C5916,'成绩册 (3)'!B:G,6,0)</f>
        <v>缺考</v>
      </c>
    </row>
    <row r="5917" spans="1:11">
      <c r="A5917" s="4" t="s">
        <v>145</v>
      </c>
      <c r="B5917" s="4" t="s">
        <v>104</v>
      </c>
      <c r="C5917" s="2">
        <v>22090411138</v>
      </c>
      <c r="D5917" s="5" t="s">
        <v>11</v>
      </c>
      <c r="E5917" s="5" t="s">
        <v>16116</v>
      </c>
      <c r="F5917" s="5" t="s">
        <v>16977</v>
      </c>
      <c r="G5917" s="5" t="s">
        <v>14</v>
      </c>
      <c r="H5917" s="5" t="s">
        <v>16978</v>
      </c>
      <c r="I5917" s="5" t="s">
        <v>16979</v>
      </c>
      <c r="J5917" s="5" t="s">
        <v>17</v>
      </c>
      <c r="K5917" s="2" t="str">
        <f>VLOOKUP(C5917,'成绩册 (3)'!B:G,6,0)</f>
        <v>缺考</v>
      </c>
    </row>
    <row r="5918" spans="1:11">
      <c r="A5918" s="4" t="s">
        <v>145</v>
      </c>
      <c r="B5918" s="4" t="s">
        <v>108</v>
      </c>
      <c r="C5918" s="2">
        <v>22090411139</v>
      </c>
      <c r="D5918" s="5" t="s">
        <v>11</v>
      </c>
      <c r="E5918" s="5" t="s">
        <v>16116</v>
      </c>
      <c r="F5918" s="5" t="s">
        <v>6815</v>
      </c>
      <c r="G5918" s="5" t="s">
        <v>14</v>
      </c>
      <c r="H5918" s="5" t="s">
        <v>16980</v>
      </c>
      <c r="I5918" s="5" t="s">
        <v>16981</v>
      </c>
      <c r="J5918" s="5" t="s">
        <v>17</v>
      </c>
      <c r="K5918" s="2" t="str">
        <f>VLOOKUP(C5918,'成绩册 (3)'!B:G,6,0)</f>
        <v>缺考</v>
      </c>
    </row>
    <row r="5919" spans="1:11">
      <c r="A5919" s="4" t="s">
        <v>145</v>
      </c>
      <c r="B5919" s="4" t="s">
        <v>117</v>
      </c>
      <c r="C5919" s="2">
        <v>22090411141</v>
      </c>
      <c r="D5919" s="5" t="s">
        <v>11</v>
      </c>
      <c r="E5919" s="5" t="s">
        <v>16116</v>
      </c>
      <c r="F5919" s="5" t="s">
        <v>16985</v>
      </c>
      <c r="G5919" s="5" t="s">
        <v>14</v>
      </c>
      <c r="H5919" s="5" t="s">
        <v>16986</v>
      </c>
      <c r="I5919" s="5" t="s">
        <v>16987</v>
      </c>
      <c r="J5919" s="5" t="s">
        <v>17</v>
      </c>
      <c r="K5919" s="2" t="str">
        <f>VLOOKUP(C5919,'成绩册 (3)'!B:G,6,0)</f>
        <v>缺考</v>
      </c>
    </row>
    <row r="5920" spans="1:11">
      <c r="A5920" s="4" t="s">
        <v>145</v>
      </c>
      <c r="B5920" s="4" t="s">
        <v>121</v>
      </c>
      <c r="C5920" s="2">
        <v>22090411142</v>
      </c>
      <c r="D5920" s="5" t="s">
        <v>11</v>
      </c>
      <c r="E5920" s="5" t="s">
        <v>16116</v>
      </c>
      <c r="F5920" s="5" t="s">
        <v>16988</v>
      </c>
      <c r="G5920" s="5" t="s">
        <v>14</v>
      </c>
      <c r="H5920" s="5" t="s">
        <v>16989</v>
      </c>
      <c r="I5920" s="5" t="s">
        <v>16990</v>
      </c>
      <c r="J5920" s="5" t="s">
        <v>31</v>
      </c>
      <c r="K5920" s="2" t="str">
        <f>VLOOKUP(C5920,'成绩册 (3)'!B:G,6,0)</f>
        <v>缺考</v>
      </c>
    </row>
    <row r="5921" spans="1:11">
      <c r="A5921" s="4" t="s">
        <v>145</v>
      </c>
      <c r="B5921" s="4" t="s">
        <v>129</v>
      </c>
      <c r="C5921" s="2">
        <v>22090411144</v>
      </c>
      <c r="D5921" s="5" t="s">
        <v>11</v>
      </c>
      <c r="E5921" s="5" t="s">
        <v>16116</v>
      </c>
      <c r="F5921" s="5" t="s">
        <v>16993</v>
      </c>
      <c r="G5921" s="5" t="s">
        <v>114</v>
      </c>
      <c r="H5921" s="5" t="s">
        <v>16994</v>
      </c>
      <c r="I5921" s="5" t="s">
        <v>16995</v>
      </c>
      <c r="J5921" s="5" t="s">
        <v>17</v>
      </c>
      <c r="K5921" s="2" t="str">
        <f>VLOOKUP(C5921,'成绩册 (3)'!B:G,6,0)</f>
        <v>缺考</v>
      </c>
    </row>
    <row r="5922" spans="1:11">
      <c r="A5922" s="4" t="s">
        <v>145</v>
      </c>
      <c r="B5922" s="4" t="s">
        <v>133</v>
      </c>
      <c r="C5922" s="2">
        <v>22090411145</v>
      </c>
      <c r="D5922" s="5" t="s">
        <v>11</v>
      </c>
      <c r="E5922" s="5" t="s">
        <v>16116</v>
      </c>
      <c r="F5922" s="5" t="s">
        <v>16996</v>
      </c>
      <c r="G5922" s="5" t="s">
        <v>14</v>
      </c>
      <c r="H5922" s="5" t="s">
        <v>16997</v>
      </c>
      <c r="I5922" s="5" t="s">
        <v>16998</v>
      </c>
      <c r="J5922" s="5" t="s">
        <v>22</v>
      </c>
      <c r="K5922" s="2" t="str">
        <f>VLOOKUP(C5922,'成绩册 (3)'!B:G,6,0)</f>
        <v>缺考</v>
      </c>
    </row>
    <row r="5923" spans="1:11">
      <c r="A5923" s="4" t="s">
        <v>145</v>
      </c>
      <c r="B5923" s="4" t="s">
        <v>141</v>
      </c>
      <c r="C5923" s="2">
        <v>22090411147</v>
      </c>
      <c r="D5923" s="5" t="s">
        <v>11</v>
      </c>
      <c r="E5923" s="5" t="s">
        <v>16116</v>
      </c>
      <c r="F5923" s="5" t="s">
        <v>17002</v>
      </c>
      <c r="G5923" s="5" t="s">
        <v>14</v>
      </c>
      <c r="H5923" s="5" t="s">
        <v>17003</v>
      </c>
      <c r="I5923" s="5" t="s">
        <v>17004</v>
      </c>
      <c r="J5923" s="5" t="s">
        <v>17</v>
      </c>
      <c r="K5923" s="2" t="str">
        <f>VLOOKUP(C5923,'成绩册 (3)'!B:G,6,0)</f>
        <v>缺考</v>
      </c>
    </row>
    <row r="5924" spans="1:11">
      <c r="A5924" s="4" t="s">
        <v>145</v>
      </c>
      <c r="B5924" s="4" t="s">
        <v>145</v>
      </c>
      <c r="C5924" s="2">
        <v>22090411148</v>
      </c>
      <c r="D5924" s="5" t="s">
        <v>11</v>
      </c>
      <c r="E5924" s="5" t="s">
        <v>16116</v>
      </c>
      <c r="F5924" s="5" t="s">
        <v>17005</v>
      </c>
      <c r="G5924" s="5" t="s">
        <v>114</v>
      </c>
      <c r="H5924" s="5" t="s">
        <v>17006</v>
      </c>
      <c r="I5924" s="5" t="s">
        <v>17007</v>
      </c>
      <c r="J5924" s="5" t="s">
        <v>22</v>
      </c>
      <c r="K5924" s="2" t="str">
        <f>VLOOKUP(C5924,'成绩册 (3)'!B:G,6,0)</f>
        <v>缺考</v>
      </c>
    </row>
    <row r="5925" spans="1:11">
      <c r="A5925" s="4" t="s">
        <v>145</v>
      </c>
      <c r="B5925" s="4" t="s">
        <v>149</v>
      </c>
      <c r="C5925" s="2">
        <v>22090411149</v>
      </c>
      <c r="D5925" s="5" t="s">
        <v>11</v>
      </c>
      <c r="E5925" s="5" t="s">
        <v>16116</v>
      </c>
      <c r="F5925" s="5" t="s">
        <v>17008</v>
      </c>
      <c r="G5925" s="5" t="s">
        <v>14</v>
      </c>
      <c r="H5925" s="5" t="s">
        <v>17009</v>
      </c>
      <c r="I5925" s="5" t="s">
        <v>17010</v>
      </c>
      <c r="J5925" s="5" t="s">
        <v>17</v>
      </c>
      <c r="K5925" s="2" t="str">
        <f>VLOOKUP(C5925,'成绩册 (3)'!B:G,6,0)</f>
        <v>缺考</v>
      </c>
    </row>
    <row r="5926" spans="1:11">
      <c r="A5926" s="4" t="s">
        <v>145</v>
      </c>
      <c r="B5926" s="4" t="s">
        <v>153</v>
      </c>
      <c r="C5926" s="2">
        <v>22090411150</v>
      </c>
      <c r="D5926" s="5" t="s">
        <v>11</v>
      </c>
      <c r="E5926" s="5" t="s">
        <v>16116</v>
      </c>
      <c r="F5926" s="5" t="s">
        <v>17011</v>
      </c>
      <c r="G5926" s="5" t="s">
        <v>14</v>
      </c>
      <c r="H5926" s="5" t="s">
        <v>17012</v>
      </c>
      <c r="I5926" s="5" t="s">
        <v>17013</v>
      </c>
      <c r="J5926" s="5" t="s">
        <v>322</v>
      </c>
      <c r="K5926" s="2" t="str">
        <f>VLOOKUP(C5926,'成绩册 (3)'!B:G,6,0)</f>
        <v>缺考</v>
      </c>
    </row>
    <row r="5927" spans="1:11">
      <c r="A5927" s="4" t="s">
        <v>149</v>
      </c>
      <c r="B5927" s="4" t="s">
        <v>18</v>
      </c>
      <c r="C5927" s="2">
        <v>22090411152</v>
      </c>
      <c r="D5927" s="5" t="s">
        <v>11</v>
      </c>
      <c r="E5927" s="5" t="s">
        <v>16116</v>
      </c>
      <c r="F5927" s="5" t="s">
        <v>7744</v>
      </c>
      <c r="G5927" s="5" t="s">
        <v>14</v>
      </c>
      <c r="H5927" s="5" t="s">
        <v>17017</v>
      </c>
      <c r="I5927" s="5" t="s">
        <v>17018</v>
      </c>
      <c r="J5927" s="5" t="s">
        <v>22</v>
      </c>
      <c r="K5927" s="2" t="str">
        <f>VLOOKUP(C5927,'成绩册 (3)'!B:G,6,0)</f>
        <v>缺考</v>
      </c>
    </row>
    <row r="5928" spans="1:11">
      <c r="A5928" s="4" t="s">
        <v>149</v>
      </c>
      <c r="B5928" s="4" t="s">
        <v>23</v>
      </c>
      <c r="C5928" s="2">
        <v>22090411153</v>
      </c>
      <c r="D5928" s="5" t="s">
        <v>11</v>
      </c>
      <c r="E5928" s="5" t="s">
        <v>16116</v>
      </c>
      <c r="F5928" s="5" t="s">
        <v>17019</v>
      </c>
      <c r="G5928" s="5" t="s">
        <v>14</v>
      </c>
      <c r="H5928" s="5" t="s">
        <v>17020</v>
      </c>
      <c r="I5928" s="5" t="s">
        <v>17021</v>
      </c>
      <c r="J5928" s="5" t="s">
        <v>17</v>
      </c>
      <c r="K5928" s="2" t="str">
        <f>VLOOKUP(C5928,'成绩册 (3)'!B:G,6,0)</f>
        <v>缺考</v>
      </c>
    </row>
    <row r="5929" spans="1:11">
      <c r="A5929" s="4" t="s">
        <v>149</v>
      </c>
      <c r="B5929" s="4" t="s">
        <v>36</v>
      </c>
      <c r="C5929" s="2">
        <v>22090411156</v>
      </c>
      <c r="D5929" s="5" t="s">
        <v>11</v>
      </c>
      <c r="E5929" s="5" t="s">
        <v>16116</v>
      </c>
      <c r="F5929" s="5" t="s">
        <v>7691</v>
      </c>
      <c r="G5929" s="5" t="s">
        <v>14</v>
      </c>
      <c r="H5929" s="5" t="s">
        <v>17027</v>
      </c>
      <c r="I5929" s="5" t="s">
        <v>17028</v>
      </c>
      <c r="J5929" s="5" t="s">
        <v>17</v>
      </c>
      <c r="K5929" s="2" t="str">
        <f>VLOOKUP(C5929,'成绩册 (3)'!B:G,6,0)</f>
        <v>缺考</v>
      </c>
    </row>
    <row r="5930" spans="1:11">
      <c r="A5930" s="4" t="s">
        <v>149</v>
      </c>
      <c r="B5930" s="4" t="s">
        <v>40</v>
      </c>
      <c r="C5930" s="2">
        <v>22090411157</v>
      </c>
      <c r="D5930" s="5" t="s">
        <v>11</v>
      </c>
      <c r="E5930" s="5" t="s">
        <v>16116</v>
      </c>
      <c r="F5930" s="5" t="s">
        <v>17029</v>
      </c>
      <c r="G5930" s="5" t="s">
        <v>14</v>
      </c>
      <c r="H5930" s="5" t="s">
        <v>17030</v>
      </c>
      <c r="I5930" s="5" t="s">
        <v>17031</v>
      </c>
      <c r="J5930" s="5" t="s">
        <v>31</v>
      </c>
      <c r="K5930" s="2" t="str">
        <f>VLOOKUP(C5930,'成绩册 (3)'!B:G,6,0)</f>
        <v>缺考</v>
      </c>
    </row>
    <row r="5931" spans="1:11">
      <c r="A5931" s="4" t="s">
        <v>149</v>
      </c>
      <c r="B5931" s="4" t="s">
        <v>44</v>
      </c>
      <c r="C5931" s="2">
        <v>22090411158</v>
      </c>
      <c r="D5931" s="5" t="s">
        <v>11</v>
      </c>
      <c r="E5931" s="5" t="s">
        <v>16116</v>
      </c>
      <c r="F5931" s="5" t="s">
        <v>17032</v>
      </c>
      <c r="G5931" s="5" t="s">
        <v>14</v>
      </c>
      <c r="H5931" s="5" t="s">
        <v>17033</v>
      </c>
      <c r="I5931" s="5" t="s">
        <v>17034</v>
      </c>
      <c r="J5931" s="5" t="s">
        <v>22</v>
      </c>
      <c r="K5931" s="2" t="str">
        <f>VLOOKUP(C5931,'成绩册 (3)'!B:G,6,0)</f>
        <v>缺考</v>
      </c>
    </row>
    <row r="5932" spans="1:11">
      <c r="A5932" s="4" t="s">
        <v>149</v>
      </c>
      <c r="B5932" s="4" t="s">
        <v>56</v>
      </c>
      <c r="C5932" s="2">
        <v>22090411161</v>
      </c>
      <c r="D5932" s="5" t="s">
        <v>11</v>
      </c>
      <c r="E5932" s="5" t="s">
        <v>16116</v>
      </c>
      <c r="F5932" s="5" t="s">
        <v>17040</v>
      </c>
      <c r="G5932" s="5" t="s">
        <v>14</v>
      </c>
      <c r="H5932" s="5" t="s">
        <v>17041</v>
      </c>
      <c r="I5932" s="5" t="s">
        <v>17042</v>
      </c>
      <c r="J5932" s="5" t="s">
        <v>1101</v>
      </c>
      <c r="K5932" s="2" t="str">
        <f>VLOOKUP(C5932,'成绩册 (3)'!B:G,6,0)</f>
        <v>缺考</v>
      </c>
    </row>
    <row r="5933" spans="1:11">
      <c r="A5933" s="4" t="s">
        <v>149</v>
      </c>
      <c r="B5933" s="4" t="s">
        <v>60</v>
      </c>
      <c r="C5933" s="2">
        <v>22090411162</v>
      </c>
      <c r="D5933" s="5" t="s">
        <v>11</v>
      </c>
      <c r="E5933" s="5" t="s">
        <v>16116</v>
      </c>
      <c r="F5933" s="5" t="s">
        <v>17043</v>
      </c>
      <c r="G5933" s="5" t="s">
        <v>14</v>
      </c>
      <c r="H5933" s="5" t="s">
        <v>17044</v>
      </c>
      <c r="I5933" s="5" t="s">
        <v>17045</v>
      </c>
      <c r="J5933" s="5" t="s">
        <v>17</v>
      </c>
      <c r="K5933" s="2" t="str">
        <f>VLOOKUP(C5933,'成绩册 (3)'!B:G,6,0)</f>
        <v>缺考</v>
      </c>
    </row>
    <row r="5934" spans="1:11">
      <c r="A5934" s="4" t="s">
        <v>149</v>
      </c>
      <c r="B5934" s="4" t="s">
        <v>72</v>
      </c>
      <c r="C5934" s="2">
        <v>22090411165</v>
      </c>
      <c r="D5934" s="5" t="s">
        <v>11</v>
      </c>
      <c r="E5934" s="5" t="s">
        <v>16116</v>
      </c>
      <c r="F5934" s="5" t="s">
        <v>17052</v>
      </c>
      <c r="G5934" s="5" t="s">
        <v>14</v>
      </c>
      <c r="H5934" s="5" t="s">
        <v>17053</v>
      </c>
      <c r="I5934" s="5" t="s">
        <v>17054</v>
      </c>
      <c r="J5934" s="5" t="s">
        <v>17</v>
      </c>
      <c r="K5934" s="2" t="str">
        <f>VLOOKUP(C5934,'成绩册 (3)'!B:G,6,0)</f>
        <v>缺考</v>
      </c>
    </row>
    <row r="5935" spans="1:11">
      <c r="A5935" s="4" t="s">
        <v>149</v>
      </c>
      <c r="B5935" s="4" t="s">
        <v>76</v>
      </c>
      <c r="C5935" s="2">
        <v>22090411166</v>
      </c>
      <c r="D5935" s="5" t="s">
        <v>11</v>
      </c>
      <c r="E5935" s="5" t="s">
        <v>16116</v>
      </c>
      <c r="F5935" s="5" t="s">
        <v>17055</v>
      </c>
      <c r="G5935" s="5" t="s">
        <v>14</v>
      </c>
      <c r="H5935" s="5" t="s">
        <v>17056</v>
      </c>
      <c r="I5935" s="5" t="s">
        <v>17057</v>
      </c>
      <c r="J5935" s="5" t="s">
        <v>17</v>
      </c>
      <c r="K5935" s="2" t="str">
        <f>VLOOKUP(C5935,'成绩册 (3)'!B:G,6,0)</f>
        <v>缺考</v>
      </c>
    </row>
    <row r="5936" spans="1:11">
      <c r="A5936" s="4" t="s">
        <v>149</v>
      </c>
      <c r="B5936" s="4" t="s">
        <v>84</v>
      </c>
      <c r="C5936" s="2">
        <v>22090411168</v>
      </c>
      <c r="D5936" s="5" t="s">
        <v>11</v>
      </c>
      <c r="E5936" s="5" t="s">
        <v>16116</v>
      </c>
      <c r="F5936" s="5" t="s">
        <v>17061</v>
      </c>
      <c r="G5936" s="5" t="s">
        <v>14</v>
      </c>
      <c r="H5936" s="5" t="s">
        <v>17062</v>
      </c>
      <c r="I5936" s="5" t="s">
        <v>17063</v>
      </c>
      <c r="J5936" s="5" t="s">
        <v>17</v>
      </c>
      <c r="K5936" s="2" t="str">
        <f>VLOOKUP(C5936,'成绩册 (3)'!B:G,6,0)</f>
        <v>缺考</v>
      </c>
    </row>
    <row r="5937" spans="1:11">
      <c r="A5937" s="4" t="s">
        <v>149</v>
      </c>
      <c r="B5937" s="4" t="s">
        <v>88</v>
      </c>
      <c r="C5937" s="2">
        <v>22090411169</v>
      </c>
      <c r="D5937" s="5" t="s">
        <v>11</v>
      </c>
      <c r="E5937" s="5" t="s">
        <v>16116</v>
      </c>
      <c r="F5937" s="5" t="s">
        <v>17064</v>
      </c>
      <c r="G5937" s="5" t="s">
        <v>14</v>
      </c>
      <c r="H5937" s="5" t="s">
        <v>17065</v>
      </c>
      <c r="I5937" s="5" t="s">
        <v>17066</v>
      </c>
      <c r="J5937" s="5" t="s">
        <v>22</v>
      </c>
      <c r="K5937" s="2" t="str">
        <f>VLOOKUP(C5937,'成绩册 (3)'!B:G,6,0)</f>
        <v>缺考</v>
      </c>
    </row>
    <row r="5938" spans="1:11">
      <c r="A5938" s="4" t="s">
        <v>149</v>
      </c>
      <c r="B5938" s="4" t="s">
        <v>96</v>
      </c>
      <c r="C5938" s="2">
        <v>22090411171</v>
      </c>
      <c r="D5938" s="5" t="s">
        <v>11</v>
      </c>
      <c r="E5938" s="5" t="s">
        <v>16116</v>
      </c>
      <c r="F5938" s="5" t="s">
        <v>17069</v>
      </c>
      <c r="G5938" s="5" t="s">
        <v>14</v>
      </c>
      <c r="H5938" s="5" t="s">
        <v>17070</v>
      </c>
      <c r="I5938" s="5" t="s">
        <v>17071</v>
      </c>
      <c r="J5938" s="5" t="s">
        <v>228</v>
      </c>
      <c r="K5938" s="2" t="str">
        <f>VLOOKUP(C5938,'成绩册 (3)'!B:G,6,0)</f>
        <v>缺考</v>
      </c>
    </row>
    <row r="5939" spans="1:11">
      <c r="A5939" s="4" t="s">
        <v>149</v>
      </c>
      <c r="B5939" s="4" t="s">
        <v>100</v>
      </c>
      <c r="C5939" s="2">
        <v>22090411172</v>
      </c>
      <c r="D5939" s="5" t="s">
        <v>11</v>
      </c>
      <c r="E5939" s="5" t="s">
        <v>16116</v>
      </c>
      <c r="F5939" s="5" t="s">
        <v>17072</v>
      </c>
      <c r="G5939" s="5" t="s">
        <v>14</v>
      </c>
      <c r="H5939" s="5" t="s">
        <v>17073</v>
      </c>
      <c r="I5939" s="5" t="s">
        <v>17074</v>
      </c>
      <c r="J5939" s="5" t="s">
        <v>17</v>
      </c>
      <c r="K5939" s="2" t="str">
        <f>VLOOKUP(C5939,'成绩册 (3)'!B:G,6,0)</f>
        <v>缺考</v>
      </c>
    </row>
    <row r="5940" spans="1:11">
      <c r="A5940" s="4" t="s">
        <v>149</v>
      </c>
      <c r="B5940" s="4" t="s">
        <v>104</v>
      </c>
      <c r="C5940" s="2">
        <v>22090411173</v>
      </c>
      <c r="D5940" s="5" t="s">
        <v>11</v>
      </c>
      <c r="E5940" s="5" t="s">
        <v>16116</v>
      </c>
      <c r="F5940" s="5" t="s">
        <v>17075</v>
      </c>
      <c r="G5940" s="5" t="s">
        <v>114</v>
      </c>
      <c r="H5940" s="5" t="s">
        <v>17076</v>
      </c>
      <c r="I5940" s="5" t="s">
        <v>17077</v>
      </c>
      <c r="J5940" s="5" t="s">
        <v>17</v>
      </c>
      <c r="K5940" s="2" t="str">
        <f>VLOOKUP(C5940,'成绩册 (3)'!B:G,6,0)</f>
        <v>缺考</v>
      </c>
    </row>
    <row r="5941" spans="1:11">
      <c r="A5941" s="4" t="s">
        <v>149</v>
      </c>
      <c r="B5941" s="4" t="s">
        <v>108</v>
      </c>
      <c r="C5941" s="2">
        <v>22090411174</v>
      </c>
      <c r="D5941" s="5" t="s">
        <v>11</v>
      </c>
      <c r="E5941" s="5" t="s">
        <v>16116</v>
      </c>
      <c r="F5941" s="5" t="s">
        <v>17078</v>
      </c>
      <c r="G5941" s="5" t="s">
        <v>14</v>
      </c>
      <c r="H5941" s="5" t="s">
        <v>17079</v>
      </c>
      <c r="I5941" s="5" t="s">
        <v>17080</v>
      </c>
      <c r="J5941" s="5" t="s">
        <v>322</v>
      </c>
      <c r="K5941" s="2" t="str">
        <f>VLOOKUP(C5941,'成绩册 (3)'!B:G,6,0)</f>
        <v>缺考</v>
      </c>
    </row>
    <row r="5942" spans="1:11">
      <c r="A5942" s="4" t="s">
        <v>149</v>
      </c>
      <c r="B5942" s="4" t="s">
        <v>112</v>
      </c>
      <c r="C5942" s="2">
        <v>22090411175</v>
      </c>
      <c r="D5942" s="5" t="s">
        <v>11</v>
      </c>
      <c r="E5942" s="5" t="s">
        <v>16116</v>
      </c>
      <c r="F5942" s="5" t="s">
        <v>10459</v>
      </c>
      <c r="G5942" s="5" t="s">
        <v>14</v>
      </c>
      <c r="H5942" s="5" t="s">
        <v>17081</v>
      </c>
      <c r="I5942" s="5" t="s">
        <v>17082</v>
      </c>
      <c r="J5942" s="5" t="s">
        <v>31</v>
      </c>
      <c r="K5942" s="2" t="str">
        <f>VLOOKUP(C5942,'成绩册 (3)'!B:G,6,0)</f>
        <v>缺考</v>
      </c>
    </row>
    <row r="5943" spans="1:11">
      <c r="A5943" s="4" t="s">
        <v>149</v>
      </c>
      <c r="B5943" s="4" t="s">
        <v>121</v>
      </c>
      <c r="C5943" s="2">
        <v>22090411177</v>
      </c>
      <c r="D5943" s="5" t="s">
        <v>11</v>
      </c>
      <c r="E5943" s="5" t="s">
        <v>16116</v>
      </c>
      <c r="F5943" s="5" t="s">
        <v>17086</v>
      </c>
      <c r="G5943" s="5" t="s">
        <v>14</v>
      </c>
      <c r="H5943" s="5" t="s">
        <v>17087</v>
      </c>
      <c r="I5943" s="5" t="s">
        <v>17088</v>
      </c>
      <c r="J5943" s="5" t="s">
        <v>17</v>
      </c>
      <c r="K5943" s="2" t="str">
        <f>VLOOKUP(C5943,'成绩册 (3)'!B:G,6,0)</f>
        <v>缺考</v>
      </c>
    </row>
    <row r="5944" spans="1:11">
      <c r="A5944" s="4" t="s">
        <v>149</v>
      </c>
      <c r="B5944" s="4" t="s">
        <v>125</v>
      </c>
      <c r="C5944" s="2">
        <v>22090411178</v>
      </c>
      <c r="D5944" s="5" t="s">
        <v>11</v>
      </c>
      <c r="E5944" s="5" t="s">
        <v>16116</v>
      </c>
      <c r="F5944" s="5" t="s">
        <v>17089</v>
      </c>
      <c r="G5944" s="5" t="s">
        <v>14</v>
      </c>
      <c r="H5944" s="5" t="s">
        <v>17090</v>
      </c>
      <c r="I5944" s="5" t="s">
        <v>17091</v>
      </c>
      <c r="J5944" s="5" t="s">
        <v>17</v>
      </c>
      <c r="K5944" s="2" t="str">
        <f>VLOOKUP(C5944,'成绩册 (3)'!B:G,6,0)</f>
        <v>缺考</v>
      </c>
    </row>
    <row r="5945" spans="1:11">
      <c r="A5945" s="4" t="s">
        <v>149</v>
      </c>
      <c r="B5945" s="4" t="s">
        <v>129</v>
      </c>
      <c r="C5945" s="2">
        <v>22090411179</v>
      </c>
      <c r="D5945" s="5" t="s">
        <v>11</v>
      </c>
      <c r="E5945" s="5" t="s">
        <v>16116</v>
      </c>
      <c r="F5945" s="5" t="s">
        <v>3798</v>
      </c>
      <c r="G5945" s="5" t="s">
        <v>14</v>
      </c>
      <c r="H5945" s="5" t="s">
        <v>17092</v>
      </c>
      <c r="I5945" s="5" t="s">
        <v>17093</v>
      </c>
      <c r="J5945" s="5" t="s">
        <v>17</v>
      </c>
      <c r="K5945" s="2" t="str">
        <f>VLOOKUP(C5945,'成绩册 (3)'!B:G,6,0)</f>
        <v>缺考</v>
      </c>
    </row>
    <row r="5946" spans="1:11">
      <c r="A5946" s="4" t="s">
        <v>149</v>
      </c>
      <c r="B5946" s="4" t="s">
        <v>133</v>
      </c>
      <c r="C5946" s="2">
        <v>22090411180</v>
      </c>
      <c r="D5946" s="5" t="s">
        <v>11</v>
      </c>
      <c r="E5946" s="5" t="s">
        <v>16116</v>
      </c>
      <c r="F5946" s="5" t="s">
        <v>17094</v>
      </c>
      <c r="G5946" s="5" t="s">
        <v>14</v>
      </c>
      <c r="H5946" s="5" t="s">
        <v>17095</v>
      </c>
      <c r="I5946" s="5" t="s">
        <v>17096</v>
      </c>
      <c r="J5946" s="5" t="s">
        <v>17</v>
      </c>
      <c r="K5946" s="2" t="str">
        <f>VLOOKUP(C5946,'成绩册 (3)'!B:G,6,0)</f>
        <v>缺考</v>
      </c>
    </row>
    <row r="5947" spans="1:11">
      <c r="A5947" s="4" t="s">
        <v>149</v>
      </c>
      <c r="B5947" s="4" t="s">
        <v>137</v>
      </c>
      <c r="C5947" s="2">
        <v>22090411181</v>
      </c>
      <c r="D5947" s="5" t="s">
        <v>11</v>
      </c>
      <c r="E5947" s="5" t="s">
        <v>16116</v>
      </c>
      <c r="F5947" s="5" t="s">
        <v>17097</v>
      </c>
      <c r="G5947" s="5" t="s">
        <v>14</v>
      </c>
      <c r="H5947" s="5" t="s">
        <v>17098</v>
      </c>
      <c r="I5947" s="5" t="s">
        <v>17099</v>
      </c>
      <c r="J5947" s="5" t="s">
        <v>17</v>
      </c>
      <c r="K5947" s="2" t="str">
        <f>VLOOKUP(C5947,'成绩册 (3)'!B:G,6,0)</f>
        <v>缺考</v>
      </c>
    </row>
    <row r="5948" spans="1:11">
      <c r="A5948" s="4" t="s">
        <v>149</v>
      </c>
      <c r="B5948" s="4" t="s">
        <v>141</v>
      </c>
      <c r="C5948" s="2">
        <v>22090411182</v>
      </c>
      <c r="D5948" s="5" t="s">
        <v>11</v>
      </c>
      <c r="E5948" s="5" t="s">
        <v>16116</v>
      </c>
      <c r="F5948" s="5" t="s">
        <v>17100</v>
      </c>
      <c r="G5948" s="5" t="s">
        <v>14</v>
      </c>
      <c r="H5948" s="5" t="s">
        <v>17101</v>
      </c>
      <c r="I5948" s="5" t="s">
        <v>17102</v>
      </c>
      <c r="J5948" s="5" t="s">
        <v>17</v>
      </c>
      <c r="K5948" s="2" t="str">
        <f>VLOOKUP(C5948,'成绩册 (3)'!B:G,6,0)</f>
        <v>缺考</v>
      </c>
    </row>
    <row r="5949" spans="1:11">
      <c r="A5949" s="4" t="s">
        <v>149</v>
      </c>
      <c r="B5949" s="4" t="s">
        <v>145</v>
      </c>
      <c r="C5949" s="2">
        <v>22090411183</v>
      </c>
      <c r="D5949" s="5" t="s">
        <v>11</v>
      </c>
      <c r="E5949" s="5" t="s">
        <v>16116</v>
      </c>
      <c r="F5949" s="5" t="s">
        <v>17103</v>
      </c>
      <c r="G5949" s="5" t="s">
        <v>14</v>
      </c>
      <c r="H5949" s="5" t="s">
        <v>17104</v>
      </c>
      <c r="I5949" s="5" t="s">
        <v>17105</v>
      </c>
      <c r="J5949" s="5" t="s">
        <v>17</v>
      </c>
      <c r="K5949" s="2" t="str">
        <f>VLOOKUP(C5949,'成绩册 (3)'!B:G,6,0)</f>
        <v>缺考</v>
      </c>
    </row>
    <row r="5950" spans="1:11">
      <c r="A5950" s="4" t="s">
        <v>149</v>
      </c>
      <c r="B5950" s="4" t="s">
        <v>149</v>
      </c>
      <c r="C5950" s="2">
        <v>22090411184</v>
      </c>
      <c r="D5950" s="5" t="s">
        <v>11</v>
      </c>
      <c r="E5950" s="5" t="s">
        <v>16116</v>
      </c>
      <c r="F5950" s="5" t="s">
        <v>17106</v>
      </c>
      <c r="G5950" s="5" t="s">
        <v>14</v>
      </c>
      <c r="H5950" s="5" t="s">
        <v>17107</v>
      </c>
      <c r="I5950" s="5" t="s">
        <v>17108</v>
      </c>
      <c r="J5950" s="5" t="s">
        <v>17</v>
      </c>
      <c r="K5950" s="2" t="str">
        <f>VLOOKUP(C5950,'成绩册 (3)'!B:G,6,0)</f>
        <v>缺考</v>
      </c>
    </row>
    <row r="5951" spans="1:11">
      <c r="A5951" s="4" t="s">
        <v>149</v>
      </c>
      <c r="B5951" s="4" t="s">
        <v>153</v>
      </c>
      <c r="C5951" s="2">
        <v>22090411185</v>
      </c>
      <c r="D5951" s="5" t="s">
        <v>11</v>
      </c>
      <c r="E5951" s="5" t="s">
        <v>16116</v>
      </c>
      <c r="F5951" s="5" t="s">
        <v>17109</v>
      </c>
      <c r="G5951" s="5" t="s">
        <v>14</v>
      </c>
      <c r="H5951" s="5" t="s">
        <v>17110</v>
      </c>
      <c r="I5951" s="5" t="s">
        <v>17111</v>
      </c>
      <c r="J5951" s="5" t="s">
        <v>22</v>
      </c>
      <c r="K5951" s="2" t="str">
        <f>VLOOKUP(C5951,'成绩册 (3)'!B:G,6,0)</f>
        <v>缺考</v>
      </c>
    </row>
    <row r="5952" spans="1:11">
      <c r="A5952" s="4" t="s">
        <v>153</v>
      </c>
      <c r="B5952" s="4" t="s">
        <v>27</v>
      </c>
      <c r="C5952" s="2">
        <v>22090411189</v>
      </c>
      <c r="D5952" s="5" t="s">
        <v>11</v>
      </c>
      <c r="E5952" s="5" t="s">
        <v>16116</v>
      </c>
      <c r="F5952" s="5" t="s">
        <v>4655</v>
      </c>
      <c r="G5952" s="5" t="s">
        <v>14</v>
      </c>
      <c r="H5952" s="5" t="s">
        <v>17121</v>
      </c>
      <c r="I5952" s="5" t="s">
        <v>17122</v>
      </c>
      <c r="J5952" s="5" t="s">
        <v>22</v>
      </c>
      <c r="K5952" s="2" t="str">
        <f>VLOOKUP(C5952,'成绩册 (3)'!B:G,6,0)</f>
        <v>缺考</v>
      </c>
    </row>
    <row r="5953" spans="1:11">
      <c r="A5953" s="4" t="s">
        <v>153</v>
      </c>
      <c r="B5953" s="4" t="s">
        <v>36</v>
      </c>
      <c r="C5953" s="2">
        <v>22090411191</v>
      </c>
      <c r="D5953" s="5" t="s">
        <v>11</v>
      </c>
      <c r="E5953" s="5" t="s">
        <v>16116</v>
      </c>
      <c r="F5953" s="5" t="s">
        <v>17126</v>
      </c>
      <c r="G5953" s="5" t="s">
        <v>14</v>
      </c>
      <c r="H5953" s="5" t="s">
        <v>17127</v>
      </c>
      <c r="I5953" s="5" t="s">
        <v>17128</v>
      </c>
      <c r="J5953" s="5" t="s">
        <v>17</v>
      </c>
      <c r="K5953" s="2" t="str">
        <f>VLOOKUP(C5953,'成绩册 (3)'!B:G,6,0)</f>
        <v>缺考</v>
      </c>
    </row>
    <row r="5954" spans="1:11">
      <c r="A5954" s="4" t="s">
        <v>153</v>
      </c>
      <c r="B5954" s="4" t="s">
        <v>40</v>
      </c>
      <c r="C5954" s="2">
        <v>22090411192</v>
      </c>
      <c r="D5954" s="5" t="s">
        <v>11</v>
      </c>
      <c r="E5954" s="5" t="s">
        <v>16116</v>
      </c>
      <c r="F5954" s="5" t="s">
        <v>17129</v>
      </c>
      <c r="G5954" s="5" t="s">
        <v>14</v>
      </c>
      <c r="H5954" s="5" t="s">
        <v>17130</v>
      </c>
      <c r="I5954" s="5" t="s">
        <v>17131</v>
      </c>
      <c r="J5954" s="5" t="s">
        <v>17</v>
      </c>
      <c r="K5954" s="2" t="str">
        <f>VLOOKUP(C5954,'成绩册 (3)'!B:G,6,0)</f>
        <v>缺考</v>
      </c>
    </row>
    <row r="5955" spans="1:11">
      <c r="A5955" s="4" t="s">
        <v>153</v>
      </c>
      <c r="B5955" s="4" t="s">
        <v>44</v>
      </c>
      <c r="C5955" s="2">
        <v>22090411193</v>
      </c>
      <c r="D5955" s="5" t="s">
        <v>11</v>
      </c>
      <c r="E5955" s="5" t="s">
        <v>16116</v>
      </c>
      <c r="F5955" s="5" t="s">
        <v>17132</v>
      </c>
      <c r="G5955" s="5" t="s">
        <v>14</v>
      </c>
      <c r="H5955" s="5" t="s">
        <v>17133</v>
      </c>
      <c r="I5955" s="5" t="s">
        <v>17134</v>
      </c>
      <c r="J5955" s="5" t="s">
        <v>22</v>
      </c>
      <c r="K5955" s="2" t="str">
        <f>VLOOKUP(C5955,'成绩册 (3)'!B:G,6,0)</f>
        <v>缺考</v>
      </c>
    </row>
    <row r="5956" spans="1:11">
      <c r="A5956" s="4" t="s">
        <v>153</v>
      </c>
      <c r="B5956" s="4" t="s">
        <v>48</v>
      </c>
      <c r="C5956" s="2">
        <v>22090411194</v>
      </c>
      <c r="D5956" s="5" t="s">
        <v>11</v>
      </c>
      <c r="E5956" s="5" t="s">
        <v>16116</v>
      </c>
      <c r="F5956" s="5" t="s">
        <v>17135</v>
      </c>
      <c r="G5956" s="5" t="s">
        <v>14</v>
      </c>
      <c r="H5956" s="5" t="s">
        <v>17136</v>
      </c>
      <c r="I5956" s="5" t="s">
        <v>17137</v>
      </c>
      <c r="J5956" s="5" t="s">
        <v>22</v>
      </c>
      <c r="K5956" s="2" t="str">
        <f>VLOOKUP(C5956,'成绩册 (3)'!B:G,6,0)</f>
        <v>缺考</v>
      </c>
    </row>
    <row r="5957" spans="1:11">
      <c r="A5957" s="4" t="s">
        <v>153</v>
      </c>
      <c r="B5957" s="4" t="s">
        <v>52</v>
      </c>
      <c r="C5957" s="2">
        <v>22090411195</v>
      </c>
      <c r="D5957" s="5" t="s">
        <v>11</v>
      </c>
      <c r="E5957" s="5" t="s">
        <v>16116</v>
      </c>
      <c r="F5957" s="5" t="s">
        <v>17138</v>
      </c>
      <c r="G5957" s="5" t="s">
        <v>114</v>
      </c>
      <c r="H5957" s="5" t="s">
        <v>17139</v>
      </c>
      <c r="I5957" s="5" t="s">
        <v>17140</v>
      </c>
      <c r="J5957" s="5" t="s">
        <v>22</v>
      </c>
      <c r="K5957" s="2" t="str">
        <f>VLOOKUP(C5957,'成绩册 (3)'!B:G,6,0)</f>
        <v>缺考</v>
      </c>
    </row>
    <row r="5958" spans="1:11">
      <c r="A5958" s="4" t="s">
        <v>153</v>
      </c>
      <c r="B5958" s="4" t="s">
        <v>68</v>
      </c>
      <c r="C5958" s="2">
        <v>22090411199</v>
      </c>
      <c r="D5958" s="5" t="s">
        <v>11</v>
      </c>
      <c r="E5958" s="5" t="s">
        <v>16116</v>
      </c>
      <c r="F5958" s="5" t="s">
        <v>17150</v>
      </c>
      <c r="G5958" s="5" t="s">
        <v>114</v>
      </c>
      <c r="H5958" s="5" t="s">
        <v>17151</v>
      </c>
      <c r="I5958" s="5" t="s">
        <v>17152</v>
      </c>
      <c r="J5958" s="5" t="s">
        <v>22</v>
      </c>
      <c r="K5958" s="2" t="str">
        <f>VLOOKUP(C5958,'成绩册 (3)'!B:G,6,0)</f>
        <v>缺考</v>
      </c>
    </row>
    <row r="5959" spans="1:11">
      <c r="A5959" s="4" t="s">
        <v>153</v>
      </c>
      <c r="B5959" s="4" t="s">
        <v>76</v>
      </c>
      <c r="C5959" s="2">
        <v>22090411201</v>
      </c>
      <c r="D5959" s="5" t="s">
        <v>11</v>
      </c>
      <c r="E5959" s="5" t="s">
        <v>16116</v>
      </c>
      <c r="F5959" s="5" t="s">
        <v>17156</v>
      </c>
      <c r="G5959" s="5" t="s">
        <v>14</v>
      </c>
      <c r="H5959" s="5" t="s">
        <v>17157</v>
      </c>
      <c r="I5959" s="5" t="s">
        <v>17158</v>
      </c>
      <c r="J5959" s="5" t="s">
        <v>17</v>
      </c>
      <c r="K5959" s="2" t="str">
        <f>VLOOKUP(C5959,'成绩册 (3)'!B:G,6,0)</f>
        <v>缺考</v>
      </c>
    </row>
    <row r="5960" spans="1:11">
      <c r="A5960" s="4" t="s">
        <v>153</v>
      </c>
      <c r="B5960" s="4" t="s">
        <v>84</v>
      </c>
      <c r="C5960" s="2">
        <v>22090411203</v>
      </c>
      <c r="D5960" s="5" t="s">
        <v>11</v>
      </c>
      <c r="E5960" s="5" t="s">
        <v>16116</v>
      </c>
      <c r="F5960" s="5" t="s">
        <v>17162</v>
      </c>
      <c r="G5960" s="5" t="s">
        <v>14</v>
      </c>
      <c r="H5960" s="5" t="s">
        <v>17163</v>
      </c>
      <c r="I5960" s="5" t="s">
        <v>17164</v>
      </c>
      <c r="J5960" s="5" t="s">
        <v>31</v>
      </c>
      <c r="K5960" s="2" t="str">
        <f>VLOOKUP(C5960,'成绩册 (3)'!B:G,6,0)</f>
        <v>缺考</v>
      </c>
    </row>
    <row r="5961" spans="1:11">
      <c r="A5961" s="4" t="s">
        <v>153</v>
      </c>
      <c r="B5961" s="4" t="s">
        <v>92</v>
      </c>
      <c r="C5961" s="2">
        <v>22090411205</v>
      </c>
      <c r="D5961" s="5" t="s">
        <v>11</v>
      </c>
      <c r="E5961" s="5" t="s">
        <v>16116</v>
      </c>
      <c r="F5961" s="5" t="s">
        <v>17168</v>
      </c>
      <c r="G5961" s="5" t="s">
        <v>14</v>
      </c>
      <c r="H5961" s="5" t="s">
        <v>17169</v>
      </c>
      <c r="I5961" s="5" t="s">
        <v>17170</v>
      </c>
      <c r="J5961" s="5" t="s">
        <v>22</v>
      </c>
      <c r="K5961" s="2" t="str">
        <f>VLOOKUP(C5961,'成绩册 (3)'!B:G,6,0)</f>
        <v>缺考</v>
      </c>
    </row>
    <row r="5962" spans="1:11">
      <c r="A5962" s="4" t="s">
        <v>153</v>
      </c>
      <c r="B5962" s="4" t="s">
        <v>96</v>
      </c>
      <c r="C5962" s="2">
        <v>22090411206</v>
      </c>
      <c r="D5962" s="5" t="s">
        <v>11</v>
      </c>
      <c r="E5962" s="5" t="s">
        <v>16116</v>
      </c>
      <c r="F5962" s="5" t="s">
        <v>17171</v>
      </c>
      <c r="G5962" s="5" t="s">
        <v>14</v>
      </c>
      <c r="H5962" s="5" t="s">
        <v>17172</v>
      </c>
      <c r="I5962" s="5" t="s">
        <v>17173</v>
      </c>
      <c r="J5962" s="5" t="s">
        <v>31</v>
      </c>
      <c r="K5962" s="2" t="str">
        <f>VLOOKUP(C5962,'成绩册 (3)'!B:G,6,0)</f>
        <v>缺考</v>
      </c>
    </row>
    <row r="5963" spans="1:11">
      <c r="A5963" s="4" t="s">
        <v>153</v>
      </c>
      <c r="B5963" s="4" t="s">
        <v>100</v>
      </c>
      <c r="C5963" s="2">
        <v>22090411207</v>
      </c>
      <c r="D5963" s="5" t="s">
        <v>11</v>
      </c>
      <c r="E5963" s="5" t="s">
        <v>16116</v>
      </c>
      <c r="F5963" s="5" t="s">
        <v>17174</v>
      </c>
      <c r="G5963" s="5" t="s">
        <v>14</v>
      </c>
      <c r="H5963" s="5" t="s">
        <v>17175</v>
      </c>
      <c r="I5963" s="5" t="s">
        <v>17176</v>
      </c>
      <c r="J5963" s="5" t="s">
        <v>22</v>
      </c>
      <c r="K5963" s="2" t="str">
        <f>VLOOKUP(C5963,'成绩册 (3)'!B:G,6,0)</f>
        <v>缺考</v>
      </c>
    </row>
    <row r="5964" spans="1:11">
      <c r="A5964" s="4" t="s">
        <v>153</v>
      </c>
      <c r="B5964" s="4" t="s">
        <v>104</v>
      </c>
      <c r="C5964" s="2">
        <v>22090411208</v>
      </c>
      <c r="D5964" s="5" t="s">
        <v>11</v>
      </c>
      <c r="E5964" s="5" t="s">
        <v>16116</v>
      </c>
      <c r="F5964" s="5" t="s">
        <v>10467</v>
      </c>
      <c r="G5964" s="5" t="s">
        <v>14</v>
      </c>
      <c r="H5964" s="5" t="s">
        <v>17177</v>
      </c>
      <c r="I5964" s="5" t="s">
        <v>17178</v>
      </c>
      <c r="J5964" s="5" t="s">
        <v>17</v>
      </c>
      <c r="K5964" s="2" t="str">
        <f>VLOOKUP(C5964,'成绩册 (3)'!B:G,6,0)</f>
        <v>缺考</v>
      </c>
    </row>
    <row r="5965" spans="1:11">
      <c r="A5965" s="4" t="s">
        <v>153</v>
      </c>
      <c r="B5965" s="4" t="s">
        <v>108</v>
      </c>
      <c r="C5965" s="2">
        <v>22090411209</v>
      </c>
      <c r="D5965" s="5" t="s">
        <v>11</v>
      </c>
      <c r="E5965" s="5" t="s">
        <v>16116</v>
      </c>
      <c r="F5965" s="5" t="s">
        <v>17179</v>
      </c>
      <c r="G5965" s="5" t="s">
        <v>14</v>
      </c>
      <c r="H5965" s="5" t="s">
        <v>17180</v>
      </c>
      <c r="I5965" s="5" t="s">
        <v>17181</v>
      </c>
      <c r="J5965" s="5" t="s">
        <v>17</v>
      </c>
      <c r="K5965" s="2" t="str">
        <f>VLOOKUP(C5965,'成绩册 (3)'!B:G,6,0)</f>
        <v>缺考</v>
      </c>
    </row>
    <row r="5966" spans="1:11">
      <c r="A5966" s="4" t="s">
        <v>153</v>
      </c>
      <c r="B5966" s="4" t="s">
        <v>117</v>
      </c>
      <c r="C5966" s="2">
        <v>22090411211</v>
      </c>
      <c r="D5966" s="5" t="s">
        <v>11</v>
      </c>
      <c r="E5966" s="5" t="s">
        <v>16116</v>
      </c>
      <c r="F5966" s="5" t="s">
        <v>17185</v>
      </c>
      <c r="G5966" s="5" t="s">
        <v>14</v>
      </c>
      <c r="H5966" s="5" t="s">
        <v>17186</v>
      </c>
      <c r="I5966" s="5" t="s">
        <v>17187</v>
      </c>
      <c r="J5966" s="5" t="s">
        <v>17</v>
      </c>
      <c r="K5966" s="2" t="str">
        <f>VLOOKUP(C5966,'成绩册 (3)'!B:G,6,0)</f>
        <v>缺考</v>
      </c>
    </row>
    <row r="5967" spans="1:11">
      <c r="A5967" s="4" t="s">
        <v>153</v>
      </c>
      <c r="B5967" s="4" t="s">
        <v>125</v>
      </c>
      <c r="C5967" s="2">
        <v>22090411213</v>
      </c>
      <c r="D5967" s="5" t="s">
        <v>11</v>
      </c>
      <c r="E5967" s="5" t="s">
        <v>16116</v>
      </c>
      <c r="F5967" s="5" t="s">
        <v>17191</v>
      </c>
      <c r="G5967" s="5" t="s">
        <v>14</v>
      </c>
      <c r="H5967" s="5" t="s">
        <v>17192</v>
      </c>
      <c r="I5967" s="5" t="s">
        <v>17193</v>
      </c>
      <c r="J5967" s="5" t="s">
        <v>22</v>
      </c>
      <c r="K5967" s="2" t="str">
        <f>VLOOKUP(C5967,'成绩册 (3)'!B:G,6,0)</f>
        <v>缺考</v>
      </c>
    </row>
    <row r="5968" spans="1:11">
      <c r="A5968" s="4" t="s">
        <v>153</v>
      </c>
      <c r="B5968" s="4" t="s">
        <v>129</v>
      </c>
      <c r="C5968" s="2">
        <v>22090411214</v>
      </c>
      <c r="D5968" s="5" t="s">
        <v>11</v>
      </c>
      <c r="E5968" s="5" t="s">
        <v>16116</v>
      </c>
      <c r="F5968" s="5" t="s">
        <v>13493</v>
      </c>
      <c r="G5968" s="5" t="s">
        <v>14</v>
      </c>
      <c r="H5968" s="5" t="s">
        <v>17194</v>
      </c>
      <c r="I5968" s="5" t="s">
        <v>17195</v>
      </c>
      <c r="J5968" s="5" t="s">
        <v>17</v>
      </c>
      <c r="K5968" s="2" t="str">
        <f>VLOOKUP(C5968,'成绩册 (3)'!B:G,6,0)</f>
        <v>缺考</v>
      </c>
    </row>
    <row r="5969" spans="1:11">
      <c r="A5969" s="4" t="s">
        <v>153</v>
      </c>
      <c r="B5969" s="4" t="s">
        <v>133</v>
      </c>
      <c r="C5969" s="2">
        <v>22090411215</v>
      </c>
      <c r="D5969" s="5" t="s">
        <v>11</v>
      </c>
      <c r="E5969" s="5" t="s">
        <v>16116</v>
      </c>
      <c r="F5969" s="5" t="s">
        <v>17196</v>
      </c>
      <c r="G5969" s="5" t="s">
        <v>14</v>
      </c>
      <c r="H5969" s="5" t="s">
        <v>17197</v>
      </c>
      <c r="I5969" s="5" t="s">
        <v>17198</v>
      </c>
      <c r="J5969" s="5" t="s">
        <v>22</v>
      </c>
      <c r="K5969" s="2" t="str">
        <f>VLOOKUP(C5969,'成绩册 (3)'!B:G,6,0)</f>
        <v>缺考</v>
      </c>
    </row>
    <row r="5970" spans="1:11">
      <c r="A5970" s="4" t="s">
        <v>153</v>
      </c>
      <c r="B5970" s="4" t="s">
        <v>145</v>
      </c>
      <c r="C5970" s="2">
        <v>22090411218</v>
      </c>
      <c r="D5970" s="5" t="s">
        <v>11</v>
      </c>
      <c r="E5970" s="5" t="s">
        <v>16116</v>
      </c>
      <c r="F5970" s="5" t="s">
        <v>17205</v>
      </c>
      <c r="G5970" s="5" t="s">
        <v>14</v>
      </c>
      <c r="H5970" s="5" t="s">
        <v>17206</v>
      </c>
      <c r="I5970" s="5" t="s">
        <v>17207</v>
      </c>
      <c r="J5970" s="5" t="s">
        <v>17</v>
      </c>
      <c r="K5970" s="2" t="str">
        <f>VLOOKUP(C5970,'成绩册 (3)'!B:G,6,0)</f>
        <v>缺考</v>
      </c>
    </row>
    <row r="5971" spans="1:11">
      <c r="A5971" s="4" t="s">
        <v>153</v>
      </c>
      <c r="B5971" s="4" t="s">
        <v>153</v>
      </c>
      <c r="C5971" s="2">
        <v>22090411220</v>
      </c>
      <c r="D5971" s="5" t="s">
        <v>11</v>
      </c>
      <c r="E5971" s="5" t="s">
        <v>16116</v>
      </c>
      <c r="F5971" s="5" t="s">
        <v>17210</v>
      </c>
      <c r="G5971" s="5" t="s">
        <v>14</v>
      </c>
      <c r="H5971" s="5" t="s">
        <v>17211</v>
      </c>
      <c r="I5971" s="5" t="s">
        <v>17212</v>
      </c>
      <c r="J5971" s="5" t="s">
        <v>17</v>
      </c>
      <c r="K5971" s="2" t="str">
        <f>VLOOKUP(C5971,'成绩册 (3)'!B:G,6,0)</f>
        <v>缺考</v>
      </c>
    </row>
    <row r="5972" spans="1:11">
      <c r="A5972" s="4" t="s">
        <v>3700</v>
      </c>
      <c r="B5972" s="4" t="s">
        <v>10</v>
      </c>
      <c r="C5972" s="2">
        <v>22090411221</v>
      </c>
      <c r="D5972" s="5" t="s">
        <v>11</v>
      </c>
      <c r="E5972" s="5" t="s">
        <v>16116</v>
      </c>
      <c r="F5972" s="5" t="s">
        <v>17213</v>
      </c>
      <c r="G5972" s="5" t="s">
        <v>14</v>
      </c>
      <c r="H5972" s="5" t="s">
        <v>17214</v>
      </c>
      <c r="I5972" s="5" t="s">
        <v>17215</v>
      </c>
      <c r="J5972" s="5" t="s">
        <v>22</v>
      </c>
      <c r="K5972" s="2" t="str">
        <f>VLOOKUP(C5972,'成绩册 (3)'!B:G,6,0)</f>
        <v>缺考</v>
      </c>
    </row>
    <row r="5973" spans="1:11">
      <c r="A5973" s="4" t="s">
        <v>3700</v>
      </c>
      <c r="B5973" s="4" t="s">
        <v>23</v>
      </c>
      <c r="C5973" s="2">
        <v>22090411223</v>
      </c>
      <c r="D5973" s="5" t="s">
        <v>11</v>
      </c>
      <c r="E5973" s="5" t="s">
        <v>16116</v>
      </c>
      <c r="F5973" s="5" t="s">
        <v>17219</v>
      </c>
      <c r="G5973" s="5" t="s">
        <v>14</v>
      </c>
      <c r="H5973" s="5" t="s">
        <v>17220</v>
      </c>
      <c r="I5973" s="5" t="s">
        <v>17221</v>
      </c>
      <c r="J5973" s="5" t="s">
        <v>322</v>
      </c>
      <c r="K5973" s="2" t="str">
        <f>VLOOKUP(C5973,'成绩册 (3)'!B:G,6,0)</f>
        <v>缺考</v>
      </c>
    </row>
    <row r="5974" spans="1:11">
      <c r="A5974" s="4" t="s">
        <v>3700</v>
      </c>
      <c r="B5974" s="4" t="s">
        <v>32</v>
      </c>
      <c r="C5974" s="2">
        <v>22090411225</v>
      </c>
      <c r="D5974" s="5" t="s">
        <v>11</v>
      </c>
      <c r="E5974" s="5" t="s">
        <v>16116</v>
      </c>
      <c r="F5974" s="5" t="s">
        <v>17225</v>
      </c>
      <c r="G5974" s="5" t="s">
        <v>14</v>
      </c>
      <c r="H5974" s="5" t="s">
        <v>17226</v>
      </c>
      <c r="I5974" s="5" t="s">
        <v>17227</v>
      </c>
      <c r="J5974" s="5" t="s">
        <v>17</v>
      </c>
      <c r="K5974" s="2" t="str">
        <f>VLOOKUP(C5974,'成绩册 (3)'!B:G,6,0)</f>
        <v>缺考</v>
      </c>
    </row>
    <row r="5975" spans="1:11">
      <c r="A5975" s="4" t="s">
        <v>3700</v>
      </c>
      <c r="B5975" s="4" t="s">
        <v>40</v>
      </c>
      <c r="C5975" s="2">
        <v>22090411227</v>
      </c>
      <c r="D5975" s="5" t="s">
        <v>11</v>
      </c>
      <c r="E5975" s="5" t="s">
        <v>16116</v>
      </c>
      <c r="F5975" s="5" t="s">
        <v>17231</v>
      </c>
      <c r="G5975" s="5" t="s">
        <v>14</v>
      </c>
      <c r="H5975" s="5" t="s">
        <v>17232</v>
      </c>
      <c r="I5975" s="5" t="s">
        <v>17233</v>
      </c>
      <c r="J5975" s="5" t="s">
        <v>22</v>
      </c>
      <c r="K5975" s="2" t="str">
        <f>VLOOKUP(C5975,'成绩册 (3)'!B:G,6,0)</f>
        <v>缺考</v>
      </c>
    </row>
    <row r="5976" spans="1:11">
      <c r="A5976" s="4" t="s">
        <v>3700</v>
      </c>
      <c r="B5976" s="4" t="s">
        <v>48</v>
      </c>
      <c r="C5976" s="2">
        <v>22090411229</v>
      </c>
      <c r="D5976" s="5" t="s">
        <v>11</v>
      </c>
      <c r="E5976" s="5" t="s">
        <v>16116</v>
      </c>
      <c r="F5976" s="5" t="s">
        <v>17237</v>
      </c>
      <c r="G5976" s="5" t="s">
        <v>14</v>
      </c>
      <c r="H5976" s="5" t="s">
        <v>17238</v>
      </c>
      <c r="I5976" s="5" t="s">
        <v>17239</v>
      </c>
      <c r="J5976" s="5" t="s">
        <v>17</v>
      </c>
      <c r="K5976" s="2" t="str">
        <f>VLOOKUP(C5976,'成绩册 (3)'!B:G,6,0)</f>
        <v>缺考</v>
      </c>
    </row>
    <row r="5977" spans="1:11">
      <c r="A5977" s="4" t="s">
        <v>3700</v>
      </c>
      <c r="B5977" s="4" t="s">
        <v>52</v>
      </c>
      <c r="C5977" s="2">
        <v>22090411230</v>
      </c>
      <c r="D5977" s="5" t="s">
        <v>11</v>
      </c>
      <c r="E5977" s="5" t="s">
        <v>16116</v>
      </c>
      <c r="F5977" s="5" t="s">
        <v>17240</v>
      </c>
      <c r="G5977" s="5" t="s">
        <v>14</v>
      </c>
      <c r="H5977" s="5" t="s">
        <v>17241</v>
      </c>
      <c r="I5977" s="5" t="s">
        <v>17242</v>
      </c>
      <c r="J5977" s="5" t="s">
        <v>17</v>
      </c>
      <c r="K5977" s="2" t="str">
        <f>VLOOKUP(C5977,'成绩册 (3)'!B:G,6,0)</f>
        <v>缺考</v>
      </c>
    </row>
    <row r="5978" spans="1:11">
      <c r="A5978" s="4" t="s">
        <v>3700</v>
      </c>
      <c r="B5978" s="4" t="s">
        <v>56</v>
      </c>
      <c r="C5978" s="2">
        <v>22090411231</v>
      </c>
      <c r="D5978" s="5" t="s">
        <v>11</v>
      </c>
      <c r="E5978" s="5" t="s">
        <v>16116</v>
      </c>
      <c r="F5978" s="5" t="s">
        <v>17243</v>
      </c>
      <c r="G5978" s="5" t="s">
        <v>14</v>
      </c>
      <c r="H5978" s="5" t="s">
        <v>17244</v>
      </c>
      <c r="I5978" s="5" t="s">
        <v>17245</v>
      </c>
      <c r="J5978" s="5" t="s">
        <v>17</v>
      </c>
      <c r="K5978" s="2" t="str">
        <f>VLOOKUP(C5978,'成绩册 (3)'!B:G,6,0)</f>
        <v>缺考</v>
      </c>
    </row>
    <row r="5979" spans="1:11">
      <c r="A5979" s="4" t="s">
        <v>3700</v>
      </c>
      <c r="B5979" s="4" t="s">
        <v>68</v>
      </c>
      <c r="C5979" s="2">
        <v>22090411234</v>
      </c>
      <c r="D5979" s="5" t="s">
        <v>11</v>
      </c>
      <c r="E5979" s="5" t="s">
        <v>16116</v>
      </c>
      <c r="F5979" s="5" t="s">
        <v>17252</v>
      </c>
      <c r="G5979" s="5" t="s">
        <v>14</v>
      </c>
      <c r="H5979" s="5" t="s">
        <v>17253</v>
      </c>
      <c r="I5979" s="5" t="s">
        <v>17254</v>
      </c>
      <c r="J5979" s="5" t="s">
        <v>22</v>
      </c>
      <c r="K5979" s="2" t="str">
        <f>VLOOKUP(C5979,'成绩册 (3)'!B:G,6,0)</f>
        <v>缺考</v>
      </c>
    </row>
    <row r="5980" spans="1:11">
      <c r="A5980" s="4" t="s">
        <v>3700</v>
      </c>
      <c r="B5980" s="4" t="s">
        <v>80</v>
      </c>
      <c r="C5980" s="2">
        <v>22090411237</v>
      </c>
      <c r="D5980" s="5" t="s">
        <v>11</v>
      </c>
      <c r="E5980" s="5" t="s">
        <v>16116</v>
      </c>
      <c r="F5980" s="5" t="s">
        <v>17259</v>
      </c>
      <c r="G5980" s="5" t="s">
        <v>14</v>
      </c>
      <c r="H5980" s="5" t="s">
        <v>17260</v>
      </c>
      <c r="I5980" s="5" t="s">
        <v>17261</v>
      </c>
      <c r="J5980" s="5" t="s">
        <v>354</v>
      </c>
      <c r="K5980" s="2" t="str">
        <f>VLOOKUP(C5980,'成绩册 (3)'!B:G,6,0)</f>
        <v>缺考</v>
      </c>
    </row>
    <row r="5981" spans="1:11">
      <c r="A5981" s="4" t="s">
        <v>3700</v>
      </c>
      <c r="B5981" s="4" t="s">
        <v>84</v>
      </c>
      <c r="C5981" s="2">
        <v>22090411238</v>
      </c>
      <c r="D5981" s="5" t="s">
        <v>11</v>
      </c>
      <c r="E5981" s="5" t="s">
        <v>16116</v>
      </c>
      <c r="F5981" s="5" t="s">
        <v>17262</v>
      </c>
      <c r="G5981" s="5" t="s">
        <v>14</v>
      </c>
      <c r="H5981" s="5" t="s">
        <v>17263</v>
      </c>
      <c r="I5981" s="5" t="s">
        <v>17264</v>
      </c>
      <c r="J5981" s="5" t="s">
        <v>17</v>
      </c>
      <c r="K5981" s="2" t="str">
        <f>VLOOKUP(C5981,'成绩册 (3)'!B:G,6,0)</f>
        <v>缺考</v>
      </c>
    </row>
    <row r="5982" spans="1:11">
      <c r="A5982" s="4" t="s">
        <v>3700</v>
      </c>
      <c r="B5982" s="4" t="s">
        <v>88</v>
      </c>
      <c r="C5982" s="2">
        <v>22090411239</v>
      </c>
      <c r="D5982" s="5" t="s">
        <v>11</v>
      </c>
      <c r="E5982" s="5" t="s">
        <v>16116</v>
      </c>
      <c r="F5982" s="5" t="s">
        <v>17265</v>
      </c>
      <c r="G5982" s="5" t="s">
        <v>14</v>
      </c>
      <c r="H5982" s="5" t="s">
        <v>17266</v>
      </c>
      <c r="I5982" s="5" t="s">
        <v>17267</v>
      </c>
      <c r="J5982" s="5" t="s">
        <v>22</v>
      </c>
      <c r="K5982" s="2" t="str">
        <f>VLOOKUP(C5982,'成绩册 (3)'!B:G,6,0)</f>
        <v>缺考</v>
      </c>
    </row>
    <row r="5983" spans="1:11">
      <c r="A5983" s="4" t="s">
        <v>3700</v>
      </c>
      <c r="B5983" s="4" t="s">
        <v>92</v>
      </c>
      <c r="C5983" s="2">
        <v>22090411240</v>
      </c>
      <c r="D5983" s="5" t="s">
        <v>11</v>
      </c>
      <c r="E5983" s="5" t="s">
        <v>16116</v>
      </c>
      <c r="F5983" s="5" t="s">
        <v>17268</v>
      </c>
      <c r="G5983" s="5" t="s">
        <v>14</v>
      </c>
      <c r="H5983" s="5" t="s">
        <v>17269</v>
      </c>
      <c r="I5983" s="5" t="s">
        <v>17270</v>
      </c>
      <c r="J5983" s="5" t="s">
        <v>22</v>
      </c>
      <c r="K5983" s="2" t="str">
        <f>VLOOKUP(C5983,'成绩册 (3)'!B:G,6,0)</f>
        <v>缺考</v>
      </c>
    </row>
    <row r="5984" spans="1:11">
      <c r="A5984" s="4" t="s">
        <v>3700</v>
      </c>
      <c r="B5984" s="4" t="s">
        <v>100</v>
      </c>
      <c r="C5984" s="2">
        <v>22090411242</v>
      </c>
      <c r="D5984" s="5" t="s">
        <v>11</v>
      </c>
      <c r="E5984" s="5" t="s">
        <v>16116</v>
      </c>
      <c r="F5984" s="5" t="s">
        <v>17273</v>
      </c>
      <c r="G5984" s="5" t="s">
        <v>14</v>
      </c>
      <c r="H5984" s="5" t="s">
        <v>17274</v>
      </c>
      <c r="I5984" s="5" t="s">
        <v>17275</v>
      </c>
      <c r="J5984" s="5" t="s">
        <v>22</v>
      </c>
      <c r="K5984" s="2" t="str">
        <f>VLOOKUP(C5984,'成绩册 (3)'!B:G,6,0)</f>
        <v>缺考</v>
      </c>
    </row>
    <row r="5985" spans="1:11">
      <c r="A5985" s="4" t="s">
        <v>3700</v>
      </c>
      <c r="B5985" s="4" t="s">
        <v>104</v>
      </c>
      <c r="C5985" s="2">
        <v>22090411243</v>
      </c>
      <c r="D5985" s="5" t="s">
        <v>11</v>
      </c>
      <c r="E5985" s="5" t="s">
        <v>16116</v>
      </c>
      <c r="F5985" s="5" t="s">
        <v>17276</v>
      </c>
      <c r="G5985" s="5" t="s">
        <v>14</v>
      </c>
      <c r="H5985" s="5" t="s">
        <v>17277</v>
      </c>
      <c r="I5985" s="5" t="s">
        <v>17278</v>
      </c>
      <c r="J5985" s="5" t="s">
        <v>17</v>
      </c>
      <c r="K5985" s="2" t="str">
        <f>VLOOKUP(C5985,'成绩册 (3)'!B:G,6,0)</f>
        <v>缺考</v>
      </c>
    </row>
    <row r="5986" spans="1:11">
      <c r="A5986" s="4" t="s">
        <v>3700</v>
      </c>
      <c r="B5986" s="4" t="s">
        <v>129</v>
      </c>
      <c r="C5986" s="2">
        <v>22090411249</v>
      </c>
      <c r="D5986" s="5" t="s">
        <v>11</v>
      </c>
      <c r="E5986" s="5" t="s">
        <v>16116</v>
      </c>
      <c r="F5986" s="5" t="s">
        <v>8324</v>
      </c>
      <c r="G5986" s="5" t="s">
        <v>14</v>
      </c>
      <c r="H5986" s="5" t="s">
        <v>17293</v>
      </c>
      <c r="I5986" s="5" t="s">
        <v>17294</v>
      </c>
      <c r="J5986" s="5" t="s">
        <v>17</v>
      </c>
      <c r="K5986" s="2" t="str">
        <f>VLOOKUP(C5986,'成绩册 (3)'!B:G,6,0)</f>
        <v>缺考</v>
      </c>
    </row>
    <row r="5987" spans="1:11">
      <c r="A5987" s="4" t="s">
        <v>3700</v>
      </c>
      <c r="B5987" s="4" t="s">
        <v>141</v>
      </c>
      <c r="C5987" s="2">
        <v>22090411252</v>
      </c>
      <c r="D5987" s="5" t="s">
        <v>11</v>
      </c>
      <c r="E5987" s="5" t="s">
        <v>16116</v>
      </c>
      <c r="F5987" s="5" t="s">
        <v>17301</v>
      </c>
      <c r="G5987" s="5" t="s">
        <v>114</v>
      </c>
      <c r="H5987" s="5" t="s">
        <v>17302</v>
      </c>
      <c r="I5987" s="5" t="s">
        <v>17303</v>
      </c>
      <c r="J5987" s="5" t="s">
        <v>17</v>
      </c>
      <c r="K5987" s="2" t="str">
        <f>VLOOKUP(C5987,'成绩册 (3)'!B:G,6,0)</f>
        <v>缺考</v>
      </c>
    </row>
    <row r="5988" spans="1:11">
      <c r="A5988" s="4" t="s">
        <v>3700</v>
      </c>
      <c r="B5988" s="4" t="s">
        <v>145</v>
      </c>
      <c r="C5988" s="2">
        <v>22090411253</v>
      </c>
      <c r="D5988" s="5" t="s">
        <v>11</v>
      </c>
      <c r="E5988" s="5" t="s">
        <v>16116</v>
      </c>
      <c r="F5988" s="5" t="s">
        <v>17304</v>
      </c>
      <c r="G5988" s="5" t="s">
        <v>14</v>
      </c>
      <c r="H5988" s="5" t="s">
        <v>17305</v>
      </c>
      <c r="I5988" s="5" t="s">
        <v>17306</v>
      </c>
      <c r="J5988" s="5" t="s">
        <v>17</v>
      </c>
      <c r="K5988" s="2" t="str">
        <f>VLOOKUP(C5988,'成绩册 (3)'!B:G,6,0)</f>
        <v>缺考</v>
      </c>
    </row>
    <row r="5989" spans="1:11">
      <c r="A5989" s="4" t="s">
        <v>3805</v>
      </c>
      <c r="B5989" s="4" t="s">
        <v>10</v>
      </c>
      <c r="C5989" s="2">
        <v>22090411256</v>
      </c>
      <c r="D5989" s="5" t="s">
        <v>11</v>
      </c>
      <c r="E5989" s="5" t="s">
        <v>16116</v>
      </c>
      <c r="F5989" s="5" t="s">
        <v>17313</v>
      </c>
      <c r="G5989" s="5" t="s">
        <v>14</v>
      </c>
      <c r="H5989" s="5" t="s">
        <v>17314</v>
      </c>
      <c r="I5989" s="5" t="s">
        <v>17315</v>
      </c>
      <c r="J5989" s="5" t="s">
        <v>17</v>
      </c>
      <c r="K5989" s="2" t="str">
        <f>VLOOKUP(C5989,'成绩册 (3)'!B:G,6,0)</f>
        <v>缺考</v>
      </c>
    </row>
    <row r="5990" spans="1:11">
      <c r="A5990" s="4" t="s">
        <v>3805</v>
      </c>
      <c r="B5990" s="4" t="s">
        <v>18</v>
      </c>
      <c r="C5990" s="2">
        <v>22090411257</v>
      </c>
      <c r="D5990" s="5" t="s">
        <v>11</v>
      </c>
      <c r="E5990" s="5" t="s">
        <v>16116</v>
      </c>
      <c r="F5990" s="5" t="s">
        <v>17316</v>
      </c>
      <c r="G5990" s="5" t="s">
        <v>114</v>
      </c>
      <c r="H5990" s="5" t="s">
        <v>17317</v>
      </c>
      <c r="I5990" s="5" t="s">
        <v>17318</v>
      </c>
      <c r="J5990" s="5" t="s">
        <v>17</v>
      </c>
      <c r="K5990" s="2" t="str">
        <f>VLOOKUP(C5990,'成绩册 (3)'!B:G,6,0)</f>
        <v>缺考</v>
      </c>
    </row>
    <row r="5991" spans="1:11">
      <c r="A5991" s="4" t="s">
        <v>3805</v>
      </c>
      <c r="B5991" s="4" t="s">
        <v>36</v>
      </c>
      <c r="C5991" s="2">
        <v>22090411261</v>
      </c>
      <c r="D5991" s="5" t="s">
        <v>11</v>
      </c>
      <c r="E5991" s="5" t="s">
        <v>16116</v>
      </c>
      <c r="F5991" s="5" t="s">
        <v>17328</v>
      </c>
      <c r="G5991" s="5" t="s">
        <v>114</v>
      </c>
      <c r="H5991" s="5" t="s">
        <v>17329</v>
      </c>
      <c r="I5991" s="5" t="s">
        <v>17330</v>
      </c>
      <c r="J5991" s="5" t="s">
        <v>22</v>
      </c>
      <c r="K5991" s="2" t="str">
        <f>VLOOKUP(C5991,'成绩册 (3)'!B:G,6,0)</f>
        <v>缺考</v>
      </c>
    </row>
    <row r="5992" spans="1:11">
      <c r="A5992" s="4" t="s">
        <v>3805</v>
      </c>
      <c r="B5992" s="4" t="s">
        <v>44</v>
      </c>
      <c r="C5992" s="2">
        <v>22090411263</v>
      </c>
      <c r="D5992" s="5" t="s">
        <v>11</v>
      </c>
      <c r="E5992" s="5" t="s">
        <v>16116</v>
      </c>
      <c r="F5992" s="5" t="s">
        <v>17334</v>
      </c>
      <c r="G5992" s="5" t="s">
        <v>114</v>
      </c>
      <c r="H5992" s="5" t="s">
        <v>17335</v>
      </c>
      <c r="I5992" s="5" t="s">
        <v>17336</v>
      </c>
      <c r="J5992" s="5" t="s">
        <v>17</v>
      </c>
      <c r="K5992" s="2" t="str">
        <f>VLOOKUP(C5992,'成绩册 (3)'!B:G,6,0)</f>
        <v>缺考</v>
      </c>
    </row>
    <row r="5993" spans="1:11">
      <c r="A5993" s="4" t="s">
        <v>3805</v>
      </c>
      <c r="B5993" s="4" t="s">
        <v>48</v>
      </c>
      <c r="C5993" s="2">
        <v>22090411264</v>
      </c>
      <c r="D5993" s="5" t="s">
        <v>11</v>
      </c>
      <c r="E5993" s="5" t="s">
        <v>16116</v>
      </c>
      <c r="F5993" s="5" t="s">
        <v>17337</v>
      </c>
      <c r="G5993" s="5" t="s">
        <v>14</v>
      </c>
      <c r="H5993" s="5" t="s">
        <v>17338</v>
      </c>
      <c r="I5993" s="5" t="s">
        <v>17339</v>
      </c>
      <c r="J5993" s="5" t="s">
        <v>17</v>
      </c>
      <c r="K5993" s="2" t="str">
        <f>VLOOKUP(C5993,'成绩册 (3)'!B:G,6,0)</f>
        <v>缺考</v>
      </c>
    </row>
    <row r="5994" spans="1:11">
      <c r="A5994" s="4" t="s">
        <v>3805</v>
      </c>
      <c r="B5994" s="4" t="s">
        <v>52</v>
      </c>
      <c r="C5994" s="2">
        <v>22090411265</v>
      </c>
      <c r="D5994" s="5" t="s">
        <v>11</v>
      </c>
      <c r="E5994" s="5" t="s">
        <v>16116</v>
      </c>
      <c r="F5994" s="5" t="s">
        <v>17340</v>
      </c>
      <c r="G5994" s="5" t="s">
        <v>114</v>
      </c>
      <c r="H5994" s="5" t="s">
        <v>17341</v>
      </c>
      <c r="I5994" s="5" t="s">
        <v>17342</v>
      </c>
      <c r="J5994" s="5" t="s">
        <v>22</v>
      </c>
      <c r="K5994" s="2" t="str">
        <f>VLOOKUP(C5994,'成绩册 (3)'!B:G,6,0)</f>
        <v>缺考</v>
      </c>
    </row>
    <row r="5995" spans="1:11">
      <c r="A5995" s="4" t="s">
        <v>3805</v>
      </c>
      <c r="B5995" s="4" t="s">
        <v>60</v>
      </c>
      <c r="C5995" s="2">
        <v>22090411267</v>
      </c>
      <c r="D5995" s="5" t="s">
        <v>11</v>
      </c>
      <c r="E5995" s="5" t="s">
        <v>16116</v>
      </c>
      <c r="F5995" s="5" t="s">
        <v>17346</v>
      </c>
      <c r="G5995" s="5" t="s">
        <v>114</v>
      </c>
      <c r="H5995" s="5" t="s">
        <v>17347</v>
      </c>
      <c r="I5995" s="5" t="s">
        <v>17348</v>
      </c>
      <c r="J5995" s="5" t="s">
        <v>17</v>
      </c>
      <c r="K5995" s="2" t="str">
        <f>VLOOKUP(C5995,'成绩册 (3)'!B:G,6,0)</f>
        <v>缺考</v>
      </c>
    </row>
    <row r="5996" spans="1:11">
      <c r="A5996" s="4" t="s">
        <v>3805</v>
      </c>
      <c r="B5996" s="4" t="s">
        <v>76</v>
      </c>
      <c r="C5996" s="2">
        <v>22090411271</v>
      </c>
      <c r="D5996" s="5" t="s">
        <v>11</v>
      </c>
      <c r="E5996" s="5" t="s">
        <v>16116</v>
      </c>
      <c r="F5996" s="5" t="s">
        <v>17358</v>
      </c>
      <c r="G5996" s="5" t="s">
        <v>114</v>
      </c>
      <c r="H5996" s="5" t="s">
        <v>17359</v>
      </c>
      <c r="I5996" s="5" t="s">
        <v>17360</v>
      </c>
      <c r="J5996" s="5" t="s">
        <v>17</v>
      </c>
      <c r="K5996" s="2" t="str">
        <f>VLOOKUP(C5996,'成绩册 (3)'!B:G,6,0)</f>
        <v>缺考</v>
      </c>
    </row>
    <row r="5997" spans="1:11">
      <c r="A5997" s="4" t="s">
        <v>3805</v>
      </c>
      <c r="B5997" s="4" t="s">
        <v>92</v>
      </c>
      <c r="C5997" s="2">
        <v>22090411275</v>
      </c>
      <c r="D5997" s="5" t="s">
        <v>11</v>
      </c>
      <c r="E5997" s="5" t="s">
        <v>16116</v>
      </c>
      <c r="F5997" s="5" t="s">
        <v>17370</v>
      </c>
      <c r="G5997" s="5" t="s">
        <v>14</v>
      </c>
      <c r="H5997" s="5" t="s">
        <v>17371</v>
      </c>
      <c r="I5997" s="5" t="s">
        <v>17372</v>
      </c>
      <c r="J5997" s="5" t="s">
        <v>17</v>
      </c>
      <c r="K5997" s="2" t="str">
        <f>VLOOKUP(C5997,'成绩册 (3)'!B:G,6,0)</f>
        <v>缺考</v>
      </c>
    </row>
    <row r="5998" spans="1:11">
      <c r="A5998" s="4" t="s">
        <v>3805</v>
      </c>
      <c r="B5998" s="4" t="s">
        <v>104</v>
      </c>
      <c r="C5998" s="2">
        <v>22090411278</v>
      </c>
      <c r="D5998" s="5" t="s">
        <v>11</v>
      </c>
      <c r="E5998" s="5" t="s">
        <v>16116</v>
      </c>
      <c r="F5998" s="5" t="s">
        <v>17379</v>
      </c>
      <c r="G5998" s="5" t="s">
        <v>14</v>
      </c>
      <c r="H5998" s="5" t="s">
        <v>17380</v>
      </c>
      <c r="I5998" s="5" t="s">
        <v>17381</v>
      </c>
      <c r="J5998" s="5" t="s">
        <v>338</v>
      </c>
      <c r="K5998" s="2" t="str">
        <f>VLOOKUP(C5998,'成绩册 (3)'!B:G,6,0)</f>
        <v>缺考</v>
      </c>
    </row>
    <row r="5999" spans="1:11">
      <c r="A5999" s="4" t="s">
        <v>3805</v>
      </c>
      <c r="B5999" s="4" t="s">
        <v>112</v>
      </c>
      <c r="C5999" s="2">
        <v>22090411280</v>
      </c>
      <c r="D5999" s="5" t="s">
        <v>11</v>
      </c>
      <c r="E5999" s="5" t="s">
        <v>16116</v>
      </c>
      <c r="F5999" s="5" t="s">
        <v>17384</v>
      </c>
      <c r="G5999" s="5" t="s">
        <v>114</v>
      </c>
      <c r="H5999" s="5" t="s">
        <v>17385</v>
      </c>
      <c r="I5999" s="5" t="s">
        <v>17386</v>
      </c>
      <c r="J5999" s="5" t="s">
        <v>22</v>
      </c>
      <c r="K5999" s="2" t="str">
        <f>VLOOKUP(C5999,'成绩册 (3)'!B:G,6,0)</f>
        <v>缺考</v>
      </c>
    </row>
    <row r="6000" spans="1:11">
      <c r="A6000" s="4" t="s">
        <v>3805</v>
      </c>
      <c r="B6000" s="4" t="s">
        <v>125</v>
      </c>
      <c r="C6000" s="2">
        <v>22090411283</v>
      </c>
      <c r="D6000" s="5" t="s">
        <v>11</v>
      </c>
      <c r="E6000" s="5" t="s">
        <v>16116</v>
      </c>
      <c r="F6000" s="5" t="s">
        <v>17393</v>
      </c>
      <c r="G6000" s="5" t="s">
        <v>14</v>
      </c>
      <c r="H6000" s="5" t="s">
        <v>17394</v>
      </c>
      <c r="I6000" s="5" t="s">
        <v>17395</v>
      </c>
      <c r="J6000" s="5" t="s">
        <v>17</v>
      </c>
      <c r="K6000" s="2" t="str">
        <f>VLOOKUP(C6000,'成绩册 (3)'!B:G,6,0)</f>
        <v>缺考</v>
      </c>
    </row>
    <row r="6001" spans="1:11">
      <c r="A6001" s="4" t="s">
        <v>3805</v>
      </c>
      <c r="B6001" s="4" t="s">
        <v>133</v>
      </c>
      <c r="C6001" s="2">
        <v>22090411285</v>
      </c>
      <c r="D6001" s="5" t="s">
        <v>11</v>
      </c>
      <c r="E6001" s="5" t="s">
        <v>16116</v>
      </c>
      <c r="F6001" s="5" t="s">
        <v>17399</v>
      </c>
      <c r="G6001" s="5" t="s">
        <v>114</v>
      </c>
      <c r="H6001" s="5" t="s">
        <v>17400</v>
      </c>
      <c r="I6001" s="5" t="s">
        <v>17401</v>
      </c>
      <c r="J6001" s="5" t="s">
        <v>17</v>
      </c>
      <c r="K6001" s="2" t="str">
        <f>VLOOKUP(C6001,'成绩册 (3)'!B:G,6,0)</f>
        <v>缺考</v>
      </c>
    </row>
    <row r="6002" spans="1:11">
      <c r="A6002" s="4" t="s">
        <v>3805</v>
      </c>
      <c r="B6002" s="4" t="s">
        <v>141</v>
      </c>
      <c r="C6002" s="2">
        <v>22090411287</v>
      </c>
      <c r="D6002" s="5" t="s">
        <v>11</v>
      </c>
      <c r="E6002" s="5" t="s">
        <v>16116</v>
      </c>
      <c r="F6002" s="5" t="s">
        <v>17405</v>
      </c>
      <c r="G6002" s="5" t="s">
        <v>14</v>
      </c>
      <c r="H6002" s="5" t="s">
        <v>17406</v>
      </c>
      <c r="I6002" s="5" t="s">
        <v>17407</v>
      </c>
      <c r="J6002" s="5" t="s">
        <v>17</v>
      </c>
      <c r="K6002" s="2" t="str">
        <f>VLOOKUP(C6002,'成绩册 (3)'!B:G,6,0)</f>
        <v>缺考</v>
      </c>
    </row>
    <row r="6003" spans="1:11">
      <c r="A6003" s="4" t="s">
        <v>3805</v>
      </c>
      <c r="B6003" s="4" t="s">
        <v>149</v>
      </c>
      <c r="C6003" s="2">
        <v>22090411289</v>
      </c>
      <c r="D6003" s="5" t="s">
        <v>11</v>
      </c>
      <c r="E6003" s="5" t="s">
        <v>16116</v>
      </c>
      <c r="F6003" s="5" t="s">
        <v>17411</v>
      </c>
      <c r="G6003" s="5" t="s">
        <v>114</v>
      </c>
      <c r="H6003" s="5" t="s">
        <v>17412</v>
      </c>
      <c r="I6003" s="5" t="s">
        <v>17413</v>
      </c>
      <c r="J6003" s="5" t="s">
        <v>17</v>
      </c>
      <c r="K6003" s="2" t="str">
        <f>VLOOKUP(C6003,'成绩册 (3)'!B:G,6,0)</f>
        <v>缺考</v>
      </c>
    </row>
    <row r="6004" spans="1:11">
      <c r="A6004" s="4" t="s">
        <v>3910</v>
      </c>
      <c r="B6004" s="4" t="s">
        <v>10</v>
      </c>
      <c r="C6004" s="2">
        <v>22090411290</v>
      </c>
      <c r="D6004" s="5" t="s">
        <v>11</v>
      </c>
      <c r="E6004" s="5" t="s">
        <v>17414</v>
      </c>
      <c r="F6004" s="5" t="s">
        <v>17415</v>
      </c>
      <c r="G6004" s="5" t="s">
        <v>114</v>
      </c>
      <c r="H6004" s="5" t="s">
        <v>17416</v>
      </c>
      <c r="I6004" s="5" t="s">
        <v>17417</v>
      </c>
      <c r="J6004" s="5" t="s">
        <v>17</v>
      </c>
      <c r="K6004" s="2" t="str">
        <f>VLOOKUP(C6004,'成绩册 (3)'!B:G,6,0)</f>
        <v>缺考</v>
      </c>
    </row>
    <row r="6005" spans="1:11">
      <c r="A6005" s="4" t="s">
        <v>3910</v>
      </c>
      <c r="B6005" s="4" t="s">
        <v>18</v>
      </c>
      <c r="C6005" s="2">
        <v>22090411291</v>
      </c>
      <c r="D6005" s="5" t="s">
        <v>11</v>
      </c>
      <c r="E6005" s="5" t="s">
        <v>17414</v>
      </c>
      <c r="F6005" s="5" t="s">
        <v>17418</v>
      </c>
      <c r="G6005" s="5" t="s">
        <v>14</v>
      </c>
      <c r="H6005" s="5" t="s">
        <v>17419</v>
      </c>
      <c r="I6005" s="5" t="s">
        <v>17420</v>
      </c>
      <c r="J6005" s="5" t="s">
        <v>22</v>
      </c>
      <c r="K6005" s="2" t="str">
        <f>VLOOKUP(C6005,'成绩册 (3)'!B:G,6,0)</f>
        <v>缺考</v>
      </c>
    </row>
    <row r="6006" spans="1:11">
      <c r="A6006" s="4" t="s">
        <v>3910</v>
      </c>
      <c r="B6006" s="4" t="s">
        <v>36</v>
      </c>
      <c r="C6006" s="2">
        <v>22090411295</v>
      </c>
      <c r="D6006" s="5" t="s">
        <v>11</v>
      </c>
      <c r="E6006" s="5" t="s">
        <v>17414</v>
      </c>
      <c r="F6006" s="5" t="s">
        <v>17430</v>
      </c>
      <c r="G6006" s="5" t="s">
        <v>14</v>
      </c>
      <c r="H6006" s="5" t="s">
        <v>17431</v>
      </c>
      <c r="I6006" s="5" t="s">
        <v>17432</v>
      </c>
      <c r="J6006" s="5" t="s">
        <v>22</v>
      </c>
      <c r="K6006" s="2" t="str">
        <f>VLOOKUP(C6006,'成绩册 (3)'!B:G,6,0)</f>
        <v>缺考</v>
      </c>
    </row>
    <row r="6007" spans="1:11">
      <c r="A6007" s="4" t="s">
        <v>3910</v>
      </c>
      <c r="B6007" s="4" t="s">
        <v>40</v>
      </c>
      <c r="C6007" s="2">
        <v>22090411296</v>
      </c>
      <c r="D6007" s="5" t="s">
        <v>11</v>
      </c>
      <c r="E6007" s="5" t="s">
        <v>17414</v>
      </c>
      <c r="F6007" s="5" t="s">
        <v>17433</v>
      </c>
      <c r="G6007" s="5" t="s">
        <v>14</v>
      </c>
      <c r="H6007" s="5" t="s">
        <v>17434</v>
      </c>
      <c r="I6007" s="5" t="s">
        <v>17435</v>
      </c>
      <c r="J6007" s="5" t="s">
        <v>17</v>
      </c>
      <c r="K6007" s="2" t="str">
        <f>VLOOKUP(C6007,'成绩册 (3)'!B:G,6,0)</f>
        <v>缺考</v>
      </c>
    </row>
    <row r="6008" spans="1:11">
      <c r="A6008" s="4" t="s">
        <v>3910</v>
      </c>
      <c r="B6008" s="4" t="s">
        <v>52</v>
      </c>
      <c r="C6008" s="2">
        <v>22090411299</v>
      </c>
      <c r="D6008" s="5" t="s">
        <v>11</v>
      </c>
      <c r="E6008" s="5" t="s">
        <v>17414</v>
      </c>
      <c r="F6008" s="5" t="s">
        <v>3234</v>
      </c>
      <c r="G6008" s="5" t="s">
        <v>14</v>
      </c>
      <c r="H6008" s="5" t="s">
        <v>17442</v>
      </c>
      <c r="I6008" s="5" t="s">
        <v>17443</v>
      </c>
      <c r="J6008" s="5" t="s">
        <v>22</v>
      </c>
      <c r="K6008" s="2" t="str">
        <f>VLOOKUP(C6008,'成绩册 (3)'!B:G,6,0)</f>
        <v>缺考</v>
      </c>
    </row>
    <row r="6009" spans="1:11">
      <c r="A6009" s="4" t="s">
        <v>3910</v>
      </c>
      <c r="B6009" s="4" t="s">
        <v>56</v>
      </c>
      <c r="C6009" s="2">
        <v>22090411300</v>
      </c>
      <c r="D6009" s="5" t="s">
        <v>11</v>
      </c>
      <c r="E6009" s="5" t="s">
        <v>17414</v>
      </c>
      <c r="F6009" s="5" t="s">
        <v>17444</v>
      </c>
      <c r="G6009" s="5" t="s">
        <v>14</v>
      </c>
      <c r="H6009" s="5" t="s">
        <v>17445</v>
      </c>
      <c r="I6009" s="5" t="s">
        <v>17446</v>
      </c>
      <c r="J6009" s="5" t="s">
        <v>22</v>
      </c>
      <c r="K6009" s="2" t="str">
        <f>VLOOKUP(C6009,'成绩册 (3)'!B:G,6,0)</f>
        <v>缺考</v>
      </c>
    </row>
    <row r="6010" spans="1:11">
      <c r="A6010" s="4" t="s">
        <v>3910</v>
      </c>
      <c r="B6010" s="4" t="s">
        <v>60</v>
      </c>
      <c r="C6010" s="2">
        <v>22090411301</v>
      </c>
      <c r="D6010" s="5" t="s">
        <v>11</v>
      </c>
      <c r="E6010" s="5" t="s">
        <v>17414</v>
      </c>
      <c r="F6010" s="5" t="s">
        <v>17447</v>
      </c>
      <c r="G6010" s="5" t="s">
        <v>14</v>
      </c>
      <c r="H6010" s="5" t="s">
        <v>17448</v>
      </c>
      <c r="I6010" s="5" t="s">
        <v>17449</v>
      </c>
      <c r="J6010" s="5" t="s">
        <v>17</v>
      </c>
      <c r="K6010" s="2" t="str">
        <f>VLOOKUP(C6010,'成绩册 (3)'!B:G,6,0)</f>
        <v>缺考</v>
      </c>
    </row>
    <row r="6011" spans="1:11">
      <c r="A6011" s="4" t="s">
        <v>3910</v>
      </c>
      <c r="B6011" s="4" t="s">
        <v>64</v>
      </c>
      <c r="C6011" s="2">
        <v>22090411302</v>
      </c>
      <c r="D6011" s="5" t="s">
        <v>11</v>
      </c>
      <c r="E6011" s="5" t="s">
        <v>17414</v>
      </c>
      <c r="F6011" s="5" t="s">
        <v>17450</v>
      </c>
      <c r="G6011" s="5" t="s">
        <v>14</v>
      </c>
      <c r="H6011" s="5" t="s">
        <v>17451</v>
      </c>
      <c r="I6011" s="5" t="s">
        <v>17452</v>
      </c>
      <c r="J6011" s="5" t="s">
        <v>22</v>
      </c>
      <c r="K6011" s="2" t="str">
        <f>VLOOKUP(C6011,'成绩册 (3)'!B:G,6,0)</f>
        <v>缺考</v>
      </c>
    </row>
    <row r="6012" spans="1:11">
      <c r="A6012" s="4" t="s">
        <v>3910</v>
      </c>
      <c r="B6012" s="4" t="s">
        <v>68</v>
      </c>
      <c r="C6012" s="2">
        <v>22090411303</v>
      </c>
      <c r="D6012" s="5" t="s">
        <v>11</v>
      </c>
      <c r="E6012" s="5" t="s">
        <v>17414</v>
      </c>
      <c r="F6012" s="5" t="s">
        <v>17453</v>
      </c>
      <c r="G6012" s="5" t="s">
        <v>14</v>
      </c>
      <c r="H6012" s="5" t="s">
        <v>17454</v>
      </c>
      <c r="I6012" s="5" t="s">
        <v>17455</v>
      </c>
      <c r="J6012" s="5" t="s">
        <v>17</v>
      </c>
      <c r="K6012" s="2" t="str">
        <f>VLOOKUP(C6012,'成绩册 (3)'!B:G,6,0)</f>
        <v>缺考</v>
      </c>
    </row>
    <row r="6013" spans="1:11">
      <c r="A6013" s="4" t="s">
        <v>3910</v>
      </c>
      <c r="B6013" s="4" t="s">
        <v>80</v>
      </c>
      <c r="C6013" s="2">
        <v>22090411306</v>
      </c>
      <c r="D6013" s="5" t="s">
        <v>11</v>
      </c>
      <c r="E6013" s="5" t="s">
        <v>17414</v>
      </c>
      <c r="F6013" s="5" t="s">
        <v>17462</v>
      </c>
      <c r="G6013" s="5" t="s">
        <v>14</v>
      </c>
      <c r="H6013" s="5" t="s">
        <v>17463</v>
      </c>
      <c r="I6013" s="5" t="s">
        <v>17464</v>
      </c>
      <c r="J6013" s="5" t="s">
        <v>22</v>
      </c>
      <c r="K6013" s="2" t="str">
        <f>VLOOKUP(C6013,'成绩册 (3)'!B:G,6,0)</f>
        <v>缺考</v>
      </c>
    </row>
    <row r="6014" spans="1:11">
      <c r="A6014" s="4" t="s">
        <v>3910</v>
      </c>
      <c r="B6014" s="4" t="s">
        <v>88</v>
      </c>
      <c r="C6014" s="2">
        <v>22090411308</v>
      </c>
      <c r="D6014" s="5" t="s">
        <v>11</v>
      </c>
      <c r="E6014" s="5" t="s">
        <v>17414</v>
      </c>
      <c r="F6014" s="5" t="s">
        <v>17467</v>
      </c>
      <c r="G6014" s="5" t="s">
        <v>14</v>
      </c>
      <c r="H6014" s="5" t="s">
        <v>17468</v>
      </c>
      <c r="I6014" s="5" t="s">
        <v>17469</v>
      </c>
      <c r="J6014" s="5" t="s">
        <v>17</v>
      </c>
      <c r="K6014" s="2" t="str">
        <f>VLOOKUP(C6014,'成绩册 (3)'!B:G,6,0)</f>
        <v>缺考</v>
      </c>
    </row>
    <row r="6015" spans="1:11">
      <c r="A6015" s="4" t="s">
        <v>3910</v>
      </c>
      <c r="B6015" s="4" t="s">
        <v>96</v>
      </c>
      <c r="C6015" s="2">
        <v>22090411310</v>
      </c>
      <c r="D6015" s="5" t="s">
        <v>11</v>
      </c>
      <c r="E6015" s="5" t="s">
        <v>17414</v>
      </c>
      <c r="F6015" s="5" t="s">
        <v>17473</v>
      </c>
      <c r="G6015" s="5" t="s">
        <v>14</v>
      </c>
      <c r="H6015" s="5" t="s">
        <v>17474</v>
      </c>
      <c r="I6015" s="5" t="s">
        <v>17475</v>
      </c>
      <c r="J6015" s="5" t="s">
        <v>17</v>
      </c>
      <c r="K6015" s="2" t="str">
        <f>VLOOKUP(C6015,'成绩册 (3)'!B:G,6,0)</f>
        <v>缺考</v>
      </c>
    </row>
    <row r="6016" spans="1:11">
      <c r="A6016" s="4" t="s">
        <v>3910</v>
      </c>
      <c r="B6016" s="4" t="s">
        <v>100</v>
      </c>
      <c r="C6016" s="2">
        <v>22090411311</v>
      </c>
      <c r="D6016" s="5" t="s">
        <v>11</v>
      </c>
      <c r="E6016" s="5" t="s">
        <v>17414</v>
      </c>
      <c r="F6016" s="5" t="s">
        <v>17476</v>
      </c>
      <c r="G6016" s="5" t="s">
        <v>14</v>
      </c>
      <c r="H6016" s="5" t="s">
        <v>17477</v>
      </c>
      <c r="I6016" s="5" t="s">
        <v>17478</v>
      </c>
      <c r="J6016" s="5" t="s">
        <v>17</v>
      </c>
      <c r="K6016" s="2" t="str">
        <f>VLOOKUP(C6016,'成绩册 (3)'!B:G,6,0)</f>
        <v>缺考</v>
      </c>
    </row>
    <row r="6017" spans="1:11">
      <c r="A6017" s="4" t="s">
        <v>3910</v>
      </c>
      <c r="B6017" s="4" t="s">
        <v>104</v>
      </c>
      <c r="C6017" s="2">
        <v>22090411312</v>
      </c>
      <c r="D6017" s="5" t="s">
        <v>11</v>
      </c>
      <c r="E6017" s="5" t="s">
        <v>17414</v>
      </c>
      <c r="F6017" s="5" t="s">
        <v>17479</v>
      </c>
      <c r="G6017" s="5" t="s">
        <v>14</v>
      </c>
      <c r="H6017" s="5" t="s">
        <v>17480</v>
      </c>
      <c r="I6017" s="5" t="s">
        <v>17481</v>
      </c>
      <c r="J6017" s="5" t="s">
        <v>22</v>
      </c>
      <c r="K6017" s="2" t="str">
        <f>VLOOKUP(C6017,'成绩册 (3)'!B:G,6,0)</f>
        <v>缺考</v>
      </c>
    </row>
    <row r="6018" spans="1:11">
      <c r="A6018" s="4" t="s">
        <v>3910</v>
      </c>
      <c r="B6018" s="4" t="s">
        <v>108</v>
      </c>
      <c r="C6018" s="2">
        <v>22090411313</v>
      </c>
      <c r="D6018" s="5" t="s">
        <v>11</v>
      </c>
      <c r="E6018" s="5" t="s">
        <v>17414</v>
      </c>
      <c r="F6018" s="5" t="s">
        <v>17482</v>
      </c>
      <c r="G6018" s="5" t="s">
        <v>14</v>
      </c>
      <c r="H6018" s="5" t="s">
        <v>17483</v>
      </c>
      <c r="I6018" s="5" t="s">
        <v>17484</v>
      </c>
      <c r="J6018" s="5" t="s">
        <v>17</v>
      </c>
      <c r="K6018" s="2" t="str">
        <f>VLOOKUP(C6018,'成绩册 (3)'!B:G,6,0)</f>
        <v>缺考</v>
      </c>
    </row>
    <row r="6019" spans="1:11">
      <c r="A6019" s="4" t="s">
        <v>3910</v>
      </c>
      <c r="B6019" s="4" t="s">
        <v>112</v>
      </c>
      <c r="C6019" s="2">
        <v>22090411314</v>
      </c>
      <c r="D6019" s="5" t="s">
        <v>11</v>
      </c>
      <c r="E6019" s="5" t="s">
        <v>17414</v>
      </c>
      <c r="F6019" s="5" t="s">
        <v>17485</v>
      </c>
      <c r="G6019" s="5" t="s">
        <v>14</v>
      </c>
      <c r="H6019" s="5" t="s">
        <v>17486</v>
      </c>
      <c r="I6019" s="5" t="s">
        <v>17487</v>
      </c>
      <c r="J6019" s="5" t="s">
        <v>22</v>
      </c>
      <c r="K6019" s="2" t="str">
        <f>VLOOKUP(C6019,'成绩册 (3)'!B:G,6,0)</f>
        <v>缺考</v>
      </c>
    </row>
    <row r="6020" spans="1:11">
      <c r="A6020" s="4" t="s">
        <v>3910</v>
      </c>
      <c r="B6020" s="4" t="s">
        <v>117</v>
      </c>
      <c r="C6020" s="2">
        <v>22090411315</v>
      </c>
      <c r="D6020" s="5" t="s">
        <v>11</v>
      </c>
      <c r="E6020" s="5" t="s">
        <v>17414</v>
      </c>
      <c r="F6020" s="5" t="s">
        <v>17488</v>
      </c>
      <c r="G6020" s="5" t="s">
        <v>14</v>
      </c>
      <c r="H6020" s="5" t="s">
        <v>17489</v>
      </c>
      <c r="I6020" s="5" t="s">
        <v>17490</v>
      </c>
      <c r="J6020" s="5" t="s">
        <v>22</v>
      </c>
      <c r="K6020" s="2" t="str">
        <f>VLOOKUP(C6020,'成绩册 (3)'!B:G,6,0)</f>
        <v>缺考</v>
      </c>
    </row>
    <row r="6021" spans="1:11">
      <c r="A6021" s="4" t="s">
        <v>3910</v>
      </c>
      <c r="B6021" s="4" t="s">
        <v>133</v>
      </c>
      <c r="C6021" s="2">
        <v>22090411319</v>
      </c>
      <c r="D6021" s="5" t="s">
        <v>11</v>
      </c>
      <c r="E6021" s="5" t="s">
        <v>17414</v>
      </c>
      <c r="F6021" s="5" t="s">
        <v>17499</v>
      </c>
      <c r="G6021" s="5" t="s">
        <v>14</v>
      </c>
      <c r="H6021" s="5" t="s">
        <v>17500</v>
      </c>
      <c r="I6021" s="5" t="s">
        <v>17501</v>
      </c>
      <c r="J6021" s="5" t="s">
        <v>17</v>
      </c>
      <c r="K6021" s="2" t="str">
        <f>VLOOKUP(C6021,'成绩册 (3)'!B:G,6,0)</f>
        <v>缺考</v>
      </c>
    </row>
    <row r="6022" spans="1:11">
      <c r="A6022" s="4" t="s">
        <v>3910</v>
      </c>
      <c r="B6022" s="4" t="s">
        <v>141</v>
      </c>
      <c r="C6022" s="2">
        <v>22090411321</v>
      </c>
      <c r="D6022" s="5" t="s">
        <v>11</v>
      </c>
      <c r="E6022" s="5" t="s">
        <v>17414</v>
      </c>
      <c r="F6022" s="5" t="s">
        <v>17505</v>
      </c>
      <c r="G6022" s="5" t="s">
        <v>14</v>
      </c>
      <c r="H6022" s="5" t="s">
        <v>17506</v>
      </c>
      <c r="I6022" s="5" t="s">
        <v>17507</v>
      </c>
      <c r="J6022" s="5" t="s">
        <v>228</v>
      </c>
      <c r="K6022" s="2" t="str">
        <f>VLOOKUP(C6022,'成绩册 (3)'!B:G,6,0)</f>
        <v>缺考</v>
      </c>
    </row>
    <row r="6023" spans="1:11">
      <c r="A6023" s="4" t="s">
        <v>3910</v>
      </c>
      <c r="B6023" s="4" t="s">
        <v>145</v>
      </c>
      <c r="C6023" s="2">
        <v>22090411322</v>
      </c>
      <c r="D6023" s="5" t="s">
        <v>11</v>
      </c>
      <c r="E6023" s="5" t="s">
        <v>17414</v>
      </c>
      <c r="F6023" s="5" t="s">
        <v>17508</v>
      </c>
      <c r="G6023" s="5" t="s">
        <v>14</v>
      </c>
      <c r="H6023" s="5" t="s">
        <v>17509</v>
      </c>
      <c r="I6023" s="5" t="s">
        <v>17510</v>
      </c>
      <c r="J6023" s="5" t="s">
        <v>17</v>
      </c>
      <c r="K6023" s="2" t="str">
        <f>VLOOKUP(C6023,'成绩册 (3)'!B:G,6,0)</f>
        <v>缺考</v>
      </c>
    </row>
    <row r="6024" spans="1:11">
      <c r="A6024" s="4" t="s">
        <v>3910</v>
      </c>
      <c r="B6024" s="4" t="s">
        <v>153</v>
      </c>
      <c r="C6024" s="2">
        <v>22090411324</v>
      </c>
      <c r="D6024" s="5" t="s">
        <v>11</v>
      </c>
      <c r="E6024" s="5" t="s">
        <v>17414</v>
      </c>
      <c r="F6024" s="5" t="s">
        <v>17514</v>
      </c>
      <c r="G6024" s="5" t="s">
        <v>14</v>
      </c>
      <c r="H6024" s="5" t="s">
        <v>17515</v>
      </c>
      <c r="I6024" s="5" t="s">
        <v>17516</v>
      </c>
      <c r="J6024" s="5" t="s">
        <v>17</v>
      </c>
      <c r="K6024" s="2" t="str">
        <f>VLOOKUP(C6024,'成绩册 (3)'!B:G,6,0)</f>
        <v>缺考</v>
      </c>
    </row>
    <row r="6025" spans="1:11">
      <c r="A6025" s="4" t="s">
        <v>4014</v>
      </c>
      <c r="B6025" s="4" t="s">
        <v>18</v>
      </c>
      <c r="C6025" s="2">
        <v>22090411326</v>
      </c>
      <c r="D6025" s="5" t="s">
        <v>11</v>
      </c>
      <c r="E6025" s="5" t="s">
        <v>17414</v>
      </c>
      <c r="F6025" s="5" t="s">
        <v>17520</v>
      </c>
      <c r="G6025" s="5" t="s">
        <v>14</v>
      </c>
      <c r="H6025" s="5" t="s">
        <v>17521</v>
      </c>
      <c r="I6025" s="5" t="s">
        <v>17522</v>
      </c>
      <c r="J6025" s="5" t="s">
        <v>17</v>
      </c>
      <c r="K6025" s="2" t="str">
        <f>VLOOKUP(C6025,'成绩册 (3)'!B:G,6,0)</f>
        <v>缺考</v>
      </c>
    </row>
    <row r="6026" spans="1:11">
      <c r="A6026" s="4" t="s">
        <v>4014</v>
      </c>
      <c r="B6026" s="4" t="s">
        <v>23</v>
      </c>
      <c r="C6026" s="2">
        <v>22090411327</v>
      </c>
      <c r="D6026" s="5" t="s">
        <v>11</v>
      </c>
      <c r="E6026" s="5" t="s">
        <v>17414</v>
      </c>
      <c r="F6026" s="5" t="s">
        <v>114</v>
      </c>
      <c r="G6026" s="5" t="s">
        <v>114</v>
      </c>
      <c r="H6026" s="5" t="s">
        <v>17523</v>
      </c>
      <c r="I6026" s="5" t="s">
        <v>17524</v>
      </c>
      <c r="J6026" s="5" t="s">
        <v>17</v>
      </c>
      <c r="K6026" s="2" t="str">
        <f>VLOOKUP(C6026,'成绩册 (3)'!B:G,6,0)</f>
        <v>缺考</v>
      </c>
    </row>
    <row r="6027" spans="1:11">
      <c r="A6027" s="4" t="s">
        <v>4014</v>
      </c>
      <c r="B6027" s="4" t="s">
        <v>36</v>
      </c>
      <c r="C6027" s="2">
        <v>22090411330</v>
      </c>
      <c r="D6027" s="5" t="s">
        <v>11</v>
      </c>
      <c r="E6027" s="5" t="s">
        <v>17414</v>
      </c>
      <c r="F6027" s="5" t="s">
        <v>10505</v>
      </c>
      <c r="G6027" s="5" t="s">
        <v>14</v>
      </c>
      <c r="H6027" s="5" t="s">
        <v>17531</v>
      </c>
      <c r="I6027" s="5" t="s">
        <v>17532</v>
      </c>
      <c r="J6027" s="5" t="s">
        <v>17</v>
      </c>
      <c r="K6027" s="2" t="str">
        <f>VLOOKUP(C6027,'成绩册 (3)'!B:G,6,0)</f>
        <v>缺考</v>
      </c>
    </row>
    <row r="6028" spans="1:11">
      <c r="A6028" s="4" t="s">
        <v>4014</v>
      </c>
      <c r="B6028" s="4" t="s">
        <v>40</v>
      </c>
      <c r="C6028" s="2">
        <v>22090411331</v>
      </c>
      <c r="D6028" s="5" t="s">
        <v>11</v>
      </c>
      <c r="E6028" s="5" t="s">
        <v>17414</v>
      </c>
      <c r="F6028" s="5" t="s">
        <v>17533</v>
      </c>
      <c r="G6028" s="5" t="s">
        <v>14</v>
      </c>
      <c r="H6028" s="5" t="s">
        <v>17534</v>
      </c>
      <c r="I6028" s="5" t="s">
        <v>17535</v>
      </c>
      <c r="J6028" s="5" t="s">
        <v>17</v>
      </c>
      <c r="K6028" s="2" t="str">
        <f>VLOOKUP(C6028,'成绩册 (3)'!B:G,6,0)</f>
        <v>缺考</v>
      </c>
    </row>
    <row r="6029" spans="1:11">
      <c r="A6029" s="4" t="s">
        <v>4014</v>
      </c>
      <c r="B6029" s="4" t="s">
        <v>44</v>
      </c>
      <c r="C6029" s="2">
        <v>22090411332</v>
      </c>
      <c r="D6029" s="5" t="s">
        <v>11</v>
      </c>
      <c r="E6029" s="5" t="s">
        <v>17414</v>
      </c>
      <c r="F6029" s="5" t="s">
        <v>17536</v>
      </c>
      <c r="G6029" s="5" t="s">
        <v>14</v>
      </c>
      <c r="H6029" s="5" t="s">
        <v>17537</v>
      </c>
      <c r="I6029" s="5" t="s">
        <v>17538</v>
      </c>
      <c r="J6029" s="5" t="s">
        <v>17</v>
      </c>
      <c r="K6029" s="2" t="str">
        <f>VLOOKUP(C6029,'成绩册 (3)'!B:G,6,0)</f>
        <v>缺考</v>
      </c>
    </row>
    <row r="6030" spans="1:11">
      <c r="A6030" s="4" t="s">
        <v>4014</v>
      </c>
      <c r="B6030" s="4" t="s">
        <v>48</v>
      </c>
      <c r="C6030" s="2">
        <v>22090411333</v>
      </c>
      <c r="D6030" s="5" t="s">
        <v>11</v>
      </c>
      <c r="E6030" s="5" t="s">
        <v>17414</v>
      </c>
      <c r="F6030" s="5" t="s">
        <v>17539</v>
      </c>
      <c r="G6030" s="5" t="s">
        <v>14</v>
      </c>
      <c r="H6030" s="5" t="s">
        <v>17540</v>
      </c>
      <c r="I6030" s="5" t="s">
        <v>17541</v>
      </c>
      <c r="J6030" s="5" t="s">
        <v>17</v>
      </c>
      <c r="K6030" s="2" t="str">
        <f>VLOOKUP(C6030,'成绩册 (3)'!B:G,6,0)</f>
        <v>缺考</v>
      </c>
    </row>
    <row r="6031" spans="1:11">
      <c r="A6031" s="4" t="s">
        <v>4014</v>
      </c>
      <c r="B6031" s="4" t="s">
        <v>52</v>
      </c>
      <c r="C6031" s="2">
        <v>22090411334</v>
      </c>
      <c r="D6031" s="5" t="s">
        <v>11</v>
      </c>
      <c r="E6031" s="5" t="s">
        <v>17414</v>
      </c>
      <c r="F6031" s="5" t="s">
        <v>17542</v>
      </c>
      <c r="G6031" s="5" t="s">
        <v>14</v>
      </c>
      <c r="H6031" s="5" t="s">
        <v>17543</v>
      </c>
      <c r="I6031" s="5" t="s">
        <v>17544</v>
      </c>
      <c r="J6031" s="5" t="s">
        <v>17</v>
      </c>
      <c r="K6031" s="2" t="str">
        <f>VLOOKUP(C6031,'成绩册 (3)'!B:G,6,0)</f>
        <v>缺考</v>
      </c>
    </row>
    <row r="6032" spans="1:11">
      <c r="A6032" s="4" t="s">
        <v>4014</v>
      </c>
      <c r="B6032" s="4" t="s">
        <v>56</v>
      </c>
      <c r="C6032" s="2">
        <v>22090411335</v>
      </c>
      <c r="D6032" s="5" t="s">
        <v>11</v>
      </c>
      <c r="E6032" s="5" t="s">
        <v>17414</v>
      </c>
      <c r="F6032" s="5" t="s">
        <v>17545</v>
      </c>
      <c r="G6032" s="5" t="s">
        <v>14</v>
      </c>
      <c r="H6032" s="5" t="s">
        <v>17546</v>
      </c>
      <c r="I6032" s="5" t="s">
        <v>17547</v>
      </c>
      <c r="J6032" s="5" t="s">
        <v>22</v>
      </c>
      <c r="K6032" s="2" t="str">
        <f>VLOOKUP(C6032,'成绩册 (3)'!B:G,6,0)</f>
        <v>缺考</v>
      </c>
    </row>
    <row r="6033" spans="1:11">
      <c r="A6033" s="4" t="s">
        <v>4014</v>
      </c>
      <c r="B6033" s="4" t="s">
        <v>60</v>
      </c>
      <c r="C6033" s="2">
        <v>22090411336</v>
      </c>
      <c r="D6033" s="5" t="s">
        <v>11</v>
      </c>
      <c r="E6033" s="5" t="s">
        <v>17414</v>
      </c>
      <c r="F6033" s="5" t="s">
        <v>17548</v>
      </c>
      <c r="G6033" s="5" t="s">
        <v>114</v>
      </c>
      <c r="H6033" s="5" t="s">
        <v>17549</v>
      </c>
      <c r="I6033" s="5" t="s">
        <v>17550</v>
      </c>
      <c r="J6033" s="5" t="s">
        <v>17</v>
      </c>
      <c r="K6033" s="2" t="str">
        <f>VLOOKUP(C6033,'成绩册 (3)'!B:G,6,0)</f>
        <v>缺考</v>
      </c>
    </row>
    <row r="6034" spans="1:11">
      <c r="A6034" s="4" t="s">
        <v>4014</v>
      </c>
      <c r="B6034" s="4" t="s">
        <v>64</v>
      </c>
      <c r="C6034" s="2">
        <v>22090411337</v>
      </c>
      <c r="D6034" s="5" t="s">
        <v>11</v>
      </c>
      <c r="E6034" s="5" t="s">
        <v>17414</v>
      </c>
      <c r="F6034" s="5" t="s">
        <v>16332</v>
      </c>
      <c r="G6034" s="5" t="s">
        <v>14</v>
      </c>
      <c r="H6034" s="5" t="s">
        <v>17551</v>
      </c>
      <c r="I6034" s="5" t="s">
        <v>17552</v>
      </c>
      <c r="J6034" s="5" t="s">
        <v>17</v>
      </c>
      <c r="K6034" s="2" t="str">
        <f>VLOOKUP(C6034,'成绩册 (3)'!B:G,6,0)</f>
        <v>缺考</v>
      </c>
    </row>
    <row r="6035" spans="1:11">
      <c r="A6035" s="4" t="s">
        <v>4014</v>
      </c>
      <c r="B6035" s="4" t="s">
        <v>68</v>
      </c>
      <c r="C6035" s="2">
        <v>22090411338</v>
      </c>
      <c r="D6035" s="5" t="s">
        <v>11</v>
      </c>
      <c r="E6035" s="5" t="s">
        <v>17414</v>
      </c>
      <c r="F6035" s="5" t="s">
        <v>17553</v>
      </c>
      <c r="G6035" s="5" t="s">
        <v>14</v>
      </c>
      <c r="H6035" s="5" t="s">
        <v>17554</v>
      </c>
      <c r="I6035" s="5" t="s">
        <v>17555</v>
      </c>
      <c r="J6035" s="5" t="s">
        <v>17</v>
      </c>
      <c r="K6035" s="2" t="str">
        <f>VLOOKUP(C6035,'成绩册 (3)'!B:G,6,0)</f>
        <v>缺考</v>
      </c>
    </row>
    <row r="6036" spans="1:11">
      <c r="A6036" s="4" t="s">
        <v>4014</v>
      </c>
      <c r="B6036" s="4" t="s">
        <v>72</v>
      </c>
      <c r="C6036" s="2">
        <v>22090411339</v>
      </c>
      <c r="D6036" s="5" t="s">
        <v>11</v>
      </c>
      <c r="E6036" s="5" t="s">
        <v>17414</v>
      </c>
      <c r="F6036" s="5" t="s">
        <v>17556</v>
      </c>
      <c r="G6036" s="5" t="s">
        <v>14</v>
      </c>
      <c r="H6036" s="5" t="s">
        <v>17557</v>
      </c>
      <c r="I6036" s="5" t="s">
        <v>17558</v>
      </c>
      <c r="J6036" s="5" t="s">
        <v>22</v>
      </c>
      <c r="K6036" s="2" t="str">
        <f>VLOOKUP(C6036,'成绩册 (3)'!B:G,6,0)</f>
        <v>缺考</v>
      </c>
    </row>
    <row r="6037" spans="1:11">
      <c r="A6037" s="4" t="s">
        <v>4014</v>
      </c>
      <c r="B6037" s="4" t="s">
        <v>76</v>
      </c>
      <c r="C6037" s="2">
        <v>22090411340</v>
      </c>
      <c r="D6037" s="5" t="s">
        <v>11</v>
      </c>
      <c r="E6037" s="5" t="s">
        <v>17414</v>
      </c>
      <c r="F6037" s="5" t="s">
        <v>17559</v>
      </c>
      <c r="G6037" s="5" t="s">
        <v>14</v>
      </c>
      <c r="H6037" s="5" t="s">
        <v>17560</v>
      </c>
      <c r="I6037" s="5" t="s">
        <v>17561</v>
      </c>
      <c r="J6037" s="5" t="s">
        <v>17</v>
      </c>
      <c r="K6037" s="2" t="str">
        <f>VLOOKUP(C6037,'成绩册 (3)'!B:G,6,0)</f>
        <v>缺考</v>
      </c>
    </row>
    <row r="6038" spans="1:11">
      <c r="A6038" s="4" t="s">
        <v>4014</v>
      </c>
      <c r="B6038" s="4" t="s">
        <v>80</v>
      </c>
      <c r="C6038" s="2">
        <v>22090411341</v>
      </c>
      <c r="D6038" s="5" t="s">
        <v>11</v>
      </c>
      <c r="E6038" s="5" t="s">
        <v>17414</v>
      </c>
      <c r="F6038" s="5" t="s">
        <v>10379</v>
      </c>
      <c r="G6038" s="5" t="s">
        <v>14</v>
      </c>
      <c r="H6038" s="5" t="s">
        <v>17562</v>
      </c>
      <c r="I6038" s="5" t="s">
        <v>17563</v>
      </c>
      <c r="J6038" s="5" t="s">
        <v>17</v>
      </c>
      <c r="K6038" s="2" t="str">
        <f>VLOOKUP(C6038,'成绩册 (3)'!B:G,6,0)</f>
        <v>缺考</v>
      </c>
    </row>
    <row r="6039" spans="1:11">
      <c r="A6039" s="4" t="s">
        <v>4014</v>
      </c>
      <c r="B6039" s="4" t="s">
        <v>84</v>
      </c>
      <c r="C6039" s="2">
        <v>22090411342</v>
      </c>
      <c r="D6039" s="5" t="s">
        <v>11</v>
      </c>
      <c r="E6039" s="5" t="s">
        <v>17414</v>
      </c>
      <c r="F6039" s="5" t="s">
        <v>17564</v>
      </c>
      <c r="G6039" s="5" t="s">
        <v>14</v>
      </c>
      <c r="H6039" s="5" t="s">
        <v>17565</v>
      </c>
      <c r="I6039" s="5" t="s">
        <v>17566</v>
      </c>
      <c r="J6039" s="5" t="s">
        <v>17</v>
      </c>
      <c r="K6039" s="2" t="str">
        <f>VLOOKUP(C6039,'成绩册 (3)'!B:G,6,0)</f>
        <v>缺考</v>
      </c>
    </row>
    <row r="6040" spans="1:11">
      <c r="A6040" s="4" t="s">
        <v>4014</v>
      </c>
      <c r="B6040" s="4" t="s">
        <v>88</v>
      </c>
      <c r="C6040" s="2">
        <v>22090411343</v>
      </c>
      <c r="D6040" s="5" t="s">
        <v>11</v>
      </c>
      <c r="E6040" s="5" t="s">
        <v>17414</v>
      </c>
      <c r="F6040" s="5" t="s">
        <v>6029</v>
      </c>
      <c r="G6040" s="5" t="s">
        <v>14</v>
      </c>
      <c r="H6040" s="5" t="s">
        <v>17567</v>
      </c>
      <c r="I6040" s="5" t="s">
        <v>17568</v>
      </c>
      <c r="J6040" s="5" t="s">
        <v>6906</v>
      </c>
      <c r="K6040" s="2" t="str">
        <f>VLOOKUP(C6040,'成绩册 (3)'!B:G,6,0)</f>
        <v>缺考</v>
      </c>
    </row>
    <row r="6041" spans="1:11">
      <c r="A6041" s="4" t="s">
        <v>4014</v>
      </c>
      <c r="B6041" s="4" t="s">
        <v>96</v>
      </c>
      <c r="C6041" s="2">
        <v>22090411345</v>
      </c>
      <c r="D6041" s="5" t="s">
        <v>11</v>
      </c>
      <c r="E6041" s="5" t="s">
        <v>17414</v>
      </c>
      <c r="F6041" s="5" t="s">
        <v>17572</v>
      </c>
      <c r="G6041" s="5" t="s">
        <v>14</v>
      </c>
      <c r="H6041" s="5" t="s">
        <v>17573</v>
      </c>
      <c r="I6041" s="5" t="s">
        <v>17574</v>
      </c>
      <c r="J6041" s="5" t="s">
        <v>17</v>
      </c>
      <c r="K6041" s="2" t="str">
        <f>VLOOKUP(C6041,'成绩册 (3)'!B:G,6,0)</f>
        <v>缺考</v>
      </c>
    </row>
    <row r="6042" spans="1:11">
      <c r="A6042" s="4" t="s">
        <v>4014</v>
      </c>
      <c r="B6042" s="4" t="s">
        <v>100</v>
      </c>
      <c r="C6042" s="2">
        <v>22090411346</v>
      </c>
      <c r="D6042" s="5" t="s">
        <v>11</v>
      </c>
      <c r="E6042" s="5" t="s">
        <v>17414</v>
      </c>
      <c r="F6042" s="5" t="s">
        <v>17575</v>
      </c>
      <c r="G6042" s="5" t="s">
        <v>14</v>
      </c>
      <c r="H6042" s="5" t="s">
        <v>17576</v>
      </c>
      <c r="I6042" s="5" t="s">
        <v>17577</v>
      </c>
      <c r="J6042" s="5" t="s">
        <v>17</v>
      </c>
      <c r="K6042" s="2" t="str">
        <f>VLOOKUP(C6042,'成绩册 (3)'!B:G,6,0)</f>
        <v>缺考</v>
      </c>
    </row>
    <row r="6043" spans="1:11">
      <c r="A6043" s="4" t="s">
        <v>4014</v>
      </c>
      <c r="B6043" s="4" t="s">
        <v>104</v>
      </c>
      <c r="C6043" s="2">
        <v>22090411347</v>
      </c>
      <c r="D6043" s="5" t="s">
        <v>11</v>
      </c>
      <c r="E6043" s="5" t="s">
        <v>17414</v>
      </c>
      <c r="F6043" s="5" t="s">
        <v>17578</v>
      </c>
      <c r="G6043" s="5" t="s">
        <v>114</v>
      </c>
      <c r="H6043" s="5" t="s">
        <v>17579</v>
      </c>
      <c r="I6043" s="5" t="s">
        <v>17580</v>
      </c>
      <c r="J6043" s="5" t="s">
        <v>22</v>
      </c>
      <c r="K6043" s="2" t="str">
        <f>VLOOKUP(C6043,'成绩册 (3)'!B:G,6,0)</f>
        <v>缺考</v>
      </c>
    </row>
    <row r="6044" spans="1:11">
      <c r="A6044" s="4" t="s">
        <v>4014</v>
      </c>
      <c r="B6044" s="4" t="s">
        <v>108</v>
      </c>
      <c r="C6044" s="2">
        <v>22090411348</v>
      </c>
      <c r="D6044" s="5" t="s">
        <v>11</v>
      </c>
      <c r="E6044" s="5" t="s">
        <v>17414</v>
      </c>
      <c r="F6044" s="5" t="s">
        <v>17581</v>
      </c>
      <c r="G6044" s="5" t="s">
        <v>14</v>
      </c>
      <c r="H6044" s="5" t="s">
        <v>17582</v>
      </c>
      <c r="I6044" s="5" t="s">
        <v>17583</v>
      </c>
      <c r="J6044" s="5" t="s">
        <v>17</v>
      </c>
      <c r="K6044" s="2" t="str">
        <f>VLOOKUP(C6044,'成绩册 (3)'!B:G,6,0)</f>
        <v>缺考</v>
      </c>
    </row>
    <row r="6045" spans="1:11">
      <c r="A6045" s="4" t="s">
        <v>4014</v>
      </c>
      <c r="B6045" s="4" t="s">
        <v>117</v>
      </c>
      <c r="C6045" s="2">
        <v>22090411350</v>
      </c>
      <c r="D6045" s="5" t="s">
        <v>11</v>
      </c>
      <c r="E6045" s="5" t="s">
        <v>17414</v>
      </c>
      <c r="F6045" s="5" t="s">
        <v>17587</v>
      </c>
      <c r="G6045" s="5" t="s">
        <v>14</v>
      </c>
      <c r="H6045" s="5" t="s">
        <v>17588</v>
      </c>
      <c r="I6045" s="5" t="s">
        <v>17589</v>
      </c>
      <c r="J6045" s="5" t="s">
        <v>17</v>
      </c>
      <c r="K6045" s="2" t="str">
        <f>VLOOKUP(C6045,'成绩册 (3)'!B:G,6,0)</f>
        <v>缺考</v>
      </c>
    </row>
    <row r="6046" spans="1:11">
      <c r="A6046" s="4" t="s">
        <v>4014</v>
      </c>
      <c r="B6046" s="4" t="s">
        <v>121</v>
      </c>
      <c r="C6046" s="2">
        <v>22090411351</v>
      </c>
      <c r="D6046" s="5" t="s">
        <v>11</v>
      </c>
      <c r="E6046" s="5" t="s">
        <v>17414</v>
      </c>
      <c r="F6046" s="5" t="s">
        <v>17590</v>
      </c>
      <c r="G6046" s="5" t="s">
        <v>14</v>
      </c>
      <c r="H6046" s="5" t="s">
        <v>17591</v>
      </c>
      <c r="I6046" s="5" t="s">
        <v>17592</v>
      </c>
      <c r="J6046" s="5" t="s">
        <v>22</v>
      </c>
      <c r="K6046" s="2" t="str">
        <f>VLOOKUP(C6046,'成绩册 (3)'!B:G,6,0)</f>
        <v>缺考</v>
      </c>
    </row>
    <row r="6047" spans="1:11">
      <c r="A6047" s="4" t="s">
        <v>4014</v>
      </c>
      <c r="B6047" s="4" t="s">
        <v>129</v>
      </c>
      <c r="C6047" s="2">
        <v>22090411353</v>
      </c>
      <c r="D6047" s="5" t="s">
        <v>11</v>
      </c>
      <c r="E6047" s="5" t="s">
        <v>17414</v>
      </c>
      <c r="F6047" s="5" t="s">
        <v>17596</v>
      </c>
      <c r="G6047" s="5" t="s">
        <v>14</v>
      </c>
      <c r="H6047" s="5" t="s">
        <v>17597</v>
      </c>
      <c r="I6047" s="5" t="s">
        <v>17598</v>
      </c>
      <c r="J6047" s="5" t="s">
        <v>22</v>
      </c>
      <c r="K6047" s="2" t="str">
        <f>VLOOKUP(C6047,'成绩册 (3)'!B:G,6,0)</f>
        <v>缺考</v>
      </c>
    </row>
    <row r="6048" spans="1:11">
      <c r="A6048" s="4" t="s">
        <v>4014</v>
      </c>
      <c r="B6048" s="4" t="s">
        <v>133</v>
      </c>
      <c r="C6048" s="2">
        <v>22090411354</v>
      </c>
      <c r="D6048" s="5" t="s">
        <v>11</v>
      </c>
      <c r="E6048" s="5" t="s">
        <v>17414</v>
      </c>
      <c r="F6048" s="5" t="s">
        <v>2931</v>
      </c>
      <c r="G6048" s="5" t="s">
        <v>14</v>
      </c>
      <c r="H6048" s="5" t="s">
        <v>17599</v>
      </c>
      <c r="I6048" s="5" t="s">
        <v>17600</v>
      </c>
      <c r="J6048" s="5" t="s">
        <v>17</v>
      </c>
      <c r="K6048" s="2" t="str">
        <f>VLOOKUP(C6048,'成绩册 (3)'!B:G,6,0)</f>
        <v>缺考</v>
      </c>
    </row>
    <row r="6049" spans="1:11">
      <c r="A6049" s="4" t="s">
        <v>4014</v>
      </c>
      <c r="B6049" s="4" t="s">
        <v>137</v>
      </c>
      <c r="C6049" s="2">
        <v>22090411355</v>
      </c>
      <c r="D6049" s="5" t="s">
        <v>11</v>
      </c>
      <c r="E6049" s="5" t="s">
        <v>17414</v>
      </c>
      <c r="F6049" s="5" t="s">
        <v>17601</v>
      </c>
      <c r="G6049" s="5" t="s">
        <v>14</v>
      </c>
      <c r="H6049" s="5" t="s">
        <v>17602</v>
      </c>
      <c r="I6049" s="5" t="s">
        <v>17603</v>
      </c>
      <c r="J6049" s="5" t="s">
        <v>17</v>
      </c>
      <c r="K6049" s="2" t="str">
        <f>VLOOKUP(C6049,'成绩册 (3)'!B:G,6,0)</f>
        <v>缺考</v>
      </c>
    </row>
    <row r="6050" spans="1:11">
      <c r="A6050" s="4" t="s">
        <v>4014</v>
      </c>
      <c r="B6050" s="4" t="s">
        <v>141</v>
      </c>
      <c r="C6050" s="2">
        <v>22090411356</v>
      </c>
      <c r="D6050" s="5" t="s">
        <v>11</v>
      </c>
      <c r="E6050" s="5" t="s">
        <v>17414</v>
      </c>
      <c r="F6050" s="5" t="s">
        <v>17604</v>
      </c>
      <c r="G6050" s="5" t="s">
        <v>14</v>
      </c>
      <c r="H6050" s="5" t="s">
        <v>17605</v>
      </c>
      <c r="I6050" s="5" t="s">
        <v>17606</v>
      </c>
      <c r="J6050" s="5" t="s">
        <v>17</v>
      </c>
      <c r="K6050" s="2" t="str">
        <f>VLOOKUP(C6050,'成绩册 (3)'!B:G,6,0)</f>
        <v>缺考</v>
      </c>
    </row>
    <row r="6051" spans="1:11">
      <c r="A6051" s="4" t="s">
        <v>4014</v>
      </c>
      <c r="B6051" s="4" t="s">
        <v>149</v>
      </c>
      <c r="C6051" s="2">
        <v>22090411358</v>
      </c>
      <c r="D6051" s="5" t="s">
        <v>11</v>
      </c>
      <c r="E6051" s="5" t="s">
        <v>17414</v>
      </c>
      <c r="F6051" s="5" t="s">
        <v>17610</v>
      </c>
      <c r="G6051" s="5" t="s">
        <v>14</v>
      </c>
      <c r="H6051" s="5" t="s">
        <v>17611</v>
      </c>
      <c r="I6051" s="5" t="s">
        <v>17612</v>
      </c>
      <c r="J6051" s="5" t="s">
        <v>17</v>
      </c>
      <c r="K6051" s="2" t="str">
        <f>VLOOKUP(C6051,'成绩册 (3)'!B:G,6,0)</f>
        <v>缺考</v>
      </c>
    </row>
    <row r="6052" spans="1:11">
      <c r="A6052" s="4" t="s">
        <v>4014</v>
      </c>
      <c r="B6052" s="4" t="s">
        <v>153</v>
      </c>
      <c r="C6052" s="2">
        <v>22090411359</v>
      </c>
      <c r="D6052" s="5" t="s">
        <v>11</v>
      </c>
      <c r="E6052" s="5" t="s">
        <v>17414</v>
      </c>
      <c r="F6052" s="5" t="s">
        <v>17613</v>
      </c>
      <c r="G6052" s="5" t="s">
        <v>14</v>
      </c>
      <c r="H6052" s="5" t="s">
        <v>17614</v>
      </c>
      <c r="I6052" s="5" t="s">
        <v>17615</v>
      </c>
      <c r="J6052" s="5" t="s">
        <v>17</v>
      </c>
      <c r="K6052" s="2" t="str">
        <f>VLOOKUP(C6052,'成绩册 (3)'!B:G,6,0)</f>
        <v>缺考</v>
      </c>
    </row>
    <row r="6053" spans="1:11">
      <c r="A6053" s="4" t="s">
        <v>4119</v>
      </c>
      <c r="B6053" s="4" t="s">
        <v>18</v>
      </c>
      <c r="C6053" s="2">
        <v>22090411361</v>
      </c>
      <c r="D6053" s="5" t="s">
        <v>11</v>
      </c>
      <c r="E6053" s="5" t="s">
        <v>17414</v>
      </c>
      <c r="F6053" s="5" t="s">
        <v>17619</v>
      </c>
      <c r="G6053" s="5" t="s">
        <v>14</v>
      </c>
      <c r="H6053" s="5" t="s">
        <v>17620</v>
      </c>
      <c r="I6053" s="5" t="s">
        <v>17621</v>
      </c>
      <c r="J6053" s="5" t="s">
        <v>17</v>
      </c>
      <c r="K6053" s="2" t="str">
        <f>VLOOKUP(C6053,'成绩册 (3)'!B:G,6,0)</f>
        <v>缺考</v>
      </c>
    </row>
    <row r="6054" spans="1:11">
      <c r="A6054" s="4" t="s">
        <v>4119</v>
      </c>
      <c r="B6054" s="4" t="s">
        <v>27</v>
      </c>
      <c r="C6054" s="2">
        <v>22090411363</v>
      </c>
      <c r="D6054" s="5" t="s">
        <v>11</v>
      </c>
      <c r="E6054" s="5" t="s">
        <v>17414</v>
      </c>
      <c r="F6054" s="5" t="s">
        <v>17625</v>
      </c>
      <c r="G6054" s="5" t="s">
        <v>14</v>
      </c>
      <c r="H6054" s="5" t="s">
        <v>17626</v>
      </c>
      <c r="I6054" s="5" t="s">
        <v>17627</v>
      </c>
      <c r="J6054" s="5" t="s">
        <v>17</v>
      </c>
      <c r="K6054" s="2" t="str">
        <f>VLOOKUP(C6054,'成绩册 (3)'!B:G,6,0)</f>
        <v>缺考</v>
      </c>
    </row>
    <row r="6055" spans="1:11">
      <c r="A6055" s="4" t="s">
        <v>4119</v>
      </c>
      <c r="B6055" s="4" t="s">
        <v>40</v>
      </c>
      <c r="C6055" s="2">
        <v>22090411366</v>
      </c>
      <c r="D6055" s="5" t="s">
        <v>11</v>
      </c>
      <c r="E6055" s="5" t="s">
        <v>17414</v>
      </c>
      <c r="F6055" s="5" t="s">
        <v>17633</v>
      </c>
      <c r="G6055" s="5" t="s">
        <v>14</v>
      </c>
      <c r="H6055" s="5" t="s">
        <v>17634</v>
      </c>
      <c r="I6055" s="5" t="s">
        <v>17635</v>
      </c>
      <c r="J6055" s="5" t="s">
        <v>22</v>
      </c>
      <c r="K6055" s="2" t="str">
        <f>VLOOKUP(C6055,'成绩册 (3)'!B:G,6,0)</f>
        <v>缺考</v>
      </c>
    </row>
    <row r="6056" spans="1:11">
      <c r="A6056" s="4" t="s">
        <v>4119</v>
      </c>
      <c r="B6056" s="4" t="s">
        <v>44</v>
      </c>
      <c r="C6056" s="2">
        <v>22090411367</v>
      </c>
      <c r="D6056" s="5" t="s">
        <v>11</v>
      </c>
      <c r="E6056" s="5" t="s">
        <v>17414</v>
      </c>
      <c r="F6056" s="5" t="s">
        <v>17636</v>
      </c>
      <c r="G6056" s="5" t="s">
        <v>14</v>
      </c>
      <c r="H6056" s="5" t="s">
        <v>17637</v>
      </c>
      <c r="I6056" s="5" t="s">
        <v>17638</v>
      </c>
      <c r="J6056" s="5" t="s">
        <v>6906</v>
      </c>
      <c r="K6056" s="2" t="str">
        <f>VLOOKUP(C6056,'成绩册 (3)'!B:G,6,0)</f>
        <v>缺考</v>
      </c>
    </row>
    <row r="6057" spans="1:11">
      <c r="A6057" s="4" t="s">
        <v>4119</v>
      </c>
      <c r="B6057" s="4" t="s">
        <v>56</v>
      </c>
      <c r="C6057" s="2">
        <v>22090411370</v>
      </c>
      <c r="D6057" s="5" t="s">
        <v>11</v>
      </c>
      <c r="E6057" s="5" t="s">
        <v>17414</v>
      </c>
      <c r="F6057" s="5" t="s">
        <v>17644</v>
      </c>
      <c r="G6057" s="5" t="s">
        <v>14</v>
      </c>
      <c r="H6057" s="5" t="s">
        <v>17645</v>
      </c>
      <c r="I6057" s="5" t="s">
        <v>17646</v>
      </c>
      <c r="J6057" s="5" t="s">
        <v>17</v>
      </c>
      <c r="K6057" s="2" t="str">
        <f>VLOOKUP(C6057,'成绩册 (3)'!B:G,6,0)</f>
        <v>缺考</v>
      </c>
    </row>
    <row r="6058" spans="1:11">
      <c r="A6058" s="4" t="s">
        <v>4119</v>
      </c>
      <c r="B6058" s="4" t="s">
        <v>60</v>
      </c>
      <c r="C6058" s="2">
        <v>22090411371</v>
      </c>
      <c r="D6058" s="5" t="s">
        <v>11</v>
      </c>
      <c r="E6058" s="5" t="s">
        <v>17414</v>
      </c>
      <c r="F6058" s="5" t="s">
        <v>17647</v>
      </c>
      <c r="G6058" s="5" t="s">
        <v>14</v>
      </c>
      <c r="H6058" s="5" t="s">
        <v>17648</v>
      </c>
      <c r="I6058" s="5" t="s">
        <v>17649</v>
      </c>
      <c r="J6058" s="5" t="s">
        <v>17</v>
      </c>
      <c r="K6058" s="2" t="str">
        <f>VLOOKUP(C6058,'成绩册 (3)'!B:G,6,0)</f>
        <v>缺考</v>
      </c>
    </row>
    <row r="6059" spans="1:11">
      <c r="A6059" s="4" t="s">
        <v>4119</v>
      </c>
      <c r="B6059" s="4" t="s">
        <v>72</v>
      </c>
      <c r="C6059" s="2">
        <v>22090411374</v>
      </c>
      <c r="D6059" s="5" t="s">
        <v>11</v>
      </c>
      <c r="E6059" s="5" t="s">
        <v>17414</v>
      </c>
      <c r="F6059" s="5" t="s">
        <v>17656</v>
      </c>
      <c r="G6059" s="5" t="s">
        <v>114</v>
      </c>
      <c r="H6059" s="5" t="s">
        <v>17657</v>
      </c>
      <c r="I6059" s="5" t="s">
        <v>17658</v>
      </c>
      <c r="J6059" s="5" t="s">
        <v>17</v>
      </c>
      <c r="K6059" s="2" t="str">
        <f>VLOOKUP(C6059,'成绩册 (3)'!B:G,6,0)</f>
        <v>缺考</v>
      </c>
    </row>
    <row r="6060" spans="1:11">
      <c r="A6060" s="4" t="s">
        <v>4119</v>
      </c>
      <c r="B6060" s="4" t="s">
        <v>76</v>
      </c>
      <c r="C6060" s="2">
        <v>22090411375</v>
      </c>
      <c r="D6060" s="5" t="s">
        <v>11</v>
      </c>
      <c r="E6060" s="5" t="s">
        <v>17414</v>
      </c>
      <c r="F6060" s="5" t="s">
        <v>17659</v>
      </c>
      <c r="G6060" s="5" t="s">
        <v>14</v>
      </c>
      <c r="H6060" s="5" t="s">
        <v>17660</v>
      </c>
      <c r="I6060" s="5" t="s">
        <v>17661</v>
      </c>
      <c r="J6060" s="5" t="s">
        <v>17</v>
      </c>
      <c r="K6060" s="2" t="str">
        <f>VLOOKUP(C6060,'成绩册 (3)'!B:G,6,0)</f>
        <v>缺考</v>
      </c>
    </row>
    <row r="6061" spans="1:11">
      <c r="A6061" s="4" t="s">
        <v>4119</v>
      </c>
      <c r="B6061" s="4" t="s">
        <v>80</v>
      </c>
      <c r="C6061" s="2">
        <v>22090411376</v>
      </c>
      <c r="D6061" s="5" t="s">
        <v>11</v>
      </c>
      <c r="E6061" s="5" t="s">
        <v>17414</v>
      </c>
      <c r="F6061" s="5" t="s">
        <v>17662</v>
      </c>
      <c r="G6061" s="5" t="s">
        <v>14</v>
      </c>
      <c r="H6061" s="5" t="s">
        <v>17663</v>
      </c>
      <c r="I6061" s="5" t="s">
        <v>17664</v>
      </c>
      <c r="J6061" s="5" t="s">
        <v>22</v>
      </c>
      <c r="K6061" s="2" t="str">
        <f>VLOOKUP(C6061,'成绩册 (3)'!B:G,6,0)</f>
        <v>缺考</v>
      </c>
    </row>
    <row r="6062" spans="1:11">
      <c r="A6062" s="4" t="s">
        <v>4119</v>
      </c>
      <c r="B6062" s="4" t="s">
        <v>84</v>
      </c>
      <c r="C6062" s="2">
        <v>22090411377</v>
      </c>
      <c r="D6062" s="5" t="s">
        <v>11</v>
      </c>
      <c r="E6062" s="5" t="s">
        <v>17414</v>
      </c>
      <c r="F6062" s="5" t="s">
        <v>17665</v>
      </c>
      <c r="G6062" s="5" t="s">
        <v>14</v>
      </c>
      <c r="H6062" s="5" t="s">
        <v>17666</v>
      </c>
      <c r="I6062" s="5" t="s">
        <v>17667</v>
      </c>
      <c r="J6062" s="5" t="s">
        <v>17</v>
      </c>
      <c r="K6062" s="2" t="str">
        <f>VLOOKUP(C6062,'成绩册 (3)'!B:G,6,0)</f>
        <v>缺考</v>
      </c>
    </row>
    <row r="6063" spans="1:11">
      <c r="A6063" s="4" t="s">
        <v>4119</v>
      </c>
      <c r="B6063" s="4" t="s">
        <v>88</v>
      </c>
      <c r="C6063" s="2">
        <v>22090411378</v>
      </c>
      <c r="D6063" s="5" t="s">
        <v>11</v>
      </c>
      <c r="E6063" s="5" t="s">
        <v>17414</v>
      </c>
      <c r="F6063" s="5" t="s">
        <v>17668</v>
      </c>
      <c r="G6063" s="5" t="s">
        <v>14</v>
      </c>
      <c r="H6063" s="5" t="s">
        <v>17669</v>
      </c>
      <c r="I6063" s="5" t="s">
        <v>17670</v>
      </c>
      <c r="J6063" s="5" t="s">
        <v>22</v>
      </c>
      <c r="K6063" s="2" t="str">
        <f>VLOOKUP(C6063,'成绩册 (3)'!B:G,6,0)</f>
        <v>缺考</v>
      </c>
    </row>
    <row r="6064" spans="1:11">
      <c r="A6064" s="4" t="s">
        <v>4119</v>
      </c>
      <c r="B6064" s="4" t="s">
        <v>92</v>
      </c>
      <c r="C6064" s="2">
        <v>22090411379</v>
      </c>
      <c r="D6064" s="5" t="s">
        <v>11</v>
      </c>
      <c r="E6064" s="5" t="s">
        <v>17414</v>
      </c>
      <c r="F6064" s="5" t="s">
        <v>17671</v>
      </c>
      <c r="G6064" s="5" t="s">
        <v>14</v>
      </c>
      <c r="H6064" s="5" t="s">
        <v>17672</v>
      </c>
      <c r="I6064" s="5" t="s">
        <v>17673</v>
      </c>
      <c r="J6064" s="5" t="s">
        <v>17</v>
      </c>
      <c r="K6064" s="2" t="str">
        <f>VLOOKUP(C6064,'成绩册 (3)'!B:G,6,0)</f>
        <v>缺考</v>
      </c>
    </row>
    <row r="6065" spans="1:11">
      <c r="A6065" s="4" t="s">
        <v>4119</v>
      </c>
      <c r="B6065" s="4" t="s">
        <v>96</v>
      </c>
      <c r="C6065" s="2">
        <v>22090411380</v>
      </c>
      <c r="D6065" s="5" t="s">
        <v>11</v>
      </c>
      <c r="E6065" s="5" t="s">
        <v>17414</v>
      </c>
      <c r="F6065" s="5" t="s">
        <v>12531</v>
      </c>
      <c r="G6065" s="5" t="s">
        <v>14</v>
      </c>
      <c r="H6065" s="5" t="s">
        <v>17674</v>
      </c>
      <c r="I6065" s="5" t="s">
        <v>17675</v>
      </c>
      <c r="J6065" s="5" t="s">
        <v>17</v>
      </c>
      <c r="K6065" s="2" t="str">
        <f>VLOOKUP(C6065,'成绩册 (3)'!B:G,6,0)</f>
        <v>缺考</v>
      </c>
    </row>
    <row r="6066" spans="1:11">
      <c r="A6066" s="4" t="s">
        <v>4119</v>
      </c>
      <c r="B6066" s="4" t="s">
        <v>100</v>
      </c>
      <c r="C6066" s="2">
        <v>22090411381</v>
      </c>
      <c r="D6066" s="5" t="s">
        <v>11</v>
      </c>
      <c r="E6066" s="5" t="s">
        <v>17414</v>
      </c>
      <c r="F6066" s="5" t="s">
        <v>17676</v>
      </c>
      <c r="G6066" s="5" t="s">
        <v>14</v>
      </c>
      <c r="H6066" s="5" t="s">
        <v>17677</v>
      </c>
      <c r="I6066" s="5" t="s">
        <v>17678</v>
      </c>
      <c r="J6066" s="5" t="s">
        <v>17</v>
      </c>
      <c r="K6066" s="2" t="str">
        <f>VLOOKUP(C6066,'成绩册 (3)'!B:G,6,0)</f>
        <v>缺考</v>
      </c>
    </row>
    <row r="6067" spans="1:11">
      <c r="A6067" s="4" t="s">
        <v>4119</v>
      </c>
      <c r="B6067" s="4" t="s">
        <v>104</v>
      </c>
      <c r="C6067" s="2">
        <v>22090411382</v>
      </c>
      <c r="D6067" s="5" t="s">
        <v>11</v>
      </c>
      <c r="E6067" s="5" t="s">
        <v>17414</v>
      </c>
      <c r="F6067" s="5" t="s">
        <v>17679</v>
      </c>
      <c r="G6067" s="5" t="s">
        <v>14</v>
      </c>
      <c r="H6067" s="5" t="s">
        <v>17680</v>
      </c>
      <c r="I6067" s="5" t="s">
        <v>17681</v>
      </c>
      <c r="J6067" s="5" t="s">
        <v>17</v>
      </c>
      <c r="K6067" s="2" t="str">
        <f>VLOOKUP(C6067,'成绩册 (3)'!B:G,6,0)</f>
        <v>缺考</v>
      </c>
    </row>
    <row r="6068" spans="1:11">
      <c r="A6068" s="4" t="s">
        <v>4119</v>
      </c>
      <c r="B6068" s="4" t="s">
        <v>117</v>
      </c>
      <c r="C6068" s="2">
        <v>22090411385</v>
      </c>
      <c r="D6068" s="5" t="s">
        <v>11</v>
      </c>
      <c r="E6068" s="5" t="s">
        <v>17414</v>
      </c>
      <c r="F6068" s="5" t="s">
        <v>16213</v>
      </c>
      <c r="G6068" s="5" t="s">
        <v>14</v>
      </c>
      <c r="H6068" s="5" t="s">
        <v>17688</v>
      </c>
      <c r="I6068" s="5" t="s">
        <v>17689</v>
      </c>
      <c r="J6068" s="5" t="s">
        <v>22</v>
      </c>
      <c r="K6068" s="2" t="str">
        <f>VLOOKUP(C6068,'成绩册 (3)'!B:G,6,0)</f>
        <v>缺考</v>
      </c>
    </row>
    <row r="6069" spans="1:11">
      <c r="A6069" s="4" t="s">
        <v>4119</v>
      </c>
      <c r="B6069" s="4" t="s">
        <v>125</v>
      </c>
      <c r="C6069" s="2">
        <v>22090411387</v>
      </c>
      <c r="D6069" s="5" t="s">
        <v>11</v>
      </c>
      <c r="E6069" s="5" t="s">
        <v>17414</v>
      </c>
      <c r="F6069" s="5" t="s">
        <v>17693</v>
      </c>
      <c r="G6069" s="5" t="s">
        <v>14</v>
      </c>
      <c r="H6069" s="5" t="s">
        <v>17694</v>
      </c>
      <c r="I6069" s="5" t="s">
        <v>17695</v>
      </c>
      <c r="J6069" s="5" t="s">
        <v>22</v>
      </c>
      <c r="K6069" s="2" t="str">
        <f>VLOOKUP(C6069,'成绩册 (3)'!B:G,6,0)</f>
        <v>缺考</v>
      </c>
    </row>
    <row r="6070" spans="1:11">
      <c r="A6070" s="4" t="s">
        <v>4119</v>
      </c>
      <c r="B6070" s="4" t="s">
        <v>129</v>
      </c>
      <c r="C6070" s="2">
        <v>22090411388</v>
      </c>
      <c r="D6070" s="5" t="s">
        <v>11</v>
      </c>
      <c r="E6070" s="5" t="s">
        <v>17414</v>
      </c>
      <c r="F6070" s="5" t="s">
        <v>17696</v>
      </c>
      <c r="G6070" s="5" t="s">
        <v>114</v>
      </c>
      <c r="H6070" s="5" t="s">
        <v>17697</v>
      </c>
      <c r="I6070" s="5" t="s">
        <v>17698</v>
      </c>
      <c r="J6070" s="5" t="s">
        <v>17</v>
      </c>
      <c r="K6070" s="2" t="str">
        <f>VLOOKUP(C6070,'成绩册 (3)'!B:G,6,0)</f>
        <v>缺考</v>
      </c>
    </row>
    <row r="6071" spans="1:11">
      <c r="A6071" s="4" t="s">
        <v>4119</v>
      </c>
      <c r="B6071" s="4" t="s">
        <v>137</v>
      </c>
      <c r="C6071" s="2">
        <v>22090411390</v>
      </c>
      <c r="D6071" s="5" t="s">
        <v>11</v>
      </c>
      <c r="E6071" s="5" t="s">
        <v>17414</v>
      </c>
      <c r="F6071" s="5" t="s">
        <v>17702</v>
      </c>
      <c r="G6071" s="5" t="s">
        <v>14</v>
      </c>
      <c r="H6071" s="5" t="s">
        <v>17703</v>
      </c>
      <c r="I6071" s="5" t="s">
        <v>17704</v>
      </c>
      <c r="J6071" s="5" t="s">
        <v>17</v>
      </c>
      <c r="K6071" s="2" t="str">
        <f>VLOOKUP(C6071,'成绩册 (3)'!B:G,6,0)</f>
        <v>缺考</v>
      </c>
    </row>
    <row r="6072" spans="1:11">
      <c r="A6072" s="4" t="s">
        <v>4119</v>
      </c>
      <c r="B6072" s="4" t="s">
        <v>141</v>
      </c>
      <c r="C6072" s="2">
        <v>22090411391</v>
      </c>
      <c r="D6072" s="5" t="s">
        <v>11</v>
      </c>
      <c r="E6072" s="5" t="s">
        <v>17414</v>
      </c>
      <c r="F6072" s="5" t="s">
        <v>17705</v>
      </c>
      <c r="G6072" s="5" t="s">
        <v>114</v>
      </c>
      <c r="H6072" s="5" t="s">
        <v>17706</v>
      </c>
      <c r="I6072" s="5" t="s">
        <v>17707</v>
      </c>
      <c r="J6072" s="5" t="s">
        <v>22</v>
      </c>
      <c r="K6072" s="2" t="str">
        <f>VLOOKUP(C6072,'成绩册 (3)'!B:G,6,0)</f>
        <v>缺考</v>
      </c>
    </row>
    <row r="6073" spans="1:11">
      <c r="A6073" s="4" t="s">
        <v>4119</v>
      </c>
      <c r="B6073" s="4" t="s">
        <v>145</v>
      </c>
      <c r="C6073" s="2">
        <v>22090411392</v>
      </c>
      <c r="D6073" s="5" t="s">
        <v>11</v>
      </c>
      <c r="E6073" s="5" t="s">
        <v>17414</v>
      </c>
      <c r="F6073" s="5" t="s">
        <v>17708</v>
      </c>
      <c r="G6073" s="5" t="s">
        <v>14</v>
      </c>
      <c r="H6073" s="5" t="s">
        <v>17709</v>
      </c>
      <c r="I6073" s="5" t="s">
        <v>17710</v>
      </c>
      <c r="J6073" s="5" t="s">
        <v>17</v>
      </c>
      <c r="K6073" s="2" t="str">
        <f>VLOOKUP(C6073,'成绩册 (3)'!B:G,6,0)</f>
        <v>缺考</v>
      </c>
    </row>
    <row r="6074" spans="1:11">
      <c r="A6074" s="4" t="s">
        <v>4119</v>
      </c>
      <c r="B6074" s="4" t="s">
        <v>153</v>
      </c>
      <c r="C6074" s="2">
        <v>22090411394</v>
      </c>
      <c r="D6074" s="5" t="s">
        <v>11</v>
      </c>
      <c r="E6074" s="5" t="s">
        <v>17414</v>
      </c>
      <c r="F6074" s="5" t="s">
        <v>17714</v>
      </c>
      <c r="G6074" s="5" t="s">
        <v>14</v>
      </c>
      <c r="H6074" s="5" t="s">
        <v>17715</v>
      </c>
      <c r="I6074" s="5" t="s">
        <v>17716</v>
      </c>
      <c r="J6074" s="5" t="s">
        <v>17</v>
      </c>
      <c r="K6074" s="2" t="str">
        <f>VLOOKUP(C6074,'成绩册 (3)'!B:G,6,0)</f>
        <v>缺考</v>
      </c>
    </row>
    <row r="6075" spans="1:11">
      <c r="A6075" s="4" t="s">
        <v>4224</v>
      </c>
      <c r="B6075" s="4" t="s">
        <v>10</v>
      </c>
      <c r="C6075" s="2">
        <v>22090411395</v>
      </c>
      <c r="D6075" s="5" t="s">
        <v>11</v>
      </c>
      <c r="E6075" s="5" t="s">
        <v>17414</v>
      </c>
      <c r="F6075" s="5" t="s">
        <v>17717</v>
      </c>
      <c r="G6075" s="5" t="s">
        <v>14</v>
      </c>
      <c r="H6075" s="5" t="s">
        <v>17718</v>
      </c>
      <c r="I6075" s="5" t="s">
        <v>17719</v>
      </c>
      <c r="J6075" s="5" t="s">
        <v>22</v>
      </c>
      <c r="K6075" s="2" t="str">
        <f>VLOOKUP(C6075,'成绩册 (3)'!B:G,6,0)</f>
        <v>缺考</v>
      </c>
    </row>
    <row r="6076" spans="1:11">
      <c r="A6076" s="4" t="s">
        <v>4224</v>
      </c>
      <c r="B6076" s="4" t="s">
        <v>23</v>
      </c>
      <c r="C6076" s="2">
        <v>22090411397</v>
      </c>
      <c r="D6076" s="5" t="s">
        <v>11</v>
      </c>
      <c r="E6076" s="5" t="s">
        <v>17414</v>
      </c>
      <c r="F6076" s="5" t="s">
        <v>17723</v>
      </c>
      <c r="G6076" s="5" t="s">
        <v>14</v>
      </c>
      <c r="H6076" s="5" t="s">
        <v>17724</v>
      </c>
      <c r="I6076" s="5" t="s">
        <v>17725</v>
      </c>
      <c r="J6076" s="5" t="s">
        <v>22</v>
      </c>
      <c r="K6076" s="2" t="str">
        <f>VLOOKUP(C6076,'成绩册 (3)'!B:G,6,0)</f>
        <v>缺考</v>
      </c>
    </row>
    <row r="6077" spans="1:11">
      <c r="A6077" s="4" t="s">
        <v>4224</v>
      </c>
      <c r="B6077" s="4" t="s">
        <v>32</v>
      </c>
      <c r="C6077" s="2">
        <v>22090411399</v>
      </c>
      <c r="D6077" s="5" t="s">
        <v>11</v>
      </c>
      <c r="E6077" s="5" t="s">
        <v>17414</v>
      </c>
      <c r="F6077" s="5" t="s">
        <v>9613</v>
      </c>
      <c r="G6077" s="5" t="s">
        <v>14</v>
      </c>
      <c r="H6077" s="5" t="s">
        <v>17729</v>
      </c>
      <c r="I6077" s="5" t="s">
        <v>17730</v>
      </c>
      <c r="J6077" s="5" t="s">
        <v>17</v>
      </c>
      <c r="K6077" s="2" t="str">
        <f>VLOOKUP(C6077,'成绩册 (3)'!B:G,6,0)</f>
        <v>缺考</v>
      </c>
    </row>
    <row r="6078" spans="1:11">
      <c r="A6078" s="4" t="s">
        <v>4224</v>
      </c>
      <c r="B6078" s="4" t="s">
        <v>40</v>
      </c>
      <c r="C6078" s="2">
        <v>22090411401</v>
      </c>
      <c r="D6078" s="5" t="s">
        <v>11</v>
      </c>
      <c r="E6078" s="5" t="s">
        <v>17414</v>
      </c>
      <c r="F6078" s="5" t="s">
        <v>17734</v>
      </c>
      <c r="G6078" s="5" t="s">
        <v>14</v>
      </c>
      <c r="H6078" s="5" t="s">
        <v>17735</v>
      </c>
      <c r="I6078" s="5" t="s">
        <v>17736</v>
      </c>
      <c r="J6078" s="5" t="s">
        <v>17</v>
      </c>
      <c r="K6078" s="2" t="str">
        <f>VLOOKUP(C6078,'成绩册 (3)'!B:G,6,0)</f>
        <v>缺考</v>
      </c>
    </row>
    <row r="6079" spans="1:11">
      <c r="A6079" s="4" t="s">
        <v>4224</v>
      </c>
      <c r="B6079" s="4" t="s">
        <v>44</v>
      </c>
      <c r="C6079" s="2">
        <v>22090411402</v>
      </c>
      <c r="D6079" s="5" t="s">
        <v>11</v>
      </c>
      <c r="E6079" s="5" t="s">
        <v>17414</v>
      </c>
      <c r="F6079" s="5" t="s">
        <v>17737</v>
      </c>
      <c r="G6079" s="5" t="s">
        <v>14</v>
      </c>
      <c r="H6079" s="5" t="s">
        <v>17738</v>
      </c>
      <c r="I6079" s="5" t="s">
        <v>17739</v>
      </c>
      <c r="J6079" s="5" t="s">
        <v>17</v>
      </c>
      <c r="K6079" s="2" t="str">
        <f>VLOOKUP(C6079,'成绩册 (3)'!B:G,6,0)</f>
        <v>缺考</v>
      </c>
    </row>
    <row r="6080" spans="1:11">
      <c r="A6080" s="4" t="s">
        <v>4224</v>
      </c>
      <c r="B6080" s="4" t="s">
        <v>48</v>
      </c>
      <c r="C6080" s="2">
        <v>22090411403</v>
      </c>
      <c r="D6080" s="5" t="s">
        <v>11</v>
      </c>
      <c r="E6080" s="5" t="s">
        <v>17414</v>
      </c>
      <c r="F6080" s="5" t="s">
        <v>17740</v>
      </c>
      <c r="G6080" s="5" t="s">
        <v>14</v>
      </c>
      <c r="H6080" s="5" t="s">
        <v>17741</v>
      </c>
      <c r="I6080" s="5" t="s">
        <v>17742</v>
      </c>
      <c r="J6080" s="5" t="s">
        <v>17</v>
      </c>
      <c r="K6080" s="2" t="str">
        <f>VLOOKUP(C6080,'成绩册 (3)'!B:G,6,0)</f>
        <v>缺考</v>
      </c>
    </row>
    <row r="6081" spans="1:11">
      <c r="A6081" s="4" t="s">
        <v>4224</v>
      </c>
      <c r="B6081" s="4" t="s">
        <v>56</v>
      </c>
      <c r="C6081" s="2">
        <v>22090411405</v>
      </c>
      <c r="D6081" s="5" t="s">
        <v>11</v>
      </c>
      <c r="E6081" s="5" t="s">
        <v>17414</v>
      </c>
      <c r="F6081" s="5" t="s">
        <v>17745</v>
      </c>
      <c r="G6081" s="5" t="s">
        <v>14</v>
      </c>
      <c r="H6081" s="5" t="s">
        <v>17746</v>
      </c>
      <c r="I6081" s="5" t="s">
        <v>17747</v>
      </c>
      <c r="J6081" s="5" t="s">
        <v>17</v>
      </c>
      <c r="K6081" s="2" t="str">
        <f>VLOOKUP(C6081,'成绩册 (3)'!B:G,6,0)</f>
        <v>缺考</v>
      </c>
    </row>
    <row r="6082" spans="1:11">
      <c r="A6082" s="4" t="s">
        <v>4224</v>
      </c>
      <c r="B6082" s="4" t="s">
        <v>60</v>
      </c>
      <c r="C6082" s="2">
        <v>22090411406</v>
      </c>
      <c r="D6082" s="5" t="s">
        <v>11</v>
      </c>
      <c r="E6082" s="5" t="s">
        <v>17414</v>
      </c>
      <c r="F6082" s="5" t="s">
        <v>17748</v>
      </c>
      <c r="G6082" s="5" t="s">
        <v>14</v>
      </c>
      <c r="H6082" s="5" t="s">
        <v>17749</v>
      </c>
      <c r="I6082" s="5" t="s">
        <v>17750</v>
      </c>
      <c r="J6082" s="5" t="s">
        <v>322</v>
      </c>
      <c r="K6082" s="2" t="str">
        <f>VLOOKUP(C6082,'成绩册 (3)'!B:G,6,0)</f>
        <v>缺考</v>
      </c>
    </row>
    <row r="6083" spans="1:11">
      <c r="A6083" s="4" t="s">
        <v>4224</v>
      </c>
      <c r="B6083" s="4" t="s">
        <v>64</v>
      </c>
      <c r="C6083" s="2">
        <v>22090411407</v>
      </c>
      <c r="D6083" s="5" t="s">
        <v>11</v>
      </c>
      <c r="E6083" s="5" t="s">
        <v>17414</v>
      </c>
      <c r="F6083" s="5" t="s">
        <v>17751</v>
      </c>
      <c r="G6083" s="5" t="s">
        <v>14</v>
      </c>
      <c r="H6083" s="5" t="s">
        <v>17752</v>
      </c>
      <c r="I6083" s="5" t="s">
        <v>17753</v>
      </c>
      <c r="J6083" s="5" t="s">
        <v>17</v>
      </c>
      <c r="K6083" s="2" t="str">
        <f>VLOOKUP(C6083,'成绩册 (3)'!B:G,6,0)</f>
        <v>缺考</v>
      </c>
    </row>
    <row r="6084" spans="1:11">
      <c r="A6084" s="4" t="s">
        <v>4224</v>
      </c>
      <c r="B6084" s="4" t="s">
        <v>68</v>
      </c>
      <c r="C6084" s="2">
        <v>22090411408</v>
      </c>
      <c r="D6084" s="5" t="s">
        <v>11</v>
      </c>
      <c r="E6084" s="5" t="s">
        <v>17414</v>
      </c>
      <c r="F6084" s="5" t="s">
        <v>17754</v>
      </c>
      <c r="G6084" s="5" t="s">
        <v>14</v>
      </c>
      <c r="H6084" s="5" t="s">
        <v>17755</v>
      </c>
      <c r="I6084" s="5" t="s">
        <v>17756</v>
      </c>
      <c r="J6084" s="5" t="s">
        <v>22</v>
      </c>
      <c r="K6084" s="2" t="str">
        <f>VLOOKUP(C6084,'成绩册 (3)'!B:G,6,0)</f>
        <v>缺考</v>
      </c>
    </row>
    <row r="6085" spans="1:11">
      <c r="A6085" s="4" t="s">
        <v>4224</v>
      </c>
      <c r="B6085" s="4" t="s">
        <v>72</v>
      </c>
      <c r="C6085" s="2">
        <v>22090411409</v>
      </c>
      <c r="D6085" s="5" t="s">
        <v>11</v>
      </c>
      <c r="E6085" s="5" t="s">
        <v>17414</v>
      </c>
      <c r="F6085" s="5" t="s">
        <v>17757</v>
      </c>
      <c r="G6085" s="5" t="s">
        <v>114</v>
      </c>
      <c r="H6085" s="5" t="s">
        <v>17758</v>
      </c>
      <c r="I6085" s="5" t="s">
        <v>17759</v>
      </c>
      <c r="J6085" s="5" t="s">
        <v>17</v>
      </c>
      <c r="K6085" s="2" t="str">
        <f>VLOOKUP(C6085,'成绩册 (3)'!B:G,6,0)</f>
        <v>缺考</v>
      </c>
    </row>
    <row r="6086" spans="1:11">
      <c r="A6086" s="4" t="s">
        <v>4224</v>
      </c>
      <c r="B6086" s="4" t="s">
        <v>76</v>
      </c>
      <c r="C6086" s="2">
        <v>22090411410</v>
      </c>
      <c r="D6086" s="5" t="s">
        <v>11</v>
      </c>
      <c r="E6086" s="5" t="s">
        <v>17414</v>
      </c>
      <c r="F6086" s="5" t="s">
        <v>17760</v>
      </c>
      <c r="G6086" s="5" t="s">
        <v>114</v>
      </c>
      <c r="H6086" s="5" t="s">
        <v>17761</v>
      </c>
      <c r="I6086" s="5" t="s">
        <v>17762</v>
      </c>
      <c r="J6086" s="5" t="s">
        <v>17</v>
      </c>
      <c r="K6086" s="2" t="str">
        <f>VLOOKUP(C6086,'成绩册 (3)'!B:G,6,0)</f>
        <v>缺考</v>
      </c>
    </row>
    <row r="6087" spans="1:11">
      <c r="A6087" s="4" t="s">
        <v>4224</v>
      </c>
      <c r="B6087" s="4" t="s">
        <v>84</v>
      </c>
      <c r="C6087" s="2">
        <v>22090411412</v>
      </c>
      <c r="D6087" s="5" t="s">
        <v>11</v>
      </c>
      <c r="E6087" s="5" t="s">
        <v>17414</v>
      </c>
      <c r="F6087" s="5" t="s">
        <v>17766</v>
      </c>
      <c r="G6087" s="5" t="s">
        <v>14</v>
      </c>
      <c r="H6087" s="5" t="s">
        <v>17767</v>
      </c>
      <c r="I6087" s="5" t="s">
        <v>17768</v>
      </c>
      <c r="J6087" s="5" t="s">
        <v>17</v>
      </c>
      <c r="K6087" s="2" t="str">
        <f>VLOOKUP(C6087,'成绩册 (3)'!B:G,6,0)</f>
        <v>缺考</v>
      </c>
    </row>
    <row r="6088" spans="1:11">
      <c r="A6088" s="4" t="s">
        <v>4224</v>
      </c>
      <c r="B6088" s="4" t="s">
        <v>96</v>
      </c>
      <c r="C6088" s="2">
        <v>22090411415</v>
      </c>
      <c r="D6088" s="5" t="s">
        <v>11</v>
      </c>
      <c r="E6088" s="5" t="s">
        <v>17414</v>
      </c>
      <c r="F6088" s="5" t="s">
        <v>17775</v>
      </c>
      <c r="G6088" s="5" t="s">
        <v>14</v>
      </c>
      <c r="H6088" s="5" t="s">
        <v>17776</v>
      </c>
      <c r="I6088" s="5" t="s">
        <v>17777</v>
      </c>
      <c r="J6088" s="5" t="s">
        <v>22</v>
      </c>
      <c r="K6088" s="2" t="str">
        <f>VLOOKUP(C6088,'成绩册 (3)'!B:G,6,0)</f>
        <v>缺考</v>
      </c>
    </row>
    <row r="6089" spans="1:11">
      <c r="A6089" s="4" t="s">
        <v>4224</v>
      </c>
      <c r="B6089" s="4" t="s">
        <v>100</v>
      </c>
      <c r="C6089" s="2">
        <v>22090411416</v>
      </c>
      <c r="D6089" s="5" t="s">
        <v>11</v>
      </c>
      <c r="E6089" s="5" t="s">
        <v>17414</v>
      </c>
      <c r="F6089" s="5" t="s">
        <v>17778</v>
      </c>
      <c r="G6089" s="5" t="s">
        <v>14</v>
      </c>
      <c r="H6089" s="5" t="s">
        <v>17779</v>
      </c>
      <c r="I6089" s="5" t="s">
        <v>17780</v>
      </c>
      <c r="J6089" s="5" t="s">
        <v>22</v>
      </c>
      <c r="K6089" s="2" t="str">
        <f>VLOOKUP(C6089,'成绩册 (3)'!B:G,6,0)</f>
        <v>缺考</v>
      </c>
    </row>
    <row r="6090" spans="1:11">
      <c r="A6090" s="4" t="s">
        <v>4224</v>
      </c>
      <c r="B6090" s="4" t="s">
        <v>104</v>
      </c>
      <c r="C6090" s="2">
        <v>22090411417</v>
      </c>
      <c r="D6090" s="5" t="s">
        <v>11</v>
      </c>
      <c r="E6090" s="5" t="s">
        <v>17414</v>
      </c>
      <c r="F6090" s="5" t="s">
        <v>5597</v>
      </c>
      <c r="G6090" s="5" t="s">
        <v>14</v>
      </c>
      <c r="H6090" s="5" t="s">
        <v>17781</v>
      </c>
      <c r="I6090" s="5" t="s">
        <v>17782</v>
      </c>
      <c r="J6090" s="5" t="s">
        <v>17</v>
      </c>
      <c r="K6090" s="2" t="str">
        <f>VLOOKUP(C6090,'成绩册 (3)'!B:G,6,0)</f>
        <v>缺考</v>
      </c>
    </row>
    <row r="6091" spans="1:11">
      <c r="A6091" s="4" t="s">
        <v>4224</v>
      </c>
      <c r="B6091" s="4" t="s">
        <v>108</v>
      </c>
      <c r="C6091" s="2">
        <v>22090411418</v>
      </c>
      <c r="D6091" s="5" t="s">
        <v>11</v>
      </c>
      <c r="E6091" s="5" t="s">
        <v>17414</v>
      </c>
      <c r="F6091" s="5" t="s">
        <v>17783</v>
      </c>
      <c r="G6091" s="5" t="s">
        <v>14</v>
      </c>
      <c r="H6091" s="5" t="s">
        <v>17784</v>
      </c>
      <c r="I6091" s="5" t="s">
        <v>17785</v>
      </c>
      <c r="J6091" s="5" t="s">
        <v>8277</v>
      </c>
      <c r="K6091" s="2" t="str">
        <f>VLOOKUP(C6091,'成绩册 (3)'!B:G,6,0)</f>
        <v>缺考</v>
      </c>
    </row>
    <row r="6092" spans="1:11">
      <c r="A6092" s="4" t="s">
        <v>4224</v>
      </c>
      <c r="B6092" s="4" t="s">
        <v>112</v>
      </c>
      <c r="C6092" s="2">
        <v>22090411419</v>
      </c>
      <c r="D6092" s="5" t="s">
        <v>11</v>
      </c>
      <c r="E6092" s="5" t="s">
        <v>17414</v>
      </c>
      <c r="F6092" s="5" t="s">
        <v>17786</v>
      </c>
      <c r="G6092" s="5" t="s">
        <v>114</v>
      </c>
      <c r="H6092" s="5" t="s">
        <v>17787</v>
      </c>
      <c r="I6092" s="5" t="s">
        <v>17788</v>
      </c>
      <c r="J6092" s="5" t="s">
        <v>31</v>
      </c>
      <c r="K6092" s="2" t="str">
        <f>VLOOKUP(C6092,'成绩册 (3)'!B:G,6,0)</f>
        <v>缺考</v>
      </c>
    </row>
    <row r="6093" spans="1:11">
      <c r="A6093" s="4" t="s">
        <v>4224</v>
      </c>
      <c r="B6093" s="4" t="s">
        <v>121</v>
      </c>
      <c r="C6093" s="2">
        <v>22090411421</v>
      </c>
      <c r="D6093" s="5" t="s">
        <v>11</v>
      </c>
      <c r="E6093" s="5" t="s">
        <v>17414</v>
      </c>
      <c r="F6093" s="5" t="s">
        <v>17792</v>
      </c>
      <c r="G6093" s="5" t="s">
        <v>14</v>
      </c>
      <c r="H6093" s="5" t="s">
        <v>17793</v>
      </c>
      <c r="I6093" s="5" t="s">
        <v>17794</v>
      </c>
      <c r="J6093" s="5" t="s">
        <v>17</v>
      </c>
      <c r="K6093" s="2" t="str">
        <f>VLOOKUP(C6093,'成绩册 (3)'!B:G,6,0)</f>
        <v>缺考</v>
      </c>
    </row>
    <row r="6094" spans="1:11">
      <c r="A6094" s="4" t="s">
        <v>4224</v>
      </c>
      <c r="B6094" s="4" t="s">
        <v>125</v>
      </c>
      <c r="C6094" s="2">
        <v>22090411422</v>
      </c>
      <c r="D6094" s="5" t="s">
        <v>11</v>
      </c>
      <c r="E6094" s="5" t="s">
        <v>17414</v>
      </c>
      <c r="F6094" s="5" t="s">
        <v>17795</v>
      </c>
      <c r="G6094" s="5" t="s">
        <v>14</v>
      </c>
      <c r="H6094" s="5" t="s">
        <v>17796</v>
      </c>
      <c r="I6094" s="5" t="s">
        <v>17797</v>
      </c>
      <c r="J6094" s="5" t="s">
        <v>17</v>
      </c>
      <c r="K6094" s="2" t="str">
        <f>VLOOKUP(C6094,'成绩册 (3)'!B:G,6,0)</f>
        <v>缺考</v>
      </c>
    </row>
    <row r="6095" spans="1:11">
      <c r="A6095" s="4" t="s">
        <v>4224</v>
      </c>
      <c r="B6095" s="4" t="s">
        <v>129</v>
      </c>
      <c r="C6095" s="2">
        <v>22090411423</v>
      </c>
      <c r="D6095" s="5" t="s">
        <v>11</v>
      </c>
      <c r="E6095" s="5" t="s">
        <v>17414</v>
      </c>
      <c r="F6095" s="5" t="s">
        <v>8154</v>
      </c>
      <c r="G6095" s="5" t="s">
        <v>14</v>
      </c>
      <c r="H6095" s="5" t="s">
        <v>17798</v>
      </c>
      <c r="I6095" s="5" t="s">
        <v>17799</v>
      </c>
      <c r="J6095" s="5" t="s">
        <v>17</v>
      </c>
      <c r="K6095" s="2" t="str">
        <f>VLOOKUP(C6095,'成绩册 (3)'!B:G,6,0)</f>
        <v>缺考</v>
      </c>
    </row>
    <row r="6096" spans="1:11">
      <c r="A6096" s="4" t="s">
        <v>4224</v>
      </c>
      <c r="B6096" s="4" t="s">
        <v>133</v>
      </c>
      <c r="C6096" s="2">
        <v>22090411424</v>
      </c>
      <c r="D6096" s="5" t="s">
        <v>11</v>
      </c>
      <c r="E6096" s="5" t="s">
        <v>17414</v>
      </c>
      <c r="F6096" s="5" t="s">
        <v>17800</v>
      </c>
      <c r="G6096" s="5" t="s">
        <v>14</v>
      </c>
      <c r="H6096" s="5" t="s">
        <v>17801</v>
      </c>
      <c r="I6096" s="5" t="s">
        <v>17802</v>
      </c>
      <c r="J6096" s="5" t="s">
        <v>17</v>
      </c>
      <c r="K6096" s="2" t="str">
        <f>VLOOKUP(C6096,'成绩册 (3)'!B:G,6,0)</f>
        <v>缺考</v>
      </c>
    </row>
    <row r="6097" spans="1:11">
      <c r="A6097" s="4" t="s">
        <v>4224</v>
      </c>
      <c r="B6097" s="4" t="s">
        <v>141</v>
      </c>
      <c r="C6097" s="2">
        <v>22090411426</v>
      </c>
      <c r="D6097" s="5" t="s">
        <v>11</v>
      </c>
      <c r="E6097" s="5" t="s">
        <v>17414</v>
      </c>
      <c r="F6097" s="5" t="s">
        <v>17806</v>
      </c>
      <c r="G6097" s="5" t="s">
        <v>14</v>
      </c>
      <c r="H6097" s="5" t="s">
        <v>17807</v>
      </c>
      <c r="I6097" s="5" t="s">
        <v>17808</v>
      </c>
      <c r="J6097" s="5" t="s">
        <v>22</v>
      </c>
      <c r="K6097" s="2" t="str">
        <f>VLOOKUP(C6097,'成绩册 (3)'!B:G,6,0)</f>
        <v>缺考</v>
      </c>
    </row>
    <row r="6098" spans="1:11">
      <c r="A6098" s="4" t="s">
        <v>4224</v>
      </c>
      <c r="B6098" s="4" t="s">
        <v>145</v>
      </c>
      <c r="C6098" s="2">
        <v>22090411427</v>
      </c>
      <c r="D6098" s="5" t="s">
        <v>11</v>
      </c>
      <c r="E6098" s="5" t="s">
        <v>17414</v>
      </c>
      <c r="F6098" s="5" t="s">
        <v>17809</v>
      </c>
      <c r="G6098" s="5" t="s">
        <v>114</v>
      </c>
      <c r="H6098" s="5" t="s">
        <v>17810</v>
      </c>
      <c r="I6098" s="5" t="s">
        <v>17811</v>
      </c>
      <c r="J6098" s="5" t="s">
        <v>17</v>
      </c>
      <c r="K6098" s="2" t="str">
        <f>VLOOKUP(C6098,'成绩册 (3)'!B:G,6,0)</f>
        <v>缺考</v>
      </c>
    </row>
    <row r="6099" spans="1:11">
      <c r="A6099" s="4" t="s">
        <v>4224</v>
      </c>
      <c r="B6099" s="4" t="s">
        <v>149</v>
      </c>
      <c r="C6099" s="2">
        <v>22090411428</v>
      </c>
      <c r="D6099" s="5" t="s">
        <v>11</v>
      </c>
      <c r="E6099" s="5" t="s">
        <v>17414</v>
      </c>
      <c r="F6099" s="5" t="s">
        <v>17812</v>
      </c>
      <c r="G6099" s="5" t="s">
        <v>14</v>
      </c>
      <c r="H6099" s="5" t="s">
        <v>17813</v>
      </c>
      <c r="I6099" s="5" t="s">
        <v>17814</v>
      </c>
      <c r="J6099" s="5" t="s">
        <v>17</v>
      </c>
      <c r="K6099" s="2" t="str">
        <f>VLOOKUP(C6099,'成绩册 (3)'!B:G,6,0)</f>
        <v>缺考</v>
      </c>
    </row>
    <row r="6100" spans="1:11">
      <c r="A6100" s="4" t="s">
        <v>4224</v>
      </c>
      <c r="B6100" s="4" t="s">
        <v>153</v>
      </c>
      <c r="C6100" s="2">
        <v>22090411429</v>
      </c>
      <c r="D6100" s="5" t="s">
        <v>11</v>
      </c>
      <c r="E6100" s="5" t="s">
        <v>17414</v>
      </c>
      <c r="F6100" s="5" t="s">
        <v>17815</v>
      </c>
      <c r="G6100" s="5" t="s">
        <v>14</v>
      </c>
      <c r="H6100" s="5" t="s">
        <v>17816</v>
      </c>
      <c r="I6100" s="5" t="s">
        <v>17817</v>
      </c>
      <c r="J6100" s="5" t="s">
        <v>17</v>
      </c>
      <c r="K6100" s="2" t="str">
        <f>VLOOKUP(C6100,'成绩册 (3)'!B:G,6,0)</f>
        <v>缺考</v>
      </c>
    </row>
    <row r="6101" spans="1:11">
      <c r="A6101" s="4" t="s">
        <v>4329</v>
      </c>
      <c r="B6101" s="4" t="s">
        <v>23</v>
      </c>
      <c r="C6101" s="2">
        <v>22090411432</v>
      </c>
      <c r="D6101" s="5" t="s">
        <v>11</v>
      </c>
      <c r="E6101" s="5" t="s">
        <v>17414</v>
      </c>
      <c r="F6101" s="5" t="s">
        <v>17824</v>
      </c>
      <c r="G6101" s="5" t="s">
        <v>14</v>
      </c>
      <c r="H6101" s="5" t="s">
        <v>17825</v>
      </c>
      <c r="I6101" s="5" t="s">
        <v>17826</v>
      </c>
      <c r="J6101" s="5" t="s">
        <v>17</v>
      </c>
      <c r="K6101" s="2" t="str">
        <f>VLOOKUP(C6101,'成绩册 (3)'!B:G,6,0)</f>
        <v>缺考</v>
      </c>
    </row>
    <row r="6102" spans="1:11">
      <c r="A6102" s="4" t="s">
        <v>4329</v>
      </c>
      <c r="B6102" s="4" t="s">
        <v>27</v>
      </c>
      <c r="C6102" s="2">
        <v>22090411433</v>
      </c>
      <c r="D6102" s="5" t="s">
        <v>11</v>
      </c>
      <c r="E6102" s="5" t="s">
        <v>17414</v>
      </c>
      <c r="F6102" s="5" t="s">
        <v>17827</v>
      </c>
      <c r="G6102" s="5" t="s">
        <v>14</v>
      </c>
      <c r="H6102" s="5" t="s">
        <v>17828</v>
      </c>
      <c r="I6102" s="5" t="s">
        <v>17829</v>
      </c>
      <c r="J6102" s="5" t="s">
        <v>17</v>
      </c>
      <c r="K6102" s="2" t="str">
        <f>VLOOKUP(C6102,'成绩册 (3)'!B:G,6,0)</f>
        <v>缺考</v>
      </c>
    </row>
    <row r="6103" spans="1:11">
      <c r="A6103" s="4" t="s">
        <v>4329</v>
      </c>
      <c r="B6103" s="4" t="s">
        <v>32</v>
      </c>
      <c r="C6103" s="2">
        <v>22090411434</v>
      </c>
      <c r="D6103" s="5" t="s">
        <v>11</v>
      </c>
      <c r="E6103" s="5" t="s">
        <v>17414</v>
      </c>
      <c r="F6103" s="5" t="s">
        <v>17830</v>
      </c>
      <c r="G6103" s="5" t="s">
        <v>14</v>
      </c>
      <c r="H6103" s="5" t="s">
        <v>17831</v>
      </c>
      <c r="I6103" s="5" t="s">
        <v>17832</v>
      </c>
      <c r="J6103" s="5" t="s">
        <v>17</v>
      </c>
      <c r="K6103" s="2" t="str">
        <f>VLOOKUP(C6103,'成绩册 (3)'!B:G,6,0)</f>
        <v>缺考</v>
      </c>
    </row>
    <row r="6104" spans="1:11">
      <c r="A6104" s="4" t="s">
        <v>4329</v>
      </c>
      <c r="B6104" s="4" t="s">
        <v>40</v>
      </c>
      <c r="C6104" s="2">
        <v>22090411436</v>
      </c>
      <c r="D6104" s="5" t="s">
        <v>11</v>
      </c>
      <c r="E6104" s="5" t="s">
        <v>17414</v>
      </c>
      <c r="F6104" s="5" t="s">
        <v>17836</v>
      </c>
      <c r="G6104" s="5" t="s">
        <v>14</v>
      </c>
      <c r="H6104" s="5" t="s">
        <v>17837</v>
      </c>
      <c r="I6104" s="5" t="s">
        <v>17838</v>
      </c>
      <c r="J6104" s="5" t="s">
        <v>17</v>
      </c>
      <c r="K6104" s="2" t="str">
        <f>VLOOKUP(C6104,'成绩册 (3)'!B:G,6,0)</f>
        <v>缺考</v>
      </c>
    </row>
    <row r="6105" spans="1:11">
      <c r="A6105" s="4" t="s">
        <v>4329</v>
      </c>
      <c r="B6105" s="4" t="s">
        <v>44</v>
      </c>
      <c r="C6105" s="2">
        <v>22090411437</v>
      </c>
      <c r="D6105" s="5" t="s">
        <v>11</v>
      </c>
      <c r="E6105" s="5" t="s">
        <v>17414</v>
      </c>
      <c r="F6105" s="5" t="s">
        <v>17839</v>
      </c>
      <c r="G6105" s="5" t="s">
        <v>14</v>
      </c>
      <c r="H6105" s="5" t="s">
        <v>17840</v>
      </c>
      <c r="I6105" s="5" t="s">
        <v>17841</v>
      </c>
      <c r="J6105" s="5" t="s">
        <v>17</v>
      </c>
      <c r="K6105" s="2" t="str">
        <f>VLOOKUP(C6105,'成绩册 (3)'!B:G,6,0)</f>
        <v>缺考</v>
      </c>
    </row>
    <row r="6106" spans="1:11">
      <c r="A6106" s="4" t="s">
        <v>4329</v>
      </c>
      <c r="B6106" s="4" t="s">
        <v>48</v>
      </c>
      <c r="C6106" s="2">
        <v>22090411438</v>
      </c>
      <c r="D6106" s="5" t="s">
        <v>11</v>
      </c>
      <c r="E6106" s="5" t="s">
        <v>17414</v>
      </c>
      <c r="F6106" s="5" t="s">
        <v>17842</v>
      </c>
      <c r="G6106" s="5" t="s">
        <v>14</v>
      </c>
      <c r="H6106" s="5" t="s">
        <v>17843</v>
      </c>
      <c r="I6106" s="5" t="s">
        <v>17844</v>
      </c>
      <c r="J6106" s="5" t="s">
        <v>17</v>
      </c>
      <c r="K6106" s="2" t="str">
        <f>VLOOKUP(C6106,'成绩册 (3)'!B:G,6,0)</f>
        <v>缺考</v>
      </c>
    </row>
    <row r="6107" spans="1:11">
      <c r="A6107" s="4" t="s">
        <v>4329</v>
      </c>
      <c r="B6107" s="4" t="s">
        <v>52</v>
      </c>
      <c r="C6107" s="2">
        <v>22090411439</v>
      </c>
      <c r="D6107" s="5" t="s">
        <v>11</v>
      </c>
      <c r="E6107" s="5" t="s">
        <v>17414</v>
      </c>
      <c r="F6107" s="5" t="s">
        <v>329</v>
      </c>
      <c r="G6107" s="5" t="s">
        <v>14</v>
      </c>
      <c r="H6107" s="5" t="s">
        <v>17845</v>
      </c>
      <c r="I6107" s="5" t="s">
        <v>17846</v>
      </c>
      <c r="J6107" s="5" t="s">
        <v>17</v>
      </c>
      <c r="K6107" s="2" t="str">
        <f>VLOOKUP(C6107,'成绩册 (3)'!B:G,6,0)</f>
        <v>缺考</v>
      </c>
    </row>
    <row r="6108" spans="1:11">
      <c r="A6108" s="4" t="s">
        <v>4329</v>
      </c>
      <c r="B6108" s="4" t="s">
        <v>72</v>
      </c>
      <c r="C6108" s="2">
        <v>22090411444</v>
      </c>
      <c r="D6108" s="5" t="s">
        <v>11</v>
      </c>
      <c r="E6108" s="5" t="s">
        <v>17414</v>
      </c>
      <c r="F6108" s="5" t="s">
        <v>17859</v>
      </c>
      <c r="G6108" s="5" t="s">
        <v>114</v>
      </c>
      <c r="H6108" s="5" t="s">
        <v>17860</v>
      </c>
      <c r="I6108" s="5" t="s">
        <v>17861</v>
      </c>
      <c r="J6108" s="5" t="s">
        <v>17</v>
      </c>
      <c r="K6108" s="2" t="str">
        <f>VLOOKUP(C6108,'成绩册 (3)'!B:G,6,0)</f>
        <v>缺考</v>
      </c>
    </row>
    <row r="6109" spans="1:11">
      <c r="A6109" s="4" t="s">
        <v>4329</v>
      </c>
      <c r="B6109" s="4" t="s">
        <v>84</v>
      </c>
      <c r="C6109" s="2">
        <v>22090411447</v>
      </c>
      <c r="D6109" s="5" t="s">
        <v>11</v>
      </c>
      <c r="E6109" s="5" t="s">
        <v>17414</v>
      </c>
      <c r="F6109" s="5" t="s">
        <v>17868</v>
      </c>
      <c r="G6109" s="5" t="s">
        <v>14</v>
      </c>
      <c r="H6109" s="5" t="s">
        <v>17869</v>
      </c>
      <c r="I6109" s="5" t="s">
        <v>17870</v>
      </c>
      <c r="J6109" s="5" t="s">
        <v>17</v>
      </c>
      <c r="K6109" s="2" t="str">
        <f>VLOOKUP(C6109,'成绩册 (3)'!B:G,6,0)</f>
        <v>缺考</v>
      </c>
    </row>
    <row r="6110" spans="1:11">
      <c r="A6110" s="4" t="s">
        <v>4329</v>
      </c>
      <c r="B6110" s="4" t="s">
        <v>88</v>
      </c>
      <c r="C6110" s="2">
        <v>22090411448</v>
      </c>
      <c r="D6110" s="5" t="s">
        <v>11</v>
      </c>
      <c r="E6110" s="5" t="s">
        <v>17414</v>
      </c>
      <c r="F6110" s="5" t="s">
        <v>17871</v>
      </c>
      <c r="G6110" s="5" t="s">
        <v>114</v>
      </c>
      <c r="H6110" s="5" t="s">
        <v>17872</v>
      </c>
      <c r="I6110" s="5" t="s">
        <v>17873</v>
      </c>
      <c r="J6110" s="5" t="s">
        <v>17</v>
      </c>
      <c r="K6110" s="2" t="str">
        <f>VLOOKUP(C6110,'成绩册 (3)'!B:G,6,0)</f>
        <v>缺考</v>
      </c>
    </row>
    <row r="6111" spans="1:11">
      <c r="A6111" s="4" t="s">
        <v>4329</v>
      </c>
      <c r="B6111" s="4" t="s">
        <v>96</v>
      </c>
      <c r="C6111" s="2">
        <v>22090411450</v>
      </c>
      <c r="D6111" s="5" t="s">
        <v>11</v>
      </c>
      <c r="E6111" s="5" t="s">
        <v>17414</v>
      </c>
      <c r="F6111" s="5" t="s">
        <v>17877</v>
      </c>
      <c r="G6111" s="5" t="s">
        <v>14</v>
      </c>
      <c r="H6111" s="5" t="s">
        <v>17878</v>
      </c>
      <c r="I6111" s="5" t="s">
        <v>17879</v>
      </c>
      <c r="J6111" s="5" t="s">
        <v>17</v>
      </c>
      <c r="K6111" s="2" t="str">
        <f>VLOOKUP(C6111,'成绩册 (3)'!B:G,6,0)</f>
        <v>缺考</v>
      </c>
    </row>
    <row r="6112" spans="1:11">
      <c r="A6112" s="4" t="s">
        <v>4329</v>
      </c>
      <c r="B6112" s="4" t="s">
        <v>104</v>
      </c>
      <c r="C6112" s="2">
        <v>22090411452</v>
      </c>
      <c r="D6112" s="5" t="s">
        <v>11</v>
      </c>
      <c r="E6112" s="5" t="s">
        <v>17414</v>
      </c>
      <c r="F6112" s="5" t="s">
        <v>17883</v>
      </c>
      <c r="G6112" s="5" t="s">
        <v>14</v>
      </c>
      <c r="H6112" s="5" t="s">
        <v>17884</v>
      </c>
      <c r="I6112" s="5" t="s">
        <v>17885</v>
      </c>
      <c r="J6112" s="5" t="s">
        <v>17</v>
      </c>
      <c r="K6112" s="2" t="str">
        <f>VLOOKUP(C6112,'成绩册 (3)'!B:G,6,0)</f>
        <v>缺考</v>
      </c>
    </row>
    <row r="6113" spans="1:11">
      <c r="A6113" s="4" t="s">
        <v>4329</v>
      </c>
      <c r="B6113" s="4" t="s">
        <v>108</v>
      </c>
      <c r="C6113" s="2">
        <v>22090411453</v>
      </c>
      <c r="D6113" s="5" t="s">
        <v>11</v>
      </c>
      <c r="E6113" s="5" t="s">
        <v>17414</v>
      </c>
      <c r="F6113" s="5" t="s">
        <v>6964</v>
      </c>
      <c r="G6113" s="5" t="s">
        <v>14</v>
      </c>
      <c r="H6113" s="5" t="s">
        <v>17886</v>
      </c>
      <c r="I6113" s="5" t="s">
        <v>17887</v>
      </c>
      <c r="J6113" s="5" t="s">
        <v>17</v>
      </c>
      <c r="K6113" s="2" t="str">
        <f>VLOOKUP(C6113,'成绩册 (3)'!B:G,6,0)</f>
        <v>缺考</v>
      </c>
    </row>
    <row r="6114" spans="1:11">
      <c r="A6114" s="4" t="s">
        <v>4329</v>
      </c>
      <c r="B6114" s="4" t="s">
        <v>112</v>
      </c>
      <c r="C6114" s="2">
        <v>22090411454</v>
      </c>
      <c r="D6114" s="5" t="s">
        <v>11</v>
      </c>
      <c r="E6114" s="5" t="s">
        <v>17414</v>
      </c>
      <c r="F6114" s="5" t="s">
        <v>10098</v>
      </c>
      <c r="G6114" s="5" t="s">
        <v>14</v>
      </c>
      <c r="H6114" s="5" t="s">
        <v>17888</v>
      </c>
      <c r="I6114" s="5" t="s">
        <v>17889</v>
      </c>
      <c r="J6114" s="5" t="s">
        <v>22</v>
      </c>
      <c r="K6114" s="2" t="str">
        <f>VLOOKUP(C6114,'成绩册 (3)'!B:G,6,0)</f>
        <v>缺考</v>
      </c>
    </row>
    <row r="6115" spans="1:11">
      <c r="A6115" s="4" t="s">
        <v>4329</v>
      </c>
      <c r="B6115" s="4" t="s">
        <v>117</v>
      </c>
      <c r="C6115" s="2">
        <v>22090411455</v>
      </c>
      <c r="D6115" s="5" t="s">
        <v>11</v>
      </c>
      <c r="E6115" s="5" t="s">
        <v>17414</v>
      </c>
      <c r="F6115" s="5" t="s">
        <v>17890</v>
      </c>
      <c r="G6115" s="5" t="s">
        <v>14</v>
      </c>
      <c r="H6115" s="5" t="s">
        <v>17891</v>
      </c>
      <c r="I6115" s="5" t="s">
        <v>17892</v>
      </c>
      <c r="J6115" s="5" t="s">
        <v>22</v>
      </c>
      <c r="K6115" s="2" t="str">
        <f>VLOOKUP(C6115,'成绩册 (3)'!B:G,6,0)</f>
        <v>缺考</v>
      </c>
    </row>
    <row r="6116" spans="1:11">
      <c r="A6116" s="4" t="s">
        <v>4329</v>
      </c>
      <c r="B6116" s="4" t="s">
        <v>125</v>
      </c>
      <c r="C6116" s="2">
        <v>22090411457</v>
      </c>
      <c r="D6116" s="5" t="s">
        <v>11</v>
      </c>
      <c r="E6116" s="5" t="s">
        <v>17414</v>
      </c>
      <c r="F6116" s="5" t="s">
        <v>17896</v>
      </c>
      <c r="G6116" s="5" t="s">
        <v>14</v>
      </c>
      <c r="H6116" s="5" t="s">
        <v>17897</v>
      </c>
      <c r="I6116" s="5" t="s">
        <v>17898</v>
      </c>
      <c r="J6116" s="5" t="s">
        <v>17</v>
      </c>
      <c r="K6116" s="2" t="str">
        <f>VLOOKUP(C6116,'成绩册 (3)'!B:G,6,0)</f>
        <v>缺考</v>
      </c>
    </row>
    <row r="6117" spans="1:11">
      <c r="A6117" s="4" t="s">
        <v>4329</v>
      </c>
      <c r="B6117" s="4" t="s">
        <v>129</v>
      </c>
      <c r="C6117" s="2">
        <v>22090411458</v>
      </c>
      <c r="D6117" s="5" t="s">
        <v>11</v>
      </c>
      <c r="E6117" s="5" t="s">
        <v>17414</v>
      </c>
      <c r="F6117" s="5" t="s">
        <v>17899</v>
      </c>
      <c r="G6117" s="5" t="s">
        <v>14</v>
      </c>
      <c r="H6117" s="5" t="s">
        <v>17900</v>
      </c>
      <c r="I6117" s="5" t="s">
        <v>17901</v>
      </c>
      <c r="J6117" s="5" t="s">
        <v>17</v>
      </c>
      <c r="K6117" s="2" t="str">
        <f>VLOOKUP(C6117,'成绩册 (3)'!B:G,6,0)</f>
        <v>缺考</v>
      </c>
    </row>
    <row r="6118" spans="1:11">
      <c r="A6118" s="4" t="s">
        <v>4329</v>
      </c>
      <c r="B6118" s="4" t="s">
        <v>141</v>
      </c>
      <c r="C6118" s="2">
        <v>22090411461</v>
      </c>
      <c r="D6118" s="5" t="s">
        <v>11</v>
      </c>
      <c r="E6118" s="5" t="s">
        <v>17414</v>
      </c>
      <c r="F6118" s="5" t="s">
        <v>17908</v>
      </c>
      <c r="G6118" s="5" t="s">
        <v>14</v>
      </c>
      <c r="H6118" s="5" t="s">
        <v>17909</v>
      </c>
      <c r="I6118" s="5" t="s">
        <v>17910</v>
      </c>
      <c r="J6118" s="5" t="s">
        <v>17</v>
      </c>
      <c r="K6118" s="2" t="str">
        <f>VLOOKUP(C6118,'成绩册 (3)'!B:G,6,0)</f>
        <v>缺考</v>
      </c>
    </row>
    <row r="6119" spans="1:11">
      <c r="A6119" s="4" t="s">
        <v>4329</v>
      </c>
      <c r="B6119" s="4" t="s">
        <v>145</v>
      </c>
      <c r="C6119" s="2">
        <v>22090411462</v>
      </c>
      <c r="D6119" s="5" t="s">
        <v>11</v>
      </c>
      <c r="E6119" s="5" t="s">
        <v>17414</v>
      </c>
      <c r="F6119" s="5" t="s">
        <v>17911</v>
      </c>
      <c r="G6119" s="5" t="s">
        <v>114</v>
      </c>
      <c r="H6119" s="5" t="s">
        <v>17912</v>
      </c>
      <c r="I6119" s="5" t="s">
        <v>17913</v>
      </c>
      <c r="J6119" s="5" t="s">
        <v>22</v>
      </c>
      <c r="K6119" s="2" t="str">
        <f>VLOOKUP(C6119,'成绩册 (3)'!B:G,6,0)</f>
        <v>缺考</v>
      </c>
    </row>
    <row r="6120" spans="1:11">
      <c r="A6120" s="4" t="s">
        <v>4329</v>
      </c>
      <c r="B6120" s="4" t="s">
        <v>149</v>
      </c>
      <c r="C6120" s="2">
        <v>22090411463</v>
      </c>
      <c r="D6120" s="5" t="s">
        <v>11</v>
      </c>
      <c r="E6120" s="5" t="s">
        <v>17414</v>
      </c>
      <c r="F6120" s="5" t="s">
        <v>17914</v>
      </c>
      <c r="G6120" s="5" t="s">
        <v>14</v>
      </c>
      <c r="H6120" s="5" t="s">
        <v>17915</v>
      </c>
      <c r="I6120" s="5" t="s">
        <v>17916</v>
      </c>
      <c r="J6120" s="5" t="s">
        <v>17</v>
      </c>
      <c r="K6120" s="2" t="str">
        <f>VLOOKUP(C6120,'成绩册 (3)'!B:G,6,0)</f>
        <v>缺考</v>
      </c>
    </row>
    <row r="6121" spans="1:11">
      <c r="A6121" s="4" t="s">
        <v>4431</v>
      </c>
      <c r="B6121" s="4" t="s">
        <v>27</v>
      </c>
      <c r="C6121" s="2">
        <v>22090411468</v>
      </c>
      <c r="D6121" s="5" t="s">
        <v>11</v>
      </c>
      <c r="E6121" s="5" t="s">
        <v>17414</v>
      </c>
      <c r="F6121" s="5" t="s">
        <v>17929</v>
      </c>
      <c r="G6121" s="5" t="s">
        <v>14</v>
      </c>
      <c r="H6121" s="5" t="s">
        <v>17930</v>
      </c>
      <c r="I6121" s="5" t="s">
        <v>17931</v>
      </c>
      <c r="J6121" s="5" t="s">
        <v>17</v>
      </c>
      <c r="K6121" s="2" t="str">
        <f>VLOOKUP(C6121,'成绩册 (3)'!B:G,6,0)</f>
        <v>缺考</v>
      </c>
    </row>
    <row r="6122" spans="1:11">
      <c r="A6122" s="4" t="s">
        <v>4431</v>
      </c>
      <c r="B6122" s="4" t="s">
        <v>32</v>
      </c>
      <c r="C6122" s="2">
        <v>22090411469</v>
      </c>
      <c r="D6122" s="5" t="s">
        <v>17932</v>
      </c>
      <c r="E6122" s="5" t="s">
        <v>17933</v>
      </c>
      <c r="F6122" s="5" t="s">
        <v>17934</v>
      </c>
      <c r="G6122" s="5" t="s">
        <v>14</v>
      </c>
      <c r="H6122" s="5" t="s">
        <v>17935</v>
      </c>
      <c r="I6122" s="5" t="s">
        <v>17936</v>
      </c>
      <c r="J6122" s="5" t="s">
        <v>17</v>
      </c>
      <c r="K6122" s="2" t="str">
        <f>VLOOKUP(C6122,'成绩册 (3)'!B:G,6,0)</f>
        <v>缺考</v>
      </c>
    </row>
    <row r="6123" spans="1:11">
      <c r="A6123" s="4" t="s">
        <v>4431</v>
      </c>
      <c r="B6123" s="4" t="s">
        <v>36</v>
      </c>
      <c r="C6123" s="2">
        <v>22090411470</v>
      </c>
      <c r="D6123" s="5" t="s">
        <v>17932</v>
      </c>
      <c r="E6123" s="5" t="s">
        <v>17933</v>
      </c>
      <c r="F6123" s="5" t="s">
        <v>17937</v>
      </c>
      <c r="G6123" s="5" t="s">
        <v>14</v>
      </c>
      <c r="H6123" s="5" t="s">
        <v>17938</v>
      </c>
      <c r="I6123" s="5" t="s">
        <v>17939</v>
      </c>
      <c r="J6123" s="5" t="s">
        <v>17</v>
      </c>
      <c r="K6123" s="2" t="str">
        <f>VLOOKUP(C6123,'成绩册 (3)'!B:G,6,0)</f>
        <v>缺考</v>
      </c>
    </row>
    <row r="6124" spans="1:11">
      <c r="A6124" s="4" t="s">
        <v>4431</v>
      </c>
      <c r="B6124" s="4" t="s">
        <v>40</v>
      </c>
      <c r="C6124" s="2">
        <v>22090411471</v>
      </c>
      <c r="D6124" s="5" t="s">
        <v>17932</v>
      </c>
      <c r="E6124" s="5" t="s">
        <v>17933</v>
      </c>
      <c r="F6124" s="5" t="s">
        <v>17940</v>
      </c>
      <c r="G6124" s="5" t="s">
        <v>14</v>
      </c>
      <c r="H6124" s="5" t="s">
        <v>17941</v>
      </c>
      <c r="I6124" s="5" t="s">
        <v>17942</v>
      </c>
      <c r="J6124" s="5" t="s">
        <v>17</v>
      </c>
      <c r="K6124" s="2" t="str">
        <f>VLOOKUP(C6124,'成绩册 (3)'!B:G,6,0)</f>
        <v>缺考</v>
      </c>
    </row>
    <row r="6125" spans="1:11">
      <c r="A6125" s="4" t="s">
        <v>4431</v>
      </c>
      <c r="B6125" s="4" t="s">
        <v>52</v>
      </c>
      <c r="C6125" s="2">
        <v>22090411474</v>
      </c>
      <c r="D6125" s="5" t="s">
        <v>17932</v>
      </c>
      <c r="E6125" s="5" t="s">
        <v>17933</v>
      </c>
      <c r="F6125" s="5" t="s">
        <v>17949</v>
      </c>
      <c r="G6125" s="5" t="s">
        <v>114</v>
      </c>
      <c r="H6125" s="5" t="s">
        <v>17950</v>
      </c>
      <c r="I6125" s="5" t="s">
        <v>17951</v>
      </c>
      <c r="J6125" s="5" t="s">
        <v>17</v>
      </c>
      <c r="K6125" s="2" t="str">
        <f>VLOOKUP(C6125,'成绩册 (3)'!B:G,6,0)</f>
        <v>缺考</v>
      </c>
    </row>
    <row r="6126" spans="1:11">
      <c r="A6126" s="4" t="s">
        <v>4431</v>
      </c>
      <c r="B6126" s="4" t="s">
        <v>56</v>
      </c>
      <c r="C6126" s="2">
        <v>22090411475</v>
      </c>
      <c r="D6126" s="5" t="s">
        <v>17932</v>
      </c>
      <c r="E6126" s="5" t="s">
        <v>17933</v>
      </c>
      <c r="F6126" s="5" t="s">
        <v>17952</v>
      </c>
      <c r="G6126" s="5" t="s">
        <v>14</v>
      </c>
      <c r="H6126" s="5" t="s">
        <v>17953</v>
      </c>
      <c r="I6126" s="5" t="s">
        <v>17954</v>
      </c>
      <c r="J6126" s="5" t="s">
        <v>17</v>
      </c>
      <c r="K6126" s="2" t="str">
        <f>VLOOKUP(C6126,'成绩册 (3)'!B:G,6,0)</f>
        <v>缺考</v>
      </c>
    </row>
    <row r="6127" spans="1:11">
      <c r="A6127" s="4" t="s">
        <v>4431</v>
      </c>
      <c r="B6127" s="4" t="s">
        <v>68</v>
      </c>
      <c r="C6127" s="2">
        <v>22090411478</v>
      </c>
      <c r="D6127" s="5" t="s">
        <v>17932</v>
      </c>
      <c r="E6127" s="5" t="s">
        <v>17933</v>
      </c>
      <c r="F6127" s="5" t="s">
        <v>17961</v>
      </c>
      <c r="G6127" s="5" t="s">
        <v>14</v>
      </c>
      <c r="H6127" s="5" t="s">
        <v>17962</v>
      </c>
      <c r="I6127" s="5" t="s">
        <v>17963</v>
      </c>
      <c r="J6127" s="5" t="s">
        <v>17</v>
      </c>
      <c r="K6127" s="2" t="str">
        <f>VLOOKUP(C6127,'成绩册 (3)'!B:G,6,0)</f>
        <v>缺考</v>
      </c>
    </row>
    <row r="6128" spans="1:11">
      <c r="A6128" s="4" t="s">
        <v>4431</v>
      </c>
      <c r="B6128" s="4" t="s">
        <v>72</v>
      </c>
      <c r="C6128" s="2">
        <v>22090411479</v>
      </c>
      <c r="D6128" s="5" t="s">
        <v>17932</v>
      </c>
      <c r="E6128" s="5" t="s">
        <v>17933</v>
      </c>
      <c r="F6128" s="5" t="s">
        <v>17964</v>
      </c>
      <c r="G6128" s="5" t="s">
        <v>14</v>
      </c>
      <c r="H6128" s="5" t="s">
        <v>17965</v>
      </c>
      <c r="I6128" s="5" t="s">
        <v>17966</v>
      </c>
      <c r="J6128" s="5" t="s">
        <v>17</v>
      </c>
      <c r="K6128" s="2" t="str">
        <f>VLOOKUP(C6128,'成绩册 (3)'!B:G,6,0)</f>
        <v>缺考</v>
      </c>
    </row>
    <row r="6129" spans="1:11">
      <c r="A6129" s="4" t="s">
        <v>4431</v>
      </c>
      <c r="B6129" s="4" t="s">
        <v>80</v>
      </c>
      <c r="C6129" s="2">
        <v>22090411481</v>
      </c>
      <c r="D6129" s="5" t="s">
        <v>17932</v>
      </c>
      <c r="E6129" s="5" t="s">
        <v>17933</v>
      </c>
      <c r="F6129" s="5" t="s">
        <v>326</v>
      </c>
      <c r="G6129" s="5" t="s">
        <v>14</v>
      </c>
      <c r="H6129" s="5" t="s">
        <v>17970</v>
      </c>
      <c r="I6129" s="5" t="s">
        <v>17971</v>
      </c>
      <c r="J6129" s="5" t="s">
        <v>22</v>
      </c>
      <c r="K6129" s="2" t="str">
        <f>VLOOKUP(C6129,'成绩册 (3)'!B:G,6,0)</f>
        <v>缺考</v>
      </c>
    </row>
    <row r="6130" spans="1:11">
      <c r="A6130" s="4" t="s">
        <v>4431</v>
      </c>
      <c r="B6130" s="4" t="s">
        <v>88</v>
      </c>
      <c r="C6130" s="2">
        <v>22090411483</v>
      </c>
      <c r="D6130" s="5" t="s">
        <v>17932</v>
      </c>
      <c r="E6130" s="5" t="s">
        <v>17933</v>
      </c>
      <c r="F6130" s="5" t="s">
        <v>17974</v>
      </c>
      <c r="G6130" s="5" t="s">
        <v>14</v>
      </c>
      <c r="H6130" s="5" t="s">
        <v>17975</v>
      </c>
      <c r="I6130" s="5" t="s">
        <v>17976</v>
      </c>
      <c r="J6130" s="5" t="s">
        <v>17</v>
      </c>
      <c r="K6130" s="2" t="str">
        <f>VLOOKUP(C6130,'成绩册 (3)'!B:G,6,0)</f>
        <v>缺考</v>
      </c>
    </row>
    <row r="6131" spans="1:11">
      <c r="A6131" s="4" t="s">
        <v>4431</v>
      </c>
      <c r="B6131" s="4" t="s">
        <v>92</v>
      </c>
      <c r="C6131" s="2">
        <v>22090411484</v>
      </c>
      <c r="D6131" s="5" t="s">
        <v>17932</v>
      </c>
      <c r="E6131" s="5" t="s">
        <v>17933</v>
      </c>
      <c r="F6131" s="5" t="s">
        <v>17977</v>
      </c>
      <c r="G6131" s="5" t="s">
        <v>14</v>
      </c>
      <c r="H6131" s="5" t="s">
        <v>17978</v>
      </c>
      <c r="I6131" s="5" t="s">
        <v>17979</v>
      </c>
      <c r="J6131" s="5" t="s">
        <v>17</v>
      </c>
      <c r="K6131" s="2" t="str">
        <f>VLOOKUP(C6131,'成绩册 (3)'!B:G,6,0)</f>
        <v>缺考</v>
      </c>
    </row>
    <row r="6132" spans="1:11">
      <c r="A6132" s="4" t="s">
        <v>4431</v>
      </c>
      <c r="B6132" s="4" t="s">
        <v>96</v>
      </c>
      <c r="C6132" s="2">
        <v>22090411485</v>
      </c>
      <c r="D6132" s="5" t="s">
        <v>17932</v>
      </c>
      <c r="E6132" s="5" t="s">
        <v>17933</v>
      </c>
      <c r="F6132" s="5" t="s">
        <v>17980</v>
      </c>
      <c r="G6132" s="5" t="s">
        <v>14</v>
      </c>
      <c r="H6132" s="5" t="s">
        <v>17981</v>
      </c>
      <c r="I6132" s="5" t="s">
        <v>17982</v>
      </c>
      <c r="J6132" s="5" t="s">
        <v>17</v>
      </c>
      <c r="K6132" s="2" t="str">
        <f>VLOOKUP(C6132,'成绩册 (3)'!B:G,6,0)</f>
        <v>缺考</v>
      </c>
    </row>
    <row r="6133" spans="1:11">
      <c r="A6133" s="4" t="s">
        <v>4431</v>
      </c>
      <c r="B6133" s="4" t="s">
        <v>100</v>
      </c>
      <c r="C6133" s="2">
        <v>22090411486</v>
      </c>
      <c r="D6133" s="5" t="s">
        <v>17932</v>
      </c>
      <c r="E6133" s="5" t="s">
        <v>17933</v>
      </c>
      <c r="F6133" s="5" t="s">
        <v>17983</v>
      </c>
      <c r="G6133" s="5" t="s">
        <v>14</v>
      </c>
      <c r="H6133" s="5" t="s">
        <v>17984</v>
      </c>
      <c r="I6133" s="5" t="s">
        <v>17985</v>
      </c>
      <c r="J6133" s="5" t="s">
        <v>17</v>
      </c>
      <c r="K6133" s="2" t="str">
        <f>VLOOKUP(C6133,'成绩册 (3)'!B:G,6,0)</f>
        <v>缺考</v>
      </c>
    </row>
    <row r="6134" spans="1:11">
      <c r="A6134" s="4" t="s">
        <v>4431</v>
      </c>
      <c r="B6134" s="4" t="s">
        <v>108</v>
      </c>
      <c r="C6134" s="2">
        <v>22090411488</v>
      </c>
      <c r="D6134" s="5" t="s">
        <v>17932</v>
      </c>
      <c r="E6134" s="5" t="s">
        <v>17933</v>
      </c>
      <c r="F6134" s="5" t="s">
        <v>17989</v>
      </c>
      <c r="G6134" s="5" t="s">
        <v>14</v>
      </c>
      <c r="H6134" s="5" t="s">
        <v>17990</v>
      </c>
      <c r="I6134" s="5" t="s">
        <v>17991</v>
      </c>
      <c r="J6134" s="5" t="s">
        <v>17</v>
      </c>
      <c r="K6134" s="2" t="str">
        <f>VLOOKUP(C6134,'成绩册 (3)'!B:G,6,0)</f>
        <v>缺考</v>
      </c>
    </row>
    <row r="6135" spans="1:11">
      <c r="A6135" s="4" t="s">
        <v>4431</v>
      </c>
      <c r="B6135" s="4" t="s">
        <v>121</v>
      </c>
      <c r="C6135" s="2">
        <v>22090411491</v>
      </c>
      <c r="D6135" s="5" t="s">
        <v>17932</v>
      </c>
      <c r="E6135" s="5" t="s">
        <v>17933</v>
      </c>
      <c r="F6135" s="5" t="s">
        <v>17998</v>
      </c>
      <c r="G6135" s="5" t="s">
        <v>14</v>
      </c>
      <c r="H6135" s="5" t="s">
        <v>17999</v>
      </c>
      <c r="I6135" s="5" t="s">
        <v>18000</v>
      </c>
      <c r="J6135" s="5" t="s">
        <v>22</v>
      </c>
      <c r="K6135" s="2" t="str">
        <f>VLOOKUP(C6135,'成绩册 (3)'!B:G,6,0)</f>
        <v>缺考</v>
      </c>
    </row>
    <row r="6136" spans="1:11">
      <c r="A6136" s="4" t="s">
        <v>4431</v>
      </c>
      <c r="B6136" s="4" t="s">
        <v>125</v>
      </c>
      <c r="C6136" s="2">
        <v>22090411492</v>
      </c>
      <c r="D6136" s="5" t="s">
        <v>17932</v>
      </c>
      <c r="E6136" s="5" t="s">
        <v>17933</v>
      </c>
      <c r="F6136" s="5" t="s">
        <v>18001</v>
      </c>
      <c r="G6136" s="5" t="s">
        <v>14</v>
      </c>
      <c r="H6136" s="5" t="s">
        <v>18002</v>
      </c>
      <c r="I6136" s="5" t="s">
        <v>18003</v>
      </c>
      <c r="J6136" s="5" t="s">
        <v>17</v>
      </c>
      <c r="K6136" s="2" t="str">
        <f>VLOOKUP(C6136,'成绩册 (3)'!B:G,6,0)</f>
        <v>缺考</v>
      </c>
    </row>
    <row r="6137" spans="1:11">
      <c r="A6137" s="4" t="s">
        <v>4431</v>
      </c>
      <c r="B6137" s="4" t="s">
        <v>133</v>
      </c>
      <c r="C6137" s="2">
        <v>22090411494</v>
      </c>
      <c r="D6137" s="5" t="s">
        <v>17932</v>
      </c>
      <c r="E6137" s="5" t="s">
        <v>17933</v>
      </c>
      <c r="F6137" s="5" t="s">
        <v>18007</v>
      </c>
      <c r="G6137" s="5" t="s">
        <v>14</v>
      </c>
      <c r="H6137" s="5" t="s">
        <v>18008</v>
      </c>
      <c r="I6137" s="5" t="s">
        <v>18009</v>
      </c>
      <c r="J6137" s="5" t="s">
        <v>18010</v>
      </c>
      <c r="K6137" s="2" t="str">
        <f>VLOOKUP(C6137,'成绩册 (3)'!B:G,6,0)</f>
        <v>缺考</v>
      </c>
    </row>
    <row r="6138" spans="1:11">
      <c r="A6138" s="4" t="s">
        <v>4534</v>
      </c>
      <c r="B6138" s="4" t="s">
        <v>18</v>
      </c>
      <c r="C6138" s="2">
        <v>22090411496</v>
      </c>
      <c r="D6138" s="5" t="s">
        <v>17932</v>
      </c>
      <c r="E6138" s="5" t="s">
        <v>17933</v>
      </c>
      <c r="F6138" s="5" t="s">
        <v>18014</v>
      </c>
      <c r="G6138" s="5" t="s">
        <v>14</v>
      </c>
      <c r="H6138" s="5" t="s">
        <v>18015</v>
      </c>
      <c r="I6138" s="5" t="s">
        <v>18016</v>
      </c>
      <c r="J6138" s="5" t="s">
        <v>17</v>
      </c>
      <c r="K6138" s="2" t="str">
        <f>VLOOKUP(C6138,'成绩册 (3)'!B:G,6,0)</f>
        <v>缺考</v>
      </c>
    </row>
    <row r="6139" spans="1:11">
      <c r="A6139" s="4" t="s">
        <v>4534</v>
      </c>
      <c r="B6139" s="4" t="s">
        <v>27</v>
      </c>
      <c r="C6139" s="2">
        <v>22090411498</v>
      </c>
      <c r="D6139" s="5" t="s">
        <v>17932</v>
      </c>
      <c r="E6139" s="5" t="s">
        <v>17933</v>
      </c>
      <c r="F6139" s="5" t="s">
        <v>18020</v>
      </c>
      <c r="G6139" s="5" t="s">
        <v>14</v>
      </c>
      <c r="H6139" s="5" t="s">
        <v>18021</v>
      </c>
      <c r="I6139" s="5" t="s">
        <v>18022</v>
      </c>
      <c r="J6139" s="5" t="s">
        <v>17</v>
      </c>
      <c r="K6139" s="2" t="str">
        <f>VLOOKUP(C6139,'成绩册 (3)'!B:G,6,0)</f>
        <v>缺考</v>
      </c>
    </row>
    <row r="6140" spans="1:11">
      <c r="A6140" s="4" t="s">
        <v>4534</v>
      </c>
      <c r="B6140" s="4" t="s">
        <v>40</v>
      </c>
      <c r="C6140" s="2">
        <v>22090411501</v>
      </c>
      <c r="D6140" s="5" t="s">
        <v>17932</v>
      </c>
      <c r="E6140" s="5" t="s">
        <v>17933</v>
      </c>
      <c r="F6140" s="5" t="s">
        <v>18029</v>
      </c>
      <c r="G6140" s="5" t="s">
        <v>14</v>
      </c>
      <c r="H6140" s="5" t="s">
        <v>18030</v>
      </c>
      <c r="I6140" s="5" t="s">
        <v>18031</v>
      </c>
      <c r="J6140" s="5" t="s">
        <v>17</v>
      </c>
      <c r="K6140" s="2" t="str">
        <f>VLOOKUP(C6140,'成绩册 (3)'!B:G,6,0)</f>
        <v>缺考</v>
      </c>
    </row>
    <row r="6141" spans="1:11">
      <c r="A6141" s="4" t="s">
        <v>4534</v>
      </c>
      <c r="B6141" s="4" t="s">
        <v>44</v>
      </c>
      <c r="C6141" s="2">
        <v>22090411502</v>
      </c>
      <c r="D6141" s="5" t="s">
        <v>17932</v>
      </c>
      <c r="E6141" s="5" t="s">
        <v>17933</v>
      </c>
      <c r="F6141" s="5" t="s">
        <v>18032</v>
      </c>
      <c r="G6141" s="5" t="s">
        <v>14</v>
      </c>
      <c r="H6141" s="5" t="s">
        <v>18033</v>
      </c>
      <c r="I6141" s="5" t="s">
        <v>18034</v>
      </c>
      <c r="J6141" s="5" t="s">
        <v>22</v>
      </c>
      <c r="K6141" s="2" t="str">
        <f>VLOOKUP(C6141,'成绩册 (3)'!B:G,6,0)</f>
        <v>缺考</v>
      </c>
    </row>
    <row r="6142" spans="1:11">
      <c r="A6142" s="4" t="s">
        <v>4534</v>
      </c>
      <c r="B6142" s="4" t="s">
        <v>56</v>
      </c>
      <c r="C6142" s="2">
        <v>22090411505</v>
      </c>
      <c r="D6142" s="5" t="s">
        <v>17932</v>
      </c>
      <c r="E6142" s="5" t="s">
        <v>17933</v>
      </c>
      <c r="F6142" s="5" t="s">
        <v>18040</v>
      </c>
      <c r="G6142" s="5" t="s">
        <v>14</v>
      </c>
      <c r="H6142" s="5" t="s">
        <v>18041</v>
      </c>
      <c r="I6142" s="5" t="s">
        <v>18042</v>
      </c>
      <c r="J6142" s="5" t="s">
        <v>17</v>
      </c>
      <c r="K6142" s="2" t="str">
        <f>VLOOKUP(C6142,'成绩册 (3)'!B:G,6,0)</f>
        <v>缺考</v>
      </c>
    </row>
    <row r="6143" spans="1:11">
      <c r="A6143" s="4" t="s">
        <v>4534</v>
      </c>
      <c r="B6143" s="4" t="s">
        <v>60</v>
      </c>
      <c r="C6143" s="2">
        <v>22090411506</v>
      </c>
      <c r="D6143" s="5" t="s">
        <v>17932</v>
      </c>
      <c r="E6143" s="5" t="s">
        <v>17933</v>
      </c>
      <c r="F6143" s="5" t="s">
        <v>18043</v>
      </c>
      <c r="G6143" s="5" t="s">
        <v>14</v>
      </c>
      <c r="H6143" s="5" t="s">
        <v>18044</v>
      </c>
      <c r="I6143" s="5" t="s">
        <v>18045</v>
      </c>
      <c r="J6143" s="5" t="s">
        <v>17</v>
      </c>
      <c r="K6143" s="2" t="str">
        <f>VLOOKUP(C6143,'成绩册 (3)'!B:G,6,0)</f>
        <v>缺考</v>
      </c>
    </row>
    <row r="6144" spans="1:11">
      <c r="A6144" s="4" t="s">
        <v>4534</v>
      </c>
      <c r="B6144" s="4" t="s">
        <v>80</v>
      </c>
      <c r="C6144" s="2">
        <v>22090411511</v>
      </c>
      <c r="D6144" s="5" t="s">
        <v>17932</v>
      </c>
      <c r="E6144" s="5" t="s">
        <v>17933</v>
      </c>
      <c r="F6144" s="5" t="s">
        <v>18057</v>
      </c>
      <c r="G6144" s="5" t="s">
        <v>14</v>
      </c>
      <c r="H6144" s="5" t="s">
        <v>18058</v>
      </c>
      <c r="I6144" s="5" t="s">
        <v>18059</v>
      </c>
      <c r="J6144" s="5" t="s">
        <v>31</v>
      </c>
      <c r="K6144" s="2" t="str">
        <f>VLOOKUP(C6144,'成绩册 (3)'!B:G,6,0)</f>
        <v>缺考</v>
      </c>
    </row>
    <row r="6145" spans="1:11">
      <c r="A6145" s="4" t="s">
        <v>4534</v>
      </c>
      <c r="B6145" s="4" t="s">
        <v>92</v>
      </c>
      <c r="C6145" s="2">
        <v>22090411514</v>
      </c>
      <c r="D6145" s="5" t="s">
        <v>17932</v>
      </c>
      <c r="E6145" s="5" t="s">
        <v>17933</v>
      </c>
      <c r="F6145" s="5" t="s">
        <v>18066</v>
      </c>
      <c r="G6145" s="5" t="s">
        <v>14</v>
      </c>
      <c r="H6145" s="5" t="s">
        <v>18067</v>
      </c>
      <c r="I6145" s="5" t="s">
        <v>18068</v>
      </c>
      <c r="J6145" s="5" t="s">
        <v>17</v>
      </c>
      <c r="K6145" s="2" t="str">
        <f>VLOOKUP(C6145,'成绩册 (3)'!B:G,6,0)</f>
        <v>缺考</v>
      </c>
    </row>
    <row r="6146" spans="1:11">
      <c r="A6146" s="4" t="s">
        <v>4534</v>
      </c>
      <c r="B6146" s="4" t="s">
        <v>96</v>
      </c>
      <c r="C6146" s="2">
        <v>22090411515</v>
      </c>
      <c r="D6146" s="5" t="s">
        <v>17932</v>
      </c>
      <c r="E6146" s="5" t="s">
        <v>17933</v>
      </c>
      <c r="F6146" s="5" t="s">
        <v>18069</v>
      </c>
      <c r="G6146" s="5" t="s">
        <v>14</v>
      </c>
      <c r="H6146" s="5" t="s">
        <v>18070</v>
      </c>
      <c r="I6146" s="5" t="s">
        <v>18071</v>
      </c>
      <c r="J6146" s="5" t="s">
        <v>17</v>
      </c>
      <c r="K6146" s="2" t="str">
        <f>VLOOKUP(C6146,'成绩册 (3)'!B:G,6,0)</f>
        <v>缺考</v>
      </c>
    </row>
    <row r="6147" spans="1:11">
      <c r="A6147" s="4" t="s">
        <v>4534</v>
      </c>
      <c r="B6147" s="4" t="s">
        <v>104</v>
      </c>
      <c r="C6147" s="2">
        <v>22090411517</v>
      </c>
      <c r="D6147" s="5" t="s">
        <v>17932</v>
      </c>
      <c r="E6147" s="5" t="s">
        <v>17933</v>
      </c>
      <c r="F6147" s="5" t="s">
        <v>18075</v>
      </c>
      <c r="G6147" s="5" t="s">
        <v>14</v>
      </c>
      <c r="H6147" s="5" t="s">
        <v>18076</v>
      </c>
      <c r="I6147" s="5" t="s">
        <v>18077</v>
      </c>
      <c r="J6147" s="5" t="s">
        <v>17</v>
      </c>
      <c r="K6147" s="2" t="str">
        <f>VLOOKUP(C6147,'成绩册 (3)'!B:G,6,0)</f>
        <v>缺考</v>
      </c>
    </row>
    <row r="6148" spans="1:11">
      <c r="A6148" s="4" t="s">
        <v>4534</v>
      </c>
      <c r="B6148" s="4" t="s">
        <v>108</v>
      </c>
      <c r="C6148" s="2">
        <v>22090411518</v>
      </c>
      <c r="D6148" s="5" t="s">
        <v>17932</v>
      </c>
      <c r="E6148" s="5" t="s">
        <v>17933</v>
      </c>
      <c r="F6148" s="5" t="s">
        <v>18078</v>
      </c>
      <c r="G6148" s="5" t="s">
        <v>14</v>
      </c>
      <c r="H6148" s="5" t="s">
        <v>18079</v>
      </c>
      <c r="I6148" s="5" t="s">
        <v>18080</v>
      </c>
      <c r="J6148" s="5" t="s">
        <v>17</v>
      </c>
      <c r="K6148" s="2" t="str">
        <f>VLOOKUP(C6148,'成绩册 (3)'!B:G,6,0)</f>
        <v>缺考</v>
      </c>
    </row>
    <row r="6149" spans="1:11">
      <c r="A6149" s="4" t="s">
        <v>4534</v>
      </c>
      <c r="B6149" s="4" t="s">
        <v>121</v>
      </c>
      <c r="C6149" s="2">
        <v>22090411521</v>
      </c>
      <c r="D6149" s="5" t="s">
        <v>17932</v>
      </c>
      <c r="E6149" s="5" t="s">
        <v>17933</v>
      </c>
      <c r="F6149" s="5" t="s">
        <v>18087</v>
      </c>
      <c r="G6149" s="5" t="s">
        <v>14</v>
      </c>
      <c r="H6149" s="5" t="s">
        <v>18088</v>
      </c>
      <c r="I6149" s="5" t="s">
        <v>18089</v>
      </c>
      <c r="J6149" s="5" t="s">
        <v>17</v>
      </c>
      <c r="K6149" s="2" t="str">
        <f>VLOOKUP(C6149,'成绩册 (3)'!B:G,6,0)</f>
        <v>缺考</v>
      </c>
    </row>
    <row r="6150" spans="1:11">
      <c r="A6150" s="4" t="s">
        <v>4534</v>
      </c>
      <c r="B6150" s="4" t="s">
        <v>133</v>
      </c>
      <c r="C6150" s="2">
        <v>22090411524</v>
      </c>
      <c r="D6150" s="5" t="s">
        <v>17932</v>
      </c>
      <c r="E6150" s="5" t="s">
        <v>17933</v>
      </c>
      <c r="F6150" s="5" t="s">
        <v>493</v>
      </c>
      <c r="G6150" s="5" t="s">
        <v>14</v>
      </c>
      <c r="H6150" s="5" t="s">
        <v>18096</v>
      </c>
      <c r="I6150" s="5" t="s">
        <v>18097</v>
      </c>
      <c r="J6150" s="5" t="s">
        <v>22</v>
      </c>
      <c r="K6150" s="2" t="str">
        <f>VLOOKUP(C6150,'成绩册 (3)'!B:G,6,0)</f>
        <v>缺考</v>
      </c>
    </row>
    <row r="6151" spans="1:11">
      <c r="A6151" s="4" t="s">
        <v>4534</v>
      </c>
      <c r="B6151" s="4" t="s">
        <v>137</v>
      </c>
      <c r="C6151" s="2">
        <v>22090411525</v>
      </c>
      <c r="D6151" s="5" t="s">
        <v>17932</v>
      </c>
      <c r="E6151" s="5" t="s">
        <v>17933</v>
      </c>
      <c r="F6151" s="5" t="s">
        <v>18098</v>
      </c>
      <c r="G6151" s="5" t="s">
        <v>14</v>
      </c>
      <c r="H6151" s="5" t="s">
        <v>18099</v>
      </c>
      <c r="I6151" s="5" t="s">
        <v>18100</v>
      </c>
      <c r="J6151" s="5" t="s">
        <v>22</v>
      </c>
      <c r="K6151" s="2" t="str">
        <f>VLOOKUP(C6151,'成绩册 (3)'!B:G,6,0)</f>
        <v>缺考</v>
      </c>
    </row>
    <row r="6152" spans="1:11">
      <c r="A6152" s="4" t="s">
        <v>4534</v>
      </c>
      <c r="B6152" s="4" t="s">
        <v>153</v>
      </c>
      <c r="C6152" s="2">
        <v>22090411529</v>
      </c>
      <c r="D6152" s="5" t="s">
        <v>17932</v>
      </c>
      <c r="E6152" s="5" t="s">
        <v>17933</v>
      </c>
      <c r="F6152" s="5" t="s">
        <v>18110</v>
      </c>
      <c r="G6152" s="5" t="s">
        <v>14</v>
      </c>
      <c r="H6152" s="5" t="s">
        <v>18111</v>
      </c>
      <c r="I6152" s="5" t="s">
        <v>18112</v>
      </c>
      <c r="J6152" s="5" t="s">
        <v>22</v>
      </c>
      <c r="K6152" s="2" t="str">
        <f>VLOOKUP(C6152,'成绩册 (3)'!B:G,6,0)</f>
        <v>缺考</v>
      </c>
    </row>
    <row r="6153" spans="1:11">
      <c r="A6153" s="4" t="s">
        <v>4638</v>
      </c>
      <c r="B6153" s="4" t="s">
        <v>10</v>
      </c>
      <c r="C6153" s="2">
        <v>22090411530</v>
      </c>
      <c r="D6153" s="5" t="s">
        <v>7017</v>
      </c>
      <c r="E6153" s="5" t="s">
        <v>18113</v>
      </c>
      <c r="F6153" s="5" t="s">
        <v>18114</v>
      </c>
      <c r="G6153" s="5" t="s">
        <v>14</v>
      </c>
      <c r="H6153" s="5" t="s">
        <v>18115</v>
      </c>
      <c r="I6153" s="5" t="s">
        <v>18116</v>
      </c>
      <c r="J6153" s="5" t="s">
        <v>22</v>
      </c>
      <c r="K6153" s="2" t="str">
        <f>VLOOKUP(C6153,'成绩册 (3)'!B:G,6,0)</f>
        <v>缺考</v>
      </c>
    </row>
    <row r="6154" spans="1:11">
      <c r="A6154" s="4" t="s">
        <v>4638</v>
      </c>
      <c r="B6154" s="4" t="s">
        <v>23</v>
      </c>
      <c r="C6154" s="2">
        <v>22090411532</v>
      </c>
      <c r="D6154" s="5" t="s">
        <v>7012</v>
      </c>
      <c r="E6154" s="5" t="s">
        <v>18117</v>
      </c>
      <c r="F6154" s="5" t="s">
        <v>6940</v>
      </c>
      <c r="G6154" s="5" t="s">
        <v>14</v>
      </c>
      <c r="H6154" s="5" t="s">
        <v>18120</v>
      </c>
      <c r="I6154" s="5" t="s">
        <v>18121</v>
      </c>
      <c r="J6154" s="5" t="s">
        <v>22</v>
      </c>
      <c r="K6154" s="2" t="str">
        <f>VLOOKUP(C6154,'成绩册 (3)'!B:G,6,0)</f>
        <v>缺考</v>
      </c>
    </row>
    <row r="6155" spans="1:11">
      <c r="A6155" s="4" t="s">
        <v>4638</v>
      </c>
      <c r="B6155" s="4" t="s">
        <v>44</v>
      </c>
      <c r="C6155" s="2">
        <v>22090411537</v>
      </c>
      <c r="D6155" s="5" t="s">
        <v>7017</v>
      </c>
      <c r="E6155" s="5" t="s">
        <v>18113</v>
      </c>
      <c r="F6155" s="5" t="s">
        <v>18134</v>
      </c>
      <c r="G6155" s="5" t="s">
        <v>14</v>
      </c>
      <c r="H6155" s="5" t="s">
        <v>18135</v>
      </c>
      <c r="I6155" s="5" t="s">
        <v>18136</v>
      </c>
      <c r="J6155" s="5" t="s">
        <v>17</v>
      </c>
      <c r="K6155" s="2" t="str">
        <f>VLOOKUP(C6155,'成绩册 (3)'!B:G,6,0)</f>
        <v>缺考</v>
      </c>
    </row>
    <row r="6156" spans="1:11">
      <c r="A6156" s="4" t="s">
        <v>4638</v>
      </c>
      <c r="B6156" s="4" t="s">
        <v>48</v>
      </c>
      <c r="C6156" s="2">
        <v>22090411538</v>
      </c>
      <c r="D6156" s="5" t="s">
        <v>7017</v>
      </c>
      <c r="E6156" s="5" t="s">
        <v>18113</v>
      </c>
      <c r="F6156" s="5" t="s">
        <v>18137</v>
      </c>
      <c r="G6156" s="5" t="s">
        <v>14</v>
      </c>
      <c r="H6156" s="5" t="s">
        <v>18138</v>
      </c>
      <c r="I6156" s="5" t="s">
        <v>18139</v>
      </c>
      <c r="J6156" s="5" t="s">
        <v>17</v>
      </c>
      <c r="K6156" s="2" t="str">
        <f>VLOOKUP(C6156,'成绩册 (3)'!B:G,6,0)</f>
        <v>缺考</v>
      </c>
    </row>
    <row r="6157" spans="1:11">
      <c r="A6157" s="4" t="s">
        <v>4638</v>
      </c>
      <c r="B6157" s="4" t="s">
        <v>52</v>
      </c>
      <c r="C6157" s="2">
        <v>22090411539</v>
      </c>
      <c r="D6157" s="5" t="s">
        <v>7012</v>
      </c>
      <c r="E6157" s="5" t="s">
        <v>18117</v>
      </c>
      <c r="F6157" s="5" t="s">
        <v>18140</v>
      </c>
      <c r="G6157" s="5" t="s">
        <v>14</v>
      </c>
      <c r="H6157" s="5" t="s">
        <v>18141</v>
      </c>
      <c r="I6157" s="5" t="s">
        <v>18142</v>
      </c>
      <c r="J6157" s="5" t="s">
        <v>17</v>
      </c>
      <c r="K6157" s="2" t="str">
        <f>VLOOKUP(C6157,'成绩册 (3)'!B:G,6,0)</f>
        <v>缺考</v>
      </c>
    </row>
    <row r="6158" spans="1:11">
      <c r="A6158" s="4" t="s">
        <v>4638</v>
      </c>
      <c r="B6158" s="4" t="s">
        <v>56</v>
      </c>
      <c r="C6158" s="2">
        <v>22090411540</v>
      </c>
      <c r="D6158" s="5" t="s">
        <v>7017</v>
      </c>
      <c r="E6158" s="5" t="s">
        <v>18113</v>
      </c>
      <c r="F6158" s="5" t="s">
        <v>18143</v>
      </c>
      <c r="G6158" s="5" t="s">
        <v>14</v>
      </c>
      <c r="H6158" s="5" t="s">
        <v>18144</v>
      </c>
      <c r="I6158" s="5" t="s">
        <v>18145</v>
      </c>
      <c r="J6158" s="5" t="s">
        <v>17</v>
      </c>
      <c r="K6158" s="2" t="str">
        <f>VLOOKUP(C6158,'成绩册 (3)'!B:G,6,0)</f>
        <v>缺考</v>
      </c>
    </row>
    <row r="6159" spans="1:11">
      <c r="A6159" s="4" t="s">
        <v>4638</v>
      </c>
      <c r="B6159" s="4" t="s">
        <v>60</v>
      </c>
      <c r="C6159" s="2">
        <v>22090411541</v>
      </c>
      <c r="D6159" s="5" t="s">
        <v>7017</v>
      </c>
      <c r="E6159" s="5" t="s">
        <v>18113</v>
      </c>
      <c r="F6159" s="5" t="s">
        <v>18146</v>
      </c>
      <c r="G6159" s="5" t="s">
        <v>14</v>
      </c>
      <c r="H6159" s="5" t="s">
        <v>18147</v>
      </c>
      <c r="I6159" s="5" t="s">
        <v>18148</v>
      </c>
      <c r="J6159" s="5" t="s">
        <v>17</v>
      </c>
      <c r="K6159" s="2" t="str">
        <f>VLOOKUP(C6159,'成绩册 (3)'!B:G,6,0)</f>
        <v>缺考</v>
      </c>
    </row>
    <row r="6160" spans="1:11">
      <c r="A6160" s="4" t="s">
        <v>4638</v>
      </c>
      <c r="B6160" s="4" t="s">
        <v>64</v>
      </c>
      <c r="C6160" s="2">
        <v>22090411542</v>
      </c>
      <c r="D6160" s="5" t="s">
        <v>7012</v>
      </c>
      <c r="E6160" s="5" t="s">
        <v>18117</v>
      </c>
      <c r="F6160" s="5" t="s">
        <v>18149</v>
      </c>
      <c r="G6160" s="5" t="s">
        <v>14</v>
      </c>
      <c r="H6160" s="5" t="s">
        <v>18150</v>
      </c>
      <c r="I6160" s="5" t="s">
        <v>18151</v>
      </c>
      <c r="J6160" s="5" t="s">
        <v>17</v>
      </c>
      <c r="K6160" s="2" t="str">
        <f>VLOOKUP(C6160,'成绩册 (3)'!B:G,6,0)</f>
        <v>缺考</v>
      </c>
    </row>
    <row r="6161" spans="1:11">
      <c r="A6161" s="4" t="s">
        <v>4638</v>
      </c>
      <c r="B6161" s="4" t="s">
        <v>68</v>
      </c>
      <c r="C6161" s="2">
        <v>22090411543</v>
      </c>
      <c r="D6161" s="5" t="s">
        <v>7017</v>
      </c>
      <c r="E6161" s="5" t="s">
        <v>18113</v>
      </c>
      <c r="F6161" s="5" t="s">
        <v>18152</v>
      </c>
      <c r="G6161" s="5" t="s">
        <v>14</v>
      </c>
      <c r="H6161" s="5" t="s">
        <v>18153</v>
      </c>
      <c r="I6161" s="5" t="s">
        <v>18154</v>
      </c>
      <c r="J6161" s="5" t="s">
        <v>17</v>
      </c>
      <c r="K6161" s="2" t="str">
        <f>VLOOKUP(C6161,'成绩册 (3)'!B:G,6,0)</f>
        <v>缺考</v>
      </c>
    </row>
    <row r="6162" spans="1:11">
      <c r="A6162" s="4" t="s">
        <v>4638</v>
      </c>
      <c r="B6162" s="4" t="s">
        <v>72</v>
      </c>
      <c r="C6162" s="2">
        <v>22090411544</v>
      </c>
      <c r="D6162" s="5" t="s">
        <v>7012</v>
      </c>
      <c r="E6162" s="5" t="s">
        <v>18117</v>
      </c>
      <c r="F6162" s="5" t="s">
        <v>18155</v>
      </c>
      <c r="G6162" s="5" t="s">
        <v>14</v>
      </c>
      <c r="H6162" s="5" t="s">
        <v>18156</v>
      </c>
      <c r="I6162" s="5" t="s">
        <v>18157</v>
      </c>
      <c r="J6162" s="5" t="s">
        <v>17</v>
      </c>
      <c r="K6162" s="2" t="str">
        <f>VLOOKUP(C6162,'成绩册 (3)'!B:G,6,0)</f>
        <v>缺考</v>
      </c>
    </row>
    <row r="6163" spans="1:11">
      <c r="A6163" s="4" t="s">
        <v>4638</v>
      </c>
      <c r="B6163" s="4" t="s">
        <v>76</v>
      </c>
      <c r="C6163" s="2">
        <v>22090411545</v>
      </c>
      <c r="D6163" s="5" t="s">
        <v>7012</v>
      </c>
      <c r="E6163" s="5" t="s">
        <v>18117</v>
      </c>
      <c r="F6163" s="5" t="s">
        <v>18158</v>
      </c>
      <c r="G6163" s="5" t="s">
        <v>14</v>
      </c>
      <c r="H6163" s="5" t="s">
        <v>18159</v>
      </c>
      <c r="I6163" s="5" t="s">
        <v>18160</v>
      </c>
      <c r="J6163" s="5" t="s">
        <v>17</v>
      </c>
      <c r="K6163" s="2" t="str">
        <f>VLOOKUP(C6163,'成绩册 (3)'!B:G,6,0)</f>
        <v>缺考</v>
      </c>
    </row>
    <row r="6164" spans="1:11">
      <c r="A6164" s="4" t="s">
        <v>4638</v>
      </c>
      <c r="B6164" s="4" t="s">
        <v>80</v>
      </c>
      <c r="C6164" s="2">
        <v>22090411546</v>
      </c>
      <c r="D6164" s="5" t="s">
        <v>7012</v>
      </c>
      <c r="E6164" s="5" t="s">
        <v>18117</v>
      </c>
      <c r="F6164" s="5" t="s">
        <v>18161</v>
      </c>
      <c r="G6164" s="5" t="s">
        <v>14</v>
      </c>
      <c r="H6164" s="5" t="s">
        <v>18162</v>
      </c>
      <c r="I6164" s="5" t="s">
        <v>18163</v>
      </c>
      <c r="J6164" s="5" t="s">
        <v>17</v>
      </c>
      <c r="K6164" s="2" t="str">
        <f>VLOOKUP(C6164,'成绩册 (3)'!B:G,6,0)</f>
        <v>缺考</v>
      </c>
    </row>
    <row r="6165" spans="1:11">
      <c r="A6165" s="4" t="s">
        <v>4638</v>
      </c>
      <c r="B6165" s="4" t="s">
        <v>88</v>
      </c>
      <c r="C6165" s="2">
        <v>22090411548</v>
      </c>
      <c r="D6165" s="5" t="s">
        <v>7012</v>
      </c>
      <c r="E6165" s="5" t="s">
        <v>18117</v>
      </c>
      <c r="F6165" s="5" t="s">
        <v>18167</v>
      </c>
      <c r="G6165" s="5" t="s">
        <v>14</v>
      </c>
      <c r="H6165" s="5" t="s">
        <v>18168</v>
      </c>
      <c r="I6165" s="5" t="s">
        <v>18169</v>
      </c>
      <c r="J6165" s="5" t="s">
        <v>17</v>
      </c>
      <c r="K6165" s="2" t="str">
        <f>VLOOKUP(C6165,'成绩册 (3)'!B:G,6,0)</f>
        <v>缺考</v>
      </c>
    </row>
    <row r="6166" spans="1:11">
      <c r="A6166" s="4" t="s">
        <v>4638</v>
      </c>
      <c r="B6166" s="4" t="s">
        <v>96</v>
      </c>
      <c r="C6166" s="2">
        <v>22090411550</v>
      </c>
      <c r="D6166" s="5" t="s">
        <v>7012</v>
      </c>
      <c r="E6166" s="5" t="s">
        <v>18117</v>
      </c>
      <c r="F6166" s="5" t="s">
        <v>3941</v>
      </c>
      <c r="G6166" s="5" t="s">
        <v>14</v>
      </c>
      <c r="H6166" s="5" t="s">
        <v>18173</v>
      </c>
      <c r="I6166" s="5" t="s">
        <v>18174</v>
      </c>
      <c r="J6166" s="5" t="s">
        <v>17</v>
      </c>
      <c r="K6166" s="2" t="str">
        <f>VLOOKUP(C6166,'成绩册 (3)'!B:G,6,0)</f>
        <v>缺考</v>
      </c>
    </row>
    <row r="6167" spans="1:11">
      <c r="A6167" s="4" t="s">
        <v>4638</v>
      </c>
      <c r="B6167" s="4" t="s">
        <v>104</v>
      </c>
      <c r="C6167" s="2">
        <v>22090411552</v>
      </c>
      <c r="D6167" s="5" t="s">
        <v>7012</v>
      </c>
      <c r="E6167" s="5" t="s">
        <v>18117</v>
      </c>
      <c r="F6167" s="5" t="s">
        <v>18178</v>
      </c>
      <c r="G6167" s="5" t="s">
        <v>14</v>
      </c>
      <c r="H6167" s="5" t="s">
        <v>18179</v>
      </c>
      <c r="I6167" s="5" t="s">
        <v>18180</v>
      </c>
      <c r="J6167" s="5" t="s">
        <v>17</v>
      </c>
      <c r="K6167" s="2" t="str">
        <f>VLOOKUP(C6167,'成绩册 (3)'!B:G,6,0)</f>
        <v>缺考</v>
      </c>
    </row>
    <row r="6168" spans="1:11">
      <c r="A6168" s="4" t="s">
        <v>4638</v>
      </c>
      <c r="B6168" s="4" t="s">
        <v>112</v>
      </c>
      <c r="C6168" s="2">
        <v>22090411554</v>
      </c>
      <c r="D6168" s="5" t="s">
        <v>7012</v>
      </c>
      <c r="E6168" s="5" t="s">
        <v>18117</v>
      </c>
      <c r="F6168" s="5" t="s">
        <v>18184</v>
      </c>
      <c r="G6168" s="5" t="s">
        <v>14</v>
      </c>
      <c r="H6168" s="5" t="s">
        <v>18185</v>
      </c>
      <c r="I6168" s="5" t="s">
        <v>18186</v>
      </c>
      <c r="J6168" s="5" t="s">
        <v>17</v>
      </c>
      <c r="K6168" s="2" t="str">
        <f>VLOOKUP(C6168,'成绩册 (3)'!B:G,6,0)</f>
        <v>缺考</v>
      </c>
    </row>
    <row r="6169" spans="1:11">
      <c r="A6169" s="4" t="s">
        <v>4638</v>
      </c>
      <c r="B6169" s="4" t="s">
        <v>117</v>
      </c>
      <c r="C6169" s="2">
        <v>22090411555</v>
      </c>
      <c r="D6169" s="5" t="s">
        <v>7012</v>
      </c>
      <c r="E6169" s="5" t="s">
        <v>18117</v>
      </c>
      <c r="F6169" s="5" t="s">
        <v>18187</v>
      </c>
      <c r="G6169" s="5" t="s">
        <v>14</v>
      </c>
      <c r="H6169" s="5" t="s">
        <v>18188</v>
      </c>
      <c r="I6169" s="5" t="s">
        <v>18189</v>
      </c>
      <c r="J6169" s="5" t="s">
        <v>17</v>
      </c>
      <c r="K6169" s="2" t="str">
        <f>VLOOKUP(C6169,'成绩册 (3)'!B:G,6,0)</f>
        <v>缺考</v>
      </c>
    </row>
    <row r="6170" spans="1:11">
      <c r="A6170" s="4" t="s">
        <v>4638</v>
      </c>
      <c r="B6170" s="4" t="s">
        <v>125</v>
      </c>
      <c r="C6170" s="2">
        <v>22090411557</v>
      </c>
      <c r="D6170" s="5" t="s">
        <v>7017</v>
      </c>
      <c r="E6170" s="5" t="s">
        <v>18113</v>
      </c>
      <c r="F6170" s="5" t="s">
        <v>18193</v>
      </c>
      <c r="G6170" s="5" t="s">
        <v>14</v>
      </c>
      <c r="H6170" s="5" t="s">
        <v>18194</v>
      </c>
      <c r="I6170" s="5" t="s">
        <v>18195</v>
      </c>
      <c r="J6170" s="5" t="s">
        <v>17</v>
      </c>
      <c r="K6170" s="2" t="str">
        <f>VLOOKUP(C6170,'成绩册 (3)'!B:G,6,0)</f>
        <v>缺考</v>
      </c>
    </row>
    <row r="6171" spans="1:11">
      <c r="A6171" s="4" t="s">
        <v>4638</v>
      </c>
      <c r="B6171" s="4" t="s">
        <v>129</v>
      </c>
      <c r="C6171" s="2">
        <v>22090411558</v>
      </c>
      <c r="D6171" s="5" t="s">
        <v>7012</v>
      </c>
      <c r="E6171" s="5" t="s">
        <v>18117</v>
      </c>
      <c r="F6171" s="5" t="s">
        <v>7014</v>
      </c>
      <c r="G6171" s="5" t="s">
        <v>14</v>
      </c>
      <c r="H6171" s="5" t="s">
        <v>18196</v>
      </c>
      <c r="I6171" s="5" t="s">
        <v>18197</v>
      </c>
      <c r="J6171" s="5" t="s">
        <v>22</v>
      </c>
      <c r="K6171" s="2" t="str">
        <f>VLOOKUP(C6171,'成绩册 (3)'!B:G,6,0)</f>
        <v>缺考</v>
      </c>
    </row>
    <row r="6172" spans="1:11">
      <c r="A6172" s="4" t="s">
        <v>4638</v>
      </c>
      <c r="B6172" s="4" t="s">
        <v>133</v>
      </c>
      <c r="C6172" s="2">
        <v>22090411559</v>
      </c>
      <c r="D6172" s="5" t="s">
        <v>7017</v>
      </c>
      <c r="E6172" s="5" t="s">
        <v>18113</v>
      </c>
      <c r="F6172" s="5" t="s">
        <v>18198</v>
      </c>
      <c r="G6172" s="5" t="s">
        <v>14</v>
      </c>
      <c r="H6172" s="5" t="s">
        <v>18199</v>
      </c>
      <c r="I6172" s="5" t="s">
        <v>18200</v>
      </c>
      <c r="J6172" s="5" t="s">
        <v>17</v>
      </c>
      <c r="K6172" s="2" t="str">
        <f>VLOOKUP(C6172,'成绩册 (3)'!B:G,6,0)</f>
        <v>缺考</v>
      </c>
    </row>
    <row r="6173" spans="1:11">
      <c r="A6173" s="4" t="s">
        <v>4638</v>
      </c>
      <c r="B6173" s="4" t="s">
        <v>137</v>
      </c>
      <c r="C6173" s="2">
        <v>22090411560</v>
      </c>
      <c r="D6173" s="5" t="s">
        <v>7012</v>
      </c>
      <c r="E6173" s="5" t="s">
        <v>18117</v>
      </c>
      <c r="F6173" s="5" t="s">
        <v>14664</v>
      </c>
      <c r="G6173" s="5" t="s">
        <v>14</v>
      </c>
      <c r="H6173" s="5" t="s">
        <v>18201</v>
      </c>
      <c r="I6173" s="5" t="s">
        <v>18202</v>
      </c>
      <c r="J6173" s="5" t="s">
        <v>22</v>
      </c>
      <c r="K6173" s="2" t="str">
        <f>VLOOKUP(C6173,'成绩册 (3)'!B:G,6,0)</f>
        <v>缺考</v>
      </c>
    </row>
    <row r="6174" spans="1:11">
      <c r="A6174" s="4" t="s">
        <v>4638</v>
      </c>
      <c r="B6174" s="4" t="s">
        <v>141</v>
      </c>
      <c r="C6174" s="2">
        <v>22090411561</v>
      </c>
      <c r="D6174" s="5" t="s">
        <v>7012</v>
      </c>
      <c r="E6174" s="5" t="s">
        <v>18117</v>
      </c>
      <c r="F6174" s="5" t="s">
        <v>18203</v>
      </c>
      <c r="G6174" s="5" t="s">
        <v>14</v>
      </c>
      <c r="H6174" s="5" t="s">
        <v>18204</v>
      </c>
      <c r="I6174" s="5" t="s">
        <v>18205</v>
      </c>
      <c r="J6174" s="5" t="s">
        <v>22</v>
      </c>
      <c r="K6174" s="2" t="str">
        <f>VLOOKUP(C6174,'成绩册 (3)'!B:G,6,0)</f>
        <v>缺考</v>
      </c>
    </row>
    <row r="6175" spans="1:11">
      <c r="A6175" s="4" t="s">
        <v>4638</v>
      </c>
      <c r="B6175" s="4" t="s">
        <v>149</v>
      </c>
      <c r="C6175" s="2">
        <v>22090411563</v>
      </c>
      <c r="D6175" s="5" t="s">
        <v>7017</v>
      </c>
      <c r="E6175" s="5" t="s">
        <v>18113</v>
      </c>
      <c r="F6175" s="5" t="s">
        <v>18209</v>
      </c>
      <c r="G6175" s="5" t="s">
        <v>14</v>
      </c>
      <c r="H6175" s="5" t="s">
        <v>18210</v>
      </c>
      <c r="I6175" s="5" t="s">
        <v>18211</v>
      </c>
      <c r="J6175" s="5" t="s">
        <v>17</v>
      </c>
      <c r="K6175" s="2" t="str">
        <f>VLOOKUP(C6175,'成绩册 (3)'!B:G,6,0)</f>
        <v>缺考</v>
      </c>
    </row>
    <row r="6176" spans="1:11">
      <c r="A6176" s="4" t="s">
        <v>4638</v>
      </c>
      <c r="B6176" s="4" t="s">
        <v>153</v>
      </c>
      <c r="C6176" s="2">
        <v>22090411564</v>
      </c>
      <c r="D6176" s="5" t="s">
        <v>7012</v>
      </c>
      <c r="E6176" s="5" t="s">
        <v>18117</v>
      </c>
      <c r="F6176" s="5" t="s">
        <v>18212</v>
      </c>
      <c r="G6176" s="5" t="s">
        <v>14</v>
      </c>
      <c r="H6176" s="5" t="s">
        <v>18213</v>
      </c>
      <c r="I6176" s="5" t="s">
        <v>18214</v>
      </c>
      <c r="J6176" s="5" t="s">
        <v>17</v>
      </c>
      <c r="K6176" s="2" t="str">
        <f>VLOOKUP(C6176,'成绩册 (3)'!B:G,6,0)</f>
        <v>缺考</v>
      </c>
    </row>
    <row r="6177" spans="1:11">
      <c r="A6177" s="4" t="s">
        <v>4740</v>
      </c>
      <c r="B6177" s="4" t="s">
        <v>10</v>
      </c>
      <c r="C6177" s="2">
        <v>22090411565</v>
      </c>
      <c r="D6177" s="5" t="s">
        <v>7017</v>
      </c>
      <c r="E6177" s="5" t="s">
        <v>18113</v>
      </c>
      <c r="F6177" s="5" t="s">
        <v>18215</v>
      </c>
      <c r="G6177" s="5" t="s">
        <v>14</v>
      </c>
      <c r="H6177" s="5" t="s">
        <v>18216</v>
      </c>
      <c r="I6177" s="5" t="s">
        <v>18217</v>
      </c>
      <c r="J6177" s="5" t="s">
        <v>4161</v>
      </c>
      <c r="K6177" s="2" t="str">
        <f>VLOOKUP(C6177,'成绩册 (3)'!B:G,6,0)</f>
        <v>缺考</v>
      </c>
    </row>
    <row r="6178" spans="1:11">
      <c r="A6178" s="4" t="s">
        <v>4740</v>
      </c>
      <c r="B6178" s="4" t="s">
        <v>18</v>
      </c>
      <c r="C6178" s="2">
        <v>22090411566</v>
      </c>
      <c r="D6178" s="5" t="s">
        <v>7017</v>
      </c>
      <c r="E6178" s="5" t="s">
        <v>18113</v>
      </c>
      <c r="F6178" s="5" t="s">
        <v>18218</v>
      </c>
      <c r="G6178" s="5" t="s">
        <v>14</v>
      </c>
      <c r="H6178" s="5" t="s">
        <v>18219</v>
      </c>
      <c r="I6178" s="5" t="s">
        <v>18220</v>
      </c>
      <c r="J6178" s="5" t="s">
        <v>17</v>
      </c>
      <c r="K6178" s="2" t="str">
        <f>VLOOKUP(C6178,'成绩册 (3)'!B:G,6,0)</f>
        <v>缺考</v>
      </c>
    </row>
    <row r="6179" spans="1:11">
      <c r="A6179" s="4" t="s">
        <v>4740</v>
      </c>
      <c r="B6179" s="4" t="s">
        <v>44</v>
      </c>
      <c r="C6179" s="2">
        <v>22090411572</v>
      </c>
      <c r="D6179" s="5" t="s">
        <v>7017</v>
      </c>
      <c r="E6179" s="5" t="s">
        <v>18113</v>
      </c>
      <c r="F6179" s="5" t="s">
        <v>18236</v>
      </c>
      <c r="G6179" s="5" t="s">
        <v>14</v>
      </c>
      <c r="H6179" s="5" t="s">
        <v>18237</v>
      </c>
      <c r="I6179" s="5" t="s">
        <v>18238</v>
      </c>
      <c r="J6179" s="5" t="s">
        <v>22</v>
      </c>
      <c r="K6179" s="2" t="str">
        <f>VLOOKUP(C6179,'成绩册 (3)'!B:G,6,0)</f>
        <v>缺考</v>
      </c>
    </row>
    <row r="6180" spans="1:11">
      <c r="A6180" s="4" t="s">
        <v>4740</v>
      </c>
      <c r="B6180" s="4" t="s">
        <v>48</v>
      </c>
      <c r="C6180" s="2">
        <v>22090411573</v>
      </c>
      <c r="D6180" s="5" t="s">
        <v>7012</v>
      </c>
      <c r="E6180" s="5" t="s">
        <v>18117</v>
      </c>
      <c r="F6180" s="5" t="s">
        <v>18239</v>
      </c>
      <c r="G6180" s="5" t="s">
        <v>14</v>
      </c>
      <c r="H6180" s="5" t="s">
        <v>18240</v>
      </c>
      <c r="I6180" s="5" t="s">
        <v>18241</v>
      </c>
      <c r="J6180" s="5" t="s">
        <v>22</v>
      </c>
      <c r="K6180" s="2" t="str">
        <f>VLOOKUP(C6180,'成绩册 (3)'!B:G,6,0)</f>
        <v>缺考</v>
      </c>
    </row>
    <row r="6181" spans="1:11">
      <c r="A6181" s="4" t="s">
        <v>4740</v>
      </c>
      <c r="B6181" s="4" t="s">
        <v>52</v>
      </c>
      <c r="C6181" s="2">
        <v>22090411574</v>
      </c>
      <c r="D6181" s="5" t="s">
        <v>7012</v>
      </c>
      <c r="E6181" s="5" t="s">
        <v>18117</v>
      </c>
      <c r="F6181" s="5" t="s">
        <v>18242</v>
      </c>
      <c r="G6181" s="5" t="s">
        <v>14</v>
      </c>
      <c r="H6181" s="5" t="s">
        <v>18243</v>
      </c>
      <c r="I6181" s="5" t="s">
        <v>18244</v>
      </c>
      <c r="J6181" s="5" t="s">
        <v>17</v>
      </c>
      <c r="K6181" s="2" t="str">
        <f>VLOOKUP(C6181,'成绩册 (3)'!B:G,6,0)</f>
        <v>缺考</v>
      </c>
    </row>
    <row r="6182" spans="1:11">
      <c r="A6182" s="4" t="s">
        <v>4740</v>
      </c>
      <c r="B6182" s="4" t="s">
        <v>56</v>
      </c>
      <c r="C6182" s="2">
        <v>22090411575</v>
      </c>
      <c r="D6182" s="5" t="s">
        <v>7017</v>
      </c>
      <c r="E6182" s="5" t="s">
        <v>18113</v>
      </c>
      <c r="F6182" s="5" t="s">
        <v>18245</v>
      </c>
      <c r="G6182" s="5" t="s">
        <v>14</v>
      </c>
      <c r="H6182" s="5" t="s">
        <v>18246</v>
      </c>
      <c r="I6182" s="5" t="s">
        <v>18247</v>
      </c>
      <c r="J6182" s="5" t="s">
        <v>22</v>
      </c>
      <c r="K6182" s="2" t="str">
        <f>VLOOKUP(C6182,'成绩册 (3)'!B:G,6,0)</f>
        <v>缺考</v>
      </c>
    </row>
    <row r="6183" spans="1:11">
      <c r="A6183" s="4" t="s">
        <v>4740</v>
      </c>
      <c r="B6183" s="4" t="s">
        <v>60</v>
      </c>
      <c r="C6183" s="2">
        <v>22090411576</v>
      </c>
      <c r="D6183" s="5" t="s">
        <v>7017</v>
      </c>
      <c r="E6183" s="5" t="s">
        <v>18113</v>
      </c>
      <c r="F6183" s="5" t="s">
        <v>18248</v>
      </c>
      <c r="G6183" s="5" t="s">
        <v>14</v>
      </c>
      <c r="H6183" s="5" t="s">
        <v>18249</v>
      </c>
      <c r="I6183" s="5" t="s">
        <v>18250</v>
      </c>
      <c r="J6183" s="5" t="s">
        <v>17</v>
      </c>
      <c r="K6183" s="2" t="str">
        <f>VLOOKUP(C6183,'成绩册 (3)'!B:G,6,0)</f>
        <v>缺考</v>
      </c>
    </row>
    <row r="6184" spans="1:11">
      <c r="A6184" s="4" t="s">
        <v>4740</v>
      </c>
      <c r="B6184" s="4" t="s">
        <v>64</v>
      </c>
      <c r="C6184" s="2">
        <v>22090411577</v>
      </c>
      <c r="D6184" s="5" t="s">
        <v>7012</v>
      </c>
      <c r="E6184" s="5" t="s">
        <v>18117</v>
      </c>
      <c r="F6184" s="5" t="s">
        <v>18251</v>
      </c>
      <c r="G6184" s="5" t="s">
        <v>14</v>
      </c>
      <c r="H6184" s="5" t="s">
        <v>18252</v>
      </c>
      <c r="I6184" s="5" t="s">
        <v>18253</v>
      </c>
      <c r="J6184" s="5" t="s">
        <v>17</v>
      </c>
      <c r="K6184" s="2" t="str">
        <f>VLOOKUP(C6184,'成绩册 (3)'!B:G,6,0)</f>
        <v>缺考</v>
      </c>
    </row>
    <row r="6185" spans="1:11">
      <c r="A6185" s="4" t="s">
        <v>4740</v>
      </c>
      <c r="B6185" s="4" t="s">
        <v>68</v>
      </c>
      <c r="C6185" s="2">
        <v>22090411578</v>
      </c>
      <c r="D6185" s="5" t="s">
        <v>7012</v>
      </c>
      <c r="E6185" s="5" t="s">
        <v>18117</v>
      </c>
      <c r="F6185" s="5" t="s">
        <v>18254</v>
      </c>
      <c r="G6185" s="5" t="s">
        <v>14</v>
      </c>
      <c r="H6185" s="5" t="s">
        <v>18255</v>
      </c>
      <c r="I6185" s="5" t="s">
        <v>18256</v>
      </c>
      <c r="J6185" s="5" t="s">
        <v>22</v>
      </c>
      <c r="K6185" s="2" t="str">
        <f>VLOOKUP(C6185,'成绩册 (3)'!B:G,6,0)</f>
        <v>缺考</v>
      </c>
    </row>
    <row r="6186" spans="1:11">
      <c r="A6186" s="4" t="s">
        <v>4740</v>
      </c>
      <c r="B6186" s="4" t="s">
        <v>76</v>
      </c>
      <c r="C6186" s="2">
        <v>22090411580</v>
      </c>
      <c r="D6186" s="5" t="s">
        <v>7017</v>
      </c>
      <c r="E6186" s="5" t="s">
        <v>18113</v>
      </c>
      <c r="F6186" s="5" t="s">
        <v>18260</v>
      </c>
      <c r="G6186" s="5" t="s">
        <v>14</v>
      </c>
      <c r="H6186" s="5" t="s">
        <v>18261</v>
      </c>
      <c r="I6186" s="5" t="s">
        <v>18262</v>
      </c>
      <c r="J6186" s="5" t="s">
        <v>17</v>
      </c>
      <c r="K6186" s="2" t="str">
        <f>VLOOKUP(C6186,'成绩册 (3)'!B:G,6,0)</f>
        <v>缺考</v>
      </c>
    </row>
    <row r="6187" spans="1:11">
      <c r="A6187" s="4" t="s">
        <v>4740</v>
      </c>
      <c r="B6187" s="4" t="s">
        <v>80</v>
      </c>
      <c r="C6187" s="2">
        <v>22090411581</v>
      </c>
      <c r="D6187" s="5" t="s">
        <v>7017</v>
      </c>
      <c r="E6187" s="5" t="s">
        <v>18113</v>
      </c>
      <c r="F6187" s="5" t="s">
        <v>18263</v>
      </c>
      <c r="G6187" s="5" t="s">
        <v>14</v>
      </c>
      <c r="H6187" s="5" t="s">
        <v>18264</v>
      </c>
      <c r="I6187" s="5" t="s">
        <v>18265</v>
      </c>
      <c r="J6187" s="5" t="s">
        <v>17</v>
      </c>
      <c r="K6187" s="2" t="str">
        <f>VLOOKUP(C6187,'成绩册 (3)'!B:G,6,0)</f>
        <v>缺考</v>
      </c>
    </row>
    <row r="6188" spans="1:11">
      <c r="A6188" s="4" t="s">
        <v>4740</v>
      </c>
      <c r="B6188" s="4" t="s">
        <v>84</v>
      </c>
      <c r="C6188" s="2">
        <v>22090411582</v>
      </c>
      <c r="D6188" s="5" t="s">
        <v>7012</v>
      </c>
      <c r="E6188" s="5" t="s">
        <v>18117</v>
      </c>
      <c r="F6188" s="5" t="s">
        <v>18266</v>
      </c>
      <c r="G6188" s="5" t="s">
        <v>14</v>
      </c>
      <c r="H6188" s="5" t="s">
        <v>18267</v>
      </c>
      <c r="I6188" s="5" t="s">
        <v>18268</v>
      </c>
      <c r="J6188" s="5" t="s">
        <v>22</v>
      </c>
      <c r="K6188" s="2" t="str">
        <f>VLOOKUP(C6188,'成绩册 (3)'!B:G,6,0)</f>
        <v>缺考</v>
      </c>
    </row>
    <row r="6189" spans="1:11">
      <c r="A6189" s="4" t="s">
        <v>4740</v>
      </c>
      <c r="B6189" s="4" t="s">
        <v>88</v>
      </c>
      <c r="C6189" s="2">
        <v>22090411583</v>
      </c>
      <c r="D6189" s="5" t="s">
        <v>7012</v>
      </c>
      <c r="E6189" s="5" t="s">
        <v>18117</v>
      </c>
      <c r="F6189" s="5" t="s">
        <v>14661</v>
      </c>
      <c r="G6189" s="5" t="s">
        <v>14</v>
      </c>
      <c r="H6189" s="5" t="s">
        <v>18269</v>
      </c>
      <c r="I6189" s="5" t="s">
        <v>18270</v>
      </c>
      <c r="J6189" s="5" t="s">
        <v>17</v>
      </c>
      <c r="K6189" s="2" t="str">
        <f>VLOOKUP(C6189,'成绩册 (3)'!B:G,6,0)</f>
        <v>缺考</v>
      </c>
    </row>
    <row r="6190" spans="1:11">
      <c r="A6190" s="4" t="s">
        <v>4740</v>
      </c>
      <c r="B6190" s="4" t="s">
        <v>92</v>
      </c>
      <c r="C6190" s="2">
        <v>22090411584</v>
      </c>
      <c r="D6190" s="5" t="s">
        <v>7012</v>
      </c>
      <c r="E6190" s="5" t="s">
        <v>18117</v>
      </c>
      <c r="F6190" s="5" t="s">
        <v>3145</v>
      </c>
      <c r="G6190" s="5" t="s">
        <v>14</v>
      </c>
      <c r="H6190" s="5" t="s">
        <v>18271</v>
      </c>
      <c r="I6190" s="5" t="s">
        <v>18272</v>
      </c>
      <c r="J6190" s="5" t="s">
        <v>17</v>
      </c>
      <c r="K6190" s="2" t="str">
        <f>VLOOKUP(C6190,'成绩册 (3)'!B:G,6,0)</f>
        <v>缺考</v>
      </c>
    </row>
    <row r="6191" spans="1:11">
      <c r="A6191" s="4" t="s">
        <v>4740</v>
      </c>
      <c r="B6191" s="4" t="s">
        <v>96</v>
      </c>
      <c r="C6191" s="2">
        <v>22090411585</v>
      </c>
      <c r="D6191" s="5" t="s">
        <v>7012</v>
      </c>
      <c r="E6191" s="5" t="s">
        <v>18117</v>
      </c>
      <c r="F6191" s="5" t="s">
        <v>10939</v>
      </c>
      <c r="G6191" s="5" t="s">
        <v>14</v>
      </c>
      <c r="H6191" s="5" t="s">
        <v>18273</v>
      </c>
      <c r="I6191" s="5" t="s">
        <v>18274</v>
      </c>
      <c r="J6191" s="5" t="s">
        <v>17</v>
      </c>
      <c r="K6191" s="2" t="str">
        <f>VLOOKUP(C6191,'成绩册 (3)'!B:G,6,0)</f>
        <v>缺考</v>
      </c>
    </row>
    <row r="6192" spans="1:11">
      <c r="A6192" s="4" t="s">
        <v>4740</v>
      </c>
      <c r="B6192" s="4" t="s">
        <v>104</v>
      </c>
      <c r="C6192" s="2">
        <v>22090411587</v>
      </c>
      <c r="D6192" s="5" t="s">
        <v>7017</v>
      </c>
      <c r="E6192" s="5" t="s">
        <v>18113</v>
      </c>
      <c r="F6192" s="5" t="s">
        <v>18278</v>
      </c>
      <c r="G6192" s="5" t="s">
        <v>14</v>
      </c>
      <c r="H6192" s="5" t="s">
        <v>18279</v>
      </c>
      <c r="I6192" s="5" t="s">
        <v>18280</v>
      </c>
      <c r="J6192" s="5" t="s">
        <v>17</v>
      </c>
      <c r="K6192" s="2" t="str">
        <f>VLOOKUP(C6192,'成绩册 (3)'!B:G,6,0)</f>
        <v>缺考</v>
      </c>
    </row>
    <row r="6193" spans="1:11">
      <c r="A6193" s="4" t="s">
        <v>4740</v>
      </c>
      <c r="B6193" s="4" t="s">
        <v>108</v>
      </c>
      <c r="C6193" s="2">
        <v>22090411588</v>
      </c>
      <c r="D6193" s="5" t="s">
        <v>7012</v>
      </c>
      <c r="E6193" s="5" t="s">
        <v>18117</v>
      </c>
      <c r="F6193" s="5" t="s">
        <v>18281</v>
      </c>
      <c r="G6193" s="5" t="s">
        <v>14</v>
      </c>
      <c r="H6193" s="5" t="s">
        <v>18282</v>
      </c>
      <c r="I6193" s="5" t="s">
        <v>18283</v>
      </c>
      <c r="J6193" s="5" t="s">
        <v>22</v>
      </c>
      <c r="K6193" s="2" t="str">
        <f>VLOOKUP(C6193,'成绩册 (3)'!B:G,6,0)</f>
        <v>缺考</v>
      </c>
    </row>
    <row r="6194" spans="1:11">
      <c r="A6194" s="4" t="s">
        <v>4740</v>
      </c>
      <c r="B6194" s="4" t="s">
        <v>112</v>
      </c>
      <c r="C6194" s="2">
        <v>22090411589</v>
      </c>
      <c r="D6194" s="5" t="s">
        <v>7012</v>
      </c>
      <c r="E6194" s="5" t="s">
        <v>18117</v>
      </c>
      <c r="F6194" s="5" t="s">
        <v>18284</v>
      </c>
      <c r="G6194" s="5" t="s">
        <v>14</v>
      </c>
      <c r="H6194" s="5" t="s">
        <v>18285</v>
      </c>
      <c r="I6194" s="5" t="s">
        <v>18286</v>
      </c>
      <c r="J6194" s="5" t="s">
        <v>17</v>
      </c>
      <c r="K6194" s="2" t="str">
        <f>VLOOKUP(C6194,'成绩册 (3)'!B:G,6,0)</f>
        <v>缺考</v>
      </c>
    </row>
    <row r="6195" spans="1:11">
      <c r="A6195" s="4" t="s">
        <v>4740</v>
      </c>
      <c r="B6195" s="4" t="s">
        <v>117</v>
      </c>
      <c r="C6195" s="2">
        <v>22090411590</v>
      </c>
      <c r="D6195" s="5" t="s">
        <v>7017</v>
      </c>
      <c r="E6195" s="5" t="s">
        <v>18113</v>
      </c>
      <c r="F6195" s="5" t="s">
        <v>18287</v>
      </c>
      <c r="G6195" s="5" t="s">
        <v>14</v>
      </c>
      <c r="H6195" s="5" t="s">
        <v>18288</v>
      </c>
      <c r="I6195" s="5" t="s">
        <v>18289</v>
      </c>
      <c r="J6195" s="5" t="s">
        <v>22</v>
      </c>
      <c r="K6195" s="2" t="str">
        <f>VLOOKUP(C6195,'成绩册 (3)'!B:G,6,0)</f>
        <v>缺考</v>
      </c>
    </row>
    <row r="6196" spans="1:11">
      <c r="A6196" s="4" t="s">
        <v>4740</v>
      </c>
      <c r="B6196" s="4" t="s">
        <v>121</v>
      </c>
      <c r="C6196" s="2">
        <v>22090411591</v>
      </c>
      <c r="D6196" s="5" t="s">
        <v>7017</v>
      </c>
      <c r="E6196" s="5" t="s">
        <v>18113</v>
      </c>
      <c r="F6196" s="5" t="s">
        <v>11748</v>
      </c>
      <c r="G6196" s="5" t="s">
        <v>14</v>
      </c>
      <c r="H6196" s="5" t="s">
        <v>18290</v>
      </c>
      <c r="I6196" s="5" t="s">
        <v>18291</v>
      </c>
      <c r="J6196" s="5" t="s">
        <v>11748</v>
      </c>
      <c r="K6196" s="2" t="str">
        <f>VLOOKUP(C6196,'成绩册 (3)'!B:G,6,0)</f>
        <v>缺考</v>
      </c>
    </row>
    <row r="6197" spans="1:11">
      <c r="A6197" s="4" t="s">
        <v>4740</v>
      </c>
      <c r="B6197" s="4" t="s">
        <v>125</v>
      </c>
      <c r="C6197" s="2">
        <v>22090411592</v>
      </c>
      <c r="D6197" s="5" t="s">
        <v>7017</v>
      </c>
      <c r="E6197" s="5" t="s">
        <v>18113</v>
      </c>
      <c r="F6197" s="5" t="s">
        <v>18292</v>
      </c>
      <c r="G6197" s="5" t="s">
        <v>14</v>
      </c>
      <c r="H6197" s="5" t="s">
        <v>18293</v>
      </c>
      <c r="I6197" s="5" t="s">
        <v>18294</v>
      </c>
      <c r="J6197" s="5" t="s">
        <v>17</v>
      </c>
      <c r="K6197" s="2" t="str">
        <f>VLOOKUP(C6197,'成绩册 (3)'!B:G,6,0)</f>
        <v>缺考</v>
      </c>
    </row>
    <row r="6198" spans="1:11">
      <c r="A6198" s="4" t="s">
        <v>4740</v>
      </c>
      <c r="B6198" s="4" t="s">
        <v>129</v>
      </c>
      <c r="C6198" s="2">
        <v>22090411593</v>
      </c>
      <c r="D6198" s="5" t="s">
        <v>7012</v>
      </c>
      <c r="E6198" s="5" t="s">
        <v>18117</v>
      </c>
      <c r="F6198" s="5" t="s">
        <v>18295</v>
      </c>
      <c r="G6198" s="5" t="s">
        <v>14</v>
      </c>
      <c r="H6198" s="5" t="s">
        <v>18296</v>
      </c>
      <c r="I6198" s="5" t="s">
        <v>18297</v>
      </c>
      <c r="J6198" s="5" t="s">
        <v>22</v>
      </c>
      <c r="K6198" s="2" t="str">
        <f>VLOOKUP(C6198,'成绩册 (3)'!B:G,6,0)</f>
        <v>缺考</v>
      </c>
    </row>
    <row r="6199" spans="1:11">
      <c r="A6199" s="4" t="s">
        <v>4740</v>
      </c>
      <c r="B6199" s="4" t="s">
        <v>133</v>
      </c>
      <c r="C6199" s="2">
        <v>22090411594</v>
      </c>
      <c r="D6199" s="5" t="s">
        <v>7017</v>
      </c>
      <c r="E6199" s="5" t="s">
        <v>18113</v>
      </c>
      <c r="F6199" s="5" t="s">
        <v>18298</v>
      </c>
      <c r="G6199" s="5" t="s">
        <v>14</v>
      </c>
      <c r="H6199" s="5" t="s">
        <v>18299</v>
      </c>
      <c r="I6199" s="5" t="s">
        <v>18300</v>
      </c>
      <c r="J6199" s="5" t="s">
        <v>17</v>
      </c>
      <c r="K6199" s="2" t="str">
        <f>VLOOKUP(C6199,'成绩册 (3)'!B:G,6,0)</f>
        <v>缺考</v>
      </c>
    </row>
    <row r="6200" spans="1:11">
      <c r="A6200" s="4" t="s">
        <v>4740</v>
      </c>
      <c r="B6200" s="4" t="s">
        <v>137</v>
      </c>
      <c r="C6200" s="2">
        <v>22090411595</v>
      </c>
      <c r="D6200" s="5" t="s">
        <v>7017</v>
      </c>
      <c r="E6200" s="5" t="s">
        <v>18113</v>
      </c>
      <c r="F6200" s="5" t="s">
        <v>18301</v>
      </c>
      <c r="G6200" s="5" t="s">
        <v>114</v>
      </c>
      <c r="H6200" s="5" t="s">
        <v>18302</v>
      </c>
      <c r="I6200" s="5" t="s">
        <v>18303</v>
      </c>
      <c r="J6200" s="5" t="s">
        <v>17</v>
      </c>
      <c r="K6200" s="2" t="str">
        <f>VLOOKUP(C6200,'成绩册 (3)'!B:G,6,0)</f>
        <v>缺考</v>
      </c>
    </row>
    <row r="6201" spans="1:11">
      <c r="A6201" s="4" t="s">
        <v>4740</v>
      </c>
      <c r="B6201" s="4" t="s">
        <v>141</v>
      </c>
      <c r="C6201" s="2">
        <v>22090411596</v>
      </c>
      <c r="D6201" s="5" t="s">
        <v>7017</v>
      </c>
      <c r="E6201" s="5" t="s">
        <v>18113</v>
      </c>
      <c r="F6201" s="5" t="s">
        <v>18304</v>
      </c>
      <c r="G6201" s="5" t="s">
        <v>14</v>
      </c>
      <c r="H6201" s="5" t="s">
        <v>18305</v>
      </c>
      <c r="I6201" s="5" t="s">
        <v>18306</v>
      </c>
      <c r="J6201" s="5" t="s">
        <v>22</v>
      </c>
      <c r="K6201" s="2" t="str">
        <f>VLOOKUP(C6201,'成绩册 (3)'!B:G,6,0)</f>
        <v>缺考</v>
      </c>
    </row>
    <row r="6202" spans="1:11">
      <c r="A6202" s="4" t="s">
        <v>4740</v>
      </c>
      <c r="B6202" s="4" t="s">
        <v>145</v>
      </c>
      <c r="C6202" s="2">
        <v>22090411597</v>
      </c>
      <c r="D6202" s="5" t="s">
        <v>7012</v>
      </c>
      <c r="E6202" s="5" t="s">
        <v>18117</v>
      </c>
      <c r="F6202" s="5" t="s">
        <v>18307</v>
      </c>
      <c r="G6202" s="5" t="s">
        <v>114</v>
      </c>
      <c r="H6202" s="5" t="s">
        <v>18308</v>
      </c>
      <c r="I6202" s="5" t="s">
        <v>18309</v>
      </c>
      <c r="J6202" s="5" t="s">
        <v>17</v>
      </c>
      <c r="K6202" s="2" t="str">
        <f>VLOOKUP(C6202,'成绩册 (3)'!B:G,6,0)</f>
        <v>缺考</v>
      </c>
    </row>
    <row r="6203" spans="1:11">
      <c r="A6203" s="4" t="s">
        <v>4740</v>
      </c>
      <c r="B6203" s="4" t="s">
        <v>149</v>
      </c>
      <c r="C6203" s="2">
        <v>22090411598</v>
      </c>
      <c r="D6203" s="5" t="s">
        <v>7012</v>
      </c>
      <c r="E6203" s="5" t="s">
        <v>18117</v>
      </c>
      <c r="F6203" s="5" t="s">
        <v>18310</v>
      </c>
      <c r="G6203" s="5" t="s">
        <v>14</v>
      </c>
      <c r="H6203" s="5" t="s">
        <v>18311</v>
      </c>
      <c r="I6203" s="5" t="s">
        <v>18312</v>
      </c>
      <c r="J6203" s="5" t="s">
        <v>17</v>
      </c>
      <c r="K6203" s="2" t="str">
        <f>VLOOKUP(C6203,'成绩册 (3)'!B:G,6,0)</f>
        <v>缺考</v>
      </c>
    </row>
    <row r="6204" spans="1:11">
      <c r="A6204" s="4" t="s">
        <v>4740</v>
      </c>
      <c r="B6204" s="4" t="s">
        <v>153</v>
      </c>
      <c r="C6204" s="2">
        <v>22090411599</v>
      </c>
      <c r="D6204" s="5" t="s">
        <v>7012</v>
      </c>
      <c r="E6204" s="5" t="s">
        <v>18117</v>
      </c>
      <c r="F6204" s="5" t="s">
        <v>18313</v>
      </c>
      <c r="G6204" s="5" t="s">
        <v>14</v>
      </c>
      <c r="H6204" s="5" t="s">
        <v>18314</v>
      </c>
      <c r="I6204" s="5" t="s">
        <v>18315</v>
      </c>
      <c r="J6204" s="5" t="s">
        <v>22</v>
      </c>
      <c r="K6204" s="2" t="str">
        <f>VLOOKUP(C6204,'成绩册 (3)'!B:G,6,0)</f>
        <v>缺考</v>
      </c>
    </row>
    <row r="6205" spans="1:11">
      <c r="A6205" s="4" t="s">
        <v>4841</v>
      </c>
      <c r="B6205" s="4" t="s">
        <v>10</v>
      </c>
      <c r="C6205" s="2">
        <v>22090411600</v>
      </c>
      <c r="D6205" s="5" t="s">
        <v>7012</v>
      </c>
      <c r="E6205" s="5" t="s">
        <v>18117</v>
      </c>
      <c r="F6205" s="5" t="s">
        <v>1879</v>
      </c>
      <c r="G6205" s="5" t="s">
        <v>14</v>
      </c>
      <c r="H6205" s="5" t="s">
        <v>18316</v>
      </c>
      <c r="I6205" s="5" t="s">
        <v>18317</v>
      </c>
      <c r="J6205" s="5" t="s">
        <v>17</v>
      </c>
      <c r="K6205" s="2" t="str">
        <f>VLOOKUP(C6205,'成绩册 (3)'!B:G,6,0)</f>
        <v>缺考</v>
      </c>
    </row>
    <row r="6206" spans="1:11">
      <c r="A6206" s="4" t="s">
        <v>4841</v>
      </c>
      <c r="B6206" s="4" t="s">
        <v>23</v>
      </c>
      <c r="C6206" s="2">
        <v>22090411602</v>
      </c>
      <c r="D6206" s="5" t="s">
        <v>7017</v>
      </c>
      <c r="E6206" s="5" t="s">
        <v>18113</v>
      </c>
      <c r="F6206" s="5" t="s">
        <v>18321</v>
      </c>
      <c r="G6206" s="5" t="s">
        <v>14</v>
      </c>
      <c r="H6206" s="5" t="s">
        <v>18322</v>
      </c>
      <c r="I6206" s="5" t="s">
        <v>18323</v>
      </c>
      <c r="J6206" s="5" t="s">
        <v>17</v>
      </c>
      <c r="K6206" s="2" t="str">
        <f>VLOOKUP(C6206,'成绩册 (3)'!B:G,6,0)</f>
        <v>缺考</v>
      </c>
    </row>
    <row r="6207" spans="1:11">
      <c r="A6207" s="4" t="s">
        <v>4841</v>
      </c>
      <c r="B6207" s="4" t="s">
        <v>27</v>
      </c>
      <c r="C6207" s="2">
        <v>22090411603</v>
      </c>
      <c r="D6207" s="5" t="s">
        <v>7017</v>
      </c>
      <c r="E6207" s="5" t="s">
        <v>18113</v>
      </c>
      <c r="F6207" s="5" t="s">
        <v>18324</v>
      </c>
      <c r="G6207" s="5" t="s">
        <v>14</v>
      </c>
      <c r="H6207" s="5" t="s">
        <v>18325</v>
      </c>
      <c r="I6207" s="5" t="s">
        <v>18326</v>
      </c>
      <c r="J6207" s="5" t="s">
        <v>17</v>
      </c>
      <c r="K6207" s="2" t="str">
        <f>VLOOKUP(C6207,'成绩册 (3)'!B:G,6,0)</f>
        <v>缺考</v>
      </c>
    </row>
    <row r="6208" spans="1:11">
      <c r="A6208" s="4" t="s">
        <v>4841</v>
      </c>
      <c r="B6208" s="4" t="s">
        <v>32</v>
      </c>
      <c r="C6208" s="2">
        <v>22090411604</v>
      </c>
      <c r="D6208" s="5" t="s">
        <v>7012</v>
      </c>
      <c r="E6208" s="5" t="s">
        <v>18117</v>
      </c>
      <c r="F6208" s="5" t="s">
        <v>18327</v>
      </c>
      <c r="G6208" s="5" t="s">
        <v>14</v>
      </c>
      <c r="H6208" s="5" t="s">
        <v>18328</v>
      </c>
      <c r="I6208" s="5" t="s">
        <v>18329</v>
      </c>
      <c r="J6208" s="5" t="s">
        <v>22</v>
      </c>
      <c r="K6208" s="2" t="str">
        <f>VLOOKUP(C6208,'成绩册 (3)'!B:G,6,0)</f>
        <v>缺考</v>
      </c>
    </row>
    <row r="6209" spans="1:11">
      <c r="A6209" s="4" t="s">
        <v>4841</v>
      </c>
      <c r="B6209" s="4" t="s">
        <v>40</v>
      </c>
      <c r="C6209" s="2">
        <v>22090411606</v>
      </c>
      <c r="D6209" s="5" t="s">
        <v>7012</v>
      </c>
      <c r="E6209" s="5" t="s">
        <v>18117</v>
      </c>
      <c r="F6209" s="5" t="s">
        <v>18333</v>
      </c>
      <c r="G6209" s="5" t="s">
        <v>14</v>
      </c>
      <c r="H6209" s="5" t="s">
        <v>18334</v>
      </c>
      <c r="I6209" s="5" t="s">
        <v>18335</v>
      </c>
      <c r="J6209" s="5" t="s">
        <v>17</v>
      </c>
      <c r="K6209" s="2" t="str">
        <f>VLOOKUP(C6209,'成绩册 (3)'!B:G,6,0)</f>
        <v>缺考</v>
      </c>
    </row>
    <row r="6210" spans="1:11">
      <c r="A6210" s="4" t="s">
        <v>4841</v>
      </c>
      <c r="B6210" s="4" t="s">
        <v>44</v>
      </c>
      <c r="C6210" s="2">
        <v>22090411607</v>
      </c>
      <c r="D6210" s="5" t="s">
        <v>7012</v>
      </c>
      <c r="E6210" s="5" t="s">
        <v>18117</v>
      </c>
      <c r="F6210" s="5" t="s">
        <v>18336</v>
      </c>
      <c r="G6210" s="5" t="s">
        <v>14</v>
      </c>
      <c r="H6210" s="5" t="s">
        <v>18337</v>
      </c>
      <c r="I6210" s="5" t="s">
        <v>18338</v>
      </c>
      <c r="J6210" s="5" t="s">
        <v>17</v>
      </c>
      <c r="K6210" s="2" t="str">
        <f>VLOOKUP(C6210,'成绩册 (3)'!B:G,6,0)</f>
        <v>缺考</v>
      </c>
    </row>
    <row r="6211" spans="1:11">
      <c r="A6211" s="4" t="s">
        <v>4841</v>
      </c>
      <c r="B6211" s="4" t="s">
        <v>48</v>
      </c>
      <c r="C6211" s="2">
        <v>22090411608</v>
      </c>
      <c r="D6211" s="5" t="s">
        <v>7012</v>
      </c>
      <c r="E6211" s="5" t="s">
        <v>18117</v>
      </c>
      <c r="F6211" s="5" t="s">
        <v>2434</v>
      </c>
      <c r="G6211" s="5" t="s">
        <v>14</v>
      </c>
      <c r="H6211" s="5" t="s">
        <v>18339</v>
      </c>
      <c r="I6211" s="5" t="s">
        <v>18340</v>
      </c>
      <c r="J6211" s="5" t="s">
        <v>22</v>
      </c>
      <c r="K6211" s="2" t="str">
        <f>VLOOKUP(C6211,'成绩册 (3)'!B:G,6,0)</f>
        <v>缺考</v>
      </c>
    </row>
    <row r="6212" spans="1:11">
      <c r="A6212" s="4" t="s">
        <v>4841</v>
      </c>
      <c r="B6212" s="4" t="s">
        <v>52</v>
      </c>
      <c r="C6212" s="2">
        <v>22090411609</v>
      </c>
      <c r="D6212" s="5" t="s">
        <v>7012</v>
      </c>
      <c r="E6212" s="5" t="s">
        <v>18117</v>
      </c>
      <c r="F6212" s="5" t="s">
        <v>18341</v>
      </c>
      <c r="G6212" s="5" t="s">
        <v>14</v>
      </c>
      <c r="H6212" s="5" t="s">
        <v>18342</v>
      </c>
      <c r="I6212" s="5" t="s">
        <v>18343</v>
      </c>
      <c r="J6212" s="5" t="s">
        <v>17</v>
      </c>
      <c r="K6212" s="2" t="str">
        <f>VLOOKUP(C6212,'成绩册 (3)'!B:G,6,0)</f>
        <v>缺考</v>
      </c>
    </row>
    <row r="6213" spans="1:11">
      <c r="A6213" s="4" t="s">
        <v>4841</v>
      </c>
      <c r="B6213" s="4" t="s">
        <v>60</v>
      </c>
      <c r="C6213" s="2">
        <v>22090411611</v>
      </c>
      <c r="D6213" s="5" t="s">
        <v>7012</v>
      </c>
      <c r="E6213" s="5" t="s">
        <v>18117</v>
      </c>
      <c r="F6213" s="5" t="s">
        <v>18347</v>
      </c>
      <c r="G6213" s="5" t="s">
        <v>14</v>
      </c>
      <c r="H6213" s="5" t="s">
        <v>18348</v>
      </c>
      <c r="I6213" s="5" t="s">
        <v>18349</v>
      </c>
      <c r="J6213" s="5" t="s">
        <v>22</v>
      </c>
      <c r="K6213" s="2" t="str">
        <f>VLOOKUP(C6213,'成绩册 (3)'!B:G,6,0)</f>
        <v>缺考</v>
      </c>
    </row>
    <row r="6214" spans="1:11">
      <c r="A6214" s="4" t="s">
        <v>4841</v>
      </c>
      <c r="B6214" s="4" t="s">
        <v>68</v>
      </c>
      <c r="C6214" s="2">
        <v>22090411613</v>
      </c>
      <c r="D6214" s="5" t="s">
        <v>7012</v>
      </c>
      <c r="E6214" s="5" t="s">
        <v>18117</v>
      </c>
      <c r="F6214" s="5" t="s">
        <v>18352</v>
      </c>
      <c r="G6214" s="5" t="s">
        <v>14</v>
      </c>
      <c r="H6214" s="5" t="s">
        <v>18353</v>
      </c>
      <c r="I6214" s="5" t="s">
        <v>18354</v>
      </c>
      <c r="J6214" s="5" t="s">
        <v>17</v>
      </c>
      <c r="K6214" s="2" t="str">
        <f>VLOOKUP(C6214,'成绩册 (3)'!B:G,6,0)</f>
        <v>缺考</v>
      </c>
    </row>
    <row r="6215" spans="1:11">
      <c r="A6215" s="4" t="s">
        <v>4841</v>
      </c>
      <c r="B6215" s="4" t="s">
        <v>72</v>
      </c>
      <c r="C6215" s="2">
        <v>22090411614</v>
      </c>
      <c r="D6215" s="5" t="s">
        <v>7017</v>
      </c>
      <c r="E6215" s="5" t="s">
        <v>18113</v>
      </c>
      <c r="F6215" s="5" t="s">
        <v>18355</v>
      </c>
      <c r="G6215" s="5" t="s">
        <v>14</v>
      </c>
      <c r="H6215" s="5" t="s">
        <v>18356</v>
      </c>
      <c r="I6215" s="5" t="s">
        <v>18357</v>
      </c>
      <c r="J6215" s="5" t="s">
        <v>17</v>
      </c>
      <c r="K6215" s="2" t="str">
        <f>VLOOKUP(C6215,'成绩册 (3)'!B:G,6,0)</f>
        <v>缺考</v>
      </c>
    </row>
    <row r="6216" spans="1:11">
      <c r="A6216" s="4" t="s">
        <v>4841</v>
      </c>
      <c r="B6216" s="4" t="s">
        <v>76</v>
      </c>
      <c r="C6216" s="2">
        <v>22090411615</v>
      </c>
      <c r="D6216" s="5" t="s">
        <v>7012</v>
      </c>
      <c r="E6216" s="5" t="s">
        <v>18117</v>
      </c>
      <c r="F6216" s="5" t="s">
        <v>18358</v>
      </c>
      <c r="G6216" s="5" t="s">
        <v>14</v>
      </c>
      <c r="H6216" s="5" t="s">
        <v>18359</v>
      </c>
      <c r="I6216" s="5" t="s">
        <v>18360</v>
      </c>
      <c r="J6216" s="5" t="s">
        <v>22</v>
      </c>
      <c r="K6216" s="2" t="str">
        <f>VLOOKUP(C6216,'成绩册 (3)'!B:G,6,0)</f>
        <v>缺考</v>
      </c>
    </row>
    <row r="6217" spans="1:11">
      <c r="A6217" s="4" t="s">
        <v>4841</v>
      </c>
      <c r="B6217" s="4" t="s">
        <v>88</v>
      </c>
      <c r="C6217" s="2">
        <v>22090411618</v>
      </c>
      <c r="D6217" s="5" t="s">
        <v>7012</v>
      </c>
      <c r="E6217" s="5" t="s">
        <v>18117</v>
      </c>
      <c r="F6217" s="5" t="s">
        <v>18367</v>
      </c>
      <c r="G6217" s="5" t="s">
        <v>14</v>
      </c>
      <c r="H6217" s="5" t="s">
        <v>18368</v>
      </c>
      <c r="I6217" s="5" t="s">
        <v>18369</v>
      </c>
      <c r="J6217" s="5" t="s">
        <v>17</v>
      </c>
      <c r="K6217" s="2" t="str">
        <f>VLOOKUP(C6217,'成绩册 (3)'!B:G,6,0)</f>
        <v>缺考</v>
      </c>
    </row>
    <row r="6218" spans="1:11">
      <c r="A6218" s="4" t="s">
        <v>4841</v>
      </c>
      <c r="B6218" s="4" t="s">
        <v>92</v>
      </c>
      <c r="C6218" s="2">
        <v>22090411619</v>
      </c>
      <c r="D6218" s="5" t="s">
        <v>7012</v>
      </c>
      <c r="E6218" s="5" t="s">
        <v>18117</v>
      </c>
      <c r="F6218" s="5" t="s">
        <v>18370</v>
      </c>
      <c r="G6218" s="5" t="s">
        <v>14</v>
      </c>
      <c r="H6218" s="5" t="s">
        <v>18371</v>
      </c>
      <c r="I6218" s="5" t="s">
        <v>18372</v>
      </c>
      <c r="J6218" s="5" t="s">
        <v>22</v>
      </c>
      <c r="K6218" s="2" t="str">
        <f>VLOOKUP(C6218,'成绩册 (3)'!B:G,6,0)</f>
        <v>缺考</v>
      </c>
    </row>
    <row r="6219" spans="1:11">
      <c r="A6219" s="4" t="s">
        <v>4841</v>
      </c>
      <c r="B6219" s="4" t="s">
        <v>100</v>
      </c>
      <c r="C6219" s="2">
        <v>22090411621</v>
      </c>
      <c r="D6219" s="5" t="s">
        <v>7012</v>
      </c>
      <c r="E6219" s="5" t="s">
        <v>18117</v>
      </c>
      <c r="F6219" s="5" t="s">
        <v>18376</v>
      </c>
      <c r="G6219" s="5" t="s">
        <v>14</v>
      </c>
      <c r="H6219" s="5" t="s">
        <v>18377</v>
      </c>
      <c r="I6219" s="5" t="s">
        <v>18378</v>
      </c>
      <c r="J6219" s="5" t="s">
        <v>22</v>
      </c>
      <c r="K6219" s="2" t="str">
        <f>VLOOKUP(C6219,'成绩册 (3)'!B:G,6,0)</f>
        <v>缺考</v>
      </c>
    </row>
    <row r="6220" spans="1:11">
      <c r="A6220" s="4" t="s">
        <v>4841</v>
      </c>
      <c r="B6220" s="4" t="s">
        <v>108</v>
      </c>
      <c r="C6220" s="2">
        <v>22090411623</v>
      </c>
      <c r="D6220" s="5" t="s">
        <v>7017</v>
      </c>
      <c r="E6220" s="5" t="s">
        <v>18113</v>
      </c>
      <c r="F6220" s="5" t="s">
        <v>8133</v>
      </c>
      <c r="G6220" s="5" t="s">
        <v>14</v>
      </c>
      <c r="H6220" s="5" t="s">
        <v>18382</v>
      </c>
      <c r="I6220" s="5" t="s">
        <v>18383</v>
      </c>
      <c r="J6220" s="5" t="s">
        <v>17</v>
      </c>
      <c r="K6220" s="2" t="str">
        <f>VLOOKUP(C6220,'成绩册 (3)'!B:G,6,0)</f>
        <v>缺考</v>
      </c>
    </row>
    <row r="6221" spans="1:11">
      <c r="A6221" s="4" t="s">
        <v>4841</v>
      </c>
      <c r="B6221" s="4" t="s">
        <v>112</v>
      </c>
      <c r="C6221" s="2">
        <v>22090411624</v>
      </c>
      <c r="D6221" s="5" t="s">
        <v>7012</v>
      </c>
      <c r="E6221" s="5" t="s">
        <v>18117</v>
      </c>
      <c r="F6221" s="5" t="s">
        <v>18384</v>
      </c>
      <c r="G6221" s="5" t="s">
        <v>14</v>
      </c>
      <c r="H6221" s="5" t="s">
        <v>18385</v>
      </c>
      <c r="I6221" s="5" t="s">
        <v>18386</v>
      </c>
      <c r="J6221" s="5" t="s">
        <v>17</v>
      </c>
      <c r="K6221" s="2" t="str">
        <f>VLOOKUP(C6221,'成绩册 (3)'!B:G,6,0)</f>
        <v>缺考</v>
      </c>
    </row>
    <row r="6222" spans="1:11">
      <c r="A6222" s="4" t="s">
        <v>4841</v>
      </c>
      <c r="B6222" s="4" t="s">
        <v>125</v>
      </c>
      <c r="C6222" s="2">
        <v>22090411627</v>
      </c>
      <c r="D6222" s="5" t="s">
        <v>7012</v>
      </c>
      <c r="E6222" s="5" t="s">
        <v>18117</v>
      </c>
      <c r="F6222" s="5" t="s">
        <v>18393</v>
      </c>
      <c r="G6222" s="5" t="s">
        <v>14</v>
      </c>
      <c r="H6222" s="5" t="s">
        <v>18394</v>
      </c>
      <c r="I6222" s="5" t="s">
        <v>18395</v>
      </c>
      <c r="J6222" s="5" t="s">
        <v>17</v>
      </c>
      <c r="K6222" s="2" t="str">
        <f>VLOOKUP(C6222,'成绩册 (3)'!B:G,6,0)</f>
        <v>缺考</v>
      </c>
    </row>
    <row r="6223" spans="1:11">
      <c r="A6223" s="4" t="s">
        <v>4841</v>
      </c>
      <c r="B6223" s="4" t="s">
        <v>129</v>
      </c>
      <c r="C6223" s="2">
        <v>22090411628</v>
      </c>
      <c r="D6223" s="5" t="s">
        <v>7012</v>
      </c>
      <c r="E6223" s="5" t="s">
        <v>18117</v>
      </c>
      <c r="F6223" s="5" t="s">
        <v>18396</v>
      </c>
      <c r="G6223" s="5" t="s">
        <v>14</v>
      </c>
      <c r="H6223" s="5" t="s">
        <v>18397</v>
      </c>
      <c r="I6223" s="5" t="s">
        <v>18398</v>
      </c>
      <c r="J6223" s="5" t="s">
        <v>17</v>
      </c>
      <c r="K6223" s="2" t="str">
        <f>VLOOKUP(C6223,'成绩册 (3)'!B:G,6,0)</f>
        <v>缺考</v>
      </c>
    </row>
    <row r="6224" spans="1:11">
      <c r="A6224" s="4" t="s">
        <v>4841</v>
      </c>
      <c r="B6224" s="4" t="s">
        <v>133</v>
      </c>
      <c r="C6224" s="2">
        <v>22090411629</v>
      </c>
      <c r="D6224" s="5" t="s">
        <v>7017</v>
      </c>
      <c r="E6224" s="5" t="s">
        <v>18113</v>
      </c>
      <c r="F6224" s="5" t="s">
        <v>18399</v>
      </c>
      <c r="G6224" s="5" t="s">
        <v>14</v>
      </c>
      <c r="H6224" s="5" t="s">
        <v>18400</v>
      </c>
      <c r="I6224" s="5" t="s">
        <v>18401</v>
      </c>
      <c r="J6224" s="5" t="s">
        <v>22</v>
      </c>
      <c r="K6224" s="2" t="str">
        <f>VLOOKUP(C6224,'成绩册 (3)'!B:G,6,0)</f>
        <v>缺考</v>
      </c>
    </row>
    <row r="6225" spans="1:11">
      <c r="A6225" s="4" t="s">
        <v>4841</v>
      </c>
      <c r="B6225" s="4" t="s">
        <v>137</v>
      </c>
      <c r="C6225" s="2">
        <v>22090411630</v>
      </c>
      <c r="D6225" s="5" t="s">
        <v>7012</v>
      </c>
      <c r="E6225" s="5" t="s">
        <v>18117</v>
      </c>
      <c r="F6225" s="5" t="s">
        <v>18402</v>
      </c>
      <c r="G6225" s="5" t="s">
        <v>14</v>
      </c>
      <c r="H6225" s="5" t="s">
        <v>18403</v>
      </c>
      <c r="I6225" s="5" t="s">
        <v>18404</v>
      </c>
      <c r="J6225" s="5" t="s">
        <v>17</v>
      </c>
      <c r="K6225" s="2" t="str">
        <f>VLOOKUP(C6225,'成绩册 (3)'!B:G,6,0)</f>
        <v>缺考</v>
      </c>
    </row>
    <row r="6226" spans="1:11">
      <c r="A6226" s="4" t="s">
        <v>4841</v>
      </c>
      <c r="B6226" s="4" t="s">
        <v>141</v>
      </c>
      <c r="C6226" s="2">
        <v>22090411631</v>
      </c>
      <c r="D6226" s="5" t="s">
        <v>7012</v>
      </c>
      <c r="E6226" s="5" t="s">
        <v>18117</v>
      </c>
      <c r="F6226" s="5" t="s">
        <v>18405</v>
      </c>
      <c r="G6226" s="5" t="s">
        <v>14</v>
      </c>
      <c r="H6226" s="5" t="s">
        <v>18406</v>
      </c>
      <c r="I6226" s="5" t="s">
        <v>18407</v>
      </c>
      <c r="J6226" s="5" t="s">
        <v>22</v>
      </c>
      <c r="K6226" s="2" t="str">
        <f>VLOOKUP(C6226,'成绩册 (3)'!B:G,6,0)</f>
        <v>缺考</v>
      </c>
    </row>
    <row r="6227" spans="1:11">
      <c r="A6227" s="4" t="s">
        <v>4841</v>
      </c>
      <c r="B6227" s="4" t="s">
        <v>145</v>
      </c>
      <c r="C6227" s="2">
        <v>22090411632</v>
      </c>
      <c r="D6227" s="5" t="s">
        <v>7017</v>
      </c>
      <c r="E6227" s="5" t="s">
        <v>18113</v>
      </c>
      <c r="F6227" s="5" t="s">
        <v>18408</v>
      </c>
      <c r="G6227" s="5" t="s">
        <v>114</v>
      </c>
      <c r="H6227" s="5" t="s">
        <v>18409</v>
      </c>
      <c r="I6227" s="5" t="s">
        <v>18410</v>
      </c>
      <c r="J6227" s="5" t="s">
        <v>17</v>
      </c>
      <c r="K6227" s="2" t="str">
        <f>VLOOKUP(C6227,'成绩册 (3)'!B:G,6,0)</f>
        <v>缺考</v>
      </c>
    </row>
    <row r="6228" spans="1:11">
      <c r="A6228" s="4" t="s">
        <v>4841</v>
      </c>
      <c r="B6228" s="4" t="s">
        <v>149</v>
      </c>
      <c r="C6228" s="2">
        <v>22090411633</v>
      </c>
      <c r="D6228" s="5" t="s">
        <v>7017</v>
      </c>
      <c r="E6228" s="5" t="s">
        <v>18113</v>
      </c>
      <c r="F6228" s="5" t="s">
        <v>1376</v>
      </c>
      <c r="G6228" s="5" t="s">
        <v>14</v>
      </c>
      <c r="H6228" s="5" t="s">
        <v>18411</v>
      </c>
      <c r="I6228" s="5" t="s">
        <v>18412</v>
      </c>
      <c r="J6228" s="5" t="s">
        <v>17</v>
      </c>
      <c r="K6228" s="2" t="str">
        <f>VLOOKUP(C6228,'成绩册 (3)'!B:G,6,0)</f>
        <v>缺考</v>
      </c>
    </row>
    <row r="6229" spans="1:11">
      <c r="A6229" s="4" t="s">
        <v>4841</v>
      </c>
      <c r="B6229" s="4" t="s">
        <v>153</v>
      </c>
      <c r="C6229" s="2">
        <v>22090411634</v>
      </c>
      <c r="D6229" s="5" t="s">
        <v>7017</v>
      </c>
      <c r="E6229" s="5" t="s">
        <v>18113</v>
      </c>
      <c r="F6229" s="5" t="s">
        <v>18413</v>
      </c>
      <c r="G6229" s="5" t="s">
        <v>14</v>
      </c>
      <c r="H6229" s="5" t="s">
        <v>18414</v>
      </c>
      <c r="I6229" s="5" t="s">
        <v>18415</v>
      </c>
      <c r="J6229" s="5" t="s">
        <v>17</v>
      </c>
      <c r="K6229" s="2" t="str">
        <f>VLOOKUP(C6229,'成绩册 (3)'!B:G,6,0)</f>
        <v>缺考</v>
      </c>
    </row>
    <row r="6230" spans="1:11">
      <c r="A6230" s="4" t="s">
        <v>4946</v>
      </c>
      <c r="B6230" s="4" t="s">
        <v>10</v>
      </c>
      <c r="C6230" s="2">
        <v>22090411635</v>
      </c>
      <c r="D6230" s="5" t="s">
        <v>7017</v>
      </c>
      <c r="E6230" s="5" t="s">
        <v>18113</v>
      </c>
      <c r="F6230" s="5" t="s">
        <v>18416</v>
      </c>
      <c r="G6230" s="5" t="s">
        <v>14</v>
      </c>
      <c r="H6230" s="5" t="s">
        <v>18417</v>
      </c>
      <c r="I6230" s="5" t="s">
        <v>18418</v>
      </c>
      <c r="J6230" s="5" t="s">
        <v>22</v>
      </c>
      <c r="K6230" s="2" t="str">
        <f>VLOOKUP(C6230,'成绩册 (3)'!B:G,6,0)</f>
        <v>缺考</v>
      </c>
    </row>
    <row r="6231" spans="1:11">
      <c r="A6231" s="4" t="s">
        <v>4946</v>
      </c>
      <c r="B6231" s="4" t="s">
        <v>18</v>
      </c>
      <c r="C6231" s="2">
        <v>22090411636</v>
      </c>
      <c r="D6231" s="5" t="s">
        <v>7017</v>
      </c>
      <c r="E6231" s="5" t="s">
        <v>18113</v>
      </c>
      <c r="F6231" s="5" t="s">
        <v>18419</v>
      </c>
      <c r="G6231" s="5" t="s">
        <v>14</v>
      </c>
      <c r="H6231" s="5" t="s">
        <v>18420</v>
      </c>
      <c r="I6231" s="5" t="s">
        <v>18421</v>
      </c>
      <c r="J6231" s="5" t="s">
        <v>17</v>
      </c>
      <c r="K6231" s="2" t="str">
        <f>VLOOKUP(C6231,'成绩册 (3)'!B:G,6,0)</f>
        <v>缺考</v>
      </c>
    </row>
    <row r="6232" spans="1:11">
      <c r="A6232" s="4" t="s">
        <v>4946</v>
      </c>
      <c r="B6232" s="4" t="s">
        <v>23</v>
      </c>
      <c r="C6232" s="2">
        <v>22090411637</v>
      </c>
      <c r="D6232" s="5" t="s">
        <v>7017</v>
      </c>
      <c r="E6232" s="5" t="s">
        <v>18113</v>
      </c>
      <c r="F6232" s="5" t="s">
        <v>18422</v>
      </c>
      <c r="G6232" s="5" t="s">
        <v>14</v>
      </c>
      <c r="H6232" s="5" t="s">
        <v>18423</v>
      </c>
      <c r="I6232" s="5" t="s">
        <v>18424</v>
      </c>
      <c r="J6232" s="5" t="s">
        <v>17</v>
      </c>
      <c r="K6232" s="2" t="str">
        <f>VLOOKUP(C6232,'成绩册 (3)'!B:G,6,0)</f>
        <v>缺考</v>
      </c>
    </row>
    <row r="6233" spans="1:11">
      <c r="A6233" s="4" t="s">
        <v>4946</v>
      </c>
      <c r="B6233" s="4" t="s">
        <v>27</v>
      </c>
      <c r="C6233" s="2">
        <v>22090411638</v>
      </c>
      <c r="D6233" s="5" t="s">
        <v>7012</v>
      </c>
      <c r="E6233" s="5" t="s">
        <v>18117</v>
      </c>
      <c r="F6233" s="5" t="s">
        <v>18425</v>
      </c>
      <c r="G6233" s="5" t="s">
        <v>14</v>
      </c>
      <c r="H6233" s="5" t="s">
        <v>18426</v>
      </c>
      <c r="I6233" s="5" t="s">
        <v>18427</v>
      </c>
      <c r="J6233" s="5" t="s">
        <v>17</v>
      </c>
      <c r="K6233" s="2" t="str">
        <f>VLOOKUP(C6233,'成绩册 (3)'!B:G,6,0)</f>
        <v>缺考</v>
      </c>
    </row>
    <row r="6234" spans="1:11">
      <c r="A6234" s="4" t="s">
        <v>4946</v>
      </c>
      <c r="B6234" s="4" t="s">
        <v>40</v>
      </c>
      <c r="C6234" s="2">
        <v>22090411641</v>
      </c>
      <c r="D6234" s="5" t="s">
        <v>7012</v>
      </c>
      <c r="E6234" s="5" t="s">
        <v>18117</v>
      </c>
      <c r="F6234" s="5" t="s">
        <v>18433</v>
      </c>
      <c r="G6234" s="5" t="s">
        <v>14</v>
      </c>
      <c r="H6234" s="5" t="s">
        <v>18434</v>
      </c>
      <c r="I6234" s="5" t="s">
        <v>18435</v>
      </c>
      <c r="J6234" s="5" t="s">
        <v>22</v>
      </c>
      <c r="K6234" s="2" t="str">
        <f>VLOOKUP(C6234,'成绩册 (3)'!B:G,6,0)</f>
        <v>缺考</v>
      </c>
    </row>
    <row r="6235" spans="1:11">
      <c r="A6235" s="4" t="s">
        <v>4946</v>
      </c>
      <c r="B6235" s="4" t="s">
        <v>48</v>
      </c>
      <c r="C6235" s="2">
        <v>22090411643</v>
      </c>
      <c r="D6235" s="5" t="s">
        <v>7012</v>
      </c>
      <c r="E6235" s="5" t="s">
        <v>18117</v>
      </c>
      <c r="F6235" s="5" t="s">
        <v>18439</v>
      </c>
      <c r="G6235" s="5" t="s">
        <v>14</v>
      </c>
      <c r="H6235" s="5" t="s">
        <v>18440</v>
      </c>
      <c r="I6235" s="5" t="s">
        <v>18441</v>
      </c>
      <c r="J6235" s="5" t="s">
        <v>17</v>
      </c>
      <c r="K6235" s="2" t="str">
        <f>VLOOKUP(C6235,'成绩册 (3)'!B:G,6,0)</f>
        <v>缺考</v>
      </c>
    </row>
    <row r="6236" spans="1:11">
      <c r="A6236" s="4" t="s">
        <v>4946</v>
      </c>
      <c r="B6236" s="4" t="s">
        <v>52</v>
      </c>
      <c r="C6236" s="2">
        <v>22090411644</v>
      </c>
      <c r="D6236" s="5" t="s">
        <v>7012</v>
      </c>
      <c r="E6236" s="5" t="s">
        <v>18117</v>
      </c>
      <c r="F6236" s="5" t="s">
        <v>18442</v>
      </c>
      <c r="G6236" s="5" t="s">
        <v>14</v>
      </c>
      <c r="H6236" s="5" t="s">
        <v>18443</v>
      </c>
      <c r="I6236" s="5" t="s">
        <v>18444</v>
      </c>
      <c r="J6236" s="5" t="s">
        <v>22</v>
      </c>
      <c r="K6236" s="2" t="str">
        <f>VLOOKUP(C6236,'成绩册 (3)'!B:G,6,0)</f>
        <v>缺考</v>
      </c>
    </row>
    <row r="6237" spans="1:11">
      <c r="A6237" s="4" t="s">
        <v>4946</v>
      </c>
      <c r="B6237" s="4" t="s">
        <v>56</v>
      </c>
      <c r="C6237" s="2">
        <v>22090411645</v>
      </c>
      <c r="D6237" s="5" t="s">
        <v>7012</v>
      </c>
      <c r="E6237" s="5" t="s">
        <v>18117</v>
      </c>
      <c r="F6237" s="5" t="s">
        <v>18445</v>
      </c>
      <c r="G6237" s="5" t="s">
        <v>14</v>
      </c>
      <c r="H6237" s="5" t="s">
        <v>18446</v>
      </c>
      <c r="I6237" s="5" t="s">
        <v>18447</v>
      </c>
      <c r="J6237" s="5" t="s">
        <v>22</v>
      </c>
      <c r="K6237" s="2" t="str">
        <f>VLOOKUP(C6237,'成绩册 (3)'!B:G,6,0)</f>
        <v>缺考</v>
      </c>
    </row>
    <row r="6238" spans="1:11">
      <c r="A6238" s="4" t="s">
        <v>4946</v>
      </c>
      <c r="B6238" s="4" t="s">
        <v>64</v>
      </c>
      <c r="C6238" s="2">
        <v>22090411647</v>
      </c>
      <c r="D6238" s="5" t="s">
        <v>7012</v>
      </c>
      <c r="E6238" s="5" t="s">
        <v>18117</v>
      </c>
      <c r="F6238" s="5" t="s">
        <v>2550</v>
      </c>
      <c r="G6238" s="5" t="s">
        <v>14</v>
      </c>
      <c r="H6238" s="5" t="s">
        <v>18451</v>
      </c>
      <c r="I6238" s="5" t="s">
        <v>18452</v>
      </c>
      <c r="J6238" s="5" t="s">
        <v>22</v>
      </c>
      <c r="K6238" s="2" t="str">
        <f>VLOOKUP(C6238,'成绩册 (3)'!B:G,6,0)</f>
        <v>缺考</v>
      </c>
    </row>
    <row r="6239" spans="1:11">
      <c r="A6239" s="4" t="s">
        <v>4946</v>
      </c>
      <c r="B6239" s="4" t="s">
        <v>68</v>
      </c>
      <c r="C6239" s="2">
        <v>22090411648</v>
      </c>
      <c r="D6239" s="5" t="s">
        <v>7012</v>
      </c>
      <c r="E6239" s="5" t="s">
        <v>18117</v>
      </c>
      <c r="F6239" s="5" t="s">
        <v>18453</v>
      </c>
      <c r="G6239" s="5" t="s">
        <v>14</v>
      </c>
      <c r="H6239" s="5" t="s">
        <v>18454</v>
      </c>
      <c r="I6239" s="5" t="s">
        <v>18455</v>
      </c>
      <c r="J6239" s="5" t="s">
        <v>17</v>
      </c>
      <c r="K6239" s="2" t="str">
        <f>VLOOKUP(C6239,'成绩册 (3)'!B:G,6,0)</f>
        <v>缺考</v>
      </c>
    </row>
    <row r="6240" spans="1:11">
      <c r="A6240" s="4" t="s">
        <v>4946</v>
      </c>
      <c r="B6240" s="4" t="s">
        <v>72</v>
      </c>
      <c r="C6240" s="2">
        <v>22090411649</v>
      </c>
      <c r="D6240" s="5" t="s">
        <v>7017</v>
      </c>
      <c r="E6240" s="5" t="s">
        <v>18113</v>
      </c>
      <c r="F6240" s="5" t="s">
        <v>18456</v>
      </c>
      <c r="G6240" s="5" t="s">
        <v>14</v>
      </c>
      <c r="H6240" s="5" t="s">
        <v>18457</v>
      </c>
      <c r="I6240" s="5" t="s">
        <v>18458</v>
      </c>
      <c r="J6240" s="5" t="s">
        <v>17</v>
      </c>
      <c r="K6240" s="2" t="str">
        <f>VLOOKUP(C6240,'成绩册 (3)'!B:G,6,0)</f>
        <v>缺考</v>
      </c>
    </row>
    <row r="6241" spans="1:11">
      <c r="A6241" s="4" t="s">
        <v>4946</v>
      </c>
      <c r="B6241" s="4" t="s">
        <v>76</v>
      </c>
      <c r="C6241" s="2">
        <v>22090411650</v>
      </c>
      <c r="D6241" s="5" t="s">
        <v>7017</v>
      </c>
      <c r="E6241" s="5" t="s">
        <v>18113</v>
      </c>
      <c r="F6241" s="5" t="s">
        <v>18459</v>
      </c>
      <c r="G6241" s="5" t="s">
        <v>14</v>
      </c>
      <c r="H6241" s="5" t="s">
        <v>18460</v>
      </c>
      <c r="I6241" s="5" t="s">
        <v>18461</v>
      </c>
      <c r="J6241" s="5" t="s">
        <v>22</v>
      </c>
      <c r="K6241" s="2" t="str">
        <f>VLOOKUP(C6241,'成绩册 (3)'!B:G,6,0)</f>
        <v>缺考</v>
      </c>
    </row>
    <row r="6242" spans="1:11">
      <c r="A6242" s="4" t="s">
        <v>4946</v>
      </c>
      <c r="B6242" s="4" t="s">
        <v>88</v>
      </c>
      <c r="C6242" s="2">
        <v>22090411653</v>
      </c>
      <c r="D6242" s="5" t="s">
        <v>7017</v>
      </c>
      <c r="E6242" s="5" t="s">
        <v>18113</v>
      </c>
      <c r="F6242" s="5" t="s">
        <v>18468</v>
      </c>
      <c r="G6242" s="5" t="s">
        <v>14</v>
      </c>
      <c r="H6242" s="5" t="s">
        <v>18469</v>
      </c>
      <c r="I6242" s="5" t="s">
        <v>18470</v>
      </c>
      <c r="J6242" s="5" t="s">
        <v>22</v>
      </c>
      <c r="K6242" s="2" t="str">
        <f>VLOOKUP(C6242,'成绩册 (3)'!B:G,6,0)</f>
        <v>缺考</v>
      </c>
    </row>
    <row r="6243" spans="1:11">
      <c r="A6243" s="4" t="s">
        <v>4946</v>
      </c>
      <c r="B6243" s="4" t="s">
        <v>104</v>
      </c>
      <c r="C6243" s="2">
        <v>22090411657</v>
      </c>
      <c r="D6243" s="5" t="s">
        <v>7012</v>
      </c>
      <c r="E6243" s="5" t="s">
        <v>18117</v>
      </c>
      <c r="F6243" s="5" t="s">
        <v>6194</v>
      </c>
      <c r="G6243" s="5" t="s">
        <v>14</v>
      </c>
      <c r="H6243" s="5" t="s">
        <v>18479</v>
      </c>
      <c r="I6243" s="5" t="s">
        <v>18480</v>
      </c>
      <c r="J6243" s="5" t="s">
        <v>22</v>
      </c>
      <c r="K6243" s="2" t="str">
        <f>VLOOKUP(C6243,'成绩册 (3)'!B:G,6,0)</f>
        <v>缺考</v>
      </c>
    </row>
    <row r="6244" spans="1:11">
      <c r="A6244" s="4" t="s">
        <v>4946</v>
      </c>
      <c r="B6244" s="4" t="s">
        <v>112</v>
      </c>
      <c r="C6244" s="2">
        <v>22090411659</v>
      </c>
      <c r="D6244" s="5" t="s">
        <v>7012</v>
      </c>
      <c r="E6244" s="5" t="s">
        <v>18117</v>
      </c>
      <c r="F6244" s="5" t="s">
        <v>18484</v>
      </c>
      <c r="G6244" s="5" t="s">
        <v>14</v>
      </c>
      <c r="H6244" s="5" t="s">
        <v>18485</v>
      </c>
      <c r="I6244" s="5" t="s">
        <v>18486</v>
      </c>
      <c r="J6244" s="5" t="s">
        <v>17</v>
      </c>
      <c r="K6244" s="2" t="str">
        <f>VLOOKUP(C6244,'成绩册 (3)'!B:G,6,0)</f>
        <v>缺考</v>
      </c>
    </row>
    <row r="6245" spans="1:11">
      <c r="A6245" s="4" t="s">
        <v>4946</v>
      </c>
      <c r="B6245" s="4" t="s">
        <v>121</v>
      </c>
      <c r="C6245" s="2">
        <v>22090411661</v>
      </c>
      <c r="D6245" s="5" t="s">
        <v>7012</v>
      </c>
      <c r="E6245" s="5" t="s">
        <v>18117</v>
      </c>
      <c r="F6245" s="5" t="s">
        <v>3425</v>
      </c>
      <c r="G6245" s="5" t="s">
        <v>14</v>
      </c>
      <c r="H6245" s="5" t="s">
        <v>18490</v>
      </c>
      <c r="I6245" s="5" t="s">
        <v>18491</v>
      </c>
      <c r="J6245" s="5" t="s">
        <v>17</v>
      </c>
      <c r="K6245" s="2" t="str">
        <f>VLOOKUP(C6245,'成绩册 (3)'!B:G,6,0)</f>
        <v>缺考</v>
      </c>
    </row>
    <row r="6246" spans="1:11">
      <c r="A6246" s="4" t="s">
        <v>4946</v>
      </c>
      <c r="B6246" s="4" t="s">
        <v>125</v>
      </c>
      <c r="C6246" s="2">
        <v>22090411662</v>
      </c>
      <c r="D6246" s="5" t="s">
        <v>7012</v>
      </c>
      <c r="E6246" s="5" t="s">
        <v>18117</v>
      </c>
      <c r="F6246" s="5" t="s">
        <v>18492</v>
      </c>
      <c r="G6246" s="5" t="s">
        <v>14</v>
      </c>
      <c r="H6246" s="5" t="s">
        <v>18493</v>
      </c>
      <c r="I6246" s="5" t="s">
        <v>18494</v>
      </c>
      <c r="J6246" s="5" t="s">
        <v>17</v>
      </c>
      <c r="K6246" s="2" t="str">
        <f>VLOOKUP(C6246,'成绩册 (3)'!B:G,6,0)</f>
        <v>缺考</v>
      </c>
    </row>
    <row r="6247" spans="1:11">
      <c r="A6247" s="4" t="s">
        <v>4946</v>
      </c>
      <c r="B6247" s="4" t="s">
        <v>129</v>
      </c>
      <c r="C6247" s="2">
        <v>22090411663</v>
      </c>
      <c r="D6247" s="5" t="s">
        <v>7012</v>
      </c>
      <c r="E6247" s="5" t="s">
        <v>18117</v>
      </c>
      <c r="F6247" s="5" t="s">
        <v>18495</v>
      </c>
      <c r="G6247" s="5" t="s">
        <v>14</v>
      </c>
      <c r="H6247" s="5" t="s">
        <v>18496</v>
      </c>
      <c r="I6247" s="5" t="s">
        <v>18497</v>
      </c>
      <c r="J6247" s="5" t="s">
        <v>17</v>
      </c>
      <c r="K6247" s="2" t="str">
        <f>VLOOKUP(C6247,'成绩册 (3)'!B:G,6,0)</f>
        <v>缺考</v>
      </c>
    </row>
    <row r="6248" spans="1:11">
      <c r="A6248" s="4" t="s">
        <v>4946</v>
      </c>
      <c r="B6248" s="4" t="s">
        <v>133</v>
      </c>
      <c r="C6248" s="2">
        <v>22090411664</v>
      </c>
      <c r="D6248" s="5" t="s">
        <v>7012</v>
      </c>
      <c r="E6248" s="5" t="s">
        <v>18117</v>
      </c>
      <c r="F6248" s="5" t="s">
        <v>6149</v>
      </c>
      <c r="G6248" s="5" t="s">
        <v>14</v>
      </c>
      <c r="H6248" s="5" t="s">
        <v>18498</v>
      </c>
      <c r="I6248" s="5" t="s">
        <v>18499</v>
      </c>
      <c r="J6248" s="5" t="s">
        <v>17</v>
      </c>
      <c r="K6248" s="2" t="str">
        <f>VLOOKUP(C6248,'成绩册 (3)'!B:G,6,0)</f>
        <v>缺考</v>
      </c>
    </row>
    <row r="6249" spans="1:11">
      <c r="A6249" s="4" t="s">
        <v>4946</v>
      </c>
      <c r="B6249" s="4" t="s">
        <v>141</v>
      </c>
      <c r="C6249" s="2">
        <v>22090411666</v>
      </c>
      <c r="D6249" s="5" t="s">
        <v>7017</v>
      </c>
      <c r="E6249" s="5" t="s">
        <v>18113</v>
      </c>
      <c r="F6249" s="5" t="s">
        <v>18503</v>
      </c>
      <c r="G6249" s="5" t="s">
        <v>114</v>
      </c>
      <c r="H6249" s="5" t="s">
        <v>18504</v>
      </c>
      <c r="I6249" s="5" t="s">
        <v>18505</v>
      </c>
      <c r="J6249" s="5" t="s">
        <v>22</v>
      </c>
      <c r="K6249" s="2" t="str">
        <f>VLOOKUP(C6249,'成绩册 (3)'!B:G,6,0)</f>
        <v>缺考</v>
      </c>
    </row>
    <row r="6250" spans="1:11">
      <c r="A6250" s="4" t="s">
        <v>4946</v>
      </c>
      <c r="B6250" s="4" t="s">
        <v>145</v>
      </c>
      <c r="C6250" s="2">
        <v>22090411667</v>
      </c>
      <c r="D6250" s="5" t="s">
        <v>7017</v>
      </c>
      <c r="E6250" s="5" t="s">
        <v>18113</v>
      </c>
      <c r="F6250" s="5" t="s">
        <v>1608</v>
      </c>
      <c r="G6250" s="5" t="s">
        <v>14</v>
      </c>
      <c r="H6250" s="5" t="s">
        <v>18506</v>
      </c>
      <c r="I6250" s="5" t="s">
        <v>18507</v>
      </c>
      <c r="J6250" s="5" t="s">
        <v>17</v>
      </c>
      <c r="K6250" s="2" t="str">
        <f>VLOOKUP(C6250,'成绩册 (3)'!B:G,6,0)</f>
        <v>缺考</v>
      </c>
    </row>
    <row r="6251" spans="1:11">
      <c r="A6251" s="4" t="s">
        <v>4946</v>
      </c>
      <c r="B6251" s="4" t="s">
        <v>149</v>
      </c>
      <c r="C6251" s="2">
        <v>22090411668</v>
      </c>
      <c r="D6251" s="5" t="s">
        <v>7012</v>
      </c>
      <c r="E6251" s="5" t="s">
        <v>18117</v>
      </c>
      <c r="F6251" s="5" t="s">
        <v>18508</v>
      </c>
      <c r="G6251" s="5" t="s">
        <v>14</v>
      </c>
      <c r="H6251" s="5" t="s">
        <v>18509</v>
      </c>
      <c r="I6251" s="5" t="s">
        <v>18510</v>
      </c>
      <c r="J6251" s="5" t="s">
        <v>17</v>
      </c>
      <c r="K6251" s="2" t="str">
        <f>VLOOKUP(C6251,'成绩册 (3)'!B:G,6,0)</f>
        <v>缺考</v>
      </c>
    </row>
    <row r="6252" spans="1:11">
      <c r="A6252" s="4" t="s">
        <v>4946</v>
      </c>
      <c r="B6252" s="4" t="s">
        <v>153</v>
      </c>
      <c r="C6252" s="2">
        <v>22090411669</v>
      </c>
      <c r="D6252" s="5" t="s">
        <v>7012</v>
      </c>
      <c r="E6252" s="5" t="s">
        <v>18117</v>
      </c>
      <c r="F6252" s="5" t="s">
        <v>18511</v>
      </c>
      <c r="G6252" s="5" t="s">
        <v>14</v>
      </c>
      <c r="H6252" s="5" t="s">
        <v>18512</v>
      </c>
      <c r="I6252" s="5" t="s">
        <v>18513</v>
      </c>
      <c r="J6252" s="5" t="s">
        <v>17</v>
      </c>
      <c r="K6252" s="2" t="str">
        <f>VLOOKUP(C6252,'成绩册 (3)'!B:G,6,0)</f>
        <v>缺考</v>
      </c>
    </row>
    <row r="6253" spans="1:11">
      <c r="A6253" s="4" t="s">
        <v>5047</v>
      </c>
      <c r="B6253" s="4" t="s">
        <v>10</v>
      </c>
      <c r="C6253" s="2">
        <v>22090411670</v>
      </c>
      <c r="D6253" s="5" t="s">
        <v>7017</v>
      </c>
      <c r="E6253" s="5" t="s">
        <v>18113</v>
      </c>
      <c r="F6253" s="5" t="s">
        <v>18514</v>
      </c>
      <c r="G6253" s="5" t="s">
        <v>14</v>
      </c>
      <c r="H6253" s="5" t="s">
        <v>18515</v>
      </c>
      <c r="I6253" s="5" t="s">
        <v>18516</v>
      </c>
      <c r="J6253" s="5" t="s">
        <v>22</v>
      </c>
      <c r="K6253" s="2" t="str">
        <f>VLOOKUP(C6253,'成绩册 (3)'!B:G,6,0)</f>
        <v>缺考</v>
      </c>
    </row>
    <row r="6254" spans="1:11">
      <c r="A6254" s="4" t="s">
        <v>5047</v>
      </c>
      <c r="B6254" s="4" t="s">
        <v>23</v>
      </c>
      <c r="C6254" s="2">
        <v>22090411672</v>
      </c>
      <c r="D6254" s="5" t="s">
        <v>7012</v>
      </c>
      <c r="E6254" s="5" t="s">
        <v>18117</v>
      </c>
      <c r="F6254" s="5" t="s">
        <v>18520</v>
      </c>
      <c r="G6254" s="5" t="s">
        <v>14</v>
      </c>
      <c r="H6254" s="5" t="s">
        <v>18521</v>
      </c>
      <c r="I6254" s="5" t="s">
        <v>18522</v>
      </c>
      <c r="J6254" s="5" t="s">
        <v>22</v>
      </c>
      <c r="K6254" s="2" t="str">
        <f>VLOOKUP(C6254,'成绩册 (3)'!B:G,6,0)</f>
        <v>缺考</v>
      </c>
    </row>
    <row r="6255" spans="1:11">
      <c r="A6255" s="4" t="s">
        <v>5047</v>
      </c>
      <c r="B6255" s="4" t="s">
        <v>36</v>
      </c>
      <c r="C6255" s="2">
        <v>22090411675</v>
      </c>
      <c r="D6255" s="5" t="s">
        <v>7017</v>
      </c>
      <c r="E6255" s="5" t="s">
        <v>18113</v>
      </c>
      <c r="F6255" s="5" t="s">
        <v>18529</v>
      </c>
      <c r="G6255" s="5" t="s">
        <v>14</v>
      </c>
      <c r="H6255" s="5" t="s">
        <v>18530</v>
      </c>
      <c r="I6255" s="5" t="s">
        <v>18531</v>
      </c>
      <c r="J6255" s="5" t="s">
        <v>17</v>
      </c>
      <c r="K6255" s="2" t="str">
        <f>VLOOKUP(C6255,'成绩册 (3)'!B:G,6,0)</f>
        <v>缺考</v>
      </c>
    </row>
    <row r="6256" spans="1:11">
      <c r="A6256" s="4" t="s">
        <v>5047</v>
      </c>
      <c r="B6256" s="4" t="s">
        <v>40</v>
      </c>
      <c r="C6256" s="2">
        <v>22090411676</v>
      </c>
      <c r="D6256" s="5" t="s">
        <v>7012</v>
      </c>
      <c r="E6256" s="5" t="s">
        <v>18117</v>
      </c>
      <c r="F6256" s="5" t="s">
        <v>18532</v>
      </c>
      <c r="G6256" s="5" t="s">
        <v>14</v>
      </c>
      <c r="H6256" s="5" t="s">
        <v>18533</v>
      </c>
      <c r="I6256" s="5" t="s">
        <v>18534</v>
      </c>
      <c r="J6256" s="5" t="s">
        <v>22</v>
      </c>
      <c r="K6256" s="2" t="str">
        <f>VLOOKUP(C6256,'成绩册 (3)'!B:G,6,0)</f>
        <v>缺考</v>
      </c>
    </row>
    <row r="6257" spans="1:11">
      <c r="A6257" s="4" t="s">
        <v>5047</v>
      </c>
      <c r="B6257" s="4" t="s">
        <v>44</v>
      </c>
      <c r="C6257" s="2">
        <v>22090411677</v>
      </c>
      <c r="D6257" s="5" t="s">
        <v>7012</v>
      </c>
      <c r="E6257" s="5" t="s">
        <v>18117</v>
      </c>
      <c r="F6257" s="5" t="s">
        <v>18535</v>
      </c>
      <c r="G6257" s="5" t="s">
        <v>14</v>
      </c>
      <c r="H6257" s="5" t="s">
        <v>18536</v>
      </c>
      <c r="I6257" s="5" t="s">
        <v>18537</v>
      </c>
      <c r="J6257" s="5" t="s">
        <v>17</v>
      </c>
      <c r="K6257" s="2" t="str">
        <f>VLOOKUP(C6257,'成绩册 (3)'!B:G,6,0)</f>
        <v>缺考</v>
      </c>
    </row>
    <row r="6258" spans="1:11">
      <c r="A6258" s="4" t="s">
        <v>5047</v>
      </c>
      <c r="B6258" s="4" t="s">
        <v>52</v>
      </c>
      <c r="C6258" s="2">
        <v>22090411679</v>
      </c>
      <c r="D6258" s="5" t="s">
        <v>7012</v>
      </c>
      <c r="E6258" s="5" t="s">
        <v>18117</v>
      </c>
      <c r="F6258" s="5" t="s">
        <v>18540</v>
      </c>
      <c r="G6258" s="5" t="s">
        <v>14</v>
      </c>
      <c r="H6258" s="5" t="s">
        <v>18541</v>
      </c>
      <c r="I6258" s="5" t="s">
        <v>18542</v>
      </c>
      <c r="J6258" s="5" t="s">
        <v>17</v>
      </c>
      <c r="K6258" s="2" t="str">
        <f>VLOOKUP(C6258,'成绩册 (3)'!B:G,6,0)</f>
        <v>缺考</v>
      </c>
    </row>
    <row r="6259" spans="1:11">
      <c r="A6259" s="4" t="s">
        <v>5047</v>
      </c>
      <c r="B6259" s="4" t="s">
        <v>56</v>
      </c>
      <c r="C6259" s="2">
        <v>22090411680</v>
      </c>
      <c r="D6259" s="5" t="s">
        <v>7012</v>
      </c>
      <c r="E6259" s="5" t="s">
        <v>18117</v>
      </c>
      <c r="F6259" s="5" t="s">
        <v>18543</v>
      </c>
      <c r="G6259" s="5" t="s">
        <v>14</v>
      </c>
      <c r="H6259" s="5" t="s">
        <v>18544</v>
      </c>
      <c r="I6259" s="5" t="s">
        <v>18545</v>
      </c>
      <c r="J6259" s="5" t="s">
        <v>17</v>
      </c>
      <c r="K6259" s="2" t="str">
        <f>VLOOKUP(C6259,'成绩册 (3)'!B:G,6,0)</f>
        <v>缺考</v>
      </c>
    </row>
    <row r="6260" spans="1:11">
      <c r="A6260" s="4" t="s">
        <v>5047</v>
      </c>
      <c r="B6260" s="4" t="s">
        <v>64</v>
      </c>
      <c r="C6260" s="2">
        <v>22090411682</v>
      </c>
      <c r="D6260" s="5" t="s">
        <v>7012</v>
      </c>
      <c r="E6260" s="5" t="s">
        <v>18117</v>
      </c>
      <c r="F6260" s="5" t="s">
        <v>18549</v>
      </c>
      <c r="G6260" s="5" t="s">
        <v>14</v>
      </c>
      <c r="H6260" s="5" t="s">
        <v>18550</v>
      </c>
      <c r="I6260" s="5" t="s">
        <v>18551</v>
      </c>
      <c r="J6260" s="5" t="s">
        <v>22</v>
      </c>
      <c r="K6260" s="2" t="str">
        <f>VLOOKUP(C6260,'成绩册 (3)'!B:G,6,0)</f>
        <v>缺考</v>
      </c>
    </row>
    <row r="6261" spans="1:11">
      <c r="A6261" s="4" t="s">
        <v>5047</v>
      </c>
      <c r="B6261" s="4" t="s">
        <v>76</v>
      </c>
      <c r="C6261" s="2">
        <v>22090411685</v>
      </c>
      <c r="D6261" s="5" t="s">
        <v>7012</v>
      </c>
      <c r="E6261" s="5" t="s">
        <v>18117</v>
      </c>
      <c r="F6261" s="5" t="s">
        <v>18558</v>
      </c>
      <c r="G6261" s="5" t="s">
        <v>14</v>
      </c>
      <c r="H6261" s="5" t="s">
        <v>18559</v>
      </c>
      <c r="I6261" s="5" t="s">
        <v>18560</v>
      </c>
      <c r="J6261" s="5" t="s">
        <v>17</v>
      </c>
      <c r="K6261" s="2" t="str">
        <f>VLOOKUP(C6261,'成绩册 (3)'!B:G,6,0)</f>
        <v>缺考</v>
      </c>
    </row>
    <row r="6262" spans="1:11">
      <c r="A6262" s="4" t="s">
        <v>5047</v>
      </c>
      <c r="B6262" s="4" t="s">
        <v>80</v>
      </c>
      <c r="C6262" s="2">
        <v>22090411686</v>
      </c>
      <c r="D6262" s="5" t="s">
        <v>7017</v>
      </c>
      <c r="E6262" s="5" t="s">
        <v>18113</v>
      </c>
      <c r="F6262" s="5" t="s">
        <v>18561</v>
      </c>
      <c r="G6262" s="5" t="s">
        <v>14</v>
      </c>
      <c r="H6262" s="5" t="s">
        <v>18562</v>
      </c>
      <c r="I6262" s="5" t="s">
        <v>18563</v>
      </c>
      <c r="J6262" s="5" t="s">
        <v>17</v>
      </c>
      <c r="K6262" s="2" t="str">
        <f>VLOOKUP(C6262,'成绩册 (3)'!B:G,6,0)</f>
        <v>缺考</v>
      </c>
    </row>
    <row r="6263" spans="1:11">
      <c r="A6263" s="4" t="s">
        <v>5047</v>
      </c>
      <c r="B6263" s="4" t="s">
        <v>92</v>
      </c>
      <c r="C6263" s="2">
        <v>22090411689</v>
      </c>
      <c r="D6263" s="5" t="s">
        <v>7012</v>
      </c>
      <c r="E6263" s="5" t="s">
        <v>18117</v>
      </c>
      <c r="F6263" s="5" t="s">
        <v>18570</v>
      </c>
      <c r="G6263" s="5" t="s">
        <v>14</v>
      </c>
      <c r="H6263" s="5" t="s">
        <v>18571</v>
      </c>
      <c r="I6263" s="5" t="s">
        <v>18572</v>
      </c>
      <c r="J6263" s="5" t="s">
        <v>22</v>
      </c>
      <c r="K6263" s="2" t="str">
        <f>VLOOKUP(C6263,'成绩册 (3)'!B:G,6,0)</f>
        <v>缺考</v>
      </c>
    </row>
    <row r="6264" spans="1:11">
      <c r="A6264" s="4" t="s">
        <v>5047</v>
      </c>
      <c r="B6264" s="4" t="s">
        <v>96</v>
      </c>
      <c r="C6264" s="2">
        <v>22090411690</v>
      </c>
      <c r="D6264" s="5" t="s">
        <v>7012</v>
      </c>
      <c r="E6264" s="5" t="s">
        <v>18117</v>
      </c>
      <c r="F6264" s="5" t="s">
        <v>18573</v>
      </c>
      <c r="G6264" s="5" t="s">
        <v>14</v>
      </c>
      <c r="H6264" s="5" t="s">
        <v>18574</v>
      </c>
      <c r="I6264" s="5" t="s">
        <v>18575</v>
      </c>
      <c r="J6264" s="5" t="s">
        <v>17</v>
      </c>
      <c r="K6264" s="2" t="str">
        <f>VLOOKUP(C6264,'成绩册 (3)'!B:G,6,0)</f>
        <v>缺考</v>
      </c>
    </row>
    <row r="6265" spans="1:11">
      <c r="A6265" s="4" t="s">
        <v>5047</v>
      </c>
      <c r="B6265" s="4" t="s">
        <v>100</v>
      </c>
      <c r="C6265" s="2">
        <v>22090411691</v>
      </c>
      <c r="D6265" s="5" t="s">
        <v>7017</v>
      </c>
      <c r="E6265" s="5" t="s">
        <v>18113</v>
      </c>
      <c r="F6265" s="5" t="s">
        <v>18576</v>
      </c>
      <c r="G6265" s="5" t="s">
        <v>14</v>
      </c>
      <c r="H6265" s="5" t="s">
        <v>18577</v>
      </c>
      <c r="I6265" s="5" t="s">
        <v>18578</v>
      </c>
      <c r="J6265" s="5" t="s">
        <v>17</v>
      </c>
      <c r="K6265" s="2" t="str">
        <f>VLOOKUP(C6265,'成绩册 (3)'!B:G,6,0)</f>
        <v>缺考</v>
      </c>
    </row>
    <row r="6266" spans="1:11">
      <c r="A6266" s="4" t="s">
        <v>5047</v>
      </c>
      <c r="B6266" s="4" t="s">
        <v>117</v>
      </c>
      <c r="C6266" s="2">
        <v>22090411695</v>
      </c>
      <c r="D6266" s="5" t="s">
        <v>7012</v>
      </c>
      <c r="E6266" s="5" t="s">
        <v>18117</v>
      </c>
      <c r="F6266" s="5" t="s">
        <v>18588</v>
      </c>
      <c r="G6266" s="5" t="s">
        <v>14</v>
      </c>
      <c r="H6266" s="5" t="s">
        <v>18589</v>
      </c>
      <c r="I6266" s="5" t="s">
        <v>18590</v>
      </c>
      <c r="J6266" s="5" t="s">
        <v>17</v>
      </c>
      <c r="K6266" s="2" t="str">
        <f>VLOOKUP(C6266,'成绩册 (3)'!B:G,6,0)</f>
        <v>缺考</v>
      </c>
    </row>
    <row r="6267" spans="1:11">
      <c r="A6267" s="4" t="s">
        <v>5047</v>
      </c>
      <c r="B6267" s="4" t="s">
        <v>121</v>
      </c>
      <c r="C6267" s="2">
        <v>22090411696</v>
      </c>
      <c r="D6267" s="5" t="s">
        <v>7012</v>
      </c>
      <c r="E6267" s="5" t="s">
        <v>18117</v>
      </c>
      <c r="F6267" s="5" t="s">
        <v>1677</v>
      </c>
      <c r="G6267" s="5" t="s">
        <v>14</v>
      </c>
      <c r="H6267" s="5" t="s">
        <v>18591</v>
      </c>
      <c r="I6267" s="5" t="s">
        <v>18592</v>
      </c>
      <c r="J6267" s="5" t="s">
        <v>17</v>
      </c>
      <c r="K6267" s="2" t="str">
        <f>VLOOKUP(C6267,'成绩册 (3)'!B:G,6,0)</f>
        <v>缺考</v>
      </c>
    </row>
    <row r="6268" spans="1:11">
      <c r="A6268" s="4" t="s">
        <v>5047</v>
      </c>
      <c r="B6268" s="4" t="s">
        <v>129</v>
      </c>
      <c r="C6268" s="2">
        <v>22090411698</v>
      </c>
      <c r="D6268" s="5" t="s">
        <v>7012</v>
      </c>
      <c r="E6268" s="5" t="s">
        <v>18117</v>
      </c>
      <c r="F6268" s="5" t="s">
        <v>18596</v>
      </c>
      <c r="G6268" s="5" t="s">
        <v>14</v>
      </c>
      <c r="H6268" s="5" t="s">
        <v>18597</v>
      </c>
      <c r="I6268" s="5" t="s">
        <v>18598</v>
      </c>
      <c r="J6268" s="5" t="s">
        <v>17</v>
      </c>
      <c r="K6268" s="2" t="str">
        <f>VLOOKUP(C6268,'成绩册 (3)'!B:G,6,0)</f>
        <v>缺考</v>
      </c>
    </row>
    <row r="6269" spans="1:11">
      <c r="A6269" s="4" t="s">
        <v>5047</v>
      </c>
      <c r="B6269" s="4" t="s">
        <v>133</v>
      </c>
      <c r="C6269" s="2">
        <v>22090411699</v>
      </c>
      <c r="D6269" s="5" t="s">
        <v>7017</v>
      </c>
      <c r="E6269" s="5" t="s">
        <v>18113</v>
      </c>
      <c r="F6269" s="5" t="s">
        <v>18599</v>
      </c>
      <c r="G6269" s="5" t="s">
        <v>14</v>
      </c>
      <c r="H6269" s="5" t="s">
        <v>18600</v>
      </c>
      <c r="I6269" s="5" t="s">
        <v>18601</v>
      </c>
      <c r="J6269" s="5" t="s">
        <v>17</v>
      </c>
      <c r="K6269" s="2" t="str">
        <f>VLOOKUP(C6269,'成绩册 (3)'!B:G,6,0)</f>
        <v>缺考</v>
      </c>
    </row>
    <row r="6270" spans="1:11">
      <c r="A6270" s="4" t="s">
        <v>5047</v>
      </c>
      <c r="B6270" s="4" t="s">
        <v>137</v>
      </c>
      <c r="C6270" s="2">
        <v>22090411700</v>
      </c>
      <c r="D6270" s="5" t="s">
        <v>7012</v>
      </c>
      <c r="E6270" s="5" t="s">
        <v>18117</v>
      </c>
      <c r="F6270" s="5" t="s">
        <v>18602</v>
      </c>
      <c r="G6270" s="5" t="s">
        <v>14</v>
      </c>
      <c r="H6270" s="5" t="s">
        <v>18603</v>
      </c>
      <c r="I6270" s="5" t="s">
        <v>18604</v>
      </c>
      <c r="J6270" s="5" t="s">
        <v>22</v>
      </c>
      <c r="K6270" s="2" t="str">
        <f>VLOOKUP(C6270,'成绩册 (3)'!B:G,6,0)</f>
        <v>缺考</v>
      </c>
    </row>
    <row r="6271" spans="1:11">
      <c r="A6271" s="4" t="s">
        <v>5047</v>
      </c>
      <c r="B6271" s="4" t="s">
        <v>145</v>
      </c>
      <c r="C6271" s="2">
        <v>22090411702</v>
      </c>
      <c r="D6271" s="5" t="s">
        <v>7012</v>
      </c>
      <c r="E6271" s="5" t="s">
        <v>18117</v>
      </c>
      <c r="F6271" s="5" t="s">
        <v>18608</v>
      </c>
      <c r="G6271" s="5" t="s">
        <v>14</v>
      </c>
      <c r="H6271" s="5" t="s">
        <v>18609</v>
      </c>
      <c r="I6271" s="5" t="s">
        <v>18610</v>
      </c>
      <c r="J6271" s="5" t="s">
        <v>17</v>
      </c>
      <c r="K6271" s="2" t="str">
        <f>VLOOKUP(C6271,'成绩册 (3)'!B:G,6,0)</f>
        <v>缺考</v>
      </c>
    </row>
    <row r="6272" spans="1:11">
      <c r="A6272" s="4" t="s">
        <v>5149</v>
      </c>
      <c r="B6272" s="4" t="s">
        <v>10</v>
      </c>
      <c r="C6272" s="2">
        <v>22090411705</v>
      </c>
      <c r="D6272" s="5" t="s">
        <v>7012</v>
      </c>
      <c r="E6272" s="5" t="s">
        <v>18117</v>
      </c>
      <c r="F6272" s="5" t="s">
        <v>8569</v>
      </c>
      <c r="G6272" s="5" t="s">
        <v>14</v>
      </c>
      <c r="H6272" s="5" t="s">
        <v>18617</v>
      </c>
      <c r="I6272" s="5" t="s">
        <v>18618</v>
      </c>
      <c r="J6272" s="5" t="s">
        <v>17</v>
      </c>
      <c r="K6272" s="2" t="str">
        <f>VLOOKUP(C6272,'成绩册 (3)'!B:G,6,0)</f>
        <v>缺考</v>
      </c>
    </row>
    <row r="6273" spans="1:11">
      <c r="A6273" s="4" t="s">
        <v>5149</v>
      </c>
      <c r="B6273" s="4" t="s">
        <v>18</v>
      </c>
      <c r="C6273" s="2">
        <v>22090411706</v>
      </c>
      <c r="D6273" s="5" t="s">
        <v>7017</v>
      </c>
      <c r="E6273" s="5" t="s">
        <v>18113</v>
      </c>
      <c r="F6273" s="5" t="s">
        <v>17349</v>
      </c>
      <c r="G6273" s="5" t="s">
        <v>14</v>
      </c>
      <c r="H6273" s="5" t="s">
        <v>18619</v>
      </c>
      <c r="I6273" s="5" t="s">
        <v>18620</v>
      </c>
      <c r="J6273" s="5" t="s">
        <v>17</v>
      </c>
      <c r="K6273" s="2" t="str">
        <f>VLOOKUP(C6273,'成绩册 (3)'!B:G,6,0)</f>
        <v>缺考</v>
      </c>
    </row>
    <row r="6274" spans="1:11">
      <c r="A6274" s="4" t="s">
        <v>5149</v>
      </c>
      <c r="B6274" s="4" t="s">
        <v>27</v>
      </c>
      <c r="C6274" s="2">
        <v>22090411708</v>
      </c>
      <c r="D6274" s="5" t="s">
        <v>7012</v>
      </c>
      <c r="E6274" s="5" t="s">
        <v>18117</v>
      </c>
      <c r="F6274" s="5" t="s">
        <v>18624</v>
      </c>
      <c r="G6274" s="5" t="s">
        <v>14</v>
      </c>
      <c r="H6274" s="5" t="s">
        <v>18625</v>
      </c>
      <c r="I6274" s="5" t="s">
        <v>18626</v>
      </c>
      <c r="J6274" s="5" t="s">
        <v>22</v>
      </c>
      <c r="K6274" s="2" t="str">
        <f>VLOOKUP(C6274,'成绩册 (3)'!B:G,6,0)</f>
        <v>缺考</v>
      </c>
    </row>
    <row r="6275" spans="1:11">
      <c r="A6275" s="4" t="s">
        <v>5149</v>
      </c>
      <c r="B6275" s="4" t="s">
        <v>32</v>
      </c>
      <c r="C6275" s="2">
        <v>22090411709</v>
      </c>
      <c r="D6275" s="5" t="s">
        <v>7012</v>
      </c>
      <c r="E6275" s="5" t="s">
        <v>18117</v>
      </c>
      <c r="F6275" s="5" t="s">
        <v>2574</v>
      </c>
      <c r="G6275" s="5" t="s">
        <v>14</v>
      </c>
      <c r="H6275" s="5" t="s">
        <v>18627</v>
      </c>
      <c r="I6275" s="5" t="s">
        <v>18628</v>
      </c>
      <c r="J6275" s="5" t="s">
        <v>17</v>
      </c>
      <c r="K6275" s="2" t="str">
        <f>VLOOKUP(C6275,'成绩册 (3)'!B:G,6,0)</f>
        <v>缺考</v>
      </c>
    </row>
    <row r="6276" spans="1:11">
      <c r="A6276" s="4" t="s">
        <v>5149</v>
      </c>
      <c r="B6276" s="4" t="s">
        <v>36</v>
      </c>
      <c r="C6276" s="2">
        <v>22090411710</v>
      </c>
      <c r="D6276" s="5" t="s">
        <v>7012</v>
      </c>
      <c r="E6276" s="5" t="s">
        <v>18117</v>
      </c>
      <c r="F6276" s="5" t="s">
        <v>18629</v>
      </c>
      <c r="G6276" s="5" t="s">
        <v>14</v>
      </c>
      <c r="H6276" s="5" t="s">
        <v>18630</v>
      </c>
      <c r="I6276" s="5" t="s">
        <v>18631</v>
      </c>
      <c r="J6276" s="5" t="s">
        <v>22</v>
      </c>
      <c r="K6276" s="2" t="str">
        <f>VLOOKUP(C6276,'成绩册 (3)'!B:G,6,0)</f>
        <v>缺考</v>
      </c>
    </row>
    <row r="6277" spans="1:11">
      <c r="A6277" s="4" t="s">
        <v>5149</v>
      </c>
      <c r="B6277" s="4" t="s">
        <v>44</v>
      </c>
      <c r="C6277" s="2">
        <v>22090411712</v>
      </c>
      <c r="D6277" s="5" t="s">
        <v>7012</v>
      </c>
      <c r="E6277" s="5" t="s">
        <v>18117</v>
      </c>
      <c r="F6277" s="5" t="s">
        <v>18635</v>
      </c>
      <c r="G6277" s="5" t="s">
        <v>14</v>
      </c>
      <c r="H6277" s="5" t="s">
        <v>18636</v>
      </c>
      <c r="I6277" s="5" t="s">
        <v>18637</v>
      </c>
      <c r="J6277" s="5" t="s">
        <v>17</v>
      </c>
      <c r="K6277" s="2" t="str">
        <f>VLOOKUP(C6277,'成绩册 (3)'!B:G,6,0)</f>
        <v>缺考</v>
      </c>
    </row>
    <row r="6278" spans="1:11">
      <c r="A6278" s="4" t="s">
        <v>5149</v>
      </c>
      <c r="B6278" s="4" t="s">
        <v>56</v>
      </c>
      <c r="C6278" s="2">
        <v>22090411715</v>
      </c>
      <c r="D6278" s="5" t="s">
        <v>7017</v>
      </c>
      <c r="E6278" s="5" t="s">
        <v>18113</v>
      </c>
      <c r="F6278" s="5" t="s">
        <v>18643</v>
      </c>
      <c r="G6278" s="5" t="s">
        <v>14</v>
      </c>
      <c r="H6278" s="5" t="s">
        <v>18644</v>
      </c>
      <c r="I6278" s="5" t="s">
        <v>18645</v>
      </c>
      <c r="J6278" s="5" t="s">
        <v>17</v>
      </c>
      <c r="K6278" s="2" t="str">
        <f>VLOOKUP(C6278,'成绩册 (3)'!B:G,6,0)</f>
        <v>缺考</v>
      </c>
    </row>
    <row r="6279" spans="1:11">
      <c r="A6279" s="4" t="s">
        <v>5149</v>
      </c>
      <c r="B6279" s="4" t="s">
        <v>60</v>
      </c>
      <c r="C6279" s="2">
        <v>22090411716</v>
      </c>
      <c r="D6279" s="5" t="s">
        <v>7012</v>
      </c>
      <c r="E6279" s="5" t="s">
        <v>18117</v>
      </c>
      <c r="F6279" s="5" t="s">
        <v>1213</v>
      </c>
      <c r="G6279" s="5" t="s">
        <v>14</v>
      </c>
      <c r="H6279" s="5" t="s">
        <v>18646</v>
      </c>
      <c r="I6279" s="5" t="s">
        <v>18647</v>
      </c>
      <c r="J6279" s="5" t="s">
        <v>17</v>
      </c>
      <c r="K6279" s="2" t="str">
        <f>VLOOKUP(C6279,'成绩册 (3)'!B:G,6,0)</f>
        <v>缺考</v>
      </c>
    </row>
    <row r="6280" spans="1:11">
      <c r="A6280" s="4" t="s">
        <v>5149</v>
      </c>
      <c r="B6280" s="4" t="s">
        <v>64</v>
      </c>
      <c r="C6280" s="2">
        <v>22090411717</v>
      </c>
      <c r="D6280" s="5" t="s">
        <v>7012</v>
      </c>
      <c r="E6280" s="5" t="s">
        <v>18117</v>
      </c>
      <c r="F6280" s="5" t="s">
        <v>18648</v>
      </c>
      <c r="G6280" s="5" t="s">
        <v>14</v>
      </c>
      <c r="H6280" s="5" t="s">
        <v>18649</v>
      </c>
      <c r="I6280" s="5" t="s">
        <v>18650</v>
      </c>
      <c r="J6280" s="5" t="s">
        <v>22</v>
      </c>
      <c r="K6280" s="2" t="str">
        <f>VLOOKUP(C6280,'成绩册 (3)'!B:G,6,0)</f>
        <v>缺考</v>
      </c>
    </row>
    <row r="6281" spans="1:11">
      <c r="A6281" s="4" t="s">
        <v>5149</v>
      </c>
      <c r="B6281" s="4" t="s">
        <v>72</v>
      </c>
      <c r="C6281" s="2">
        <v>22090411719</v>
      </c>
      <c r="D6281" s="5" t="s">
        <v>7012</v>
      </c>
      <c r="E6281" s="5" t="s">
        <v>18117</v>
      </c>
      <c r="F6281" s="5" t="s">
        <v>592</v>
      </c>
      <c r="G6281" s="5" t="s">
        <v>14</v>
      </c>
      <c r="H6281" s="5" t="s">
        <v>18654</v>
      </c>
      <c r="I6281" s="5" t="s">
        <v>18655</v>
      </c>
      <c r="J6281" s="5" t="s">
        <v>17</v>
      </c>
      <c r="K6281" s="2" t="str">
        <f>VLOOKUP(C6281,'成绩册 (3)'!B:G,6,0)</f>
        <v>缺考</v>
      </c>
    </row>
    <row r="6282" spans="1:11">
      <c r="A6282" s="4" t="s">
        <v>5149</v>
      </c>
      <c r="B6282" s="4" t="s">
        <v>76</v>
      </c>
      <c r="C6282" s="2">
        <v>22090411720</v>
      </c>
      <c r="D6282" s="5" t="s">
        <v>7012</v>
      </c>
      <c r="E6282" s="5" t="s">
        <v>18117</v>
      </c>
      <c r="F6282" s="5" t="s">
        <v>18656</v>
      </c>
      <c r="G6282" s="5" t="s">
        <v>14</v>
      </c>
      <c r="H6282" s="5" t="s">
        <v>18657</v>
      </c>
      <c r="I6282" s="5" t="s">
        <v>18658</v>
      </c>
      <c r="J6282" s="5" t="s">
        <v>17</v>
      </c>
      <c r="K6282" s="2" t="str">
        <f>VLOOKUP(C6282,'成绩册 (3)'!B:G,6,0)</f>
        <v>缺考</v>
      </c>
    </row>
    <row r="6283" spans="1:11">
      <c r="A6283" s="4" t="s">
        <v>5149</v>
      </c>
      <c r="B6283" s="4" t="s">
        <v>88</v>
      </c>
      <c r="C6283" s="2">
        <v>22090411723</v>
      </c>
      <c r="D6283" s="5" t="s">
        <v>7012</v>
      </c>
      <c r="E6283" s="5" t="s">
        <v>18117</v>
      </c>
      <c r="F6283" s="5" t="s">
        <v>18665</v>
      </c>
      <c r="G6283" s="5" t="s">
        <v>14</v>
      </c>
      <c r="H6283" s="5" t="s">
        <v>18666</v>
      </c>
      <c r="I6283" s="5" t="s">
        <v>18667</v>
      </c>
      <c r="J6283" s="5" t="s">
        <v>17</v>
      </c>
      <c r="K6283" s="2" t="str">
        <f>VLOOKUP(C6283,'成绩册 (3)'!B:G,6,0)</f>
        <v>缺考</v>
      </c>
    </row>
    <row r="6284" spans="1:11">
      <c r="A6284" s="4" t="s">
        <v>5149</v>
      </c>
      <c r="B6284" s="4" t="s">
        <v>92</v>
      </c>
      <c r="C6284" s="2">
        <v>22090411724</v>
      </c>
      <c r="D6284" s="5" t="s">
        <v>7012</v>
      </c>
      <c r="E6284" s="5" t="s">
        <v>18117</v>
      </c>
      <c r="F6284" s="5" t="s">
        <v>18668</v>
      </c>
      <c r="G6284" s="5" t="s">
        <v>14</v>
      </c>
      <c r="H6284" s="5" t="s">
        <v>18669</v>
      </c>
      <c r="I6284" s="5" t="s">
        <v>18670</v>
      </c>
      <c r="J6284" s="5" t="s">
        <v>17</v>
      </c>
      <c r="K6284" s="2" t="str">
        <f>VLOOKUP(C6284,'成绩册 (3)'!B:G,6,0)</f>
        <v>缺考</v>
      </c>
    </row>
    <row r="6285" spans="1:11">
      <c r="A6285" s="4" t="s">
        <v>5149</v>
      </c>
      <c r="B6285" s="4" t="s">
        <v>96</v>
      </c>
      <c r="C6285" s="2">
        <v>22090411725</v>
      </c>
      <c r="D6285" s="5" t="s">
        <v>7012</v>
      </c>
      <c r="E6285" s="5" t="s">
        <v>18117</v>
      </c>
      <c r="F6285" s="5" t="s">
        <v>18671</v>
      </c>
      <c r="G6285" s="5" t="s">
        <v>14</v>
      </c>
      <c r="H6285" s="5" t="s">
        <v>18672</v>
      </c>
      <c r="I6285" s="5" t="s">
        <v>18673</v>
      </c>
      <c r="J6285" s="5" t="s">
        <v>17</v>
      </c>
      <c r="K6285" s="2" t="str">
        <f>VLOOKUP(C6285,'成绩册 (3)'!B:G,6,0)</f>
        <v>缺考</v>
      </c>
    </row>
    <row r="6286" spans="1:11">
      <c r="A6286" s="4" t="s">
        <v>5149</v>
      </c>
      <c r="B6286" s="4" t="s">
        <v>104</v>
      </c>
      <c r="C6286" s="2">
        <v>22090411727</v>
      </c>
      <c r="D6286" s="5" t="s">
        <v>7017</v>
      </c>
      <c r="E6286" s="5" t="s">
        <v>18113</v>
      </c>
      <c r="F6286" s="5" t="s">
        <v>18677</v>
      </c>
      <c r="G6286" s="5" t="s">
        <v>14</v>
      </c>
      <c r="H6286" s="5" t="s">
        <v>18678</v>
      </c>
      <c r="I6286" s="5" t="s">
        <v>18679</v>
      </c>
      <c r="J6286" s="5" t="s">
        <v>17</v>
      </c>
      <c r="K6286" s="2" t="str">
        <f>VLOOKUP(C6286,'成绩册 (3)'!B:G,6,0)</f>
        <v>缺考</v>
      </c>
    </row>
    <row r="6287" spans="1:11">
      <c r="A6287" s="4" t="s">
        <v>5149</v>
      </c>
      <c r="B6287" s="4" t="s">
        <v>117</v>
      </c>
      <c r="C6287" s="2">
        <v>22090411730</v>
      </c>
      <c r="D6287" s="5" t="s">
        <v>7012</v>
      </c>
      <c r="E6287" s="5" t="s">
        <v>18117</v>
      </c>
      <c r="F6287" s="5" t="s">
        <v>18686</v>
      </c>
      <c r="G6287" s="5" t="s">
        <v>14</v>
      </c>
      <c r="H6287" s="5" t="s">
        <v>18687</v>
      </c>
      <c r="I6287" s="5" t="s">
        <v>18688</v>
      </c>
      <c r="J6287" s="5" t="s">
        <v>17</v>
      </c>
      <c r="K6287" s="2" t="str">
        <f>VLOOKUP(C6287,'成绩册 (3)'!B:G,6,0)</f>
        <v>缺考</v>
      </c>
    </row>
    <row r="6288" spans="1:11">
      <c r="A6288" s="4" t="s">
        <v>5149</v>
      </c>
      <c r="B6288" s="4" t="s">
        <v>125</v>
      </c>
      <c r="C6288" s="2">
        <v>22090411732</v>
      </c>
      <c r="D6288" s="5" t="s">
        <v>7012</v>
      </c>
      <c r="E6288" s="5" t="s">
        <v>18117</v>
      </c>
      <c r="F6288" s="5" t="s">
        <v>18692</v>
      </c>
      <c r="G6288" s="5" t="s">
        <v>14</v>
      </c>
      <c r="H6288" s="5" t="s">
        <v>18693</v>
      </c>
      <c r="I6288" s="5" t="s">
        <v>18694</v>
      </c>
      <c r="J6288" s="5" t="s">
        <v>17</v>
      </c>
      <c r="K6288" s="2" t="str">
        <f>VLOOKUP(C6288,'成绩册 (3)'!B:G,6,0)</f>
        <v>缺考</v>
      </c>
    </row>
    <row r="6289" spans="1:11">
      <c r="A6289" s="4" t="s">
        <v>5149</v>
      </c>
      <c r="B6289" s="4" t="s">
        <v>133</v>
      </c>
      <c r="C6289" s="2">
        <v>22090411734</v>
      </c>
      <c r="D6289" s="5" t="s">
        <v>7017</v>
      </c>
      <c r="E6289" s="5" t="s">
        <v>18113</v>
      </c>
      <c r="F6289" s="5" t="s">
        <v>18698</v>
      </c>
      <c r="G6289" s="5" t="s">
        <v>14</v>
      </c>
      <c r="H6289" s="5" t="s">
        <v>18699</v>
      </c>
      <c r="I6289" s="5" t="s">
        <v>18700</v>
      </c>
      <c r="J6289" s="5" t="s">
        <v>22</v>
      </c>
      <c r="K6289" s="2" t="str">
        <f>VLOOKUP(C6289,'成绩册 (3)'!B:G,6,0)</f>
        <v>缺考</v>
      </c>
    </row>
    <row r="6290" spans="1:11">
      <c r="A6290" s="4" t="s">
        <v>5149</v>
      </c>
      <c r="B6290" s="4" t="s">
        <v>137</v>
      </c>
      <c r="C6290" s="2">
        <v>22090411735</v>
      </c>
      <c r="D6290" s="5" t="s">
        <v>7012</v>
      </c>
      <c r="E6290" s="5" t="s">
        <v>18117</v>
      </c>
      <c r="F6290" s="5" t="s">
        <v>18701</v>
      </c>
      <c r="G6290" s="5" t="s">
        <v>14</v>
      </c>
      <c r="H6290" s="5" t="s">
        <v>18702</v>
      </c>
      <c r="I6290" s="5" t="s">
        <v>18703</v>
      </c>
      <c r="J6290" s="5" t="s">
        <v>17</v>
      </c>
      <c r="K6290" s="2" t="str">
        <f>VLOOKUP(C6290,'成绩册 (3)'!B:G,6,0)</f>
        <v>缺考</v>
      </c>
    </row>
    <row r="6291" spans="1:11">
      <c r="A6291" s="4" t="s">
        <v>5149</v>
      </c>
      <c r="B6291" s="4" t="s">
        <v>141</v>
      </c>
      <c r="C6291" s="2">
        <v>22090411736</v>
      </c>
      <c r="D6291" s="5" t="s">
        <v>7012</v>
      </c>
      <c r="E6291" s="5" t="s">
        <v>18117</v>
      </c>
      <c r="F6291" s="5" t="s">
        <v>18704</v>
      </c>
      <c r="G6291" s="5" t="s">
        <v>14</v>
      </c>
      <c r="H6291" s="5" t="s">
        <v>18705</v>
      </c>
      <c r="I6291" s="5" t="s">
        <v>18706</v>
      </c>
      <c r="J6291" s="5" t="s">
        <v>17</v>
      </c>
      <c r="K6291" s="2" t="str">
        <f>VLOOKUP(C6291,'成绩册 (3)'!B:G,6,0)</f>
        <v>缺考</v>
      </c>
    </row>
    <row r="6292" spans="1:11">
      <c r="A6292" s="4" t="s">
        <v>5149</v>
      </c>
      <c r="B6292" s="4" t="s">
        <v>145</v>
      </c>
      <c r="C6292" s="2">
        <v>22090411737</v>
      </c>
      <c r="D6292" s="5" t="s">
        <v>7012</v>
      </c>
      <c r="E6292" s="5" t="s">
        <v>18117</v>
      </c>
      <c r="F6292" s="5" t="s">
        <v>18707</v>
      </c>
      <c r="G6292" s="5" t="s">
        <v>14</v>
      </c>
      <c r="H6292" s="5" t="s">
        <v>18708</v>
      </c>
      <c r="I6292" s="5" t="s">
        <v>18709</v>
      </c>
      <c r="J6292" s="5" t="s">
        <v>17</v>
      </c>
      <c r="K6292" s="2" t="str">
        <f>VLOOKUP(C6292,'成绩册 (3)'!B:G,6,0)</f>
        <v>缺考</v>
      </c>
    </row>
    <row r="6293" spans="1:11">
      <c r="A6293" s="4" t="s">
        <v>5149</v>
      </c>
      <c r="B6293" s="4" t="s">
        <v>149</v>
      </c>
      <c r="C6293" s="2">
        <v>22090411738</v>
      </c>
      <c r="D6293" s="5" t="s">
        <v>7012</v>
      </c>
      <c r="E6293" s="5" t="s">
        <v>18117</v>
      </c>
      <c r="F6293" s="5" t="s">
        <v>18710</v>
      </c>
      <c r="G6293" s="5" t="s">
        <v>14</v>
      </c>
      <c r="H6293" s="5" t="s">
        <v>18711</v>
      </c>
      <c r="I6293" s="5" t="s">
        <v>18712</v>
      </c>
      <c r="J6293" s="5" t="s">
        <v>17</v>
      </c>
      <c r="K6293" s="2" t="str">
        <f>VLOOKUP(C6293,'成绩册 (3)'!B:G,6,0)</f>
        <v>缺考</v>
      </c>
    </row>
    <row r="6294" spans="1:11">
      <c r="A6294" s="4" t="s">
        <v>5256</v>
      </c>
      <c r="B6294" s="4" t="s">
        <v>10</v>
      </c>
      <c r="C6294" s="2">
        <v>22090411740</v>
      </c>
      <c r="D6294" s="5" t="s">
        <v>7012</v>
      </c>
      <c r="E6294" s="5" t="s">
        <v>18117</v>
      </c>
      <c r="F6294" s="5" t="s">
        <v>18715</v>
      </c>
      <c r="G6294" s="5" t="s">
        <v>14</v>
      </c>
      <c r="H6294" s="5" t="s">
        <v>18716</v>
      </c>
      <c r="I6294" s="5" t="s">
        <v>18717</v>
      </c>
      <c r="J6294" s="5" t="s">
        <v>31</v>
      </c>
      <c r="K6294" s="2" t="str">
        <f>VLOOKUP(C6294,'成绩册 (3)'!B:G,6,0)</f>
        <v>缺考</v>
      </c>
    </row>
    <row r="6295" spans="1:11">
      <c r="A6295" s="4" t="s">
        <v>5256</v>
      </c>
      <c r="B6295" s="4" t="s">
        <v>18</v>
      </c>
      <c r="C6295" s="2">
        <v>22090411741</v>
      </c>
      <c r="D6295" s="5" t="s">
        <v>7012</v>
      </c>
      <c r="E6295" s="5" t="s">
        <v>18117</v>
      </c>
      <c r="F6295" s="5" t="s">
        <v>18718</v>
      </c>
      <c r="G6295" s="5" t="s">
        <v>14</v>
      </c>
      <c r="H6295" s="5" t="s">
        <v>18719</v>
      </c>
      <c r="I6295" s="5" t="s">
        <v>18720</v>
      </c>
      <c r="J6295" s="5" t="s">
        <v>22</v>
      </c>
      <c r="K6295" s="2" t="str">
        <f>VLOOKUP(C6295,'成绩册 (3)'!B:G,6,0)</f>
        <v>缺考</v>
      </c>
    </row>
    <row r="6296" spans="1:11">
      <c r="A6296" s="4" t="s">
        <v>5256</v>
      </c>
      <c r="B6296" s="4" t="s">
        <v>23</v>
      </c>
      <c r="C6296" s="2">
        <v>22090411742</v>
      </c>
      <c r="D6296" s="5" t="s">
        <v>7012</v>
      </c>
      <c r="E6296" s="5" t="s">
        <v>18117</v>
      </c>
      <c r="F6296" s="5" t="s">
        <v>11286</v>
      </c>
      <c r="G6296" s="5" t="s">
        <v>14</v>
      </c>
      <c r="H6296" s="5" t="s">
        <v>18721</v>
      </c>
      <c r="I6296" s="5" t="s">
        <v>18722</v>
      </c>
      <c r="J6296" s="5" t="s">
        <v>17</v>
      </c>
      <c r="K6296" s="2" t="str">
        <f>VLOOKUP(C6296,'成绩册 (3)'!B:G,6,0)</f>
        <v>缺考</v>
      </c>
    </row>
    <row r="6297" spans="1:11">
      <c r="A6297" s="4" t="s">
        <v>5256</v>
      </c>
      <c r="B6297" s="4" t="s">
        <v>27</v>
      </c>
      <c r="C6297" s="2">
        <v>22090411743</v>
      </c>
      <c r="D6297" s="5" t="s">
        <v>7017</v>
      </c>
      <c r="E6297" s="5" t="s">
        <v>18113</v>
      </c>
      <c r="F6297" s="5" t="s">
        <v>18723</v>
      </c>
      <c r="G6297" s="5" t="s">
        <v>14</v>
      </c>
      <c r="H6297" s="5" t="s">
        <v>18724</v>
      </c>
      <c r="I6297" s="5" t="s">
        <v>18725</v>
      </c>
      <c r="J6297" s="5" t="s">
        <v>22</v>
      </c>
      <c r="K6297" s="2" t="str">
        <f>VLOOKUP(C6297,'成绩册 (3)'!B:G,6,0)</f>
        <v>缺考</v>
      </c>
    </row>
    <row r="6298" spans="1:11">
      <c r="A6298" s="4" t="s">
        <v>5256</v>
      </c>
      <c r="B6298" s="4" t="s">
        <v>32</v>
      </c>
      <c r="C6298" s="2">
        <v>22090411744</v>
      </c>
      <c r="D6298" s="5" t="s">
        <v>7012</v>
      </c>
      <c r="E6298" s="5" t="s">
        <v>18117</v>
      </c>
      <c r="F6298" s="5" t="s">
        <v>18726</v>
      </c>
      <c r="G6298" s="5" t="s">
        <v>14</v>
      </c>
      <c r="H6298" s="5" t="s">
        <v>18727</v>
      </c>
      <c r="I6298" s="5" t="s">
        <v>18728</v>
      </c>
      <c r="J6298" s="5" t="s">
        <v>445</v>
      </c>
      <c r="K6298" s="2" t="str">
        <f>VLOOKUP(C6298,'成绩册 (3)'!B:G,6,0)</f>
        <v>缺考</v>
      </c>
    </row>
    <row r="6299" spans="1:11">
      <c r="A6299" s="4" t="s">
        <v>5256</v>
      </c>
      <c r="B6299" s="4" t="s">
        <v>36</v>
      </c>
      <c r="C6299" s="2">
        <v>22090411745</v>
      </c>
      <c r="D6299" s="5" t="s">
        <v>7017</v>
      </c>
      <c r="E6299" s="5" t="s">
        <v>18113</v>
      </c>
      <c r="F6299" s="5" t="s">
        <v>18729</v>
      </c>
      <c r="G6299" s="5" t="s">
        <v>14</v>
      </c>
      <c r="H6299" s="5" t="s">
        <v>18730</v>
      </c>
      <c r="I6299" s="5" t="s">
        <v>18731</v>
      </c>
      <c r="J6299" s="5" t="s">
        <v>17</v>
      </c>
      <c r="K6299" s="2" t="str">
        <f>VLOOKUP(C6299,'成绩册 (3)'!B:G,6,0)</f>
        <v>缺考</v>
      </c>
    </row>
    <row r="6300" spans="1:11">
      <c r="A6300" s="4" t="s">
        <v>5256</v>
      </c>
      <c r="B6300" s="4" t="s">
        <v>40</v>
      </c>
      <c r="C6300" s="2">
        <v>22090411746</v>
      </c>
      <c r="D6300" s="5" t="s">
        <v>7012</v>
      </c>
      <c r="E6300" s="5" t="s">
        <v>18117</v>
      </c>
      <c r="F6300" s="5" t="s">
        <v>18732</v>
      </c>
      <c r="G6300" s="5" t="s">
        <v>14</v>
      </c>
      <c r="H6300" s="5" t="s">
        <v>18733</v>
      </c>
      <c r="I6300" s="5" t="s">
        <v>18734</v>
      </c>
      <c r="J6300" s="5" t="s">
        <v>17</v>
      </c>
      <c r="K6300" s="2" t="str">
        <f>VLOOKUP(C6300,'成绩册 (3)'!B:G,6,0)</f>
        <v>缺考</v>
      </c>
    </row>
    <row r="6301" spans="1:11">
      <c r="A6301" s="4" t="s">
        <v>5256</v>
      </c>
      <c r="B6301" s="4" t="s">
        <v>44</v>
      </c>
      <c r="C6301" s="2">
        <v>22090411747</v>
      </c>
      <c r="D6301" s="5" t="s">
        <v>7012</v>
      </c>
      <c r="E6301" s="5" t="s">
        <v>18117</v>
      </c>
      <c r="F6301" s="5" t="s">
        <v>18735</v>
      </c>
      <c r="G6301" s="5" t="s">
        <v>14</v>
      </c>
      <c r="H6301" s="5" t="s">
        <v>18736</v>
      </c>
      <c r="I6301" s="5" t="s">
        <v>18737</v>
      </c>
      <c r="J6301" s="5" t="s">
        <v>22</v>
      </c>
      <c r="K6301" s="2" t="str">
        <f>VLOOKUP(C6301,'成绩册 (3)'!B:G,6,0)</f>
        <v>缺考</v>
      </c>
    </row>
    <row r="6302" spans="1:11">
      <c r="A6302" s="4" t="s">
        <v>5256</v>
      </c>
      <c r="B6302" s="4" t="s">
        <v>52</v>
      </c>
      <c r="C6302" s="2">
        <v>22090411749</v>
      </c>
      <c r="D6302" s="5" t="s">
        <v>7012</v>
      </c>
      <c r="E6302" s="5" t="s">
        <v>18117</v>
      </c>
      <c r="F6302" s="5" t="s">
        <v>17508</v>
      </c>
      <c r="G6302" s="5" t="s">
        <v>14</v>
      </c>
      <c r="H6302" s="5" t="s">
        <v>18741</v>
      </c>
      <c r="I6302" s="5" t="s">
        <v>18742</v>
      </c>
      <c r="J6302" s="5" t="s">
        <v>17</v>
      </c>
      <c r="K6302" s="2" t="str">
        <f>VLOOKUP(C6302,'成绩册 (3)'!B:G,6,0)</f>
        <v>缺考</v>
      </c>
    </row>
    <row r="6303" spans="1:11">
      <c r="A6303" s="4" t="s">
        <v>5256</v>
      </c>
      <c r="B6303" s="4" t="s">
        <v>56</v>
      </c>
      <c r="C6303" s="2">
        <v>22090411750</v>
      </c>
      <c r="D6303" s="5" t="s">
        <v>7012</v>
      </c>
      <c r="E6303" s="5" t="s">
        <v>18117</v>
      </c>
      <c r="F6303" s="5" t="s">
        <v>18743</v>
      </c>
      <c r="G6303" s="5" t="s">
        <v>114</v>
      </c>
      <c r="H6303" s="5" t="s">
        <v>18744</v>
      </c>
      <c r="I6303" s="5" t="s">
        <v>18745</v>
      </c>
      <c r="J6303" s="5" t="s">
        <v>17</v>
      </c>
      <c r="K6303" s="2" t="str">
        <f>VLOOKUP(C6303,'成绩册 (3)'!B:G,6,0)</f>
        <v>缺考</v>
      </c>
    </row>
    <row r="6304" spans="1:11">
      <c r="A6304" s="4" t="s">
        <v>5256</v>
      </c>
      <c r="B6304" s="4" t="s">
        <v>76</v>
      </c>
      <c r="C6304" s="2">
        <v>22090411755</v>
      </c>
      <c r="D6304" s="5" t="s">
        <v>7012</v>
      </c>
      <c r="E6304" s="5" t="s">
        <v>18117</v>
      </c>
      <c r="F6304" s="5" t="s">
        <v>1983</v>
      </c>
      <c r="G6304" s="5" t="s">
        <v>14</v>
      </c>
      <c r="H6304" s="5" t="s">
        <v>18757</v>
      </c>
      <c r="I6304" s="5" t="s">
        <v>18758</v>
      </c>
      <c r="J6304" s="5" t="s">
        <v>17</v>
      </c>
      <c r="K6304" s="2" t="str">
        <f>VLOOKUP(C6304,'成绩册 (3)'!B:G,6,0)</f>
        <v>缺考</v>
      </c>
    </row>
    <row r="6305" spans="1:11">
      <c r="A6305" s="4" t="s">
        <v>5256</v>
      </c>
      <c r="B6305" s="4" t="s">
        <v>80</v>
      </c>
      <c r="C6305" s="2">
        <v>22090411756</v>
      </c>
      <c r="D6305" s="5" t="s">
        <v>7012</v>
      </c>
      <c r="E6305" s="5" t="s">
        <v>18117</v>
      </c>
      <c r="F6305" s="5" t="s">
        <v>18759</v>
      </c>
      <c r="G6305" s="5" t="s">
        <v>14</v>
      </c>
      <c r="H6305" s="5" t="s">
        <v>18760</v>
      </c>
      <c r="I6305" s="5" t="s">
        <v>18761</v>
      </c>
      <c r="J6305" s="5" t="s">
        <v>17</v>
      </c>
      <c r="K6305" s="2" t="str">
        <f>VLOOKUP(C6305,'成绩册 (3)'!B:G,6,0)</f>
        <v>缺考</v>
      </c>
    </row>
    <row r="6306" spans="1:11">
      <c r="A6306" s="4" t="s">
        <v>5256</v>
      </c>
      <c r="B6306" s="4" t="s">
        <v>84</v>
      </c>
      <c r="C6306" s="2">
        <v>22090411757</v>
      </c>
      <c r="D6306" s="5" t="s">
        <v>7012</v>
      </c>
      <c r="E6306" s="5" t="s">
        <v>18117</v>
      </c>
      <c r="F6306" s="5" t="s">
        <v>6401</v>
      </c>
      <c r="G6306" s="5" t="s">
        <v>14</v>
      </c>
      <c r="H6306" s="5" t="s">
        <v>18762</v>
      </c>
      <c r="I6306" s="5" t="s">
        <v>18763</v>
      </c>
      <c r="J6306" s="5" t="s">
        <v>17</v>
      </c>
      <c r="K6306" s="2" t="str">
        <f>VLOOKUP(C6306,'成绩册 (3)'!B:G,6,0)</f>
        <v>缺考</v>
      </c>
    </row>
    <row r="6307" spans="1:11">
      <c r="A6307" s="4" t="s">
        <v>5256</v>
      </c>
      <c r="B6307" s="4" t="s">
        <v>88</v>
      </c>
      <c r="C6307" s="2">
        <v>22090411758</v>
      </c>
      <c r="D6307" s="5" t="s">
        <v>7017</v>
      </c>
      <c r="E6307" s="5" t="s">
        <v>18113</v>
      </c>
      <c r="F6307" s="5" t="s">
        <v>18764</v>
      </c>
      <c r="G6307" s="5" t="s">
        <v>14</v>
      </c>
      <c r="H6307" s="5" t="s">
        <v>18765</v>
      </c>
      <c r="I6307" s="5" t="s">
        <v>18766</v>
      </c>
      <c r="J6307" s="5" t="s">
        <v>17</v>
      </c>
      <c r="K6307" s="2" t="str">
        <f>VLOOKUP(C6307,'成绩册 (3)'!B:G,6,0)</f>
        <v>缺考</v>
      </c>
    </row>
    <row r="6308" spans="1:11">
      <c r="A6308" s="4" t="s">
        <v>5256</v>
      </c>
      <c r="B6308" s="4" t="s">
        <v>92</v>
      </c>
      <c r="C6308" s="2">
        <v>22090411759</v>
      </c>
      <c r="D6308" s="5" t="s">
        <v>7012</v>
      </c>
      <c r="E6308" s="5" t="s">
        <v>18117</v>
      </c>
      <c r="F6308" s="5" t="s">
        <v>18767</v>
      </c>
      <c r="G6308" s="5" t="s">
        <v>14</v>
      </c>
      <c r="H6308" s="5" t="s">
        <v>18768</v>
      </c>
      <c r="I6308" s="5" t="s">
        <v>18769</v>
      </c>
      <c r="J6308" s="5" t="s">
        <v>17</v>
      </c>
      <c r="K6308" s="2" t="str">
        <f>VLOOKUP(C6308,'成绩册 (3)'!B:G,6,0)</f>
        <v>缺考</v>
      </c>
    </row>
    <row r="6309" spans="1:11">
      <c r="A6309" s="4" t="s">
        <v>5256</v>
      </c>
      <c r="B6309" s="4" t="s">
        <v>96</v>
      </c>
      <c r="C6309" s="2">
        <v>22090411760</v>
      </c>
      <c r="D6309" s="5" t="s">
        <v>7012</v>
      </c>
      <c r="E6309" s="5" t="s">
        <v>18117</v>
      </c>
      <c r="F6309" s="5" t="s">
        <v>18770</v>
      </c>
      <c r="G6309" s="5" t="s">
        <v>14</v>
      </c>
      <c r="H6309" s="5" t="s">
        <v>18771</v>
      </c>
      <c r="I6309" s="5" t="s">
        <v>18772</v>
      </c>
      <c r="J6309" s="5" t="s">
        <v>17</v>
      </c>
      <c r="K6309" s="2" t="str">
        <f>VLOOKUP(C6309,'成绩册 (3)'!B:G,6,0)</f>
        <v>缺考</v>
      </c>
    </row>
    <row r="6310" spans="1:11">
      <c r="A6310" s="4" t="s">
        <v>5256</v>
      </c>
      <c r="B6310" s="4" t="s">
        <v>100</v>
      </c>
      <c r="C6310" s="2">
        <v>22090411761</v>
      </c>
      <c r="D6310" s="5" t="s">
        <v>7012</v>
      </c>
      <c r="E6310" s="5" t="s">
        <v>18117</v>
      </c>
      <c r="F6310" s="5" t="s">
        <v>18773</v>
      </c>
      <c r="G6310" s="5" t="s">
        <v>14</v>
      </c>
      <c r="H6310" s="5" t="s">
        <v>18774</v>
      </c>
      <c r="I6310" s="5" t="s">
        <v>18775</v>
      </c>
      <c r="J6310" s="5" t="s">
        <v>17</v>
      </c>
      <c r="K6310" s="2" t="str">
        <f>VLOOKUP(C6310,'成绩册 (3)'!B:G,6,0)</f>
        <v>缺考</v>
      </c>
    </row>
    <row r="6311" spans="1:11">
      <c r="A6311" s="4" t="s">
        <v>5256</v>
      </c>
      <c r="B6311" s="4" t="s">
        <v>104</v>
      </c>
      <c r="C6311" s="2">
        <v>22090411762</v>
      </c>
      <c r="D6311" s="5" t="s">
        <v>7012</v>
      </c>
      <c r="E6311" s="5" t="s">
        <v>18117</v>
      </c>
      <c r="F6311" s="5" t="s">
        <v>18776</v>
      </c>
      <c r="G6311" s="5" t="s">
        <v>14</v>
      </c>
      <c r="H6311" s="5" t="s">
        <v>18777</v>
      </c>
      <c r="I6311" s="5" t="s">
        <v>18778</v>
      </c>
      <c r="J6311" s="5" t="s">
        <v>17</v>
      </c>
      <c r="K6311" s="2" t="str">
        <f>VLOOKUP(C6311,'成绩册 (3)'!B:G,6,0)</f>
        <v>缺考</v>
      </c>
    </row>
    <row r="6312" spans="1:11">
      <c r="A6312" s="4" t="s">
        <v>5256</v>
      </c>
      <c r="B6312" s="4" t="s">
        <v>108</v>
      </c>
      <c r="C6312" s="2">
        <v>22090411763</v>
      </c>
      <c r="D6312" s="5" t="s">
        <v>7012</v>
      </c>
      <c r="E6312" s="5" t="s">
        <v>18117</v>
      </c>
      <c r="F6312" s="5" t="s">
        <v>18779</v>
      </c>
      <c r="G6312" s="5" t="s">
        <v>14</v>
      </c>
      <c r="H6312" s="5" t="s">
        <v>18780</v>
      </c>
      <c r="I6312" s="5" t="s">
        <v>18781</v>
      </c>
      <c r="J6312" s="5" t="s">
        <v>31</v>
      </c>
      <c r="K6312" s="2" t="str">
        <f>VLOOKUP(C6312,'成绩册 (3)'!B:G,6,0)</f>
        <v>缺考</v>
      </c>
    </row>
    <row r="6313" spans="1:11">
      <c r="A6313" s="4" t="s">
        <v>5256</v>
      </c>
      <c r="B6313" s="4" t="s">
        <v>112</v>
      </c>
      <c r="C6313" s="2">
        <v>22090411764</v>
      </c>
      <c r="D6313" s="5" t="s">
        <v>7017</v>
      </c>
      <c r="E6313" s="5" t="s">
        <v>18113</v>
      </c>
      <c r="F6313" s="5" t="s">
        <v>18782</v>
      </c>
      <c r="G6313" s="5" t="s">
        <v>114</v>
      </c>
      <c r="H6313" s="5" t="s">
        <v>18783</v>
      </c>
      <c r="I6313" s="5" t="s">
        <v>18784</v>
      </c>
      <c r="J6313" s="5" t="s">
        <v>17</v>
      </c>
      <c r="K6313" s="2" t="str">
        <f>VLOOKUP(C6313,'成绩册 (3)'!B:G,6,0)</f>
        <v>缺考</v>
      </c>
    </row>
    <row r="6314" spans="1:11">
      <c r="A6314" s="4" t="s">
        <v>5256</v>
      </c>
      <c r="B6314" s="4" t="s">
        <v>121</v>
      </c>
      <c r="C6314" s="2">
        <v>22090411766</v>
      </c>
      <c r="D6314" s="5" t="s">
        <v>7017</v>
      </c>
      <c r="E6314" s="5" t="s">
        <v>18113</v>
      </c>
      <c r="F6314" s="5" t="s">
        <v>18788</v>
      </c>
      <c r="G6314" s="5" t="s">
        <v>14</v>
      </c>
      <c r="H6314" s="5" t="s">
        <v>18789</v>
      </c>
      <c r="I6314" s="5" t="s">
        <v>18790</v>
      </c>
      <c r="J6314" s="5" t="s">
        <v>17</v>
      </c>
      <c r="K6314" s="2" t="str">
        <f>VLOOKUP(C6314,'成绩册 (3)'!B:G,6,0)</f>
        <v>缺考</v>
      </c>
    </row>
    <row r="6315" spans="1:11">
      <c r="A6315" s="4" t="s">
        <v>5256</v>
      </c>
      <c r="B6315" s="4" t="s">
        <v>129</v>
      </c>
      <c r="C6315" s="2">
        <v>22090411768</v>
      </c>
      <c r="D6315" s="5" t="s">
        <v>7012</v>
      </c>
      <c r="E6315" s="5" t="s">
        <v>18117</v>
      </c>
      <c r="F6315" s="5" t="s">
        <v>18793</v>
      </c>
      <c r="G6315" s="5" t="s">
        <v>14</v>
      </c>
      <c r="H6315" s="5" t="s">
        <v>18794</v>
      </c>
      <c r="I6315" s="5" t="s">
        <v>18795</v>
      </c>
      <c r="J6315" s="5" t="s">
        <v>17</v>
      </c>
      <c r="K6315" s="2" t="str">
        <f>VLOOKUP(C6315,'成绩册 (3)'!B:G,6,0)</f>
        <v>缺考</v>
      </c>
    </row>
    <row r="6316" spans="1:11">
      <c r="A6316" s="4" t="s">
        <v>5256</v>
      </c>
      <c r="B6316" s="4" t="s">
        <v>133</v>
      </c>
      <c r="C6316" s="2">
        <v>22090411769</v>
      </c>
      <c r="D6316" s="5" t="s">
        <v>7017</v>
      </c>
      <c r="E6316" s="5" t="s">
        <v>18113</v>
      </c>
      <c r="F6316" s="5" t="s">
        <v>18796</v>
      </c>
      <c r="G6316" s="5" t="s">
        <v>14</v>
      </c>
      <c r="H6316" s="5" t="s">
        <v>18797</v>
      </c>
      <c r="I6316" s="5" t="s">
        <v>18798</v>
      </c>
      <c r="J6316" s="5" t="s">
        <v>17</v>
      </c>
      <c r="K6316" s="2" t="str">
        <f>VLOOKUP(C6316,'成绩册 (3)'!B:G,6,0)</f>
        <v>缺考</v>
      </c>
    </row>
    <row r="6317" spans="1:11">
      <c r="A6317" s="4" t="s">
        <v>5256</v>
      </c>
      <c r="B6317" s="4" t="s">
        <v>137</v>
      </c>
      <c r="C6317" s="2">
        <v>22090411770</v>
      </c>
      <c r="D6317" s="5" t="s">
        <v>7012</v>
      </c>
      <c r="E6317" s="5" t="s">
        <v>18117</v>
      </c>
      <c r="F6317" s="5" t="s">
        <v>18799</v>
      </c>
      <c r="G6317" s="5" t="s">
        <v>14</v>
      </c>
      <c r="H6317" s="5" t="s">
        <v>18800</v>
      </c>
      <c r="I6317" s="5" t="s">
        <v>18801</v>
      </c>
      <c r="J6317" s="5" t="s">
        <v>22</v>
      </c>
      <c r="K6317" s="2" t="str">
        <f>VLOOKUP(C6317,'成绩册 (3)'!B:G,6,0)</f>
        <v>缺考</v>
      </c>
    </row>
    <row r="6318" spans="1:11">
      <c r="A6318" s="4" t="s">
        <v>5256</v>
      </c>
      <c r="B6318" s="4" t="s">
        <v>141</v>
      </c>
      <c r="C6318" s="2">
        <v>22090411771</v>
      </c>
      <c r="D6318" s="5" t="s">
        <v>7012</v>
      </c>
      <c r="E6318" s="5" t="s">
        <v>18117</v>
      </c>
      <c r="F6318" s="5" t="s">
        <v>18802</v>
      </c>
      <c r="G6318" s="5" t="s">
        <v>14</v>
      </c>
      <c r="H6318" s="5" t="s">
        <v>18803</v>
      </c>
      <c r="I6318" s="5" t="s">
        <v>18804</v>
      </c>
      <c r="J6318" s="5" t="s">
        <v>17</v>
      </c>
      <c r="K6318" s="2" t="str">
        <f>VLOOKUP(C6318,'成绩册 (3)'!B:G,6,0)</f>
        <v>缺考</v>
      </c>
    </row>
    <row r="6319" spans="1:11">
      <c r="A6319" s="4" t="s">
        <v>5256</v>
      </c>
      <c r="B6319" s="4" t="s">
        <v>145</v>
      </c>
      <c r="C6319" s="2">
        <v>22090411772</v>
      </c>
      <c r="D6319" s="5" t="s">
        <v>7012</v>
      </c>
      <c r="E6319" s="5" t="s">
        <v>18117</v>
      </c>
      <c r="F6319" s="5" t="s">
        <v>18805</v>
      </c>
      <c r="G6319" s="5" t="s">
        <v>14</v>
      </c>
      <c r="H6319" s="5" t="s">
        <v>18806</v>
      </c>
      <c r="I6319" s="5" t="s">
        <v>18807</v>
      </c>
      <c r="J6319" s="5" t="s">
        <v>17</v>
      </c>
      <c r="K6319" s="2" t="str">
        <f>VLOOKUP(C6319,'成绩册 (3)'!B:G,6,0)</f>
        <v>缺考</v>
      </c>
    </row>
    <row r="6320" spans="1:11">
      <c r="A6320" s="4" t="s">
        <v>5256</v>
      </c>
      <c r="B6320" s="4" t="s">
        <v>153</v>
      </c>
      <c r="C6320" s="2">
        <v>22090411774</v>
      </c>
      <c r="D6320" s="5" t="s">
        <v>7012</v>
      </c>
      <c r="E6320" s="5" t="s">
        <v>18117</v>
      </c>
      <c r="F6320" s="5" t="s">
        <v>18810</v>
      </c>
      <c r="G6320" s="5" t="s">
        <v>14</v>
      </c>
      <c r="H6320" s="5" t="s">
        <v>18811</v>
      </c>
      <c r="I6320" s="5" t="s">
        <v>18812</v>
      </c>
      <c r="J6320" s="5" t="s">
        <v>17</v>
      </c>
      <c r="K6320" s="2" t="str">
        <f>VLOOKUP(C6320,'成绩册 (3)'!B:G,6,0)</f>
        <v>缺考</v>
      </c>
    </row>
    <row r="6321" spans="1:11">
      <c r="A6321" s="4" t="s">
        <v>5360</v>
      </c>
      <c r="B6321" s="4" t="s">
        <v>18</v>
      </c>
      <c r="C6321" s="2">
        <v>22090411776</v>
      </c>
      <c r="D6321" s="5" t="s">
        <v>7012</v>
      </c>
      <c r="E6321" s="5" t="s">
        <v>18117</v>
      </c>
      <c r="F6321" s="5" t="s">
        <v>18816</v>
      </c>
      <c r="G6321" s="5" t="s">
        <v>14</v>
      </c>
      <c r="H6321" s="5" t="s">
        <v>18817</v>
      </c>
      <c r="I6321" s="5" t="s">
        <v>18818</v>
      </c>
      <c r="J6321" s="5" t="s">
        <v>22</v>
      </c>
      <c r="K6321" s="2" t="str">
        <f>VLOOKUP(C6321,'成绩册 (3)'!B:G,6,0)</f>
        <v>缺考</v>
      </c>
    </row>
    <row r="6322" spans="1:11">
      <c r="A6322" s="4" t="s">
        <v>5360</v>
      </c>
      <c r="B6322" s="4" t="s">
        <v>23</v>
      </c>
      <c r="C6322" s="2">
        <v>22090411777</v>
      </c>
      <c r="D6322" s="5" t="s">
        <v>7017</v>
      </c>
      <c r="E6322" s="5" t="s">
        <v>18113</v>
      </c>
      <c r="F6322" s="5" t="s">
        <v>18819</v>
      </c>
      <c r="G6322" s="5" t="s">
        <v>14</v>
      </c>
      <c r="H6322" s="5" t="s">
        <v>18820</v>
      </c>
      <c r="I6322" s="5" t="s">
        <v>18821</v>
      </c>
      <c r="J6322" s="5" t="s">
        <v>31</v>
      </c>
      <c r="K6322" s="2" t="str">
        <f>VLOOKUP(C6322,'成绩册 (3)'!B:G,6,0)</f>
        <v>缺考</v>
      </c>
    </row>
    <row r="6323" spans="1:11">
      <c r="A6323" s="4" t="s">
        <v>5360</v>
      </c>
      <c r="B6323" s="4" t="s">
        <v>32</v>
      </c>
      <c r="C6323" s="2">
        <v>22090411779</v>
      </c>
      <c r="D6323" s="5" t="s">
        <v>7017</v>
      </c>
      <c r="E6323" s="5" t="s">
        <v>18825</v>
      </c>
      <c r="F6323" s="5" t="s">
        <v>18826</v>
      </c>
      <c r="G6323" s="5" t="s">
        <v>114</v>
      </c>
      <c r="H6323" s="5" t="s">
        <v>18827</v>
      </c>
      <c r="I6323" s="5" t="s">
        <v>18828</v>
      </c>
      <c r="J6323" s="5" t="s">
        <v>22</v>
      </c>
      <c r="K6323" s="2" t="str">
        <f>VLOOKUP(C6323,'成绩册 (3)'!B:G,6,0)</f>
        <v>缺考</v>
      </c>
    </row>
    <row r="6324" spans="1:11">
      <c r="A6324" s="4" t="s">
        <v>5360</v>
      </c>
      <c r="B6324" s="4" t="s">
        <v>40</v>
      </c>
      <c r="C6324" s="2">
        <v>22090411781</v>
      </c>
      <c r="D6324" s="5" t="s">
        <v>7017</v>
      </c>
      <c r="E6324" s="5" t="s">
        <v>18825</v>
      </c>
      <c r="F6324" s="5" t="s">
        <v>18832</v>
      </c>
      <c r="G6324" s="5" t="s">
        <v>14</v>
      </c>
      <c r="H6324" s="5" t="s">
        <v>18833</v>
      </c>
      <c r="I6324" s="5" t="s">
        <v>18834</v>
      </c>
      <c r="J6324" s="5" t="s">
        <v>17</v>
      </c>
      <c r="K6324" s="2" t="str">
        <f>VLOOKUP(C6324,'成绩册 (3)'!B:G,6,0)</f>
        <v>缺考</v>
      </c>
    </row>
    <row r="6325" spans="1:11">
      <c r="A6325" s="4" t="s">
        <v>5360</v>
      </c>
      <c r="B6325" s="4" t="s">
        <v>44</v>
      </c>
      <c r="C6325" s="2">
        <v>22090411782</v>
      </c>
      <c r="D6325" s="5" t="s">
        <v>7017</v>
      </c>
      <c r="E6325" s="5" t="s">
        <v>18825</v>
      </c>
      <c r="F6325" s="5" t="s">
        <v>2491</v>
      </c>
      <c r="G6325" s="5" t="s">
        <v>14</v>
      </c>
      <c r="H6325" s="5" t="s">
        <v>18835</v>
      </c>
      <c r="I6325" s="5" t="s">
        <v>18836</v>
      </c>
      <c r="J6325" s="5" t="s">
        <v>17</v>
      </c>
      <c r="K6325" s="2" t="str">
        <f>VLOOKUP(C6325,'成绩册 (3)'!B:G,6,0)</f>
        <v>缺考</v>
      </c>
    </row>
    <row r="6326" spans="1:11">
      <c r="A6326" s="4" t="s">
        <v>5360</v>
      </c>
      <c r="B6326" s="4" t="s">
        <v>48</v>
      </c>
      <c r="C6326" s="2">
        <v>22090411783</v>
      </c>
      <c r="D6326" s="5" t="s">
        <v>7017</v>
      </c>
      <c r="E6326" s="5" t="s">
        <v>18825</v>
      </c>
      <c r="F6326" s="5" t="s">
        <v>13626</v>
      </c>
      <c r="G6326" s="5" t="s">
        <v>14</v>
      </c>
      <c r="H6326" s="5" t="s">
        <v>18837</v>
      </c>
      <c r="I6326" s="5" t="s">
        <v>18838</v>
      </c>
      <c r="J6326" s="5" t="s">
        <v>17</v>
      </c>
      <c r="K6326" s="2" t="str">
        <f>VLOOKUP(C6326,'成绩册 (3)'!B:G,6,0)</f>
        <v>缺考</v>
      </c>
    </row>
    <row r="6327" spans="1:11">
      <c r="A6327" s="4" t="s">
        <v>5360</v>
      </c>
      <c r="B6327" s="4" t="s">
        <v>52</v>
      </c>
      <c r="C6327" s="2">
        <v>22090411784</v>
      </c>
      <c r="D6327" s="5" t="s">
        <v>7017</v>
      </c>
      <c r="E6327" s="5" t="s">
        <v>18825</v>
      </c>
      <c r="F6327" s="5" t="s">
        <v>18839</v>
      </c>
      <c r="G6327" s="5" t="s">
        <v>14</v>
      </c>
      <c r="H6327" s="5" t="s">
        <v>18840</v>
      </c>
      <c r="I6327" s="5" t="s">
        <v>18841</v>
      </c>
      <c r="J6327" s="5" t="s">
        <v>17</v>
      </c>
      <c r="K6327" s="2" t="str">
        <f>VLOOKUP(C6327,'成绩册 (3)'!B:G,6,0)</f>
        <v>缺考</v>
      </c>
    </row>
    <row r="6328" spans="1:11">
      <c r="A6328" s="4" t="s">
        <v>5360</v>
      </c>
      <c r="B6328" s="4" t="s">
        <v>56</v>
      </c>
      <c r="C6328" s="2">
        <v>22090411785</v>
      </c>
      <c r="D6328" s="5" t="s">
        <v>7017</v>
      </c>
      <c r="E6328" s="5" t="s">
        <v>18825</v>
      </c>
      <c r="F6328" s="5" t="s">
        <v>18842</v>
      </c>
      <c r="G6328" s="5" t="s">
        <v>14</v>
      </c>
      <c r="H6328" s="5" t="s">
        <v>18843</v>
      </c>
      <c r="I6328" s="5" t="s">
        <v>18844</v>
      </c>
      <c r="J6328" s="5" t="s">
        <v>22</v>
      </c>
      <c r="K6328" s="2" t="str">
        <f>VLOOKUP(C6328,'成绩册 (3)'!B:G,6,0)</f>
        <v>缺考</v>
      </c>
    </row>
    <row r="6329" spans="1:11">
      <c r="A6329" s="4" t="s">
        <v>5360</v>
      </c>
      <c r="B6329" s="4" t="s">
        <v>60</v>
      </c>
      <c r="C6329" s="2">
        <v>22090411786</v>
      </c>
      <c r="D6329" s="5" t="s">
        <v>7017</v>
      </c>
      <c r="E6329" s="5" t="s">
        <v>18825</v>
      </c>
      <c r="F6329" s="5" t="s">
        <v>18845</v>
      </c>
      <c r="G6329" s="5" t="s">
        <v>14</v>
      </c>
      <c r="H6329" s="5" t="s">
        <v>18846</v>
      </c>
      <c r="I6329" s="5" t="s">
        <v>18847</v>
      </c>
      <c r="J6329" s="5" t="s">
        <v>22</v>
      </c>
      <c r="K6329" s="2" t="str">
        <f>VLOOKUP(C6329,'成绩册 (3)'!B:G,6,0)</f>
        <v>缺考</v>
      </c>
    </row>
    <row r="6330" spans="1:11">
      <c r="A6330" s="4" t="s">
        <v>5360</v>
      </c>
      <c r="B6330" s="4" t="s">
        <v>68</v>
      </c>
      <c r="C6330" s="2">
        <v>22090411788</v>
      </c>
      <c r="D6330" s="5" t="s">
        <v>7017</v>
      </c>
      <c r="E6330" s="5" t="s">
        <v>18825</v>
      </c>
      <c r="F6330" s="5" t="s">
        <v>18851</v>
      </c>
      <c r="G6330" s="5" t="s">
        <v>114</v>
      </c>
      <c r="H6330" s="5" t="s">
        <v>18852</v>
      </c>
      <c r="I6330" s="5" t="s">
        <v>18853</v>
      </c>
      <c r="J6330" s="5" t="s">
        <v>17</v>
      </c>
      <c r="K6330" s="2" t="str">
        <f>VLOOKUP(C6330,'成绩册 (3)'!B:G,6,0)</f>
        <v>缺考</v>
      </c>
    </row>
    <row r="6331" spans="1:11">
      <c r="A6331" s="4" t="s">
        <v>5463</v>
      </c>
      <c r="B6331" s="4" t="s">
        <v>10</v>
      </c>
      <c r="C6331" s="2">
        <v>22090411789</v>
      </c>
      <c r="D6331" s="5" t="s">
        <v>7017</v>
      </c>
      <c r="E6331" s="5" t="s">
        <v>18825</v>
      </c>
      <c r="F6331" s="5" t="s">
        <v>18854</v>
      </c>
      <c r="G6331" s="5" t="s">
        <v>14</v>
      </c>
      <c r="H6331" s="5" t="s">
        <v>18855</v>
      </c>
      <c r="I6331" s="5" t="s">
        <v>18856</v>
      </c>
      <c r="J6331" s="5" t="s">
        <v>22</v>
      </c>
      <c r="K6331" s="2" t="str">
        <f>VLOOKUP(C6331,'成绩册 (3)'!B:G,6,0)</f>
        <v>缺考</v>
      </c>
    </row>
    <row r="6332" spans="1:11">
      <c r="A6332" s="4" t="s">
        <v>5463</v>
      </c>
      <c r="B6332" s="4" t="s">
        <v>18</v>
      </c>
      <c r="C6332" s="2">
        <v>22090411790</v>
      </c>
      <c r="D6332" s="5" t="s">
        <v>7017</v>
      </c>
      <c r="E6332" s="5" t="s">
        <v>18825</v>
      </c>
      <c r="F6332" s="5" t="s">
        <v>18857</v>
      </c>
      <c r="G6332" s="5" t="s">
        <v>14</v>
      </c>
      <c r="H6332" s="5" t="s">
        <v>18858</v>
      </c>
      <c r="I6332" s="5" t="s">
        <v>18859</v>
      </c>
      <c r="J6332" s="5" t="s">
        <v>17</v>
      </c>
      <c r="K6332" s="2" t="str">
        <f>VLOOKUP(C6332,'成绩册 (3)'!B:G,6,0)</f>
        <v>缺考</v>
      </c>
    </row>
    <row r="6333" spans="1:11">
      <c r="A6333" s="4" t="s">
        <v>5463</v>
      </c>
      <c r="B6333" s="4" t="s">
        <v>23</v>
      </c>
      <c r="C6333" s="2">
        <v>22090411791</v>
      </c>
      <c r="D6333" s="5" t="s">
        <v>7017</v>
      </c>
      <c r="E6333" s="5" t="s">
        <v>18825</v>
      </c>
      <c r="F6333" s="5" t="s">
        <v>18860</v>
      </c>
      <c r="G6333" s="5" t="s">
        <v>114</v>
      </c>
      <c r="H6333" s="5" t="s">
        <v>18861</v>
      </c>
      <c r="I6333" s="5" t="s">
        <v>18862</v>
      </c>
      <c r="J6333" s="5" t="s">
        <v>17</v>
      </c>
      <c r="K6333" s="2" t="str">
        <f>VLOOKUP(C6333,'成绩册 (3)'!B:G,6,0)</f>
        <v>缺考</v>
      </c>
    </row>
    <row r="6334" spans="1:11">
      <c r="A6334" s="4" t="s">
        <v>5463</v>
      </c>
      <c r="B6334" s="4" t="s">
        <v>32</v>
      </c>
      <c r="C6334" s="2">
        <v>22090411793</v>
      </c>
      <c r="D6334" s="5" t="s">
        <v>7017</v>
      </c>
      <c r="E6334" s="5" t="s">
        <v>18825</v>
      </c>
      <c r="F6334" s="5" t="s">
        <v>18866</v>
      </c>
      <c r="G6334" s="5" t="s">
        <v>14</v>
      </c>
      <c r="H6334" s="5" t="s">
        <v>18867</v>
      </c>
      <c r="I6334" s="5" t="s">
        <v>18868</v>
      </c>
      <c r="J6334" s="5" t="s">
        <v>17</v>
      </c>
      <c r="K6334" s="2" t="str">
        <f>VLOOKUP(C6334,'成绩册 (3)'!B:G,6,0)</f>
        <v>缺考</v>
      </c>
    </row>
    <row r="6335" spans="1:11">
      <c r="A6335" s="4" t="s">
        <v>5463</v>
      </c>
      <c r="B6335" s="4" t="s">
        <v>36</v>
      </c>
      <c r="C6335" s="2">
        <v>22090411794</v>
      </c>
      <c r="D6335" s="5" t="s">
        <v>7017</v>
      </c>
      <c r="E6335" s="5" t="s">
        <v>18825</v>
      </c>
      <c r="F6335" s="5" t="s">
        <v>18869</v>
      </c>
      <c r="G6335" s="5" t="s">
        <v>14</v>
      </c>
      <c r="H6335" s="5" t="s">
        <v>18870</v>
      </c>
      <c r="I6335" s="5" t="s">
        <v>18871</v>
      </c>
      <c r="J6335" s="5" t="s">
        <v>17</v>
      </c>
      <c r="K6335" s="2" t="str">
        <f>VLOOKUP(C6335,'成绩册 (3)'!B:G,6,0)</f>
        <v>缺考</v>
      </c>
    </row>
    <row r="6336" spans="1:11">
      <c r="A6336" s="4" t="s">
        <v>5463</v>
      </c>
      <c r="B6336" s="4" t="s">
        <v>40</v>
      </c>
      <c r="C6336" s="2">
        <v>22090411795</v>
      </c>
      <c r="D6336" s="5" t="s">
        <v>7017</v>
      </c>
      <c r="E6336" s="5" t="s">
        <v>18825</v>
      </c>
      <c r="F6336" s="5" t="s">
        <v>18872</v>
      </c>
      <c r="G6336" s="5" t="s">
        <v>14</v>
      </c>
      <c r="H6336" s="5" t="s">
        <v>18873</v>
      </c>
      <c r="I6336" s="5" t="s">
        <v>18874</v>
      </c>
      <c r="J6336" s="5" t="s">
        <v>17</v>
      </c>
      <c r="K6336" s="2" t="str">
        <f>VLOOKUP(C6336,'成绩册 (3)'!B:G,6,0)</f>
        <v>缺考</v>
      </c>
    </row>
    <row r="6337" spans="1:11">
      <c r="A6337" s="4" t="s">
        <v>5463</v>
      </c>
      <c r="B6337" s="4" t="s">
        <v>48</v>
      </c>
      <c r="C6337" s="2">
        <v>22090411797</v>
      </c>
      <c r="D6337" s="5" t="s">
        <v>7017</v>
      </c>
      <c r="E6337" s="5" t="s">
        <v>18825</v>
      </c>
      <c r="F6337" s="5" t="s">
        <v>18877</v>
      </c>
      <c r="G6337" s="5" t="s">
        <v>114</v>
      </c>
      <c r="H6337" s="5" t="s">
        <v>18878</v>
      </c>
      <c r="I6337" s="5" t="s">
        <v>18879</v>
      </c>
      <c r="J6337" s="5" t="s">
        <v>22</v>
      </c>
      <c r="K6337" s="2" t="str">
        <f>VLOOKUP(C6337,'成绩册 (3)'!B:G,6,0)</f>
        <v>缺考</v>
      </c>
    </row>
    <row r="6338" spans="1:11">
      <c r="A6338" s="4" t="s">
        <v>5463</v>
      </c>
      <c r="B6338" s="4" t="s">
        <v>52</v>
      </c>
      <c r="C6338" s="2">
        <v>22090411798</v>
      </c>
      <c r="D6338" s="5" t="s">
        <v>7017</v>
      </c>
      <c r="E6338" s="5" t="s">
        <v>18825</v>
      </c>
      <c r="F6338" s="5" t="s">
        <v>18880</v>
      </c>
      <c r="G6338" s="5" t="s">
        <v>14</v>
      </c>
      <c r="H6338" s="5" t="s">
        <v>18881</v>
      </c>
      <c r="I6338" s="5" t="s">
        <v>18882</v>
      </c>
      <c r="J6338" s="5" t="s">
        <v>17</v>
      </c>
      <c r="K6338" s="2" t="str">
        <f>VLOOKUP(C6338,'成绩册 (3)'!B:G,6,0)</f>
        <v>缺考</v>
      </c>
    </row>
    <row r="6339" spans="1:11">
      <c r="A6339" s="4" t="s">
        <v>5463</v>
      </c>
      <c r="B6339" s="4" t="s">
        <v>60</v>
      </c>
      <c r="C6339" s="2">
        <v>22090411800</v>
      </c>
      <c r="D6339" s="5" t="s">
        <v>7017</v>
      </c>
      <c r="E6339" s="5" t="s">
        <v>18825</v>
      </c>
      <c r="F6339" s="5" t="s">
        <v>18886</v>
      </c>
      <c r="G6339" s="5" t="s">
        <v>14</v>
      </c>
      <c r="H6339" s="5" t="s">
        <v>18887</v>
      </c>
      <c r="I6339" s="5" t="s">
        <v>18888</v>
      </c>
      <c r="J6339" s="5" t="s">
        <v>22</v>
      </c>
      <c r="K6339" s="2" t="str">
        <f>VLOOKUP(C6339,'成绩册 (3)'!B:G,6,0)</f>
        <v>缺考</v>
      </c>
    </row>
    <row r="6340" spans="1:11">
      <c r="A6340" s="4" t="s">
        <v>5463</v>
      </c>
      <c r="B6340" s="4" t="s">
        <v>68</v>
      </c>
      <c r="C6340" s="2">
        <v>22090411802</v>
      </c>
      <c r="D6340" s="5" t="s">
        <v>7017</v>
      </c>
      <c r="E6340" s="5" t="s">
        <v>18825</v>
      </c>
      <c r="F6340" s="5" t="s">
        <v>18892</v>
      </c>
      <c r="G6340" s="5" t="s">
        <v>14</v>
      </c>
      <c r="H6340" s="5" t="s">
        <v>18893</v>
      </c>
      <c r="I6340" s="5" t="s">
        <v>18894</v>
      </c>
      <c r="J6340" s="5" t="s">
        <v>22</v>
      </c>
      <c r="K6340" s="2" t="str">
        <f>VLOOKUP(C6340,'成绩册 (3)'!B:G,6,0)</f>
        <v>缺考</v>
      </c>
    </row>
    <row r="6341" spans="1:11">
      <c r="A6341" s="4" t="s">
        <v>5463</v>
      </c>
      <c r="B6341" s="4" t="s">
        <v>76</v>
      </c>
      <c r="C6341" s="2">
        <v>22090411804</v>
      </c>
      <c r="D6341" s="5" t="s">
        <v>7017</v>
      </c>
      <c r="E6341" s="5" t="s">
        <v>18825</v>
      </c>
      <c r="F6341" s="5" t="s">
        <v>18898</v>
      </c>
      <c r="G6341" s="5" t="s">
        <v>114</v>
      </c>
      <c r="H6341" s="5" t="s">
        <v>18899</v>
      </c>
      <c r="I6341" s="5" t="s">
        <v>18900</v>
      </c>
      <c r="J6341" s="5" t="s">
        <v>22</v>
      </c>
      <c r="K6341" s="2" t="str">
        <f>VLOOKUP(C6341,'成绩册 (3)'!B:G,6,0)</f>
        <v>缺考</v>
      </c>
    </row>
    <row r="6342" spans="1:11">
      <c r="A6342" s="4" t="s">
        <v>5463</v>
      </c>
      <c r="B6342" s="4" t="s">
        <v>80</v>
      </c>
      <c r="C6342" s="2">
        <v>22090411805</v>
      </c>
      <c r="D6342" s="5" t="s">
        <v>7017</v>
      </c>
      <c r="E6342" s="5" t="s">
        <v>18825</v>
      </c>
      <c r="F6342" s="5" t="s">
        <v>18901</v>
      </c>
      <c r="G6342" s="5" t="s">
        <v>14</v>
      </c>
      <c r="H6342" s="5" t="s">
        <v>18902</v>
      </c>
      <c r="I6342" s="5" t="s">
        <v>18903</v>
      </c>
      <c r="J6342" s="5" t="s">
        <v>22</v>
      </c>
      <c r="K6342" s="2" t="str">
        <f>VLOOKUP(C6342,'成绩册 (3)'!B:G,6,0)</f>
        <v>缺考</v>
      </c>
    </row>
    <row r="6343" spans="1:11">
      <c r="A6343" s="4" t="s">
        <v>5463</v>
      </c>
      <c r="B6343" s="4" t="s">
        <v>84</v>
      </c>
      <c r="C6343" s="2">
        <v>22090411806</v>
      </c>
      <c r="D6343" s="5" t="s">
        <v>7017</v>
      </c>
      <c r="E6343" s="5" t="s">
        <v>18825</v>
      </c>
      <c r="F6343" s="5" t="s">
        <v>18904</v>
      </c>
      <c r="G6343" s="5" t="s">
        <v>114</v>
      </c>
      <c r="H6343" s="5" t="s">
        <v>18905</v>
      </c>
      <c r="I6343" s="5" t="s">
        <v>18906</v>
      </c>
      <c r="J6343" s="5" t="s">
        <v>17</v>
      </c>
      <c r="K6343" s="2" t="str">
        <f>VLOOKUP(C6343,'成绩册 (3)'!B:G,6,0)</f>
        <v>缺考</v>
      </c>
    </row>
    <row r="6344" spans="1:11">
      <c r="A6344" s="4" t="s">
        <v>5463</v>
      </c>
      <c r="B6344" s="4" t="s">
        <v>96</v>
      </c>
      <c r="C6344" s="2">
        <v>22090411809</v>
      </c>
      <c r="D6344" s="5" t="s">
        <v>7017</v>
      </c>
      <c r="E6344" s="5" t="s">
        <v>18825</v>
      </c>
      <c r="F6344" s="5" t="s">
        <v>18913</v>
      </c>
      <c r="G6344" s="5" t="s">
        <v>14</v>
      </c>
      <c r="H6344" s="5" t="s">
        <v>18914</v>
      </c>
      <c r="I6344" s="5" t="s">
        <v>18915</v>
      </c>
      <c r="J6344" s="5" t="s">
        <v>17</v>
      </c>
      <c r="K6344" s="2" t="str">
        <f>VLOOKUP(C6344,'成绩册 (3)'!B:G,6,0)</f>
        <v>缺考</v>
      </c>
    </row>
    <row r="6345" spans="1:11">
      <c r="A6345" s="4" t="s">
        <v>5463</v>
      </c>
      <c r="B6345" s="4" t="s">
        <v>100</v>
      </c>
      <c r="C6345" s="2">
        <v>22090411810</v>
      </c>
      <c r="D6345" s="5" t="s">
        <v>7017</v>
      </c>
      <c r="E6345" s="5" t="s">
        <v>18825</v>
      </c>
      <c r="F6345" s="5" t="s">
        <v>18916</v>
      </c>
      <c r="G6345" s="5" t="s">
        <v>114</v>
      </c>
      <c r="H6345" s="5" t="s">
        <v>18917</v>
      </c>
      <c r="I6345" s="5" t="s">
        <v>18918</v>
      </c>
      <c r="J6345" s="5" t="s">
        <v>17</v>
      </c>
      <c r="K6345" s="2" t="str">
        <f>VLOOKUP(C6345,'成绩册 (3)'!B:G,6,0)</f>
        <v>缺考</v>
      </c>
    </row>
    <row r="6346" spans="1:11">
      <c r="A6346" s="4" t="s">
        <v>5463</v>
      </c>
      <c r="B6346" s="4" t="s">
        <v>104</v>
      </c>
      <c r="C6346" s="2">
        <v>22090411811</v>
      </c>
      <c r="D6346" s="5" t="s">
        <v>7017</v>
      </c>
      <c r="E6346" s="5" t="s">
        <v>18825</v>
      </c>
      <c r="F6346" s="5" t="s">
        <v>18919</v>
      </c>
      <c r="G6346" s="5" t="s">
        <v>114</v>
      </c>
      <c r="H6346" s="5" t="s">
        <v>18920</v>
      </c>
      <c r="I6346" s="5" t="s">
        <v>18921</v>
      </c>
      <c r="J6346" s="5" t="s">
        <v>17</v>
      </c>
      <c r="K6346" s="2" t="str">
        <f>VLOOKUP(C6346,'成绩册 (3)'!B:G,6,0)</f>
        <v>缺考</v>
      </c>
    </row>
    <row r="6347" spans="1:11">
      <c r="A6347" s="4" t="s">
        <v>5463</v>
      </c>
      <c r="B6347" s="4" t="s">
        <v>108</v>
      </c>
      <c r="C6347" s="2">
        <v>22090411812</v>
      </c>
      <c r="D6347" s="5" t="s">
        <v>7017</v>
      </c>
      <c r="E6347" s="5" t="s">
        <v>18825</v>
      </c>
      <c r="F6347" s="5" t="s">
        <v>18922</v>
      </c>
      <c r="G6347" s="5" t="s">
        <v>14</v>
      </c>
      <c r="H6347" s="5" t="s">
        <v>18923</v>
      </c>
      <c r="I6347" s="5" t="s">
        <v>18924</v>
      </c>
      <c r="J6347" s="5" t="s">
        <v>17</v>
      </c>
      <c r="K6347" s="2" t="str">
        <f>VLOOKUP(C6347,'成绩册 (3)'!B:G,6,0)</f>
        <v>缺考</v>
      </c>
    </row>
    <row r="6348" spans="1:11">
      <c r="A6348" s="4" t="s">
        <v>5463</v>
      </c>
      <c r="B6348" s="4" t="s">
        <v>112</v>
      </c>
      <c r="C6348" s="2">
        <v>22090411813</v>
      </c>
      <c r="D6348" s="5" t="s">
        <v>7017</v>
      </c>
      <c r="E6348" s="5" t="s">
        <v>18825</v>
      </c>
      <c r="F6348" s="5" t="s">
        <v>6815</v>
      </c>
      <c r="G6348" s="5" t="s">
        <v>14</v>
      </c>
      <c r="H6348" s="5" t="s">
        <v>18925</v>
      </c>
      <c r="I6348" s="5" t="s">
        <v>18926</v>
      </c>
      <c r="J6348" s="5" t="s">
        <v>17</v>
      </c>
      <c r="K6348" s="2" t="str">
        <f>VLOOKUP(C6348,'成绩册 (3)'!B:G,6,0)</f>
        <v>缺考</v>
      </c>
    </row>
    <row r="6349" spans="1:11">
      <c r="A6349" s="4" t="s">
        <v>5463</v>
      </c>
      <c r="B6349" s="4" t="s">
        <v>117</v>
      </c>
      <c r="C6349" s="2">
        <v>22090411814</v>
      </c>
      <c r="D6349" s="5" t="s">
        <v>7017</v>
      </c>
      <c r="E6349" s="5" t="s">
        <v>18825</v>
      </c>
      <c r="F6349" s="5" t="s">
        <v>18927</v>
      </c>
      <c r="G6349" s="5" t="s">
        <v>114</v>
      </c>
      <c r="H6349" s="5" t="s">
        <v>18928</v>
      </c>
      <c r="I6349" s="5" t="s">
        <v>18929</v>
      </c>
      <c r="J6349" s="5" t="s">
        <v>17</v>
      </c>
      <c r="K6349" s="2" t="str">
        <f>VLOOKUP(C6349,'成绩册 (3)'!B:G,6,0)</f>
        <v>缺考</v>
      </c>
    </row>
    <row r="6350" spans="1:11">
      <c r="A6350" s="4" t="s">
        <v>5463</v>
      </c>
      <c r="B6350" s="4" t="s">
        <v>121</v>
      </c>
      <c r="C6350" s="2">
        <v>22090411815</v>
      </c>
      <c r="D6350" s="5" t="s">
        <v>7017</v>
      </c>
      <c r="E6350" s="5" t="s">
        <v>18825</v>
      </c>
      <c r="F6350" s="5" t="s">
        <v>18930</v>
      </c>
      <c r="G6350" s="5" t="s">
        <v>14</v>
      </c>
      <c r="H6350" s="5" t="s">
        <v>18931</v>
      </c>
      <c r="I6350" s="5" t="s">
        <v>18932</v>
      </c>
      <c r="J6350" s="5" t="s">
        <v>17</v>
      </c>
      <c r="K6350" s="2" t="str">
        <f>VLOOKUP(C6350,'成绩册 (3)'!B:G,6,0)</f>
        <v>缺考</v>
      </c>
    </row>
    <row r="6351" spans="1:11">
      <c r="A6351" s="4" t="s">
        <v>5463</v>
      </c>
      <c r="B6351" s="4" t="s">
        <v>125</v>
      </c>
      <c r="C6351" s="2">
        <v>22090411816</v>
      </c>
      <c r="D6351" s="5" t="s">
        <v>7017</v>
      </c>
      <c r="E6351" s="5" t="s">
        <v>18825</v>
      </c>
      <c r="F6351" s="5" t="s">
        <v>18933</v>
      </c>
      <c r="G6351" s="5" t="s">
        <v>114</v>
      </c>
      <c r="H6351" s="5" t="s">
        <v>18934</v>
      </c>
      <c r="I6351" s="5" t="s">
        <v>18935</v>
      </c>
      <c r="J6351" s="5" t="s">
        <v>17</v>
      </c>
      <c r="K6351" s="2" t="str">
        <f>VLOOKUP(C6351,'成绩册 (3)'!B:G,6,0)</f>
        <v>缺考</v>
      </c>
    </row>
    <row r="6352" spans="1:11">
      <c r="A6352" s="4" t="s">
        <v>5463</v>
      </c>
      <c r="B6352" s="4" t="s">
        <v>129</v>
      </c>
      <c r="C6352" s="2">
        <v>22090411817</v>
      </c>
      <c r="D6352" s="5" t="s">
        <v>7017</v>
      </c>
      <c r="E6352" s="5" t="s">
        <v>18825</v>
      </c>
      <c r="F6352" s="5" t="s">
        <v>18936</v>
      </c>
      <c r="G6352" s="5" t="s">
        <v>14</v>
      </c>
      <c r="H6352" s="5" t="s">
        <v>18937</v>
      </c>
      <c r="I6352" s="5" t="s">
        <v>18938</v>
      </c>
      <c r="J6352" s="5" t="s">
        <v>17</v>
      </c>
      <c r="K6352" s="2" t="str">
        <f>VLOOKUP(C6352,'成绩册 (3)'!B:G,6,0)</f>
        <v>缺考</v>
      </c>
    </row>
    <row r="6353" spans="1:11">
      <c r="A6353" s="4" t="s">
        <v>5463</v>
      </c>
      <c r="B6353" s="4" t="s">
        <v>133</v>
      </c>
      <c r="C6353" s="2">
        <v>22090411818</v>
      </c>
      <c r="D6353" s="5" t="s">
        <v>7017</v>
      </c>
      <c r="E6353" s="5" t="s">
        <v>18825</v>
      </c>
      <c r="F6353" s="5" t="s">
        <v>18939</v>
      </c>
      <c r="G6353" s="5" t="s">
        <v>14</v>
      </c>
      <c r="H6353" s="5" t="s">
        <v>18940</v>
      </c>
      <c r="I6353" s="5" t="s">
        <v>18941</v>
      </c>
      <c r="J6353" s="5" t="s">
        <v>17</v>
      </c>
      <c r="K6353" s="2" t="str">
        <f>VLOOKUP(C6353,'成绩册 (3)'!B:G,6,0)</f>
        <v>缺考</v>
      </c>
    </row>
    <row r="6354" spans="1:11">
      <c r="A6354" s="4" t="s">
        <v>5463</v>
      </c>
      <c r="B6354" s="4" t="s">
        <v>137</v>
      </c>
      <c r="C6354" s="2">
        <v>22090411819</v>
      </c>
      <c r="D6354" s="5" t="s">
        <v>7017</v>
      </c>
      <c r="E6354" s="5" t="s">
        <v>18825</v>
      </c>
      <c r="F6354" s="5" t="s">
        <v>18942</v>
      </c>
      <c r="G6354" s="5" t="s">
        <v>114</v>
      </c>
      <c r="H6354" s="5" t="s">
        <v>18943</v>
      </c>
      <c r="I6354" s="5" t="s">
        <v>18944</v>
      </c>
      <c r="J6354" s="5" t="s">
        <v>22</v>
      </c>
      <c r="K6354" s="2" t="str">
        <f>VLOOKUP(C6354,'成绩册 (3)'!B:G,6,0)</f>
        <v>缺考</v>
      </c>
    </row>
    <row r="6355" spans="1:11">
      <c r="A6355" s="4" t="s">
        <v>5463</v>
      </c>
      <c r="B6355" s="4" t="s">
        <v>141</v>
      </c>
      <c r="C6355" s="2">
        <v>22090411820</v>
      </c>
      <c r="D6355" s="5" t="s">
        <v>7017</v>
      </c>
      <c r="E6355" s="5" t="s">
        <v>18825</v>
      </c>
      <c r="F6355" s="5" t="s">
        <v>18945</v>
      </c>
      <c r="G6355" s="5" t="s">
        <v>14</v>
      </c>
      <c r="H6355" s="5" t="s">
        <v>18946</v>
      </c>
      <c r="I6355" s="5" t="s">
        <v>18947</v>
      </c>
      <c r="J6355" s="5" t="s">
        <v>17</v>
      </c>
      <c r="K6355" s="2" t="str">
        <f>VLOOKUP(C6355,'成绩册 (3)'!B:G,6,0)</f>
        <v>缺考</v>
      </c>
    </row>
    <row r="6356" spans="1:11">
      <c r="A6356" s="4" t="s">
        <v>5463</v>
      </c>
      <c r="B6356" s="4" t="s">
        <v>145</v>
      </c>
      <c r="C6356" s="2">
        <v>22090411821</v>
      </c>
      <c r="D6356" s="5" t="s">
        <v>7017</v>
      </c>
      <c r="E6356" s="5" t="s">
        <v>18825</v>
      </c>
      <c r="F6356" s="5" t="s">
        <v>2946</v>
      </c>
      <c r="G6356" s="5" t="s">
        <v>14</v>
      </c>
      <c r="H6356" s="5" t="s">
        <v>18948</v>
      </c>
      <c r="I6356" s="5" t="s">
        <v>18949</v>
      </c>
      <c r="J6356" s="5" t="s">
        <v>17</v>
      </c>
      <c r="K6356" s="2" t="str">
        <f>VLOOKUP(C6356,'成绩册 (3)'!B:G,6,0)</f>
        <v>缺考</v>
      </c>
    </row>
    <row r="6357" spans="1:11">
      <c r="A6357" s="4" t="s">
        <v>5567</v>
      </c>
      <c r="B6357" s="4" t="s">
        <v>18</v>
      </c>
      <c r="C6357" s="2">
        <v>22090411825</v>
      </c>
      <c r="D6357" s="5" t="s">
        <v>7028</v>
      </c>
      <c r="E6357" s="5" t="s">
        <v>18956</v>
      </c>
      <c r="F6357" s="5" t="s">
        <v>18959</v>
      </c>
      <c r="G6357" s="5" t="s">
        <v>14</v>
      </c>
      <c r="H6357" s="5" t="s">
        <v>18960</v>
      </c>
      <c r="I6357" s="5" t="s">
        <v>18961</v>
      </c>
      <c r="J6357" s="5" t="s">
        <v>17</v>
      </c>
      <c r="K6357" s="2" t="str">
        <f>VLOOKUP(C6357,'成绩册 (3)'!B:G,6,0)</f>
        <v>缺考</v>
      </c>
    </row>
    <row r="6358" spans="1:11">
      <c r="A6358" s="4" t="s">
        <v>5567</v>
      </c>
      <c r="B6358" s="4" t="s">
        <v>23</v>
      </c>
      <c r="C6358" s="2">
        <v>22090411826</v>
      </c>
      <c r="D6358" s="5" t="s">
        <v>7028</v>
      </c>
      <c r="E6358" s="5" t="s">
        <v>18956</v>
      </c>
      <c r="F6358" s="5" t="s">
        <v>18962</v>
      </c>
      <c r="G6358" s="5" t="s">
        <v>14</v>
      </c>
      <c r="H6358" s="5" t="s">
        <v>18963</v>
      </c>
      <c r="I6358" s="5" t="s">
        <v>18964</v>
      </c>
      <c r="J6358" s="5" t="s">
        <v>17</v>
      </c>
      <c r="K6358" s="2" t="str">
        <f>VLOOKUP(C6358,'成绩册 (3)'!B:G,6,0)</f>
        <v>缺考</v>
      </c>
    </row>
    <row r="6359" spans="1:11">
      <c r="A6359" s="4" t="s">
        <v>5567</v>
      </c>
      <c r="B6359" s="4" t="s">
        <v>32</v>
      </c>
      <c r="C6359" s="2">
        <v>22090411828</v>
      </c>
      <c r="D6359" s="5" t="s">
        <v>7028</v>
      </c>
      <c r="E6359" s="5" t="s">
        <v>18956</v>
      </c>
      <c r="F6359" s="5" t="s">
        <v>18967</v>
      </c>
      <c r="G6359" s="5" t="s">
        <v>114</v>
      </c>
      <c r="H6359" s="5" t="s">
        <v>18968</v>
      </c>
      <c r="I6359" s="5" t="s">
        <v>18969</v>
      </c>
      <c r="J6359" s="5" t="s">
        <v>17</v>
      </c>
      <c r="K6359" s="2" t="str">
        <f>VLOOKUP(C6359,'成绩册 (3)'!B:G,6,0)</f>
        <v>缺考</v>
      </c>
    </row>
    <row r="6360" spans="1:11">
      <c r="A6360" s="4" t="s">
        <v>5567</v>
      </c>
      <c r="B6360" s="4" t="s">
        <v>36</v>
      </c>
      <c r="C6360" s="2">
        <v>22090411829</v>
      </c>
      <c r="D6360" s="5" t="s">
        <v>7028</v>
      </c>
      <c r="E6360" s="5" t="s">
        <v>18956</v>
      </c>
      <c r="F6360" s="5" t="s">
        <v>18970</v>
      </c>
      <c r="G6360" s="5" t="s">
        <v>14</v>
      </c>
      <c r="H6360" s="5" t="s">
        <v>18971</v>
      </c>
      <c r="I6360" s="5" t="s">
        <v>18972</v>
      </c>
      <c r="J6360" s="5" t="s">
        <v>22</v>
      </c>
      <c r="K6360" s="2" t="str">
        <f>VLOOKUP(C6360,'成绩册 (3)'!B:G,6,0)</f>
        <v>缺考</v>
      </c>
    </row>
    <row r="6361" spans="1:11">
      <c r="A6361" s="4" t="s">
        <v>5567</v>
      </c>
      <c r="B6361" s="4" t="s">
        <v>40</v>
      </c>
      <c r="C6361" s="2">
        <v>22090411830</v>
      </c>
      <c r="D6361" s="5" t="s">
        <v>7028</v>
      </c>
      <c r="E6361" s="5" t="s">
        <v>18956</v>
      </c>
      <c r="F6361" s="5" t="s">
        <v>18973</v>
      </c>
      <c r="G6361" s="5" t="s">
        <v>14</v>
      </c>
      <c r="H6361" s="5" t="s">
        <v>18974</v>
      </c>
      <c r="I6361" s="5" t="s">
        <v>18975</v>
      </c>
      <c r="J6361" s="5" t="s">
        <v>17</v>
      </c>
      <c r="K6361" s="2" t="str">
        <f>VLOOKUP(C6361,'成绩册 (3)'!B:G,6,0)</f>
        <v>缺考</v>
      </c>
    </row>
    <row r="6362" spans="1:11">
      <c r="A6362" s="4" t="s">
        <v>5567</v>
      </c>
      <c r="B6362" s="4" t="s">
        <v>44</v>
      </c>
      <c r="C6362" s="2">
        <v>22090411831</v>
      </c>
      <c r="D6362" s="5" t="s">
        <v>7028</v>
      </c>
      <c r="E6362" s="5" t="s">
        <v>18956</v>
      </c>
      <c r="F6362" s="5" t="s">
        <v>18976</v>
      </c>
      <c r="G6362" s="5" t="s">
        <v>14</v>
      </c>
      <c r="H6362" s="5" t="s">
        <v>18977</v>
      </c>
      <c r="I6362" s="5" t="s">
        <v>18978</v>
      </c>
      <c r="J6362" s="5" t="s">
        <v>22</v>
      </c>
      <c r="K6362" s="2" t="str">
        <f>VLOOKUP(C6362,'成绩册 (3)'!B:G,6,0)</f>
        <v>缺考</v>
      </c>
    </row>
    <row r="6363" spans="1:11">
      <c r="A6363" s="4" t="s">
        <v>5567</v>
      </c>
      <c r="B6363" s="4" t="s">
        <v>48</v>
      </c>
      <c r="C6363" s="2">
        <v>22090411832</v>
      </c>
      <c r="D6363" s="5" t="s">
        <v>7028</v>
      </c>
      <c r="E6363" s="5" t="s">
        <v>18956</v>
      </c>
      <c r="F6363" s="5" t="s">
        <v>18979</v>
      </c>
      <c r="G6363" s="5" t="s">
        <v>14</v>
      </c>
      <c r="H6363" s="5" t="s">
        <v>18980</v>
      </c>
      <c r="I6363" s="5" t="s">
        <v>18981</v>
      </c>
      <c r="J6363" s="5" t="s">
        <v>22</v>
      </c>
      <c r="K6363" s="2" t="str">
        <f>VLOOKUP(C6363,'成绩册 (3)'!B:G,6,0)</f>
        <v>缺考</v>
      </c>
    </row>
    <row r="6364" spans="1:11">
      <c r="A6364" s="4" t="s">
        <v>5567</v>
      </c>
      <c r="B6364" s="4" t="s">
        <v>56</v>
      </c>
      <c r="C6364" s="2">
        <v>22090411834</v>
      </c>
      <c r="D6364" s="5" t="s">
        <v>7028</v>
      </c>
      <c r="E6364" s="5" t="s">
        <v>18956</v>
      </c>
      <c r="F6364" s="5" t="s">
        <v>18985</v>
      </c>
      <c r="G6364" s="5" t="s">
        <v>14</v>
      </c>
      <c r="H6364" s="5" t="s">
        <v>18986</v>
      </c>
      <c r="I6364" s="5" t="s">
        <v>18987</v>
      </c>
      <c r="J6364" s="5" t="s">
        <v>31</v>
      </c>
      <c r="K6364" s="2" t="str">
        <f>VLOOKUP(C6364,'成绩册 (3)'!B:G,6,0)</f>
        <v>缺考</v>
      </c>
    </row>
    <row r="6365" spans="1:11">
      <c r="A6365" s="4" t="s">
        <v>5567</v>
      </c>
      <c r="B6365" s="4" t="s">
        <v>64</v>
      </c>
      <c r="C6365" s="2">
        <v>22090411836</v>
      </c>
      <c r="D6365" s="5" t="s">
        <v>7028</v>
      </c>
      <c r="E6365" s="5" t="s">
        <v>18956</v>
      </c>
      <c r="F6365" s="5" t="s">
        <v>18990</v>
      </c>
      <c r="G6365" s="5" t="s">
        <v>14</v>
      </c>
      <c r="H6365" s="5" t="s">
        <v>18991</v>
      </c>
      <c r="I6365" s="5" t="s">
        <v>18992</v>
      </c>
      <c r="J6365" s="5" t="s">
        <v>17</v>
      </c>
      <c r="K6365" s="2" t="str">
        <f>VLOOKUP(C6365,'成绩册 (3)'!B:G,6,0)</f>
        <v>缺考</v>
      </c>
    </row>
    <row r="6366" spans="1:11">
      <c r="A6366" s="4" t="s">
        <v>5567</v>
      </c>
      <c r="B6366" s="4" t="s">
        <v>68</v>
      </c>
      <c r="C6366" s="2">
        <v>22090411837</v>
      </c>
      <c r="D6366" s="5" t="s">
        <v>7028</v>
      </c>
      <c r="E6366" s="5" t="s">
        <v>18956</v>
      </c>
      <c r="F6366" s="5" t="s">
        <v>3778</v>
      </c>
      <c r="G6366" s="5" t="s">
        <v>14</v>
      </c>
      <c r="H6366" s="5" t="s">
        <v>18993</v>
      </c>
      <c r="I6366" s="5" t="s">
        <v>18994</v>
      </c>
      <c r="J6366" s="5" t="s">
        <v>17</v>
      </c>
      <c r="K6366" s="2" t="str">
        <f>VLOOKUP(C6366,'成绩册 (3)'!B:G,6,0)</f>
        <v>缺考</v>
      </c>
    </row>
    <row r="6367" spans="1:11">
      <c r="A6367" s="4" t="s">
        <v>5567</v>
      </c>
      <c r="B6367" s="4" t="s">
        <v>72</v>
      </c>
      <c r="C6367" s="2">
        <v>22090411838</v>
      </c>
      <c r="D6367" s="5" t="s">
        <v>7028</v>
      </c>
      <c r="E6367" s="5" t="s">
        <v>18956</v>
      </c>
      <c r="F6367" s="5" t="s">
        <v>18995</v>
      </c>
      <c r="G6367" s="5" t="s">
        <v>114</v>
      </c>
      <c r="H6367" s="5" t="s">
        <v>18996</v>
      </c>
      <c r="I6367" s="5" t="s">
        <v>18997</v>
      </c>
      <c r="J6367" s="5" t="s">
        <v>17</v>
      </c>
      <c r="K6367" s="2" t="str">
        <f>VLOOKUP(C6367,'成绩册 (3)'!B:G,6,0)</f>
        <v>缺考</v>
      </c>
    </row>
    <row r="6368" spans="1:11">
      <c r="A6368" s="4" t="s">
        <v>5567</v>
      </c>
      <c r="B6368" s="4" t="s">
        <v>80</v>
      </c>
      <c r="C6368" s="2">
        <v>22090411840</v>
      </c>
      <c r="D6368" s="5" t="s">
        <v>7028</v>
      </c>
      <c r="E6368" s="5" t="s">
        <v>18956</v>
      </c>
      <c r="F6368" s="5" t="s">
        <v>19001</v>
      </c>
      <c r="G6368" s="5" t="s">
        <v>14</v>
      </c>
      <c r="H6368" s="5" t="s">
        <v>19002</v>
      </c>
      <c r="I6368" s="5" t="s">
        <v>19003</v>
      </c>
      <c r="J6368" s="5" t="s">
        <v>22</v>
      </c>
      <c r="K6368" s="2" t="str">
        <f>VLOOKUP(C6368,'成绩册 (3)'!B:G,6,0)</f>
        <v>缺考</v>
      </c>
    </row>
    <row r="6369" spans="1:11">
      <c r="A6369" s="4" t="s">
        <v>5567</v>
      </c>
      <c r="B6369" s="4" t="s">
        <v>84</v>
      </c>
      <c r="C6369" s="2">
        <v>22090411841</v>
      </c>
      <c r="D6369" s="5" t="s">
        <v>7028</v>
      </c>
      <c r="E6369" s="5" t="s">
        <v>18956</v>
      </c>
      <c r="F6369" s="5" t="s">
        <v>6093</v>
      </c>
      <c r="G6369" s="5" t="s">
        <v>14</v>
      </c>
      <c r="H6369" s="5" t="s">
        <v>19004</v>
      </c>
      <c r="I6369" s="5" t="s">
        <v>19005</v>
      </c>
      <c r="J6369" s="5" t="s">
        <v>22</v>
      </c>
      <c r="K6369" s="2" t="str">
        <f>VLOOKUP(C6369,'成绩册 (3)'!B:G,6,0)</f>
        <v>缺考</v>
      </c>
    </row>
    <row r="6370" spans="1:11">
      <c r="A6370" s="4" t="s">
        <v>5567</v>
      </c>
      <c r="B6370" s="4" t="s">
        <v>92</v>
      </c>
      <c r="C6370" s="2">
        <v>22090411843</v>
      </c>
      <c r="D6370" s="5" t="s">
        <v>7028</v>
      </c>
      <c r="E6370" s="5" t="s">
        <v>18956</v>
      </c>
      <c r="F6370" s="5" t="s">
        <v>19009</v>
      </c>
      <c r="G6370" s="5" t="s">
        <v>14</v>
      </c>
      <c r="H6370" s="5" t="s">
        <v>19010</v>
      </c>
      <c r="I6370" s="5" t="s">
        <v>19011</v>
      </c>
      <c r="J6370" s="5" t="s">
        <v>17</v>
      </c>
      <c r="K6370" s="2" t="str">
        <f>VLOOKUP(C6370,'成绩册 (3)'!B:G,6,0)</f>
        <v>缺考</v>
      </c>
    </row>
    <row r="6371" spans="1:11">
      <c r="A6371" s="4" t="s">
        <v>5671</v>
      </c>
      <c r="B6371" s="4" t="s">
        <v>10</v>
      </c>
      <c r="C6371" s="2">
        <v>22090411845</v>
      </c>
      <c r="D6371" s="5" t="s">
        <v>7017</v>
      </c>
      <c r="E6371" s="5" t="s">
        <v>19014</v>
      </c>
      <c r="F6371" s="5" t="s">
        <v>19015</v>
      </c>
      <c r="G6371" s="5" t="s">
        <v>14</v>
      </c>
      <c r="H6371" s="5" t="s">
        <v>19016</v>
      </c>
      <c r="I6371" s="5" t="s">
        <v>19017</v>
      </c>
      <c r="J6371" s="5" t="s">
        <v>17</v>
      </c>
      <c r="K6371" s="2" t="str">
        <f>VLOOKUP(C6371,'成绩册 (3)'!B:G,6,0)</f>
        <v>缺考</v>
      </c>
    </row>
    <row r="6372" spans="1:11">
      <c r="A6372" s="4" t="s">
        <v>5671</v>
      </c>
      <c r="B6372" s="4" t="s">
        <v>18</v>
      </c>
      <c r="C6372" s="2">
        <v>22090411846</v>
      </c>
      <c r="D6372" s="5" t="s">
        <v>19018</v>
      </c>
      <c r="E6372" s="5" t="s">
        <v>19019</v>
      </c>
      <c r="F6372" s="5" t="s">
        <v>19020</v>
      </c>
      <c r="G6372" s="5" t="s">
        <v>14</v>
      </c>
      <c r="H6372" s="5" t="s">
        <v>19021</v>
      </c>
      <c r="I6372" s="5" t="s">
        <v>19022</v>
      </c>
      <c r="J6372" s="5" t="s">
        <v>17</v>
      </c>
      <c r="K6372" s="2" t="str">
        <f>VLOOKUP(C6372,'成绩册 (3)'!B:G,6,0)</f>
        <v>缺考</v>
      </c>
    </row>
    <row r="6373" spans="1:11">
      <c r="A6373" s="4" t="s">
        <v>5671</v>
      </c>
      <c r="B6373" s="4" t="s">
        <v>36</v>
      </c>
      <c r="C6373" s="2">
        <v>22090411850</v>
      </c>
      <c r="D6373" s="5" t="s">
        <v>19018</v>
      </c>
      <c r="E6373" s="5" t="s">
        <v>19019</v>
      </c>
      <c r="F6373" s="5" t="s">
        <v>19034</v>
      </c>
      <c r="G6373" s="5" t="s">
        <v>114</v>
      </c>
      <c r="H6373" s="5" t="s">
        <v>19035</v>
      </c>
      <c r="I6373" s="5" t="s">
        <v>19036</v>
      </c>
      <c r="J6373" s="5" t="s">
        <v>22</v>
      </c>
      <c r="K6373" s="2" t="str">
        <f>VLOOKUP(C6373,'成绩册 (3)'!B:G,6,0)</f>
        <v>缺考</v>
      </c>
    </row>
    <row r="6374" spans="1:11">
      <c r="A6374" s="4" t="s">
        <v>5671</v>
      </c>
      <c r="B6374" s="4" t="s">
        <v>40</v>
      </c>
      <c r="C6374" s="2">
        <v>22090411851</v>
      </c>
      <c r="D6374" s="5" t="s">
        <v>19026</v>
      </c>
      <c r="E6374" s="5" t="s">
        <v>19027</v>
      </c>
      <c r="F6374" s="5" t="s">
        <v>19037</v>
      </c>
      <c r="G6374" s="5" t="s">
        <v>14</v>
      </c>
      <c r="H6374" s="5" t="s">
        <v>19038</v>
      </c>
      <c r="I6374" s="5" t="s">
        <v>19039</v>
      </c>
      <c r="J6374" s="5" t="s">
        <v>17</v>
      </c>
      <c r="K6374" s="2" t="str">
        <f>VLOOKUP(C6374,'成绩册 (3)'!B:G,6,0)</f>
        <v>缺考</v>
      </c>
    </row>
    <row r="6375" spans="1:11">
      <c r="A6375" s="4" t="s">
        <v>5671</v>
      </c>
      <c r="B6375" s="4" t="s">
        <v>44</v>
      </c>
      <c r="C6375" s="2">
        <v>22090411852</v>
      </c>
      <c r="D6375" s="5" t="s">
        <v>19018</v>
      </c>
      <c r="E6375" s="5" t="s">
        <v>19019</v>
      </c>
      <c r="F6375" s="5" t="s">
        <v>19040</v>
      </c>
      <c r="G6375" s="5" t="s">
        <v>114</v>
      </c>
      <c r="H6375" s="5" t="s">
        <v>19041</v>
      </c>
      <c r="I6375" s="5" t="s">
        <v>19042</v>
      </c>
      <c r="J6375" s="5" t="s">
        <v>17</v>
      </c>
      <c r="K6375" s="2" t="str">
        <f>VLOOKUP(C6375,'成绩册 (3)'!B:G,6,0)</f>
        <v>缺考</v>
      </c>
    </row>
    <row r="6376" spans="1:11">
      <c r="A6376" s="4" t="s">
        <v>5671</v>
      </c>
      <c r="B6376" s="4" t="s">
        <v>48</v>
      </c>
      <c r="C6376" s="2">
        <v>22090411853</v>
      </c>
      <c r="D6376" s="5" t="s">
        <v>7017</v>
      </c>
      <c r="E6376" s="5" t="s">
        <v>19014</v>
      </c>
      <c r="F6376" s="5" t="s">
        <v>19043</v>
      </c>
      <c r="G6376" s="5" t="s">
        <v>114</v>
      </c>
      <c r="H6376" s="5" t="s">
        <v>19044</v>
      </c>
      <c r="I6376" s="5" t="s">
        <v>19045</v>
      </c>
      <c r="J6376" s="5" t="s">
        <v>22</v>
      </c>
      <c r="K6376" s="2" t="str">
        <f>VLOOKUP(C6376,'成绩册 (3)'!B:G,6,0)</f>
        <v>缺考</v>
      </c>
    </row>
    <row r="6377" spans="1:11">
      <c r="A6377" s="4" t="s">
        <v>5671</v>
      </c>
      <c r="B6377" s="4" t="s">
        <v>52</v>
      </c>
      <c r="C6377" s="2">
        <v>22090411854</v>
      </c>
      <c r="D6377" s="5" t="s">
        <v>7017</v>
      </c>
      <c r="E6377" s="5" t="s">
        <v>19014</v>
      </c>
      <c r="F6377" s="5" t="s">
        <v>19046</v>
      </c>
      <c r="G6377" s="5" t="s">
        <v>114</v>
      </c>
      <c r="H6377" s="5" t="s">
        <v>19047</v>
      </c>
      <c r="I6377" s="5" t="s">
        <v>19048</v>
      </c>
      <c r="J6377" s="5" t="s">
        <v>17</v>
      </c>
      <c r="K6377" s="2" t="str">
        <f>VLOOKUP(C6377,'成绩册 (3)'!B:G,6,0)</f>
        <v>缺考</v>
      </c>
    </row>
    <row r="6378" spans="1:11">
      <c r="A6378" s="4" t="s">
        <v>5671</v>
      </c>
      <c r="B6378" s="4" t="s">
        <v>60</v>
      </c>
      <c r="C6378" s="2">
        <v>22090411856</v>
      </c>
      <c r="D6378" s="5" t="s">
        <v>7017</v>
      </c>
      <c r="E6378" s="5" t="s">
        <v>19014</v>
      </c>
      <c r="F6378" s="5" t="s">
        <v>19052</v>
      </c>
      <c r="G6378" s="5" t="s">
        <v>114</v>
      </c>
      <c r="H6378" s="5" t="s">
        <v>19053</v>
      </c>
      <c r="I6378" s="5" t="s">
        <v>19054</v>
      </c>
      <c r="J6378" s="5" t="s">
        <v>17</v>
      </c>
      <c r="K6378" s="2" t="str">
        <f>VLOOKUP(C6378,'成绩册 (3)'!B:G,6,0)</f>
        <v>缺考</v>
      </c>
    </row>
    <row r="6379" spans="1:11">
      <c r="A6379" s="4" t="s">
        <v>5671</v>
      </c>
      <c r="B6379" s="4" t="s">
        <v>64</v>
      </c>
      <c r="C6379" s="2">
        <v>22090411857</v>
      </c>
      <c r="D6379" s="5" t="s">
        <v>19018</v>
      </c>
      <c r="E6379" s="5" t="s">
        <v>19019</v>
      </c>
      <c r="F6379" s="5" t="s">
        <v>19055</v>
      </c>
      <c r="G6379" s="5" t="s">
        <v>114</v>
      </c>
      <c r="H6379" s="5" t="s">
        <v>19056</v>
      </c>
      <c r="I6379" s="5" t="s">
        <v>19057</v>
      </c>
      <c r="J6379" s="5" t="s">
        <v>22</v>
      </c>
      <c r="K6379" s="2" t="str">
        <f>VLOOKUP(C6379,'成绩册 (3)'!B:G,6,0)</f>
        <v>缺考</v>
      </c>
    </row>
    <row r="6380" spans="1:11">
      <c r="A6380" s="4" t="s">
        <v>5671</v>
      </c>
      <c r="B6380" s="4" t="s">
        <v>72</v>
      </c>
      <c r="C6380" s="2">
        <v>22090411859</v>
      </c>
      <c r="D6380" s="5" t="s">
        <v>19018</v>
      </c>
      <c r="E6380" s="5" t="s">
        <v>19019</v>
      </c>
      <c r="F6380" s="5" t="s">
        <v>19061</v>
      </c>
      <c r="G6380" s="5" t="s">
        <v>14</v>
      </c>
      <c r="H6380" s="5" t="s">
        <v>19062</v>
      </c>
      <c r="I6380" s="5" t="s">
        <v>19063</v>
      </c>
      <c r="J6380" s="5" t="s">
        <v>17</v>
      </c>
      <c r="K6380" s="2" t="str">
        <f>VLOOKUP(C6380,'成绩册 (3)'!B:G,6,0)</f>
        <v>缺考</v>
      </c>
    </row>
    <row r="6381" spans="1:11">
      <c r="A6381" s="4" t="s">
        <v>5671</v>
      </c>
      <c r="B6381" s="4" t="s">
        <v>76</v>
      </c>
      <c r="C6381" s="2">
        <v>22090411860</v>
      </c>
      <c r="D6381" s="5" t="s">
        <v>19018</v>
      </c>
      <c r="E6381" s="5" t="s">
        <v>19019</v>
      </c>
      <c r="F6381" s="5" t="s">
        <v>18552</v>
      </c>
      <c r="G6381" s="5" t="s">
        <v>14</v>
      </c>
      <c r="H6381" s="5" t="s">
        <v>19064</v>
      </c>
      <c r="I6381" s="5" t="s">
        <v>19065</v>
      </c>
      <c r="J6381" s="5" t="s">
        <v>17</v>
      </c>
      <c r="K6381" s="2" t="str">
        <f>VLOOKUP(C6381,'成绩册 (3)'!B:G,6,0)</f>
        <v>缺考</v>
      </c>
    </row>
    <row r="6382" spans="1:11">
      <c r="A6382" s="4" t="s">
        <v>5671</v>
      </c>
      <c r="B6382" s="4" t="s">
        <v>80</v>
      </c>
      <c r="C6382" s="2">
        <v>22090411861</v>
      </c>
      <c r="D6382" s="5" t="s">
        <v>7017</v>
      </c>
      <c r="E6382" s="5" t="s">
        <v>19014</v>
      </c>
      <c r="F6382" s="5" t="s">
        <v>19066</v>
      </c>
      <c r="G6382" s="5" t="s">
        <v>114</v>
      </c>
      <c r="H6382" s="5" t="s">
        <v>19067</v>
      </c>
      <c r="I6382" s="5" t="s">
        <v>19068</v>
      </c>
      <c r="J6382" s="5" t="s">
        <v>22</v>
      </c>
      <c r="K6382" s="2" t="str">
        <f>VLOOKUP(C6382,'成绩册 (3)'!B:G,6,0)</f>
        <v>缺考</v>
      </c>
    </row>
    <row r="6383" spans="1:11">
      <c r="A6383" s="4" t="s">
        <v>5671</v>
      </c>
      <c r="B6383" s="4" t="s">
        <v>92</v>
      </c>
      <c r="C6383" s="2">
        <v>22090411864</v>
      </c>
      <c r="D6383" s="5" t="s">
        <v>7017</v>
      </c>
      <c r="E6383" s="5" t="s">
        <v>19014</v>
      </c>
      <c r="F6383" s="5" t="s">
        <v>19075</v>
      </c>
      <c r="G6383" s="5" t="s">
        <v>114</v>
      </c>
      <c r="H6383" s="5" t="s">
        <v>19076</v>
      </c>
      <c r="I6383" s="5" t="s">
        <v>19077</v>
      </c>
      <c r="J6383" s="5" t="s">
        <v>17</v>
      </c>
      <c r="K6383" s="2" t="str">
        <f>VLOOKUP(C6383,'成绩册 (3)'!B:G,6,0)</f>
        <v>缺考</v>
      </c>
    </row>
    <row r="6384" spans="1:11">
      <c r="A6384" s="4" t="s">
        <v>5774</v>
      </c>
      <c r="B6384" s="4" t="s">
        <v>10</v>
      </c>
      <c r="C6384" s="2">
        <v>22090411866</v>
      </c>
      <c r="D6384" s="5" t="s">
        <v>7017</v>
      </c>
      <c r="E6384" s="5" t="s">
        <v>19081</v>
      </c>
      <c r="F6384" s="5" t="s">
        <v>19082</v>
      </c>
      <c r="G6384" s="5" t="s">
        <v>114</v>
      </c>
      <c r="H6384" s="5" t="s">
        <v>19083</v>
      </c>
      <c r="I6384" s="5" t="s">
        <v>19084</v>
      </c>
      <c r="J6384" s="5" t="s">
        <v>22</v>
      </c>
      <c r="K6384" s="2" t="str">
        <f>VLOOKUP(C6384,'成绩册 (3)'!B:G,6,0)</f>
        <v>缺考</v>
      </c>
    </row>
    <row r="6385" spans="1:11">
      <c r="A6385" s="4" t="s">
        <v>5774</v>
      </c>
      <c r="B6385" s="4" t="s">
        <v>18</v>
      </c>
      <c r="C6385" s="2">
        <v>22090411867</v>
      </c>
      <c r="D6385" s="5" t="s">
        <v>19018</v>
      </c>
      <c r="E6385" s="5" t="s">
        <v>19085</v>
      </c>
      <c r="F6385" s="5" t="s">
        <v>19086</v>
      </c>
      <c r="G6385" s="5" t="s">
        <v>14</v>
      </c>
      <c r="H6385" s="5" t="s">
        <v>19087</v>
      </c>
      <c r="I6385" s="5" t="s">
        <v>19088</v>
      </c>
      <c r="J6385" s="5" t="s">
        <v>17</v>
      </c>
      <c r="K6385" s="2" t="str">
        <f>VLOOKUP(C6385,'成绩册 (3)'!B:G,6,0)</f>
        <v>缺考</v>
      </c>
    </row>
    <row r="6386" spans="1:11">
      <c r="A6386" s="4" t="s">
        <v>5774</v>
      </c>
      <c r="B6386" s="4" t="s">
        <v>23</v>
      </c>
      <c r="C6386" s="2">
        <v>22090411868</v>
      </c>
      <c r="D6386" s="5" t="s">
        <v>19026</v>
      </c>
      <c r="E6386" s="5" t="s">
        <v>19089</v>
      </c>
      <c r="F6386" s="5" t="s">
        <v>19090</v>
      </c>
      <c r="G6386" s="5" t="s">
        <v>114</v>
      </c>
      <c r="H6386" s="5" t="s">
        <v>19091</v>
      </c>
      <c r="I6386" s="5" t="s">
        <v>19092</v>
      </c>
      <c r="J6386" s="5" t="s">
        <v>17</v>
      </c>
      <c r="K6386" s="2" t="str">
        <f>VLOOKUP(C6386,'成绩册 (3)'!B:G,6,0)</f>
        <v>缺考</v>
      </c>
    </row>
    <row r="6387" spans="1:11">
      <c r="A6387" s="4" t="s">
        <v>5774</v>
      </c>
      <c r="B6387" s="4" t="s">
        <v>27</v>
      </c>
      <c r="C6387" s="2">
        <v>22090411869</v>
      </c>
      <c r="D6387" s="5" t="s">
        <v>19018</v>
      </c>
      <c r="E6387" s="5" t="s">
        <v>19085</v>
      </c>
      <c r="F6387" s="5" t="s">
        <v>3510</v>
      </c>
      <c r="G6387" s="5" t="s">
        <v>14</v>
      </c>
      <c r="H6387" s="5" t="s">
        <v>19093</v>
      </c>
      <c r="I6387" s="5" t="s">
        <v>19094</v>
      </c>
      <c r="J6387" s="5" t="s">
        <v>22</v>
      </c>
      <c r="K6387" s="2" t="str">
        <f>VLOOKUP(C6387,'成绩册 (3)'!B:G,6,0)</f>
        <v>缺考</v>
      </c>
    </row>
    <row r="6388" spans="1:11">
      <c r="A6388" s="4" t="s">
        <v>5774</v>
      </c>
      <c r="B6388" s="4" t="s">
        <v>32</v>
      </c>
      <c r="C6388" s="2">
        <v>22090411870</v>
      </c>
      <c r="D6388" s="5" t="s">
        <v>7017</v>
      </c>
      <c r="E6388" s="5" t="s">
        <v>19081</v>
      </c>
      <c r="F6388" s="5" t="s">
        <v>19095</v>
      </c>
      <c r="G6388" s="5" t="s">
        <v>14</v>
      </c>
      <c r="H6388" s="5" t="s">
        <v>19096</v>
      </c>
      <c r="I6388" s="5" t="s">
        <v>19097</v>
      </c>
      <c r="J6388" s="5" t="s">
        <v>22</v>
      </c>
      <c r="K6388" s="2" t="str">
        <f>VLOOKUP(C6388,'成绩册 (3)'!B:G,6,0)</f>
        <v>缺考</v>
      </c>
    </row>
    <row r="6389" spans="1:11">
      <c r="A6389" s="4" t="s">
        <v>5774</v>
      </c>
      <c r="B6389" s="4" t="s">
        <v>36</v>
      </c>
      <c r="C6389" s="2">
        <v>22090411871</v>
      </c>
      <c r="D6389" s="5" t="s">
        <v>7017</v>
      </c>
      <c r="E6389" s="5" t="s">
        <v>19081</v>
      </c>
      <c r="F6389" s="5" t="s">
        <v>19098</v>
      </c>
      <c r="G6389" s="5" t="s">
        <v>114</v>
      </c>
      <c r="H6389" s="5" t="s">
        <v>19099</v>
      </c>
      <c r="I6389" s="5" t="s">
        <v>19100</v>
      </c>
      <c r="J6389" s="5" t="s">
        <v>22</v>
      </c>
      <c r="K6389" s="2" t="str">
        <f>VLOOKUP(C6389,'成绩册 (3)'!B:G,6,0)</f>
        <v>缺考</v>
      </c>
    </row>
    <row r="6390" spans="1:11">
      <c r="A6390" s="4" t="s">
        <v>5774</v>
      </c>
      <c r="B6390" s="4" t="s">
        <v>40</v>
      </c>
      <c r="C6390" s="2">
        <v>22090411872</v>
      </c>
      <c r="D6390" s="5" t="s">
        <v>19026</v>
      </c>
      <c r="E6390" s="5" t="s">
        <v>19089</v>
      </c>
      <c r="F6390" s="5" t="s">
        <v>19101</v>
      </c>
      <c r="G6390" s="5" t="s">
        <v>14</v>
      </c>
      <c r="H6390" s="5" t="s">
        <v>19102</v>
      </c>
      <c r="I6390" s="5" t="s">
        <v>19103</v>
      </c>
      <c r="J6390" s="5" t="s">
        <v>17</v>
      </c>
      <c r="K6390" s="2" t="str">
        <f>VLOOKUP(C6390,'成绩册 (3)'!B:G,6,0)</f>
        <v>缺考</v>
      </c>
    </row>
    <row r="6391" spans="1:11">
      <c r="A6391" s="4" t="s">
        <v>5774</v>
      </c>
      <c r="B6391" s="4" t="s">
        <v>56</v>
      </c>
      <c r="C6391" s="2">
        <v>22090411876</v>
      </c>
      <c r="D6391" s="5" t="s">
        <v>7017</v>
      </c>
      <c r="E6391" s="5" t="s">
        <v>19081</v>
      </c>
      <c r="F6391" s="5" t="s">
        <v>19114</v>
      </c>
      <c r="G6391" s="5" t="s">
        <v>14</v>
      </c>
      <c r="H6391" s="5" t="s">
        <v>19115</v>
      </c>
      <c r="I6391" s="5" t="s">
        <v>19116</v>
      </c>
      <c r="J6391" s="5" t="s">
        <v>17</v>
      </c>
      <c r="K6391" s="2" t="str">
        <f>VLOOKUP(C6391,'成绩册 (3)'!B:G,6,0)</f>
        <v>缺考</v>
      </c>
    </row>
    <row r="6392" spans="1:11">
      <c r="A6392" s="4" t="s">
        <v>5774</v>
      </c>
      <c r="B6392" s="4" t="s">
        <v>60</v>
      </c>
      <c r="C6392" s="2">
        <v>22090411877</v>
      </c>
      <c r="D6392" s="5" t="s">
        <v>7012</v>
      </c>
      <c r="E6392" s="5" t="s">
        <v>19110</v>
      </c>
      <c r="F6392" s="5" t="s">
        <v>19117</v>
      </c>
      <c r="G6392" s="5" t="s">
        <v>14</v>
      </c>
      <c r="H6392" s="5" t="s">
        <v>19118</v>
      </c>
      <c r="I6392" s="5" t="s">
        <v>19119</v>
      </c>
      <c r="J6392" s="5" t="s">
        <v>22</v>
      </c>
      <c r="K6392" s="2" t="str">
        <f>VLOOKUP(C6392,'成绩册 (3)'!B:G,6,0)</f>
        <v>缺考</v>
      </c>
    </row>
    <row r="6393" spans="1:11">
      <c r="A6393" s="4" t="s">
        <v>5774</v>
      </c>
      <c r="B6393" s="4" t="s">
        <v>64</v>
      </c>
      <c r="C6393" s="2">
        <v>22090411878</v>
      </c>
      <c r="D6393" s="5" t="s">
        <v>7017</v>
      </c>
      <c r="E6393" s="5" t="s">
        <v>19081</v>
      </c>
      <c r="F6393" s="5" t="s">
        <v>19120</v>
      </c>
      <c r="G6393" s="5" t="s">
        <v>14</v>
      </c>
      <c r="H6393" s="5" t="s">
        <v>19121</v>
      </c>
      <c r="I6393" s="5" t="s">
        <v>19122</v>
      </c>
      <c r="J6393" s="5" t="s">
        <v>17</v>
      </c>
      <c r="K6393" s="2" t="str">
        <f>VLOOKUP(C6393,'成绩册 (3)'!B:G,6,0)</f>
        <v>缺考</v>
      </c>
    </row>
    <row r="6394" spans="1:11">
      <c r="A6394" s="4" t="s">
        <v>5774</v>
      </c>
      <c r="B6394" s="4" t="s">
        <v>68</v>
      </c>
      <c r="C6394" s="2">
        <v>22090411879</v>
      </c>
      <c r="D6394" s="5" t="s">
        <v>7017</v>
      </c>
      <c r="E6394" s="5" t="s">
        <v>19081</v>
      </c>
      <c r="F6394" s="5" t="s">
        <v>19123</v>
      </c>
      <c r="G6394" s="5" t="s">
        <v>14</v>
      </c>
      <c r="H6394" s="5" t="s">
        <v>19124</v>
      </c>
      <c r="I6394" s="5" t="s">
        <v>19125</v>
      </c>
      <c r="J6394" s="5" t="s">
        <v>17</v>
      </c>
      <c r="K6394" s="2" t="str">
        <f>VLOOKUP(C6394,'成绩册 (3)'!B:G,6,0)</f>
        <v>缺考</v>
      </c>
    </row>
    <row r="6395" spans="1:11">
      <c r="A6395" s="4" t="s">
        <v>5774</v>
      </c>
      <c r="B6395" s="4" t="s">
        <v>72</v>
      </c>
      <c r="C6395" s="2">
        <v>22090411880</v>
      </c>
      <c r="D6395" s="5" t="s">
        <v>7012</v>
      </c>
      <c r="E6395" s="5" t="s">
        <v>19110</v>
      </c>
      <c r="F6395" s="5" t="s">
        <v>19126</v>
      </c>
      <c r="G6395" s="5" t="s">
        <v>14</v>
      </c>
      <c r="H6395" s="5" t="s">
        <v>19127</v>
      </c>
      <c r="I6395" s="5" t="s">
        <v>19128</v>
      </c>
      <c r="J6395" s="5" t="s">
        <v>17</v>
      </c>
      <c r="K6395" s="2" t="str">
        <f>VLOOKUP(C6395,'成绩册 (3)'!B:G,6,0)</f>
        <v>缺考</v>
      </c>
    </row>
    <row r="6396" spans="1:11">
      <c r="A6396" s="4" t="s">
        <v>5774</v>
      </c>
      <c r="B6396" s="4" t="s">
        <v>80</v>
      </c>
      <c r="C6396" s="2">
        <v>22090411882</v>
      </c>
      <c r="D6396" s="5" t="s">
        <v>19026</v>
      </c>
      <c r="E6396" s="5" t="s">
        <v>19089</v>
      </c>
      <c r="F6396" s="5" t="s">
        <v>19132</v>
      </c>
      <c r="G6396" s="5" t="s">
        <v>14</v>
      </c>
      <c r="H6396" s="5" t="s">
        <v>19133</v>
      </c>
      <c r="I6396" s="5" t="s">
        <v>19134</v>
      </c>
      <c r="J6396" s="5" t="s">
        <v>17</v>
      </c>
      <c r="K6396" s="2" t="str">
        <f>VLOOKUP(C6396,'成绩册 (3)'!B:G,6,0)</f>
        <v>缺考</v>
      </c>
    </row>
    <row r="6397" spans="1:11">
      <c r="A6397" s="4" t="s">
        <v>5774</v>
      </c>
      <c r="B6397" s="4" t="s">
        <v>84</v>
      </c>
      <c r="C6397" s="2">
        <v>22090411883</v>
      </c>
      <c r="D6397" s="5" t="s">
        <v>19018</v>
      </c>
      <c r="E6397" s="5" t="s">
        <v>19085</v>
      </c>
      <c r="F6397" s="5" t="s">
        <v>19135</v>
      </c>
      <c r="G6397" s="5" t="s">
        <v>114</v>
      </c>
      <c r="H6397" s="5" t="s">
        <v>19136</v>
      </c>
      <c r="I6397" s="5" t="s">
        <v>19137</v>
      </c>
      <c r="J6397" s="5" t="s">
        <v>31</v>
      </c>
      <c r="K6397" s="2" t="str">
        <f>VLOOKUP(C6397,'成绩册 (3)'!B:G,6,0)</f>
        <v>缺考</v>
      </c>
    </row>
    <row r="6398" spans="1:11">
      <c r="A6398" s="4" t="s">
        <v>5774</v>
      </c>
      <c r="B6398" s="4" t="s">
        <v>88</v>
      </c>
      <c r="C6398" s="2">
        <v>22090411884</v>
      </c>
      <c r="D6398" s="5" t="s">
        <v>19018</v>
      </c>
      <c r="E6398" s="5" t="s">
        <v>19085</v>
      </c>
      <c r="F6398" s="5" t="s">
        <v>19138</v>
      </c>
      <c r="G6398" s="5" t="s">
        <v>114</v>
      </c>
      <c r="H6398" s="5" t="s">
        <v>19139</v>
      </c>
      <c r="I6398" s="5" t="s">
        <v>19140</v>
      </c>
      <c r="J6398" s="5" t="s">
        <v>19141</v>
      </c>
      <c r="K6398" s="2" t="str">
        <f>VLOOKUP(C6398,'成绩册 (3)'!B:G,6,0)</f>
        <v>缺考</v>
      </c>
    </row>
    <row r="6399" spans="1:11">
      <c r="A6399" s="4" t="s">
        <v>5774</v>
      </c>
      <c r="B6399" s="4" t="s">
        <v>92</v>
      </c>
      <c r="C6399" s="2">
        <v>22090411885</v>
      </c>
      <c r="D6399" s="5" t="s">
        <v>19026</v>
      </c>
      <c r="E6399" s="5" t="s">
        <v>19089</v>
      </c>
      <c r="F6399" s="5" t="s">
        <v>19142</v>
      </c>
      <c r="G6399" s="5" t="s">
        <v>14</v>
      </c>
      <c r="H6399" s="5" t="s">
        <v>19143</v>
      </c>
      <c r="I6399" s="5" t="s">
        <v>19144</v>
      </c>
      <c r="J6399" s="5" t="s">
        <v>22</v>
      </c>
      <c r="K6399" s="2" t="str">
        <f>VLOOKUP(C6399,'成绩册 (3)'!B:G,6,0)</f>
        <v>缺考</v>
      </c>
    </row>
    <row r="6400" spans="1:11">
      <c r="A6400" s="4" t="s">
        <v>5774</v>
      </c>
      <c r="B6400" s="4" t="s">
        <v>100</v>
      </c>
      <c r="C6400" s="2">
        <v>22090411887</v>
      </c>
      <c r="D6400" s="5" t="s">
        <v>7012</v>
      </c>
      <c r="E6400" s="5" t="s">
        <v>19110</v>
      </c>
      <c r="F6400" s="5" t="s">
        <v>19148</v>
      </c>
      <c r="G6400" s="5" t="s">
        <v>114</v>
      </c>
      <c r="H6400" s="5" t="s">
        <v>19149</v>
      </c>
      <c r="I6400" s="5" t="s">
        <v>19150</v>
      </c>
      <c r="J6400" s="5" t="s">
        <v>17</v>
      </c>
      <c r="K6400" s="2" t="str">
        <f>VLOOKUP(C6400,'成绩册 (3)'!B:G,6,0)</f>
        <v>缺考</v>
      </c>
    </row>
    <row r="6401" spans="1:11">
      <c r="A6401" s="4" t="s">
        <v>5879</v>
      </c>
      <c r="B6401" s="4" t="s">
        <v>10</v>
      </c>
      <c r="C6401" s="2">
        <v>22090411888</v>
      </c>
      <c r="D6401" s="5" t="s">
        <v>19018</v>
      </c>
      <c r="E6401" s="5" t="s">
        <v>19151</v>
      </c>
      <c r="F6401" s="5" t="s">
        <v>19152</v>
      </c>
      <c r="G6401" s="5" t="s">
        <v>114</v>
      </c>
      <c r="H6401" s="5" t="s">
        <v>19153</v>
      </c>
      <c r="I6401" s="5" t="s">
        <v>19154</v>
      </c>
      <c r="J6401" s="5" t="s">
        <v>17</v>
      </c>
      <c r="K6401" s="2" t="str">
        <f>VLOOKUP(C6401,'成绩册 (3)'!B:G,6,0)</f>
        <v>缺考</v>
      </c>
    </row>
    <row r="6402" spans="1:11">
      <c r="A6402" s="4" t="s">
        <v>5879</v>
      </c>
      <c r="B6402" s="4" t="s">
        <v>23</v>
      </c>
      <c r="C6402" s="2">
        <v>22090411890</v>
      </c>
      <c r="D6402" s="5" t="s">
        <v>19018</v>
      </c>
      <c r="E6402" s="5" t="s">
        <v>19151</v>
      </c>
      <c r="F6402" s="5" t="s">
        <v>19158</v>
      </c>
      <c r="G6402" s="5" t="s">
        <v>14</v>
      </c>
      <c r="H6402" s="5" t="s">
        <v>19159</v>
      </c>
      <c r="I6402" s="5" t="s">
        <v>19160</v>
      </c>
      <c r="J6402" s="5" t="s">
        <v>22</v>
      </c>
      <c r="K6402" s="2" t="str">
        <f>VLOOKUP(C6402,'成绩册 (3)'!B:G,6,0)</f>
        <v>缺考</v>
      </c>
    </row>
    <row r="6403" spans="1:11">
      <c r="A6403" s="4" t="s">
        <v>5879</v>
      </c>
      <c r="B6403" s="4" t="s">
        <v>27</v>
      </c>
      <c r="C6403" s="2">
        <v>22090411891</v>
      </c>
      <c r="D6403" s="5" t="s">
        <v>19018</v>
      </c>
      <c r="E6403" s="5" t="s">
        <v>19151</v>
      </c>
      <c r="F6403" s="5" t="s">
        <v>385</v>
      </c>
      <c r="G6403" s="5" t="s">
        <v>14</v>
      </c>
      <c r="H6403" s="5" t="s">
        <v>19161</v>
      </c>
      <c r="I6403" s="5" t="s">
        <v>19162</v>
      </c>
      <c r="J6403" s="5" t="s">
        <v>17</v>
      </c>
      <c r="K6403" s="2" t="str">
        <f>VLOOKUP(C6403,'成绩册 (3)'!B:G,6,0)</f>
        <v>缺考</v>
      </c>
    </row>
    <row r="6404" spans="1:11">
      <c r="A6404" s="4" t="s">
        <v>5879</v>
      </c>
      <c r="B6404" s="4" t="s">
        <v>32</v>
      </c>
      <c r="C6404" s="2">
        <v>22090411892</v>
      </c>
      <c r="D6404" s="5" t="s">
        <v>19018</v>
      </c>
      <c r="E6404" s="5" t="s">
        <v>19151</v>
      </c>
      <c r="F6404" s="5" t="s">
        <v>19163</v>
      </c>
      <c r="G6404" s="5" t="s">
        <v>114</v>
      </c>
      <c r="H6404" s="5" t="s">
        <v>19164</v>
      </c>
      <c r="I6404" s="5" t="s">
        <v>19165</v>
      </c>
      <c r="J6404" s="5" t="s">
        <v>22</v>
      </c>
      <c r="K6404" s="2" t="str">
        <f>VLOOKUP(C6404,'成绩册 (3)'!B:G,6,0)</f>
        <v>缺考</v>
      </c>
    </row>
    <row r="6405" spans="1:11">
      <c r="A6405" s="4" t="s">
        <v>5879</v>
      </c>
      <c r="B6405" s="4" t="s">
        <v>40</v>
      </c>
      <c r="C6405" s="2">
        <v>22090411894</v>
      </c>
      <c r="D6405" s="5" t="s">
        <v>19018</v>
      </c>
      <c r="E6405" s="5" t="s">
        <v>19151</v>
      </c>
      <c r="F6405" s="5" t="s">
        <v>19169</v>
      </c>
      <c r="G6405" s="5" t="s">
        <v>14</v>
      </c>
      <c r="H6405" s="5" t="s">
        <v>19170</v>
      </c>
      <c r="I6405" s="5" t="s">
        <v>19171</v>
      </c>
      <c r="J6405" s="5" t="s">
        <v>22</v>
      </c>
      <c r="K6405" s="2" t="str">
        <f>VLOOKUP(C6405,'成绩册 (3)'!B:G,6,0)</f>
        <v>缺考</v>
      </c>
    </row>
    <row r="6406" spans="1:11">
      <c r="A6406" s="4" t="s">
        <v>5879</v>
      </c>
      <c r="B6406" s="4" t="s">
        <v>48</v>
      </c>
      <c r="C6406" s="2">
        <v>22090411896</v>
      </c>
      <c r="D6406" s="5" t="s">
        <v>19018</v>
      </c>
      <c r="E6406" s="5" t="s">
        <v>19151</v>
      </c>
      <c r="F6406" s="5" t="s">
        <v>19174</v>
      </c>
      <c r="G6406" s="5" t="s">
        <v>114</v>
      </c>
      <c r="H6406" s="5" t="s">
        <v>19175</v>
      </c>
      <c r="I6406" s="5" t="s">
        <v>19176</v>
      </c>
      <c r="J6406" s="5" t="s">
        <v>17</v>
      </c>
      <c r="K6406" s="2" t="str">
        <f>VLOOKUP(C6406,'成绩册 (3)'!B:G,6,0)</f>
        <v>缺考</v>
      </c>
    </row>
    <row r="6407" spans="1:11">
      <c r="A6407" s="4" t="s">
        <v>5879</v>
      </c>
      <c r="B6407" s="4" t="s">
        <v>56</v>
      </c>
      <c r="C6407" s="2">
        <v>22090411898</v>
      </c>
      <c r="D6407" s="5" t="s">
        <v>19018</v>
      </c>
      <c r="E6407" s="5" t="s">
        <v>19151</v>
      </c>
      <c r="F6407" s="5" t="s">
        <v>19180</v>
      </c>
      <c r="G6407" s="5" t="s">
        <v>14</v>
      </c>
      <c r="H6407" s="5" t="s">
        <v>19181</v>
      </c>
      <c r="I6407" s="5" t="s">
        <v>19182</v>
      </c>
      <c r="J6407" s="5" t="s">
        <v>17</v>
      </c>
      <c r="K6407" s="2" t="str">
        <f>VLOOKUP(C6407,'成绩册 (3)'!B:G,6,0)</f>
        <v>缺考</v>
      </c>
    </row>
    <row r="6408" spans="1:11">
      <c r="A6408" s="4" t="s">
        <v>5879</v>
      </c>
      <c r="B6408" s="4" t="s">
        <v>60</v>
      </c>
      <c r="C6408" s="2">
        <v>22090411899</v>
      </c>
      <c r="D6408" s="5" t="s">
        <v>19018</v>
      </c>
      <c r="E6408" s="5" t="s">
        <v>19151</v>
      </c>
      <c r="F6408" s="5" t="s">
        <v>19183</v>
      </c>
      <c r="G6408" s="5" t="s">
        <v>14</v>
      </c>
      <c r="H6408" s="5" t="s">
        <v>19184</v>
      </c>
      <c r="I6408" s="5" t="s">
        <v>19185</v>
      </c>
      <c r="J6408" s="5" t="s">
        <v>17</v>
      </c>
      <c r="K6408" s="2" t="str">
        <f>VLOOKUP(C6408,'成绩册 (3)'!B:G,6,0)</f>
        <v>缺考</v>
      </c>
    </row>
    <row r="6409" spans="1:11">
      <c r="A6409" s="4" t="s">
        <v>5879</v>
      </c>
      <c r="B6409" s="4" t="s">
        <v>64</v>
      </c>
      <c r="C6409" s="2">
        <v>22090411900</v>
      </c>
      <c r="D6409" s="5" t="s">
        <v>19018</v>
      </c>
      <c r="E6409" s="5" t="s">
        <v>19151</v>
      </c>
      <c r="F6409" s="5" t="s">
        <v>19186</v>
      </c>
      <c r="G6409" s="5" t="s">
        <v>14</v>
      </c>
      <c r="H6409" s="5" t="s">
        <v>19187</v>
      </c>
      <c r="I6409" s="5" t="s">
        <v>19188</v>
      </c>
      <c r="J6409" s="5" t="s">
        <v>17</v>
      </c>
      <c r="K6409" s="2" t="str">
        <f>VLOOKUP(C6409,'成绩册 (3)'!B:G,6,0)</f>
        <v>缺考</v>
      </c>
    </row>
    <row r="6410" spans="1:11">
      <c r="A6410" s="4" t="s">
        <v>5879</v>
      </c>
      <c r="B6410" s="4" t="s">
        <v>68</v>
      </c>
      <c r="C6410" s="2">
        <v>22090411901</v>
      </c>
      <c r="D6410" s="5" t="s">
        <v>19018</v>
      </c>
      <c r="E6410" s="5" t="s">
        <v>19151</v>
      </c>
      <c r="F6410" s="5" t="s">
        <v>19189</v>
      </c>
      <c r="G6410" s="5" t="s">
        <v>114</v>
      </c>
      <c r="H6410" s="5" t="s">
        <v>19190</v>
      </c>
      <c r="I6410" s="5" t="s">
        <v>19191</v>
      </c>
      <c r="J6410" s="5" t="s">
        <v>17</v>
      </c>
      <c r="K6410" s="2" t="str">
        <f>VLOOKUP(C6410,'成绩册 (3)'!B:G,6,0)</f>
        <v>缺考</v>
      </c>
    </row>
    <row r="6411" spans="1:11">
      <c r="A6411" s="4" t="s">
        <v>5879</v>
      </c>
      <c r="B6411" s="4" t="s">
        <v>72</v>
      </c>
      <c r="C6411" s="2">
        <v>22090411902</v>
      </c>
      <c r="D6411" s="5" t="s">
        <v>19018</v>
      </c>
      <c r="E6411" s="5" t="s">
        <v>19151</v>
      </c>
      <c r="F6411" s="5" t="s">
        <v>19192</v>
      </c>
      <c r="G6411" s="5" t="s">
        <v>14</v>
      </c>
      <c r="H6411" s="5" t="s">
        <v>19193</v>
      </c>
      <c r="I6411" s="5" t="s">
        <v>19194</v>
      </c>
      <c r="J6411" s="5" t="s">
        <v>17</v>
      </c>
      <c r="K6411" s="2" t="str">
        <f>VLOOKUP(C6411,'成绩册 (3)'!B:G,6,0)</f>
        <v>缺考</v>
      </c>
    </row>
    <row r="6412" spans="1:11">
      <c r="A6412" s="4" t="s">
        <v>5879</v>
      </c>
      <c r="B6412" s="4" t="s">
        <v>84</v>
      </c>
      <c r="C6412" s="2">
        <v>22090411905</v>
      </c>
      <c r="D6412" s="5" t="s">
        <v>19018</v>
      </c>
      <c r="E6412" s="5" t="s">
        <v>19151</v>
      </c>
      <c r="F6412" s="5" t="s">
        <v>19201</v>
      </c>
      <c r="G6412" s="5" t="s">
        <v>14</v>
      </c>
      <c r="H6412" s="5" t="s">
        <v>19202</v>
      </c>
      <c r="I6412" s="5" t="s">
        <v>19203</v>
      </c>
      <c r="J6412" s="5" t="s">
        <v>22</v>
      </c>
      <c r="K6412" s="2" t="str">
        <f>VLOOKUP(C6412,'成绩册 (3)'!B:G,6,0)</f>
        <v>缺考</v>
      </c>
    </row>
    <row r="6413" spans="1:11">
      <c r="A6413" s="4" t="s">
        <v>5879</v>
      </c>
      <c r="B6413" s="4" t="s">
        <v>92</v>
      </c>
      <c r="C6413" s="2">
        <v>22090411907</v>
      </c>
      <c r="D6413" s="5" t="s">
        <v>19018</v>
      </c>
      <c r="E6413" s="5" t="s">
        <v>19151</v>
      </c>
      <c r="F6413" s="5" t="s">
        <v>19207</v>
      </c>
      <c r="G6413" s="5" t="s">
        <v>114</v>
      </c>
      <c r="H6413" s="5" t="s">
        <v>19208</v>
      </c>
      <c r="I6413" s="5" t="s">
        <v>19209</v>
      </c>
      <c r="J6413" s="5" t="s">
        <v>228</v>
      </c>
      <c r="K6413" s="2" t="str">
        <f>VLOOKUP(C6413,'成绩册 (3)'!B:G,6,0)</f>
        <v>缺考</v>
      </c>
    </row>
    <row r="6414" spans="1:11">
      <c r="A6414" s="4" t="s">
        <v>5879</v>
      </c>
      <c r="B6414" s="4" t="s">
        <v>96</v>
      </c>
      <c r="C6414" s="2">
        <v>22090411908</v>
      </c>
      <c r="D6414" s="5" t="s">
        <v>19018</v>
      </c>
      <c r="E6414" s="5" t="s">
        <v>19151</v>
      </c>
      <c r="F6414" s="5" t="s">
        <v>19210</v>
      </c>
      <c r="G6414" s="5" t="s">
        <v>14</v>
      </c>
      <c r="H6414" s="5" t="s">
        <v>19211</v>
      </c>
      <c r="I6414" s="5" t="s">
        <v>19212</v>
      </c>
      <c r="J6414" s="5" t="s">
        <v>22</v>
      </c>
      <c r="K6414" s="2" t="str">
        <f>VLOOKUP(C6414,'成绩册 (3)'!B:G,6,0)</f>
        <v>缺考</v>
      </c>
    </row>
    <row r="6415" spans="1:11">
      <c r="A6415" s="4" t="s">
        <v>5879</v>
      </c>
      <c r="B6415" s="4" t="s">
        <v>104</v>
      </c>
      <c r="C6415" s="2">
        <v>22090411910</v>
      </c>
      <c r="D6415" s="5" t="s">
        <v>19018</v>
      </c>
      <c r="E6415" s="5" t="s">
        <v>19151</v>
      </c>
      <c r="F6415" s="5" t="s">
        <v>19216</v>
      </c>
      <c r="G6415" s="5" t="s">
        <v>114</v>
      </c>
      <c r="H6415" s="5" t="s">
        <v>19217</v>
      </c>
      <c r="I6415" s="5" t="s">
        <v>19218</v>
      </c>
      <c r="J6415" s="5" t="s">
        <v>17</v>
      </c>
      <c r="K6415" s="2" t="str">
        <f>VLOOKUP(C6415,'成绩册 (3)'!B:G,6,0)</f>
        <v>缺考</v>
      </c>
    </row>
    <row r="6416" spans="1:11">
      <c r="A6416" s="4" t="s">
        <v>5879</v>
      </c>
      <c r="B6416" s="4" t="s">
        <v>108</v>
      </c>
      <c r="C6416" s="2">
        <v>22090411911</v>
      </c>
      <c r="D6416" s="5" t="s">
        <v>19018</v>
      </c>
      <c r="E6416" s="5" t="s">
        <v>19151</v>
      </c>
      <c r="F6416" s="5" t="s">
        <v>19219</v>
      </c>
      <c r="G6416" s="5" t="s">
        <v>114</v>
      </c>
      <c r="H6416" s="5" t="s">
        <v>19220</v>
      </c>
      <c r="I6416" s="5" t="s">
        <v>19221</v>
      </c>
      <c r="J6416" s="5" t="s">
        <v>17</v>
      </c>
      <c r="K6416" s="2" t="str">
        <f>VLOOKUP(C6416,'成绩册 (3)'!B:G,6,0)</f>
        <v>缺考</v>
      </c>
    </row>
    <row r="6417" spans="1:11">
      <c r="A6417" s="4" t="s">
        <v>5879</v>
      </c>
      <c r="B6417" s="4" t="s">
        <v>121</v>
      </c>
      <c r="C6417" s="2">
        <v>22090411914</v>
      </c>
      <c r="D6417" s="5" t="s">
        <v>19018</v>
      </c>
      <c r="E6417" s="5" t="s">
        <v>19151</v>
      </c>
      <c r="F6417" s="5" t="s">
        <v>19227</v>
      </c>
      <c r="G6417" s="5" t="s">
        <v>14</v>
      </c>
      <c r="H6417" s="5" t="s">
        <v>19228</v>
      </c>
      <c r="I6417" s="5" t="s">
        <v>19229</v>
      </c>
      <c r="J6417" s="5" t="s">
        <v>17</v>
      </c>
      <c r="K6417" s="2" t="str">
        <f>VLOOKUP(C6417,'成绩册 (3)'!B:G,6,0)</f>
        <v>缺考</v>
      </c>
    </row>
    <row r="6418" spans="1:11">
      <c r="A6418" s="4" t="s">
        <v>5879</v>
      </c>
      <c r="B6418" s="4" t="s">
        <v>125</v>
      </c>
      <c r="C6418" s="2">
        <v>22090411915</v>
      </c>
      <c r="D6418" s="5" t="s">
        <v>19018</v>
      </c>
      <c r="E6418" s="5" t="s">
        <v>19151</v>
      </c>
      <c r="F6418" s="5" t="s">
        <v>19230</v>
      </c>
      <c r="G6418" s="5" t="s">
        <v>14</v>
      </c>
      <c r="H6418" s="5" t="s">
        <v>19231</v>
      </c>
      <c r="I6418" s="5" t="s">
        <v>19232</v>
      </c>
      <c r="J6418" s="5" t="s">
        <v>22</v>
      </c>
      <c r="K6418" s="2" t="str">
        <f>VLOOKUP(C6418,'成绩册 (3)'!B:G,6,0)</f>
        <v>缺考</v>
      </c>
    </row>
    <row r="6419" spans="1:11">
      <c r="A6419" s="4" t="s">
        <v>5879</v>
      </c>
      <c r="B6419" s="4" t="s">
        <v>129</v>
      </c>
      <c r="C6419" s="2">
        <v>22090411916</v>
      </c>
      <c r="D6419" s="5" t="s">
        <v>19018</v>
      </c>
      <c r="E6419" s="5" t="s">
        <v>19151</v>
      </c>
      <c r="F6419" s="5" t="s">
        <v>19233</v>
      </c>
      <c r="G6419" s="5" t="s">
        <v>114</v>
      </c>
      <c r="H6419" s="5" t="s">
        <v>19234</v>
      </c>
      <c r="I6419" s="5" t="s">
        <v>19235</v>
      </c>
      <c r="J6419" s="5" t="s">
        <v>17</v>
      </c>
      <c r="K6419" s="2" t="str">
        <f>VLOOKUP(C6419,'成绩册 (3)'!B:G,6,0)</f>
        <v>缺考</v>
      </c>
    </row>
    <row r="6420" spans="1:11">
      <c r="A6420" s="4" t="s">
        <v>5879</v>
      </c>
      <c r="B6420" s="4" t="s">
        <v>133</v>
      </c>
      <c r="C6420" s="2">
        <v>22090411917</v>
      </c>
      <c r="D6420" s="5" t="s">
        <v>19018</v>
      </c>
      <c r="E6420" s="5" t="s">
        <v>19151</v>
      </c>
      <c r="F6420" s="5" t="s">
        <v>19236</v>
      </c>
      <c r="G6420" s="5" t="s">
        <v>14</v>
      </c>
      <c r="H6420" s="5" t="s">
        <v>19237</v>
      </c>
      <c r="I6420" s="5" t="s">
        <v>19238</v>
      </c>
      <c r="J6420" s="5" t="s">
        <v>22</v>
      </c>
      <c r="K6420" s="2" t="str">
        <f>VLOOKUP(C6420,'成绩册 (3)'!B:G,6,0)</f>
        <v>缺考</v>
      </c>
    </row>
    <row r="6421" spans="1:11">
      <c r="A6421" s="4" t="s">
        <v>5984</v>
      </c>
      <c r="B6421" s="4" t="s">
        <v>18</v>
      </c>
      <c r="C6421" s="2">
        <v>22090411919</v>
      </c>
      <c r="D6421" s="5" t="s">
        <v>7012</v>
      </c>
      <c r="E6421" s="5" t="s">
        <v>19239</v>
      </c>
      <c r="F6421" s="5" t="s">
        <v>19243</v>
      </c>
      <c r="G6421" s="5" t="s">
        <v>14</v>
      </c>
      <c r="H6421" s="5" t="s">
        <v>19244</v>
      </c>
      <c r="I6421" s="5" t="s">
        <v>19245</v>
      </c>
      <c r="J6421" s="5" t="s">
        <v>22</v>
      </c>
      <c r="K6421" s="2" t="str">
        <f>VLOOKUP(C6421,'成绩册 (3)'!B:G,6,0)</f>
        <v>缺考</v>
      </c>
    </row>
    <row r="6422" spans="1:11">
      <c r="A6422" s="4" t="s">
        <v>5984</v>
      </c>
      <c r="B6422" s="4" t="s">
        <v>27</v>
      </c>
      <c r="C6422" s="2">
        <v>22090411921</v>
      </c>
      <c r="D6422" s="5" t="s">
        <v>7012</v>
      </c>
      <c r="E6422" s="5" t="s">
        <v>19239</v>
      </c>
      <c r="F6422" s="5" t="s">
        <v>19248</v>
      </c>
      <c r="G6422" s="5" t="s">
        <v>114</v>
      </c>
      <c r="H6422" s="5" t="s">
        <v>19249</v>
      </c>
      <c r="I6422" s="5" t="s">
        <v>19250</v>
      </c>
      <c r="J6422" s="5" t="s">
        <v>22</v>
      </c>
      <c r="K6422" s="2" t="str">
        <f>VLOOKUP(C6422,'成绩册 (3)'!B:G,6,0)</f>
        <v>缺考</v>
      </c>
    </row>
    <row r="6423" spans="1:11">
      <c r="A6423" s="4" t="s">
        <v>5984</v>
      </c>
      <c r="B6423" s="4" t="s">
        <v>40</v>
      </c>
      <c r="C6423" s="2">
        <v>22090411924</v>
      </c>
      <c r="D6423" s="5" t="s">
        <v>7012</v>
      </c>
      <c r="E6423" s="5" t="s">
        <v>19239</v>
      </c>
      <c r="F6423" s="5" t="s">
        <v>19256</v>
      </c>
      <c r="G6423" s="5" t="s">
        <v>14</v>
      </c>
      <c r="H6423" s="5" t="s">
        <v>19257</v>
      </c>
      <c r="I6423" s="5" t="s">
        <v>19258</v>
      </c>
      <c r="J6423" s="5" t="s">
        <v>17</v>
      </c>
      <c r="K6423" s="2" t="str">
        <f>VLOOKUP(C6423,'成绩册 (3)'!B:G,6,0)</f>
        <v>缺考</v>
      </c>
    </row>
    <row r="6424" spans="1:11">
      <c r="A6424" s="4" t="s">
        <v>5984</v>
      </c>
      <c r="B6424" s="4" t="s">
        <v>44</v>
      </c>
      <c r="C6424" s="2">
        <v>22090411925</v>
      </c>
      <c r="D6424" s="5" t="s">
        <v>7012</v>
      </c>
      <c r="E6424" s="5" t="s">
        <v>19239</v>
      </c>
      <c r="F6424" s="5" t="s">
        <v>19259</v>
      </c>
      <c r="G6424" s="5" t="s">
        <v>14</v>
      </c>
      <c r="H6424" s="5" t="s">
        <v>19260</v>
      </c>
      <c r="I6424" s="5" t="s">
        <v>19261</v>
      </c>
      <c r="J6424" s="5" t="s">
        <v>22</v>
      </c>
      <c r="K6424" s="2" t="str">
        <f>VLOOKUP(C6424,'成绩册 (3)'!B:G,6,0)</f>
        <v>缺考</v>
      </c>
    </row>
    <row r="6425" spans="1:11">
      <c r="A6425" s="4" t="s">
        <v>5984</v>
      </c>
      <c r="B6425" s="4" t="s">
        <v>48</v>
      </c>
      <c r="C6425" s="2">
        <v>22090411926</v>
      </c>
      <c r="D6425" s="5" t="s">
        <v>7012</v>
      </c>
      <c r="E6425" s="5" t="s">
        <v>19239</v>
      </c>
      <c r="F6425" s="5" t="s">
        <v>19262</v>
      </c>
      <c r="G6425" s="5" t="s">
        <v>14</v>
      </c>
      <c r="H6425" s="5" t="s">
        <v>19263</v>
      </c>
      <c r="I6425" s="5" t="s">
        <v>19264</v>
      </c>
      <c r="J6425" s="5" t="s">
        <v>17</v>
      </c>
      <c r="K6425" s="2" t="str">
        <f>VLOOKUP(C6425,'成绩册 (3)'!B:G,6,0)</f>
        <v>缺考</v>
      </c>
    </row>
    <row r="6426" spans="1:11">
      <c r="A6426" s="4" t="s">
        <v>5984</v>
      </c>
      <c r="B6426" s="4" t="s">
        <v>56</v>
      </c>
      <c r="C6426" s="2">
        <v>22090411928</v>
      </c>
      <c r="D6426" s="5" t="s">
        <v>7012</v>
      </c>
      <c r="E6426" s="5" t="s">
        <v>19239</v>
      </c>
      <c r="F6426" s="5" t="s">
        <v>19268</v>
      </c>
      <c r="G6426" s="5" t="s">
        <v>14</v>
      </c>
      <c r="H6426" s="5" t="s">
        <v>19269</v>
      </c>
      <c r="I6426" s="5" t="s">
        <v>19270</v>
      </c>
      <c r="J6426" s="5" t="s">
        <v>17</v>
      </c>
      <c r="K6426" s="2" t="str">
        <f>VLOOKUP(C6426,'成绩册 (3)'!B:G,6,0)</f>
        <v>缺考</v>
      </c>
    </row>
    <row r="6427" spans="1:11">
      <c r="A6427" s="4" t="s">
        <v>5984</v>
      </c>
      <c r="B6427" s="4" t="s">
        <v>60</v>
      </c>
      <c r="C6427" s="2">
        <v>22090411929</v>
      </c>
      <c r="D6427" s="5" t="s">
        <v>7012</v>
      </c>
      <c r="E6427" s="5" t="s">
        <v>19239</v>
      </c>
      <c r="F6427" s="5" t="s">
        <v>19271</v>
      </c>
      <c r="G6427" s="5" t="s">
        <v>114</v>
      </c>
      <c r="H6427" s="5" t="s">
        <v>19272</v>
      </c>
      <c r="I6427" s="5" t="s">
        <v>19273</v>
      </c>
      <c r="J6427" s="5" t="s">
        <v>17</v>
      </c>
      <c r="K6427" s="2" t="str">
        <f>VLOOKUP(C6427,'成绩册 (3)'!B:G,6,0)</f>
        <v>缺考</v>
      </c>
    </row>
    <row r="6428" spans="1:11">
      <c r="A6428" s="4" t="s">
        <v>5984</v>
      </c>
      <c r="B6428" s="4" t="s">
        <v>64</v>
      </c>
      <c r="C6428" s="2">
        <v>22090411930</v>
      </c>
      <c r="D6428" s="5" t="s">
        <v>7012</v>
      </c>
      <c r="E6428" s="5" t="s">
        <v>19239</v>
      </c>
      <c r="F6428" s="5" t="s">
        <v>3252</v>
      </c>
      <c r="G6428" s="5" t="s">
        <v>114</v>
      </c>
      <c r="H6428" s="5" t="s">
        <v>19274</v>
      </c>
      <c r="I6428" s="5" t="s">
        <v>19275</v>
      </c>
      <c r="J6428" s="5" t="s">
        <v>17</v>
      </c>
      <c r="K6428" s="2" t="str">
        <f>VLOOKUP(C6428,'成绩册 (3)'!B:G,6,0)</f>
        <v>缺考</v>
      </c>
    </row>
    <row r="6429" spans="1:11">
      <c r="A6429" s="4" t="s">
        <v>5984</v>
      </c>
      <c r="B6429" s="4" t="s">
        <v>76</v>
      </c>
      <c r="C6429" s="2">
        <v>22090411933</v>
      </c>
      <c r="D6429" s="5" t="s">
        <v>7012</v>
      </c>
      <c r="E6429" s="5" t="s">
        <v>19239</v>
      </c>
      <c r="F6429" s="5" t="s">
        <v>19282</v>
      </c>
      <c r="G6429" s="5" t="s">
        <v>114</v>
      </c>
      <c r="H6429" s="5" t="s">
        <v>19283</v>
      </c>
      <c r="I6429" s="5" t="s">
        <v>19284</v>
      </c>
      <c r="J6429" s="5" t="s">
        <v>17</v>
      </c>
      <c r="K6429" s="2" t="str">
        <f>VLOOKUP(C6429,'成绩册 (3)'!B:G,6,0)</f>
        <v>缺考</v>
      </c>
    </row>
    <row r="6430" spans="1:11">
      <c r="A6430" s="4" t="s">
        <v>5984</v>
      </c>
      <c r="B6430" s="4" t="s">
        <v>80</v>
      </c>
      <c r="C6430" s="2">
        <v>22090411934</v>
      </c>
      <c r="D6430" s="5" t="s">
        <v>7012</v>
      </c>
      <c r="E6430" s="5" t="s">
        <v>19239</v>
      </c>
      <c r="F6430" s="5" t="s">
        <v>2144</v>
      </c>
      <c r="G6430" s="5" t="s">
        <v>14</v>
      </c>
      <c r="H6430" s="5" t="s">
        <v>19285</v>
      </c>
      <c r="I6430" s="5" t="s">
        <v>19286</v>
      </c>
      <c r="J6430" s="5" t="s">
        <v>17</v>
      </c>
      <c r="K6430" s="2" t="str">
        <f>VLOOKUP(C6430,'成绩册 (3)'!B:G,6,0)</f>
        <v>缺考</v>
      </c>
    </row>
    <row r="6431" spans="1:11">
      <c r="A6431" s="4" t="s">
        <v>5984</v>
      </c>
      <c r="B6431" s="4" t="s">
        <v>92</v>
      </c>
      <c r="C6431" s="2">
        <v>22090411937</v>
      </c>
      <c r="D6431" s="5" t="s">
        <v>7012</v>
      </c>
      <c r="E6431" s="5" t="s">
        <v>19239</v>
      </c>
      <c r="F6431" s="5" t="s">
        <v>19293</v>
      </c>
      <c r="G6431" s="5" t="s">
        <v>14</v>
      </c>
      <c r="H6431" s="5" t="s">
        <v>19294</v>
      </c>
      <c r="I6431" s="5" t="s">
        <v>19295</v>
      </c>
      <c r="J6431" s="5" t="s">
        <v>17</v>
      </c>
      <c r="K6431" s="2" t="str">
        <f>VLOOKUP(C6431,'成绩册 (3)'!B:G,6,0)</f>
        <v>缺考</v>
      </c>
    </row>
    <row r="6432" spans="1:11">
      <c r="A6432" s="4" t="s">
        <v>5984</v>
      </c>
      <c r="B6432" s="4" t="s">
        <v>96</v>
      </c>
      <c r="C6432" s="2">
        <v>22090411938</v>
      </c>
      <c r="D6432" s="5" t="s">
        <v>7012</v>
      </c>
      <c r="E6432" s="5" t="s">
        <v>19239</v>
      </c>
      <c r="F6432" s="5" t="s">
        <v>19296</v>
      </c>
      <c r="G6432" s="5" t="s">
        <v>14</v>
      </c>
      <c r="H6432" s="5" t="s">
        <v>19297</v>
      </c>
      <c r="I6432" s="5" t="s">
        <v>19298</v>
      </c>
      <c r="J6432" s="5" t="s">
        <v>17</v>
      </c>
      <c r="K6432" s="2" t="str">
        <f>VLOOKUP(C6432,'成绩册 (3)'!B:G,6,0)</f>
        <v>缺考</v>
      </c>
    </row>
    <row r="6433" spans="1:11">
      <c r="A6433" s="4" t="s">
        <v>5984</v>
      </c>
      <c r="B6433" s="4" t="s">
        <v>100</v>
      </c>
      <c r="C6433" s="2">
        <v>22090411939</v>
      </c>
      <c r="D6433" s="5" t="s">
        <v>7012</v>
      </c>
      <c r="E6433" s="5" t="s">
        <v>19239</v>
      </c>
      <c r="F6433" s="5" t="s">
        <v>15458</v>
      </c>
      <c r="G6433" s="5" t="s">
        <v>14</v>
      </c>
      <c r="H6433" s="5" t="s">
        <v>19299</v>
      </c>
      <c r="I6433" s="5" t="s">
        <v>19300</v>
      </c>
      <c r="J6433" s="5" t="s">
        <v>17</v>
      </c>
      <c r="K6433" s="2" t="str">
        <f>VLOOKUP(C6433,'成绩册 (3)'!B:G,6,0)</f>
        <v>缺考</v>
      </c>
    </row>
    <row r="6434" spans="1:11">
      <c r="A6434" s="4" t="s">
        <v>5984</v>
      </c>
      <c r="B6434" s="4" t="s">
        <v>104</v>
      </c>
      <c r="C6434" s="2">
        <v>22090411940</v>
      </c>
      <c r="D6434" s="5" t="s">
        <v>7012</v>
      </c>
      <c r="E6434" s="5" t="s">
        <v>19239</v>
      </c>
      <c r="F6434" s="5" t="s">
        <v>19301</v>
      </c>
      <c r="G6434" s="5" t="s">
        <v>114</v>
      </c>
      <c r="H6434" s="5" t="s">
        <v>19302</v>
      </c>
      <c r="I6434" s="5" t="s">
        <v>19303</v>
      </c>
      <c r="J6434" s="5" t="s">
        <v>22</v>
      </c>
      <c r="K6434" s="2" t="str">
        <f>VLOOKUP(C6434,'成绩册 (3)'!B:G,6,0)</f>
        <v>缺考</v>
      </c>
    </row>
    <row r="6435" spans="1:11">
      <c r="A6435" s="4" t="s">
        <v>5984</v>
      </c>
      <c r="B6435" s="4" t="s">
        <v>112</v>
      </c>
      <c r="C6435" s="2">
        <v>22090411942</v>
      </c>
      <c r="D6435" s="5" t="s">
        <v>7012</v>
      </c>
      <c r="E6435" s="5" t="s">
        <v>19239</v>
      </c>
      <c r="F6435" s="5" t="s">
        <v>19307</v>
      </c>
      <c r="G6435" s="5" t="s">
        <v>14</v>
      </c>
      <c r="H6435" s="5" t="s">
        <v>19308</v>
      </c>
      <c r="I6435" s="5" t="s">
        <v>19309</v>
      </c>
      <c r="J6435" s="5" t="s">
        <v>22</v>
      </c>
      <c r="K6435" s="2" t="str">
        <f>VLOOKUP(C6435,'成绩册 (3)'!B:G,6,0)</f>
        <v>缺考</v>
      </c>
    </row>
    <row r="6436" spans="1:11">
      <c r="A6436" s="4" t="s">
        <v>5984</v>
      </c>
      <c r="B6436" s="4" t="s">
        <v>125</v>
      </c>
      <c r="C6436" s="2">
        <v>22090411945</v>
      </c>
      <c r="D6436" s="5" t="s">
        <v>7012</v>
      </c>
      <c r="E6436" s="5" t="s">
        <v>19239</v>
      </c>
      <c r="F6436" s="5" t="s">
        <v>19316</v>
      </c>
      <c r="G6436" s="5" t="s">
        <v>14</v>
      </c>
      <c r="H6436" s="5" t="s">
        <v>19317</v>
      </c>
      <c r="I6436" s="5" t="s">
        <v>19318</v>
      </c>
      <c r="J6436" s="5" t="s">
        <v>17</v>
      </c>
      <c r="K6436" s="2" t="str">
        <f>VLOOKUP(C6436,'成绩册 (3)'!B:G,6,0)</f>
        <v>缺考</v>
      </c>
    </row>
    <row r="6437" spans="1:11">
      <c r="A6437" s="4" t="s">
        <v>5984</v>
      </c>
      <c r="B6437" s="4" t="s">
        <v>133</v>
      </c>
      <c r="C6437" s="2">
        <v>22090411947</v>
      </c>
      <c r="D6437" s="5" t="s">
        <v>7012</v>
      </c>
      <c r="E6437" s="5" t="s">
        <v>19239</v>
      </c>
      <c r="F6437" s="5" t="s">
        <v>11900</v>
      </c>
      <c r="G6437" s="5" t="s">
        <v>14</v>
      </c>
      <c r="H6437" s="5" t="s">
        <v>19322</v>
      </c>
      <c r="I6437" s="5" t="s">
        <v>19323</v>
      </c>
      <c r="J6437" s="5" t="s">
        <v>17</v>
      </c>
      <c r="K6437" s="2" t="str">
        <f>VLOOKUP(C6437,'成绩册 (3)'!B:G,6,0)</f>
        <v>缺考</v>
      </c>
    </row>
    <row r="6438" spans="1:11">
      <c r="A6438" s="4" t="s">
        <v>5984</v>
      </c>
      <c r="B6438" s="4" t="s">
        <v>137</v>
      </c>
      <c r="C6438" s="2">
        <v>22090411948</v>
      </c>
      <c r="D6438" s="5" t="s">
        <v>7012</v>
      </c>
      <c r="E6438" s="5" t="s">
        <v>19239</v>
      </c>
      <c r="F6438" s="5" t="s">
        <v>19324</v>
      </c>
      <c r="G6438" s="5" t="s">
        <v>114</v>
      </c>
      <c r="H6438" s="5" t="s">
        <v>19325</v>
      </c>
      <c r="I6438" s="5" t="s">
        <v>19326</v>
      </c>
      <c r="J6438" s="5" t="s">
        <v>17</v>
      </c>
      <c r="K6438" s="2" t="str">
        <f>VLOOKUP(C6438,'成绩册 (3)'!B:G,6,0)</f>
        <v>缺考</v>
      </c>
    </row>
    <row r="6439" spans="1:11">
      <c r="A6439" s="4" t="s">
        <v>5984</v>
      </c>
      <c r="B6439" s="4" t="s">
        <v>141</v>
      </c>
      <c r="C6439" s="2">
        <v>22090411949</v>
      </c>
      <c r="D6439" s="5" t="s">
        <v>7012</v>
      </c>
      <c r="E6439" s="5" t="s">
        <v>19239</v>
      </c>
      <c r="F6439" s="5" t="s">
        <v>19327</v>
      </c>
      <c r="G6439" s="5" t="s">
        <v>14</v>
      </c>
      <c r="H6439" s="5" t="s">
        <v>19328</v>
      </c>
      <c r="I6439" s="5" t="s">
        <v>19329</v>
      </c>
      <c r="J6439" s="5" t="s">
        <v>17</v>
      </c>
      <c r="K6439" s="2" t="str">
        <f>VLOOKUP(C6439,'成绩册 (3)'!B:G,6,0)</f>
        <v>缺考</v>
      </c>
    </row>
    <row r="6440" spans="1:11">
      <c r="A6440" s="4" t="s">
        <v>5984</v>
      </c>
      <c r="B6440" s="4" t="s">
        <v>145</v>
      </c>
      <c r="C6440" s="2">
        <v>22090411950</v>
      </c>
      <c r="D6440" s="5" t="s">
        <v>7012</v>
      </c>
      <c r="E6440" s="5" t="s">
        <v>19239</v>
      </c>
      <c r="F6440" s="5" t="s">
        <v>19330</v>
      </c>
      <c r="G6440" s="5" t="s">
        <v>14</v>
      </c>
      <c r="H6440" s="5" t="s">
        <v>19331</v>
      </c>
      <c r="I6440" s="5" t="s">
        <v>19332</v>
      </c>
      <c r="J6440" s="5" t="s">
        <v>17</v>
      </c>
      <c r="K6440" s="2" t="str">
        <f>VLOOKUP(C6440,'成绩册 (3)'!B:G,6,0)</f>
        <v>缺考</v>
      </c>
    </row>
    <row r="6441" spans="1:11">
      <c r="A6441" s="4" t="s">
        <v>6086</v>
      </c>
      <c r="B6441" s="4" t="s">
        <v>23</v>
      </c>
      <c r="C6441" s="2">
        <v>22090411954</v>
      </c>
      <c r="D6441" s="5" t="s">
        <v>7012</v>
      </c>
      <c r="E6441" s="5" t="s">
        <v>19336</v>
      </c>
      <c r="F6441" s="5" t="s">
        <v>19343</v>
      </c>
      <c r="G6441" s="5" t="s">
        <v>14</v>
      </c>
      <c r="H6441" s="5" t="s">
        <v>19344</v>
      </c>
      <c r="I6441" s="5" t="s">
        <v>19345</v>
      </c>
      <c r="J6441" s="5" t="s">
        <v>1101</v>
      </c>
      <c r="K6441" s="2" t="str">
        <f>VLOOKUP(C6441,'成绩册 (3)'!B:G,6,0)</f>
        <v>缺考</v>
      </c>
    </row>
    <row r="6442" spans="1:11">
      <c r="A6442" s="4" t="s">
        <v>6086</v>
      </c>
      <c r="B6442" s="4" t="s">
        <v>27</v>
      </c>
      <c r="C6442" s="2">
        <v>22090411955</v>
      </c>
      <c r="D6442" s="5" t="s">
        <v>7012</v>
      </c>
      <c r="E6442" s="5" t="s">
        <v>19336</v>
      </c>
      <c r="F6442" s="5" t="s">
        <v>19346</v>
      </c>
      <c r="G6442" s="5" t="s">
        <v>14</v>
      </c>
      <c r="H6442" s="5" t="s">
        <v>19347</v>
      </c>
      <c r="I6442" s="5" t="s">
        <v>19348</v>
      </c>
      <c r="J6442" s="5" t="s">
        <v>22</v>
      </c>
      <c r="K6442" s="2" t="str">
        <f>VLOOKUP(C6442,'成绩册 (3)'!B:G,6,0)</f>
        <v>缺考</v>
      </c>
    </row>
    <row r="6443" spans="1:11">
      <c r="A6443" s="4" t="s">
        <v>6086</v>
      </c>
      <c r="B6443" s="4" t="s">
        <v>36</v>
      </c>
      <c r="C6443" s="2">
        <v>22090411957</v>
      </c>
      <c r="D6443" s="5" t="s">
        <v>7012</v>
      </c>
      <c r="E6443" s="5" t="s">
        <v>19336</v>
      </c>
      <c r="F6443" s="5" t="s">
        <v>1382</v>
      </c>
      <c r="G6443" s="5" t="s">
        <v>14</v>
      </c>
      <c r="H6443" s="5" t="s">
        <v>19352</v>
      </c>
      <c r="I6443" s="5" t="s">
        <v>19353</v>
      </c>
      <c r="J6443" s="5" t="s">
        <v>22</v>
      </c>
      <c r="K6443" s="2" t="str">
        <f>VLOOKUP(C6443,'成绩册 (3)'!B:G,6,0)</f>
        <v>缺考</v>
      </c>
    </row>
    <row r="6444" spans="1:11">
      <c r="A6444" s="4" t="s">
        <v>6086</v>
      </c>
      <c r="B6444" s="4" t="s">
        <v>40</v>
      </c>
      <c r="C6444" s="2">
        <v>22090411958</v>
      </c>
      <c r="D6444" s="5" t="s">
        <v>7012</v>
      </c>
      <c r="E6444" s="5" t="s">
        <v>19336</v>
      </c>
      <c r="F6444" s="5" t="s">
        <v>19354</v>
      </c>
      <c r="G6444" s="5" t="s">
        <v>14</v>
      </c>
      <c r="H6444" s="5" t="s">
        <v>19355</v>
      </c>
      <c r="I6444" s="5" t="s">
        <v>19356</v>
      </c>
      <c r="J6444" s="5" t="s">
        <v>17</v>
      </c>
      <c r="K6444" s="2" t="str">
        <f>VLOOKUP(C6444,'成绩册 (3)'!B:G,6,0)</f>
        <v>缺考</v>
      </c>
    </row>
    <row r="6445" spans="1:11">
      <c r="A6445" s="4" t="s">
        <v>6086</v>
      </c>
      <c r="B6445" s="4" t="s">
        <v>44</v>
      </c>
      <c r="C6445" s="2">
        <v>22090411959</v>
      </c>
      <c r="D6445" s="5" t="s">
        <v>7012</v>
      </c>
      <c r="E6445" s="5" t="s">
        <v>19336</v>
      </c>
      <c r="F6445" s="5" t="s">
        <v>19357</v>
      </c>
      <c r="G6445" s="5" t="s">
        <v>14</v>
      </c>
      <c r="H6445" s="5" t="s">
        <v>19358</v>
      </c>
      <c r="I6445" s="5" t="s">
        <v>19359</v>
      </c>
      <c r="J6445" s="5" t="s">
        <v>22</v>
      </c>
      <c r="K6445" s="2" t="str">
        <f>VLOOKUP(C6445,'成绩册 (3)'!B:G,6,0)</f>
        <v>缺考</v>
      </c>
    </row>
    <row r="6446" spans="1:11">
      <c r="A6446" s="4" t="s">
        <v>6086</v>
      </c>
      <c r="B6446" s="4" t="s">
        <v>48</v>
      </c>
      <c r="C6446" s="2">
        <v>22090411960</v>
      </c>
      <c r="D6446" s="5" t="s">
        <v>7012</v>
      </c>
      <c r="E6446" s="5" t="s">
        <v>19336</v>
      </c>
      <c r="F6446" s="5" t="s">
        <v>19360</v>
      </c>
      <c r="G6446" s="5" t="s">
        <v>114</v>
      </c>
      <c r="H6446" s="5" t="s">
        <v>19361</v>
      </c>
      <c r="I6446" s="5" t="s">
        <v>19362</v>
      </c>
      <c r="J6446" s="5" t="s">
        <v>31</v>
      </c>
      <c r="K6446" s="2" t="str">
        <f>VLOOKUP(C6446,'成绩册 (3)'!B:G,6,0)</f>
        <v>缺考</v>
      </c>
    </row>
    <row r="6447" spans="1:11">
      <c r="A6447" s="4" t="s">
        <v>6086</v>
      </c>
      <c r="B6447" s="4" t="s">
        <v>56</v>
      </c>
      <c r="C6447" s="2">
        <v>22090411962</v>
      </c>
      <c r="D6447" s="5" t="s">
        <v>7012</v>
      </c>
      <c r="E6447" s="5" t="s">
        <v>19336</v>
      </c>
      <c r="F6447" s="5" t="s">
        <v>19366</v>
      </c>
      <c r="G6447" s="5" t="s">
        <v>14</v>
      </c>
      <c r="H6447" s="5" t="s">
        <v>19367</v>
      </c>
      <c r="I6447" s="5" t="s">
        <v>19368</v>
      </c>
      <c r="J6447" s="5" t="s">
        <v>17</v>
      </c>
      <c r="K6447" s="2" t="str">
        <f>VLOOKUP(C6447,'成绩册 (3)'!B:G,6,0)</f>
        <v>缺考</v>
      </c>
    </row>
    <row r="6448" spans="1:11">
      <c r="A6448" s="4" t="s">
        <v>6086</v>
      </c>
      <c r="B6448" s="4" t="s">
        <v>72</v>
      </c>
      <c r="C6448" s="2">
        <v>22090411966</v>
      </c>
      <c r="D6448" s="5" t="s">
        <v>7012</v>
      </c>
      <c r="E6448" s="5" t="s">
        <v>19336</v>
      </c>
      <c r="F6448" s="5" t="s">
        <v>19378</v>
      </c>
      <c r="G6448" s="5" t="s">
        <v>14</v>
      </c>
      <c r="H6448" s="5" t="s">
        <v>19379</v>
      </c>
      <c r="I6448" s="5" t="s">
        <v>19380</v>
      </c>
      <c r="J6448" s="5" t="s">
        <v>17</v>
      </c>
      <c r="K6448" s="2" t="str">
        <f>VLOOKUP(C6448,'成绩册 (3)'!B:G,6,0)</f>
        <v>缺考</v>
      </c>
    </row>
    <row r="6449" spans="1:11">
      <c r="A6449" s="4" t="s">
        <v>6086</v>
      </c>
      <c r="B6449" s="4" t="s">
        <v>76</v>
      </c>
      <c r="C6449" s="2">
        <v>22090411967</v>
      </c>
      <c r="D6449" s="5" t="s">
        <v>7012</v>
      </c>
      <c r="E6449" s="5" t="s">
        <v>19336</v>
      </c>
      <c r="F6449" s="5" t="s">
        <v>19381</v>
      </c>
      <c r="G6449" s="5" t="s">
        <v>14</v>
      </c>
      <c r="H6449" s="5" t="s">
        <v>19382</v>
      </c>
      <c r="I6449" s="5" t="s">
        <v>19383</v>
      </c>
      <c r="J6449" s="5" t="s">
        <v>17</v>
      </c>
      <c r="K6449" s="2" t="str">
        <f>VLOOKUP(C6449,'成绩册 (3)'!B:G,6,0)</f>
        <v>缺考</v>
      </c>
    </row>
    <row r="6450" spans="1:11">
      <c r="A6450" s="4" t="s">
        <v>6086</v>
      </c>
      <c r="B6450" s="4" t="s">
        <v>80</v>
      </c>
      <c r="C6450" s="2">
        <v>22090411968</v>
      </c>
      <c r="D6450" s="5" t="s">
        <v>7012</v>
      </c>
      <c r="E6450" s="5" t="s">
        <v>19336</v>
      </c>
      <c r="F6450" s="5" t="s">
        <v>19384</v>
      </c>
      <c r="G6450" s="5" t="s">
        <v>14</v>
      </c>
      <c r="H6450" s="5" t="s">
        <v>19385</v>
      </c>
      <c r="I6450" s="5" t="s">
        <v>19386</v>
      </c>
      <c r="J6450" s="5" t="s">
        <v>22</v>
      </c>
      <c r="K6450" s="2" t="str">
        <f>VLOOKUP(C6450,'成绩册 (3)'!B:G,6,0)</f>
        <v>缺考</v>
      </c>
    </row>
    <row r="6451" spans="1:11">
      <c r="A6451" s="4" t="s">
        <v>6086</v>
      </c>
      <c r="B6451" s="4" t="s">
        <v>84</v>
      </c>
      <c r="C6451" s="2">
        <v>22090411969</v>
      </c>
      <c r="D6451" s="5" t="s">
        <v>7012</v>
      </c>
      <c r="E6451" s="5" t="s">
        <v>19336</v>
      </c>
      <c r="F6451" s="5" t="s">
        <v>19387</v>
      </c>
      <c r="G6451" s="5" t="s">
        <v>14</v>
      </c>
      <c r="H6451" s="5" t="s">
        <v>19388</v>
      </c>
      <c r="I6451" s="5" t="s">
        <v>19389</v>
      </c>
      <c r="J6451" s="5" t="s">
        <v>22</v>
      </c>
      <c r="K6451" s="2" t="str">
        <f>VLOOKUP(C6451,'成绩册 (3)'!B:G,6,0)</f>
        <v>缺考</v>
      </c>
    </row>
    <row r="6452" spans="1:11">
      <c r="A6452" s="4" t="s">
        <v>6086</v>
      </c>
      <c r="B6452" s="4" t="s">
        <v>88</v>
      </c>
      <c r="C6452" s="2">
        <v>22090411970</v>
      </c>
      <c r="D6452" s="5" t="s">
        <v>7012</v>
      </c>
      <c r="E6452" s="5" t="s">
        <v>19336</v>
      </c>
      <c r="F6452" s="5" t="s">
        <v>19390</v>
      </c>
      <c r="G6452" s="5" t="s">
        <v>14</v>
      </c>
      <c r="H6452" s="5" t="s">
        <v>19391</v>
      </c>
      <c r="I6452" s="5" t="s">
        <v>19392</v>
      </c>
      <c r="J6452" s="5" t="s">
        <v>17</v>
      </c>
      <c r="K6452" s="2" t="str">
        <f>VLOOKUP(C6452,'成绩册 (3)'!B:G,6,0)</f>
        <v>缺考</v>
      </c>
    </row>
    <row r="6453" spans="1:11">
      <c r="A6453" s="4" t="s">
        <v>6086</v>
      </c>
      <c r="B6453" s="4" t="s">
        <v>96</v>
      </c>
      <c r="C6453" s="2">
        <v>22090411972</v>
      </c>
      <c r="D6453" s="5" t="s">
        <v>7012</v>
      </c>
      <c r="E6453" s="5" t="s">
        <v>19336</v>
      </c>
      <c r="F6453" s="5" t="s">
        <v>19396</v>
      </c>
      <c r="G6453" s="5" t="s">
        <v>14</v>
      </c>
      <c r="H6453" s="5" t="s">
        <v>19397</v>
      </c>
      <c r="I6453" s="5" t="s">
        <v>19398</v>
      </c>
      <c r="J6453" s="5" t="s">
        <v>22</v>
      </c>
      <c r="K6453" s="2" t="str">
        <f>VLOOKUP(C6453,'成绩册 (3)'!B:G,6,0)</f>
        <v>缺考</v>
      </c>
    </row>
    <row r="6454" spans="1:11">
      <c r="A6454" s="4" t="s">
        <v>6086</v>
      </c>
      <c r="B6454" s="4" t="s">
        <v>100</v>
      </c>
      <c r="C6454" s="2">
        <v>22090411973</v>
      </c>
      <c r="D6454" s="5" t="s">
        <v>7012</v>
      </c>
      <c r="E6454" s="5" t="s">
        <v>19336</v>
      </c>
      <c r="F6454" s="5" t="s">
        <v>19399</v>
      </c>
      <c r="G6454" s="5" t="s">
        <v>14</v>
      </c>
      <c r="H6454" s="5" t="s">
        <v>19400</v>
      </c>
      <c r="I6454" s="5" t="s">
        <v>19401</v>
      </c>
      <c r="J6454" s="5" t="s">
        <v>17</v>
      </c>
      <c r="K6454" s="2" t="str">
        <f>VLOOKUP(C6454,'成绩册 (3)'!B:G,6,0)</f>
        <v>缺考</v>
      </c>
    </row>
    <row r="6455" spans="1:11">
      <c r="A6455" s="4" t="s">
        <v>6086</v>
      </c>
      <c r="B6455" s="4" t="s">
        <v>112</v>
      </c>
      <c r="C6455" s="2">
        <v>22090411976</v>
      </c>
      <c r="D6455" s="5" t="s">
        <v>7012</v>
      </c>
      <c r="E6455" s="5" t="s">
        <v>19336</v>
      </c>
      <c r="F6455" s="5" t="s">
        <v>19408</v>
      </c>
      <c r="G6455" s="5" t="s">
        <v>114</v>
      </c>
      <c r="H6455" s="5" t="s">
        <v>19409</v>
      </c>
      <c r="I6455" s="5" t="s">
        <v>19410</v>
      </c>
      <c r="J6455" s="5" t="s">
        <v>17</v>
      </c>
      <c r="K6455" s="2" t="str">
        <f>VLOOKUP(C6455,'成绩册 (3)'!B:G,6,0)</f>
        <v>缺考</v>
      </c>
    </row>
    <row r="6456" spans="1:11">
      <c r="A6456" s="4" t="s">
        <v>6086</v>
      </c>
      <c r="B6456" s="4" t="s">
        <v>117</v>
      </c>
      <c r="C6456" s="2">
        <v>22090411977</v>
      </c>
      <c r="D6456" s="5" t="s">
        <v>7012</v>
      </c>
      <c r="E6456" s="5" t="s">
        <v>19336</v>
      </c>
      <c r="F6456" s="5" t="s">
        <v>19411</v>
      </c>
      <c r="G6456" s="5" t="s">
        <v>14</v>
      </c>
      <c r="H6456" s="5" t="s">
        <v>19412</v>
      </c>
      <c r="I6456" s="5" t="s">
        <v>19413</v>
      </c>
      <c r="J6456" s="5" t="s">
        <v>22</v>
      </c>
      <c r="K6456" s="2" t="str">
        <f>VLOOKUP(C6456,'成绩册 (3)'!B:G,6,0)</f>
        <v>缺考</v>
      </c>
    </row>
    <row r="6457" spans="1:11">
      <c r="A6457" s="4" t="s">
        <v>6086</v>
      </c>
      <c r="B6457" s="4" t="s">
        <v>121</v>
      </c>
      <c r="C6457" s="2">
        <v>22090411978</v>
      </c>
      <c r="D6457" s="5" t="s">
        <v>7012</v>
      </c>
      <c r="E6457" s="5" t="s">
        <v>19336</v>
      </c>
      <c r="F6457" s="5" t="s">
        <v>19414</v>
      </c>
      <c r="G6457" s="5" t="s">
        <v>14</v>
      </c>
      <c r="H6457" s="5" t="s">
        <v>19415</v>
      </c>
      <c r="I6457" s="5" t="s">
        <v>19416</v>
      </c>
      <c r="J6457" s="5" t="s">
        <v>17</v>
      </c>
      <c r="K6457" s="2" t="str">
        <f>VLOOKUP(C6457,'成绩册 (3)'!B:G,6,0)</f>
        <v>缺考</v>
      </c>
    </row>
    <row r="6458" spans="1:11">
      <c r="A6458" s="4" t="s">
        <v>6086</v>
      </c>
      <c r="B6458" s="4" t="s">
        <v>129</v>
      </c>
      <c r="C6458" s="2">
        <v>22090411980</v>
      </c>
      <c r="D6458" s="5" t="s">
        <v>7012</v>
      </c>
      <c r="E6458" s="5" t="s">
        <v>19336</v>
      </c>
      <c r="F6458" s="5" t="s">
        <v>19420</v>
      </c>
      <c r="G6458" s="5" t="s">
        <v>14</v>
      </c>
      <c r="H6458" s="5" t="s">
        <v>19421</v>
      </c>
      <c r="I6458" s="5" t="s">
        <v>19422</v>
      </c>
      <c r="J6458" s="5" t="s">
        <v>17</v>
      </c>
      <c r="K6458" s="2" t="str">
        <f>VLOOKUP(C6458,'成绩册 (3)'!B:G,6,0)</f>
        <v>缺考</v>
      </c>
    </row>
    <row r="6459" spans="1:11">
      <c r="A6459" s="4" t="s">
        <v>6086</v>
      </c>
      <c r="B6459" s="4" t="s">
        <v>133</v>
      </c>
      <c r="C6459" s="2">
        <v>22090411981</v>
      </c>
      <c r="D6459" s="5" t="s">
        <v>7012</v>
      </c>
      <c r="E6459" s="5" t="s">
        <v>19336</v>
      </c>
      <c r="F6459" s="5" t="s">
        <v>19423</v>
      </c>
      <c r="G6459" s="5" t="s">
        <v>14</v>
      </c>
      <c r="H6459" s="5" t="s">
        <v>19424</v>
      </c>
      <c r="I6459" s="5" t="s">
        <v>19425</v>
      </c>
      <c r="J6459" s="5" t="s">
        <v>17</v>
      </c>
      <c r="K6459" s="2" t="str">
        <f>VLOOKUP(C6459,'成绩册 (3)'!B:G,6,0)</f>
        <v>缺考</v>
      </c>
    </row>
    <row r="6460" spans="1:11">
      <c r="A6460" s="4" t="s">
        <v>6086</v>
      </c>
      <c r="B6460" s="4" t="s">
        <v>137</v>
      </c>
      <c r="C6460" s="2">
        <v>22090411982</v>
      </c>
      <c r="D6460" s="5" t="s">
        <v>7012</v>
      </c>
      <c r="E6460" s="5" t="s">
        <v>19336</v>
      </c>
      <c r="F6460" s="5" t="s">
        <v>19378</v>
      </c>
      <c r="G6460" s="5" t="s">
        <v>14</v>
      </c>
      <c r="H6460" s="5" t="s">
        <v>19426</v>
      </c>
      <c r="I6460" s="5" t="s">
        <v>19427</v>
      </c>
      <c r="J6460" s="5" t="s">
        <v>17</v>
      </c>
      <c r="K6460" s="2" t="str">
        <f>VLOOKUP(C6460,'成绩册 (3)'!B:G,6,0)</f>
        <v>缺考</v>
      </c>
    </row>
    <row r="6461" spans="1:11">
      <c r="A6461" s="4" t="s">
        <v>6190</v>
      </c>
      <c r="B6461" s="4" t="s">
        <v>27</v>
      </c>
      <c r="C6461" s="2">
        <v>22090411986</v>
      </c>
      <c r="D6461" s="5" t="s">
        <v>19018</v>
      </c>
      <c r="E6461" s="5" t="s">
        <v>19437</v>
      </c>
      <c r="F6461" s="5" t="s">
        <v>19438</v>
      </c>
      <c r="G6461" s="5" t="s">
        <v>14</v>
      </c>
      <c r="H6461" s="5" t="s">
        <v>19439</v>
      </c>
      <c r="I6461" s="5" t="s">
        <v>19440</v>
      </c>
      <c r="J6461" s="5" t="s">
        <v>22</v>
      </c>
      <c r="K6461" s="2" t="str">
        <f>VLOOKUP(C6461,'成绩册 (3)'!B:G,6,0)</f>
        <v>缺考</v>
      </c>
    </row>
    <row r="6462" spans="1:11">
      <c r="A6462" s="4" t="s">
        <v>6190</v>
      </c>
      <c r="B6462" s="4" t="s">
        <v>32</v>
      </c>
      <c r="C6462" s="2">
        <v>22090411987</v>
      </c>
      <c r="D6462" s="5" t="s">
        <v>7017</v>
      </c>
      <c r="E6462" s="5" t="s">
        <v>19441</v>
      </c>
      <c r="F6462" s="5" t="s">
        <v>19442</v>
      </c>
      <c r="G6462" s="5" t="s">
        <v>114</v>
      </c>
      <c r="H6462" s="5" t="s">
        <v>19443</v>
      </c>
      <c r="I6462" s="5" t="s">
        <v>19444</v>
      </c>
      <c r="J6462" s="5" t="s">
        <v>22</v>
      </c>
      <c r="K6462" s="2" t="str">
        <f>VLOOKUP(C6462,'成绩册 (3)'!B:G,6,0)</f>
        <v>缺考</v>
      </c>
    </row>
    <row r="6463" spans="1:11">
      <c r="A6463" s="4" t="s">
        <v>6190</v>
      </c>
      <c r="B6463" s="4" t="s">
        <v>40</v>
      </c>
      <c r="C6463" s="2">
        <v>22090411989</v>
      </c>
      <c r="D6463" s="5" t="s">
        <v>19026</v>
      </c>
      <c r="E6463" s="5" t="s">
        <v>19428</v>
      </c>
      <c r="F6463" s="5" t="s">
        <v>19448</v>
      </c>
      <c r="G6463" s="5" t="s">
        <v>114</v>
      </c>
      <c r="H6463" s="5" t="s">
        <v>19449</v>
      </c>
      <c r="I6463" s="5" t="s">
        <v>19450</v>
      </c>
      <c r="J6463" s="5" t="s">
        <v>22</v>
      </c>
      <c r="K6463" s="2" t="str">
        <f>VLOOKUP(C6463,'成绩册 (3)'!B:G,6,0)</f>
        <v>缺考</v>
      </c>
    </row>
    <row r="6464" spans="1:11">
      <c r="A6464" s="4" t="s">
        <v>6190</v>
      </c>
      <c r="B6464" s="4" t="s">
        <v>44</v>
      </c>
      <c r="C6464" s="2">
        <v>22090411990</v>
      </c>
      <c r="D6464" s="5" t="s">
        <v>19018</v>
      </c>
      <c r="E6464" s="5" t="s">
        <v>19437</v>
      </c>
      <c r="F6464" s="5" t="s">
        <v>10075</v>
      </c>
      <c r="G6464" s="5" t="s">
        <v>114</v>
      </c>
      <c r="H6464" s="5" t="s">
        <v>19451</v>
      </c>
      <c r="I6464" s="5" t="s">
        <v>19452</v>
      </c>
      <c r="J6464" s="5" t="s">
        <v>22</v>
      </c>
      <c r="K6464" s="2" t="str">
        <f>VLOOKUP(C6464,'成绩册 (3)'!B:G,6,0)</f>
        <v>缺考</v>
      </c>
    </row>
    <row r="6465" spans="1:11">
      <c r="A6465" s="4" t="s">
        <v>6190</v>
      </c>
      <c r="B6465" s="4" t="s">
        <v>48</v>
      </c>
      <c r="C6465" s="2">
        <v>22090411991</v>
      </c>
      <c r="D6465" s="5" t="s">
        <v>7017</v>
      </c>
      <c r="E6465" s="5" t="s">
        <v>19441</v>
      </c>
      <c r="F6465" s="5" t="s">
        <v>19453</v>
      </c>
      <c r="G6465" s="5" t="s">
        <v>14</v>
      </c>
      <c r="H6465" s="5" t="s">
        <v>19454</v>
      </c>
      <c r="I6465" s="5" t="s">
        <v>19455</v>
      </c>
      <c r="J6465" s="5" t="s">
        <v>22</v>
      </c>
      <c r="K6465" s="2" t="str">
        <f>VLOOKUP(C6465,'成绩册 (3)'!B:G,6,0)</f>
        <v>缺考</v>
      </c>
    </row>
    <row r="6466" spans="1:11">
      <c r="A6466" s="4" t="s">
        <v>6190</v>
      </c>
      <c r="B6466" s="4" t="s">
        <v>60</v>
      </c>
      <c r="C6466" s="2">
        <v>22090411994</v>
      </c>
      <c r="D6466" s="5" t="s">
        <v>19018</v>
      </c>
      <c r="E6466" s="5" t="s">
        <v>19437</v>
      </c>
      <c r="F6466" s="5" t="s">
        <v>19462</v>
      </c>
      <c r="G6466" s="5" t="s">
        <v>14</v>
      </c>
      <c r="H6466" s="5" t="s">
        <v>19463</v>
      </c>
      <c r="I6466" s="5" t="s">
        <v>19464</v>
      </c>
      <c r="J6466" s="5" t="s">
        <v>17</v>
      </c>
      <c r="K6466" s="2" t="str">
        <f>VLOOKUP(C6466,'成绩册 (3)'!B:G,6,0)</f>
        <v>缺考</v>
      </c>
    </row>
    <row r="6467" spans="1:11">
      <c r="A6467" s="4" t="s">
        <v>6190</v>
      </c>
      <c r="B6467" s="4" t="s">
        <v>64</v>
      </c>
      <c r="C6467" s="2">
        <v>22090411995</v>
      </c>
      <c r="D6467" s="5" t="s">
        <v>7017</v>
      </c>
      <c r="E6467" s="5" t="s">
        <v>19441</v>
      </c>
      <c r="F6467" s="5" t="s">
        <v>19465</v>
      </c>
      <c r="G6467" s="5" t="s">
        <v>14</v>
      </c>
      <c r="H6467" s="5" t="s">
        <v>19466</v>
      </c>
      <c r="I6467" s="5" t="s">
        <v>19467</v>
      </c>
      <c r="J6467" s="5" t="s">
        <v>22</v>
      </c>
      <c r="K6467" s="2" t="str">
        <f>VLOOKUP(C6467,'成绩册 (3)'!B:G,6,0)</f>
        <v>缺考</v>
      </c>
    </row>
    <row r="6468" spans="1:11">
      <c r="A6468" s="4" t="s">
        <v>6190</v>
      </c>
      <c r="B6468" s="4" t="s">
        <v>68</v>
      </c>
      <c r="C6468" s="2">
        <v>22090411996</v>
      </c>
      <c r="D6468" s="5" t="s">
        <v>19018</v>
      </c>
      <c r="E6468" s="5" t="s">
        <v>19437</v>
      </c>
      <c r="F6468" s="5" t="s">
        <v>19468</v>
      </c>
      <c r="G6468" s="5" t="s">
        <v>114</v>
      </c>
      <c r="H6468" s="5" t="s">
        <v>19469</v>
      </c>
      <c r="I6468" s="5" t="s">
        <v>19470</v>
      </c>
      <c r="J6468" s="5" t="s">
        <v>22</v>
      </c>
      <c r="K6468" s="2" t="str">
        <f>VLOOKUP(C6468,'成绩册 (3)'!B:G,6,0)</f>
        <v>缺考</v>
      </c>
    </row>
    <row r="6469" spans="1:11">
      <c r="A6469" s="4" t="s">
        <v>6190</v>
      </c>
      <c r="B6469" s="4" t="s">
        <v>72</v>
      </c>
      <c r="C6469" s="2">
        <v>22090411997</v>
      </c>
      <c r="D6469" s="5" t="s">
        <v>19018</v>
      </c>
      <c r="E6469" s="5" t="s">
        <v>19437</v>
      </c>
      <c r="F6469" s="5" t="s">
        <v>19471</v>
      </c>
      <c r="G6469" s="5" t="s">
        <v>14</v>
      </c>
      <c r="H6469" s="5" t="s">
        <v>19472</v>
      </c>
      <c r="I6469" s="5" t="s">
        <v>19473</v>
      </c>
      <c r="J6469" s="5" t="s">
        <v>17</v>
      </c>
      <c r="K6469" s="2" t="str">
        <f>VLOOKUP(C6469,'成绩册 (3)'!B:G,6,0)</f>
        <v>缺考</v>
      </c>
    </row>
    <row r="6470" spans="1:11">
      <c r="A6470" s="4" t="s">
        <v>6190</v>
      </c>
      <c r="B6470" s="4" t="s">
        <v>76</v>
      </c>
      <c r="C6470" s="2">
        <v>22090411998</v>
      </c>
      <c r="D6470" s="5" t="s">
        <v>19018</v>
      </c>
      <c r="E6470" s="5" t="s">
        <v>19437</v>
      </c>
      <c r="F6470" s="5" t="s">
        <v>8601</v>
      </c>
      <c r="G6470" s="5" t="s">
        <v>14</v>
      </c>
      <c r="H6470" s="5" t="s">
        <v>19474</v>
      </c>
      <c r="I6470" s="5" t="s">
        <v>19475</v>
      </c>
      <c r="J6470" s="5" t="s">
        <v>31</v>
      </c>
      <c r="K6470" s="2" t="str">
        <f>VLOOKUP(C6470,'成绩册 (3)'!B:G,6,0)</f>
        <v>缺考</v>
      </c>
    </row>
    <row r="6471" spans="1:11">
      <c r="A6471" s="4" t="s">
        <v>6190</v>
      </c>
      <c r="B6471" s="4" t="s">
        <v>84</v>
      </c>
      <c r="C6471" s="2">
        <v>22090412000</v>
      </c>
      <c r="D6471" s="5" t="s">
        <v>19026</v>
      </c>
      <c r="E6471" s="5" t="s">
        <v>19428</v>
      </c>
      <c r="F6471" s="5" t="s">
        <v>19478</v>
      </c>
      <c r="G6471" s="5" t="s">
        <v>14</v>
      </c>
      <c r="H6471" s="5" t="s">
        <v>19479</v>
      </c>
      <c r="I6471" s="5" t="s">
        <v>19480</v>
      </c>
      <c r="J6471" s="5" t="s">
        <v>17</v>
      </c>
      <c r="K6471" s="2" t="str">
        <f>VLOOKUP(C6471,'成绩册 (3)'!B:G,6,0)</f>
        <v>缺考</v>
      </c>
    </row>
    <row r="6472" spans="1:11">
      <c r="A6472" s="4" t="s">
        <v>6190</v>
      </c>
      <c r="B6472" s="4" t="s">
        <v>92</v>
      </c>
      <c r="C6472" s="2">
        <v>22090412002</v>
      </c>
      <c r="D6472" s="5" t="s">
        <v>19018</v>
      </c>
      <c r="E6472" s="5" t="s">
        <v>19437</v>
      </c>
      <c r="F6472" s="5" t="s">
        <v>19484</v>
      </c>
      <c r="G6472" s="5" t="s">
        <v>14</v>
      </c>
      <c r="H6472" s="5" t="s">
        <v>19485</v>
      </c>
      <c r="I6472" s="5" t="s">
        <v>19486</v>
      </c>
      <c r="J6472" s="5" t="s">
        <v>22</v>
      </c>
      <c r="K6472" s="2" t="str">
        <f>VLOOKUP(C6472,'成绩册 (3)'!B:G,6,0)</f>
        <v>缺考</v>
      </c>
    </row>
    <row r="6473" spans="1:11">
      <c r="A6473" s="4" t="s">
        <v>6190</v>
      </c>
      <c r="B6473" s="4" t="s">
        <v>96</v>
      </c>
      <c r="C6473" s="2">
        <v>22090412003</v>
      </c>
      <c r="D6473" s="5" t="s">
        <v>19026</v>
      </c>
      <c r="E6473" s="5" t="s">
        <v>19428</v>
      </c>
      <c r="F6473" s="5" t="s">
        <v>19487</v>
      </c>
      <c r="G6473" s="5" t="s">
        <v>114</v>
      </c>
      <c r="H6473" s="5" t="s">
        <v>19488</v>
      </c>
      <c r="I6473" s="5" t="s">
        <v>19489</v>
      </c>
      <c r="J6473" s="5" t="s">
        <v>22</v>
      </c>
      <c r="K6473" s="2" t="str">
        <f>VLOOKUP(C6473,'成绩册 (3)'!B:G,6,0)</f>
        <v>缺考</v>
      </c>
    </row>
    <row r="6474" spans="1:11">
      <c r="A6474" s="4" t="s">
        <v>6190</v>
      </c>
      <c r="B6474" s="4" t="s">
        <v>100</v>
      </c>
      <c r="C6474" s="2">
        <v>22090412004</v>
      </c>
      <c r="D6474" s="5" t="s">
        <v>19026</v>
      </c>
      <c r="E6474" s="5" t="s">
        <v>19428</v>
      </c>
      <c r="F6474" s="5" t="s">
        <v>19490</v>
      </c>
      <c r="G6474" s="5" t="s">
        <v>114</v>
      </c>
      <c r="H6474" s="5" t="s">
        <v>19491</v>
      </c>
      <c r="I6474" s="5" t="s">
        <v>19492</v>
      </c>
      <c r="J6474" s="5" t="s">
        <v>17</v>
      </c>
      <c r="K6474" s="2" t="str">
        <f>VLOOKUP(C6474,'成绩册 (3)'!B:G,6,0)</f>
        <v>缺考</v>
      </c>
    </row>
    <row r="6475" spans="1:11">
      <c r="A6475" s="4" t="s">
        <v>6190</v>
      </c>
      <c r="B6475" s="4" t="s">
        <v>108</v>
      </c>
      <c r="C6475" s="2">
        <v>22090412006</v>
      </c>
      <c r="D6475" s="5" t="s">
        <v>7017</v>
      </c>
      <c r="E6475" s="5" t="s">
        <v>19441</v>
      </c>
      <c r="F6475" s="5" t="s">
        <v>19496</v>
      </c>
      <c r="G6475" s="5" t="s">
        <v>14</v>
      </c>
      <c r="H6475" s="5" t="s">
        <v>19497</v>
      </c>
      <c r="I6475" s="5" t="s">
        <v>19498</v>
      </c>
      <c r="J6475" s="5" t="s">
        <v>17</v>
      </c>
      <c r="K6475" s="2" t="str">
        <f>VLOOKUP(C6475,'成绩册 (3)'!B:G,6,0)</f>
        <v>缺考</v>
      </c>
    </row>
    <row r="6476" spans="1:11">
      <c r="A6476" s="4" t="s">
        <v>6190</v>
      </c>
      <c r="B6476" s="4" t="s">
        <v>112</v>
      </c>
      <c r="C6476" s="2">
        <v>22090412007</v>
      </c>
      <c r="D6476" s="5" t="s">
        <v>7012</v>
      </c>
      <c r="E6476" s="5" t="s">
        <v>19431</v>
      </c>
      <c r="F6476" s="5" t="s">
        <v>19499</v>
      </c>
      <c r="G6476" s="5" t="s">
        <v>14</v>
      </c>
      <c r="H6476" s="5" t="s">
        <v>19500</v>
      </c>
      <c r="I6476" s="5" t="s">
        <v>19501</v>
      </c>
      <c r="J6476" s="5" t="s">
        <v>228</v>
      </c>
      <c r="K6476" s="2" t="str">
        <f>VLOOKUP(C6476,'成绩册 (3)'!B:G,6,0)</f>
        <v>缺考</v>
      </c>
    </row>
    <row r="6477" spans="1:11">
      <c r="A6477" s="4" t="s">
        <v>6190</v>
      </c>
      <c r="B6477" s="4" t="s">
        <v>117</v>
      </c>
      <c r="C6477" s="2">
        <v>22090412008</v>
      </c>
      <c r="D6477" s="5" t="s">
        <v>19018</v>
      </c>
      <c r="E6477" s="5" t="s">
        <v>19437</v>
      </c>
      <c r="F6477" s="5" t="s">
        <v>19502</v>
      </c>
      <c r="G6477" s="5" t="s">
        <v>14</v>
      </c>
      <c r="H6477" s="5" t="s">
        <v>19503</v>
      </c>
      <c r="I6477" s="5" t="s">
        <v>19504</v>
      </c>
      <c r="J6477" s="5" t="s">
        <v>22</v>
      </c>
      <c r="K6477" s="2" t="str">
        <f>VLOOKUP(C6477,'成绩册 (3)'!B:G,6,0)</f>
        <v>缺考</v>
      </c>
    </row>
    <row r="6478" spans="1:11">
      <c r="A6478" s="4" t="s">
        <v>6190</v>
      </c>
      <c r="B6478" s="4" t="s">
        <v>121</v>
      </c>
      <c r="C6478" s="2">
        <v>22090412009</v>
      </c>
      <c r="D6478" s="5" t="s">
        <v>19026</v>
      </c>
      <c r="E6478" s="5" t="s">
        <v>19428</v>
      </c>
      <c r="F6478" s="5" t="s">
        <v>19505</v>
      </c>
      <c r="G6478" s="5" t="s">
        <v>14</v>
      </c>
      <c r="H6478" s="5" t="s">
        <v>19506</v>
      </c>
      <c r="I6478" s="5" t="s">
        <v>19507</v>
      </c>
      <c r="J6478" s="5" t="s">
        <v>22</v>
      </c>
      <c r="K6478" s="2" t="str">
        <f>VLOOKUP(C6478,'成绩册 (3)'!B:G,6,0)</f>
        <v>缺考</v>
      </c>
    </row>
    <row r="6479" spans="1:11">
      <c r="A6479" s="4" t="s">
        <v>6190</v>
      </c>
      <c r="B6479" s="4" t="s">
        <v>125</v>
      </c>
      <c r="C6479" s="2">
        <v>22090412010</v>
      </c>
      <c r="D6479" s="5" t="s">
        <v>19026</v>
      </c>
      <c r="E6479" s="5" t="s">
        <v>19428</v>
      </c>
      <c r="F6479" s="5" t="s">
        <v>19508</v>
      </c>
      <c r="G6479" s="5" t="s">
        <v>14</v>
      </c>
      <c r="H6479" s="5" t="s">
        <v>19509</v>
      </c>
      <c r="I6479" s="5" t="s">
        <v>19510</v>
      </c>
      <c r="J6479" s="5" t="s">
        <v>1101</v>
      </c>
      <c r="K6479" s="2" t="str">
        <f>VLOOKUP(C6479,'成绩册 (3)'!B:G,6,0)</f>
        <v>缺考</v>
      </c>
    </row>
    <row r="6480" spans="1:11">
      <c r="A6480" s="4" t="s">
        <v>6190</v>
      </c>
      <c r="B6480" s="4" t="s">
        <v>133</v>
      </c>
      <c r="C6480" s="2">
        <v>22090412012</v>
      </c>
      <c r="D6480" s="5" t="s">
        <v>19026</v>
      </c>
      <c r="E6480" s="5" t="s">
        <v>19428</v>
      </c>
      <c r="F6480" s="5" t="s">
        <v>19514</v>
      </c>
      <c r="G6480" s="5" t="s">
        <v>14</v>
      </c>
      <c r="H6480" s="5" t="s">
        <v>19515</v>
      </c>
      <c r="I6480" s="5" t="s">
        <v>19516</v>
      </c>
      <c r="J6480" s="5" t="s">
        <v>22</v>
      </c>
      <c r="K6480" s="2" t="str">
        <f>VLOOKUP(C6480,'成绩册 (3)'!B:G,6,0)</f>
        <v>缺考</v>
      </c>
    </row>
    <row r="6481" spans="1:11">
      <c r="A6481" s="4" t="s">
        <v>6293</v>
      </c>
      <c r="B6481" s="4" t="s">
        <v>18</v>
      </c>
      <c r="C6481" s="2">
        <v>22090412014</v>
      </c>
      <c r="D6481" s="5" t="s">
        <v>7017</v>
      </c>
      <c r="E6481" s="5" t="s">
        <v>19522</v>
      </c>
      <c r="F6481" s="5" t="s">
        <v>19523</v>
      </c>
      <c r="G6481" s="5" t="s">
        <v>14</v>
      </c>
      <c r="H6481" s="5" t="s">
        <v>19524</v>
      </c>
      <c r="I6481" s="5" t="s">
        <v>19525</v>
      </c>
      <c r="J6481" s="5" t="s">
        <v>228</v>
      </c>
      <c r="K6481" s="2" t="str">
        <f>VLOOKUP(C6481,'成绩册 (3)'!B:G,6,0)</f>
        <v>缺考</v>
      </c>
    </row>
    <row r="6482" spans="1:11">
      <c r="A6482" s="4" t="s">
        <v>6293</v>
      </c>
      <c r="B6482" s="4" t="s">
        <v>27</v>
      </c>
      <c r="C6482" s="2">
        <v>22090412016</v>
      </c>
      <c r="D6482" s="5" t="s">
        <v>7017</v>
      </c>
      <c r="E6482" s="5" t="s">
        <v>19522</v>
      </c>
      <c r="F6482" s="5" t="s">
        <v>19529</v>
      </c>
      <c r="G6482" s="5" t="s">
        <v>14</v>
      </c>
      <c r="H6482" s="5" t="s">
        <v>19530</v>
      </c>
      <c r="I6482" s="5" t="s">
        <v>19531</v>
      </c>
      <c r="J6482" s="5" t="s">
        <v>17</v>
      </c>
      <c r="K6482" s="2" t="str">
        <f>VLOOKUP(C6482,'成绩册 (3)'!B:G,6,0)</f>
        <v>缺考</v>
      </c>
    </row>
    <row r="6483" spans="1:11">
      <c r="A6483" s="4" t="s">
        <v>6293</v>
      </c>
      <c r="B6483" s="4" t="s">
        <v>32</v>
      </c>
      <c r="C6483" s="2">
        <v>22090412017</v>
      </c>
      <c r="D6483" s="5" t="s">
        <v>7012</v>
      </c>
      <c r="E6483" s="5" t="s">
        <v>19532</v>
      </c>
      <c r="F6483" s="5" t="s">
        <v>19533</v>
      </c>
      <c r="G6483" s="5" t="s">
        <v>14</v>
      </c>
      <c r="H6483" s="5" t="s">
        <v>19534</v>
      </c>
      <c r="I6483" s="5" t="s">
        <v>19535</v>
      </c>
      <c r="J6483" s="5" t="s">
        <v>22</v>
      </c>
      <c r="K6483" s="2" t="str">
        <f>VLOOKUP(C6483,'成绩册 (3)'!B:G,6,0)</f>
        <v>缺考</v>
      </c>
    </row>
    <row r="6484" spans="1:11">
      <c r="A6484" s="4" t="s">
        <v>6293</v>
      </c>
      <c r="B6484" s="4" t="s">
        <v>44</v>
      </c>
      <c r="C6484" s="2">
        <v>22090412020</v>
      </c>
      <c r="D6484" s="5" t="s">
        <v>7017</v>
      </c>
      <c r="E6484" s="5" t="s">
        <v>19522</v>
      </c>
      <c r="F6484" s="5" t="s">
        <v>19542</v>
      </c>
      <c r="G6484" s="5" t="s">
        <v>114</v>
      </c>
      <c r="H6484" s="5" t="s">
        <v>19543</v>
      </c>
      <c r="I6484" s="5" t="s">
        <v>19544</v>
      </c>
      <c r="J6484" s="5" t="s">
        <v>22</v>
      </c>
      <c r="K6484" s="2" t="str">
        <f>VLOOKUP(C6484,'成绩册 (3)'!B:G,6,0)</f>
        <v>缺考</v>
      </c>
    </row>
    <row r="6485" spans="1:11">
      <c r="A6485" s="4" t="s">
        <v>6293</v>
      </c>
      <c r="B6485" s="4" t="s">
        <v>48</v>
      </c>
      <c r="C6485" s="2">
        <v>22090412021</v>
      </c>
      <c r="D6485" s="5" t="s">
        <v>7012</v>
      </c>
      <c r="E6485" s="5" t="s">
        <v>19532</v>
      </c>
      <c r="F6485" s="5" t="s">
        <v>19545</v>
      </c>
      <c r="G6485" s="5" t="s">
        <v>14</v>
      </c>
      <c r="H6485" s="5" t="s">
        <v>19546</v>
      </c>
      <c r="I6485" s="5" t="s">
        <v>19547</v>
      </c>
      <c r="J6485" s="5" t="s">
        <v>17</v>
      </c>
      <c r="K6485" s="2" t="str">
        <f>VLOOKUP(C6485,'成绩册 (3)'!B:G,6,0)</f>
        <v>缺考</v>
      </c>
    </row>
    <row r="6486" spans="1:11">
      <c r="A6486" s="4" t="s">
        <v>6293</v>
      </c>
      <c r="B6486" s="4" t="s">
        <v>52</v>
      </c>
      <c r="C6486" s="2">
        <v>22090412022</v>
      </c>
      <c r="D6486" s="5" t="s">
        <v>7017</v>
      </c>
      <c r="E6486" s="5" t="s">
        <v>19522</v>
      </c>
      <c r="F6486" s="5" t="s">
        <v>19548</v>
      </c>
      <c r="G6486" s="5" t="s">
        <v>14</v>
      </c>
      <c r="H6486" s="5" t="s">
        <v>19549</v>
      </c>
      <c r="I6486" s="5" t="s">
        <v>19550</v>
      </c>
      <c r="J6486" s="5" t="s">
        <v>17</v>
      </c>
      <c r="K6486" s="2" t="str">
        <f>VLOOKUP(C6486,'成绩册 (3)'!B:G,6,0)</f>
        <v>缺考</v>
      </c>
    </row>
    <row r="6487" spans="1:11">
      <c r="A6487" s="4" t="s">
        <v>6293</v>
      </c>
      <c r="B6487" s="4" t="s">
        <v>56</v>
      </c>
      <c r="C6487" s="2">
        <v>22090412023</v>
      </c>
      <c r="D6487" s="5" t="s">
        <v>19026</v>
      </c>
      <c r="E6487" s="5" t="s">
        <v>19517</v>
      </c>
      <c r="F6487" s="5" t="s">
        <v>19551</v>
      </c>
      <c r="G6487" s="5" t="s">
        <v>14</v>
      </c>
      <c r="H6487" s="5" t="s">
        <v>19552</v>
      </c>
      <c r="I6487" s="5" t="s">
        <v>19553</v>
      </c>
      <c r="J6487" s="5" t="s">
        <v>22</v>
      </c>
      <c r="K6487" s="2" t="str">
        <f>VLOOKUP(C6487,'成绩册 (3)'!B:G,6,0)</f>
        <v>缺考</v>
      </c>
    </row>
    <row r="6488" spans="1:11">
      <c r="A6488" s="4" t="s">
        <v>6293</v>
      </c>
      <c r="B6488" s="4" t="s">
        <v>60</v>
      </c>
      <c r="C6488" s="2">
        <v>22090412024</v>
      </c>
      <c r="D6488" s="5" t="s">
        <v>7012</v>
      </c>
      <c r="E6488" s="5" t="s">
        <v>19532</v>
      </c>
      <c r="F6488" s="5" t="s">
        <v>19554</v>
      </c>
      <c r="G6488" s="5" t="s">
        <v>14</v>
      </c>
      <c r="H6488" s="5" t="s">
        <v>19555</v>
      </c>
      <c r="I6488" s="5" t="s">
        <v>19556</v>
      </c>
      <c r="J6488" s="5" t="s">
        <v>22</v>
      </c>
      <c r="K6488" s="2" t="str">
        <f>VLOOKUP(C6488,'成绩册 (3)'!B:G,6,0)</f>
        <v>缺考</v>
      </c>
    </row>
    <row r="6489" spans="1:11">
      <c r="A6489" s="4" t="s">
        <v>6293</v>
      </c>
      <c r="B6489" s="4" t="s">
        <v>68</v>
      </c>
      <c r="C6489" s="2">
        <v>22090412026</v>
      </c>
      <c r="D6489" s="5" t="s">
        <v>7017</v>
      </c>
      <c r="E6489" s="5" t="s">
        <v>19522</v>
      </c>
      <c r="F6489" s="5" t="s">
        <v>19560</v>
      </c>
      <c r="G6489" s="5" t="s">
        <v>14</v>
      </c>
      <c r="H6489" s="5" t="s">
        <v>19561</v>
      </c>
      <c r="I6489" s="5" t="s">
        <v>19562</v>
      </c>
      <c r="J6489" s="5" t="s">
        <v>31</v>
      </c>
      <c r="K6489" s="2" t="str">
        <f>VLOOKUP(C6489,'成绩册 (3)'!B:G,6,0)</f>
        <v>缺考</v>
      </c>
    </row>
    <row r="6490" spans="1:11">
      <c r="A6490" s="4" t="s">
        <v>6293</v>
      </c>
      <c r="B6490" s="4" t="s">
        <v>72</v>
      </c>
      <c r="C6490" s="2">
        <v>22090412027</v>
      </c>
      <c r="D6490" s="5" t="s">
        <v>19026</v>
      </c>
      <c r="E6490" s="5" t="s">
        <v>19517</v>
      </c>
      <c r="F6490" s="5" t="s">
        <v>19563</v>
      </c>
      <c r="G6490" s="5" t="s">
        <v>14</v>
      </c>
      <c r="H6490" s="5" t="s">
        <v>19564</v>
      </c>
      <c r="I6490" s="5" t="s">
        <v>19565</v>
      </c>
      <c r="J6490" s="5" t="s">
        <v>19566</v>
      </c>
      <c r="K6490" s="2" t="str">
        <f>VLOOKUP(C6490,'成绩册 (3)'!B:G,6,0)</f>
        <v>缺考</v>
      </c>
    </row>
    <row r="6491" spans="1:11">
      <c r="A6491" s="4" t="s">
        <v>6293</v>
      </c>
      <c r="B6491" s="4" t="s">
        <v>84</v>
      </c>
      <c r="C6491" s="2">
        <v>22090412030</v>
      </c>
      <c r="D6491" s="5" t="s">
        <v>7017</v>
      </c>
      <c r="E6491" s="5" t="s">
        <v>19522</v>
      </c>
      <c r="F6491" s="5" t="s">
        <v>19572</v>
      </c>
      <c r="G6491" s="5" t="s">
        <v>14</v>
      </c>
      <c r="H6491" s="5" t="s">
        <v>19573</v>
      </c>
      <c r="I6491" s="5" t="s">
        <v>19574</v>
      </c>
      <c r="J6491" s="5" t="s">
        <v>17</v>
      </c>
      <c r="K6491" s="2" t="str">
        <f>VLOOKUP(C6491,'成绩册 (3)'!B:G,6,0)</f>
        <v>缺考</v>
      </c>
    </row>
    <row r="6492" spans="1:11">
      <c r="A6492" s="4" t="s">
        <v>6293</v>
      </c>
      <c r="B6492" s="4" t="s">
        <v>88</v>
      </c>
      <c r="C6492" s="2">
        <v>22090412031</v>
      </c>
      <c r="D6492" s="5" t="s">
        <v>7017</v>
      </c>
      <c r="E6492" s="5" t="s">
        <v>19522</v>
      </c>
      <c r="F6492" s="5" t="s">
        <v>19575</v>
      </c>
      <c r="G6492" s="5" t="s">
        <v>14</v>
      </c>
      <c r="H6492" s="5" t="s">
        <v>19576</v>
      </c>
      <c r="I6492" s="5" t="s">
        <v>19577</v>
      </c>
      <c r="J6492" s="5" t="s">
        <v>22</v>
      </c>
      <c r="K6492" s="2" t="str">
        <f>VLOOKUP(C6492,'成绩册 (3)'!B:G,6,0)</f>
        <v>缺考</v>
      </c>
    </row>
    <row r="6493" spans="1:11">
      <c r="A6493" s="4" t="s">
        <v>6293</v>
      </c>
      <c r="B6493" s="4" t="s">
        <v>92</v>
      </c>
      <c r="C6493" s="2">
        <v>22090412032</v>
      </c>
      <c r="D6493" s="5" t="s">
        <v>7012</v>
      </c>
      <c r="E6493" s="5" t="s">
        <v>19532</v>
      </c>
      <c r="F6493" s="5" t="s">
        <v>19578</v>
      </c>
      <c r="G6493" s="5" t="s">
        <v>14</v>
      </c>
      <c r="H6493" s="5" t="s">
        <v>19579</v>
      </c>
      <c r="I6493" s="5" t="s">
        <v>19580</v>
      </c>
      <c r="J6493" s="5" t="s">
        <v>1101</v>
      </c>
      <c r="K6493" s="2" t="str">
        <f>VLOOKUP(C6493,'成绩册 (3)'!B:G,6,0)</f>
        <v>缺考</v>
      </c>
    </row>
    <row r="6494" spans="1:11">
      <c r="A6494" s="4" t="s">
        <v>5567</v>
      </c>
      <c r="B6494" s="4" t="s">
        <v>27</v>
      </c>
      <c r="C6494" s="2">
        <v>22090411827</v>
      </c>
      <c r="D6494" s="5" t="s">
        <v>7028</v>
      </c>
      <c r="E6494" s="5" t="s">
        <v>18956</v>
      </c>
      <c r="F6494" s="5" t="s">
        <v>2674</v>
      </c>
      <c r="G6494" s="5" t="s">
        <v>14</v>
      </c>
      <c r="H6494" s="5" t="s">
        <v>18965</v>
      </c>
      <c r="I6494" s="5" t="s">
        <v>18966</v>
      </c>
      <c r="J6494" s="5" t="s">
        <v>17</v>
      </c>
      <c r="K6494" s="2">
        <f>VLOOKUP(C6494,'成绩册 (3)'!B:G,6,0)</f>
        <v>85.55</v>
      </c>
    </row>
    <row r="6495" spans="1:11">
      <c r="A6495" s="4" t="s">
        <v>5984</v>
      </c>
      <c r="B6495" s="4" t="s">
        <v>84</v>
      </c>
      <c r="C6495" s="2">
        <v>22090411935</v>
      </c>
      <c r="D6495" s="5" t="s">
        <v>7012</v>
      </c>
      <c r="E6495" s="5" t="s">
        <v>19239</v>
      </c>
      <c r="F6495" s="5" t="s">
        <v>19287</v>
      </c>
      <c r="G6495" s="5" t="s">
        <v>14</v>
      </c>
      <c r="H6495" s="5" t="s">
        <v>19288</v>
      </c>
      <c r="I6495" s="5" t="s">
        <v>19289</v>
      </c>
      <c r="J6495" s="5" t="s">
        <v>17</v>
      </c>
      <c r="K6495" s="2">
        <f>VLOOKUP(C6495,'成绩册 (3)'!B:G,6,0)</f>
        <v>84.6</v>
      </c>
    </row>
    <row r="6496" spans="1:11">
      <c r="A6496" s="4" t="s">
        <v>4638</v>
      </c>
      <c r="B6496" s="4" t="s">
        <v>121</v>
      </c>
      <c r="C6496" s="2">
        <v>22090411556</v>
      </c>
      <c r="D6496" s="5" t="s">
        <v>7012</v>
      </c>
      <c r="E6496" s="5" t="s">
        <v>18117</v>
      </c>
      <c r="F6496" s="5" t="s">
        <v>18190</v>
      </c>
      <c r="G6496" s="5" t="s">
        <v>14</v>
      </c>
      <c r="H6496" s="5" t="s">
        <v>18191</v>
      </c>
      <c r="I6496" s="5" t="s">
        <v>18192</v>
      </c>
      <c r="J6496" s="5" t="s">
        <v>17</v>
      </c>
      <c r="K6496" s="2">
        <f>VLOOKUP(C6496,'成绩册 (3)'!B:G,6,0)</f>
        <v>84.2</v>
      </c>
    </row>
    <row r="6497" spans="1:11">
      <c r="A6497" s="4" t="s">
        <v>5567</v>
      </c>
      <c r="B6497" s="4" t="s">
        <v>10</v>
      </c>
      <c r="C6497" s="2">
        <v>22090411824</v>
      </c>
      <c r="D6497" s="5" t="s">
        <v>7028</v>
      </c>
      <c r="E6497" s="5" t="s">
        <v>18956</v>
      </c>
      <c r="F6497" s="5" t="s">
        <v>12623</v>
      </c>
      <c r="G6497" s="5" t="s">
        <v>14</v>
      </c>
      <c r="H6497" s="5" t="s">
        <v>18957</v>
      </c>
      <c r="I6497" s="5" t="s">
        <v>18958</v>
      </c>
      <c r="J6497" s="5" t="s">
        <v>22</v>
      </c>
      <c r="K6497" s="2">
        <f>VLOOKUP(C6497,'成绩册 (3)'!B:G,6,0)</f>
        <v>84.1</v>
      </c>
    </row>
    <row r="6498" spans="1:11">
      <c r="A6498" s="4" t="s">
        <v>6086</v>
      </c>
      <c r="B6498" s="4" t="s">
        <v>108</v>
      </c>
      <c r="C6498" s="2">
        <v>22090411975</v>
      </c>
      <c r="D6498" s="5" t="s">
        <v>7012</v>
      </c>
      <c r="E6498" s="5" t="s">
        <v>19336</v>
      </c>
      <c r="F6498" s="5" t="s">
        <v>19405</v>
      </c>
      <c r="G6498" s="5" t="s">
        <v>14</v>
      </c>
      <c r="H6498" s="5" t="s">
        <v>19406</v>
      </c>
      <c r="I6498" s="5" t="s">
        <v>19407</v>
      </c>
      <c r="J6498" s="5" t="s">
        <v>22</v>
      </c>
      <c r="K6498" s="2">
        <f>VLOOKUP(C6498,'成绩册 (3)'!B:G,6,0)</f>
        <v>84.05</v>
      </c>
    </row>
    <row r="6499" spans="1:11">
      <c r="A6499" s="4" t="s">
        <v>6086</v>
      </c>
      <c r="B6499" s="4" t="s">
        <v>104</v>
      </c>
      <c r="C6499" s="2">
        <v>22090411974</v>
      </c>
      <c r="D6499" s="5" t="s">
        <v>7012</v>
      </c>
      <c r="E6499" s="5" t="s">
        <v>19336</v>
      </c>
      <c r="F6499" s="5" t="s">
        <v>19402</v>
      </c>
      <c r="G6499" s="5" t="s">
        <v>14</v>
      </c>
      <c r="H6499" s="5" t="s">
        <v>19403</v>
      </c>
      <c r="I6499" s="5" t="s">
        <v>19404</v>
      </c>
      <c r="J6499" s="5" t="s">
        <v>17</v>
      </c>
      <c r="K6499" s="2">
        <f>VLOOKUP(C6499,'成绩册 (3)'!B:G,6,0)</f>
        <v>83.35</v>
      </c>
    </row>
    <row r="6500" spans="1:11">
      <c r="A6500" s="4" t="s">
        <v>5774</v>
      </c>
      <c r="B6500" s="4" t="s">
        <v>96</v>
      </c>
      <c r="C6500" s="2">
        <v>22090411886</v>
      </c>
      <c r="D6500" s="5" t="s">
        <v>19026</v>
      </c>
      <c r="E6500" s="5" t="s">
        <v>19089</v>
      </c>
      <c r="F6500" s="5" t="s">
        <v>19145</v>
      </c>
      <c r="G6500" s="5" t="s">
        <v>14</v>
      </c>
      <c r="H6500" s="5" t="s">
        <v>19146</v>
      </c>
      <c r="I6500" s="5" t="s">
        <v>19147</v>
      </c>
      <c r="J6500" s="5" t="s">
        <v>17</v>
      </c>
      <c r="K6500" s="2">
        <f>VLOOKUP(C6500,'成绩册 (3)'!B:G,6,0)</f>
        <v>82.7</v>
      </c>
    </row>
    <row r="6501" spans="1:11">
      <c r="A6501" s="4" t="s">
        <v>4946</v>
      </c>
      <c r="B6501" s="4" t="s">
        <v>137</v>
      </c>
      <c r="C6501" s="2">
        <v>22090411665</v>
      </c>
      <c r="D6501" s="5" t="s">
        <v>7012</v>
      </c>
      <c r="E6501" s="5" t="s">
        <v>18117</v>
      </c>
      <c r="F6501" s="5" t="s">
        <v>18500</v>
      </c>
      <c r="G6501" s="5" t="s">
        <v>14</v>
      </c>
      <c r="H6501" s="5" t="s">
        <v>18501</v>
      </c>
      <c r="I6501" s="5" t="s">
        <v>18502</v>
      </c>
      <c r="J6501" s="5" t="s">
        <v>17</v>
      </c>
      <c r="K6501" s="2">
        <f>VLOOKUP(C6501,'成绩册 (3)'!B:G,6,0)</f>
        <v>82.55</v>
      </c>
    </row>
    <row r="6502" spans="1:11">
      <c r="A6502" s="4" t="s">
        <v>5047</v>
      </c>
      <c r="B6502" s="4" t="s">
        <v>149</v>
      </c>
      <c r="C6502" s="2">
        <v>22090411703</v>
      </c>
      <c r="D6502" s="5" t="s">
        <v>7012</v>
      </c>
      <c r="E6502" s="5" t="s">
        <v>18117</v>
      </c>
      <c r="F6502" s="5" t="s">
        <v>18611</v>
      </c>
      <c r="G6502" s="5" t="s">
        <v>14</v>
      </c>
      <c r="H6502" s="5" t="s">
        <v>18612</v>
      </c>
      <c r="I6502" s="5" t="s">
        <v>18613</v>
      </c>
      <c r="J6502" s="5" t="s">
        <v>22</v>
      </c>
      <c r="K6502" s="2">
        <f>VLOOKUP(C6502,'成绩册 (3)'!B:G,6,0)</f>
        <v>82.45</v>
      </c>
    </row>
    <row r="6503" spans="1:11">
      <c r="A6503" s="4" t="s">
        <v>6086</v>
      </c>
      <c r="B6503" s="4" t="s">
        <v>52</v>
      </c>
      <c r="C6503" s="2">
        <v>22090411961</v>
      </c>
      <c r="D6503" s="5" t="s">
        <v>7012</v>
      </c>
      <c r="E6503" s="5" t="s">
        <v>19336</v>
      </c>
      <c r="F6503" s="5" t="s">
        <v>19363</v>
      </c>
      <c r="G6503" s="5" t="s">
        <v>14</v>
      </c>
      <c r="H6503" s="5" t="s">
        <v>19364</v>
      </c>
      <c r="I6503" s="5" t="s">
        <v>19365</v>
      </c>
      <c r="J6503" s="5" t="s">
        <v>17</v>
      </c>
      <c r="K6503" s="2">
        <f>VLOOKUP(C6503,'成绩册 (3)'!B:G,6,0)</f>
        <v>82.45</v>
      </c>
    </row>
    <row r="6504" spans="1:11">
      <c r="A6504" s="4" t="s">
        <v>5256</v>
      </c>
      <c r="B6504" s="4" t="s">
        <v>117</v>
      </c>
      <c r="C6504" s="2">
        <v>22090411765</v>
      </c>
      <c r="D6504" s="5" t="s">
        <v>7012</v>
      </c>
      <c r="E6504" s="5" t="s">
        <v>18117</v>
      </c>
      <c r="F6504" s="5" t="s">
        <v>18785</v>
      </c>
      <c r="G6504" s="5" t="s">
        <v>14</v>
      </c>
      <c r="H6504" s="5" t="s">
        <v>18786</v>
      </c>
      <c r="I6504" s="5" t="s">
        <v>18787</v>
      </c>
      <c r="J6504" s="5" t="s">
        <v>22</v>
      </c>
      <c r="K6504" s="2">
        <f>VLOOKUP(C6504,'成绩册 (3)'!B:G,6,0)</f>
        <v>82.2</v>
      </c>
    </row>
    <row r="6505" spans="1:11">
      <c r="A6505" s="4" t="s">
        <v>4638</v>
      </c>
      <c r="B6505" s="4" t="s">
        <v>27</v>
      </c>
      <c r="C6505" s="2">
        <v>22090411533</v>
      </c>
      <c r="D6505" s="5" t="s">
        <v>7012</v>
      </c>
      <c r="E6505" s="5" t="s">
        <v>18117</v>
      </c>
      <c r="F6505" s="5" t="s">
        <v>18122</v>
      </c>
      <c r="G6505" s="5" t="s">
        <v>14</v>
      </c>
      <c r="H6505" s="5" t="s">
        <v>18123</v>
      </c>
      <c r="I6505" s="5" t="s">
        <v>18124</v>
      </c>
      <c r="J6505" s="5" t="s">
        <v>17</v>
      </c>
      <c r="K6505" s="2">
        <f>VLOOKUP(C6505,'成绩册 (3)'!B:G,6,0)</f>
        <v>82.05</v>
      </c>
    </row>
    <row r="6506" spans="1:11">
      <c r="A6506" s="4" t="s">
        <v>5256</v>
      </c>
      <c r="B6506" s="4" t="s">
        <v>64</v>
      </c>
      <c r="C6506" s="2">
        <v>22090411752</v>
      </c>
      <c r="D6506" s="5" t="s">
        <v>7017</v>
      </c>
      <c r="E6506" s="5" t="s">
        <v>18113</v>
      </c>
      <c r="F6506" s="5" t="s">
        <v>18749</v>
      </c>
      <c r="G6506" s="5" t="s">
        <v>14</v>
      </c>
      <c r="H6506" s="5" t="s">
        <v>18750</v>
      </c>
      <c r="I6506" s="5" t="s">
        <v>18751</v>
      </c>
      <c r="J6506" s="5" t="s">
        <v>17</v>
      </c>
      <c r="K6506" s="2">
        <f>VLOOKUP(C6506,'成绩册 (3)'!B:G,6,0)</f>
        <v>81.95</v>
      </c>
    </row>
    <row r="6507" spans="1:11">
      <c r="A6507" s="4" t="s">
        <v>6293</v>
      </c>
      <c r="B6507" s="4" t="s">
        <v>40</v>
      </c>
      <c r="C6507" s="2">
        <v>22090412019</v>
      </c>
      <c r="D6507" s="5" t="s">
        <v>7017</v>
      </c>
      <c r="E6507" s="5" t="s">
        <v>19522</v>
      </c>
      <c r="F6507" s="5" t="s">
        <v>19539</v>
      </c>
      <c r="G6507" s="5" t="s">
        <v>14</v>
      </c>
      <c r="H6507" s="5" t="s">
        <v>19540</v>
      </c>
      <c r="I6507" s="5" t="s">
        <v>19541</v>
      </c>
      <c r="J6507" s="5" t="s">
        <v>17</v>
      </c>
      <c r="K6507" s="2">
        <f>VLOOKUP(C6507,'成绩册 (3)'!B:G,6,0)</f>
        <v>81.7</v>
      </c>
    </row>
    <row r="6508" spans="1:11">
      <c r="A6508" s="4" t="s">
        <v>6086</v>
      </c>
      <c r="B6508" s="4" t="s">
        <v>64</v>
      </c>
      <c r="C6508" s="2">
        <v>22090411964</v>
      </c>
      <c r="D6508" s="5" t="s">
        <v>7012</v>
      </c>
      <c r="E6508" s="5" t="s">
        <v>19336</v>
      </c>
      <c r="F6508" s="5" t="s">
        <v>19372</v>
      </c>
      <c r="G6508" s="5" t="s">
        <v>14</v>
      </c>
      <c r="H6508" s="5" t="s">
        <v>19373</v>
      </c>
      <c r="I6508" s="5" t="s">
        <v>19374</v>
      </c>
      <c r="J6508" s="5" t="s">
        <v>17</v>
      </c>
      <c r="K6508" s="2">
        <f>VLOOKUP(C6508,'成绩册 (3)'!B:G,6,0)</f>
        <v>81.55</v>
      </c>
    </row>
    <row r="6509" spans="1:11">
      <c r="A6509" s="4" t="s">
        <v>4841</v>
      </c>
      <c r="B6509" s="4" t="s">
        <v>36</v>
      </c>
      <c r="C6509" s="2">
        <v>22090411605</v>
      </c>
      <c r="D6509" s="5" t="s">
        <v>7012</v>
      </c>
      <c r="E6509" s="5" t="s">
        <v>18117</v>
      </c>
      <c r="F6509" s="5" t="s">
        <v>18330</v>
      </c>
      <c r="G6509" s="5" t="s">
        <v>14</v>
      </c>
      <c r="H6509" s="5" t="s">
        <v>18331</v>
      </c>
      <c r="I6509" s="5" t="s">
        <v>18332</v>
      </c>
      <c r="J6509" s="5" t="s">
        <v>22</v>
      </c>
      <c r="K6509" s="2">
        <f>VLOOKUP(C6509,'成绩册 (3)'!B:G,6,0)</f>
        <v>81.150000000000006</v>
      </c>
    </row>
    <row r="6510" spans="1:11">
      <c r="A6510" s="4" t="s">
        <v>5463</v>
      </c>
      <c r="B6510" s="4" t="s">
        <v>88</v>
      </c>
      <c r="C6510" s="2">
        <v>22090411807</v>
      </c>
      <c r="D6510" s="5" t="s">
        <v>7017</v>
      </c>
      <c r="E6510" s="5" t="s">
        <v>18825</v>
      </c>
      <c r="F6510" s="5" t="s">
        <v>18907</v>
      </c>
      <c r="G6510" s="5" t="s">
        <v>114</v>
      </c>
      <c r="H6510" s="5" t="s">
        <v>18908</v>
      </c>
      <c r="I6510" s="5" t="s">
        <v>18909</v>
      </c>
      <c r="J6510" s="5" t="s">
        <v>17</v>
      </c>
      <c r="K6510" s="2">
        <f>VLOOKUP(C6510,'成绩册 (3)'!B:G,6,0)</f>
        <v>81.099999999999994</v>
      </c>
    </row>
    <row r="6511" spans="1:11">
      <c r="A6511" s="4" t="s">
        <v>4946</v>
      </c>
      <c r="B6511" s="4" t="s">
        <v>60</v>
      </c>
      <c r="C6511" s="2">
        <v>22090411646</v>
      </c>
      <c r="D6511" s="5" t="s">
        <v>7012</v>
      </c>
      <c r="E6511" s="5" t="s">
        <v>18117</v>
      </c>
      <c r="F6511" s="5" t="s">
        <v>18448</v>
      </c>
      <c r="G6511" s="5" t="s">
        <v>14</v>
      </c>
      <c r="H6511" s="5" t="s">
        <v>18449</v>
      </c>
      <c r="I6511" s="5" t="s">
        <v>18450</v>
      </c>
      <c r="J6511" s="5" t="s">
        <v>22</v>
      </c>
      <c r="K6511" s="2">
        <f>VLOOKUP(C6511,'成绩册 (3)'!B:G,6,0)</f>
        <v>81.05</v>
      </c>
    </row>
    <row r="6512" spans="1:11">
      <c r="A6512" s="4" t="s">
        <v>5774</v>
      </c>
      <c r="B6512" s="4" t="s">
        <v>76</v>
      </c>
      <c r="C6512" s="2">
        <v>22090411881</v>
      </c>
      <c r="D6512" s="5" t="s">
        <v>7017</v>
      </c>
      <c r="E6512" s="5" t="s">
        <v>19081</v>
      </c>
      <c r="F6512" s="5" t="s">
        <v>19129</v>
      </c>
      <c r="G6512" s="5" t="s">
        <v>114</v>
      </c>
      <c r="H6512" s="5" t="s">
        <v>19130</v>
      </c>
      <c r="I6512" s="5" t="s">
        <v>19131</v>
      </c>
      <c r="J6512" s="5" t="s">
        <v>17</v>
      </c>
      <c r="K6512" s="2">
        <f>VLOOKUP(C6512,'成绩册 (3)'!B:G,6,0)</f>
        <v>80.7</v>
      </c>
    </row>
    <row r="6513" spans="1:11">
      <c r="A6513" s="4" t="s">
        <v>6190</v>
      </c>
      <c r="B6513" s="4" t="s">
        <v>56</v>
      </c>
      <c r="C6513" s="2">
        <v>22090411993</v>
      </c>
      <c r="D6513" s="5" t="s">
        <v>7017</v>
      </c>
      <c r="E6513" s="5" t="s">
        <v>19441</v>
      </c>
      <c r="F6513" s="5" t="s">
        <v>19459</v>
      </c>
      <c r="G6513" s="5" t="s">
        <v>114</v>
      </c>
      <c r="H6513" s="5" t="s">
        <v>19460</v>
      </c>
      <c r="I6513" s="5" t="s">
        <v>19461</v>
      </c>
      <c r="J6513" s="5" t="s">
        <v>22</v>
      </c>
      <c r="K6513" s="2">
        <f>VLOOKUP(C6513,'成绩册 (3)'!B:G,6,0)</f>
        <v>80.7</v>
      </c>
    </row>
    <row r="6514" spans="1:11">
      <c r="A6514" s="4" t="s">
        <v>6293</v>
      </c>
      <c r="B6514" s="4" t="s">
        <v>96</v>
      </c>
      <c r="C6514" s="2">
        <v>22090412033</v>
      </c>
      <c r="D6514" s="5" t="s">
        <v>7012</v>
      </c>
      <c r="E6514" s="5" t="s">
        <v>19532</v>
      </c>
      <c r="F6514" s="5" t="s">
        <v>19581</v>
      </c>
      <c r="G6514" s="5" t="s">
        <v>14</v>
      </c>
      <c r="H6514" s="5" t="s">
        <v>19582</v>
      </c>
      <c r="I6514" s="5" t="s">
        <v>19583</v>
      </c>
      <c r="J6514" s="5" t="s">
        <v>17</v>
      </c>
      <c r="K6514" s="2">
        <f>VLOOKUP(C6514,'成绩册 (3)'!B:G,6,0)</f>
        <v>80.599999999999994</v>
      </c>
    </row>
    <row r="6515" spans="1:11">
      <c r="A6515" s="4" t="s">
        <v>5149</v>
      </c>
      <c r="B6515" s="4" t="s">
        <v>129</v>
      </c>
      <c r="C6515" s="2">
        <v>22090411733</v>
      </c>
      <c r="D6515" s="5" t="s">
        <v>7012</v>
      </c>
      <c r="E6515" s="5" t="s">
        <v>18117</v>
      </c>
      <c r="F6515" s="5" t="s">
        <v>18695</v>
      </c>
      <c r="G6515" s="5" t="s">
        <v>14</v>
      </c>
      <c r="H6515" s="5" t="s">
        <v>18696</v>
      </c>
      <c r="I6515" s="5" t="s">
        <v>18697</v>
      </c>
      <c r="J6515" s="5" t="s">
        <v>22</v>
      </c>
      <c r="K6515" s="2">
        <f>VLOOKUP(C6515,'成绩册 (3)'!B:G,6,0)</f>
        <v>80.55</v>
      </c>
    </row>
    <row r="6516" spans="1:11">
      <c r="A6516" s="4" t="s">
        <v>5149</v>
      </c>
      <c r="B6516" s="4" t="s">
        <v>80</v>
      </c>
      <c r="C6516" s="2">
        <v>22090411721</v>
      </c>
      <c r="D6516" s="5" t="s">
        <v>7017</v>
      </c>
      <c r="E6516" s="5" t="s">
        <v>18113</v>
      </c>
      <c r="F6516" s="5" t="s">
        <v>18659</v>
      </c>
      <c r="G6516" s="5" t="s">
        <v>14</v>
      </c>
      <c r="H6516" s="5" t="s">
        <v>18660</v>
      </c>
      <c r="I6516" s="5" t="s">
        <v>18661</v>
      </c>
      <c r="J6516" s="5" t="s">
        <v>17</v>
      </c>
      <c r="K6516" s="2">
        <f>VLOOKUP(C6516,'成绩册 (3)'!B:G,6,0)</f>
        <v>80</v>
      </c>
    </row>
    <row r="6517" spans="1:11">
      <c r="A6517" s="4" t="s">
        <v>4841</v>
      </c>
      <c r="B6517" s="4" t="s">
        <v>80</v>
      </c>
      <c r="C6517" s="2">
        <v>22090411616</v>
      </c>
      <c r="D6517" s="5" t="s">
        <v>7017</v>
      </c>
      <c r="E6517" s="5" t="s">
        <v>18113</v>
      </c>
      <c r="F6517" s="5" t="s">
        <v>18361</v>
      </c>
      <c r="G6517" s="5" t="s">
        <v>14</v>
      </c>
      <c r="H6517" s="5" t="s">
        <v>18362</v>
      </c>
      <c r="I6517" s="5" t="s">
        <v>18363</v>
      </c>
      <c r="J6517" s="5" t="s">
        <v>22</v>
      </c>
      <c r="K6517" s="2">
        <f>VLOOKUP(C6517,'成绩册 (3)'!B:G,6,0)</f>
        <v>79.95</v>
      </c>
    </row>
    <row r="6518" spans="1:11">
      <c r="A6518" s="4" t="s">
        <v>7011</v>
      </c>
      <c r="B6518" s="4" t="s">
        <v>137</v>
      </c>
      <c r="C6518" s="2">
        <v>22090302376</v>
      </c>
      <c r="D6518" s="5" t="s">
        <v>7017</v>
      </c>
      <c r="E6518" s="5" t="s">
        <v>7018</v>
      </c>
      <c r="F6518" s="5" t="s">
        <v>7107</v>
      </c>
      <c r="G6518" s="5" t="s">
        <v>14</v>
      </c>
      <c r="H6518" s="5" t="s">
        <v>7108</v>
      </c>
      <c r="I6518" s="5" t="s">
        <v>7109</v>
      </c>
      <c r="J6518" s="5" t="s">
        <v>22</v>
      </c>
      <c r="K6518" s="2">
        <f>VLOOKUP(C6518,'成绩册 (3)'!B:G,6,0)</f>
        <v>79.849999999999994</v>
      </c>
    </row>
    <row r="6519" spans="1:11">
      <c r="A6519" s="4" t="s">
        <v>5774</v>
      </c>
      <c r="B6519" s="4" t="s">
        <v>44</v>
      </c>
      <c r="C6519" s="2">
        <v>22090411873</v>
      </c>
      <c r="D6519" s="5" t="s">
        <v>19026</v>
      </c>
      <c r="E6519" s="5" t="s">
        <v>19089</v>
      </c>
      <c r="F6519" s="5" t="s">
        <v>19104</v>
      </c>
      <c r="G6519" s="5" t="s">
        <v>14</v>
      </c>
      <c r="H6519" s="5" t="s">
        <v>19105</v>
      </c>
      <c r="I6519" s="5" t="s">
        <v>19106</v>
      </c>
      <c r="J6519" s="5" t="s">
        <v>17</v>
      </c>
      <c r="K6519" s="2">
        <f>VLOOKUP(C6519,'成绩册 (3)'!B:G,6,0)</f>
        <v>79.55</v>
      </c>
    </row>
    <row r="6520" spans="1:11">
      <c r="A6520" s="4" t="s">
        <v>4638</v>
      </c>
      <c r="B6520" s="4" t="s">
        <v>18</v>
      </c>
      <c r="C6520" s="2">
        <v>22090411531</v>
      </c>
      <c r="D6520" s="5" t="s">
        <v>7012</v>
      </c>
      <c r="E6520" s="5" t="s">
        <v>18117</v>
      </c>
      <c r="F6520" s="5" t="s">
        <v>2057</v>
      </c>
      <c r="G6520" s="5" t="s">
        <v>14</v>
      </c>
      <c r="H6520" s="5" t="s">
        <v>18118</v>
      </c>
      <c r="I6520" s="5" t="s">
        <v>18119</v>
      </c>
      <c r="J6520" s="5" t="s">
        <v>17</v>
      </c>
      <c r="K6520" s="2">
        <f>VLOOKUP(C6520,'成绩册 (3)'!B:G,6,0)</f>
        <v>79.400000000000006</v>
      </c>
    </row>
    <row r="6521" spans="1:11">
      <c r="A6521" s="4" t="s">
        <v>4638</v>
      </c>
      <c r="B6521" s="4" t="s">
        <v>100</v>
      </c>
      <c r="C6521" s="2">
        <v>22090411551</v>
      </c>
      <c r="D6521" s="5" t="s">
        <v>7017</v>
      </c>
      <c r="E6521" s="5" t="s">
        <v>18113</v>
      </c>
      <c r="F6521" s="5" t="s">
        <v>18175</v>
      </c>
      <c r="G6521" s="5" t="s">
        <v>114</v>
      </c>
      <c r="H6521" s="5" t="s">
        <v>18176</v>
      </c>
      <c r="I6521" s="5" t="s">
        <v>18177</v>
      </c>
      <c r="J6521" s="5" t="s">
        <v>17</v>
      </c>
      <c r="K6521" s="2">
        <f>VLOOKUP(C6521,'成绩册 (3)'!B:G,6,0)</f>
        <v>79.2</v>
      </c>
    </row>
    <row r="6522" spans="1:11">
      <c r="A6522" s="4" t="s">
        <v>4946</v>
      </c>
      <c r="B6522" s="4" t="s">
        <v>117</v>
      </c>
      <c r="C6522" s="2">
        <v>22090411660</v>
      </c>
      <c r="D6522" s="5" t="s">
        <v>7017</v>
      </c>
      <c r="E6522" s="5" t="s">
        <v>18113</v>
      </c>
      <c r="F6522" s="5" t="s">
        <v>18487</v>
      </c>
      <c r="G6522" s="5" t="s">
        <v>14</v>
      </c>
      <c r="H6522" s="5" t="s">
        <v>18488</v>
      </c>
      <c r="I6522" s="5" t="s">
        <v>18489</v>
      </c>
      <c r="J6522" s="5" t="s">
        <v>22</v>
      </c>
      <c r="K6522" s="2">
        <f>VLOOKUP(C6522,'成绩册 (3)'!B:G,6,0)</f>
        <v>79</v>
      </c>
    </row>
    <row r="6523" spans="1:11">
      <c r="A6523" s="4" t="s">
        <v>4638</v>
      </c>
      <c r="B6523" s="4" t="s">
        <v>92</v>
      </c>
      <c r="C6523" s="2">
        <v>22090411549</v>
      </c>
      <c r="D6523" s="5" t="s">
        <v>7017</v>
      </c>
      <c r="E6523" s="5" t="s">
        <v>18113</v>
      </c>
      <c r="F6523" s="5" t="s">
        <v>18170</v>
      </c>
      <c r="G6523" s="5" t="s">
        <v>14</v>
      </c>
      <c r="H6523" s="5" t="s">
        <v>18171</v>
      </c>
      <c r="I6523" s="5" t="s">
        <v>18172</v>
      </c>
      <c r="J6523" s="5" t="s">
        <v>17</v>
      </c>
      <c r="K6523" s="2">
        <f>VLOOKUP(C6523,'成绩册 (3)'!B:G,6,0)</f>
        <v>78.900000000000006</v>
      </c>
    </row>
    <row r="6524" spans="1:11">
      <c r="A6524" s="4" t="s">
        <v>5256</v>
      </c>
      <c r="B6524" s="4" t="s">
        <v>125</v>
      </c>
      <c r="C6524" s="2">
        <v>22090411767</v>
      </c>
      <c r="D6524" s="5" t="s">
        <v>7012</v>
      </c>
      <c r="E6524" s="5" t="s">
        <v>18117</v>
      </c>
      <c r="F6524" s="5" t="s">
        <v>18723</v>
      </c>
      <c r="G6524" s="5" t="s">
        <v>14</v>
      </c>
      <c r="H6524" s="5" t="s">
        <v>18791</v>
      </c>
      <c r="I6524" s="5" t="s">
        <v>18792</v>
      </c>
      <c r="J6524" s="5" t="s">
        <v>17</v>
      </c>
      <c r="K6524" s="2">
        <f>VLOOKUP(C6524,'成绩册 (3)'!B:G,6,0)</f>
        <v>78.7</v>
      </c>
    </row>
    <row r="6525" spans="1:11">
      <c r="A6525" s="4" t="s">
        <v>5567</v>
      </c>
      <c r="B6525" s="4" t="s">
        <v>96</v>
      </c>
      <c r="C6525" s="2">
        <v>22090411844</v>
      </c>
      <c r="D6525" s="5" t="s">
        <v>7028</v>
      </c>
      <c r="E6525" s="5" t="s">
        <v>18956</v>
      </c>
      <c r="F6525" s="5" t="s">
        <v>1608</v>
      </c>
      <c r="G6525" s="5" t="s">
        <v>14</v>
      </c>
      <c r="H6525" s="5" t="s">
        <v>19012</v>
      </c>
      <c r="I6525" s="5" t="s">
        <v>19013</v>
      </c>
      <c r="J6525" s="5" t="s">
        <v>17</v>
      </c>
      <c r="K6525" s="2">
        <f>VLOOKUP(C6525,'成绩册 (3)'!B:G,6,0)</f>
        <v>78.7</v>
      </c>
    </row>
    <row r="6526" spans="1:11">
      <c r="A6526" s="4" t="s">
        <v>5984</v>
      </c>
      <c r="B6526" s="4" t="s">
        <v>129</v>
      </c>
      <c r="C6526" s="2">
        <v>22090411946</v>
      </c>
      <c r="D6526" s="5" t="s">
        <v>7012</v>
      </c>
      <c r="E6526" s="5" t="s">
        <v>19239</v>
      </c>
      <c r="F6526" s="5" t="s">
        <v>19319</v>
      </c>
      <c r="G6526" s="5" t="s">
        <v>14</v>
      </c>
      <c r="H6526" s="5" t="s">
        <v>19320</v>
      </c>
      <c r="I6526" s="5" t="s">
        <v>19321</v>
      </c>
      <c r="J6526" s="5" t="s">
        <v>17</v>
      </c>
      <c r="K6526" s="2">
        <f>VLOOKUP(C6526,'成绩册 (3)'!B:G,6,0)</f>
        <v>78.5</v>
      </c>
    </row>
    <row r="6527" spans="1:11">
      <c r="A6527" s="4" t="s">
        <v>5984</v>
      </c>
      <c r="B6527" s="4" t="s">
        <v>121</v>
      </c>
      <c r="C6527" s="2">
        <v>22090411944</v>
      </c>
      <c r="D6527" s="5" t="s">
        <v>7012</v>
      </c>
      <c r="E6527" s="5" t="s">
        <v>19239</v>
      </c>
      <c r="F6527" s="5" t="s">
        <v>19313</v>
      </c>
      <c r="G6527" s="5" t="s">
        <v>14</v>
      </c>
      <c r="H6527" s="5" t="s">
        <v>19314</v>
      </c>
      <c r="I6527" s="5" t="s">
        <v>19315</v>
      </c>
      <c r="J6527" s="5" t="s">
        <v>22</v>
      </c>
      <c r="K6527" s="2">
        <f>VLOOKUP(C6527,'成绩册 (3)'!B:G,6,0)</f>
        <v>78.45</v>
      </c>
    </row>
    <row r="6528" spans="1:11">
      <c r="A6528" s="4" t="s">
        <v>5671</v>
      </c>
      <c r="B6528" s="4" t="s">
        <v>68</v>
      </c>
      <c r="C6528" s="2">
        <v>22090411858</v>
      </c>
      <c r="D6528" s="5" t="s">
        <v>19018</v>
      </c>
      <c r="E6528" s="5" t="s">
        <v>19019</v>
      </c>
      <c r="F6528" s="5" t="s">
        <v>19058</v>
      </c>
      <c r="G6528" s="5" t="s">
        <v>114</v>
      </c>
      <c r="H6528" s="5" t="s">
        <v>19059</v>
      </c>
      <c r="I6528" s="5" t="s">
        <v>19060</v>
      </c>
      <c r="J6528" s="5" t="s">
        <v>17</v>
      </c>
      <c r="K6528" s="2">
        <f>VLOOKUP(C6528,'成绩册 (3)'!B:G,6,0)</f>
        <v>78.400000000000006</v>
      </c>
    </row>
    <row r="6529" spans="1:11">
      <c r="A6529" s="4" t="s">
        <v>5463</v>
      </c>
      <c r="B6529" s="4" t="s">
        <v>92</v>
      </c>
      <c r="C6529" s="2">
        <v>22090411808</v>
      </c>
      <c r="D6529" s="5" t="s">
        <v>7017</v>
      </c>
      <c r="E6529" s="5" t="s">
        <v>18825</v>
      </c>
      <c r="F6529" s="5" t="s">
        <v>18910</v>
      </c>
      <c r="G6529" s="5" t="s">
        <v>14</v>
      </c>
      <c r="H6529" s="5" t="s">
        <v>18911</v>
      </c>
      <c r="I6529" s="5" t="s">
        <v>18912</v>
      </c>
      <c r="J6529" s="5" t="s">
        <v>22</v>
      </c>
      <c r="K6529" s="2">
        <f>VLOOKUP(C6529,'成绩册 (3)'!B:G,6,0)</f>
        <v>78.2</v>
      </c>
    </row>
    <row r="6530" spans="1:11">
      <c r="A6530" s="4" t="s">
        <v>7011</v>
      </c>
      <c r="B6530" s="4" t="s">
        <v>96</v>
      </c>
      <c r="C6530" s="2">
        <v>22090302366</v>
      </c>
      <c r="D6530" s="5" t="s">
        <v>7017</v>
      </c>
      <c r="E6530" s="5" t="s">
        <v>7018</v>
      </c>
      <c r="F6530" s="5" t="s">
        <v>7077</v>
      </c>
      <c r="G6530" s="5" t="s">
        <v>14</v>
      </c>
      <c r="H6530" s="5" t="s">
        <v>7078</v>
      </c>
      <c r="I6530" s="5" t="s">
        <v>7079</v>
      </c>
      <c r="J6530" s="5" t="s">
        <v>22</v>
      </c>
      <c r="K6530" s="2">
        <f>VLOOKUP(C6530,'成绩册 (3)'!B:G,6,0)</f>
        <v>78.150000000000006</v>
      </c>
    </row>
    <row r="6531" spans="1:11">
      <c r="A6531" s="4" t="s">
        <v>7011</v>
      </c>
      <c r="B6531" s="4" t="s">
        <v>125</v>
      </c>
      <c r="C6531" s="2">
        <v>22090302373</v>
      </c>
      <c r="D6531" s="5" t="s">
        <v>7012</v>
      </c>
      <c r="E6531" s="5" t="s">
        <v>7013</v>
      </c>
      <c r="F6531" s="5" t="s">
        <v>7098</v>
      </c>
      <c r="G6531" s="5" t="s">
        <v>14</v>
      </c>
      <c r="H6531" s="5" t="s">
        <v>7099</v>
      </c>
      <c r="I6531" s="5" t="s">
        <v>7100</v>
      </c>
      <c r="J6531" s="5" t="s">
        <v>17</v>
      </c>
      <c r="K6531" s="2">
        <f>VLOOKUP(C6531,'成绩册 (3)'!B:G,6,0)</f>
        <v>77.8</v>
      </c>
    </row>
    <row r="6532" spans="1:11">
      <c r="A6532" s="4" t="s">
        <v>7122</v>
      </c>
      <c r="B6532" s="4" t="s">
        <v>76</v>
      </c>
      <c r="C6532" s="2">
        <v>22090302396</v>
      </c>
      <c r="D6532" s="5" t="s">
        <v>7017</v>
      </c>
      <c r="E6532" s="5" t="s">
        <v>7018</v>
      </c>
      <c r="F6532" s="5" t="s">
        <v>7165</v>
      </c>
      <c r="G6532" s="5" t="s">
        <v>14</v>
      </c>
      <c r="H6532" s="5" t="s">
        <v>7166</v>
      </c>
      <c r="I6532" s="5" t="s">
        <v>7167</v>
      </c>
      <c r="J6532" s="5" t="s">
        <v>17</v>
      </c>
      <c r="K6532" s="2">
        <f>VLOOKUP(C6532,'成绩册 (3)'!B:G,6,0)</f>
        <v>77.599999999999994</v>
      </c>
    </row>
    <row r="6533" spans="1:11">
      <c r="A6533" s="4" t="s">
        <v>5984</v>
      </c>
      <c r="B6533" s="4" t="s">
        <v>88</v>
      </c>
      <c r="C6533" s="2">
        <v>22090411936</v>
      </c>
      <c r="D6533" s="5" t="s">
        <v>7012</v>
      </c>
      <c r="E6533" s="5" t="s">
        <v>19239</v>
      </c>
      <c r="F6533" s="5" t="s">
        <v>19290</v>
      </c>
      <c r="G6533" s="5" t="s">
        <v>14</v>
      </c>
      <c r="H6533" s="5" t="s">
        <v>19291</v>
      </c>
      <c r="I6533" s="5" t="s">
        <v>19292</v>
      </c>
      <c r="J6533" s="5" t="s">
        <v>17</v>
      </c>
      <c r="K6533" s="2">
        <f>VLOOKUP(C6533,'成绩册 (3)'!B:G,6,0)</f>
        <v>77.599999999999994</v>
      </c>
    </row>
    <row r="6534" spans="1:11">
      <c r="A6534" s="4" t="s">
        <v>4638</v>
      </c>
      <c r="B6534" s="4" t="s">
        <v>108</v>
      </c>
      <c r="C6534" s="2">
        <v>22090411553</v>
      </c>
      <c r="D6534" s="5" t="s">
        <v>7012</v>
      </c>
      <c r="E6534" s="5" t="s">
        <v>18117</v>
      </c>
      <c r="F6534" s="5" t="s">
        <v>18181</v>
      </c>
      <c r="G6534" s="5" t="s">
        <v>14</v>
      </c>
      <c r="H6534" s="5" t="s">
        <v>18182</v>
      </c>
      <c r="I6534" s="5" t="s">
        <v>18183</v>
      </c>
      <c r="J6534" s="5" t="s">
        <v>17</v>
      </c>
      <c r="K6534" s="2">
        <f>VLOOKUP(C6534,'成绩册 (3)'!B:G,6,0)</f>
        <v>77.55</v>
      </c>
    </row>
    <row r="6535" spans="1:11">
      <c r="A6535" s="4" t="s">
        <v>7122</v>
      </c>
      <c r="B6535" s="4" t="s">
        <v>112</v>
      </c>
      <c r="C6535" s="2">
        <v>22090302405</v>
      </c>
      <c r="D6535" s="5" t="s">
        <v>7012</v>
      </c>
      <c r="E6535" s="5" t="s">
        <v>7013</v>
      </c>
      <c r="F6535" s="5" t="s">
        <v>7193</v>
      </c>
      <c r="G6535" s="5" t="s">
        <v>14</v>
      </c>
      <c r="H6535" s="5" t="s">
        <v>7194</v>
      </c>
      <c r="I6535" s="5" t="s">
        <v>7195</v>
      </c>
      <c r="J6535" s="5" t="s">
        <v>22</v>
      </c>
      <c r="K6535" s="2">
        <f>VLOOKUP(C6535,'成绩册 (3)'!B:G,6,0)</f>
        <v>77.3</v>
      </c>
    </row>
    <row r="6536" spans="1:11">
      <c r="A6536" s="4" t="s">
        <v>5047</v>
      </c>
      <c r="B6536" s="4" t="s">
        <v>60</v>
      </c>
      <c r="C6536" s="2">
        <v>22090411681</v>
      </c>
      <c r="D6536" s="5" t="s">
        <v>7012</v>
      </c>
      <c r="E6536" s="5" t="s">
        <v>18117</v>
      </c>
      <c r="F6536" s="5" t="s">
        <v>18546</v>
      </c>
      <c r="G6536" s="5" t="s">
        <v>14</v>
      </c>
      <c r="H6536" s="5" t="s">
        <v>18547</v>
      </c>
      <c r="I6536" s="5" t="s">
        <v>18548</v>
      </c>
      <c r="J6536" s="5" t="s">
        <v>17</v>
      </c>
      <c r="K6536" s="2">
        <f>VLOOKUP(C6536,'成绩册 (3)'!B:G,6,0)</f>
        <v>77.150000000000006</v>
      </c>
    </row>
    <row r="6537" spans="1:11">
      <c r="A6537" s="4" t="s">
        <v>5047</v>
      </c>
      <c r="B6537" s="4" t="s">
        <v>88</v>
      </c>
      <c r="C6537" s="2">
        <v>22090411688</v>
      </c>
      <c r="D6537" s="5" t="s">
        <v>7012</v>
      </c>
      <c r="E6537" s="5" t="s">
        <v>18117</v>
      </c>
      <c r="F6537" s="5" t="s">
        <v>18567</v>
      </c>
      <c r="G6537" s="5" t="s">
        <v>14</v>
      </c>
      <c r="H6537" s="5" t="s">
        <v>18568</v>
      </c>
      <c r="I6537" s="5" t="s">
        <v>18569</v>
      </c>
      <c r="J6537" s="5" t="s">
        <v>17</v>
      </c>
      <c r="K6537" s="2">
        <f>VLOOKUP(C6537,'成绩册 (3)'!B:G,6,0)</f>
        <v>77.150000000000006</v>
      </c>
    </row>
    <row r="6538" spans="1:11">
      <c r="A6538" s="4" t="s">
        <v>4638</v>
      </c>
      <c r="B6538" s="4" t="s">
        <v>32</v>
      </c>
      <c r="C6538" s="2">
        <v>22090411534</v>
      </c>
      <c r="D6538" s="5" t="s">
        <v>7012</v>
      </c>
      <c r="E6538" s="5" t="s">
        <v>18117</v>
      </c>
      <c r="F6538" s="5" t="s">
        <v>18125</v>
      </c>
      <c r="G6538" s="5" t="s">
        <v>14</v>
      </c>
      <c r="H6538" s="5" t="s">
        <v>18126</v>
      </c>
      <c r="I6538" s="5" t="s">
        <v>18127</v>
      </c>
      <c r="J6538" s="5" t="s">
        <v>22</v>
      </c>
      <c r="K6538" s="2">
        <f>VLOOKUP(C6538,'成绩册 (3)'!B:G,6,0)</f>
        <v>77.099999999999994</v>
      </c>
    </row>
    <row r="6539" spans="1:11">
      <c r="A6539" s="4" t="s">
        <v>5984</v>
      </c>
      <c r="B6539" s="4" t="s">
        <v>36</v>
      </c>
      <c r="C6539" s="2">
        <v>22090411923</v>
      </c>
      <c r="D6539" s="5" t="s">
        <v>7012</v>
      </c>
      <c r="E6539" s="5" t="s">
        <v>19239</v>
      </c>
      <c r="F6539" s="5" t="s">
        <v>19253</v>
      </c>
      <c r="G6539" s="5" t="s">
        <v>114</v>
      </c>
      <c r="H6539" s="5" t="s">
        <v>19254</v>
      </c>
      <c r="I6539" s="5" t="s">
        <v>19255</v>
      </c>
      <c r="J6539" s="5" t="s">
        <v>17</v>
      </c>
      <c r="K6539" s="2">
        <f>VLOOKUP(C6539,'成绩册 (3)'!B:G,6,0)</f>
        <v>77</v>
      </c>
    </row>
    <row r="6540" spans="1:11">
      <c r="A6540" s="4" t="s">
        <v>4638</v>
      </c>
      <c r="B6540" s="4" t="s">
        <v>145</v>
      </c>
      <c r="C6540" s="2">
        <v>22090411562</v>
      </c>
      <c r="D6540" s="5" t="s">
        <v>7012</v>
      </c>
      <c r="E6540" s="5" t="s">
        <v>18117</v>
      </c>
      <c r="F6540" s="5" t="s">
        <v>18206</v>
      </c>
      <c r="G6540" s="5" t="s">
        <v>14</v>
      </c>
      <c r="H6540" s="5" t="s">
        <v>18207</v>
      </c>
      <c r="I6540" s="5" t="s">
        <v>18208</v>
      </c>
      <c r="J6540" s="5" t="s">
        <v>17</v>
      </c>
      <c r="K6540" s="2">
        <f>VLOOKUP(C6540,'成绩册 (3)'!B:G,6,0)</f>
        <v>76.900000000000006</v>
      </c>
    </row>
    <row r="6541" spans="1:11">
      <c r="A6541" s="4" t="s">
        <v>4740</v>
      </c>
      <c r="B6541" s="4" t="s">
        <v>40</v>
      </c>
      <c r="C6541" s="2">
        <v>22090411571</v>
      </c>
      <c r="D6541" s="5" t="s">
        <v>7017</v>
      </c>
      <c r="E6541" s="5" t="s">
        <v>18113</v>
      </c>
      <c r="F6541" s="5" t="s">
        <v>18233</v>
      </c>
      <c r="G6541" s="5" t="s">
        <v>14</v>
      </c>
      <c r="H6541" s="5" t="s">
        <v>18234</v>
      </c>
      <c r="I6541" s="5" t="s">
        <v>18235</v>
      </c>
      <c r="J6541" s="5" t="s">
        <v>22</v>
      </c>
      <c r="K6541" s="2">
        <f>VLOOKUP(C6541,'成绩册 (3)'!B:G,6,0)</f>
        <v>76.900000000000006</v>
      </c>
    </row>
    <row r="6542" spans="1:11">
      <c r="A6542" s="4" t="s">
        <v>4740</v>
      </c>
      <c r="B6542" s="4" t="s">
        <v>72</v>
      </c>
      <c r="C6542" s="2">
        <v>22090411579</v>
      </c>
      <c r="D6542" s="5" t="s">
        <v>7012</v>
      </c>
      <c r="E6542" s="5" t="s">
        <v>18117</v>
      </c>
      <c r="F6542" s="5" t="s">
        <v>18257</v>
      </c>
      <c r="G6542" s="5" t="s">
        <v>14</v>
      </c>
      <c r="H6542" s="5" t="s">
        <v>18258</v>
      </c>
      <c r="I6542" s="5" t="s">
        <v>18259</v>
      </c>
      <c r="J6542" s="5" t="s">
        <v>17</v>
      </c>
      <c r="K6542" s="2">
        <f>VLOOKUP(C6542,'成绩册 (3)'!B:G,6,0)</f>
        <v>76.8</v>
      </c>
    </row>
    <row r="6543" spans="1:11">
      <c r="A6543" s="4" t="s">
        <v>5984</v>
      </c>
      <c r="B6543" s="4" t="s">
        <v>23</v>
      </c>
      <c r="C6543" s="2">
        <v>22090411920</v>
      </c>
      <c r="D6543" s="5" t="s">
        <v>7012</v>
      </c>
      <c r="E6543" s="5" t="s">
        <v>19239</v>
      </c>
      <c r="F6543" s="5" t="s">
        <v>329</v>
      </c>
      <c r="G6543" s="5" t="s">
        <v>14</v>
      </c>
      <c r="H6543" s="5" t="s">
        <v>19246</v>
      </c>
      <c r="I6543" s="5" t="s">
        <v>19247</v>
      </c>
      <c r="J6543" s="5" t="s">
        <v>17</v>
      </c>
      <c r="K6543" s="2">
        <f>VLOOKUP(C6543,'成绩册 (3)'!B:G,6,0)</f>
        <v>76.7</v>
      </c>
    </row>
    <row r="6544" spans="1:11">
      <c r="A6544" s="4" t="s">
        <v>6086</v>
      </c>
      <c r="B6544" s="4" t="s">
        <v>32</v>
      </c>
      <c r="C6544" s="2">
        <v>22090411956</v>
      </c>
      <c r="D6544" s="5" t="s">
        <v>7012</v>
      </c>
      <c r="E6544" s="5" t="s">
        <v>19336</v>
      </c>
      <c r="F6544" s="5" t="s">
        <v>19349</v>
      </c>
      <c r="G6544" s="5" t="s">
        <v>14</v>
      </c>
      <c r="H6544" s="5" t="s">
        <v>19350</v>
      </c>
      <c r="I6544" s="5" t="s">
        <v>19351</v>
      </c>
      <c r="J6544" s="5" t="s">
        <v>17</v>
      </c>
      <c r="K6544" s="2">
        <f>VLOOKUP(C6544,'成绩册 (3)'!B:G,6,0)</f>
        <v>76.7</v>
      </c>
    </row>
    <row r="6545" spans="1:11">
      <c r="A6545" s="4" t="s">
        <v>4946</v>
      </c>
      <c r="B6545" s="4" t="s">
        <v>108</v>
      </c>
      <c r="C6545" s="2">
        <v>22090411658</v>
      </c>
      <c r="D6545" s="5" t="s">
        <v>7012</v>
      </c>
      <c r="E6545" s="5" t="s">
        <v>18117</v>
      </c>
      <c r="F6545" s="5" t="s">
        <v>18481</v>
      </c>
      <c r="G6545" s="5" t="s">
        <v>14</v>
      </c>
      <c r="H6545" s="5" t="s">
        <v>18482</v>
      </c>
      <c r="I6545" s="5" t="s">
        <v>18483</v>
      </c>
      <c r="J6545" s="5" t="s">
        <v>17</v>
      </c>
      <c r="K6545" s="2">
        <f>VLOOKUP(C6545,'成绩册 (3)'!B:G,6,0)</f>
        <v>76.55</v>
      </c>
    </row>
    <row r="6546" spans="1:11">
      <c r="A6546" s="4" t="s">
        <v>6190</v>
      </c>
      <c r="B6546" s="4" t="s">
        <v>80</v>
      </c>
      <c r="C6546" s="2">
        <v>22090411999</v>
      </c>
      <c r="D6546" s="5" t="s">
        <v>7017</v>
      </c>
      <c r="E6546" s="5" t="s">
        <v>19441</v>
      </c>
      <c r="F6546" s="5" t="s">
        <v>5701</v>
      </c>
      <c r="G6546" s="5" t="s">
        <v>114</v>
      </c>
      <c r="H6546" s="5" t="s">
        <v>19476</v>
      </c>
      <c r="I6546" s="5" t="s">
        <v>19477</v>
      </c>
      <c r="J6546" s="5" t="s">
        <v>22</v>
      </c>
      <c r="K6546" s="2">
        <f>VLOOKUP(C6546,'成绩册 (3)'!B:G,6,0)</f>
        <v>76.5</v>
      </c>
    </row>
    <row r="6547" spans="1:11">
      <c r="A6547" s="4" t="s">
        <v>5567</v>
      </c>
      <c r="B6547" s="4" t="s">
        <v>52</v>
      </c>
      <c r="C6547" s="2">
        <v>22090411833</v>
      </c>
      <c r="D6547" s="5" t="s">
        <v>7028</v>
      </c>
      <c r="E6547" s="5" t="s">
        <v>18956</v>
      </c>
      <c r="F6547" s="5" t="s">
        <v>18982</v>
      </c>
      <c r="G6547" s="5" t="s">
        <v>14</v>
      </c>
      <c r="H6547" s="5" t="s">
        <v>18983</v>
      </c>
      <c r="I6547" s="5" t="s">
        <v>18984</v>
      </c>
      <c r="J6547" s="5" t="s">
        <v>17</v>
      </c>
      <c r="K6547" s="2">
        <f>VLOOKUP(C6547,'成绩册 (3)'!B:G,6,0)</f>
        <v>76.400000000000006</v>
      </c>
    </row>
    <row r="6548" spans="1:11">
      <c r="A6548" s="4" t="s">
        <v>5149</v>
      </c>
      <c r="B6548" s="4" t="s">
        <v>52</v>
      </c>
      <c r="C6548" s="2">
        <v>22090411714</v>
      </c>
      <c r="D6548" s="5" t="s">
        <v>7012</v>
      </c>
      <c r="E6548" s="5" t="s">
        <v>18117</v>
      </c>
      <c r="F6548" s="5" t="s">
        <v>2601</v>
      </c>
      <c r="G6548" s="5" t="s">
        <v>14</v>
      </c>
      <c r="H6548" s="5" t="s">
        <v>18641</v>
      </c>
      <c r="I6548" s="5" t="s">
        <v>18642</v>
      </c>
      <c r="J6548" s="5" t="s">
        <v>17</v>
      </c>
      <c r="K6548" s="2">
        <f>VLOOKUP(C6548,'成绩册 (3)'!B:G,6,0)</f>
        <v>76.349999999999994</v>
      </c>
    </row>
    <row r="6549" spans="1:11">
      <c r="A6549" s="4" t="s">
        <v>5149</v>
      </c>
      <c r="B6549" s="4" t="s">
        <v>84</v>
      </c>
      <c r="C6549" s="2">
        <v>22090411722</v>
      </c>
      <c r="D6549" s="5" t="s">
        <v>7012</v>
      </c>
      <c r="E6549" s="5" t="s">
        <v>18117</v>
      </c>
      <c r="F6549" s="5" t="s">
        <v>18662</v>
      </c>
      <c r="G6549" s="5" t="s">
        <v>14</v>
      </c>
      <c r="H6549" s="5" t="s">
        <v>18663</v>
      </c>
      <c r="I6549" s="5" t="s">
        <v>18664</v>
      </c>
      <c r="J6549" s="5" t="s">
        <v>17</v>
      </c>
      <c r="K6549" s="2">
        <f>VLOOKUP(C6549,'成绩册 (3)'!B:G,6,0)</f>
        <v>76.349999999999994</v>
      </c>
    </row>
    <row r="6550" spans="1:11">
      <c r="A6550" s="4" t="s">
        <v>5256</v>
      </c>
      <c r="B6550" s="4" t="s">
        <v>149</v>
      </c>
      <c r="C6550" s="2">
        <v>22090411773</v>
      </c>
      <c r="D6550" s="5" t="s">
        <v>7017</v>
      </c>
      <c r="E6550" s="5" t="s">
        <v>18113</v>
      </c>
      <c r="F6550" s="5" t="s">
        <v>16320</v>
      </c>
      <c r="G6550" s="5" t="s">
        <v>14</v>
      </c>
      <c r="H6550" s="5" t="s">
        <v>18808</v>
      </c>
      <c r="I6550" s="5" t="s">
        <v>18809</v>
      </c>
      <c r="J6550" s="5" t="s">
        <v>17</v>
      </c>
      <c r="K6550" s="2">
        <f>VLOOKUP(C6550,'成绩册 (3)'!B:G,6,0)</f>
        <v>76.349999999999994</v>
      </c>
    </row>
    <row r="6551" spans="1:11">
      <c r="A6551" s="4" t="s">
        <v>5567</v>
      </c>
      <c r="B6551" s="4" t="s">
        <v>76</v>
      </c>
      <c r="C6551" s="2">
        <v>22090411839</v>
      </c>
      <c r="D6551" s="5" t="s">
        <v>7028</v>
      </c>
      <c r="E6551" s="5" t="s">
        <v>18956</v>
      </c>
      <c r="F6551" s="5" t="s">
        <v>18998</v>
      </c>
      <c r="G6551" s="5" t="s">
        <v>14</v>
      </c>
      <c r="H6551" s="5" t="s">
        <v>18999</v>
      </c>
      <c r="I6551" s="5" t="s">
        <v>19000</v>
      </c>
      <c r="J6551" s="5" t="s">
        <v>22</v>
      </c>
      <c r="K6551" s="2">
        <f>VLOOKUP(C6551,'成绩册 (3)'!B:G,6,0)</f>
        <v>76.349999999999994</v>
      </c>
    </row>
    <row r="6552" spans="1:11">
      <c r="A6552" s="4" t="s">
        <v>5047</v>
      </c>
      <c r="B6552" s="4" t="s">
        <v>32</v>
      </c>
      <c r="C6552" s="2">
        <v>22090411674</v>
      </c>
      <c r="D6552" s="5" t="s">
        <v>7012</v>
      </c>
      <c r="E6552" s="5" t="s">
        <v>18117</v>
      </c>
      <c r="F6552" s="5" t="s">
        <v>18526</v>
      </c>
      <c r="G6552" s="5" t="s">
        <v>14</v>
      </c>
      <c r="H6552" s="5" t="s">
        <v>18527</v>
      </c>
      <c r="I6552" s="5" t="s">
        <v>18528</v>
      </c>
      <c r="J6552" s="5" t="s">
        <v>22</v>
      </c>
      <c r="K6552" s="2">
        <f>VLOOKUP(C6552,'成绩册 (3)'!B:G,6,0)</f>
        <v>76.3</v>
      </c>
    </row>
    <row r="6553" spans="1:11">
      <c r="A6553" s="4" t="s">
        <v>5047</v>
      </c>
      <c r="B6553" s="4" t="s">
        <v>125</v>
      </c>
      <c r="C6553" s="2">
        <v>22090411697</v>
      </c>
      <c r="D6553" s="5" t="s">
        <v>7012</v>
      </c>
      <c r="E6553" s="5" t="s">
        <v>18117</v>
      </c>
      <c r="F6553" s="5" t="s">
        <v>18593</v>
      </c>
      <c r="G6553" s="5" t="s">
        <v>14</v>
      </c>
      <c r="H6553" s="5" t="s">
        <v>18594</v>
      </c>
      <c r="I6553" s="5" t="s">
        <v>18595</v>
      </c>
      <c r="J6553" s="5" t="s">
        <v>17</v>
      </c>
      <c r="K6553" s="2">
        <f>VLOOKUP(C6553,'成绩册 (3)'!B:G,6,0)</f>
        <v>76.099999999999994</v>
      </c>
    </row>
    <row r="6554" spans="1:11">
      <c r="A6554" s="4" t="s">
        <v>4946</v>
      </c>
      <c r="B6554" s="4" t="s">
        <v>92</v>
      </c>
      <c r="C6554" s="2">
        <v>22090411654</v>
      </c>
      <c r="D6554" s="5" t="s">
        <v>7017</v>
      </c>
      <c r="E6554" s="5" t="s">
        <v>18113</v>
      </c>
      <c r="F6554" s="5" t="s">
        <v>18471</v>
      </c>
      <c r="G6554" s="5" t="s">
        <v>14</v>
      </c>
      <c r="H6554" s="5" t="s">
        <v>18472</v>
      </c>
      <c r="I6554" s="5" t="s">
        <v>18473</v>
      </c>
      <c r="J6554" s="5" t="s">
        <v>22</v>
      </c>
      <c r="K6554" s="2">
        <f>VLOOKUP(C6554,'成绩册 (3)'!B:G,6,0)</f>
        <v>76</v>
      </c>
    </row>
    <row r="6555" spans="1:11">
      <c r="A6555" s="4" t="s">
        <v>5984</v>
      </c>
      <c r="B6555" s="4" t="s">
        <v>108</v>
      </c>
      <c r="C6555" s="2">
        <v>22090411941</v>
      </c>
      <c r="D6555" s="5" t="s">
        <v>7012</v>
      </c>
      <c r="E6555" s="5" t="s">
        <v>19239</v>
      </c>
      <c r="F6555" s="5" t="s">
        <v>19304</v>
      </c>
      <c r="G6555" s="5" t="s">
        <v>114</v>
      </c>
      <c r="H6555" s="5" t="s">
        <v>19305</v>
      </c>
      <c r="I6555" s="5" t="s">
        <v>19306</v>
      </c>
      <c r="J6555" s="5" t="s">
        <v>17</v>
      </c>
      <c r="K6555" s="2">
        <f>VLOOKUP(C6555,'成绩册 (3)'!B:G,6,0)</f>
        <v>75.900000000000006</v>
      </c>
    </row>
    <row r="6556" spans="1:11">
      <c r="A6556" s="4" t="s">
        <v>6190</v>
      </c>
      <c r="B6556" s="4" t="s">
        <v>52</v>
      </c>
      <c r="C6556" s="2">
        <v>22090411992</v>
      </c>
      <c r="D6556" s="5" t="s">
        <v>19026</v>
      </c>
      <c r="E6556" s="5" t="s">
        <v>19428</v>
      </c>
      <c r="F6556" s="5" t="s">
        <v>19456</v>
      </c>
      <c r="G6556" s="5" t="s">
        <v>14</v>
      </c>
      <c r="H6556" s="5" t="s">
        <v>19457</v>
      </c>
      <c r="I6556" s="5" t="s">
        <v>19458</v>
      </c>
      <c r="J6556" s="5" t="s">
        <v>22</v>
      </c>
      <c r="K6556" s="2">
        <f>VLOOKUP(C6556,'成绩册 (3)'!B:G,6,0)</f>
        <v>75.900000000000006</v>
      </c>
    </row>
    <row r="6557" spans="1:11">
      <c r="A6557" s="4" t="s">
        <v>5149</v>
      </c>
      <c r="B6557" s="4" t="s">
        <v>40</v>
      </c>
      <c r="C6557" s="2">
        <v>22090411711</v>
      </c>
      <c r="D6557" s="5" t="s">
        <v>7017</v>
      </c>
      <c r="E6557" s="5" t="s">
        <v>18113</v>
      </c>
      <c r="F6557" s="5" t="s">
        <v>18632</v>
      </c>
      <c r="G6557" s="5" t="s">
        <v>114</v>
      </c>
      <c r="H6557" s="5" t="s">
        <v>18633</v>
      </c>
      <c r="I6557" s="5" t="s">
        <v>18634</v>
      </c>
      <c r="J6557" s="5" t="s">
        <v>17</v>
      </c>
      <c r="K6557" s="2">
        <f>VLOOKUP(C6557,'成绩册 (3)'!B:G,6,0)</f>
        <v>75.8</v>
      </c>
    </row>
    <row r="6558" spans="1:11">
      <c r="A6558" s="4" t="s">
        <v>6190</v>
      </c>
      <c r="B6558" s="4" t="s">
        <v>18</v>
      </c>
      <c r="C6558" s="2">
        <v>22090411984</v>
      </c>
      <c r="D6558" s="5" t="s">
        <v>7012</v>
      </c>
      <c r="E6558" s="5" t="s">
        <v>19431</v>
      </c>
      <c r="F6558" s="5" t="s">
        <v>19432</v>
      </c>
      <c r="G6558" s="5" t="s">
        <v>14</v>
      </c>
      <c r="H6558" s="5" t="s">
        <v>19433</v>
      </c>
      <c r="I6558" s="5" t="s">
        <v>19434</v>
      </c>
      <c r="J6558" s="5" t="s">
        <v>22</v>
      </c>
      <c r="K6558" s="2">
        <f>VLOOKUP(C6558,'成绩册 (3)'!B:G,6,0)</f>
        <v>75.8</v>
      </c>
    </row>
    <row r="6559" spans="1:11">
      <c r="A6559" s="4" t="s">
        <v>5774</v>
      </c>
      <c r="B6559" s="4" t="s">
        <v>52</v>
      </c>
      <c r="C6559" s="2">
        <v>22090411875</v>
      </c>
      <c r="D6559" s="5" t="s">
        <v>7012</v>
      </c>
      <c r="E6559" s="5" t="s">
        <v>19110</v>
      </c>
      <c r="F6559" s="5" t="s">
        <v>19111</v>
      </c>
      <c r="G6559" s="5" t="s">
        <v>14</v>
      </c>
      <c r="H6559" s="5" t="s">
        <v>19112</v>
      </c>
      <c r="I6559" s="5" t="s">
        <v>19113</v>
      </c>
      <c r="J6559" s="5" t="s">
        <v>17</v>
      </c>
      <c r="K6559" s="2">
        <f>VLOOKUP(C6559,'成绩册 (3)'!B:G,6,0)</f>
        <v>75.75</v>
      </c>
    </row>
    <row r="6560" spans="1:11">
      <c r="A6560" s="4" t="s">
        <v>4841</v>
      </c>
      <c r="B6560" s="4" t="s">
        <v>121</v>
      </c>
      <c r="C6560" s="2">
        <v>22090411626</v>
      </c>
      <c r="D6560" s="5" t="s">
        <v>7012</v>
      </c>
      <c r="E6560" s="5" t="s">
        <v>18117</v>
      </c>
      <c r="F6560" s="5" t="s">
        <v>18390</v>
      </c>
      <c r="G6560" s="5" t="s">
        <v>14</v>
      </c>
      <c r="H6560" s="5" t="s">
        <v>18391</v>
      </c>
      <c r="I6560" s="5" t="s">
        <v>18392</v>
      </c>
      <c r="J6560" s="5" t="s">
        <v>17</v>
      </c>
      <c r="K6560" s="2">
        <f>VLOOKUP(C6560,'成绩册 (3)'!B:G,6,0)</f>
        <v>75.7</v>
      </c>
    </row>
    <row r="6561" spans="1:11">
      <c r="A6561" s="4" t="s">
        <v>4946</v>
      </c>
      <c r="B6561" s="4" t="s">
        <v>84</v>
      </c>
      <c r="C6561" s="2">
        <v>22090411652</v>
      </c>
      <c r="D6561" s="5" t="s">
        <v>7012</v>
      </c>
      <c r="E6561" s="5" t="s">
        <v>18117</v>
      </c>
      <c r="F6561" s="5" t="s">
        <v>18465</v>
      </c>
      <c r="G6561" s="5" t="s">
        <v>14</v>
      </c>
      <c r="H6561" s="5" t="s">
        <v>18466</v>
      </c>
      <c r="I6561" s="5" t="s">
        <v>18467</v>
      </c>
      <c r="J6561" s="5" t="s">
        <v>17</v>
      </c>
      <c r="K6561" s="2">
        <f>VLOOKUP(C6561,'成绩册 (3)'!B:G,6,0)</f>
        <v>75.599999999999994</v>
      </c>
    </row>
    <row r="6562" spans="1:11">
      <c r="A6562" s="4" t="s">
        <v>4638</v>
      </c>
      <c r="B6562" s="4" t="s">
        <v>84</v>
      </c>
      <c r="C6562" s="2">
        <v>22090411547</v>
      </c>
      <c r="D6562" s="5" t="s">
        <v>7012</v>
      </c>
      <c r="E6562" s="5" t="s">
        <v>18117</v>
      </c>
      <c r="F6562" s="5" t="s">
        <v>18164</v>
      </c>
      <c r="G6562" s="5" t="s">
        <v>14</v>
      </c>
      <c r="H6562" s="5" t="s">
        <v>18165</v>
      </c>
      <c r="I6562" s="5" t="s">
        <v>18166</v>
      </c>
      <c r="J6562" s="5" t="s">
        <v>17</v>
      </c>
      <c r="K6562" s="2">
        <f>VLOOKUP(C6562,'成绩册 (3)'!B:G,6,0)</f>
        <v>75.5</v>
      </c>
    </row>
    <row r="6563" spans="1:11">
      <c r="A6563" s="4" t="s">
        <v>7011</v>
      </c>
      <c r="B6563" s="4" t="s">
        <v>44</v>
      </c>
      <c r="C6563" s="2">
        <v>22090302353</v>
      </c>
      <c r="D6563" s="5" t="s">
        <v>7028</v>
      </c>
      <c r="E6563" s="5" t="s">
        <v>7029</v>
      </c>
      <c r="F6563" s="5" t="s">
        <v>7039</v>
      </c>
      <c r="G6563" s="5" t="s">
        <v>14</v>
      </c>
      <c r="H6563" s="5" t="s">
        <v>7040</v>
      </c>
      <c r="I6563" s="5" t="s">
        <v>7041</v>
      </c>
      <c r="J6563" s="5" t="s">
        <v>17</v>
      </c>
      <c r="K6563" s="2">
        <f>VLOOKUP(C6563,'成绩册 (3)'!B:G,6,0)</f>
        <v>75.400000000000006</v>
      </c>
    </row>
    <row r="6564" spans="1:11">
      <c r="A6564" s="4" t="s">
        <v>5879</v>
      </c>
      <c r="B6564" s="4" t="s">
        <v>76</v>
      </c>
      <c r="C6564" s="2">
        <v>22090411903</v>
      </c>
      <c r="D6564" s="5" t="s">
        <v>19018</v>
      </c>
      <c r="E6564" s="5" t="s">
        <v>19151</v>
      </c>
      <c r="F6564" s="5" t="s">
        <v>19195</v>
      </c>
      <c r="G6564" s="5" t="s">
        <v>14</v>
      </c>
      <c r="H6564" s="5" t="s">
        <v>19196</v>
      </c>
      <c r="I6564" s="5" t="s">
        <v>19197</v>
      </c>
      <c r="J6564" s="5" t="s">
        <v>17</v>
      </c>
      <c r="K6564" s="2">
        <f>VLOOKUP(C6564,'成绩册 (3)'!B:G,6,0)</f>
        <v>75.400000000000006</v>
      </c>
    </row>
    <row r="6565" spans="1:11">
      <c r="A6565" s="4" t="s">
        <v>5984</v>
      </c>
      <c r="B6565" s="4" t="s">
        <v>149</v>
      </c>
      <c r="C6565" s="2">
        <v>22090411951</v>
      </c>
      <c r="D6565" s="5" t="s">
        <v>7012</v>
      </c>
      <c r="E6565" s="5" t="s">
        <v>19239</v>
      </c>
      <c r="F6565" s="5" t="s">
        <v>19333</v>
      </c>
      <c r="G6565" s="5" t="s">
        <v>14</v>
      </c>
      <c r="H6565" s="5" t="s">
        <v>19334</v>
      </c>
      <c r="I6565" s="5" t="s">
        <v>19335</v>
      </c>
      <c r="J6565" s="5" t="s">
        <v>22</v>
      </c>
      <c r="K6565" s="2">
        <f>VLOOKUP(C6565,'成绩册 (3)'!B:G,6,0)</f>
        <v>75.3</v>
      </c>
    </row>
    <row r="6566" spans="1:11">
      <c r="A6566" s="4" t="s">
        <v>5047</v>
      </c>
      <c r="B6566" s="4" t="s">
        <v>84</v>
      </c>
      <c r="C6566" s="2">
        <v>22090411687</v>
      </c>
      <c r="D6566" s="5" t="s">
        <v>7017</v>
      </c>
      <c r="E6566" s="5" t="s">
        <v>18113</v>
      </c>
      <c r="F6566" s="5" t="s">
        <v>18564</v>
      </c>
      <c r="G6566" s="5" t="s">
        <v>14</v>
      </c>
      <c r="H6566" s="5" t="s">
        <v>18565</v>
      </c>
      <c r="I6566" s="5" t="s">
        <v>18566</v>
      </c>
      <c r="J6566" s="5" t="s">
        <v>22</v>
      </c>
      <c r="K6566" s="2">
        <f>VLOOKUP(C6566,'成绩册 (3)'!B:G,6,0)</f>
        <v>75.25</v>
      </c>
    </row>
    <row r="6567" spans="1:11">
      <c r="A6567" s="4" t="s">
        <v>5047</v>
      </c>
      <c r="B6567" s="4" t="s">
        <v>104</v>
      </c>
      <c r="C6567" s="2">
        <v>22090411692</v>
      </c>
      <c r="D6567" s="5" t="s">
        <v>7012</v>
      </c>
      <c r="E6567" s="5" t="s">
        <v>18117</v>
      </c>
      <c r="F6567" s="5" t="s">
        <v>18579</v>
      </c>
      <c r="G6567" s="5" t="s">
        <v>14</v>
      </c>
      <c r="H6567" s="5" t="s">
        <v>18580</v>
      </c>
      <c r="I6567" s="5" t="s">
        <v>18581</v>
      </c>
      <c r="J6567" s="5" t="s">
        <v>22</v>
      </c>
      <c r="K6567" s="2">
        <f>VLOOKUP(C6567,'成绩册 (3)'!B:G,6,0)</f>
        <v>75.2</v>
      </c>
    </row>
    <row r="6568" spans="1:11">
      <c r="A6568" s="4" t="s">
        <v>5047</v>
      </c>
      <c r="B6568" s="4" t="s">
        <v>141</v>
      </c>
      <c r="C6568" s="2">
        <v>22090411701</v>
      </c>
      <c r="D6568" s="5" t="s">
        <v>7012</v>
      </c>
      <c r="E6568" s="5" t="s">
        <v>18117</v>
      </c>
      <c r="F6568" s="5" t="s">
        <v>18605</v>
      </c>
      <c r="G6568" s="5" t="s">
        <v>14</v>
      </c>
      <c r="H6568" s="5" t="s">
        <v>18606</v>
      </c>
      <c r="I6568" s="5" t="s">
        <v>18607</v>
      </c>
      <c r="J6568" s="5" t="s">
        <v>17</v>
      </c>
      <c r="K6568" s="2">
        <f>VLOOKUP(C6568,'成绩册 (3)'!B:G,6,0)</f>
        <v>75.150000000000006</v>
      </c>
    </row>
    <row r="6569" spans="1:11">
      <c r="A6569" s="4" t="s">
        <v>4740</v>
      </c>
      <c r="B6569" s="4" t="s">
        <v>32</v>
      </c>
      <c r="C6569" s="2">
        <v>22090411569</v>
      </c>
      <c r="D6569" s="5" t="s">
        <v>7017</v>
      </c>
      <c r="E6569" s="5" t="s">
        <v>18113</v>
      </c>
      <c r="F6569" s="5" t="s">
        <v>18227</v>
      </c>
      <c r="G6569" s="5" t="s">
        <v>14</v>
      </c>
      <c r="H6569" s="5" t="s">
        <v>18228</v>
      </c>
      <c r="I6569" s="5" t="s">
        <v>18229</v>
      </c>
      <c r="J6569" s="5" t="s">
        <v>17</v>
      </c>
      <c r="K6569" s="2">
        <f>VLOOKUP(C6569,'成绩册 (3)'!B:G,6,0)</f>
        <v>74.900000000000006</v>
      </c>
    </row>
    <row r="6570" spans="1:11">
      <c r="A6570" s="4" t="s">
        <v>6086</v>
      </c>
      <c r="B6570" s="4" t="s">
        <v>18</v>
      </c>
      <c r="C6570" s="2">
        <v>22090411953</v>
      </c>
      <c r="D6570" s="5" t="s">
        <v>7012</v>
      </c>
      <c r="E6570" s="5" t="s">
        <v>19336</v>
      </c>
      <c r="F6570" s="5" t="s">
        <v>19340</v>
      </c>
      <c r="G6570" s="5" t="s">
        <v>114</v>
      </c>
      <c r="H6570" s="5" t="s">
        <v>19341</v>
      </c>
      <c r="I6570" s="5" t="s">
        <v>19342</v>
      </c>
      <c r="J6570" s="5" t="s">
        <v>22</v>
      </c>
      <c r="K6570" s="2">
        <f>VLOOKUP(C6570,'成绩册 (3)'!B:G,6,0)</f>
        <v>74.900000000000006</v>
      </c>
    </row>
    <row r="6571" spans="1:11">
      <c r="A6571" s="4" t="s">
        <v>7122</v>
      </c>
      <c r="B6571" s="4" t="s">
        <v>145</v>
      </c>
      <c r="C6571" s="2">
        <v>22090302413</v>
      </c>
      <c r="D6571" s="5" t="s">
        <v>7017</v>
      </c>
      <c r="E6571" s="5" t="s">
        <v>7018</v>
      </c>
      <c r="F6571" s="5" t="s">
        <v>2242</v>
      </c>
      <c r="G6571" s="5" t="s">
        <v>14</v>
      </c>
      <c r="H6571" s="5" t="s">
        <v>7217</v>
      </c>
      <c r="I6571" s="5" t="s">
        <v>7218</v>
      </c>
      <c r="J6571" s="5" t="s">
        <v>17</v>
      </c>
      <c r="K6571" s="2">
        <f>VLOOKUP(C6571,'成绩册 (3)'!B:G,6,0)</f>
        <v>74.849999999999994</v>
      </c>
    </row>
    <row r="6572" spans="1:11">
      <c r="A6572" s="4" t="s">
        <v>5879</v>
      </c>
      <c r="B6572" s="4" t="s">
        <v>117</v>
      </c>
      <c r="C6572" s="2">
        <v>22090411913</v>
      </c>
      <c r="D6572" s="5" t="s">
        <v>19018</v>
      </c>
      <c r="E6572" s="5" t="s">
        <v>19151</v>
      </c>
      <c r="F6572" s="5" t="s">
        <v>19224</v>
      </c>
      <c r="G6572" s="5" t="s">
        <v>114</v>
      </c>
      <c r="H6572" s="5" t="s">
        <v>19225</v>
      </c>
      <c r="I6572" s="5" t="s">
        <v>19226</v>
      </c>
      <c r="J6572" s="5" t="s">
        <v>22</v>
      </c>
      <c r="K6572" s="2">
        <f>VLOOKUP(C6572,'成绩册 (3)'!B:G,6,0)</f>
        <v>74.8</v>
      </c>
    </row>
    <row r="6573" spans="1:11">
      <c r="A6573" s="4" t="s">
        <v>7011</v>
      </c>
      <c r="B6573" s="4" t="s">
        <v>104</v>
      </c>
      <c r="C6573" s="2">
        <v>22090302368</v>
      </c>
      <c r="D6573" s="5" t="s">
        <v>7028</v>
      </c>
      <c r="E6573" s="5" t="s">
        <v>7029</v>
      </c>
      <c r="F6573" s="5" t="s">
        <v>7083</v>
      </c>
      <c r="G6573" s="5" t="s">
        <v>14</v>
      </c>
      <c r="H6573" s="5" t="s">
        <v>7084</v>
      </c>
      <c r="I6573" s="5" t="s">
        <v>7085</v>
      </c>
      <c r="J6573" s="5" t="s">
        <v>22</v>
      </c>
      <c r="K6573" s="2">
        <f>VLOOKUP(C6573,'成绩册 (3)'!B:G,6,0)</f>
        <v>74.75</v>
      </c>
    </row>
    <row r="6574" spans="1:11">
      <c r="A6574" s="4" t="s">
        <v>7011</v>
      </c>
      <c r="B6574" s="4" t="s">
        <v>133</v>
      </c>
      <c r="C6574" s="2">
        <v>22090302375</v>
      </c>
      <c r="D6574" s="5" t="s">
        <v>7017</v>
      </c>
      <c r="E6574" s="5" t="s">
        <v>7018</v>
      </c>
      <c r="F6574" s="5" t="s">
        <v>7104</v>
      </c>
      <c r="G6574" s="5" t="s">
        <v>14</v>
      </c>
      <c r="H6574" s="5" t="s">
        <v>7105</v>
      </c>
      <c r="I6574" s="5" t="s">
        <v>7106</v>
      </c>
      <c r="J6574" s="5" t="s">
        <v>22</v>
      </c>
      <c r="K6574" s="2">
        <f>VLOOKUP(C6574,'成绩册 (3)'!B:G,6,0)</f>
        <v>74.7</v>
      </c>
    </row>
    <row r="6575" spans="1:11">
      <c r="A6575" s="4" t="s">
        <v>6190</v>
      </c>
      <c r="B6575" s="4" t="s">
        <v>129</v>
      </c>
      <c r="C6575" s="2">
        <v>22090412011</v>
      </c>
      <c r="D6575" s="5" t="s">
        <v>19018</v>
      </c>
      <c r="E6575" s="5" t="s">
        <v>19437</v>
      </c>
      <c r="F6575" s="5" t="s">
        <v>19511</v>
      </c>
      <c r="G6575" s="5" t="s">
        <v>14</v>
      </c>
      <c r="H6575" s="5" t="s">
        <v>19512</v>
      </c>
      <c r="I6575" s="5" t="s">
        <v>19513</v>
      </c>
      <c r="J6575" s="5" t="s">
        <v>22</v>
      </c>
      <c r="K6575" s="2">
        <f>VLOOKUP(C6575,'成绩册 (3)'!B:G,6,0)</f>
        <v>74.7</v>
      </c>
    </row>
    <row r="6576" spans="1:11">
      <c r="A6576" s="4" t="s">
        <v>5047</v>
      </c>
      <c r="B6576" s="4" t="s">
        <v>108</v>
      </c>
      <c r="C6576" s="2">
        <v>22090411693</v>
      </c>
      <c r="D6576" s="5" t="s">
        <v>7012</v>
      </c>
      <c r="E6576" s="5" t="s">
        <v>18117</v>
      </c>
      <c r="F6576" s="5" t="s">
        <v>18582</v>
      </c>
      <c r="G6576" s="5" t="s">
        <v>114</v>
      </c>
      <c r="H6576" s="5" t="s">
        <v>18583</v>
      </c>
      <c r="I6576" s="5" t="s">
        <v>18584</v>
      </c>
      <c r="J6576" s="5" t="s">
        <v>22</v>
      </c>
      <c r="K6576" s="2">
        <f>VLOOKUP(C6576,'成绩册 (3)'!B:G,6,0)</f>
        <v>74.599999999999994</v>
      </c>
    </row>
    <row r="6577" spans="1:11">
      <c r="A6577" s="4" t="s">
        <v>6293</v>
      </c>
      <c r="B6577" s="4" t="s">
        <v>36</v>
      </c>
      <c r="C6577" s="2">
        <v>22090412018</v>
      </c>
      <c r="D6577" s="5" t="s">
        <v>7012</v>
      </c>
      <c r="E6577" s="5" t="s">
        <v>19532</v>
      </c>
      <c r="F6577" s="5" t="s">
        <v>19536</v>
      </c>
      <c r="G6577" s="5" t="s">
        <v>14</v>
      </c>
      <c r="H6577" s="5" t="s">
        <v>19537</v>
      </c>
      <c r="I6577" s="5" t="s">
        <v>19538</v>
      </c>
      <c r="J6577" s="5" t="s">
        <v>17</v>
      </c>
      <c r="K6577" s="2">
        <f>VLOOKUP(C6577,'成绩册 (3)'!B:G,6,0)</f>
        <v>74.45</v>
      </c>
    </row>
    <row r="6578" spans="1:11">
      <c r="A6578" s="4" t="s">
        <v>4841</v>
      </c>
      <c r="B6578" s="4" t="s">
        <v>64</v>
      </c>
      <c r="C6578" s="2">
        <v>22090411612</v>
      </c>
      <c r="D6578" s="5" t="s">
        <v>7012</v>
      </c>
      <c r="E6578" s="5" t="s">
        <v>18117</v>
      </c>
      <c r="F6578" s="5" t="s">
        <v>1858</v>
      </c>
      <c r="G6578" s="5" t="s">
        <v>14</v>
      </c>
      <c r="H6578" s="5" t="s">
        <v>18350</v>
      </c>
      <c r="I6578" s="5" t="s">
        <v>18351</v>
      </c>
      <c r="J6578" s="5" t="s">
        <v>17</v>
      </c>
      <c r="K6578" s="2">
        <f>VLOOKUP(C6578,'成绩册 (3)'!B:G,6,0)</f>
        <v>74.400000000000006</v>
      </c>
    </row>
    <row r="6579" spans="1:11">
      <c r="A6579" s="4" t="s">
        <v>4841</v>
      </c>
      <c r="B6579" s="4" t="s">
        <v>56</v>
      </c>
      <c r="C6579" s="2">
        <v>22090411610</v>
      </c>
      <c r="D6579" s="5" t="s">
        <v>7012</v>
      </c>
      <c r="E6579" s="5" t="s">
        <v>18117</v>
      </c>
      <c r="F6579" s="5" t="s">
        <v>18344</v>
      </c>
      <c r="G6579" s="5" t="s">
        <v>14</v>
      </c>
      <c r="H6579" s="5" t="s">
        <v>18345</v>
      </c>
      <c r="I6579" s="5" t="s">
        <v>18346</v>
      </c>
      <c r="J6579" s="5" t="s">
        <v>17</v>
      </c>
      <c r="K6579" s="2">
        <f>VLOOKUP(C6579,'成绩册 (3)'!B:G,6,0)</f>
        <v>74.25</v>
      </c>
    </row>
    <row r="6580" spans="1:11">
      <c r="A6580" s="4" t="s">
        <v>5047</v>
      </c>
      <c r="B6580" s="4" t="s">
        <v>27</v>
      </c>
      <c r="C6580" s="2">
        <v>22090411673</v>
      </c>
      <c r="D6580" s="5" t="s">
        <v>7012</v>
      </c>
      <c r="E6580" s="5" t="s">
        <v>18117</v>
      </c>
      <c r="F6580" s="5" t="s">
        <v>18523</v>
      </c>
      <c r="G6580" s="5" t="s">
        <v>14</v>
      </c>
      <c r="H6580" s="5" t="s">
        <v>18524</v>
      </c>
      <c r="I6580" s="5" t="s">
        <v>18525</v>
      </c>
      <c r="J6580" s="5" t="s">
        <v>17</v>
      </c>
      <c r="K6580" s="2">
        <f>VLOOKUP(C6580,'成绩册 (3)'!B:G,6,0)</f>
        <v>74.2</v>
      </c>
    </row>
    <row r="6581" spans="1:11">
      <c r="A6581" s="4" t="s">
        <v>5879</v>
      </c>
      <c r="B6581" s="4" t="s">
        <v>52</v>
      </c>
      <c r="C6581" s="2">
        <v>22090411897</v>
      </c>
      <c r="D6581" s="5" t="s">
        <v>19018</v>
      </c>
      <c r="E6581" s="5" t="s">
        <v>19151</v>
      </c>
      <c r="F6581" s="5" t="s">
        <v>19177</v>
      </c>
      <c r="G6581" s="5" t="s">
        <v>14</v>
      </c>
      <c r="H6581" s="5" t="s">
        <v>19178</v>
      </c>
      <c r="I6581" s="5" t="s">
        <v>19179</v>
      </c>
      <c r="J6581" s="5" t="s">
        <v>17</v>
      </c>
      <c r="K6581" s="2">
        <f>VLOOKUP(C6581,'成绩册 (3)'!B:G,6,0)</f>
        <v>74.2</v>
      </c>
    </row>
    <row r="6582" spans="1:11">
      <c r="A6582" s="4" t="s">
        <v>4841</v>
      </c>
      <c r="B6582" s="4" t="s">
        <v>18</v>
      </c>
      <c r="C6582" s="2">
        <v>22090411601</v>
      </c>
      <c r="D6582" s="5" t="s">
        <v>7017</v>
      </c>
      <c r="E6582" s="5" t="s">
        <v>18113</v>
      </c>
      <c r="F6582" s="5" t="s">
        <v>18318</v>
      </c>
      <c r="G6582" s="5" t="s">
        <v>14</v>
      </c>
      <c r="H6582" s="5" t="s">
        <v>18319</v>
      </c>
      <c r="I6582" s="5" t="s">
        <v>18320</v>
      </c>
      <c r="J6582" s="5" t="s">
        <v>22</v>
      </c>
      <c r="K6582" s="2">
        <f>VLOOKUP(C6582,'成绩册 (3)'!B:G,6,0)</f>
        <v>74.099999999999994</v>
      </c>
    </row>
    <row r="6583" spans="1:11">
      <c r="A6583" s="4" t="s">
        <v>5774</v>
      </c>
      <c r="B6583" s="4" t="s">
        <v>48</v>
      </c>
      <c r="C6583" s="2">
        <v>22090411874</v>
      </c>
      <c r="D6583" s="5" t="s">
        <v>19026</v>
      </c>
      <c r="E6583" s="5" t="s">
        <v>19089</v>
      </c>
      <c r="F6583" s="5" t="s">
        <v>19107</v>
      </c>
      <c r="G6583" s="5" t="s">
        <v>14</v>
      </c>
      <c r="H6583" s="5" t="s">
        <v>19108</v>
      </c>
      <c r="I6583" s="5" t="s">
        <v>19109</v>
      </c>
      <c r="J6583" s="5" t="s">
        <v>22</v>
      </c>
      <c r="K6583" s="2">
        <f>VLOOKUP(C6583,'成绩册 (3)'!B:G,6,0)</f>
        <v>74.099999999999994</v>
      </c>
    </row>
    <row r="6584" spans="1:11">
      <c r="A6584" s="4" t="s">
        <v>6293</v>
      </c>
      <c r="B6584" s="4" t="s">
        <v>10</v>
      </c>
      <c r="C6584" s="2">
        <v>22090412013</v>
      </c>
      <c r="D6584" s="5" t="s">
        <v>19026</v>
      </c>
      <c r="E6584" s="5" t="s">
        <v>19517</v>
      </c>
      <c r="F6584" s="5" t="s">
        <v>19518</v>
      </c>
      <c r="G6584" s="5" t="s">
        <v>14</v>
      </c>
      <c r="H6584" s="5" t="s">
        <v>19519</v>
      </c>
      <c r="I6584" s="5" t="s">
        <v>19520</v>
      </c>
      <c r="J6584" s="5" t="s">
        <v>19521</v>
      </c>
      <c r="K6584" s="2">
        <f>VLOOKUP(C6584,'成绩册 (3)'!B:G,6,0)</f>
        <v>74.05</v>
      </c>
    </row>
    <row r="6585" spans="1:11">
      <c r="A6585" s="4" t="s">
        <v>5671</v>
      </c>
      <c r="B6585" s="4" t="s">
        <v>88</v>
      </c>
      <c r="C6585" s="2">
        <v>22090411863</v>
      </c>
      <c r="D6585" s="5" t="s">
        <v>7017</v>
      </c>
      <c r="E6585" s="5" t="s">
        <v>19014</v>
      </c>
      <c r="F6585" s="5" t="s">
        <v>19072</v>
      </c>
      <c r="G6585" s="5" t="s">
        <v>14</v>
      </c>
      <c r="H6585" s="5" t="s">
        <v>19073</v>
      </c>
      <c r="I6585" s="5" t="s">
        <v>19074</v>
      </c>
      <c r="J6585" s="5" t="s">
        <v>17</v>
      </c>
      <c r="K6585" s="2">
        <f>VLOOKUP(C6585,'成绩册 (3)'!B:G,6,0)</f>
        <v>74</v>
      </c>
    </row>
    <row r="6586" spans="1:11">
      <c r="A6586" s="4" t="s">
        <v>5984</v>
      </c>
      <c r="B6586" s="4" t="s">
        <v>72</v>
      </c>
      <c r="C6586" s="2">
        <v>22090411932</v>
      </c>
      <c r="D6586" s="5" t="s">
        <v>7012</v>
      </c>
      <c r="E6586" s="5" t="s">
        <v>19239</v>
      </c>
      <c r="F6586" s="5" t="s">
        <v>19279</v>
      </c>
      <c r="G6586" s="5" t="s">
        <v>14</v>
      </c>
      <c r="H6586" s="5" t="s">
        <v>19280</v>
      </c>
      <c r="I6586" s="5" t="s">
        <v>19281</v>
      </c>
      <c r="J6586" s="5" t="s">
        <v>17</v>
      </c>
      <c r="K6586" s="2">
        <f>VLOOKUP(C6586,'成绩册 (3)'!B:G,6,0)</f>
        <v>73.900000000000006</v>
      </c>
    </row>
    <row r="6587" spans="1:11">
      <c r="A6587" s="4" t="s">
        <v>5047</v>
      </c>
      <c r="B6587" s="4" t="s">
        <v>72</v>
      </c>
      <c r="C6587" s="2">
        <v>22090411684</v>
      </c>
      <c r="D6587" s="5" t="s">
        <v>7012</v>
      </c>
      <c r="E6587" s="5" t="s">
        <v>18117</v>
      </c>
      <c r="F6587" s="5" t="s">
        <v>18555</v>
      </c>
      <c r="G6587" s="5" t="s">
        <v>14</v>
      </c>
      <c r="H6587" s="5" t="s">
        <v>18556</v>
      </c>
      <c r="I6587" s="5" t="s">
        <v>18557</v>
      </c>
      <c r="J6587" s="5" t="s">
        <v>17</v>
      </c>
      <c r="K6587" s="2">
        <f>VLOOKUP(C6587,'成绩册 (3)'!B:G,6,0)</f>
        <v>73.3</v>
      </c>
    </row>
    <row r="6588" spans="1:11">
      <c r="A6588" s="4" t="s">
        <v>5567</v>
      </c>
      <c r="B6588" s="4" t="s">
        <v>88</v>
      </c>
      <c r="C6588" s="2">
        <v>22090411842</v>
      </c>
      <c r="D6588" s="5" t="s">
        <v>7028</v>
      </c>
      <c r="E6588" s="5" t="s">
        <v>18956</v>
      </c>
      <c r="F6588" s="5" t="s">
        <v>19006</v>
      </c>
      <c r="G6588" s="5" t="s">
        <v>14</v>
      </c>
      <c r="H6588" s="5" t="s">
        <v>19007</v>
      </c>
      <c r="I6588" s="5" t="s">
        <v>19008</v>
      </c>
      <c r="J6588" s="5" t="s">
        <v>17</v>
      </c>
      <c r="K6588" s="2">
        <f>VLOOKUP(C6588,'成绩册 (3)'!B:G,6,0)</f>
        <v>73.150000000000006</v>
      </c>
    </row>
    <row r="6589" spans="1:11">
      <c r="A6589" s="4" t="s">
        <v>5047</v>
      </c>
      <c r="B6589" s="4" t="s">
        <v>18</v>
      </c>
      <c r="C6589" s="2">
        <v>22090411671</v>
      </c>
      <c r="D6589" s="5" t="s">
        <v>7012</v>
      </c>
      <c r="E6589" s="5" t="s">
        <v>18117</v>
      </c>
      <c r="F6589" s="5" t="s">
        <v>18517</v>
      </c>
      <c r="G6589" s="5" t="s">
        <v>14</v>
      </c>
      <c r="H6589" s="5" t="s">
        <v>18518</v>
      </c>
      <c r="I6589" s="5" t="s">
        <v>18519</v>
      </c>
      <c r="J6589" s="5" t="s">
        <v>17</v>
      </c>
      <c r="K6589" s="2">
        <f>VLOOKUP(C6589,'成绩册 (3)'!B:G,6,0)</f>
        <v>73.05</v>
      </c>
    </row>
    <row r="6590" spans="1:11">
      <c r="A6590" s="4" t="s">
        <v>5256</v>
      </c>
      <c r="B6590" s="4" t="s">
        <v>72</v>
      </c>
      <c r="C6590" s="2">
        <v>22090411754</v>
      </c>
      <c r="D6590" s="5" t="s">
        <v>7012</v>
      </c>
      <c r="E6590" s="5" t="s">
        <v>18117</v>
      </c>
      <c r="F6590" s="5" t="s">
        <v>2491</v>
      </c>
      <c r="G6590" s="5" t="s">
        <v>14</v>
      </c>
      <c r="H6590" s="5" t="s">
        <v>18755</v>
      </c>
      <c r="I6590" s="5" t="s">
        <v>18756</v>
      </c>
      <c r="J6590" s="5" t="s">
        <v>22</v>
      </c>
      <c r="K6590" s="2">
        <f>VLOOKUP(C6590,'成绩册 (3)'!B:G,6,0)</f>
        <v>73.05</v>
      </c>
    </row>
    <row r="6591" spans="1:11">
      <c r="A6591" s="4" t="s">
        <v>4740</v>
      </c>
      <c r="B6591" s="4" t="s">
        <v>36</v>
      </c>
      <c r="C6591" s="2">
        <v>22090411570</v>
      </c>
      <c r="D6591" s="5" t="s">
        <v>7012</v>
      </c>
      <c r="E6591" s="5" t="s">
        <v>18117</v>
      </c>
      <c r="F6591" s="5" t="s">
        <v>18230</v>
      </c>
      <c r="G6591" s="5" t="s">
        <v>14</v>
      </c>
      <c r="H6591" s="5" t="s">
        <v>18231</v>
      </c>
      <c r="I6591" s="5" t="s">
        <v>18232</v>
      </c>
      <c r="J6591" s="5" t="s">
        <v>17</v>
      </c>
      <c r="K6591" s="2">
        <f>VLOOKUP(C6591,'成绩册 (3)'!B:G,6,0)</f>
        <v>73</v>
      </c>
    </row>
    <row r="6592" spans="1:11">
      <c r="A6592" s="4" t="s">
        <v>5360</v>
      </c>
      <c r="B6592" s="4" t="s">
        <v>27</v>
      </c>
      <c r="C6592" s="2">
        <v>22090411778</v>
      </c>
      <c r="D6592" s="5" t="s">
        <v>7017</v>
      </c>
      <c r="E6592" s="5" t="s">
        <v>18113</v>
      </c>
      <c r="F6592" s="5" t="s">
        <v>18822</v>
      </c>
      <c r="G6592" s="5" t="s">
        <v>114</v>
      </c>
      <c r="H6592" s="5" t="s">
        <v>18823</v>
      </c>
      <c r="I6592" s="5" t="s">
        <v>18824</v>
      </c>
      <c r="J6592" s="5" t="s">
        <v>17</v>
      </c>
      <c r="K6592" s="2">
        <f>VLOOKUP(C6592,'成绩册 (3)'!B:G,6,0)</f>
        <v>72.95</v>
      </c>
    </row>
    <row r="6593" spans="1:11">
      <c r="A6593" s="4" t="s">
        <v>5671</v>
      </c>
      <c r="B6593" s="4" t="s">
        <v>56</v>
      </c>
      <c r="C6593" s="2">
        <v>22090411855</v>
      </c>
      <c r="D6593" s="5" t="s">
        <v>19018</v>
      </c>
      <c r="E6593" s="5" t="s">
        <v>19019</v>
      </c>
      <c r="F6593" s="5" t="s">
        <v>19049</v>
      </c>
      <c r="G6593" s="5" t="s">
        <v>114</v>
      </c>
      <c r="H6593" s="5" t="s">
        <v>19050</v>
      </c>
      <c r="I6593" s="5" t="s">
        <v>19051</v>
      </c>
      <c r="J6593" s="5" t="s">
        <v>17</v>
      </c>
      <c r="K6593" s="2">
        <f>VLOOKUP(C6593,'成绩册 (3)'!B:G,6,0)</f>
        <v>72.8</v>
      </c>
    </row>
    <row r="6594" spans="1:11">
      <c r="A6594" s="4" t="s">
        <v>6190</v>
      </c>
      <c r="B6594" s="4" t="s">
        <v>88</v>
      </c>
      <c r="C6594" s="2">
        <v>22090412001</v>
      </c>
      <c r="D6594" s="5" t="s">
        <v>7017</v>
      </c>
      <c r="E6594" s="5" t="s">
        <v>19441</v>
      </c>
      <c r="F6594" s="5" t="s">
        <v>19481</v>
      </c>
      <c r="G6594" s="5" t="s">
        <v>114</v>
      </c>
      <c r="H6594" s="5" t="s">
        <v>19482</v>
      </c>
      <c r="I6594" s="5" t="s">
        <v>19483</v>
      </c>
      <c r="J6594" s="5" t="s">
        <v>17</v>
      </c>
      <c r="K6594" s="2">
        <f>VLOOKUP(C6594,'成绩册 (3)'!B:G,6,0)</f>
        <v>72.599999999999994</v>
      </c>
    </row>
    <row r="6595" spans="1:11">
      <c r="A6595" s="4" t="s">
        <v>6190</v>
      </c>
      <c r="B6595" s="4" t="s">
        <v>104</v>
      </c>
      <c r="C6595" s="2">
        <v>22090412005</v>
      </c>
      <c r="D6595" s="5" t="s">
        <v>7012</v>
      </c>
      <c r="E6595" s="5" t="s">
        <v>19431</v>
      </c>
      <c r="F6595" s="5" t="s">
        <v>19493</v>
      </c>
      <c r="G6595" s="5" t="s">
        <v>114</v>
      </c>
      <c r="H6595" s="5" t="s">
        <v>19494</v>
      </c>
      <c r="I6595" s="5" t="s">
        <v>19495</v>
      </c>
      <c r="J6595" s="5" t="s">
        <v>22</v>
      </c>
      <c r="K6595" s="2">
        <f>VLOOKUP(C6595,'成绩册 (3)'!B:G,6,0)</f>
        <v>72.2</v>
      </c>
    </row>
    <row r="6596" spans="1:11">
      <c r="A6596" s="4" t="s">
        <v>6293</v>
      </c>
      <c r="B6596" s="4" t="s">
        <v>23</v>
      </c>
      <c r="C6596" s="2">
        <v>22090412015</v>
      </c>
      <c r="D6596" s="5" t="s">
        <v>7017</v>
      </c>
      <c r="E6596" s="5" t="s">
        <v>19522</v>
      </c>
      <c r="F6596" s="5" t="s">
        <v>19526</v>
      </c>
      <c r="G6596" s="5" t="s">
        <v>14</v>
      </c>
      <c r="H6596" s="5" t="s">
        <v>19527</v>
      </c>
      <c r="I6596" s="5" t="s">
        <v>19528</v>
      </c>
      <c r="J6596" s="5" t="s">
        <v>445</v>
      </c>
      <c r="K6596" s="2">
        <f>VLOOKUP(C6596,'成绩册 (3)'!B:G,6,0)</f>
        <v>72.2</v>
      </c>
    </row>
    <row r="6597" spans="1:11">
      <c r="A6597" s="4" t="s">
        <v>5149</v>
      </c>
      <c r="B6597" s="4" t="s">
        <v>108</v>
      </c>
      <c r="C6597" s="2">
        <v>22090411728</v>
      </c>
      <c r="D6597" s="5" t="s">
        <v>7012</v>
      </c>
      <c r="E6597" s="5" t="s">
        <v>18117</v>
      </c>
      <c r="F6597" s="5" t="s">
        <v>18680</v>
      </c>
      <c r="G6597" s="5" t="s">
        <v>14</v>
      </c>
      <c r="H6597" s="5" t="s">
        <v>18681</v>
      </c>
      <c r="I6597" s="5" t="s">
        <v>18682</v>
      </c>
      <c r="J6597" s="5" t="s">
        <v>17</v>
      </c>
      <c r="K6597" s="2">
        <f>VLOOKUP(C6597,'成绩册 (3)'!B:G,6,0)</f>
        <v>71.95</v>
      </c>
    </row>
    <row r="6598" spans="1:11">
      <c r="A6598" s="4" t="s">
        <v>6293</v>
      </c>
      <c r="B6598" s="4" t="s">
        <v>76</v>
      </c>
      <c r="C6598" s="2">
        <v>22090412028</v>
      </c>
      <c r="D6598" s="5" t="s">
        <v>7012</v>
      </c>
      <c r="E6598" s="5" t="s">
        <v>19532</v>
      </c>
      <c r="F6598" s="5" t="s">
        <v>3994</v>
      </c>
      <c r="G6598" s="5" t="s">
        <v>14</v>
      </c>
      <c r="H6598" s="5" t="s">
        <v>19567</v>
      </c>
      <c r="I6598" s="5" t="s">
        <v>19568</v>
      </c>
      <c r="J6598" s="5" t="s">
        <v>22</v>
      </c>
      <c r="K6598" s="2">
        <f>VLOOKUP(C6598,'成绩册 (3)'!B:G,6,0)</f>
        <v>71.8</v>
      </c>
    </row>
    <row r="6599" spans="1:11">
      <c r="A6599" s="4" t="s">
        <v>4946</v>
      </c>
      <c r="B6599" s="4" t="s">
        <v>36</v>
      </c>
      <c r="C6599" s="2">
        <v>22090411640</v>
      </c>
      <c r="D6599" s="5" t="s">
        <v>7012</v>
      </c>
      <c r="E6599" s="5" t="s">
        <v>18117</v>
      </c>
      <c r="F6599" s="5" t="s">
        <v>6143</v>
      </c>
      <c r="G6599" s="5" t="s">
        <v>14</v>
      </c>
      <c r="H6599" s="5" t="s">
        <v>18431</v>
      </c>
      <c r="I6599" s="5" t="s">
        <v>18432</v>
      </c>
      <c r="J6599" s="5" t="s">
        <v>17</v>
      </c>
      <c r="K6599" s="2">
        <f>VLOOKUP(C6599,'成绩册 (3)'!B:G,6,0)</f>
        <v>71.7</v>
      </c>
    </row>
    <row r="6600" spans="1:11">
      <c r="A6600" s="4" t="s">
        <v>5671</v>
      </c>
      <c r="B6600" s="4" t="s">
        <v>23</v>
      </c>
      <c r="C6600" s="2">
        <v>22090411847</v>
      </c>
      <c r="D6600" s="5" t="s">
        <v>7017</v>
      </c>
      <c r="E6600" s="5" t="s">
        <v>19014</v>
      </c>
      <c r="F6600" s="5" t="s">
        <v>19023</v>
      </c>
      <c r="G6600" s="5" t="s">
        <v>114</v>
      </c>
      <c r="H6600" s="5" t="s">
        <v>19024</v>
      </c>
      <c r="I6600" s="5" t="s">
        <v>19025</v>
      </c>
      <c r="J6600" s="5" t="s">
        <v>22</v>
      </c>
      <c r="K6600" s="2">
        <f>VLOOKUP(C6600,'成绩册 (3)'!B:G,6,0)</f>
        <v>71.7</v>
      </c>
    </row>
    <row r="6601" spans="1:11">
      <c r="A6601" s="4" t="s">
        <v>6190</v>
      </c>
      <c r="B6601" s="4" t="s">
        <v>23</v>
      </c>
      <c r="C6601" s="2">
        <v>22090411985</v>
      </c>
      <c r="D6601" s="5" t="s">
        <v>7012</v>
      </c>
      <c r="E6601" s="5" t="s">
        <v>19431</v>
      </c>
      <c r="F6601" s="5" t="s">
        <v>4719</v>
      </c>
      <c r="G6601" s="5" t="s">
        <v>14</v>
      </c>
      <c r="H6601" s="5" t="s">
        <v>19435</v>
      </c>
      <c r="I6601" s="5" t="s">
        <v>19436</v>
      </c>
      <c r="J6601" s="5" t="s">
        <v>17</v>
      </c>
      <c r="K6601" s="2">
        <f>VLOOKUP(C6601,'成绩册 (3)'!B:G,6,0)</f>
        <v>71.7</v>
      </c>
    </row>
    <row r="6602" spans="1:11">
      <c r="A6602" s="4" t="s">
        <v>6293</v>
      </c>
      <c r="B6602" s="4" t="s">
        <v>80</v>
      </c>
      <c r="C6602" s="2">
        <v>22090412029</v>
      </c>
      <c r="D6602" s="5" t="s">
        <v>7012</v>
      </c>
      <c r="E6602" s="5" t="s">
        <v>19532</v>
      </c>
      <c r="F6602" s="5" t="s">
        <v>19569</v>
      </c>
      <c r="G6602" s="5" t="s">
        <v>114</v>
      </c>
      <c r="H6602" s="5" t="s">
        <v>19570</v>
      </c>
      <c r="I6602" s="5" t="s">
        <v>19571</v>
      </c>
      <c r="J6602" s="5" t="s">
        <v>17</v>
      </c>
      <c r="K6602" s="2">
        <f>VLOOKUP(C6602,'成绩册 (3)'!B:G,6,0)</f>
        <v>71.349999999999994</v>
      </c>
    </row>
    <row r="6603" spans="1:11">
      <c r="A6603" s="4" t="s">
        <v>7122</v>
      </c>
      <c r="B6603" s="4" t="s">
        <v>153</v>
      </c>
      <c r="C6603" s="2">
        <v>22090302415</v>
      </c>
      <c r="D6603" s="5" t="s">
        <v>7012</v>
      </c>
      <c r="E6603" s="5" t="s">
        <v>7013</v>
      </c>
      <c r="F6603" s="5" t="s">
        <v>7222</v>
      </c>
      <c r="G6603" s="5" t="s">
        <v>14</v>
      </c>
      <c r="H6603" s="5" t="s">
        <v>7223</v>
      </c>
      <c r="I6603" s="5" t="s">
        <v>7224</v>
      </c>
      <c r="J6603" s="5" t="s">
        <v>17</v>
      </c>
      <c r="K6603" s="2">
        <f>VLOOKUP(C6603,'成绩册 (3)'!B:G,6,0)</f>
        <v>71.3</v>
      </c>
    </row>
    <row r="6604" spans="1:11">
      <c r="A6604" s="4" t="s">
        <v>5879</v>
      </c>
      <c r="B6604" s="4" t="s">
        <v>44</v>
      </c>
      <c r="C6604" s="2">
        <v>22090411895</v>
      </c>
      <c r="D6604" s="5" t="s">
        <v>19018</v>
      </c>
      <c r="E6604" s="5" t="s">
        <v>19151</v>
      </c>
      <c r="F6604" s="5" t="s">
        <v>16332</v>
      </c>
      <c r="G6604" s="5" t="s">
        <v>14</v>
      </c>
      <c r="H6604" s="5" t="s">
        <v>19172</v>
      </c>
      <c r="I6604" s="5" t="s">
        <v>19173</v>
      </c>
      <c r="J6604" s="5" t="s">
        <v>22</v>
      </c>
      <c r="K6604" s="2">
        <f>VLOOKUP(C6604,'成绩册 (3)'!B:G,6,0)</f>
        <v>71.3</v>
      </c>
    </row>
    <row r="6605" spans="1:11">
      <c r="A6605" s="4" t="s">
        <v>5256</v>
      </c>
      <c r="B6605" s="4" t="s">
        <v>48</v>
      </c>
      <c r="C6605" s="2">
        <v>22090411748</v>
      </c>
      <c r="D6605" s="5" t="s">
        <v>7017</v>
      </c>
      <c r="E6605" s="5" t="s">
        <v>18113</v>
      </c>
      <c r="F6605" s="5" t="s">
        <v>18738</v>
      </c>
      <c r="G6605" s="5" t="s">
        <v>14</v>
      </c>
      <c r="H6605" s="5" t="s">
        <v>18739</v>
      </c>
      <c r="I6605" s="5" t="s">
        <v>18740</v>
      </c>
      <c r="J6605" s="5" t="s">
        <v>22</v>
      </c>
      <c r="K6605" s="2">
        <f>VLOOKUP(C6605,'成绩册 (3)'!B:G,6,0)</f>
        <v>70.900000000000006</v>
      </c>
    </row>
    <row r="6606" spans="1:11">
      <c r="A6606" s="4" t="s">
        <v>4638</v>
      </c>
      <c r="B6606" s="4" t="s">
        <v>40</v>
      </c>
      <c r="C6606" s="2">
        <v>22090411536</v>
      </c>
      <c r="D6606" s="5" t="s">
        <v>7012</v>
      </c>
      <c r="E6606" s="5" t="s">
        <v>18117</v>
      </c>
      <c r="F6606" s="5" t="s">
        <v>18131</v>
      </c>
      <c r="G6606" s="5" t="s">
        <v>14</v>
      </c>
      <c r="H6606" s="5" t="s">
        <v>18132</v>
      </c>
      <c r="I6606" s="5" t="s">
        <v>18133</v>
      </c>
      <c r="J6606" s="5" t="s">
        <v>22</v>
      </c>
      <c r="K6606" s="2">
        <f>VLOOKUP(C6606,'成绩册 (3)'!B:G,6,0)</f>
        <v>70.8</v>
      </c>
    </row>
    <row r="6607" spans="1:11">
      <c r="A6607" s="4" t="s">
        <v>5256</v>
      </c>
      <c r="B6607" s="4" t="s">
        <v>60</v>
      </c>
      <c r="C6607" s="2">
        <v>22090411751</v>
      </c>
      <c r="D6607" s="5" t="s">
        <v>7012</v>
      </c>
      <c r="E6607" s="5" t="s">
        <v>18117</v>
      </c>
      <c r="F6607" s="5" t="s">
        <v>18746</v>
      </c>
      <c r="G6607" s="5" t="s">
        <v>14</v>
      </c>
      <c r="H6607" s="5" t="s">
        <v>18747</v>
      </c>
      <c r="I6607" s="5" t="s">
        <v>18748</v>
      </c>
      <c r="J6607" s="5" t="s">
        <v>22</v>
      </c>
      <c r="K6607" s="2">
        <f>VLOOKUP(C6607,'成绩册 (3)'!B:G,6,0)</f>
        <v>70.75</v>
      </c>
    </row>
    <row r="6608" spans="1:11">
      <c r="A6608" s="4" t="s">
        <v>5047</v>
      </c>
      <c r="B6608" s="4" t="s">
        <v>112</v>
      </c>
      <c r="C6608" s="2">
        <v>22090411694</v>
      </c>
      <c r="D6608" s="5" t="s">
        <v>7012</v>
      </c>
      <c r="E6608" s="5" t="s">
        <v>18117</v>
      </c>
      <c r="F6608" s="5" t="s">
        <v>18585</v>
      </c>
      <c r="G6608" s="5" t="s">
        <v>14</v>
      </c>
      <c r="H6608" s="5" t="s">
        <v>18586</v>
      </c>
      <c r="I6608" s="5" t="s">
        <v>18587</v>
      </c>
      <c r="J6608" s="5" t="s">
        <v>17</v>
      </c>
      <c r="K6608" s="2">
        <f>VLOOKUP(C6608,'成绩册 (3)'!B:G,6,0)</f>
        <v>70.7</v>
      </c>
    </row>
    <row r="6609" spans="1:11">
      <c r="A6609" s="4" t="s">
        <v>4946</v>
      </c>
      <c r="B6609" s="4" t="s">
        <v>44</v>
      </c>
      <c r="C6609" s="2">
        <v>22090411642</v>
      </c>
      <c r="D6609" s="5" t="s">
        <v>7012</v>
      </c>
      <c r="E6609" s="5" t="s">
        <v>18117</v>
      </c>
      <c r="F6609" s="5" t="s">
        <v>18436</v>
      </c>
      <c r="G6609" s="5" t="s">
        <v>14</v>
      </c>
      <c r="H6609" s="5" t="s">
        <v>18437</v>
      </c>
      <c r="I6609" s="5" t="s">
        <v>18438</v>
      </c>
      <c r="J6609" s="5" t="s">
        <v>17</v>
      </c>
      <c r="K6609" s="2">
        <f>VLOOKUP(C6609,'成绩册 (3)'!B:G,6,0)</f>
        <v>70.45</v>
      </c>
    </row>
    <row r="6610" spans="1:11">
      <c r="A6610" s="4" t="s">
        <v>7011</v>
      </c>
      <c r="B6610" s="4" t="s">
        <v>129</v>
      </c>
      <c r="C6610" s="2">
        <v>22090302374</v>
      </c>
      <c r="D6610" s="5" t="s">
        <v>7028</v>
      </c>
      <c r="E6610" s="5" t="s">
        <v>7029</v>
      </c>
      <c r="F6610" s="5" t="s">
        <v>7101</v>
      </c>
      <c r="G6610" s="5" t="s">
        <v>14</v>
      </c>
      <c r="H6610" s="5" t="s">
        <v>7102</v>
      </c>
      <c r="I6610" s="5" t="s">
        <v>7103</v>
      </c>
      <c r="J6610" s="5" t="s">
        <v>17</v>
      </c>
      <c r="K6610" s="2">
        <f>VLOOKUP(C6610,'成绩册 (3)'!B:G,6,0)</f>
        <v>70.400000000000006</v>
      </c>
    </row>
    <row r="6611" spans="1:11">
      <c r="A6611" s="4" t="s">
        <v>5567</v>
      </c>
      <c r="B6611" s="4" t="s">
        <v>60</v>
      </c>
      <c r="C6611" s="2">
        <v>22090411835</v>
      </c>
      <c r="D6611" s="5" t="s">
        <v>7028</v>
      </c>
      <c r="E6611" s="5" t="s">
        <v>18956</v>
      </c>
      <c r="F6611" s="5" t="s">
        <v>11395</v>
      </c>
      <c r="G6611" s="5" t="s">
        <v>14</v>
      </c>
      <c r="H6611" s="5" t="s">
        <v>18988</v>
      </c>
      <c r="I6611" s="5" t="s">
        <v>18989</v>
      </c>
      <c r="J6611" s="5" t="s">
        <v>22</v>
      </c>
      <c r="K6611" s="2">
        <f>VLOOKUP(C6611,'成绩册 (3)'!B:G,6,0)</f>
        <v>70.400000000000006</v>
      </c>
    </row>
    <row r="6612" spans="1:11">
      <c r="A6612" s="4" t="s">
        <v>5671</v>
      </c>
      <c r="B6612" s="4" t="s">
        <v>32</v>
      </c>
      <c r="C6612" s="2">
        <v>22090411849</v>
      </c>
      <c r="D6612" s="5" t="s">
        <v>19018</v>
      </c>
      <c r="E6612" s="5" t="s">
        <v>19019</v>
      </c>
      <c r="F6612" s="5" t="s">
        <v>19031</v>
      </c>
      <c r="G6612" s="5" t="s">
        <v>114</v>
      </c>
      <c r="H6612" s="5" t="s">
        <v>19032</v>
      </c>
      <c r="I6612" s="5" t="s">
        <v>19033</v>
      </c>
      <c r="J6612" s="5" t="s">
        <v>22</v>
      </c>
      <c r="K6612" s="2">
        <f>VLOOKUP(C6612,'成绩册 (3)'!B:G,6,0)</f>
        <v>70.400000000000006</v>
      </c>
    </row>
    <row r="6613" spans="1:11">
      <c r="A6613" s="4" t="s">
        <v>6190</v>
      </c>
      <c r="B6613" s="4" t="s">
        <v>36</v>
      </c>
      <c r="C6613" s="2">
        <v>22090411988</v>
      </c>
      <c r="D6613" s="5" t="s">
        <v>19018</v>
      </c>
      <c r="E6613" s="5" t="s">
        <v>19437</v>
      </c>
      <c r="F6613" s="5" t="s">
        <v>19445</v>
      </c>
      <c r="G6613" s="5" t="s">
        <v>14</v>
      </c>
      <c r="H6613" s="5" t="s">
        <v>19446</v>
      </c>
      <c r="I6613" s="5" t="s">
        <v>19447</v>
      </c>
      <c r="J6613" s="5" t="s">
        <v>17</v>
      </c>
      <c r="K6613" s="2">
        <f>VLOOKUP(C6613,'成绩册 (3)'!B:G,6,0)</f>
        <v>70.400000000000006</v>
      </c>
    </row>
    <row r="6614" spans="1:11">
      <c r="A6614" s="4" t="s">
        <v>5463</v>
      </c>
      <c r="B6614" s="4" t="s">
        <v>44</v>
      </c>
      <c r="C6614" s="2">
        <v>22090411796</v>
      </c>
      <c r="D6614" s="5" t="s">
        <v>7017</v>
      </c>
      <c r="E6614" s="5" t="s">
        <v>18825</v>
      </c>
      <c r="F6614" s="5" t="s">
        <v>12227</v>
      </c>
      <c r="G6614" s="5" t="s">
        <v>14</v>
      </c>
      <c r="H6614" s="5" t="s">
        <v>18875</v>
      </c>
      <c r="I6614" s="5" t="s">
        <v>18876</v>
      </c>
      <c r="J6614" s="5" t="s">
        <v>17</v>
      </c>
      <c r="K6614" s="2">
        <f>VLOOKUP(C6614,'成绩册 (3)'!B:G,6,0)</f>
        <v>70.25</v>
      </c>
    </row>
    <row r="6615" spans="1:11">
      <c r="A6615" s="4" t="s">
        <v>6190</v>
      </c>
      <c r="B6615" s="4" t="s">
        <v>10</v>
      </c>
      <c r="C6615" s="2">
        <v>22090411983</v>
      </c>
      <c r="D6615" s="5" t="s">
        <v>19026</v>
      </c>
      <c r="E6615" s="5" t="s">
        <v>19428</v>
      </c>
      <c r="F6615" s="5" t="s">
        <v>3688</v>
      </c>
      <c r="G6615" s="5" t="s">
        <v>14</v>
      </c>
      <c r="H6615" s="5" t="s">
        <v>19429</v>
      </c>
      <c r="I6615" s="5" t="s">
        <v>19430</v>
      </c>
      <c r="J6615" s="5" t="s">
        <v>22</v>
      </c>
      <c r="K6615" s="2">
        <f>VLOOKUP(C6615,'成绩册 (3)'!B:G,6,0)</f>
        <v>70.2</v>
      </c>
    </row>
    <row r="6616" spans="1:11">
      <c r="A6616" s="4" t="s">
        <v>6293</v>
      </c>
      <c r="B6616" s="4" t="s">
        <v>64</v>
      </c>
      <c r="C6616" s="2">
        <v>22090412025</v>
      </c>
      <c r="D6616" s="5" t="s">
        <v>7017</v>
      </c>
      <c r="E6616" s="5" t="s">
        <v>19522</v>
      </c>
      <c r="F6616" s="5" t="s">
        <v>19557</v>
      </c>
      <c r="G6616" s="5" t="s">
        <v>14</v>
      </c>
      <c r="H6616" s="5" t="s">
        <v>19558</v>
      </c>
      <c r="I6616" s="5" t="s">
        <v>19559</v>
      </c>
      <c r="J6616" s="5" t="s">
        <v>17</v>
      </c>
      <c r="K6616" s="2">
        <f>VLOOKUP(C6616,'成绩册 (3)'!B:G,6,0)</f>
        <v>70</v>
      </c>
    </row>
    <row r="6617" spans="1:11">
      <c r="A6617" s="4" t="s">
        <v>4946</v>
      </c>
      <c r="B6617" s="4" t="s">
        <v>96</v>
      </c>
      <c r="C6617" s="2">
        <v>22090411655</v>
      </c>
      <c r="D6617" s="5" t="s">
        <v>7012</v>
      </c>
      <c r="E6617" s="5" t="s">
        <v>18117</v>
      </c>
      <c r="F6617" s="5" t="s">
        <v>3830</v>
      </c>
      <c r="G6617" s="5" t="s">
        <v>14</v>
      </c>
      <c r="H6617" s="5" t="s">
        <v>18474</v>
      </c>
      <c r="I6617" s="5" t="s">
        <v>18475</v>
      </c>
      <c r="J6617" s="5" t="s">
        <v>17</v>
      </c>
      <c r="K6617" s="2">
        <f>VLOOKUP(C6617,'成绩册 (3)'!B:G,6,0)</f>
        <v>69.95</v>
      </c>
    </row>
    <row r="6618" spans="1:11">
      <c r="A6618" s="4" t="s">
        <v>5360</v>
      </c>
      <c r="B6618" s="4" t="s">
        <v>10</v>
      </c>
      <c r="C6618" s="2">
        <v>22090411775</v>
      </c>
      <c r="D6618" s="5" t="s">
        <v>7012</v>
      </c>
      <c r="E6618" s="5" t="s">
        <v>18117</v>
      </c>
      <c r="F6618" s="5" t="s">
        <v>18813</v>
      </c>
      <c r="G6618" s="5" t="s">
        <v>14</v>
      </c>
      <c r="H6618" s="5" t="s">
        <v>18814</v>
      </c>
      <c r="I6618" s="5" t="s">
        <v>18815</v>
      </c>
      <c r="J6618" s="5" t="s">
        <v>17</v>
      </c>
      <c r="K6618" s="2">
        <f>VLOOKUP(C6618,'成绩册 (3)'!B:G,6,0)</f>
        <v>69.849999999999994</v>
      </c>
    </row>
    <row r="6619" spans="1:11">
      <c r="A6619" s="4" t="s">
        <v>5149</v>
      </c>
      <c r="B6619" s="4" t="s">
        <v>112</v>
      </c>
      <c r="C6619" s="2">
        <v>22090411729</v>
      </c>
      <c r="D6619" s="5" t="s">
        <v>7017</v>
      </c>
      <c r="E6619" s="5" t="s">
        <v>18113</v>
      </c>
      <c r="F6619" s="5" t="s">
        <v>18683</v>
      </c>
      <c r="G6619" s="5" t="s">
        <v>14</v>
      </c>
      <c r="H6619" s="5" t="s">
        <v>18684</v>
      </c>
      <c r="I6619" s="5" t="s">
        <v>18685</v>
      </c>
      <c r="J6619" s="5" t="s">
        <v>22</v>
      </c>
      <c r="K6619" s="2">
        <f>VLOOKUP(C6619,'成绩册 (3)'!B:G,6,0)</f>
        <v>69.45</v>
      </c>
    </row>
    <row r="6620" spans="1:11">
      <c r="A6620" s="4" t="s">
        <v>4946</v>
      </c>
      <c r="B6620" s="4" t="s">
        <v>32</v>
      </c>
      <c r="C6620" s="2">
        <v>22090411639</v>
      </c>
      <c r="D6620" s="5" t="s">
        <v>7012</v>
      </c>
      <c r="E6620" s="5" t="s">
        <v>18117</v>
      </c>
      <c r="F6620" s="5" t="s">
        <v>18428</v>
      </c>
      <c r="G6620" s="5" t="s">
        <v>14</v>
      </c>
      <c r="H6620" s="5" t="s">
        <v>18429</v>
      </c>
      <c r="I6620" s="5" t="s">
        <v>18430</v>
      </c>
      <c r="J6620" s="5" t="s">
        <v>17</v>
      </c>
      <c r="K6620" s="2">
        <f>VLOOKUP(C6620,'成绩册 (3)'!B:G,6,0)</f>
        <v>69.25</v>
      </c>
    </row>
    <row r="6621" spans="1:11">
      <c r="A6621" s="4" t="s">
        <v>6086</v>
      </c>
      <c r="B6621" s="4" t="s">
        <v>68</v>
      </c>
      <c r="C6621" s="2">
        <v>22090411965</v>
      </c>
      <c r="D6621" s="5" t="s">
        <v>7012</v>
      </c>
      <c r="E6621" s="5" t="s">
        <v>19336</v>
      </c>
      <c r="F6621" s="5" t="s">
        <v>19375</v>
      </c>
      <c r="G6621" s="5" t="s">
        <v>14</v>
      </c>
      <c r="H6621" s="5" t="s">
        <v>19376</v>
      </c>
      <c r="I6621" s="5" t="s">
        <v>19377</v>
      </c>
      <c r="J6621" s="5" t="s">
        <v>17</v>
      </c>
      <c r="K6621" s="2">
        <f>VLOOKUP(C6621,'成绩册 (3)'!B:G,6,0)</f>
        <v>69.2</v>
      </c>
    </row>
    <row r="6622" spans="1:11">
      <c r="A6622" s="4" t="s">
        <v>5047</v>
      </c>
      <c r="B6622" s="4" t="s">
        <v>153</v>
      </c>
      <c r="C6622" s="2">
        <v>22090411704</v>
      </c>
      <c r="D6622" s="5" t="s">
        <v>7017</v>
      </c>
      <c r="E6622" s="5" t="s">
        <v>18113</v>
      </c>
      <c r="F6622" s="5" t="s">
        <v>18614</v>
      </c>
      <c r="G6622" s="5" t="s">
        <v>114</v>
      </c>
      <c r="H6622" s="5" t="s">
        <v>18615</v>
      </c>
      <c r="I6622" s="5" t="s">
        <v>18616</v>
      </c>
      <c r="J6622" s="5" t="s">
        <v>17</v>
      </c>
      <c r="K6622" s="2">
        <f>VLOOKUP(C6622,'成绩册 (3)'!B:G,6,0)</f>
        <v>68.95</v>
      </c>
    </row>
    <row r="6623" spans="1:11">
      <c r="A6623" s="4" t="s">
        <v>5984</v>
      </c>
      <c r="B6623" s="4" t="s">
        <v>10</v>
      </c>
      <c r="C6623" s="2">
        <v>22090411918</v>
      </c>
      <c r="D6623" s="5" t="s">
        <v>7012</v>
      </c>
      <c r="E6623" s="5" t="s">
        <v>19239</v>
      </c>
      <c r="F6623" s="5" t="s">
        <v>19240</v>
      </c>
      <c r="G6623" s="5" t="s">
        <v>14</v>
      </c>
      <c r="H6623" s="5" t="s">
        <v>19241</v>
      </c>
      <c r="I6623" s="5" t="s">
        <v>19242</v>
      </c>
      <c r="J6623" s="5" t="s">
        <v>17</v>
      </c>
      <c r="K6623" s="2">
        <f>VLOOKUP(C6623,'成绩册 (3)'!B:G,6,0)</f>
        <v>68.849999999999994</v>
      </c>
    </row>
    <row r="6624" spans="1:11">
      <c r="A6624" s="4" t="s">
        <v>6086</v>
      </c>
      <c r="B6624" s="4" t="s">
        <v>125</v>
      </c>
      <c r="C6624" s="2">
        <v>22090411979</v>
      </c>
      <c r="D6624" s="5" t="s">
        <v>7012</v>
      </c>
      <c r="E6624" s="5" t="s">
        <v>19336</v>
      </c>
      <c r="F6624" s="5" t="s">
        <v>19417</v>
      </c>
      <c r="G6624" s="5" t="s">
        <v>14</v>
      </c>
      <c r="H6624" s="5" t="s">
        <v>19418</v>
      </c>
      <c r="I6624" s="5" t="s">
        <v>19419</v>
      </c>
      <c r="J6624" s="5" t="s">
        <v>22</v>
      </c>
      <c r="K6624" s="2">
        <f>VLOOKUP(C6624,'成绩册 (3)'!B:G,6,0)</f>
        <v>68.7</v>
      </c>
    </row>
    <row r="6625" spans="1:11">
      <c r="A6625" s="4" t="s">
        <v>5149</v>
      </c>
      <c r="B6625" s="4" t="s">
        <v>153</v>
      </c>
      <c r="C6625" s="2">
        <v>22090411739</v>
      </c>
      <c r="D6625" s="5" t="s">
        <v>7012</v>
      </c>
      <c r="E6625" s="5" t="s">
        <v>18117</v>
      </c>
      <c r="F6625" s="5" t="s">
        <v>7369</v>
      </c>
      <c r="G6625" s="5" t="s">
        <v>14</v>
      </c>
      <c r="H6625" s="5" t="s">
        <v>18713</v>
      </c>
      <c r="I6625" s="5" t="s">
        <v>18714</v>
      </c>
      <c r="J6625" s="5" t="s">
        <v>17</v>
      </c>
      <c r="K6625" s="2">
        <f>VLOOKUP(C6625,'成绩册 (3)'!B:G,6,0)</f>
        <v>68.45</v>
      </c>
    </row>
    <row r="6626" spans="1:11">
      <c r="A6626" s="4" t="s">
        <v>4740</v>
      </c>
      <c r="B6626" s="4" t="s">
        <v>23</v>
      </c>
      <c r="C6626" s="2">
        <v>22090411567</v>
      </c>
      <c r="D6626" s="5" t="s">
        <v>7017</v>
      </c>
      <c r="E6626" s="5" t="s">
        <v>18113</v>
      </c>
      <c r="F6626" s="5" t="s">
        <v>18221</v>
      </c>
      <c r="G6626" s="5" t="s">
        <v>14</v>
      </c>
      <c r="H6626" s="5" t="s">
        <v>18222</v>
      </c>
      <c r="I6626" s="5" t="s">
        <v>18223</v>
      </c>
      <c r="J6626" s="5" t="s">
        <v>17</v>
      </c>
      <c r="K6626" s="2">
        <f>VLOOKUP(C6626,'成绩册 (3)'!B:G,6,0)</f>
        <v>68.400000000000006</v>
      </c>
    </row>
    <row r="6627" spans="1:11">
      <c r="A6627" s="4" t="s">
        <v>5879</v>
      </c>
      <c r="B6627" s="4" t="s">
        <v>80</v>
      </c>
      <c r="C6627" s="2">
        <v>22090411904</v>
      </c>
      <c r="D6627" s="5" t="s">
        <v>19018</v>
      </c>
      <c r="E6627" s="5" t="s">
        <v>19151</v>
      </c>
      <c r="F6627" s="5" t="s">
        <v>19198</v>
      </c>
      <c r="G6627" s="5" t="s">
        <v>14</v>
      </c>
      <c r="H6627" s="5" t="s">
        <v>19199</v>
      </c>
      <c r="I6627" s="5" t="s">
        <v>19200</v>
      </c>
      <c r="J6627" s="5" t="s">
        <v>17</v>
      </c>
      <c r="K6627" s="2">
        <f>VLOOKUP(C6627,'成绩册 (3)'!B:G,6,0)</f>
        <v>68.400000000000006</v>
      </c>
    </row>
    <row r="6628" spans="1:11">
      <c r="A6628" s="4" t="s">
        <v>7011</v>
      </c>
      <c r="B6628" s="4" t="s">
        <v>92</v>
      </c>
      <c r="C6628" s="2">
        <v>22090302365</v>
      </c>
      <c r="D6628" s="5" t="s">
        <v>7012</v>
      </c>
      <c r="E6628" s="5" t="s">
        <v>7013</v>
      </c>
      <c r="F6628" s="5" t="s">
        <v>7074</v>
      </c>
      <c r="G6628" s="5" t="s">
        <v>14</v>
      </c>
      <c r="H6628" s="5" t="s">
        <v>7075</v>
      </c>
      <c r="I6628" s="5" t="s">
        <v>7076</v>
      </c>
      <c r="J6628" s="5" t="s">
        <v>22</v>
      </c>
      <c r="K6628" s="2">
        <f>VLOOKUP(C6628,'成绩册 (3)'!B:G,6,0)</f>
        <v>68.3</v>
      </c>
    </row>
    <row r="6629" spans="1:11">
      <c r="A6629" s="4" t="s">
        <v>5047</v>
      </c>
      <c r="B6629" s="4" t="s">
        <v>68</v>
      </c>
      <c r="C6629" s="2">
        <v>22090411683</v>
      </c>
      <c r="D6629" s="5" t="s">
        <v>7012</v>
      </c>
      <c r="E6629" s="5" t="s">
        <v>18117</v>
      </c>
      <c r="F6629" s="5" t="s">
        <v>18552</v>
      </c>
      <c r="G6629" s="5" t="s">
        <v>14</v>
      </c>
      <c r="H6629" s="5" t="s">
        <v>18553</v>
      </c>
      <c r="I6629" s="5" t="s">
        <v>18554</v>
      </c>
      <c r="J6629" s="5" t="s">
        <v>22</v>
      </c>
      <c r="K6629" s="2">
        <f>VLOOKUP(C6629,'成绩册 (3)'!B:G,6,0)</f>
        <v>68.25</v>
      </c>
    </row>
    <row r="6630" spans="1:11">
      <c r="A6630" s="4" t="s">
        <v>5671</v>
      </c>
      <c r="B6630" s="4" t="s">
        <v>96</v>
      </c>
      <c r="C6630" s="2">
        <v>22090411865</v>
      </c>
      <c r="D6630" s="5" t="s">
        <v>19026</v>
      </c>
      <c r="E6630" s="5" t="s">
        <v>19027</v>
      </c>
      <c r="F6630" s="5" t="s">
        <v>19078</v>
      </c>
      <c r="G6630" s="5" t="s">
        <v>114</v>
      </c>
      <c r="H6630" s="5" t="s">
        <v>19079</v>
      </c>
      <c r="I6630" s="5" t="s">
        <v>19080</v>
      </c>
      <c r="J6630" s="5" t="s">
        <v>17</v>
      </c>
      <c r="K6630" s="2">
        <f>VLOOKUP(C6630,'成绩册 (3)'!B:G,6,0)</f>
        <v>68.2</v>
      </c>
    </row>
    <row r="6631" spans="1:11">
      <c r="A6631" s="4" t="s">
        <v>5984</v>
      </c>
      <c r="B6631" s="4" t="s">
        <v>117</v>
      </c>
      <c r="C6631" s="2">
        <v>22090411943</v>
      </c>
      <c r="D6631" s="5" t="s">
        <v>7012</v>
      </c>
      <c r="E6631" s="5" t="s">
        <v>19239</v>
      </c>
      <c r="F6631" s="5" t="s">
        <v>19310</v>
      </c>
      <c r="G6631" s="5" t="s">
        <v>14</v>
      </c>
      <c r="H6631" s="5" t="s">
        <v>19311</v>
      </c>
      <c r="I6631" s="5" t="s">
        <v>19312</v>
      </c>
      <c r="J6631" s="5" t="s">
        <v>17</v>
      </c>
      <c r="K6631" s="2">
        <f>VLOOKUP(C6631,'成绩册 (3)'!B:G,6,0)</f>
        <v>67.849999999999994</v>
      </c>
    </row>
    <row r="6632" spans="1:11">
      <c r="A6632" s="4" t="s">
        <v>7011</v>
      </c>
      <c r="B6632" s="4" t="s">
        <v>68</v>
      </c>
      <c r="C6632" s="2">
        <v>22090302359</v>
      </c>
      <c r="D6632" s="5" t="s">
        <v>7028</v>
      </c>
      <c r="E6632" s="5" t="s">
        <v>7029</v>
      </c>
      <c r="F6632" s="5" t="s">
        <v>7057</v>
      </c>
      <c r="G6632" s="5" t="s">
        <v>114</v>
      </c>
      <c r="H6632" s="5" t="s">
        <v>7058</v>
      </c>
      <c r="I6632" s="5" t="s">
        <v>7059</v>
      </c>
      <c r="J6632" s="5" t="s">
        <v>6906</v>
      </c>
      <c r="K6632" s="2">
        <f>VLOOKUP(C6632,'成绩册 (3)'!B:G,6,0)</f>
        <v>67.75</v>
      </c>
    </row>
    <row r="6633" spans="1:11">
      <c r="A6633" s="4" t="s">
        <v>5256</v>
      </c>
      <c r="B6633" s="4" t="s">
        <v>68</v>
      </c>
      <c r="C6633" s="2">
        <v>22090411753</v>
      </c>
      <c r="D6633" s="5" t="s">
        <v>7012</v>
      </c>
      <c r="E6633" s="5" t="s">
        <v>18117</v>
      </c>
      <c r="F6633" s="5" t="s">
        <v>18752</v>
      </c>
      <c r="G6633" s="5" t="s">
        <v>14</v>
      </c>
      <c r="H6633" s="5" t="s">
        <v>18753</v>
      </c>
      <c r="I6633" s="5" t="s">
        <v>18754</v>
      </c>
      <c r="J6633" s="5" t="s">
        <v>17</v>
      </c>
      <c r="K6633" s="2">
        <f>VLOOKUP(C6633,'成绩册 (3)'!B:G,6,0)</f>
        <v>67.650000000000006</v>
      </c>
    </row>
    <row r="6634" spans="1:11">
      <c r="A6634" s="4" t="s">
        <v>5984</v>
      </c>
      <c r="B6634" s="4" t="s">
        <v>52</v>
      </c>
      <c r="C6634" s="2">
        <v>22090411927</v>
      </c>
      <c r="D6634" s="5" t="s">
        <v>7012</v>
      </c>
      <c r="E6634" s="5" t="s">
        <v>19239</v>
      </c>
      <c r="F6634" s="5" t="s">
        <v>19265</v>
      </c>
      <c r="G6634" s="5" t="s">
        <v>14</v>
      </c>
      <c r="H6634" s="5" t="s">
        <v>19266</v>
      </c>
      <c r="I6634" s="5" t="s">
        <v>19267</v>
      </c>
      <c r="J6634" s="5" t="s">
        <v>17</v>
      </c>
      <c r="K6634" s="2">
        <f>VLOOKUP(C6634,'成绩册 (3)'!B:G,6,0)</f>
        <v>67.599999999999994</v>
      </c>
    </row>
    <row r="6635" spans="1:11">
      <c r="A6635" s="4" t="s">
        <v>4946</v>
      </c>
      <c r="B6635" s="4" t="s">
        <v>80</v>
      </c>
      <c r="C6635" s="2">
        <v>22090411651</v>
      </c>
      <c r="D6635" s="5" t="s">
        <v>7012</v>
      </c>
      <c r="E6635" s="5" t="s">
        <v>18117</v>
      </c>
      <c r="F6635" s="5" t="s">
        <v>18462</v>
      </c>
      <c r="G6635" s="5" t="s">
        <v>14</v>
      </c>
      <c r="H6635" s="5" t="s">
        <v>18463</v>
      </c>
      <c r="I6635" s="5" t="s">
        <v>18464</v>
      </c>
      <c r="J6635" s="5" t="s">
        <v>22</v>
      </c>
      <c r="K6635" s="2">
        <f>VLOOKUP(C6635,'成绩册 (3)'!B:G,6,0)</f>
        <v>67</v>
      </c>
    </row>
    <row r="6636" spans="1:11">
      <c r="A6636" s="4" t="s">
        <v>5149</v>
      </c>
      <c r="B6636" s="4" t="s">
        <v>23</v>
      </c>
      <c r="C6636" s="2">
        <v>22090411707</v>
      </c>
      <c r="D6636" s="5" t="s">
        <v>7012</v>
      </c>
      <c r="E6636" s="5" t="s">
        <v>18117</v>
      </c>
      <c r="F6636" s="5" t="s">
        <v>18621</v>
      </c>
      <c r="G6636" s="5" t="s">
        <v>114</v>
      </c>
      <c r="H6636" s="5" t="s">
        <v>18622</v>
      </c>
      <c r="I6636" s="5" t="s">
        <v>18623</v>
      </c>
      <c r="J6636" s="5" t="s">
        <v>17</v>
      </c>
      <c r="K6636" s="2">
        <f>VLOOKUP(C6636,'成绩册 (3)'!B:G,6,0)</f>
        <v>67</v>
      </c>
    </row>
    <row r="6637" spans="1:11">
      <c r="A6637" s="4" t="s">
        <v>4740</v>
      </c>
      <c r="B6637" s="4" t="s">
        <v>100</v>
      </c>
      <c r="C6637" s="2">
        <v>22090411586</v>
      </c>
      <c r="D6637" s="5" t="s">
        <v>7017</v>
      </c>
      <c r="E6637" s="5" t="s">
        <v>18113</v>
      </c>
      <c r="F6637" s="5" t="s">
        <v>18275</v>
      </c>
      <c r="G6637" s="5" t="s">
        <v>14</v>
      </c>
      <c r="H6637" s="5" t="s">
        <v>18276</v>
      </c>
      <c r="I6637" s="5" t="s">
        <v>18277</v>
      </c>
      <c r="J6637" s="5" t="s">
        <v>22</v>
      </c>
      <c r="K6637" s="2">
        <f>VLOOKUP(C6637,'成绩册 (3)'!B:G,6,0)</f>
        <v>66.95</v>
      </c>
    </row>
    <row r="6638" spans="1:11">
      <c r="A6638" s="4" t="s">
        <v>7122</v>
      </c>
      <c r="B6638" s="4" t="s">
        <v>108</v>
      </c>
      <c r="C6638" s="2">
        <v>22090302404</v>
      </c>
      <c r="D6638" s="5" t="s">
        <v>7012</v>
      </c>
      <c r="E6638" s="5" t="s">
        <v>7013</v>
      </c>
      <c r="F6638" s="5" t="s">
        <v>7190</v>
      </c>
      <c r="G6638" s="5" t="s">
        <v>14</v>
      </c>
      <c r="H6638" s="5" t="s">
        <v>7191</v>
      </c>
      <c r="I6638" s="5" t="s">
        <v>7192</v>
      </c>
      <c r="J6638" s="5" t="s">
        <v>17</v>
      </c>
      <c r="K6638" s="2">
        <f>VLOOKUP(C6638,'成绩册 (3)'!B:G,6,0)</f>
        <v>66.8</v>
      </c>
    </row>
    <row r="6639" spans="1:11">
      <c r="A6639" s="4" t="s">
        <v>4946</v>
      </c>
      <c r="B6639" s="4" t="s">
        <v>100</v>
      </c>
      <c r="C6639" s="2">
        <v>22090411656</v>
      </c>
      <c r="D6639" s="5" t="s">
        <v>7012</v>
      </c>
      <c r="E6639" s="5" t="s">
        <v>18117</v>
      </c>
      <c r="F6639" s="5" t="s">
        <v>18476</v>
      </c>
      <c r="G6639" s="5" t="s">
        <v>14</v>
      </c>
      <c r="H6639" s="5" t="s">
        <v>18477</v>
      </c>
      <c r="I6639" s="5" t="s">
        <v>18478</v>
      </c>
      <c r="J6639" s="5" t="s">
        <v>22</v>
      </c>
      <c r="K6639" s="2">
        <f>VLOOKUP(C6639,'成绩册 (3)'!B:G,6,0)</f>
        <v>66.8</v>
      </c>
    </row>
    <row r="6640" spans="1:11">
      <c r="A6640" s="4" t="s">
        <v>7122</v>
      </c>
      <c r="B6640" s="4" t="s">
        <v>88</v>
      </c>
      <c r="C6640" s="2">
        <v>22090302399</v>
      </c>
      <c r="D6640" s="5" t="s">
        <v>7028</v>
      </c>
      <c r="E6640" s="5" t="s">
        <v>7029</v>
      </c>
      <c r="F6640" s="5" t="s">
        <v>7174</v>
      </c>
      <c r="G6640" s="5" t="s">
        <v>14</v>
      </c>
      <c r="H6640" s="5" t="s">
        <v>7175</v>
      </c>
      <c r="I6640" s="5" t="s">
        <v>7176</v>
      </c>
      <c r="J6640" s="5" t="s">
        <v>7177</v>
      </c>
      <c r="K6640" s="2">
        <f>VLOOKUP(C6640,'成绩册 (3)'!B:G,6,0)</f>
        <v>66.099999999999994</v>
      </c>
    </row>
    <row r="6641" spans="1:11">
      <c r="A6641" s="4" t="s">
        <v>7011</v>
      </c>
      <c r="B6641" s="4" t="s">
        <v>108</v>
      </c>
      <c r="C6641" s="2">
        <v>22090302369</v>
      </c>
      <c r="D6641" s="5" t="s">
        <v>7017</v>
      </c>
      <c r="E6641" s="5" t="s">
        <v>7018</v>
      </c>
      <c r="F6641" s="5" t="s">
        <v>7086</v>
      </c>
      <c r="G6641" s="5" t="s">
        <v>14</v>
      </c>
      <c r="H6641" s="5" t="s">
        <v>7087</v>
      </c>
      <c r="I6641" s="5" t="s">
        <v>7088</v>
      </c>
      <c r="J6641" s="5" t="s">
        <v>17</v>
      </c>
      <c r="K6641" s="2">
        <f>VLOOKUP(C6641,'成绩册 (3)'!B:G,6,0)</f>
        <v>66.05</v>
      </c>
    </row>
    <row r="6642" spans="1:11">
      <c r="A6642" s="4" t="s">
        <v>5047</v>
      </c>
      <c r="B6642" s="4" t="s">
        <v>48</v>
      </c>
      <c r="C6642" s="2">
        <v>22090411678</v>
      </c>
      <c r="D6642" s="5" t="s">
        <v>7012</v>
      </c>
      <c r="E6642" s="5" t="s">
        <v>18117</v>
      </c>
      <c r="F6642" s="5" t="s">
        <v>7682</v>
      </c>
      <c r="G6642" s="5" t="s">
        <v>14</v>
      </c>
      <c r="H6642" s="5" t="s">
        <v>18538</v>
      </c>
      <c r="I6642" s="5" t="s">
        <v>18539</v>
      </c>
      <c r="J6642" s="5" t="s">
        <v>22</v>
      </c>
      <c r="K6642" s="2">
        <f>VLOOKUP(C6642,'成绩册 (3)'!B:G,6,0)</f>
        <v>65.900000000000006</v>
      </c>
    </row>
    <row r="6643" spans="1:11">
      <c r="A6643" s="4" t="s">
        <v>5149</v>
      </c>
      <c r="B6643" s="4" t="s">
        <v>48</v>
      </c>
      <c r="C6643" s="2">
        <v>22090411713</v>
      </c>
      <c r="D6643" s="5" t="s">
        <v>7012</v>
      </c>
      <c r="E6643" s="5" t="s">
        <v>18117</v>
      </c>
      <c r="F6643" s="5" t="s">
        <v>18638</v>
      </c>
      <c r="G6643" s="5" t="s">
        <v>14</v>
      </c>
      <c r="H6643" s="5" t="s">
        <v>18639</v>
      </c>
      <c r="I6643" s="5" t="s">
        <v>18640</v>
      </c>
      <c r="J6643" s="5" t="s">
        <v>17</v>
      </c>
      <c r="K6643" s="2">
        <f>VLOOKUP(C6643,'成绩册 (3)'!B:G,6,0)</f>
        <v>65.75</v>
      </c>
    </row>
    <row r="6644" spans="1:11">
      <c r="A6644" s="4" t="s">
        <v>7011</v>
      </c>
      <c r="B6644" s="4" t="s">
        <v>141</v>
      </c>
      <c r="C6644" s="2">
        <v>22090302377</v>
      </c>
      <c r="D6644" s="5" t="s">
        <v>7028</v>
      </c>
      <c r="E6644" s="5" t="s">
        <v>7029</v>
      </c>
      <c r="F6644" s="5" t="s">
        <v>7110</v>
      </c>
      <c r="G6644" s="5" t="s">
        <v>114</v>
      </c>
      <c r="H6644" s="5" t="s">
        <v>7111</v>
      </c>
      <c r="I6644" s="5" t="s">
        <v>7112</v>
      </c>
      <c r="J6644" s="5" t="s">
        <v>22</v>
      </c>
      <c r="K6644" s="2">
        <f>VLOOKUP(C6644,'成绩册 (3)'!B:G,6,0)</f>
        <v>65.05</v>
      </c>
    </row>
    <row r="6645" spans="1:11">
      <c r="A6645" s="4" t="s">
        <v>7011</v>
      </c>
      <c r="B6645" s="4" t="s">
        <v>112</v>
      </c>
      <c r="C6645" s="2">
        <v>22090302370</v>
      </c>
      <c r="D6645" s="5" t="s">
        <v>7012</v>
      </c>
      <c r="E6645" s="5" t="s">
        <v>7013</v>
      </c>
      <c r="F6645" s="5" t="s">
        <v>7089</v>
      </c>
      <c r="G6645" s="5" t="s">
        <v>14</v>
      </c>
      <c r="H6645" s="5" t="s">
        <v>7090</v>
      </c>
      <c r="I6645" s="5" t="s">
        <v>7091</v>
      </c>
      <c r="J6645" s="5" t="s">
        <v>17</v>
      </c>
      <c r="K6645" s="2">
        <f>VLOOKUP(C6645,'成绩册 (3)'!B:G,6,0)</f>
        <v>64.8</v>
      </c>
    </row>
    <row r="6646" spans="1:11">
      <c r="A6646" s="4" t="s">
        <v>4638</v>
      </c>
      <c r="B6646" s="4" t="s">
        <v>36</v>
      </c>
      <c r="C6646" s="2">
        <v>22090411535</v>
      </c>
      <c r="D6646" s="5" t="s">
        <v>7012</v>
      </c>
      <c r="E6646" s="5" t="s">
        <v>18117</v>
      </c>
      <c r="F6646" s="5" t="s">
        <v>18128</v>
      </c>
      <c r="G6646" s="5" t="s">
        <v>14</v>
      </c>
      <c r="H6646" s="5" t="s">
        <v>18129</v>
      </c>
      <c r="I6646" s="5" t="s">
        <v>18130</v>
      </c>
      <c r="J6646" s="5" t="s">
        <v>17</v>
      </c>
      <c r="K6646" s="2">
        <f>VLOOKUP(C6646,'成绩册 (3)'!B:G,6,0)</f>
        <v>64.8</v>
      </c>
    </row>
    <row r="6647" spans="1:11">
      <c r="A6647" s="4" t="s">
        <v>5879</v>
      </c>
      <c r="B6647" s="4" t="s">
        <v>18</v>
      </c>
      <c r="C6647" s="2">
        <v>22090411889</v>
      </c>
      <c r="D6647" s="5" t="s">
        <v>19018</v>
      </c>
      <c r="E6647" s="5" t="s">
        <v>19151</v>
      </c>
      <c r="F6647" s="5" t="s">
        <v>19155</v>
      </c>
      <c r="G6647" s="5" t="s">
        <v>14</v>
      </c>
      <c r="H6647" s="5" t="s">
        <v>19156</v>
      </c>
      <c r="I6647" s="5" t="s">
        <v>19157</v>
      </c>
      <c r="J6647" s="5" t="s">
        <v>22</v>
      </c>
      <c r="K6647" s="2">
        <f>VLOOKUP(C6647,'成绩册 (3)'!B:G,6,0)</f>
        <v>64.599999999999994</v>
      </c>
    </row>
    <row r="6648" spans="1:11">
      <c r="A6648" s="4" t="s">
        <v>5463</v>
      </c>
      <c r="B6648" s="4" t="s">
        <v>27</v>
      </c>
      <c r="C6648" s="2">
        <v>22090411792</v>
      </c>
      <c r="D6648" s="5" t="s">
        <v>7017</v>
      </c>
      <c r="E6648" s="5" t="s">
        <v>18825</v>
      </c>
      <c r="F6648" s="5" t="s">
        <v>18863</v>
      </c>
      <c r="G6648" s="5" t="s">
        <v>114</v>
      </c>
      <c r="H6648" s="5" t="s">
        <v>18864</v>
      </c>
      <c r="I6648" s="5" t="s">
        <v>18865</v>
      </c>
      <c r="J6648" s="5" t="s">
        <v>22</v>
      </c>
      <c r="K6648" s="2">
        <f>VLOOKUP(C6648,'成绩册 (3)'!B:G,6,0)</f>
        <v>63.6</v>
      </c>
    </row>
    <row r="6649" spans="1:11">
      <c r="A6649" s="4" t="s">
        <v>5671</v>
      </c>
      <c r="B6649" s="4" t="s">
        <v>27</v>
      </c>
      <c r="C6649" s="2">
        <v>22090411848</v>
      </c>
      <c r="D6649" s="5" t="s">
        <v>19026</v>
      </c>
      <c r="E6649" s="5" t="s">
        <v>19027</v>
      </c>
      <c r="F6649" s="5" t="s">
        <v>19028</v>
      </c>
      <c r="G6649" s="5" t="s">
        <v>114</v>
      </c>
      <c r="H6649" s="5" t="s">
        <v>19029</v>
      </c>
      <c r="I6649" s="5" t="s">
        <v>19030</v>
      </c>
      <c r="J6649" s="5" t="s">
        <v>17</v>
      </c>
      <c r="K6649" s="2">
        <f>VLOOKUP(C6649,'成绩册 (3)'!B:G,6,0)</f>
        <v>63.6</v>
      </c>
    </row>
    <row r="6650" spans="1:11">
      <c r="A6650" s="4" t="s">
        <v>5149</v>
      </c>
      <c r="B6650" s="4" t="s">
        <v>121</v>
      </c>
      <c r="C6650" s="2">
        <v>22090411731</v>
      </c>
      <c r="D6650" s="5" t="s">
        <v>7012</v>
      </c>
      <c r="E6650" s="5" t="s">
        <v>18117</v>
      </c>
      <c r="F6650" s="5" t="s">
        <v>18689</v>
      </c>
      <c r="G6650" s="5" t="s">
        <v>114</v>
      </c>
      <c r="H6650" s="5" t="s">
        <v>18690</v>
      </c>
      <c r="I6650" s="5" t="s">
        <v>18691</v>
      </c>
      <c r="J6650" s="5" t="s">
        <v>17</v>
      </c>
      <c r="K6650" s="2">
        <f>VLOOKUP(C6650,'成绩册 (3)'!B:G,6,0)</f>
        <v>63.55</v>
      </c>
    </row>
    <row r="6651" spans="1:11">
      <c r="A6651" s="4" t="s">
        <v>4841</v>
      </c>
      <c r="B6651" s="4" t="s">
        <v>84</v>
      </c>
      <c r="C6651" s="2">
        <v>22090411617</v>
      </c>
      <c r="D6651" s="5" t="s">
        <v>7012</v>
      </c>
      <c r="E6651" s="5" t="s">
        <v>18117</v>
      </c>
      <c r="F6651" s="5" t="s">
        <v>18364</v>
      </c>
      <c r="G6651" s="5" t="s">
        <v>14</v>
      </c>
      <c r="H6651" s="5" t="s">
        <v>18365</v>
      </c>
      <c r="I6651" s="5" t="s">
        <v>18366</v>
      </c>
      <c r="J6651" s="5" t="s">
        <v>228</v>
      </c>
      <c r="K6651" s="2">
        <f>VLOOKUP(C6651,'成绩册 (3)'!B:G,6,0)</f>
        <v>63.05</v>
      </c>
    </row>
    <row r="6652" spans="1:11">
      <c r="A6652" s="4" t="s">
        <v>4841</v>
      </c>
      <c r="B6652" s="4" t="s">
        <v>96</v>
      </c>
      <c r="C6652" s="2">
        <v>22090411620</v>
      </c>
      <c r="D6652" s="5" t="s">
        <v>7012</v>
      </c>
      <c r="E6652" s="5" t="s">
        <v>18117</v>
      </c>
      <c r="F6652" s="5" t="s">
        <v>18373</v>
      </c>
      <c r="G6652" s="5" t="s">
        <v>14</v>
      </c>
      <c r="H6652" s="5" t="s">
        <v>18374</v>
      </c>
      <c r="I6652" s="5" t="s">
        <v>18375</v>
      </c>
      <c r="J6652" s="5" t="s">
        <v>22</v>
      </c>
      <c r="K6652" s="2">
        <f>VLOOKUP(C6652,'成绩册 (3)'!B:G,6,0)</f>
        <v>62.95</v>
      </c>
    </row>
    <row r="6653" spans="1:11">
      <c r="A6653" s="4" t="s">
        <v>5149</v>
      </c>
      <c r="B6653" s="4" t="s">
        <v>68</v>
      </c>
      <c r="C6653" s="2">
        <v>22090411718</v>
      </c>
      <c r="D6653" s="5" t="s">
        <v>7012</v>
      </c>
      <c r="E6653" s="5" t="s">
        <v>18117</v>
      </c>
      <c r="F6653" s="5" t="s">
        <v>18651</v>
      </c>
      <c r="G6653" s="5" t="s">
        <v>14</v>
      </c>
      <c r="H6653" s="5" t="s">
        <v>18652</v>
      </c>
      <c r="I6653" s="5" t="s">
        <v>18653</v>
      </c>
      <c r="J6653" s="5" t="s">
        <v>22</v>
      </c>
      <c r="K6653" s="2">
        <f>VLOOKUP(C6653,'成绩册 (3)'!B:G,6,0)</f>
        <v>62.75</v>
      </c>
    </row>
    <row r="6654" spans="1:11">
      <c r="A6654" s="4" t="s">
        <v>5879</v>
      </c>
      <c r="B6654" s="4" t="s">
        <v>88</v>
      </c>
      <c r="C6654" s="2">
        <v>22090411906</v>
      </c>
      <c r="D6654" s="5" t="s">
        <v>19018</v>
      </c>
      <c r="E6654" s="5" t="s">
        <v>19151</v>
      </c>
      <c r="F6654" s="5" t="s">
        <v>19204</v>
      </c>
      <c r="G6654" s="5" t="s">
        <v>14</v>
      </c>
      <c r="H6654" s="5" t="s">
        <v>19205</v>
      </c>
      <c r="I6654" s="5" t="s">
        <v>19206</v>
      </c>
      <c r="J6654" s="5" t="s">
        <v>17</v>
      </c>
      <c r="K6654" s="2">
        <f>VLOOKUP(C6654,'成绩册 (3)'!B:G,6,0)</f>
        <v>62.3</v>
      </c>
    </row>
    <row r="6655" spans="1:11">
      <c r="A6655" s="4" t="s">
        <v>5879</v>
      </c>
      <c r="B6655" s="4" t="s">
        <v>36</v>
      </c>
      <c r="C6655" s="2">
        <v>22090411893</v>
      </c>
      <c r="D6655" s="5" t="s">
        <v>19018</v>
      </c>
      <c r="E6655" s="5" t="s">
        <v>19151</v>
      </c>
      <c r="F6655" s="5" t="s">
        <v>19166</v>
      </c>
      <c r="G6655" s="5" t="s">
        <v>114</v>
      </c>
      <c r="H6655" s="5" t="s">
        <v>19167</v>
      </c>
      <c r="I6655" s="5" t="s">
        <v>19168</v>
      </c>
      <c r="J6655" s="5" t="s">
        <v>17</v>
      </c>
      <c r="K6655" s="2">
        <f>VLOOKUP(C6655,'成绩册 (3)'!B:G,6,0)</f>
        <v>62.2</v>
      </c>
    </row>
    <row r="6656" spans="1:11">
      <c r="A6656" s="4" t="s">
        <v>5984</v>
      </c>
      <c r="B6656" s="4" t="s">
        <v>32</v>
      </c>
      <c r="C6656" s="2">
        <v>22090411922</v>
      </c>
      <c r="D6656" s="5" t="s">
        <v>7012</v>
      </c>
      <c r="E6656" s="5" t="s">
        <v>19239</v>
      </c>
      <c r="F6656" s="5" t="s">
        <v>2126</v>
      </c>
      <c r="G6656" s="5" t="s">
        <v>14</v>
      </c>
      <c r="H6656" s="5" t="s">
        <v>19251</v>
      </c>
      <c r="I6656" s="5" t="s">
        <v>19252</v>
      </c>
      <c r="J6656" s="5" t="s">
        <v>17</v>
      </c>
      <c r="K6656" s="2">
        <f>VLOOKUP(C6656,'成绩册 (3)'!B:G,6,0)</f>
        <v>61.5</v>
      </c>
    </row>
    <row r="6657" spans="1:11">
      <c r="A6657" s="4" t="s">
        <v>5984</v>
      </c>
      <c r="B6657" s="4" t="s">
        <v>68</v>
      </c>
      <c r="C6657" s="2">
        <v>22090411931</v>
      </c>
      <c r="D6657" s="5" t="s">
        <v>7012</v>
      </c>
      <c r="E6657" s="5" t="s">
        <v>19239</v>
      </c>
      <c r="F6657" s="5" t="s">
        <v>19276</v>
      </c>
      <c r="G6657" s="5" t="s">
        <v>14</v>
      </c>
      <c r="H6657" s="5" t="s">
        <v>19277</v>
      </c>
      <c r="I6657" s="5" t="s">
        <v>19278</v>
      </c>
      <c r="J6657" s="5" t="s">
        <v>22</v>
      </c>
      <c r="K6657" s="2">
        <f>VLOOKUP(C6657,'成绩册 (3)'!B:G,6,0)</f>
        <v>60.5</v>
      </c>
    </row>
    <row r="6658" spans="1:11">
      <c r="A6658" s="4" t="s">
        <v>7122</v>
      </c>
      <c r="B6658" s="4" t="s">
        <v>125</v>
      </c>
      <c r="C6658" s="2">
        <v>22090302408</v>
      </c>
      <c r="D6658" s="5" t="s">
        <v>7017</v>
      </c>
      <c r="E6658" s="5" t="s">
        <v>7018</v>
      </c>
      <c r="F6658" s="5" t="s">
        <v>7202</v>
      </c>
      <c r="G6658" s="5" t="s">
        <v>14</v>
      </c>
      <c r="H6658" s="5" t="s">
        <v>7203</v>
      </c>
      <c r="I6658" s="5" t="s">
        <v>7204</v>
      </c>
      <c r="J6658" s="5" t="s">
        <v>17</v>
      </c>
      <c r="K6658" s="2">
        <f>VLOOKUP(C6658,'成绩册 (3)'!B:G,6,0)</f>
        <v>60.3</v>
      </c>
    </row>
    <row r="6659" spans="1:11">
      <c r="A6659" s="4" t="s">
        <v>5463</v>
      </c>
      <c r="B6659" s="4" t="s">
        <v>149</v>
      </c>
      <c r="C6659" s="2">
        <v>22090411822</v>
      </c>
      <c r="D6659" s="5" t="s">
        <v>7017</v>
      </c>
      <c r="E6659" s="5" t="s">
        <v>18825</v>
      </c>
      <c r="F6659" s="5" t="s">
        <v>18950</v>
      </c>
      <c r="G6659" s="5" t="s">
        <v>14</v>
      </c>
      <c r="H6659" s="5" t="s">
        <v>18951</v>
      </c>
      <c r="I6659" s="5" t="s">
        <v>18952</v>
      </c>
      <c r="J6659" s="5" t="s">
        <v>22</v>
      </c>
      <c r="K6659" s="2">
        <f>VLOOKUP(C6659,'成绩册 (3)'!B:G,6,0)</f>
        <v>60.1</v>
      </c>
    </row>
    <row r="6660" spans="1:11">
      <c r="A6660" s="4" t="s">
        <v>7011</v>
      </c>
      <c r="B6660" s="4" t="s">
        <v>48</v>
      </c>
      <c r="C6660" s="2">
        <v>22090302354</v>
      </c>
      <c r="D6660" s="5" t="s">
        <v>7017</v>
      </c>
      <c r="E6660" s="5" t="s">
        <v>7018</v>
      </c>
      <c r="F6660" s="5" t="s">
        <v>7042</v>
      </c>
      <c r="G6660" s="5" t="s">
        <v>14</v>
      </c>
      <c r="H6660" s="5" t="s">
        <v>7043</v>
      </c>
      <c r="I6660" s="5" t="s">
        <v>7044</v>
      </c>
      <c r="J6660" s="5" t="s">
        <v>22</v>
      </c>
      <c r="K6660" s="2">
        <f>VLOOKUP(C6660,'成绩册 (3)'!B:G,6,0)</f>
        <v>59.65</v>
      </c>
    </row>
    <row r="6661" spans="1:11">
      <c r="A6661" s="4" t="s">
        <v>6086</v>
      </c>
      <c r="B6661" s="4" t="s">
        <v>60</v>
      </c>
      <c r="C6661" s="2">
        <v>22090411963</v>
      </c>
      <c r="D6661" s="5" t="s">
        <v>7012</v>
      </c>
      <c r="E6661" s="5" t="s">
        <v>19336</v>
      </c>
      <c r="F6661" s="5" t="s">
        <v>19369</v>
      </c>
      <c r="G6661" s="5" t="s">
        <v>14</v>
      </c>
      <c r="H6661" s="5" t="s">
        <v>19370</v>
      </c>
      <c r="I6661" s="5" t="s">
        <v>19371</v>
      </c>
      <c r="J6661" s="5" t="s">
        <v>17</v>
      </c>
      <c r="K6661" s="2">
        <f>VLOOKUP(C6661,'成绩册 (3)'!B:G,6,0)</f>
        <v>58.15</v>
      </c>
    </row>
    <row r="6662" spans="1:11">
      <c r="A6662" s="4" t="s">
        <v>5671</v>
      </c>
      <c r="B6662" s="4" t="s">
        <v>84</v>
      </c>
      <c r="C6662" s="2">
        <v>22090411862</v>
      </c>
      <c r="D6662" s="5" t="s">
        <v>19018</v>
      </c>
      <c r="E6662" s="5" t="s">
        <v>19019</v>
      </c>
      <c r="F6662" s="5" t="s">
        <v>19069</v>
      </c>
      <c r="G6662" s="5" t="s">
        <v>114</v>
      </c>
      <c r="H6662" s="5" t="s">
        <v>19070</v>
      </c>
      <c r="I6662" s="5" t="s">
        <v>19071</v>
      </c>
      <c r="J6662" s="5" t="s">
        <v>17</v>
      </c>
      <c r="K6662" s="2">
        <f>VLOOKUP(C6662,'成绩册 (3)'!B:G,6,0)</f>
        <v>58</v>
      </c>
    </row>
    <row r="6663" spans="1:11">
      <c r="A6663" s="4" t="s">
        <v>4841</v>
      </c>
      <c r="B6663" s="4" t="s">
        <v>104</v>
      </c>
      <c r="C6663" s="2">
        <v>22090411622</v>
      </c>
      <c r="D6663" s="5" t="s">
        <v>7012</v>
      </c>
      <c r="E6663" s="5" t="s">
        <v>18117</v>
      </c>
      <c r="F6663" s="5" t="s">
        <v>18379</v>
      </c>
      <c r="G6663" s="5" t="s">
        <v>14</v>
      </c>
      <c r="H6663" s="5" t="s">
        <v>18380</v>
      </c>
      <c r="I6663" s="5" t="s">
        <v>18381</v>
      </c>
      <c r="J6663" s="5" t="s">
        <v>22</v>
      </c>
      <c r="K6663" s="2">
        <f>VLOOKUP(C6663,'成绩册 (3)'!B:G,6,0)</f>
        <v>57.9</v>
      </c>
    </row>
    <row r="6664" spans="1:11">
      <c r="A6664" s="4" t="s">
        <v>5879</v>
      </c>
      <c r="B6664" s="4" t="s">
        <v>100</v>
      </c>
      <c r="C6664" s="2">
        <v>22090411909</v>
      </c>
      <c r="D6664" s="5" t="s">
        <v>19018</v>
      </c>
      <c r="E6664" s="5" t="s">
        <v>19151</v>
      </c>
      <c r="F6664" s="5" t="s">
        <v>19213</v>
      </c>
      <c r="G6664" s="5" t="s">
        <v>14</v>
      </c>
      <c r="H6664" s="5" t="s">
        <v>19214</v>
      </c>
      <c r="I6664" s="5" t="s">
        <v>19215</v>
      </c>
      <c r="J6664" s="5" t="s">
        <v>22</v>
      </c>
      <c r="K6664" s="2">
        <f>VLOOKUP(C6664,'成绩册 (3)'!B:G,6,0)</f>
        <v>57.5</v>
      </c>
    </row>
    <row r="6665" spans="1:11">
      <c r="A6665" s="4" t="s">
        <v>5360</v>
      </c>
      <c r="B6665" s="4" t="s">
        <v>36</v>
      </c>
      <c r="C6665" s="2">
        <v>22090411780</v>
      </c>
      <c r="D6665" s="5" t="s">
        <v>7017</v>
      </c>
      <c r="E6665" s="5" t="s">
        <v>18825</v>
      </c>
      <c r="F6665" s="5" t="s">
        <v>18829</v>
      </c>
      <c r="G6665" s="5" t="s">
        <v>114</v>
      </c>
      <c r="H6665" s="5" t="s">
        <v>18830</v>
      </c>
      <c r="I6665" s="5" t="s">
        <v>18831</v>
      </c>
      <c r="J6665" s="5" t="s">
        <v>17</v>
      </c>
      <c r="K6665" s="2">
        <f>VLOOKUP(C6665,'成绩册 (3)'!B:G,6,0)</f>
        <v>57.45</v>
      </c>
    </row>
    <row r="6666" spans="1:11">
      <c r="A6666" s="4" t="s">
        <v>7011</v>
      </c>
      <c r="B6666" s="4" t="s">
        <v>76</v>
      </c>
      <c r="C6666" s="2">
        <v>22090302361</v>
      </c>
      <c r="D6666" s="5" t="s">
        <v>7017</v>
      </c>
      <c r="E6666" s="5" t="s">
        <v>7018</v>
      </c>
      <c r="F6666" s="5" t="s">
        <v>7062</v>
      </c>
      <c r="G6666" s="5" t="s">
        <v>14</v>
      </c>
      <c r="H6666" s="5" t="s">
        <v>7063</v>
      </c>
      <c r="I6666" s="5" t="s">
        <v>7064</v>
      </c>
      <c r="J6666" s="5" t="s">
        <v>17</v>
      </c>
      <c r="K6666" s="2">
        <f>VLOOKUP(C6666,'成绩册 (3)'!B:G,6,0)</f>
        <v>55.9</v>
      </c>
    </row>
    <row r="6667" spans="1:11">
      <c r="A6667" s="4" t="s">
        <v>5879</v>
      </c>
      <c r="B6667" s="4" t="s">
        <v>112</v>
      </c>
      <c r="C6667" s="2">
        <v>22090411912</v>
      </c>
      <c r="D6667" s="5" t="s">
        <v>19018</v>
      </c>
      <c r="E6667" s="5" t="s">
        <v>19151</v>
      </c>
      <c r="F6667" s="5" t="s">
        <v>13259</v>
      </c>
      <c r="G6667" s="5" t="s">
        <v>14</v>
      </c>
      <c r="H6667" s="5" t="s">
        <v>19222</v>
      </c>
      <c r="I6667" s="5" t="s">
        <v>19223</v>
      </c>
      <c r="J6667" s="5" t="s">
        <v>17</v>
      </c>
      <c r="K6667" s="2">
        <f>VLOOKUP(C6667,'成绩册 (3)'!B:G,6,0)</f>
        <v>55.2</v>
      </c>
    </row>
    <row r="6668" spans="1:11">
      <c r="A6668" s="4" t="s">
        <v>5149</v>
      </c>
      <c r="B6668" s="4" t="s">
        <v>100</v>
      </c>
      <c r="C6668" s="2">
        <v>22090411726</v>
      </c>
      <c r="D6668" s="5" t="s">
        <v>7012</v>
      </c>
      <c r="E6668" s="5" t="s">
        <v>18117</v>
      </c>
      <c r="F6668" s="5" t="s">
        <v>18674</v>
      </c>
      <c r="G6668" s="5" t="s">
        <v>14</v>
      </c>
      <c r="H6668" s="5" t="s">
        <v>18675</v>
      </c>
      <c r="I6668" s="5" t="s">
        <v>18676</v>
      </c>
      <c r="J6668" s="5" t="s">
        <v>17</v>
      </c>
      <c r="K6668" s="2">
        <f>VLOOKUP(C6668,'成绩册 (3)'!B:G,6,0)</f>
        <v>54.95</v>
      </c>
    </row>
    <row r="6669" spans="1:11">
      <c r="A6669" s="4" t="s">
        <v>4740</v>
      </c>
      <c r="B6669" s="4" t="s">
        <v>27</v>
      </c>
      <c r="C6669" s="2">
        <v>22090411568</v>
      </c>
      <c r="D6669" s="5" t="s">
        <v>7012</v>
      </c>
      <c r="E6669" s="5" t="s">
        <v>18117</v>
      </c>
      <c r="F6669" s="5" t="s">
        <v>18224</v>
      </c>
      <c r="G6669" s="5" t="s">
        <v>14</v>
      </c>
      <c r="H6669" s="5" t="s">
        <v>18225</v>
      </c>
      <c r="I6669" s="5" t="s">
        <v>18226</v>
      </c>
      <c r="J6669" s="5" t="s">
        <v>17</v>
      </c>
      <c r="K6669" s="2">
        <f>VLOOKUP(C6669,'成绩册 (3)'!B:G,6,0)</f>
        <v>54</v>
      </c>
    </row>
    <row r="6670" spans="1:11">
      <c r="A6670" s="4" t="s">
        <v>4841</v>
      </c>
      <c r="B6670" s="4" t="s">
        <v>117</v>
      </c>
      <c r="C6670" s="2">
        <v>22090411625</v>
      </c>
      <c r="D6670" s="5" t="s">
        <v>7012</v>
      </c>
      <c r="E6670" s="5" t="s">
        <v>18117</v>
      </c>
      <c r="F6670" s="5" t="s">
        <v>18387</v>
      </c>
      <c r="G6670" s="5" t="s">
        <v>14</v>
      </c>
      <c r="H6670" s="5" t="s">
        <v>18388</v>
      </c>
      <c r="I6670" s="5" t="s">
        <v>18389</v>
      </c>
      <c r="J6670" s="5" t="s">
        <v>22</v>
      </c>
      <c r="K6670" s="2">
        <f>VLOOKUP(C6670,'成绩册 (3)'!B:G,6,0)</f>
        <v>53.7</v>
      </c>
    </row>
    <row r="6671" spans="1:11">
      <c r="A6671" s="4" t="s">
        <v>5463</v>
      </c>
      <c r="B6671" s="4" t="s">
        <v>153</v>
      </c>
      <c r="C6671" s="2">
        <v>22090411823</v>
      </c>
      <c r="D6671" s="5" t="s">
        <v>7017</v>
      </c>
      <c r="E6671" s="5" t="s">
        <v>18825</v>
      </c>
      <c r="F6671" s="5" t="s">
        <v>18953</v>
      </c>
      <c r="G6671" s="5" t="s">
        <v>14</v>
      </c>
      <c r="H6671" s="5" t="s">
        <v>18954</v>
      </c>
      <c r="I6671" s="5" t="s">
        <v>18955</v>
      </c>
      <c r="J6671" s="5" t="s">
        <v>17</v>
      </c>
      <c r="K6671" s="2">
        <f>VLOOKUP(C6671,'成绩册 (3)'!B:G,6,0)</f>
        <v>53.65</v>
      </c>
    </row>
    <row r="6672" spans="1:11">
      <c r="A6672" s="4" t="s">
        <v>5360</v>
      </c>
      <c r="B6672" s="4" t="s">
        <v>64</v>
      </c>
      <c r="C6672" s="2">
        <v>22090411787</v>
      </c>
      <c r="D6672" s="5" t="s">
        <v>7017</v>
      </c>
      <c r="E6672" s="5" t="s">
        <v>18825</v>
      </c>
      <c r="F6672" s="5" t="s">
        <v>18848</v>
      </c>
      <c r="G6672" s="5" t="s">
        <v>14</v>
      </c>
      <c r="H6672" s="5" t="s">
        <v>18849</v>
      </c>
      <c r="I6672" s="5" t="s">
        <v>18850</v>
      </c>
      <c r="J6672" s="5" t="s">
        <v>17</v>
      </c>
      <c r="K6672" s="2">
        <f>VLOOKUP(C6672,'成绩册 (3)'!B:G,6,0)</f>
        <v>52.05</v>
      </c>
    </row>
    <row r="6673" spans="1:11">
      <c r="A6673" s="4" t="s">
        <v>5463</v>
      </c>
      <c r="B6673" s="4" t="s">
        <v>72</v>
      </c>
      <c r="C6673" s="2">
        <v>22090411803</v>
      </c>
      <c r="D6673" s="5" t="s">
        <v>7017</v>
      </c>
      <c r="E6673" s="5" t="s">
        <v>18825</v>
      </c>
      <c r="F6673" s="5" t="s">
        <v>18895</v>
      </c>
      <c r="G6673" s="5" t="s">
        <v>14</v>
      </c>
      <c r="H6673" s="5" t="s">
        <v>18896</v>
      </c>
      <c r="I6673" s="5" t="s">
        <v>18897</v>
      </c>
      <c r="J6673" s="5" t="s">
        <v>22</v>
      </c>
      <c r="K6673" s="2">
        <f>VLOOKUP(C6673,'成绩册 (3)'!B:G,6,0)</f>
        <v>51.7</v>
      </c>
    </row>
    <row r="6674" spans="1:11">
      <c r="A6674" s="4" t="s">
        <v>6086</v>
      </c>
      <c r="B6674" s="4" t="s">
        <v>92</v>
      </c>
      <c r="C6674" s="2">
        <v>22090411971</v>
      </c>
      <c r="D6674" s="5" t="s">
        <v>7012</v>
      </c>
      <c r="E6674" s="5" t="s">
        <v>19336</v>
      </c>
      <c r="F6674" s="5" t="s">
        <v>19393</v>
      </c>
      <c r="G6674" s="5" t="s">
        <v>114</v>
      </c>
      <c r="H6674" s="5" t="s">
        <v>19394</v>
      </c>
      <c r="I6674" s="5" t="s">
        <v>19395</v>
      </c>
      <c r="J6674" s="5" t="s">
        <v>17</v>
      </c>
      <c r="K6674" s="2">
        <f>VLOOKUP(C6674,'成绩册 (3)'!B:G,6,0)</f>
        <v>51.1</v>
      </c>
    </row>
    <row r="6675" spans="1:11">
      <c r="A6675" s="4" t="s">
        <v>5463</v>
      </c>
      <c r="B6675" s="4" t="s">
        <v>56</v>
      </c>
      <c r="C6675" s="2">
        <v>22090411799</v>
      </c>
      <c r="D6675" s="5" t="s">
        <v>7017</v>
      </c>
      <c r="E6675" s="5" t="s">
        <v>18825</v>
      </c>
      <c r="F6675" s="5" t="s">
        <v>18883</v>
      </c>
      <c r="G6675" s="5" t="s">
        <v>14</v>
      </c>
      <c r="H6675" s="5" t="s">
        <v>18884</v>
      </c>
      <c r="I6675" s="5" t="s">
        <v>18885</v>
      </c>
      <c r="J6675" s="5" t="s">
        <v>22</v>
      </c>
      <c r="K6675" s="2">
        <f>VLOOKUP(C6675,'成绩册 (3)'!B:G,6,0)</f>
        <v>51</v>
      </c>
    </row>
    <row r="6676" spans="1:11">
      <c r="A6676" s="4" t="s">
        <v>5463</v>
      </c>
      <c r="B6676" s="4" t="s">
        <v>64</v>
      </c>
      <c r="C6676" s="2">
        <v>22090411801</v>
      </c>
      <c r="D6676" s="5" t="s">
        <v>7017</v>
      </c>
      <c r="E6676" s="5" t="s">
        <v>18825</v>
      </c>
      <c r="F6676" s="5" t="s">
        <v>18889</v>
      </c>
      <c r="G6676" s="5" t="s">
        <v>14</v>
      </c>
      <c r="H6676" s="5" t="s">
        <v>18890</v>
      </c>
      <c r="I6676" s="5" t="s">
        <v>18891</v>
      </c>
      <c r="J6676" s="5" t="s">
        <v>22</v>
      </c>
      <c r="K6676" s="2">
        <f>VLOOKUP(C6676,'成绩册 (3)'!B:G,6,0)</f>
        <v>48</v>
      </c>
    </row>
    <row r="6677" spans="1:11">
      <c r="A6677" s="4" t="s">
        <v>6086</v>
      </c>
      <c r="B6677" s="4" t="s">
        <v>10</v>
      </c>
      <c r="C6677" s="2">
        <v>22090411952</v>
      </c>
      <c r="D6677" s="5" t="s">
        <v>7012</v>
      </c>
      <c r="E6677" s="5" t="s">
        <v>19336</v>
      </c>
      <c r="F6677" s="5" t="s">
        <v>19337</v>
      </c>
      <c r="G6677" s="5" t="s">
        <v>14</v>
      </c>
      <c r="H6677" s="5" t="s">
        <v>19338</v>
      </c>
      <c r="I6677" s="5" t="s">
        <v>19339</v>
      </c>
      <c r="J6677" s="5" t="s">
        <v>17</v>
      </c>
      <c r="K6677" s="2">
        <f>VLOOKUP(C6677,'成绩册 (3)'!B:G,6,0)</f>
        <v>45.15</v>
      </c>
    </row>
  </sheetData>
  <autoFilter ref="A1:K6677">
    <sortState ref="A2:K6677">
      <sortCondition descending="1" ref="K1:K6677"/>
    </sortState>
  </autoFilter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48"/>
  <sheetViews>
    <sheetView topLeftCell="A6704" workbookViewId="0">
      <selection activeCell="L6726" sqref="L6726"/>
    </sheetView>
  </sheetViews>
  <sheetFormatPr defaultRowHeight="13.5"/>
  <cols>
    <col min="1" max="1" width="9" style="7"/>
    <col min="2" max="2" width="11.125" style="7" customWidth="1"/>
    <col min="3" max="6" width="15.75"/>
    <col min="7" max="7" width="6.25" customWidth="1"/>
    <col min="8" max="9" width="15.75"/>
  </cols>
  <sheetData>
    <row r="1" spans="1:11">
      <c r="A1" s="32" t="s">
        <v>0</v>
      </c>
      <c r="B1" s="32" t="s">
        <v>1</v>
      </c>
      <c r="C1" s="33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</row>
    <row r="2" spans="1:11">
      <c r="A2" s="38">
        <v>64</v>
      </c>
      <c r="B2" s="38">
        <v>20</v>
      </c>
      <c r="C2" s="33">
        <v>22090312225</v>
      </c>
      <c r="D2" s="36" t="s">
        <v>19018</v>
      </c>
      <c r="E2" s="36" t="s">
        <v>19752</v>
      </c>
      <c r="F2" s="36" t="s">
        <v>19624</v>
      </c>
      <c r="G2" s="36" t="s">
        <v>14</v>
      </c>
      <c r="H2" s="36" t="s">
        <v>19753</v>
      </c>
      <c r="I2" s="36" t="s">
        <v>19754</v>
      </c>
      <c r="J2" s="36" t="s">
        <v>17</v>
      </c>
      <c r="K2" t="s">
        <v>19892</v>
      </c>
    </row>
    <row r="3" spans="1:11">
      <c r="A3" s="35" t="s">
        <v>10</v>
      </c>
      <c r="B3" s="35" t="s">
        <v>10</v>
      </c>
      <c r="C3" s="33">
        <v>22090300001</v>
      </c>
      <c r="D3" s="36" t="s">
        <v>11</v>
      </c>
      <c r="E3" s="36" t="s">
        <v>12</v>
      </c>
      <c r="F3" s="36" t="s">
        <v>13</v>
      </c>
      <c r="G3" s="36" t="s">
        <v>14</v>
      </c>
      <c r="H3" s="36" t="s">
        <v>15</v>
      </c>
      <c r="I3" s="36" t="s">
        <v>16</v>
      </c>
      <c r="J3" s="36" t="s">
        <v>17</v>
      </c>
      <c r="K3" t="s">
        <v>19892</v>
      </c>
    </row>
    <row r="4" spans="1:11">
      <c r="A4" s="35" t="s">
        <v>10</v>
      </c>
      <c r="B4" s="35" t="s">
        <v>18</v>
      </c>
      <c r="C4" s="33">
        <v>22090300002</v>
      </c>
      <c r="D4" s="36" t="s">
        <v>11</v>
      </c>
      <c r="E4" s="36" t="s">
        <v>12</v>
      </c>
      <c r="F4" s="36" t="s">
        <v>19</v>
      </c>
      <c r="G4" s="36" t="s">
        <v>14</v>
      </c>
      <c r="H4" s="36" t="s">
        <v>20</v>
      </c>
      <c r="I4" s="36" t="s">
        <v>21</v>
      </c>
      <c r="J4" s="36" t="s">
        <v>22</v>
      </c>
      <c r="K4" t="s">
        <v>19892</v>
      </c>
    </row>
    <row r="5" spans="1:11">
      <c r="A5" s="35" t="s">
        <v>10</v>
      </c>
      <c r="B5" s="35" t="s">
        <v>23</v>
      </c>
      <c r="C5" s="33">
        <v>22090300003</v>
      </c>
      <c r="D5" s="36" t="s">
        <v>11</v>
      </c>
      <c r="E5" s="36" t="s">
        <v>12</v>
      </c>
      <c r="F5" s="36" t="s">
        <v>24</v>
      </c>
      <c r="G5" s="36" t="s">
        <v>14</v>
      </c>
      <c r="H5" s="36" t="s">
        <v>25</v>
      </c>
      <c r="I5" s="36" t="s">
        <v>26</v>
      </c>
      <c r="J5" s="36" t="s">
        <v>17</v>
      </c>
      <c r="K5" t="s">
        <v>19892</v>
      </c>
    </row>
    <row r="6" spans="1:11">
      <c r="A6" s="35" t="s">
        <v>10</v>
      </c>
      <c r="B6" s="35" t="s">
        <v>27</v>
      </c>
      <c r="C6" s="33">
        <v>22090300004</v>
      </c>
      <c r="D6" s="36" t="s">
        <v>11</v>
      </c>
      <c r="E6" s="36" t="s">
        <v>12</v>
      </c>
      <c r="F6" s="36" t="s">
        <v>28</v>
      </c>
      <c r="G6" s="36" t="s">
        <v>14</v>
      </c>
      <c r="H6" s="36" t="s">
        <v>29</v>
      </c>
      <c r="I6" s="36" t="s">
        <v>30</v>
      </c>
      <c r="J6" s="36" t="s">
        <v>31</v>
      </c>
      <c r="K6">
        <v>55</v>
      </c>
    </row>
    <row r="7" spans="1:11">
      <c r="A7" s="35" t="s">
        <v>10</v>
      </c>
      <c r="B7" s="35" t="s">
        <v>32</v>
      </c>
      <c r="C7" s="33">
        <v>22090300005</v>
      </c>
      <c r="D7" s="36" t="s">
        <v>11</v>
      </c>
      <c r="E7" s="36" t="s">
        <v>12</v>
      </c>
      <c r="F7" s="36" t="s">
        <v>33</v>
      </c>
      <c r="G7" s="36" t="s">
        <v>14</v>
      </c>
      <c r="H7" s="36" t="s">
        <v>34</v>
      </c>
      <c r="I7" s="36" t="s">
        <v>35</v>
      </c>
      <c r="J7" s="36" t="s">
        <v>22</v>
      </c>
      <c r="K7" t="s">
        <v>19892</v>
      </c>
    </row>
    <row r="8" spans="1:11">
      <c r="A8" s="35" t="s">
        <v>10</v>
      </c>
      <c r="B8" s="35" t="s">
        <v>36</v>
      </c>
      <c r="C8" s="33">
        <v>22090300006</v>
      </c>
      <c r="D8" s="36" t="s">
        <v>11</v>
      </c>
      <c r="E8" s="36" t="s">
        <v>12</v>
      </c>
      <c r="F8" s="36" t="s">
        <v>37</v>
      </c>
      <c r="G8" s="36" t="s">
        <v>14</v>
      </c>
      <c r="H8" s="36" t="s">
        <v>38</v>
      </c>
      <c r="I8" s="36" t="s">
        <v>39</v>
      </c>
      <c r="J8" s="36" t="s">
        <v>31</v>
      </c>
      <c r="K8">
        <v>57.65</v>
      </c>
    </row>
    <row r="9" spans="1:11">
      <c r="A9" s="35" t="s">
        <v>10</v>
      </c>
      <c r="B9" s="35" t="s">
        <v>40</v>
      </c>
      <c r="C9" s="33">
        <v>22090300007</v>
      </c>
      <c r="D9" s="36" t="s">
        <v>11</v>
      </c>
      <c r="E9" s="36" t="s">
        <v>12</v>
      </c>
      <c r="F9" s="36" t="s">
        <v>41</v>
      </c>
      <c r="G9" s="36" t="s">
        <v>14</v>
      </c>
      <c r="H9" s="36" t="s">
        <v>42</v>
      </c>
      <c r="I9" s="36" t="s">
        <v>43</v>
      </c>
      <c r="J9" s="36" t="s">
        <v>17</v>
      </c>
      <c r="K9" t="s">
        <v>19892</v>
      </c>
    </row>
    <row r="10" spans="1:11">
      <c r="A10" s="35" t="s">
        <v>10</v>
      </c>
      <c r="B10" s="35" t="s">
        <v>44</v>
      </c>
      <c r="C10" s="33">
        <v>22090300008</v>
      </c>
      <c r="D10" s="36" t="s">
        <v>11</v>
      </c>
      <c r="E10" s="36" t="s">
        <v>12</v>
      </c>
      <c r="F10" s="36" t="s">
        <v>45</v>
      </c>
      <c r="G10" s="36" t="s">
        <v>14</v>
      </c>
      <c r="H10" s="36" t="s">
        <v>46</v>
      </c>
      <c r="I10" s="36" t="s">
        <v>47</v>
      </c>
      <c r="J10" s="36" t="s">
        <v>22</v>
      </c>
      <c r="K10">
        <v>66.599999999999994</v>
      </c>
    </row>
    <row r="11" spans="1:11">
      <c r="A11" s="35" t="s">
        <v>10</v>
      </c>
      <c r="B11" s="35" t="s">
        <v>48</v>
      </c>
      <c r="C11" s="33">
        <v>22090300009</v>
      </c>
      <c r="D11" s="36" t="s">
        <v>11</v>
      </c>
      <c r="E11" s="36" t="s">
        <v>12</v>
      </c>
      <c r="F11" s="36" t="s">
        <v>49</v>
      </c>
      <c r="G11" s="36" t="s">
        <v>14</v>
      </c>
      <c r="H11" s="36" t="s">
        <v>50</v>
      </c>
      <c r="I11" s="36" t="s">
        <v>51</v>
      </c>
      <c r="J11" s="36" t="s">
        <v>17</v>
      </c>
      <c r="K11" t="s">
        <v>19892</v>
      </c>
    </row>
    <row r="12" spans="1:11">
      <c r="A12" s="35" t="s">
        <v>10</v>
      </c>
      <c r="B12" s="35" t="s">
        <v>52</v>
      </c>
      <c r="C12" s="33">
        <v>22090300010</v>
      </c>
      <c r="D12" s="36" t="s">
        <v>11</v>
      </c>
      <c r="E12" s="36" t="s">
        <v>12</v>
      </c>
      <c r="F12" s="36" t="s">
        <v>53</v>
      </c>
      <c r="G12" s="36" t="s">
        <v>14</v>
      </c>
      <c r="H12" s="36" t="s">
        <v>54</v>
      </c>
      <c r="I12" s="36" t="s">
        <v>55</v>
      </c>
      <c r="J12" s="36" t="s">
        <v>17</v>
      </c>
      <c r="K12">
        <v>55.9</v>
      </c>
    </row>
    <row r="13" spans="1:11">
      <c r="A13" s="35" t="s">
        <v>10</v>
      </c>
      <c r="B13" s="35" t="s">
        <v>56</v>
      </c>
      <c r="C13" s="33">
        <v>22090300011</v>
      </c>
      <c r="D13" s="36" t="s">
        <v>11</v>
      </c>
      <c r="E13" s="36" t="s">
        <v>12</v>
      </c>
      <c r="F13" s="36" t="s">
        <v>57</v>
      </c>
      <c r="G13" s="36" t="s">
        <v>14</v>
      </c>
      <c r="H13" s="36" t="s">
        <v>58</v>
      </c>
      <c r="I13" s="36" t="s">
        <v>59</v>
      </c>
      <c r="J13" s="36" t="s">
        <v>17</v>
      </c>
      <c r="K13">
        <v>57.4</v>
      </c>
    </row>
    <row r="14" spans="1:11">
      <c r="A14" s="35" t="s">
        <v>10</v>
      </c>
      <c r="B14" s="35" t="s">
        <v>60</v>
      </c>
      <c r="C14" s="33">
        <v>22090300012</v>
      </c>
      <c r="D14" s="36" t="s">
        <v>11</v>
      </c>
      <c r="E14" s="36" t="s">
        <v>12</v>
      </c>
      <c r="F14" s="36" t="s">
        <v>61</v>
      </c>
      <c r="G14" s="36" t="s">
        <v>14</v>
      </c>
      <c r="H14" s="36" t="s">
        <v>62</v>
      </c>
      <c r="I14" s="36" t="s">
        <v>63</v>
      </c>
      <c r="J14" s="36" t="s">
        <v>17</v>
      </c>
      <c r="K14" t="s">
        <v>19892</v>
      </c>
    </row>
    <row r="15" spans="1:11">
      <c r="A15" s="35" t="s">
        <v>10</v>
      </c>
      <c r="B15" s="35" t="s">
        <v>64</v>
      </c>
      <c r="C15" s="33">
        <v>22090300013</v>
      </c>
      <c r="D15" s="36" t="s">
        <v>11</v>
      </c>
      <c r="E15" s="36" t="s">
        <v>12</v>
      </c>
      <c r="F15" s="36" t="s">
        <v>65</v>
      </c>
      <c r="G15" s="36" t="s">
        <v>14</v>
      </c>
      <c r="H15" s="36" t="s">
        <v>66</v>
      </c>
      <c r="I15" s="36" t="s">
        <v>67</v>
      </c>
      <c r="J15" s="36" t="s">
        <v>22</v>
      </c>
      <c r="K15">
        <v>68.5</v>
      </c>
    </row>
    <row r="16" spans="1:11">
      <c r="A16" s="35" t="s">
        <v>10</v>
      </c>
      <c r="B16" s="35" t="s">
        <v>68</v>
      </c>
      <c r="C16" s="33">
        <v>22090300014</v>
      </c>
      <c r="D16" s="36" t="s">
        <v>11</v>
      </c>
      <c r="E16" s="36" t="s">
        <v>12</v>
      </c>
      <c r="F16" s="36" t="s">
        <v>69</v>
      </c>
      <c r="G16" s="36" t="s">
        <v>14</v>
      </c>
      <c r="H16" s="36" t="s">
        <v>70</v>
      </c>
      <c r="I16" s="36" t="s">
        <v>71</v>
      </c>
      <c r="J16" s="36" t="s">
        <v>22</v>
      </c>
      <c r="K16" t="s">
        <v>19892</v>
      </c>
    </row>
    <row r="17" spans="1:11">
      <c r="A17" s="35" t="s">
        <v>10</v>
      </c>
      <c r="B17" s="35" t="s">
        <v>72</v>
      </c>
      <c r="C17" s="33">
        <v>22090300015</v>
      </c>
      <c r="D17" s="36" t="s">
        <v>11</v>
      </c>
      <c r="E17" s="36" t="s">
        <v>12</v>
      </c>
      <c r="F17" s="36" t="s">
        <v>73</v>
      </c>
      <c r="G17" s="36" t="s">
        <v>14</v>
      </c>
      <c r="H17" s="36" t="s">
        <v>74</v>
      </c>
      <c r="I17" s="36" t="s">
        <v>75</v>
      </c>
      <c r="J17" s="36" t="s">
        <v>22</v>
      </c>
      <c r="K17">
        <v>62.85</v>
      </c>
    </row>
    <row r="18" spans="1:11">
      <c r="A18" s="35" t="s">
        <v>10</v>
      </c>
      <c r="B18" s="35" t="s">
        <v>76</v>
      </c>
      <c r="C18" s="33">
        <v>22090300016</v>
      </c>
      <c r="D18" s="36" t="s">
        <v>11</v>
      </c>
      <c r="E18" s="36" t="s">
        <v>12</v>
      </c>
      <c r="F18" s="36" t="s">
        <v>77</v>
      </c>
      <c r="G18" s="36" t="s">
        <v>14</v>
      </c>
      <c r="H18" s="36" t="s">
        <v>78</v>
      </c>
      <c r="I18" s="36" t="s">
        <v>79</v>
      </c>
      <c r="J18" s="36" t="s">
        <v>17</v>
      </c>
      <c r="K18" t="s">
        <v>19892</v>
      </c>
    </row>
    <row r="19" spans="1:11">
      <c r="A19" s="35" t="s">
        <v>10</v>
      </c>
      <c r="B19" s="35" t="s">
        <v>80</v>
      </c>
      <c r="C19" s="33">
        <v>22090300017</v>
      </c>
      <c r="D19" s="36" t="s">
        <v>11</v>
      </c>
      <c r="E19" s="36" t="s">
        <v>12</v>
      </c>
      <c r="F19" s="36" t="s">
        <v>81</v>
      </c>
      <c r="G19" s="36" t="s">
        <v>14</v>
      </c>
      <c r="H19" s="36" t="s">
        <v>82</v>
      </c>
      <c r="I19" s="36" t="s">
        <v>83</v>
      </c>
      <c r="J19" s="36" t="s">
        <v>17</v>
      </c>
      <c r="K19" t="s">
        <v>19892</v>
      </c>
    </row>
    <row r="20" spans="1:11">
      <c r="A20" s="35" t="s">
        <v>10</v>
      </c>
      <c r="B20" s="35" t="s">
        <v>84</v>
      </c>
      <c r="C20" s="33">
        <v>22090300018</v>
      </c>
      <c r="D20" s="36" t="s">
        <v>11</v>
      </c>
      <c r="E20" s="36" t="s">
        <v>12</v>
      </c>
      <c r="F20" s="36" t="s">
        <v>85</v>
      </c>
      <c r="G20" s="36" t="s">
        <v>14</v>
      </c>
      <c r="H20" s="36" t="s">
        <v>86</v>
      </c>
      <c r="I20" s="36" t="s">
        <v>87</v>
      </c>
      <c r="J20" s="36" t="s">
        <v>17</v>
      </c>
      <c r="K20" t="s">
        <v>19892</v>
      </c>
    </row>
    <row r="21" spans="1:11">
      <c r="A21" s="35" t="s">
        <v>10</v>
      </c>
      <c r="B21" s="35" t="s">
        <v>88</v>
      </c>
      <c r="C21" s="33">
        <v>22090300019</v>
      </c>
      <c r="D21" s="36" t="s">
        <v>11</v>
      </c>
      <c r="E21" s="36" t="s">
        <v>12</v>
      </c>
      <c r="F21" s="36" t="s">
        <v>89</v>
      </c>
      <c r="G21" s="36" t="s">
        <v>14</v>
      </c>
      <c r="H21" s="36" t="s">
        <v>90</v>
      </c>
      <c r="I21" s="36" t="s">
        <v>91</v>
      </c>
      <c r="J21" s="36" t="s">
        <v>17</v>
      </c>
      <c r="K21" t="s">
        <v>19892</v>
      </c>
    </row>
    <row r="22" spans="1:11">
      <c r="A22" s="35" t="s">
        <v>10</v>
      </c>
      <c r="B22" s="35" t="s">
        <v>92</v>
      </c>
      <c r="C22" s="33">
        <v>22090300020</v>
      </c>
      <c r="D22" s="36" t="s">
        <v>11</v>
      </c>
      <c r="E22" s="36" t="s">
        <v>12</v>
      </c>
      <c r="F22" s="36" t="s">
        <v>93</v>
      </c>
      <c r="G22" s="36" t="s">
        <v>14</v>
      </c>
      <c r="H22" s="36" t="s">
        <v>94</v>
      </c>
      <c r="I22" s="36" t="s">
        <v>95</v>
      </c>
      <c r="J22" s="36" t="s">
        <v>17</v>
      </c>
      <c r="K22" t="s">
        <v>19892</v>
      </c>
    </row>
    <row r="23" spans="1:11">
      <c r="A23" s="35" t="s">
        <v>10</v>
      </c>
      <c r="B23" s="35" t="s">
        <v>96</v>
      </c>
      <c r="C23" s="33">
        <v>22090300021</v>
      </c>
      <c r="D23" s="36" t="s">
        <v>11</v>
      </c>
      <c r="E23" s="36" t="s">
        <v>12</v>
      </c>
      <c r="F23" s="36" t="s">
        <v>97</v>
      </c>
      <c r="G23" s="36" t="s">
        <v>14</v>
      </c>
      <c r="H23" s="36" t="s">
        <v>98</v>
      </c>
      <c r="I23" s="36" t="s">
        <v>99</v>
      </c>
      <c r="J23" s="36" t="s">
        <v>22</v>
      </c>
      <c r="K23" t="s">
        <v>19892</v>
      </c>
    </row>
    <row r="24" spans="1:11">
      <c r="A24" s="35" t="s">
        <v>10</v>
      </c>
      <c r="B24" s="35" t="s">
        <v>100</v>
      </c>
      <c r="C24" s="33">
        <v>22090300022</v>
      </c>
      <c r="D24" s="36" t="s">
        <v>11</v>
      </c>
      <c r="E24" s="36" t="s">
        <v>12</v>
      </c>
      <c r="F24" s="36" t="s">
        <v>101</v>
      </c>
      <c r="G24" s="36" t="s">
        <v>14</v>
      </c>
      <c r="H24" s="36" t="s">
        <v>102</v>
      </c>
      <c r="I24" s="36" t="s">
        <v>103</v>
      </c>
      <c r="J24" s="36" t="s">
        <v>17</v>
      </c>
      <c r="K24">
        <v>78.75</v>
      </c>
    </row>
    <row r="25" spans="1:11">
      <c r="A25" s="35" t="s">
        <v>10</v>
      </c>
      <c r="B25" s="35" t="s">
        <v>104</v>
      </c>
      <c r="C25" s="33">
        <v>22090300023</v>
      </c>
      <c r="D25" s="36" t="s">
        <v>11</v>
      </c>
      <c r="E25" s="36" t="s">
        <v>12</v>
      </c>
      <c r="F25" s="36" t="s">
        <v>105</v>
      </c>
      <c r="G25" s="36" t="s">
        <v>14</v>
      </c>
      <c r="H25" s="36" t="s">
        <v>106</v>
      </c>
      <c r="I25" s="36" t="s">
        <v>107</v>
      </c>
      <c r="J25" s="36" t="s">
        <v>17</v>
      </c>
      <c r="K25">
        <v>60.2</v>
      </c>
    </row>
    <row r="26" spans="1:11">
      <c r="A26" s="35" t="s">
        <v>10</v>
      </c>
      <c r="B26" s="35" t="s">
        <v>108</v>
      </c>
      <c r="C26" s="33">
        <v>22090300024</v>
      </c>
      <c r="D26" s="36" t="s">
        <v>11</v>
      </c>
      <c r="E26" s="36" t="s">
        <v>12</v>
      </c>
      <c r="F26" s="36" t="s">
        <v>109</v>
      </c>
      <c r="G26" s="36" t="s">
        <v>14</v>
      </c>
      <c r="H26" s="36" t="s">
        <v>110</v>
      </c>
      <c r="I26" s="36" t="s">
        <v>111</v>
      </c>
      <c r="J26" s="36" t="s">
        <v>17</v>
      </c>
      <c r="K26">
        <v>76.2</v>
      </c>
    </row>
    <row r="27" spans="1:11">
      <c r="A27" s="35" t="s">
        <v>10</v>
      </c>
      <c r="B27" s="35" t="s">
        <v>112</v>
      </c>
      <c r="C27" s="33">
        <v>22090300025</v>
      </c>
      <c r="D27" s="36" t="s">
        <v>11</v>
      </c>
      <c r="E27" s="36" t="s">
        <v>12</v>
      </c>
      <c r="F27" s="36" t="s">
        <v>113</v>
      </c>
      <c r="G27" s="36" t="s">
        <v>114</v>
      </c>
      <c r="H27" s="36" t="s">
        <v>115</v>
      </c>
      <c r="I27" s="36" t="s">
        <v>116</v>
      </c>
      <c r="J27" s="36" t="s">
        <v>22</v>
      </c>
      <c r="K27" t="s">
        <v>19892</v>
      </c>
    </row>
    <row r="28" spans="1:11">
      <c r="A28" s="35" t="s">
        <v>10</v>
      </c>
      <c r="B28" s="35" t="s">
        <v>117</v>
      </c>
      <c r="C28" s="33">
        <v>22090300026</v>
      </c>
      <c r="D28" s="36" t="s">
        <v>11</v>
      </c>
      <c r="E28" s="36" t="s">
        <v>12</v>
      </c>
      <c r="F28" s="36" t="s">
        <v>118</v>
      </c>
      <c r="G28" s="36" t="s">
        <v>14</v>
      </c>
      <c r="H28" s="36" t="s">
        <v>119</v>
      </c>
      <c r="I28" s="36" t="s">
        <v>120</v>
      </c>
      <c r="J28" s="36" t="s">
        <v>17</v>
      </c>
      <c r="K28" t="s">
        <v>19892</v>
      </c>
    </row>
    <row r="29" spans="1:11">
      <c r="A29" s="35" t="s">
        <v>10</v>
      </c>
      <c r="B29" s="35" t="s">
        <v>121</v>
      </c>
      <c r="C29" s="33">
        <v>22090300027</v>
      </c>
      <c r="D29" s="36" t="s">
        <v>11</v>
      </c>
      <c r="E29" s="36" t="s">
        <v>12</v>
      </c>
      <c r="F29" s="36" t="s">
        <v>122</v>
      </c>
      <c r="G29" s="36" t="s">
        <v>14</v>
      </c>
      <c r="H29" s="36" t="s">
        <v>123</v>
      </c>
      <c r="I29" s="36" t="s">
        <v>124</v>
      </c>
      <c r="J29" s="36" t="s">
        <v>17</v>
      </c>
      <c r="K29" t="s">
        <v>19892</v>
      </c>
    </row>
    <row r="30" spans="1:11">
      <c r="A30" s="35" t="s">
        <v>10</v>
      </c>
      <c r="B30" s="35" t="s">
        <v>125</v>
      </c>
      <c r="C30" s="33">
        <v>22090300028</v>
      </c>
      <c r="D30" s="36" t="s">
        <v>11</v>
      </c>
      <c r="E30" s="36" t="s">
        <v>12</v>
      </c>
      <c r="F30" s="36" t="s">
        <v>126</v>
      </c>
      <c r="G30" s="36" t="s">
        <v>14</v>
      </c>
      <c r="H30" s="36" t="s">
        <v>127</v>
      </c>
      <c r="I30" s="36" t="s">
        <v>128</v>
      </c>
      <c r="J30" s="36" t="s">
        <v>17</v>
      </c>
      <c r="K30" t="s">
        <v>19892</v>
      </c>
    </row>
    <row r="31" spans="1:11">
      <c r="A31" s="35" t="s">
        <v>10</v>
      </c>
      <c r="B31" s="35" t="s">
        <v>129</v>
      </c>
      <c r="C31" s="33">
        <v>22090300029</v>
      </c>
      <c r="D31" s="36" t="s">
        <v>11</v>
      </c>
      <c r="E31" s="36" t="s">
        <v>12</v>
      </c>
      <c r="F31" s="36" t="s">
        <v>130</v>
      </c>
      <c r="G31" s="36" t="s">
        <v>14</v>
      </c>
      <c r="H31" s="36" t="s">
        <v>131</v>
      </c>
      <c r="I31" s="36" t="s">
        <v>132</v>
      </c>
      <c r="J31" s="36" t="s">
        <v>17</v>
      </c>
      <c r="K31">
        <v>55.1</v>
      </c>
    </row>
    <row r="32" spans="1:11">
      <c r="A32" s="35" t="s">
        <v>10</v>
      </c>
      <c r="B32" s="35" t="s">
        <v>133</v>
      </c>
      <c r="C32" s="33">
        <v>22090300030</v>
      </c>
      <c r="D32" s="36" t="s">
        <v>11</v>
      </c>
      <c r="E32" s="36" t="s">
        <v>12</v>
      </c>
      <c r="F32" s="36" t="s">
        <v>134</v>
      </c>
      <c r="G32" s="36" t="s">
        <v>14</v>
      </c>
      <c r="H32" s="36" t="s">
        <v>135</v>
      </c>
      <c r="I32" s="36" t="s">
        <v>136</v>
      </c>
      <c r="J32" s="36" t="s">
        <v>17</v>
      </c>
      <c r="K32" t="s">
        <v>19892</v>
      </c>
    </row>
    <row r="33" spans="1:11">
      <c r="A33" s="35" t="s">
        <v>10</v>
      </c>
      <c r="B33" s="35" t="s">
        <v>137</v>
      </c>
      <c r="C33" s="33">
        <v>22090300031</v>
      </c>
      <c r="D33" s="36" t="s">
        <v>11</v>
      </c>
      <c r="E33" s="36" t="s">
        <v>12</v>
      </c>
      <c r="F33" s="36" t="s">
        <v>138</v>
      </c>
      <c r="G33" s="36" t="s">
        <v>14</v>
      </c>
      <c r="H33" s="36" t="s">
        <v>139</v>
      </c>
      <c r="I33" s="36" t="s">
        <v>140</v>
      </c>
      <c r="J33" s="36" t="s">
        <v>22</v>
      </c>
      <c r="K33">
        <v>64</v>
      </c>
    </row>
    <row r="34" spans="1:11">
      <c r="A34" s="35" t="s">
        <v>10</v>
      </c>
      <c r="B34" s="35" t="s">
        <v>141</v>
      </c>
      <c r="C34" s="33">
        <v>22090300032</v>
      </c>
      <c r="D34" s="36" t="s">
        <v>11</v>
      </c>
      <c r="E34" s="36" t="s">
        <v>12</v>
      </c>
      <c r="F34" s="36" t="s">
        <v>142</v>
      </c>
      <c r="G34" s="36" t="s">
        <v>14</v>
      </c>
      <c r="H34" s="36" t="s">
        <v>143</v>
      </c>
      <c r="I34" s="36" t="s">
        <v>144</v>
      </c>
      <c r="J34" s="36" t="s">
        <v>22</v>
      </c>
      <c r="K34" t="s">
        <v>19892</v>
      </c>
    </row>
    <row r="35" spans="1:11">
      <c r="A35" s="35" t="s">
        <v>10</v>
      </c>
      <c r="B35" s="35" t="s">
        <v>145</v>
      </c>
      <c r="C35" s="33">
        <v>22090300033</v>
      </c>
      <c r="D35" s="36" t="s">
        <v>11</v>
      </c>
      <c r="E35" s="36" t="s">
        <v>12</v>
      </c>
      <c r="F35" s="36" t="s">
        <v>146</v>
      </c>
      <c r="G35" s="36" t="s">
        <v>14</v>
      </c>
      <c r="H35" s="36" t="s">
        <v>147</v>
      </c>
      <c r="I35" s="36" t="s">
        <v>148</v>
      </c>
      <c r="J35" s="36" t="s">
        <v>17</v>
      </c>
      <c r="K35" t="s">
        <v>19892</v>
      </c>
    </row>
    <row r="36" spans="1:11">
      <c r="A36" s="35" t="s">
        <v>10</v>
      </c>
      <c r="B36" s="35" t="s">
        <v>149</v>
      </c>
      <c r="C36" s="33">
        <v>22090300034</v>
      </c>
      <c r="D36" s="36" t="s">
        <v>11</v>
      </c>
      <c r="E36" s="36" t="s">
        <v>12</v>
      </c>
      <c r="F36" s="36" t="s">
        <v>150</v>
      </c>
      <c r="G36" s="36" t="s">
        <v>14</v>
      </c>
      <c r="H36" s="36" t="s">
        <v>151</v>
      </c>
      <c r="I36" s="36" t="s">
        <v>152</v>
      </c>
      <c r="J36" s="36" t="s">
        <v>22</v>
      </c>
      <c r="K36">
        <v>73.25</v>
      </c>
    </row>
    <row r="37" spans="1:11">
      <c r="A37" s="35" t="s">
        <v>10</v>
      </c>
      <c r="B37" s="35" t="s">
        <v>153</v>
      </c>
      <c r="C37" s="33">
        <v>22090300035</v>
      </c>
      <c r="D37" s="36" t="s">
        <v>11</v>
      </c>
      <c r="E37" s="36" t="s">
        <v>12</v>
      </c>
      <c r="F37" s="36" t="s">
        <v>154</v>
      </c>
      <c r="G37" s="36" t="s">
        <v>114</v>
      </c>
      <c r="H37" s="36" t="s">
        <v>155</v>
      </c>
      <c r="I37" s="36" t="s">
        <v>156</v>
      </c>
      <c r="J37" s="36" t="s">
        <v>17</v>
      </c>
      <c r="K37" t="s">
        <v>19892</v>
      </c>
    </row>
    <row r="38" spans="1:11">
      <c r="A38" s="35" t="s">
        <v>10</v>
      </c>
      <c r="B38" s="35" t="s">
        <v>10</v>
      </c>
      <c r="C38" s="33">
        <v>22090310001</v>
      </c>
      <c r="D38" s="36" t="s">
        <v>11</v>
      </c>
      <c r="E38" s="36" t="s">
        <v>7237</v>
      </c>
      <c r="F38" s="36" t="s">
        <v>7238</v>
      </c>
      <c r="G38" s="36" t="s">
        <v>14</v>
      </c>
      <c r="H38" s="36" t="s">
        <v>7239</v>
      </c>
      <c r="I38" s="36" t="s">
        <v>7240</v>
      </c>
      <c r="J38" s="36" t="s">
        <v>17</v>
      </c>
      <c r="K38" t="s">
        <v>19892</v>
      </c>
    </row>
    <row r="39" spans="1:11">
      <c r="A39" s="35" t="s">
        <v>10</v>
      </c>
      <c r="B39" s="35" t="s">
        <v>18</v>
      </c>
      <c r="C39" s="33">
        <v>22090310002</v>
      </c>
      <c r="D39" s="36" t="s">
        <v>11</v>
      </c>
      <c r="E39" s="36" t="s">
        <v>7237</v>
      </c>
      <c r="F39" s="36" t="s">
        <v>6812</v>
      </c>
      <c r="G39" s="36" t="s">
        <v>14</v>
      </c>
      <c r="H39" s="36" t="s">
        <v>7241</v>
      </c>
      <c r="I39" s="36" t="s">
        <v>7242</v>
      </c>
      <c r="J39" s="36" t="s">
        <v>22</v>
      </c>
      <c r="K39">
        <v>37.6</v>
      </c>
    </row>
    <row r="40" spans="1:11">
      <c r="A40" s="35" t="s">
        <v>10</v>
      </c>
      <c r="B40" s="35" t="s">
        <v>23</v>
      </c>
      <c r="C40" s="33">
        <v>22090310003</v>
      </c>
      <c r="D40" s="36" t="s">
        <v>11</v>
      </c>
      <c r="E40" s="36" t="s">
        <v>7237</v>
      </c>
      <c r="F40" s="36" t="s">
        <v>7243</v>
      </c>
      <c r="G40" s="36" t="s">
        <v>14</v>
      </c>
      <c r="H40" s="36" t="s">
        <v>7244</v>
      </c>
      <c r="I40" s="36" t="s">
        <v>7245</v>
      </c>
      <c r="J40" s="36" t="s">
        <v>17</v>
      </c>
      <c r="K40">
        <v>68.05</v>
      </c>
    </row>
    <row r="41" spans="1:11">
      <c r="A41" s="35" t="s">
        <v>10</v>
      </c>
      <c r="B41" s="35" t="s">
        <v>27</v>
      </c>
      <c r="C41" s="33">
        <v>22090310004</v>
      </c>
      <c r="D41" s="36" t="s">
        <v>11</v>
      </c>
      <c r="E41" s="36" t="s">
        <v>7237</v>
      </c>
      <c r="F41" s="36" t="s">
        <v>7246</v>
      </c>
      <c r="G41" s="36" t="s">
        <v>14</v>
      </c>
      <c r="H41" s="36" t="s">
        <v>7247</v>
      </c>
      <c r="I41" s="36" t="s">
        <v>7248</v>
      </c>
      <c r="J41" s="36" t="s">
        <v>17</v>
      </c>
      <c r="K41" t="s">
        <v>19892</v>
      </c>
    </row>
    <row r="42" spans="1:11">
      <c r="A42" s="35" t="s">
        <v>10</v>
      </c>
      <c r="B42" s="35" t="s">
        <v>32</v>
      </c>
      <c r="C42" s="33">
        <v>22090310005</v>
      </c>
      <c r="D42" s="36" t="s">
        <v>11</v>
      </c>
      <c r="E42" s="36" t="s">
        <v>7237</v>
      </c>
      <c r="F42" s="36" t="s">
        <v>7249</v>
      </c>
      <c r="G42" s="36" t="s">
        <v>114</v>
      </c>
      <c r="H42" s="36" t="s">
        <v>7250</v>
      </c>
      <c r="I42" s="36" t="s">
        <v>7251</v>
      </c>
      <c r="J42" s="36" t="s">
        <v>17</v>
      </c>
      <c r="K42">
        <v>48.6</v>
      </c>
    </row>
    <row r="43" spans="1:11">
      <c r="A43" s="35" t="s">
        <v>10</v>
      </c>
      <c r="B43" s="35" t="s">
        <v>36</v>
      </c>
      <c r="C43" s="33">
        <v>22090310006</v>
      </c>
      <c r="D43" s="36" t="s">
        <v>11</v>
      </c>
      <c r="E43" s="36" t="s">
        <v>7237</v>
      </c>
      <c r="F43" s="36" t="s">
        <v>7252</v>
      </c>
      <c r="G43" s="36" t="s">
        <v>14</v>
      </c>
      <c r="H43" s="36" t="s">
        <v>7253</v>
      </c>
      <c r="I43" s="36" t="s">
        <v>7254</v>
      </c>
      <c r="J43" s="36" t="s">
        <v>17</v>
      </c>
      <c r="K43">
        <v>76.75</v>
      </c>
    </row>
    <row r="44" spans="1:11">
      <c r="A44" s="35" t="s">
        <v>10</v>
      </c>
      <c r="B44" s="35" t="s">
        <v>40</v>
      </c>
      <c r="C44" s="33">
        <v>22090310007</v>
      </c>
      <c r="D44" s="36" t="s">
        <v>11</v>
      </c>
      <c r="E44" s="36" t="s">
        <v>7237</v>
      </c>
      <c r="F44" s="36" t="s">
        <v>7255</v>
      </c>
      <c r="G44" s="36" t="s">
        <v>14</v>
      </c>
      <c r="H44" s="36" t="s">
        <v>7256</v>
      </c>
      <c r="I44" s="36" t="s">
        <v>7257</v>
      </c>
      <c r="J44" s="36" t="s">
        <v>17</v>
      </c>
      <c r="K44">
        <v>60.1</v>
      </c>
    </row>
    <row r="45" spans="1:11">
      <c r="A45" s="35" t="s">
        <v>10</v>
      </c>
      <c r="B45" s="35" t="s">
        <v>44</v>
      </c>
      <c r="C45" s="33">
        <v>22090310008</v>
      </c>
      <c r="D45" s="36" t="s">
        <v>11</v>
      </c>
      <c r="E45" s="36" t="s">
        <v>7237</v>
      </c>
      <c r="F45" s="36" t="s">
        <v>7258</v>
      </c>
      <c r="G45" s="36" t="s">
        <v>14</v>
      </c>
      <c r="H45" s="36" t="s">
        <v>7259</v>
      </c>
      <c r="I45" s="36" t="s">
        <v>7260</v>
      </c>
      <c r="J45" s="36" t="s">
        <v>22</v>
      </c>
      <c r="K45" t="s">
        <v>19892</v>
      </c>
    </row>
    <row r="46" spans="1:11">
      <c r="A46" s="35" t="s">
        <v>10</v>
      </c>
      <c r="B46" s="35" t="s">
        <v>48</v>
      </c>
      <c r="C46" s="33">
        <v>22090310009</v>
      </c>
      <c r="D46" s="36" t="s">
        <v>11</v>
      </c>
      <c r="E46" s="36" t="s">
        <v>7237</v>
      </c>
      <c r="F46" s="36" t="s">
        <v>7261</v>
      </c>
      <c r="G46" s="36" t="s">
        <v>14</v>
      </c>
      <c r="H46" s="36" t="s">
        <v>7262</v>
      </c>
      <c r="I46" s="36" t="s">
        <v>7263</v>
      </c>
      <c r="J46" s="36" t="s">
        <v>22</v>
      </c>
      <c r="K46">
        <v>73.349999999999994</v>
      </c>
    </row>
    <row r="47" spans="1:11">
      <c r="A47" s="35" t="s">
        <v>10</v>
      </c>
      <c r="B47" s="35" t="s">
        <v>52</v>
      </c>
      <c r="C47" s="33">
        <v>22090310010</v>
      </c>
      <c r="D47" s="36" t="s">
        <v>11</v>
      </c>
      <c r="E47" s="36" t="s">
        <v>7237</v>
      </c>
      <c r="F47" s="36" t="s">
        <v>7264</v>
      </c>
      <c r="G47" s="36" t="s">
        <v>114</v>
      </c>
      <c r="H47" s="36" t="s">
        <v>7265</v>
      </c>
      <c r="I47" s="36" t="s">
        <v>7266</v>
      </c>
      <c r="J47" s="36" t="s">
        <v>17</v>
      </c>
      <c r="K47">
        <v>28.35</v>
      </c>
    </row>
    <row r="48" spans="1:11">
      <c r="A48" s="35" t="s">
        <v>10</v>
      </c>
      <c r="B48" s="35" t="s">
        <v>56</v>
      </c>
      <c r="C48" s="33">
        <v>22090310011</v>
      </c>
      <c r="D48" s="36" t="s">
        <v>11</v>
      </c>
      <c r="E48" s="36" t="s">
        <v>7237</v>
      </c>
      <c r="F48" s="36" t="s">
        <v>7267</v>
      </c>
      <c r="G48" s="36" t="s">
        <v>14</v>
      </c>
      <c r="H48" s="36" t="s">
        <v>7268</v>
      </c>
      <c r="I48" s="36" t="s">
        <v>7269</v>
      </c>
      <c r="J48" s="36" t="s">
        <v>17</v>
      </c>
      <c r="K48" t="s">
        <v>19892</v>
      </c>
    </row>
    <row r="49" spans="1:11">
      <c r="A49" s="35" t="s">
        <v>10</v>
      </c>
      <c r="B49" s="35" t="s">
        <v>60</v>
      </c>
      <c r="C49" s="33">
        <v>22090310012</v>
      </c>
      <c r="D49" s="36" t="s">
        <v>11</v>
      </c>
      <c r="E49" s="36" t="s">
        <v>7237</v>
      </c>
      <c r="F49" s="36" t="s">
        <v>7270</v>
      </c>
      <c r="G49" s="36" t="s">
        <v>14</v>
      </c>
      <c r="H49" s="36" t="s">
        <v>7271</v>
      </c>
      <c r="I49" s="36" t="s">
        <v>7272</v>
      </c>
      <c r="J49" s="36" t="s">
        <v>17</v>
      </c>
      <c r="K49">
        <v>63.8</v>
      </c>
    </row>
    <row r="50" spans="1:11">
      <c r="A50" s="35" t="s">
        <v>10</v>
      </c>
      <c r="B50" s="35" t="s">
        <v>64</v>
      </c>
      <c r="C50" s="33">
        <v>22090310013</v>
      </c>
      <c r="D50" s="36" t="s">
        <v>11</v>
      </c>
      <c r="E50" s="36" t="s">
        <v>7237</v>
      </c>
      <c r="F50" s="36" t="s">
        <v>3425</v>
      </c>
      <c r="G50" s="36" t="s">
        <v>14</v>
      </c>
      <c r="H50" s="36" t="s">
        <v>7273</v>
      </c>
      <c r="I50" s="36" t="s">
        <v>7274</v>
      </c>
      <c r="J50" s="36" t="s">
        <v>17</v>
      </c>
      <c r="K50" t="s">
        <v>19892</v>
      </c>
    </row>
    <row r="51" spans="1:11">
      <c r="A51" s="35" t="s">
        <v>10</v>
      </c>
      <c r="B51" s="35" t="s">
        <v>68</v>
      </c>
      <c r="C51" s="33">
        <v>22090310014</v>
      </c>
      <c r="D51" s="36" t="s">
        <v>11</v>
      </c>
      <c r="E51" s="36" t="s">
        <v>7237</v>
      </c>
      <c r="F51" s="36" t="s">
        <v>7275</v>
      </c>
      <c r="G51" s="36" t="s">
        <v>14</v>
      </c>
      <c r="H51" s="36" t="s">
        <v>7276</v>
      </c>
      <c r="I51" s="36" t="s">
        <v>7277</v>
      </c>
      <c r="J51" s="36" t="s">
        <v>22</v>
      </c>
      <c r="K51" t="s">
        <v>19892</v>
      </c>
    </row>
    <row r="52" spans="1:11">
      <c r="A52" s="35" t="s">
        <v>10</v>
      </c>
      <c r="B52" s="35" t="s">
        <v>72</v>
      </c>
      <c r="C52" s="33">
        <v>22090310015</v>
      </c>
      <c r="D52" s="36" t="s">
        <v>11</v>
      </c>
      <c r="E52" s="36" t="s">
        <v>7237</v>
      </c>
      <c r="F52" s="36" t="s">
        <v>7278</v>
      </c>
      <c r="G52" s="36" t="s">
        <v>14</v>
      </c>
      <c r="H52" s="36" t="s">
        <v>7279</v>
      </c>
      <c r="I52" s="36" t="s">
        <v>7280</v>
      </c>
      <c r="J52" s="36" t="s">
        <v>22</v>
      </c>
      <c r="K52">
        <v>81.8</v>
      </c>
    </row>
    <row r="53" spans="1:11">
      <c r="A53" s="35" t="s">
        <v>10</v>
      </c>
      <c r="B53" s="35" t="s">
        <v>76</v>
      </c>
      <c r="C53" s="33">
        <v>22090310016</v>
      </c>
      <c r="D53" s="36" t="s">
        <v>11</v>
      </c>
      <c r="E53" s="36" t="s">
        <v>7237</v>
      </c>
      <c r="F53" s="36" t="s">
        <v>7281</v>
      </c>
      <c r="G53" s="36" t="s">
        <v>14</v>
      </c>
      <c r="H53" s="36" t="s">
        <v>7282</v>
      </c>
      <c r="I53" s="36" t="s">
        <v>7283</v>
      </c>
      <c r="J53" s="36" t="s">
        <v>17</v>
      </c>
      <c r="K53" t="s">
        <v>19892</v>
      </c>
    </row>
    <row r="54" spans="1:11">
      <c r="A54" s="35" t="s">
        <v>10</v>
      </c>
      <c r="B54" s="35" t="s">
        <v>80</v>
      </c>
      <c r="C54" s="33">
        <v>22090310017</v>
      </c>
      <c r="D54" s="36" t="s">
        <v>11</v>
      </c>
      <c r="E54" s="36" t="s">
        <v>7237</v>
      </c>
      <c r="F54" s="36" t="s">
        <v>7284</v>
      </c>
      <c r="G54" s="36" t="s">
        <v>114</v>
      </c>
      <c r="H54" s="36" t="s">
        <v>7285</v>
      </c>
      <c r="I54" s="36" t="s">
        <v>7286</v>
      </c>
      <c r="J54" s="36" t="s">
        <v>17</v>
      </c>
      <c r="K54" t="s">
        <v>19892</v>
      </c>
    </row>
    <row r="55" spans="1:11">
      <c r="A55" s="35" t="s">
        <v>10</v>
      </c>
      <c r="B55" s="35" t="s">
        <v>84</v>
      </c>
      <c r="C55" s="33">
        <v>22090310018</v>
      </c>
      <c r="D55" s="36" t="s">
        <v>11</v>
      </c>
      <c r="E55" s="36" t="s">
        <v>7237</v>
      </c>
      <c r="F55" s="36" t="s">
        <v>7287</v>
      </c>
      <c r="G55" s="36" t="s">
        <v>14</v>
      </c>
      <c r="H55" s="36" t="s">
        <v>7288</v>
      </c>
      <c r="I55" s="36" t="s">
        <v>7289</v>
      </c>
      <c r="J55" s="36" t="s">
        <v>17</v>
      </c>
      <c r="K55">
        <v>71.8</v>
      </c>
    </row>
    <row r="56" spans="1:11">
      <c r="A56" s="35" t="s">
        <v>10</v>
      </c>
      <c r="B56" s="35" t="s">
        <v>88</v>
      </c>
      <c r="C56" s="33">
        <v>22090310019</v>
      </c>
      <c r="D56" s="36" t="s">
        <v>11</v>
      </c>
      <c r="E56" s="36" t="s">
        <v>7237</v>
      </c>
      <c r="F56" s="36" t="s">
        <v>7290</v>
      </c>
      <c r="G56" s="36" t="s">
        <v>114</v>
      </c>
      <c r="H56" s="36" t="s">
        <v>7291</v>
      </c>
      <c r="I56" s="36" t="s">
        <v>7292</v>
      </c>
      <c r="J56" s="36" t="s">
        <v>22</v>
      </c>
      <c r="K56" t="s">
        <v>19892</v>
      </c>
    </row>
    <row r="57" spans="1:11">
      <c r="A57" s="35" t="s">
        <v>10</v>
      </c>
      <c r="B57" s="35" t="s">
        <v>92</v>
      </c>
      <c r="C57" s="33">
        <v>22090310020</v>
      </c>
      <c r="D57" s="36" t="s">
        <v>11</v>
      </c>
      <c r="E57" s="36" t="s">
        <v>7237</v>
      </c>
      <c r="F57" s="36" t="s">
        <v>7293</v>
      </c>
      <c r="G57" s="36" t="s">
        <v>14</v>
      </c>
      <c r="H57" s="36" t="s">
        <v>7294</v>
      </c>
      <c r="I57" s="36" t="s">
        <v>7295</v>
      </c>
      <c r="J57" s="36" t="s">
        <v>17</v>
      </c>
      <c r="K57" t="s">
        <v>19892</v>
      </c>
    </row>
    <row r="58" spans="1:11">
      <c r="A58" s="35" t="s">
        <v>10</v>
      </c>
      <c r="B58" s="35" t="s">
        <v>96</v>
      </c>
      <c r="C58" s="33">
        <v>22090310021</v>
      </c>
      <c r="D58" s="36" t="s">
        <v>11</v>
      </c>
      <c r="E58" s="36" t="s">
        <v>7237</v>
      </c>
      <c r="F58" s="36" t="s">
        <v>7296</v>
      </c>
      <c r="G58" s="36" t="s">
        <v>14</v>
      </c>
      <c r="H58" s="36" t="s">
        <v>7297</v>
      </c>
      <c r="I58" s="36" t="s">
        <v>7298</v>
      </c>
      <c r="J58" s="36" t="s">
        <v>17</v>
      </c>
      <c r="K58" t="s">
        <v>19892</v>
      </c>
    </row>
    <row r="59" spans="1:11">
      <c r="A59" s="35" t="s">
        <v>10</v>
      </c>
      <c r="B59" s="35" t="s">
        <v>100</v>
      </c>
      <c r="C59" s="33">
        <v>22090310022</v>
      </c>
      <c r="D59" s="36" t="s">
        <v>11</v>
      </c>
      <c r="E59" s="36" t="s">
        <v>7237</v>
      </c>
      <c r="F59" s="36" t="s">
        <v>7299</v>
      </c>
      <c r="G59" s="36" t="s">
        <v>14</v>
      </c>
      <c r="H59" s="36" t="s">
        <v>7300</v>
      </c>
      <c r="I59" s="36" t="s">
        <v>7301</v>
      </c>
      <c r="J59" s="36" t="s">
        <v>17</v>
      </c>
      <c r="K59" t="s">
        <v>19892</v>
      </c>
    </row>
    <row r="60" spans="1:11">
      <c r="A60" s="35" t="s">
        <v>10</v>
      </c>
      <c r="B60" s="35" t="s">
        <v>104</v>
      </c>
      <c r="C60" s="33">
        <v>22090310023</v>
      </c>
      <c r="D60" s="36" t="s">
        <v>11</v>
      </c>
      <c r="E60" s="36" t="s">
        <v>7237</v>
      </c>
      <c r="F60" s="36" t="s">
        <v>7302</v>
      </c>
      <c r="G60" s="36" t="s">
        <v>14</v>
      </c>
      <c r="H60" s="36" t="s">
        <v>7303</v>
      </c>
      <c r="I60" s="36" t="s">
        <v>7304</v>
      </c>
      <c r="J60" s="36" t="s">
        <v>17</v>
      </c>
      <c r="K60">
        <v>46.75</v>
      </c>
    </row>
    <row r="61" spans="1:11">
      <c r="A61" s="35" t="s">
        <v>10</v>
      </c>
      <c r="B61" s="35" t="s">
        <v>108</v>
      </c>
      <c r="C61" s="33">
        <v>22090310024</v>
      </c>
      <c r="D61" s="36" t="s">
        <v>11</v>
      </c>
      <c r="E61" s="36" t="s">
        <v>7237</v>
      </c>
      <c r="F61" s="36" t="s">
        <v>7305</v>
      </c>
      <c r="G61" s="36" t="s">
        <v>14</v>
      </c>
      <c r="H61" s="36" t="s">
        <v>7306</v>
      </c>
      <c r="I61" s="36" t="s">
        <v>7307</v>
      </c>
      <c r="J61" s="36" t="s">
        <v>31</v>
      </c>
      <c r="K61" t="s">
        <v>19892</v>
      </c>
    </row>
    <row r="62" spans="1:11">
      <c r="A62" s="35" t="s">
        <v>10</v>
      </c>
      <c r="B62" s="35" t="s">
        <v>112</v>
      </c>
      <c r="C62" s="33">
        <v>22090310025</v>
      </c>
      <c r="D62" s="36" t="s">
        <v>11</v>
      </c>
      <c r="E62" s="36" t="s">
        <v>7237</v>
      </c>
      <c r="F62" s="36" t="s">
        <v>7308</v>
      </c>
      <c r="G62" s="36" t="s">
        <v>14</v>
      </c>
      <c r="H62" s="36" t="s">
        <v>7309</v>
      </c>
      <c r="I62" s="36" t="s">
        <v>7310</v>
      </c>
      <c r="J62" s="36" t="s">
        <v>17</v>
      </c>
      <c r="K62" t="s">
        <v>19892</v>
      </c>
    </row>
    <row r="63" spans="1:11">
      <c r="A63" s="35" t="s">
        <v>10</v>
      </c>
      <c r="B63" s="35" t="s">
        <v>117</v>
      </c>
      <c r="C63" s="33">
        <v>22090310026</v>
      </c>
      <c r="D63" s="36" t="s">
        <v>11</v>
      </c>
      <c r="E63" s="36" t="s">
        <v>7237</v>
      </c>
      <c r="F63" s="36" t="s">
        <v>7311</v>
      </c>
      <c r="G63" s="36" t="s">
        <v>114</v>
      </c>
      <c r="H63" s="36" t="s">
        <v>7312</v>
      </c>
      <c r="I63" s="36" t="s">
        <v>7313</v>
      </c>
      <c r="J63" s="36" t="s">
        <v>17</v>
      </c>
      <c r="K63">
        <v>54.1</v>
      </c>
    </row>
    <row r="64" spans="1:11">
      <c r="A64" s="35" t="s">
        <v>10</v>
      </c>
      <c r="B64" s="35" t="s">
        <v>121</v>
      </c>
      <c r="C64" s="33">
        <v>22090310027</v>
      </c>
      <c r="D64" s="36" t="s">
        <v>11</v>
      </c>
      <c r="E64" s="36" t="s">
        <v>7237</v>
      </c>
      <c r="F64" s="36" t="s">
        <v>7314</v>
      </c>
      <c r="G64" s="36" t="s">
        <v>14</v>
      </c>
      <c r="H64" s="36" t="s">
        <v>7315</v>
      </c>
      <c r="I64" s="36" t="s">
        <v>7316</v>
      </c>
      <c r="J64" s="36" t="s">
        <v>338</v>
      </c>
      <c r="K64" t="s">
        <v>19892</v>
      </c>
    </row>
    <row r="65" spans="1:11">
      <c r="A65" s="35" t="s">
        <v>10</v>
      </c>
      <c r="B65" s="35" t="s">
        <v>125</v>
      </c>
      <c r="C65" s="33">
        <v>22090310028</v>
      </c>
      <c r="D65" s="36" t="s">
        <v>11</v>
      </c>
      <c r="E65" s="36" t="s">
        <v>7237</v>
      </c>
      <c r="F65" s="36" t="s">
        <v>7317</v>
      </c>
      <c r="G65" s="36" t="s">
        <v>114</v>
      </c>
      <c r="H65" s="36" t="s">
        <v>7318</v>
      </c>
      <c r="I65" s="36" t="s">
        <v>7319</v>
      </c>
      <c r="J65" s="36" t="s">
        <v>17</v>
      </c>
      <c r="K65">
        <v>53.05</v>
      </c>
    </row>
    <row r="66" spans="1:11">
      <c r="A66" s="35" t="s">
        <v>10</v>
      </c>
      <c r="B66" s="35" t="s">
        <v>129</v>
      </c>
      <c r="C66" s="33">
        <v>22090310029</v>
      </c>
      <c r="D66" s="36" t="s">
        <v>11</v>
      </c>
      <c r="E66" s="36" t="s">
        <v>7237</v>
      </c>
      <c r="F66" s="36" t="s">
        <v>7320</v>
      </c>
      <c r="G66" s="36" t="s">
        <v>14</v>
      </c>
      <c r="H66" s="36" t="s">
        <v>7321</v>
      </c>
      <c r="I66" s="36" t="s">
        <v>7322</v>
      </c>
      <c r="J66" s="36" t="s">
        <v>22</v>
      </c>
      <c r="K66">
        <v>62.55</v>
      </c>
    </row>
    <row r="67" spans="1:11">
      <c r="A67" s="35" t="s">
        <v>10</v>
      </c>
      <c r="B67" s="35" t="s">
        <v>133</v>
      </c>
      <c r="C67" s="33">
        <v>22090310030</v>
      </c>
      <c r="D67" s="36" t="s">
        <v>11</v>
      </c>
      <c r="E67" s="36" t="s">
        <v>7237</v>
      </c>
      <c r="F67" s="36" t="s">
        <v>7323</v>
      </c>
      <c r="G67" s="36" t="s">
        <v>14</v>
      </c>
      <c r="H67" s="36" t="s">
        <v>7324</v>
      </c>
      <c r="I67" s="36" t="s">
        <v>7325</v>
      </c>
      <c r="J67" s="36" t="s">
        <v>22</v>
      </c>
      <c r="K67">
        <v>70.2</v>
      </c>
    </row>
    <row r="68" spans="1:11">
      <c r="A68" s="35" t="s">
        <v>10</v>
      </c>
      <c r="B68" s="35" t="s">
        <v>137</v>
      </c>
      <c r="C68" s="33">
        <v>22090310031</v>
      </c>
      <c r="D68" s="36" t="s">
        <v>11</v>
      </c>
      <c r="E68" s="36" t="s">
        <v>7237</v>
      </c>
      <c r="F68" s="36" t="s">
        <v>7326</v>
      </c>
      <c r="G68" s="36" t="s">
        <v>14</v>
      </c>
      <c r="H68" s="36" t="s">
        <v>7327</v>
      </c>
      <c r="I68" s="36" t="s">
        <v>7328</v>
      </c>
      <c r="J68" s="36" t="s">
        <v>22</v>
      </c>
      <c r="K68" t="s">
        <v>19892</v>
      </c>
    </row>
    <row r="69" spans="1:11">
      <c r="A69" s="35" t="s">
        <v>10</v>
      </c>
      <c r="B69" s="35" t="s">
        <v>141</v>
      </c>
      <c r="C69" s="33">
        <v>22090310032</v>
      </c>
      <c r="D69" s="36" t="s">
        <v>11</v>
      </c>
      <c r="E69" s="36" t="s">
        <v>7237</v>
      </c>
      <c r="F69" s="36" t="s">
        <v>7329</v>
      </c>
      <c r="G69" s="36" t="s">
        <v>14</v>
      </c>
      <c r="H69" s="36" t="s">
        <v>7330</v>
      </c>
      <c r="I69" s="36" t="s">
        <v>7331</v>
      </c>
      <c r="J69" s="36" t="s">
        <v>17</v>
      </c>
      <c r="K69" t="s">
        <v>19892</v>
      </c>
    </row>
    <row r="70" spans="1:11">
      <c r="A70" s="35" t="s">
        <v>10</v>
      </c>
      <c r="B70" s="35" t="s">
        <v>145</v>
      </c>
      <c r="C70" s="33">
        <v>22090310033</v>
      </c>
      <c r="D70" s="36" t="s">
        <v>11</v>
      </c>
      <c r="E70" s="36" t="s">
        <v>7237</v>
      </c>
      <c r="F70" s="36" t="s">
        <v>7332</v>
      </c>
      <c r="G70" s="36" t="s">
        <v>14</v>
      </c>
      <c r="H70" s="36" t="s">
        <v>7333</v>
      </c>
      <c r="I70" s="36" t="s">
        <v>7334</v>
      </c>
      <c r="J70" s="36" t="s">
        <v>17</v>
      </c>
      <c r="K70">
        <v>73.5</v>
      </c>
    </row>
    <row r="71" spans="1:11">
      <c r="A71" s="35" t="s">
        <v>10</v>
      </c>
      <c r="B71" s="35" t="s">
        <v>149</v>
      </c>
      <c r="C71" s="33">
        <v>22090310034</v>
      </c>
      <c r="D71" s="36" t="s">
        <v>11</v>
      </c>
      <c r="E71" s="36" t="s">
        <v>7237</v>
      </c>
      <c r="F71" s="36" t="s">
        <v>7335</v>
      </c>
      <c r="G71" s="36" t="s">
        <v>14</v>
      </c>
      <c r="H71" s="36" t="s">
        <v>7336</v>
      </c>
      <c r="I71" s="36" t="s">
        <v>7337</v>
      </c>
      <c r="J71" s="36" t="s">
        <v>22</v>
      </c>
      <c r="K71" t="s">
        <v>19892</v>
      </c>
    </row>
    <row r="72" spans="1:11">
      <c r="A72" s="35" t="s">
        <v>10</v>
      </c>
      <c r="B72" s="35" t="s">
        <v>153</v>
      </c>
      <c r="C72" s="33">
        <v>22090310035</v>
      </c>
      <c r="D72" s="36" t="s">
        <v>11</v>
      </c>
      <c r="E72" s="36" t="s">
        <v>7237</v>
      </c>
      <c r="F72" s="36" t="s">
        <v>7338</v>
      </c>
      <c r="G72" s="36" t="s">
        <v>14</v>
      </c>
      <c r="H72" s="36" t="s">
        <v>7339</v>
      </c>
      <c r="I72" s="36" t="s">
        <v>7340</v>
      </c>
      <c r="J72" s="36" t="s">
        <v>17</v>
      </c>
      <c r="K72" t="s">
        <v>19892</v>
      </c>
    </row>
    <row r="73" spans="1:11">
      <c r="A73" s="35" t="s">
        <v>10</v>
      </c>
      <c r="B73" s="35" t="s">
        <v>10</v>
      </c>
      <c r="C73" s="33">
        <v>22090410001</v>
      </c>
      <c r="D73" s="36" t="s">
        <v>13691</v>
      </c>
      <c r="E73" s="36" t="s">
        <v>13692</v>
      </c>
      <c r="F73" s="36" t="s">
        <v>13693</v>
      </c>
      <c r="G73" s="36" t="s">
        <v>14</v>
      </c>
      <c r="H73" s="36" t="s">
        <v>13694</v>
      </c>
      <c r="I73" s="36" t="s">
        <v>13695</v>
      </c>
      <c r="J73" s="36" t="s">
        <v>17</v>
      </c>
      <c r="K73">
        <v>63.7</v>
      </c>
    </row>
    <row r="74" spans="1:11">
      <c r="A74" s="35" t="s">
        <v>10</v>
      </c>
      <c r="B74" s="35" t="s">
        <v>18</v>
      </c>
      <c r="C74" s="33">
        <v>22090410002</v>
      </c>
      <c r="D74" s="36" t="s">
        <v>13691</v>
      </c>
      <c r="E74" s="36" t="s">
        <v>13692</v>
      </c>
      <c r="F74" s="36" t="s">
        <v>13696</v>
      </c>
      <c r="G74" s="36" t="s">
        <v>14</v>
      </c>
      <c r="H74" s="36" t="s">
        <v>13697</v>
      </c>
      <c r="I74" s="36" t="s">
        <v>13698</v>
      </c>
      <c r="J74" s="36" t="s">
        <v>17</v>
      </c>
      <c r="K74">
        <v>73.349999999999994</v>
      </c>
    </row>
    <row r="75" spans="1:11">
      <c r="A75" s="35" t="s">
        <v>10</v>
      </c>
      <c r="B75" s="35" t="s">
        <v>23</v>
      </c>
      <c r="C75" s="33">
        <v>22090410003</v>
      </c>
      <c r="D75" s="36" t="s">
        <v>13691</v>
      </c>
      <c r="E75" s="36" t="s">
        <v>13692</v>
      </c>
      <c r="F75" s="36" t="s">
        <v>13699</v>
      </c>
      <c r="G75" s="36" t="s">
        <v>14</v>
      </c>
      <c r="H75" s="36" t="s">
        <v>13700</v>
      </c>
      <c r="I75" s="36" t="s">
        <v>13701</v>
      </c>
      <c r="J75" s="36" t="s">
        <v>22</v>
      </c>
      <c r="K75">
        <v>65.650000000000006</v>
      </c>
    </row>
    <row r="76" spans="1:11">
      <c r="A76" s="35" t="s">
        <v>10</v>
      </c>
      <c r="B76" s="35" t="s">
        <v>27</v>
      </c>
      <c r="C76" s="33">
        <v>22090410004</v>
      </c>
      <c r="D76" s="36" t="s">
        <v>13691</v>
      </c>
      <c r="E76" s="36" t="s">
        <v>13692</v>
      </c>
      <c r="F76" s="36" t="s">
        <v>13702</v>
      </c>
      <c r="G76" s="36" t="s">
        <v>14</v>
      </c>
      <c r="H76" s="36" t="s">
        <v>13703</v>
      </c>
      <c r="I76" s="36" t="s">
        <v>13704</v>
      </c>
      <c r="J76" s="36" t="s">
        <v>17</v>
      </c>
      <c r="K76">
        <v>53.95</v>
      </c>
    </row>
    <row r="77" spans="1:11">
      <c r="A77" s="35" t="s">
        <v>10</v>
      </c>
      <c r="B77" s="35" t="s">
        <v>32</v>
      </c>
      <c r="C77" s="33">
        <v>22090410005</v>
      </c>
      <c r="D77" s="36" t="s">
        <v>13691</v>
      </c>
      <c r="E77" s="36" t="s">
        <v>13692</v>
      </c>
      <c r="F77" s="36" t="s">
        <v>13705</v>
      </c>
      <c r="G77" s="36" t="s">
        <v>14</v>
      </c>
      <c r="H77" s="36" t="s">
        <v>13706</v>
      </c>
      <c r="I77" s="36" t="s">
        <v>13707</v>
      </c>
      <c r="J77" s="36" t="s">
        <v>22</v>
      </c>
      <c r="K77" t="s">
        <v>19892</v>
      </c>
    </row>
    <row r="78" spans="1:11">
      <c r="A78" s="35" t="s">
        <v>10</v>
      </c>
      <c r="B78" s="35" t="s">
        <v>36</v>
      </c>
      <c r="C78" s="33">
        <v>22090410006</v>
      </c>
      <c r="D78" s="36" t="s">
        <v>13691</v>
      </c>
      <c r="E78" s="36" t="s">
        <v>13692</v>
      </c>
      <c r="F78" s="36" t="s">
        <v>13708</v>
      </c>
      <c r="G78" s="36" t="s">
        <v>14</v>
      </c>
      <c r="H78" s="36" t="s">
        <v>13709</v>
      </c>
      <c r="I78" s="36" t="s">
        <v>13710</v>
      </c>
      <c r="J78" s="36" t="s">
        <v>17</v>
      </c>
      <c r="K78">
        <v>67</v>
      </c>
    </row>
    <row r="79" spans="1:11">
      <c r="A79" s="35" t="s">
        <v>10</v>
      </c>
      <c r="B79" s="35" t="s">
        <v>40</v>
      </c>
      <c r="C79" s="33">
        <v>22090410007</v>
      </c>
      <c r="D79" s="36" t="s">
        <v>13691</v>
      </c>
      <c r="E79" s="36" t="s">
        <v>13692</v>
      </c>
      <c r="F79" s="36" t="s">
        <v>13711</v>
      </c>
      <c r="G79" s="36" t="s">
        <v>14</v>
      </c>
      <c r="H79" s="36" t="s">
        <v>13712</v>
      </c>
      <c r="I79" s="36" t="s">
        <v>13713</v>
      </c>
      <c r="J79" s="36" t="s">
        <v>17</v>
      </c>
      <c r="K79">
        <v>71.849999999999994</v>
      </c>
    </row>
    <row r="80" spans="1:11">
      <c r="A80" s="35" t="s">
        <v>10</v>
      </c>
      <c r="B80" s="35" t="s">
        <v>44</v>
      </c>
      <c r="C80" s="33">
        <v>22090410008</v>
      </c>
      <c r="D80" s="36" t="s">
        <v>13691</v>
      </c>
      <c r="E80" s="36" t="s">
        <v>13692</v>
      </c>
      <c r="F80" s="36" t="s">
        <v>13714</v>
      </c>
      <c r="G80" s="36" t="s">
        <v>14</v>
      </c>
      <c r="H80" s="36" t="s">
        <v>13715</v>
      </c>
      <c r="I80" s="36" t="s">
        <v>13716</v>
      </c>
      <c r="J80" s="36" t="s">
        <v>17</v>
      </c>
      <c r="K80">
        <v>59.6</v>
      </c>
    </row>
    <row r="81" spans="1:11">
      <c r="A81" s="35" t="s">
        <v>10</v>
      </c>
      <c r="B81" s="35" t="s">
        <v>48</v>
      </c>
      <c r="C81" s="33">
        <v>22090410009</v>
      </c>
      <c r="D81" s="36" t="s">
        <v>13691</v>
      </c>
      <c r="E81" s="36" t="s">
        <v>13692</v>
      </c>
      <c r="F81" s="36" t="s">
        <v>13717</v>
      </c>
      <c r="G81" s="36" t="s">
        <v>14</v>
      </c>
      <c r="H81" s="36" t="s">
        <v>13718</v>
      </c>
      <c r="I81" s="36" t="s">
        <v>13719</v>
      </c>
      <c r="J81" s="36" t="s">
        <v>22</v>
      </c>
      <c r="K81">
        <v>50.85</v>
      </c>
    </row>
    <row r="82" spans="1:11">
      <c r="A82" s="35" t="s">
        <v>10</v>
      </c>
      <c r="B82" s="35" t="s">
        <v>52</v>
      </c>
      <c r="C82" s="33">
        <v>22090410010</v>
      </c>
      <c r="D82" s="36" t="s">
        <v>13691</v>
      </c>
      <c r="E82" s="36" t="s">
        <v>13692</v>
      </c>
      <c r="F82" s="36" t="s">
        <v>13720</v>
      </c>
      <c r="G82" s="36" t="s">
        <v>14</v>
      </c>
      <c r="H82" s="36" t="s">
        <v>13721</v>
      </c>
      <c r="I82" s="36" t="s">
        <v>13722</v>
      </c>
      <c r="J82" s="36" t="s">
        <v>17</v>
      </c>
      <c r="K82">
        <v>67.25</v>
      </c>
    </row>
    <row r="83" spans="1:11">
      <c r="A83" s="35" t="s">
        <v>10</v>
      </c>
      <c r="B83" s="35" t="s">
        <v>56</v>
      </c>
      <c r="C83" s="33">
        <v>22090410011</v>
      </c>
      <c r="D83" s="36" t="s">
        <v>13691</v>
      </c>
      <c r="E83" s="36" t="s">
        <v>13692</v>
      </c>
      <c r="F83" s="36" t="s">
        <v>13723</v>
      </c>
      <c r="G83" s="36" t="s">
        <v>14</v>
      </c>
      <c r="H83" s="36" t="s">
        <v>13724</v>
      </c>
      <c r="I83" s="36" t="s">
        <v>13725</v>
      </c>
      <c r="J83" s="36" t="s">
        <v>17</v>
      </c>
      <c r="K83" t="s">
        <v>19892</v>
      </c>
    </row>
    <row r="84" spans="1:11">
      <c r="A84" s="35" t="s">
        <v>10</v>
      </c>
      <c r="B84" s="35" t="s">
        <v>60</v>
      </c>
      <c r="C84" s="33">
        <v>22090410012</v>
      </c>
      <c r="D84" s="36" t="s">
        <v>13691</v>
      </c>
      <c r="E84" s="36" t="s">
        <v>13692</v>
      </c>
      <c r="F84" s="36" t="s">
        <v>13726</v>
      </c>
      <c r="G84" s="36" t="s">
        <v>14</v>
      </c>
      <c r="H84" s="36" t="s">
        <v>13727</v>
      </c>
      <c r="I84" s="36" t="s">
        <v>13728</v>
      </c>
      <c r="J84" s="36" t="s">
        <v>22</v>
      </c>
      <c r="K84" t="s">
        <v>19892</v>
      </c>
    </row>
    <row r="85" spans="1:11">
      <c r="A85" s="35" t="s">
        <v>10</v>
      </c>
      <c r="B85" s="35" t="s">
        <v>64</v>
      </c>
      <c r="C85" s="33">
        <v>22090410013</v>
      </c>
      <c r="D85" s="36" t="s">
        <v>13691</v>
      </c>
      <c r="E85" s="36" t="s">
        <v>13692</v>
      </c>
      <c r="F85" s="36" t="s">
        <v>13729</v>
      </c>
      <c r="G85" s="36" t="s">
        <v>114</v>
      </c>
      <c r="H85" s="36" t="s">
        <v>13730</v>
      </c>
      <c r="I85" s="36" t="s">
        <v>13731</v>
      </c>
      <c r="J85" s="36" t="s">
        <v>17</v>
      </c>
      <c r="K85" t="s">
        <v>19892</v>
      </c>
    </row>
    <row r="86" spans="1:11">
      <c r="A86" s="35" t="s">
        <v>10</v>
      </c>
      <c r="B86" s="35" t="s">
        <v>68</v>
      </c>
      <c r="C86" s="33">
        <v>22090410014</v>
      </c>
      <c r="D86" s="36" t="s">
        <v>13691</v>
      </c>
      <c r="E86" s="36" t="s">
        <v>13692</v>
      </c>
      <c r="F86" s="36" t="s">
        <v>13732</v>
      </c>
      <c r="G86" s="36" t="s">
        <v>14</v>
      </c>
      <c r="H86" s="36" t="s">
        <v>13733</v>
      </c>
      <c r="I86" s="36" t="s">
        <v>13734</v>
      </c>
      <c r="J86" s="36" t="s">
        <v>17</v>
      </c>
      <c r="K86" t="s">
        <v>19892</v>
      </c>
    </row>
    <row r="87" spans="1:11">
      <c r="A87" s="35" t="s">
        <v>10</v>
      </c>
      <c r="B87" s="35" t="s">
        <v>72</v>
      </c>
      <c r="C87" s="33">
        <v>22090410015</v>
      </c>
      <c r="D87" s="36" t="s">
        <v>13691</v>
      </c>
      <c r="E87" s="36" t="s">
        <v>13692</v>
      </c>
      <c r="F87" s="36" t="s">
        <v>13735</v>
      </c>
      <c r="G87" s="36" t="s">
        <v>14</v>
      </c>
      <c r="H87" s="36" t="s">
        <v>13736</v>
      </c>
      <c r="I87" s="36" t="s">
        <v>13737</v>
      </c>
      <c r="J87" s="36" t="s">
        <v>17</v>
      </c>
      <c r="K87">
        <v>65.900000000000006</v>
      </c>
    </row>
    <row r="88" spans="1:11">
      <c r="A88" s="35" t="s">
        <v>10</v>
      </c>
      <c r="B88" s="35" t="s">
        <v>76</v>
      </c>
      <c r="C88" s="33">
        <v>22090410016</v>
      </c>
      <c r="D88" s="36" t="s">
        <v>13691</v>
      </c>
      <c r="E88" s="36" t="s">
        <v>13692</v>
      </c>
      <c r="F88" s="36" t="s">
        <v>13738</v>
      </c>
      <c r="G88" s="36" t="s">
        <v>14</v>
      </c>
      <c r="H88" s="36" t="s">
        <v>13739</v>
      </c>
      <c r="I88" s="36" t="s">
        <v>13740</v>
      </c>
      <c r="J88" s="36" t="s">
        <v>17</v>
      </c>
      <c r="K88" t="s">
        <v>19892</v>
      </c>
    </row>
    <row r="89" spans="1:11">
      <c r="A89" s="35" t="s">
        <v>10</v>
      </c>
      <c r="B89" s="35" t="s">
        <v>80</v>
      </c>
      <c r="C89" s="33">
        <v>22090410017</v>
      </c>
      <c r="D89" s="36" t="s">
        <v>13691</v>
      </c>
      <c r="E89" s="36" t="s">
        <v>13692</v>
      </c>
      <c r="F89" s="36" t="s">
        <v>13741</v>
      </c>
      <c r="G89" s="36" t="s">
        <v>14</v>
      </c>
      <c r="H89" s="36" t="s">
        <v>13742</v>
      </c>
      <c r="I89" s="36" t="s">
        <v>13743</v>
      </c>
      <c r="J89" s="36" t="s">
        <v>17</v>
      </c>
      <c r="K89" t="s">
        <v>19892</v>
      </c>
    </row>
    <row r="90" spans="1:11">
      <c r="A90" s="35" t="s">
        <v>10</v>
      </c>
      <c r="B90" s="35" t="s">
        <v>84</v>
      </c>
      <c r="C90" s="33">
        <v>22090410018</v>
      </c>
      <c r="D90" s="36" t="s">
        <v>13691</v>
      </c>
      <c r="E90" s="36" t="s">
        <v>13692</v>
      </c>
      <c r="F90" s="36" t="s">
        <v>13744</v>
      </c>
      <c r="G90" s="36" t="s">
        <v>14</v>
      </c>
      <c r="H90" s="36" t="s">
        <v>13745</v>
      </c>
      <c r="I90" s="36" t="s">
        <v>13746</v>
      </c>
      <c r="J90" s="36" t="s">
        <v>17</v>
      </c>
      <c r="K90" t="s">
        <v>19892</v>
      </c>
    </row>
    <row r="91" spans="1:11">
      <c r="A91" s="35" t="s">
        <v>10</v>
      </c>
      <c r="B91" s="35" t="s">
        <v>88</v>
      </c>
      <c r="C91" s="33">
        <v>22090410019</v>
      </c>
      <c r="D91" s="36" t="s">
        <v>13691</v>
      </c>
      <c r="E91" s="36" t="s">
        <v>13692</v>
      </c>
      <c r="F91" s="36" t="s">
        <v>13747</v>
      </c>
      <c r="G91" s="36" t="s">
        <v>14</v>
      </c>
      <c r="H91" s="36" t="s">
        <v>13748</v>
      </c>
      <c r="I91" s="36" t="s">
        <v>13749</v>
      </c>
      <c r="J91" s="36" t="s">
        <v>22</v>
      </c>
      <c r="K91" t="s">
        <v>19892</v>
      </c>
    </row>
    <row r="92" spans="1:11">
      <c r="A92" s="35" t="s">
        <v>10</v>
      </c>
      <c r="B92" s="35" t="s">
        <v>92</v>
      </c>
      <c r="C92" s="33">
        <v>22090410020</v>
      </c>
      <c r="D92" s="36" t="s">
        <v>13691</v>
      </c>
      <c r="E92" s="36" t="s">
        <v>13692</v>
      </c>
      <c r="F92" s="36" t="s">
        <v>13750</v>
      </c>
      <c r="G92" s="36" t="s">
        <v>14</v>
      </c>
      <c r="H92" s="36" t="s">
        <v>13751</v>
      </c>
      <c r="I92" s="36" t="s">
        <v>13752</v>
      </c>
      <c r="J92" s="36" t="s">
        <v>17</v>
      </c>
      <c r="K92" t="s">
        <v>19892</v>
      </c>
    </row>
    <row r="93" spans="1:11">
      <c r="A93" s="35" t="s">
        <v>10</v>
      </c>
      <c r="B93" s="35" t="s">
        <v>96</v>
      </c>
      <c r="C93" s="33">
        <v>22090410021</v>
      </c>
      <c r="D93" s="36" t="s">
        <v>13691</v>
      </c>
      <c r="E93" s="36" t="s">
        <v>13692</v>
      </c>
      <c r="F93" s="36" t="s">
        <v>13753</v>
      </c>
      <c r="G93" s="36" t="s">
        <v>14</v>
      </c>
      <c r="H93" s="36" t="s">
        <v>13754</v>
      </c>
      <c r="I93" s="36" t="s">
        <v>13755</v>
      </c>
      <c r="J93" s="36" t="s">
        <v>17</v>
      </c>
      <c r="K93">
        <v>63.25</v>
      </c>
    </row>
    <row r="94" spans="1:11">
      <c r="A94" s="35" t="s">
        <v>10</v>
      </c>
      <c r="B94" s="35" t="s">
        <v>100</v>
      </c>
      <c r="C94" s="33">
        <v>22090410022</v>
      </c>
      <c r="D94" s="36" t="s">
        <v>13691</v>
      </c>
      <c r="E94" s="36" t="s">
        <v>13692</v>
      </c>
      <c r="F94" s="36" t="s">
        <v>13756</v>
      </c>
      <c r="G94" s="36" t="s">
        <v>14</v>
      </c>
      <c r="H94" s="36" t="s">
        <v>13757</v>
      </c>
      <c r="I94" s="36" t="s">
        <v>13758</v>
      </c>
      <c r="J94" s="36" t="s">
        <v>22</v>
      </c>
      <c r="K94">
        <v>57.3</v>
      </c>
    </row>
    <row r="95" spans="1:11">
      <c r="A95" s="35" t="s">
        <v>10</v>
      </c>
      <c r="B95" s="35" t="s">
        <v>104</v>
      </c>
      <c r="C95" s="33">
        <v>22090410023</v>
      </c>
      <c r="D95" s="36" t="s">
        <v>13691</v>
      </c>
      <c r="E95" s="36" t="s">
        <v>13692</v>
      </c>
      <c r="F95" s="36" t="s">
        <v>13759</v>
      </c>
      <c r="G95" s="36" t="s">
        <v>14</v>
      </c>
      <c r="H95" s="36" t="s">
        <v>13760</v>
      </c>
      <c r="I95" s="36" t="s">
        <v>13761</v>
      </c>
      <c r="J95" s="36" t="s">
        <v>17</v>
      </c>
      <c r="K95" t="s">
        <v>19892</v>
      </c>
    </row>
    <row r="96" spans="1:11">
      <c r="A96" s="35" t="s">
        <v>10</v>
      </c>
      <c r="B96" s="35" t="s">
        <v>108</v>
      </c>
      <c r="C96" s="33">
        <v>22090410024</v>
      </c>
      <c r="D96" s="36" t="s">
        <v>13691</v>
      </c>
      <c r="E96" s="36" t="s">
        <v>13692</v>
      </c>
      <c r="F96" s="36" t="s">
        <v>13762</v>
      </c>
      <c r="G96" s="36" t="s">
        <v>14</v>
      </c>
      <c r="H96" s="36" t="s">
        <v>13763</v>
      </c>
      <c r="I96" s="36" t="s">
        <v>13764</v>
      </c>
      <c r="J96" s="36" t="s">
        <v>17</v>
      </c>
      <c r="K96">
        <v>56.6</v>
      </c>
    </row>
    <row r="97" spans="1:11">
      <c r="A97" s="35" t="s">
        <v>10</v>
      </c>
      <c r="B97" s="35" t="s">
        <v>112</v>
      </c>
      <c r="C97" s="33">
        <v>22090410025</v>
      </c>
      <c r="D97" s="36" t="s">
        <v>13691</v>
      </c>
      <c r="E97" s="36" t="s">
        <v>13692</v>
      </c>
      <c r="F97" s="36" t="s">
        <v>2931</v>
      </c>
      <c r="G97" s="36" t="s">
        <v>14</v>
      </c>
      <c r="H97" s="36" t="s">
        <v>13765</v>
      </c>
      <c r="I97" s="36" t="s">
        <v>13766</v>
      </c>
      <c r="J97" s="36" t="s">
        <v>17</v>
      </c>
      <c r="K97" t="s">
        <v>19892</v>
      </c>
    </row>
    <row r="98" spans="1:11">
      <c r="A98" s="35" t="s">
        <v>10</v>
      </c>
      <c r="B98" s="35" t="s">
        <v>117</v>
      </c>
      <c r="C98" s="33">
        <v>22090410026</v>
      </c>
      <c r="D98" s="36" t="s">
        <v>13691</v>
      </c>
      <c r="E98" s="36" t="s">
        <v>13692</v>
      </c>
      <c r="F98" s="36" t="s">
        <v>13767</v>
      </c>
      <c r="G98" s="36" t="s">
        <v>14</v>
      </c>
      <c r="H98" s="36" t="s">
        <v>13768</v>
      </c>
      <c r="I98" s="36" t="s">
        <v>13769</v>
      </c>
      <c r="J98" s="36" t="s">
        <v>17</v>
      </c>
      <c r="K98">
        <v>60.3</v>
      </c>
    </row>
    <row r="99" spans="1:11">
      <c r="A99" s="35" t="s">
        <v>10</v>
      </c>
      <c r="B99" s="35" t="s">
        <v>121</v>
      </c>
      <c r="C99" s="33">
        <v>22090410027</v>
      </c>
      <c r="D99" s="36" t="s">
        <v>13691</v>
      </c>
      <c r="E99" s="36" t="s">
        <v>13692</v>
      </c>
      <c r="F99" s="36" t="s">
        <v>13770</v>
      </c>
      <c r="G99" s="36" t="s">
        <v>14</v>
      </c>
      <c r="H99" s="36" t="s">
        <v>13771</v>
      </c>
      <c r="I99" s="36" t="s">
        <v>13772</v>
      </c>
      <c r="J99" s="36" t="s">
        <v>17</v>
      </c>
      <c r="K99">
        <v>55.25</v>
      </c>
    </row>
    <row r="100" spans="1:11">
      <c r="A100" s="35" t="s">
        <v>10</v>
      </c>
      <c r="B100" s="35" t="s">
        <v>125</v>
      </c>
      <c r="C100" s="33">
        <v>22090410028</v>
      </c>
      <c r="D100" s="36" t="s">
        <v>13691</v>
      </c>
      <c r="E100" s="36" t="s">
        <v>13692</v>
      </c>
      <c r="F100" s="36" t="s">
        <v>13773</v>
      </c>
      <c r="G100" s="36" t="s">
        <v>14</v>
      </c>
      <c r="H100" s="36" t="s">
        <v>13774</v>
      </c>
      <c r="I100" s="36" t="s">
        <v>13775</v>
      </c>
      <c r="J100" s="36" t="s">
        <v>22</v>
      </c>
      <c r="K100" t="s">
        <v>19892</v>
      </c>
    </row>
    <row r="101" spans="1:11">
      <c r="A101" s="35" t="s">
        <v>10</v>
      </c>
      <c r="B101" s="35" t="s">
        <v>129</v>
      </c>
      <c r="C101" s="33">
        <v>22090410029</v>
      </c>
      <c r="D101" s="36" t="s">
        <v>13691</v>
      </c>
      <c r="E101" s="36" t="s">
        <v>13692</v>
      </c>
      <c r="F101" s="36" t="s">
        <v>11395</v>
      </c>
      <c r="G101" s="36" t="s">
        <v>14</v>
      </c>
      <c r="H101" s="36" t="s">
        <v>13776</v>
      </c>
      <c r="I101" s="36" t="s">
        <v>13777</v>
      </c>
      <c r="J101" s="36" t="s">
        <v>338</v>
      </c>
      <c r="K101">
        <v>75</v>
      </c>
    </row>
    <row r="102" spans="1:11">
      <c r="A102" s="35" t="s">
        <v>10</v>
      </c>
      <c r="B102" s="35" t="s">
        <v>133</v>
      </c>
      <c r="C102" s="33">
        <v>22090410030</v>
      </c>
      <c r="D102" s="36" t="s">
        <v>13691</v>
      </c>
      <c r="E102" s="36" t="s">
        <v>13692</v>
      </c>
      <c r="F102" s="36" t="s">
        <v>13778</v>
      </c>
      <c r="G102" s="36" t="s">
        <v>14</v>
      </c>
      <c r="H102" s="36" t="s">
        <v>13779</v>
      </c>
      <c r="I102" s="36" t="s">
        <v>13780</v>
      </c>
      <c r="J102" s="36" t="s">
        <v>22</v>
      </c>
      <c r="K102">
        <v>65.099999999999994</v>
      </c>
    </row>
    <row r="103" spans="1:11">
      <c r="A103" s="35" t="s">
        <v>10</v>
      </c>
      <c r="B103" s="35" t="s">
        <v>137</v>
      </c>
      <c r="C103" s="33">
        <v>22090410031</v>
      </c>
      <c r="D103" s="36" t="s">
        <v>13691</v>
      </c>
      <c r="E103" s="36" t="s">
        <v>13692</v>
      </c>
      <c r="F103" s="36" t="s">
        <v>13781</v>
      </c>
      <c r="G103" s="36" t="s">
        <v>14</v>
      </c>
      <c r="H103" s="36" t="s">
        <v>13782</v>
      </c>
      <c r="I103" s="36" t="s">
        <v>13783</v>
      </c>
      <c r="J103" s="36" t="s">
        <v>17</v>
      </c>
      <c r="K103" t="s">
        <v>19892</v>
      </c>
    </row>
    <row r="104" spans="1:11">
      <c r="A104" s="35" t="s">
        <v>10</v>
      </c>
      <c r="B104" s="35" t="s">
        <v>141</v>
      </c>
      <c r="C104" s="33">
        <v>22090410032</v>
      </c>
      <c r="D104" s="36" t="s">
        <v>13691</v>
      </c>
      <c r="E104" s="36" t="s">
        <v>13692</v>
      </c>
      <c r="F104" s="36" t="s">
        <v>13784</v>
      </c>
      <c r="G104" s="36" t="s">
        <v>14</v>
      </c>
      <c r="H104" s="36" t="s">
        <v>13785</v>
      </c>
      <c r="I104" s="36" t="s">
        <v>13786</v>
      </c>
      <c r="J104" s="36" t="s">
        <v>17</v>
      </c>
      <c r="K104" t="s">
        <v>19892</v>
      </c>
    </row>
    <row r="105" spans="1:11">
      <c r="A105" s="35" t="s">
        <v>10</v>
      </c>
      <c r="B105" s="35" t="s">
        <v>145</v>
      </c>
      <c r="C105" s="33">
        <v>22090410033</v>
      </c>
      <c r="D105" s="36" t="s">
        <v>13691</v>
      </c>
      <c r="E105" s="36" t="s">
        <v>13692</v>
      </c>
      <c r="F105" s="36" t="s">
        <v>421</v>
      </c>
      <c r="G105" s="36" t="s">
        <v>14</v>
      </c>
      <c r="H105" s="36" t="s">
        <v>13787</v>
      </c>
      <c r="I105" s="36" t="s">
        <v>13788</v>
      </c>
      <c r="J105" s="36" t="s">
        <v>17</v>
      </c>
      <c r="K105">
        <v>70</v>
      </c>
    </row>
    <row r="106" spans="1:11">
      <c r="A106" s="35" t="s">
        <v>10</v>
      </c>
      <c r="B106" s="35" t="s">
        <v>149</v>
      </c>
      <c r="C106" s="33">
        <v>22090410034</v>
      </c>
      <c r="D106" s="36" t="s">
        <v>13691</v>
      </c>
      <c r="E106" s="36" t="s">
        <v>13692</v>
      </c>
      <c r="F106" s="36" t="s">
        <v>13789</v>
      </c>
      <c r="G106" s="36" t="s">
        <v>14</v>
      </c>
      <c r="H106" s="36" t="s">
        <v>13790</v>
      </c>
      <c r="I106" s="36" t="s">
        <v>13791</v>
      </c>
      <c r="J106" s="36" t="s">
        <v>322</v>
      </c>
      <c r="K106" t="s">
        <v>19892</v>
      </c>
    </row>
    <row r="107" spans="1:11">
      <c r="A107" s="35" t="s">
        <v>10</v>
      </c>
      <c r="B107" s="35" t="s">
        <v>153</v>
      </c>
      <c r="C107" s="33">
        <v>22090410035</v>
      </c>
      <c r="D107" s="36" t="s">
        <v>13691</v>
      </c>
      <c r="E107" s="36" t="s">
        <v>13692</v>
      </c>
      <c r="F107" s="36" t="s">
        <v>13792</v>
      </c>
      <c r="G107" s="36" t="s">
        <v>14</v>
      </c>
      <c r="H107" s="36" t="s">
        <v>13793</v>
      </c>
      <c r="I107" s="36" t="s">
        <v>13794</v>
      </c>
      <c r="J107" s="36" t="s">
        <v>17</v>
      </c>
      <c r="K107" t="s">
        <v>19892</v>
      </c>
    </row>
    <row r="108" spans="1:11">
      <c r="A108" s="35" t="s">
        <v>18</v>
      </c>
      <c r="B108" s="35" t="s">
        <v>10</v>
      </c>
      <c r="C108" s="33">
        <v>22090300036</v>
      </c>
      <c r="D108" s="36" t="s">
        <v>11</v>
      </c>
      <c r="E108" s="36" t="s">
        <v>12</v>
      </c>
      <c r="F108" s="36" t="s">
        <v>157</v>
      </c>
      <c r="G108" s="36" t="s">
        <v>14</v>
      </c>
      <c r="H108" s="36" t="s">
        <v>158</v>
      </c>
      <c r="I108" s="36" t="s">
        <v>159</v>
      </c>
      <c r="J108" s="36" t="s">
        <v>17</v>
      </c>
      <c r="K108">
        <v>54</v>
      </c>
    </row>
    <row r="109" spans="1:11">
      <c r="A109" s="35" t="s">
        <v>18</v>
      </c>
      <c r="B109" s="35" t="s">
        <v>18</v>
      </c>
      <c r="C109" s="33">
        <v>22090300037</v>
      </c>
      <c r="D109" s="36" t="s">
        <v>11</v>
      </c>
      <c r="E109" s="36" t="s">
        <v>12</v>
      </c>
      <c r="F109" s="36" t="s">
        <v>160</v>
      </c>
      <c r="G109" s="36" t="s">
        <v>14</v>
      </c>
      <c r="H109" s="36" t="s">
        <v>161</v>
      </c>
      <c r="I109" s="36" t="s">
        <v>162</v>
      </c>
      <c r="J109" s="36" t="s">
        <v>17</v>
      </c>
      <c r="K109">
        <v>41.8</v>
      </c>
    </row>
    <row r="110" spans="1:11">
      <c r="A110" s="35" t="s">
        <v>18</v>
      </c>
      <c r="B110" s="35" t="s">
        <v>23</v>
      </c>
      <c r="C110" s="33">
        <v>22090300038</v>
      </c>
      <c r="D110" s="36" t="s">
        <v>11</v>
      </c>
      <c r="E110" s="36" t="s">
        <v>12</v>
      </c>
      <c r="F110" s="36" t="s">
        <v>163</v>
      </c>
      <c r="G110" s="36" t="s">
        <v>14</v>
      </c>
      <c r="H110" s="36" t="s">
        <v>164</v>
      </c>
      <c r="I110" s="36" t="s">
        <v>165</v>
      </c>
      <c r="J110" s="36" t="s">
        <v>17</v>
      </c>
      <c r="K110" t="s">
        <v>19892</v>
      </c>
    </row>
    <row r="111" spans="1:11">
      <c r="A111" s="35" t="s">
        <v>18</v>
      </c>
      <c r="B111" s="35" t="s">
        <v>27</v>
      </c>
      <c r="C111" s="33">
        <v>22090300039</v>
      </c>
      <c r="D111" s="36" t="s">
        <v>11</v>
      </c>
      <c r="E111" s="36" t="s">
        <v>12</v>
      </c>
      <c r="F111" s="36" t="s">
        <v>166</v>
      </c>
      <c r="G111" s="36" t="s">
        <v>14</v>
      </c>
      <c r="H111" s="36" t="s">
        <v>167</v>
      </c>
      <c r="I111" s="36" t="s">
        <v>168</v>
      </c>
      <c r="J111" s="36" t="s">
        <v>17</v>
      </c>
      <c r="K111">
        <v>58.5</v>
      </c>
    </row>
    <row r="112" spans="1:11">
      <c r="A112" s="35" t="s">
        <v>18</v>
      </c>
      <c r="B112" s="35" t="s">
        <v>32</v>
      </c>
      <c r="C112" s="33">
        <v>22090300040</v>
      </c>
      <c r="D112" s="36" t="s">
        <v>11</v>
      </c>
      <c r="E112" s="36" t="s">
        <v>12</v>
      </c>
      <c r="F112" s="36" t="s">
        <v>169</v>
      </c>
      <c r="G112" s="36" t="s">
        <v>14</v>
      </c>
      <c r="H112" s="36" t="s">
        <v>170</v>
      </c>
      <c r="I112" s="36" t="s">
        <v>171</v>
      </c>
      <c r="J112" s="36" t="s">
        <v>22</v>
      </c>
      <c r="K112" t="s">
        <v>19892</v>
      </c>
    </row>
    <row r="113" spans="1:11">
      <c r="A113" s="35" t="s">
        <v>18</v>
      </c>
      <c r="B113" s="35" t="s">
        <v>36</v>
      </c>
      <c r="C113" s="33">
        <v>22090300041</v>
      </c>
      <c r="D113" s="36" t="s">
        <v>11</v>
      </c>
      <c r="E113" s="36" t="s">
        <v>12</v>
      </c>
      <c r="F113" s="36" t="s">
        <v>172</v>
      </c>
      <c r="G113" s="36" t="s">
        <v>14</v>
      </c>
      <c r="H113" s="36" t="s">
        <v>173</v>
      </c>
      <c r="I113" s="36" t="s">
        <v>174</v>
      </c>
      <c r="J113" s="36" t="s">
        <v>17</v>
      </c>
      <c r="K113">
        <v>63.6</v>
      </c>
    </row>
    <row r="114" spans="1:11">
      <c r="A114" s="35" t="s">
        <v>18</v>
      </c>
      <c r="B114" s="35" t="s">
        <v>40</v>
      </c>
      <c r="C114" s="33">
        <v>22090300042</v>
      </c>
      <c r="D114" s="36" t="s">
        <v>11</v>
      </c>
      <c r="E114" s="36" t="s">
        <v>12</v>
      </c>
      <c r="F114" s="36" t="s">
        <v>175</v>
      </c>
      <c r="G114" s="36" t="s">
        <v>14</v>
      </c>
      <c r="H114" s="36" t="s">
        <v>176</v>
      </c>
      <c r="I114" s="36" t="s">
        <v>177</v>
      </c>
      <c r="J114" s="36" t="s">
        <v>178</v>
      </c>
      <c r="K114" t="s">
        <v>19892</v>
      </c>
    </row>
    <row r="115" spans="1:11">
      <c r="A115" s="35" t="s">
        <v>18</v>
      </c>
      <c r="B115" s="35" t="s">
        <v>44</v>
      </c>
      <c r="C115" s="33">
        <v>22090300043</v>
      </c>
      <c r="D115" s="36" t="s">
        <v>11</v>
      </c>
      <c r="E115" s="36" t="s">
        <v>12</v>
      </c>
      <c r="F115" s="36" t="s">
        <v>179</v>
      </c>
      <c r="G115" s="36" t="s">
        <v>114</v>
      </c>
      <c r="H115" s="36" t="s">
        <v>180</v>
      </c>
      <c r="I115" s="36" t="s">
        <v>181</v>
      </c>
      <c r="J115" s="36" t="s">
        <v>182</v>
      </c>
      <c r="K115" t="s">
        <v>19892</v>
      </c>
    </row>
    <row r="116" spans="1:11">
      <c r="A116" s="35" t="s">
        <v>18</v>
      </c>
      <c r="B116" s="35" t="s">
        <v>48</v>
      </c>
      <c r="C116" s="33">
        <v>22090300044</v>
      </c>
      <c r="D116" s="36" t="s">
        <v>11</v>
      </c>
      <c r="E116" s="36" t="s">
        <v>12</v>
      </c>
      <c r="F116" s="36" t="s">
        <v>183</v>
      </c>
      <c r="G116" s="36" t="s">
        <v>14</v>
      </c>
      <c r="H116" s="36" t="s">
        <v>184</v>
      </c>
      <c r="I116" s="36" t="s">
        <v>185</v>
      </c>
      <c r="J116" s="36" t="s">
        <v>17</v>
      </c>
      <c r="K116">
        <v>68.45</v>
      </c>
    </row>
    <row r="117" spans="1:11">
      <c r="A117" s="35" t="s">
        <v>18</v>
      </c>
      <c r="B117" s="35" t="s">
        <v>52</v>
      </c>
      <c r="C117" s="33">
        <v>22090300045</v>
      </c>
      <c r="D117" s="36" t="s">
        <v>11</v>
      </c>
      <c r="E117" s="36" t="s">
        <v>12</v>
      </c>
      <c r="F117" s="36" t="s">
        <v>186</v>
      </c>
      <c r="G117" s="36" t="s">
        <v>14</v>
      </c>
      <c r="H117" s="36" t="s">
        <v>187</v>
      </c>
      <c r="I117" s="36" t="s">
        <v>188</v>
      </c>
      <c r="J117" s="36" t="s">
        <v>17</v>
      </c>
      <c r="K117">
        <v>48.8</v>
      </c>
    </row>
    <row r="118" spans="1:11">
      <c r="A118" s="35" t="s">
        <v>18</v>
      </c>
      <c r="B118" s="35" t="s">
        <v>56</v>
      </c>
      <c r="C118" s="33">
        <v>22090300046</v>
      </c>
      <c r="D118" s="36" t="s">
        <v>11</v>
      </c>
      <c r="E118" s="36" t="s">
        <v>12</v>
      </c>
      <c r="F118" s="36" t="s">
        <v>189</v>
      </c>
      <c r="G118" s="36" t="s">
        <v>14</v>
      </c>
      <c r="H118" s="36" t="s">
        <v>190</v>
      </c>
      <c r="I118" s="36" t="s">
        <v>191</v>
      </c>
      <c r="J118" s="36" t="s">
        <v>22</v>
      </c>
      <c r="K118" t="s">
        <v>19892</v>
      </c>
    </row>
    <row r="119" spans="1:11">
      <c r="A119" s="35" t="s">
        <v>18</v>
      </c>
      <c r="B119" s="35" t="s">
        <v>60</v>
      </c>
      <c r="C119" s="33">
        <v>22090300047</v>
      </c>
      <c r="D119" s="36" t="s">
        <v>11</v>
      </c>
      <c r="E119" s="36" t="s">
        <v>12</v>
      </c>
      <c r="F119" s="36" t="s">
        <v>192</v>
      </c>
      <c r="G119" s="36" t="s">
        <v>14</v>
      </c>
      <c r="H119" s="36" t="s">
        <v>193</v>
      </c>
      <c r="I119" s="36" t="s">
        <v>194</v>
      </c>
      <c r="J119" s="36" t="s">
        <v>17</v>
      </c>
      <c r="K119" t="s">
        <v>19892</v>
      </c>
    </row>
    <row r="120" spans="1:11">
      <c r="A120" s="35" t="s">
        <v>18</v>
      </c>
      <c r="B120" s="35" t="s">
        <v>64</v>
      </c>
      <c r="C120" s="33">
        <v>22090300048</v>
      </c>
      <c r="D120" s="36" t="s">
        <v>11</v>
      </c>
      <c r="E120" s="36" t="s">
        <v>12</v>
      </c>
      <c r="F120" s="36" t="s">
        <v>195</v>
      </c>
      <c r="G120" s="36" t="s">
        <v>14</v>
      </c>
      <c r="H120" s="36" t="s">
        <v>196</v>
      </c>
      <c r="I120" s="36" t="s">
        <v>197</v>
      </c>
      <c r="J120" s="36" t="s">
        <v>17</v>
      </c>
      <c r="K120" t="s">
        <v>19892</v>
      </c>
    </row>
    <row r="121" spans="1:11">
      <c r="A121" s="35" t="s">
        <v>18</v>
      </c>
      <c r="B121" s="35" t="s">
        <v>68</v>
      </c>
      <c r="C121" s="33">
        <v>22090300049</v>
      </c>
      <c r="D121" s="36" t="s">
        <v>11</v>
      </c>
      <c r="E121" s="36" t="s">
        <v>12</v>
      </c>
      <c r="F121" s="36" t="s">
        <v>198</v>
      </c>
      <c r="G121" s="36" t="s">
        <v>14</v>
      </c>
      <c r="H121" s="36" t="s">
        <v>199</v>
      </c>
      <c r="I121" s="36" t="s">
        <v>200</v>
      </c>
      <c r="J121" s="36" t="s">
        <v>17</v>
      </c>
      <c r="K121" t="s">
        <v>19892</v>
      </c>
    </row>
    <row r="122" spans="1:11">
      <c r="A122" s="35" t="s">
        <v>18</v>
      </c>
      <c r="B122" s="35" t="s">
        <v>72</v>
      </c>
      <c r="C122" s="33">
        <v>22090300050</v>
      </c>
      <c r="D122" s="36" t="s">
        <v>11</v>
      </c>
      <c r="E122" s="36" t="s">
        <v>12</v>
      </c>
      <c r="F122" s="36" t="s">
        <v>201</v>
      </c>
      <c r="G122" s="36" t="s">
        <v>14</v>
      </c>
      <c r="H122" s="36" t="s">
        <v>202</v>
      </c>
      <c r="I122" s="36" t="s">
        <v>203</v>
      </c>
      <c r="J122" s="36" t="s">
        <v>17</v>
      </c>
      <c r="K122">
        <v>69.25</v>
      </c>
    </row>
    <row r="123" spans="1:11">
      <c r="A123" s="35" t="s">
        <v>18</v>
      </c>
      <c r="B123" s="35" t="s">
        <v>76</v>
      </c>
      <c r="C123" s="33">
        <v>22090300051</v>
      </c>
      <c r="D123" s="36" t="s">
        <v>11</v>
      </c>
      <c r="E123" s="36" t="s">
        <v>12</v>
      </c>
      <c r="F123" s="36" t="s">
        <v>204</v>
      </c>
      <c r="G123" s="36" t="s">
        <v>14</v>
      </c>
      <c r="H123" s="36" t="s">
        <v>205</v>
      </c>
      <c r="I123" s="36" t="s">
        <v>206</v>
      </c>
      <c r="J123" s="36" t="s">
        <v>17</v>
      </c>
      <c r="K123">
        <v>50.8</v>
      </c>
    </row>
    <row r="124" spans="1:11">
      <c r="A124" s="35" t="s">
        <v>18</v>
      </c>
      <c r="B124" s="35" t="s">
        <v>80</v>
      </c>
      <c r="C124" s="33">
        <v>22090300052</v>
      </c>
      <c r="D124" s="36" t="s">
        <v>11</v>
      </c>
      <c r="E124" s="36" t="s">
        <v>12</v>
      </c>
      <c r="F124" s="36" t="s">
        <v>207</v>
      </c>
      <c r="G124" s="36" t="s">
        <v>14</v>
      </c>
      <c r="H124" s="36" t="s">
        <v>208</v>
      </c>
      <c r="I124" s="36" t="s">
        <v>209</v>
      </c>
      <c r="J124" s="36" t="s">
        <v>17</v>
      </c>
      <c r="K124" t="s">
        <v>19892</v>
      </c>
    </row>
    <row r="125" spans="1:11">
      <c r="A125" s="35" t="s">
        <v>18</v>
      </c>
      <c r="B125" s="35" t="s">
        <v>84</v>
      </c>
      <c r="C125" s="33">
        <v>22090300053</v>
      </c>
      <c r="D125" s="36" t="s">
        <v>11</v>
      </c>
      <c r="E125" s="36" t="s">
        <v>12</v>
      </c>
      <c r="F125" s="36" t="s">
        <v>210</v>
      </c>
      <c r="G125" s="36" t="s">
        <v>14</v>
      </c>
      <c r="H125" s="36" t="s">
        <v>211</v>
      </c>
      <c r="I125" s="36" t="s">
        <v>212</v>
      </c>
      <c r="J125" s="36" t="s">
        <v>17</v>
      </c>
      <c r="K125" t="s">
        <v>19892</v>
      </c>
    </row>
    <row r="126" spans="1:11">
      <c r="A126" s="35" t="s">
        <v>18</v>
      </c>
      <c r="B126" s="35" t="s">
        <v>88</v>
      </c>
      <c r="C126" s="33">
        <v>22090300054</v>
      </c>
      <c r="D126" s="36" t="s">
        <v>11</v>
      </c>
      <c r="E126" s="36" t="s">
        <v>12</v>
      </c>
      <c r="F126" s="36" t="s">
        <v>213</v>
      </c>
      <c r="G126" s="36" t="s">
        <v>14</v>
      </c>
      <c r="H126" s="36" t="s">
        <v>214</v>
      </c>
      <c r="I126" s="36" t="s">
        <v>215</v>
      </c>
      <c r="J126" s="36" t="s">
        <v>22</v>
      </c>
      <c r="K126">
        <v>76.5</v>
      </c>
    </row>
    <row r="127" spans="1:11">
      <c r="A127" s="35" t="s">
        <v>18</v>
      </c>
      <c r="B127" s="35" t="s">
        <v>92</v>
      </c>
      <c r="C127" s="33">
        <v>22090300055</v>
      </c>
      <c r="D127" s="36" t="s">
        <v>11</v>
      </c>
      <c r="E127" s="36" t="s">
        <v>12</v>
      </c>
      <c r="F127" s="36" t="s">
        <v>216</v>
      </c>
      <c r="G127" s="36" t="s">
        <v>14</v>
      </c>
      <c r="H127" s="36" t="s">
        <v>217</v>
      </c>
      <c r="I127" s="36" t="s">
        <v>218</v>
      </c>
      <c r="J127" s="36" t="s">
        <v>17</v>
      </c>
      <c r="K127">
        <v>67</v>
      </c>
    </row>
    <row r="128" spans="1:11">
      <c r="A128" s="35" t="s">
        <v>18</v>
      </c>
      <c r="B128" s="35" t="s">
        <v>96</v>
      </c>
      <c r="C128" s="33">
        <v>22090300056</v>
      </c>
      <c r="D128" s="36" t="s">
        <v>11</v>
      </c>
      <c r="E128" s="36" t="s">
        <v>12</v>
      </c>
      <c r="F128" s="36" t="s">
        <v>219</v>
      </c>
      <c r="G128" s="36" t="s">
        <v>14</v>
      </c>
      <c r="H128" s="36" t="s">
        <v>220</v>
      </c>
      <c r="I128" s="36" t="s">
        <v>221</v>
      </c>
      <c r="J128" s="36" t="s">
        <v>22</v>
      </c>
      <c r="K128" t="s">
        <v>19892</v>
      </c>
    </row>
    <row r="129" spans="1:11">
      <c r="A129" s="35" t="s">
        <v>18</v>
      </c>
      <c r="B129" s="35" t="s">
        <v>100</v>
      </c>
      <c r="C129" s="33">
        <v>22090300057</v>
      </c>
      <c r="D129" s="36" t="s">
        <v>11</v>
      </c>
      <c r="E129" s="36" t="s">
        <v>12</v>
      </c>
      <c r="F129" s="36" t="s">
        <v>222</v>
      </c>
      <c r="G129" s="36" t="s">
        <v>14</v>
      </c>
      <c r="H129" s="36" t="s">
        <v>223</v>
      </c>
      <c r="I129" s="36" t="s">
        <v>224</v>
      </c>
      <c r="J129" s="36" t="s">
        <v>17</v>
      </c>
      <c r="K129">
        <v>65.55</v>
      </c>
    </row>
    <row r="130" spans="1:11">
      <c r="A130" s="35" t="s">
        <v>18</v>
      </c>
      <c r="B130" s="35" t="s">
        <v>104</v>
      </c>
      <c r="C130" s="33">
        <v>22090300058</v>
      </c>
      <c r="D130" s="36" t="s">
        <v>11</v>
      </c>
      <c r="E130" s="36" t="s">
        <v>12</v>
      </c>
      <c r="F130" s="36" t="s">
        <v>225</v>
      </c>
      <c r="G130" s="36" t="s">
        <v>14</v>
      </c>
      <c r="H130" s="36" t="s">
        <v>226</v>
      </c>
      <c r="I130" s="36" t="s">
        <v>227</v>
      </c>
      <c r="J130" s="36" t="s">
        <v>228</v>
      </c>
      <c r="K130" t="s">
        <v>19892</v>
      </c>
    </row>
    <row r="131" spans="1:11">
      <c r="A131" s="35" t="s">
        <v>18</v>
      </c>
      <c r="B131" s="35" t="s">
        <v>108</v>
      </c>
      <c r="C131" s="33">
        <v>22090300059</v>
      </c>
      <c r="D131" s="36" t="s">
        <v>11</v>
      </c>
      <c r="E131" s="36" t="s">
        <v>12</v>
      </c>
      <c r="F131" s="36" t="s">
        <v>229</v>
      </c>
      <c r="G131" s="36" t="s">
        <v>14</v>
      </c>
      <c r="H131" s="36" t="s">
        <v>230</v>
      </c>
      <c r="I131" s="36" t="s">
        <v>231</v>
      </c>
      <c r="J131" s="36" t="s">
        <v>22</v>
      </c>
      <c r="K131">
        <v>64.75</v>
      </c>
    </row>
    <row r="132" spans="1:11">
      <c r="A132" s="35" t="s">
        <v>18</v>
      </c>
      <c r="B132" s="35" t="s">
        <v>112</v>
      </c>
      <c r="C132" s="33">
        <v>22090300060</v>
      </c>
      <c r="D132" s="36" t="s">
        <v>11</v>
      </c>
      <c r="E132" s="36" t="s">
        <v>12</v>
      </c>
      <c r="F132" s="36" t="s">
        <v>232</v>
      </c>
      <c r="G132" s="36" t="s">
        <v>14</v>
      </c>
      <c r="H132" s="36" t="s">
        <v>233</v>
      </c>
      <c r="I132" s="36" t="s">
        <v>234</v>
      </c>
      <c r="J132" s="36" t="s">
        <v>17</v>
      </c>
      <c r="K132" t="s">
        <v>19892</v>
      </c>
    </row>
    <row r="133" spans="1:11">
      <c r="A133" s="35" t="s">
        <v>18</v>
      </c>
      <c r="B133" s="35" t="s">
        <v>117</v>
      </c>
      <c r="C133" s="33">
        <v>22090300061</v>
      </c>
      <c r="D133" s="36" t="s">
        <v>11</v>
      </c>
      <c r="E133" s="36" t="s">
        <v>12</v>
      </c>
      <c r="F133" s="36" t="s">
        <v>235</v>
      </c>
      <c r="G133" s="36" t="s">
        <v>14</v>
      </c>
      <c r="H133" s="36" t="s">
        <v>236</v>
      </c>
      <c r="I133" s="36" t="s">
        <v>237</v>
      </c>
      <c r="J133" s="36" t="s">
        <v>22</v>
      </c>
      <c r="K133" t="s">
        <v>19892</v>
      </c>
    </row>
    <row r="134" spans="1:11">
      <c r="A134" s="35" t="s">
        <v>18</v>
      </c>
      <c r="B134" s="35" t="s">
        <v>121</v>
      </c>
      <c r="C134" s="33">
        <v>22090300062</v>
      </c>
      <c r="D134" s="36" t="s">
        <v>11</v>
      </c>
      <c r="E134" s="36" t="s">
        <v>12</v>
      </c>
      <c r="F134" s="36" t="s">
        <v>238</v>
      </c>
      <c r="G134" s="36" t="s">
        <v>14</v>
      </c>
      <c r="H134" s="36" t="s">
        <v>239</v>
      </c>
      <c r="I134" s="36" t="s">
        <v>240</v>
      </c>
      <c r="J134" s="36" t="s">
        <v>22</v>
      </c>
      <c r="K134" t="s">
        <v>19892</v>
      </c>
    </row>
    <row r="135" spans="1:11">
      <c r="A135" s="35" t="s">
        <v>18</v>
      </c>
      <c r="B135" s="35" t="s">
        <v>125</v>
      </c>
      <c r="C135" s="33">
        <v>22090300063</v>
      </c>
      <c r="D135" s="36" t="s">
        <v>11</v>
      </c>
      <c r="E135" s="36" t="s">
        <v>12</v>
      </c>
      <c r="F135" s="36" t="s">
        <v>241</v>
      </c>
      <c r="G135" s="36" t="s">
        <v>14</v>
      </c>
      <c r="H135" s="36" t="s">
        <v>242</v>
      </c>
      <c r="I135" s="36" t="s">
        <v>243</v>
      </c>
      <c r="J135" s="36" t="s">
        <v>22</v>
      </c>
      <c r="K135" t="s">
        <v>19892</v>
      </c>
    </row>
    <row r="136" spans="1:11">
      <c r="A136" s="35" t="s">
        <v>18</v>
      </c>
      <c r="B136" s="35" t="s">
        <v>129</v>
      </c>
      <c r="C136" s="33">
        <v>22090300064</v>
      </c>
      <c r="D136" s="36" t="s">
        <v>11</v>
      </c>
      <c r="E136" s="36" t="s">
        <v>12</v>
      </c>
      <c r="F136" s="36" t="s">
        <v>244</v>
      </c>
      <c r="G136" s="36" t="s">
        <v>14</v>
      </c>
      <c r="H136" s="36" t="s">
        <v>245</v>
      </c>
      <c r="I136" s="36" t="s">
        <v>246</v>
      </c>
      <c r="J136" s="36" t="s">
        <v>22</v>
      </c>
      <c r="K136">
        <v>68.849999999999994</v>
      </c>
    </row>
    <row r="137" spans="1:11">
      <c r="A137" s="35" t="s">
        <v>18</v>
      </c>
      <c r="B137" s="35" t="s">
        <v>133</v>
      </c>
      <c r="C137" s="33">
        <v>22090300065</v>
      </c>
      <c r="D137" s="36" t="s">
        <v>11</v>
      </c>
      <c r="E137" s="36" t="s">
        <v>12</v>
      </c>
      <c r="F137" s="36" t="s">
        <v>247</v>
      </c>
      <c r="G137" s="36" t="s">
        <v>14</v>
      </c>
      <c r="H137" s="36" t="s">
        <v>248</v>
      </c>
      <c r="I137" s="36" t="s">
        <v>249</v>
      </c>
      <c r="J137" s="36" t="s">
        <v>17</v>
      </c>
      <c r="K137" t="s">
        <v>19892</v>
      </c>
    </row>
    <row r="138" spans="1:11">
      <c r="A138" s="35" t="s">
        <v>18</v>
      </c>
      <c r="B138" s="35" t="s">
        <v>137</v>
      </c>
      <c r="C138" s="33">
        <v>22090300066</v>
      </c>
      <c r="D138" s="36" t="s">
        <v>11</v>
      </c>
      <c r="E138" s="36" t="s">
        <v>12</v>
      </c>
      <c r="F138" s="36" t="s">
        <v>250</v>
      </c>
      <c r="G138" s="36" t="s">
        <v>14</v>
      </c>
      <c r="H138" s="36" t="s">
        <v>251</v>
      </c>
      <c r="I138" s="36" t="s">
        <v>252</v>
      </c>
      <c r="J138" s="36" t="s">
        <v>17</v>
      </c>
      <c r="K138">
        <v>77.95</v>
      </c>
    </row>
    <row r="139" spans="1:11">
      <c r="A139" s="35" t="s">
        <v>18</v>
      </c>
      <c r="B139" s="35" t="s">
        <v>141</v>
      </c>
      <c r="C139" s="33">
        <v>22090300067</v>
      </c>
      <c r="D139" s="36" t="s">
        <v>11</v>
      </c>
      <c r="E139" s="36" t="s">
        <v>12</v>
      </c>
      <c r="F139" s="36" t="s">
        <v>253</v>
      </c>
      <c r="G139" s="36" t="s">
        <v>14</v>
      </c>
      <c r="H139" s="36" t="s">
        <v>254</v>
      </c>
      <c r="I139" s="36" t="s">
        <v>255</v>
      </c>
      <c r="J139" s="36" t="s">
        <v>17</v>
      </c>
      <c r="K139">
        <v>64.55</v>
      </c>
    </row>
    <row r="140" spans="1:11">
      <c r="A140" s="35" t="s">
        <v>18</v>
      </c>
      <c r="B140" s="35" t="s">
        <v>145</v>
      </c>
      <c r="C140" s="33">
        <v>22090300068</v>
      </c>
      <c r="D140" s="36" t="s">
        <v>11</v>
      </c>
      <c r="E140" s="36" t="s">
        <v>12</v>
      </c>
      <c r="F140" s="36" t="s">
        <v>256</v>
      </c>
      <c r="G140" s="36" t="s">
        <v>14</v>
      </c>
      <c r="H140" s="36" t="s">
        <v>257</v>
      </c>
      <c r="I140" s="36" t="s">
        <v>258</v>
      </c>
      <c r="J140" s="36" t="s">
        <v>17</v>
      </c>
      <c r="K140" t="s">
        <v>19892</v>
      </c>
    </row>
    <row r="141" spans="1:11">
      <c r="A141" s="35" t="s">
        <v>18</v>
      </c>
      <c r="B141" s="35" t="s">
        <v>149</v>
      </c>
      <c r="C141" s="33">
        <v>22090300069</v>
      </c>
      <c r="D141" s="36" t="s">
        <v>11</v>
      </c>
      <c r="E141" s="36" t="s">
        <v>12</v>
      </c>
      <c r="F141" s="36" t="s">
        <v>259</v>
      </c>
      <c r="G141" s="36" t="s">
        <v>14</v>
      </c>
      <c r="H141" s="36" t="s">
        <v>260</v>
      </c>
      <c r="I141" s="36" t="s">
        <v>261</v>
      </c>
      <c r="J141" s="36" t="s">
        <v>22</v>
      </c>
      <c r="K141">
        <v>67.25</v>
      </c>
    </row>
    <row r="142" spans="1:11">
      <c r="A142" s="35" t="s">
        <v>18</v>
      </c>
      <c r="B142" s="35" t="s">
        <v>153</v>
      </c>
      <c r="C142" s="33">
        <v>22090300070</v>
      </c>
      <c r="D142" s="36" t="s">
        <v>11</v>
      </c>
      <c r="E142" s="36" t="s">
        <v>12</v>
      </c>
      <c r="F142" s="36" t="s">
        <v>262</v>
      </c>
      <c r="G142" s="36" t="s">
        <v>14</v>
      </c>
      <c r="H142" s="36" t="s">
        <v>263</v>
      </c>
      <c r="I142" s="36" t="s">
        <v>264</v>
      </c>
      <c r="J142" s="36" t="s">
        <v>22</v>
      </c>
      <c r="K142">
        <v>62.2</v>
      </c>
    </row>
    <row r="143" spans="1:11">
      <c r="A143" s="35" t="s">
        <v>18</v>
      </c>
      <c r="B143" s="35" t="s">
        <v>10</v>
      </c>
      <c r="C143" s="33">
        <v>22090310036</v>
      </c>
      <c r="D143" s="36" t="s">
        <v>11</v>
      </c>
      <c r="E143" s="36" t="s">
        <v>7237</v>
      </c>
      <c r="F143" s="36" t="s">
        <v>7341</v>
      </c>
      <c r="G143" s="36" t="s">
        <v>14</v>
      </c>
      <c r="H143" s="36" t="s">
        <v>7342</v>
      </c>
      <c r="I143" s="36" t="s">
        <v>7343</v>
      </c>
      <c r="J143" s="36" t="s">
        <v>17</v>
      </c>
      <c r="K143" t="s">
        <v>19892</v>
      </c>
    </row>
    <row r="144" spans="1:11">
      <c r="A144" s="35" t="s">
        <v>18</v>
      </c>
      <c r="B144" s="35" t="s">
        <v>18</v>
      </c>
      <c r="C144" s="33">
        <v>22090310037</v>
      </c>
      <c r="D144" s="36" t="s">
        <v>11</v>
      </c>
      <c r="E144" s="36" t="s">
        <v>7237</v>
      </c>
      <c r="F144" s="36" t="s">
        <v>2434</v>
      </c>
      <c r="G144" s="36" t="s">
        <v>14</v>
      </c>
      <c r="H144" s="36" t="s">
        <v>7344</v>
      </c>
      <c r="I144" s="36" t="s">
        <v>7345</v>
      </c>
      <c r="J144" s="36" t="s">
        <v>17</v>
      </c>
      <c r="K144" t="s">
        <v>19892</v>
      </c>
    </row>
    <row r="145" spans="1:11">
      <c r="A145" s="35" t="s">
        <v>18</v>
      </c>
      <c r="B145" s="35" t="s">
        <v>23</v>
      </c>
      <c r="C145" s="33">
        <v>22090310038</v>
      </c>
      <c r="D145" s="36" t="s">
        <v>11</v>
      </c>
      <c r="E145" s="36" t="s">
        <v>7237</v>
      </c>
      <c r="F145" s="36" t="s">
        <v>7346</v>
      </c>
      <c r="G145" s="36" t="s">
        <v>14</v>
      </c>
      <c r="H145" s="36" t="s">
        <v>7347</v>
      </c>
      <c r="I145" s="36" t="s">
        <v>7348</v>
      </c>
      <c r="J145" s="36" t="s">
        <v>31</v>
      </c>
      <c r="K145" t="s">
        <v>19892</v>
      </c>
    </row>
    <row r="146" spans="1:11">
      <c r="A146" s="35" t="s">
        <v>18</v>
      </c>
      <c r="B146" s="35" t="s">
        <v>27</v>
      </c>
      <c r="C146" s="33">
        <v>22090310039</v>
      </c>
      <c r="D146" s="36" t="s">
        <v>11</v>
      </c>
      <c r="E146" s="36" t="s">
        <v>7237</v>
      </c>
      <c r="F146" s="36" t="s">
        <v>7349</v>
      </c>
      <c r="G146" s="36" t="s">
        <v>14</v>
      </c>
      <c r="H146" s="36" t="s">
        <v>7350</v>
      </c>
      <c r="I146" s="36" t="s">
        <v>7351</v>
      </c>
      <c r="J146" s="36" t="s">
        <v>17</v>
      </c>
      <c r="K146" t="s">
        <v>19892</v>
      </c>
    </row>
    <row r="147" spans="1:11">
      <c r="A147" s="35" t="s">
        <v>18</v>
      </c>
      <c r="B147" s="35" t="s">
        <v>32</v>
      </c>
      <c r="C147" s="33">
        <v>22090310040</v>
      </c>
      <c r="D147" s="36" t="s">
        <v>11</v>
      </c>
      <c r="E147" s="36" t="s">
        <v>7237</v>
      </c>
      <c r="F147" s="36" t="s">
        <v>7352</v>
      </c>
      <c r="G147" s="36" t="s">
        <v>14</v>
      </c>
      <c r="H147" s="36" t="s">
        <v>7353</v>
      </c>
      <c r="I147" s="36" t="s">
        <v>7354</v>
      </c>
      <c r="J147" s="36" t="s">
        <v>22</v>
      </c>
      <c r="K147">
        <v>73.25</v>
      </c>
    </row>
    <row r="148" spans="1:11">
      <c r="A148" s="35" t="s">
        <v>18</v>
      </c>
      <c r="B148" s="35" t="s">
        <v>36</v>
      </c>
      <c r="C148" s="33">
        <v>22090310041</v>
      </c>
      <c r="D148" s="36" t="s">
        <v>11</v>
      </c>
      <c r="E148" s="36" t="s">
        <v>7237</v>
      </c>
      <c r="F148" s="36" t="s">
        <v>7355</v>
      </c>
      <c r="G148" s="36" t="s">
        <v>14</v>
      </c>
      <c r="H148" s="36" t="s">
        <v>7356</v>
      </c>
      <c r="I148" s="36" t="s">
        <v>7357</v>
      </c>
      <c r="J148" s="36" t="s">
        <v>17</v>
      </c>
      <c r="K148">
        <v>42.4</v>
      </c>
    </row>
    <row r="149" spans="1:11">
      <c r="A149" s="35" t="s">
        <v>18</v>
      </c>
      <c r="B149" s="35" t="s">
        <v>40</v>
      </c>
      <c r="C149" s="33">
        <v>22090310042</v>
      </c>
      <c r="D149" s="36" t="s">
        <v>11</v>
      </c>
      <c r="E149" s="36" t="s">
        <v>7237</v>
      </c>
      <c r="F149" s="36" t="s">
        <v>7358</v>
      </c>
      <c r="G149" s="36" t="s">
        <v>114</v>
      </c>
      <c r="H149" s="36" t="s">
        <v>7359</v>
      </c>
      <c r="I149" s="36" t="s">
        <v>7360</v>
      </c>
      <c r="J149" s="36" t="s">
        <v>22</v>
      </c>
      <c r="K149" t="s">
        <v>19892</v>
      </c>
    </row>
    <row r="150" spans="1:11">
      <c r="A150" s="35" t="s">
        <v>18</v>
      </c>
      <c r="B150" s="35" t="s">
        <v>44</v>
      </c>
      <c r="C150" s="33">
        <v>22090310043</v>
      </c>
      <c r="D150" s="36" t="s">
        <v>11</v>
      </c>
      <c r="E150" s="36" t="s">
        <v>7237</v>
      </c>
      <c r="F150" s="36" t="s">
        <v>2610</v>
      </c>
      <c r="G150" s="36" t="s">
        <v>14</v>
      </c>
      <c r="H150" s="36" t="s">
        <v>7361</v>
      </c>
      <c r="I150" s="36" t="s">
        <v>7362</v>
      </c>
      <c r="J150" s="36" t="s">
        <v>17</v>
      </c>
      <c r="K150">
        <v>73.099999999999994</v>
      </c>
    </row>
    <row r="151" spans="1:11">
      <c r="A151" s="35" t="s">
        <v>18</v>
      </c>
      <c r="B151" s="35" t="s">
        <v>48</v>
      </c>
      <c r="C151" s="33">
        <v>22090310044</v>
      </c>
      <c r="D151" s="36" t="s">
        <v>11</v>
      </c>
      <c r="E151" s="36" t="s">
        <v>7237</v>
      </c>
      <c r="F151" s="36" t="s">
        <v>7363</v>
      </c>
      <c r="G151" s="36" t="s">
        <v>14</v>
      </c>
      <c r="H151" s="36" t="s">
        <v>7364</v>
      </c>
      <c r="I151" s="36" t="s">
        <v>7365</v>
      </c>
      <c r="J151" s="36" t="s">
        <v>2710</v>
      </c>
      <c r="K151" t="s">
        <v>19892</v>
      </c>
    </row>
    <row r="152" spans="1:11">
      <c r="A152" s="35" t="s">
        <v>18</v>
      </c>
      <c r="B152" s="35" t="s">
        <v>52</v>
      </c>
      <c r="C152" s="33">
        <v>22090310045</v>
      </c>
      <c r="D152" s="36" t="s">
        <v>11</v>
      </c>
      <c r="E152" s="36" t="s">
        <v>7237</v>
      </c>
      <c r="F152" s="36" t="s">
        <v>7366</v>
      </c>
      <c r="G152" s="36" t="s">
        <v>14</v>
      </c>
      <c r="H152" s="36" t="s">
        <v>7367</v>
      </c>
      <c r="I152" s="36" t="s">
        <v>7368</v>
      </c>
      <c r="J152" s="36" t="s">
        <v>17</v>
      </c>
      <c r="K152" t="s">
        <v>19892</v>
      </c>
    </row>
    <row r="153" spans="1:11">
      <c r="A153" s="35" t="s">
        <v>18</v>
      </c>
      <c r="B153" s="35" t="s">
        <v>56</v>
      </c>
      <c r="C153" s="33">
        <v>22090310046</v>
      </c>
      <c r="D153" s="36" t="s">
        <v>11</v>
      </c>
      <c r="E153" s="36" t="s">
        <v>7237</v>
      </c>
      <c r="F153" s="36" t="s">
        <v>7369</v>
      </c>
      <c r="G153" s="36" t="s">
        <v>14</v>
      </c>
      <c r="H153" s="36" t="s">
        <v>7370</v>
      </c>
      <c r="I153" s="36" t="s">
        <v>7371</v>
      </c>
      <c r="J153" s="36" t="s">
        <v>22</v>
      </c>
      <c r="K153">
        <v>70.3</v>
      </c>
    </row>
    <row r="154" spans="1:11">
      <c r="A154" s="35" t="s">
        <v>18</v>
      </c>
      <c r="B154" s="35" t="s">
        <v>60</v>
      </c>
      <c r="C154" s="33">
        <v>22090310047</v>
      </c>
      <c r="D154" s="36" t="s">
        <v>11</v>
      </c>
      <c r="E154" s="36" t="s">
        <v>7237</v>
      </c>
      <c r="F154" s="36" t="s">
        <v>7372</v>
      </c>
      <c r="G154" s="36" t="s">
        <v>14</v>
      </c>
      <c r="H154" s="36" t="s">
        <v>7373</v>
      </c>
      <c r="I154" s="36" t="s">
        <v>7374</v>
      </c>
      <c r="J154" s="36" t="s">
        <v>17</v>
      </c>
      <c r="K154" t="s">
        <v>19892</v>
      </c>
    </row>
    <row r="155" spans="1:11">
      <c r="A155" s="35" t="s">
        <v>18</v>
      </c>
      <c r="B155" s="35" t="s">
        <v>64</v>
      </c>
      <c r="C155" s="33">
        <v>22090310048</v>
      </c>
      <c r="D155" s="36" t="s">
        <v>11</v>
      </c>
      <c r="E155" s="36" t="s">
        <v>7237</v>
      </c>
      <c r="F155" s="36" t="s">
        <v>7375</v>
      </c>
      <c r="G155" s="36" t="s">
        <v>14</v>
      </c>
      <c r="H155" s="36" t="s">
        <v>7376</v>
      </c>
      <c r="I155" s="36" t="s">
        <v>7377</v>
      </c>
      <c r="J155" s="36" t="s">
        <v>17</v>
      </c>
      <c r="K155">
        <v>59.3</v>
      </c>
    </row>
    <row r="156" spans="1:11">
      <c r="A156" s="35" t="s">
        <v>18</v>
      </c>
      <c r="B156" s="35" t="s">
        <v>68</v>
      </c>
      <c r="C156" s="33">
        <v>22090310049</v>
      </c>
      <c r="D156" s="36" t="s">
        <v>11</v>
      </c>
      <c r="E156" s="36" t="s">
        <v>7237</v>
      </c>
      <c r="F156" s="36" t="s">
        <v>7378</v>
      </c>
      <c r="G156" s="36" t="s">
        <v>14</v>
      </c>
      <c r="H156" s="36" t="s">
        <v>7379</v>
      </c>
      <c r="I156" s="36" t="s">
        <v>7380</v>
      </c>
      <c r="J156" s="36" t="s">
        <v>17</v>
      </c>
      <c r="K156" t="s">
        <v>19892</v>
      </c>
    </row>
    <row r="157" spans="1:11">
      <c r="A157" s="35" t="s">
        <v>18</v>
      </c>
      <c r="B157" s="35" t="s">
        <v>72</v>
      </c>
      <c r="C157" s="33">
        <v>22090310050</v>
      </c>
      <c r="D157" s="36" t="s">
        <v>11</v>
      </c>
      <c r="E157" s="36" t="s">
        <v>7237</v>
      </c>
      <c r="F157" s="36" t="s">
        <v>7381</v>
      </c>
      <c r="G157" s="36" t="s">
        <v>14</v>
      </c>
      <c r="H157" s="36" t="s">
        <v>7382</v>
      </c>
      <c r="I157" s="36" t="s">
        <v>7383</v>
      </c>
      <c r="J157" s="36" t="s">
        <v>17</v>
      </c>
      <c r="K157" t="s">
        <v>19892</v>
      </c>
    </row>
    <row r="158" spans="1:11">
      <c r="A158" s="35" t="s">
        <v>18</v>
      </c>
      <c r="B158" s="35" t="s">
        <v>76</v>
      </c>
      <c r="C158" s="33">
        <v>22090310051</v>
      </c>
      <c r="D158" s="36" t="s">
        <v>11</v>
      </c>
      <c r="E158" s="36" t="s">
        <v>7237</v>
      </c>
      <c r="F158" s="36" t="s">
        <v>7384</v>
      </c>
      <c r="G158" s="36" t="s">
        <v>114</v>
      </c>
      <c r="H158" s="36" t="s">
        <v>7385</v>
      </c>
      <c r="I158" s="36" t="s">
        <v>7386</v>
      </c>
      <c r="J158" s="36" t="s">
        <v>17</v>
      </c>
      <c r="K158">
        <v>70.400000000000006</v>
      </c>
    </row>
    <row r="159" spans="1:11">
      <c r="A159" s="35" t="s">
        <v>18</v>
      </c>
      <c r="B159" s="35" t="s">
        <v>80</v>
      </c>
      <c r="C159" s="33">
        <v>22090310052</v>
      </c>
      <c r="D159" s="36" t="s">
        <v>11</v>
      </c>
      <c r="E159" s="36" t="s">
        <v>7237</v>
      </c>
      <c r="F159" s="36" t="s">
        <v>7387</v>
      </c>
      <c r="G159" s="36" t="s">
        <v>14</v>
      </c>
      <c r="H159" s="36" t="s">
        <v>7388</v>
      </c>
      <c r="I159" s="36" t="s">
        <v>7389</v>
      </c>
      <c r="J159" s="36" t="s">
        <v>17</v>
      </c>
      <c r="K159" t="s">
        <v>19892</v>
      </c>
    </row>
    <row r="160" spans="1:11">
      <c r="A160" s="35" t="s">
        <v>18</v>
      </c>
      <c r="B160" s="35" t="s">
        <v>84</v>
      </c>
      <c r="C160" s="33">
        <v>22090310053</v>
      </c>
      <c r="D160" s="36" t="s">
        <v>11</v>
      </c>
      <c r="E160" s="36" t="s">
        <v>7237</v>
      </c>
      <c r="F160" s="36" t="s">
        <v>7390</v>
      </c>
      <c r="G160" s="36" t="s">
        <v>14</v>
      </c>
      <c r="H160" s="36" t="s">
        <v>7391</v>
      </c>
      <c r="I160" s="36" t="s">
        <v>7392</v>
      </c>
      <c r="J160" s="36" t="s">
        <v>17</v>
      </c>
      <c r="K160" t="s">
        <v>19892</v>
      </c>
    </row>
    <row r="161" spans="1:11">
      <c r="A161" s="35" t="s">
        <v>18</v>
      </c>
      <c r="B161" s="35" t="s">
        <v>88</v>
      </c>
      <c r="C161" s="33">
        <v>22090310054</v>
      </c>
      <c r="D161" s="36" t="s">
        <v>11</v>
      </c>
      <c r="E161" s="36" t="s">
        <v>7237</v>
      </c>
      <c r="F161" s="36" t="s">
        <v>7393</v>
      </c>
      <c r="G161" s="36" t="s">
        <v>14</v>
      </c>
      <c r="H161" s="36" t="s">
        <v>7394</v>
      </c>
      <c r="I161" s="36" t="s">
        <v>7395</v>
      </c>
      <c r="J161" s="36" t="s">
        <v>22</v>
      </c>
      <c r="K161" t="s">
        <v>19892</v>
      </c>
    </row>
    <row r="162" spans="1:11">
      <c r="A162" s="35" t="s">
        <v>18</v>
      </c>
      <c r="B162" s="35" t="s">
        <v>92</v>
      </c>
      <c r="C162" s="33">
        <v>22090310055</v>
      </c>
      <c r="D162" s="36" t="s">
        <v>11</v>
      </c>
      <c r="E162" s="36" t="s">
        <v>7237</v>
      </c>
      <c r="F162" s="36" t="s">
        <v>3911</v>
      </c>
      <c r="G162" s="36" t="s">
        <v>14</v>
      </c>
      <c r="H162" s="36" t="s">
        <v>7396</v>
      </c>
      <c r="I162" s="36" t="s">
        <v>7397</v>
      </c>
      <c r="J162" s="36" t="s">
        <v>17</v>
      </c>
      <c r="K162" t="s">
        <v>19892</v>
      </c>
    </row>
    <row r="163" spans="1:11">
      <c r="A163" s="35" t="s">
        <v>18</v>
      </c>
      <c r="B163" s="35" t="s">
        <v>96</v>
      </c>
      <c r="C163" s="33">
        <v>22090310056</v>
      </c>
      <c r="D163" s="36" t="s">
        <v>11</v>
      </c>
      <c r="E163" s="36" t="s">
        <v>7237</v>
      </c>
      <c r="F163" s="36" t="s">
        <v>7398</v>
      </c>
      <c r="G163" s="36" t="s">
        <v>14</v>
      </c>
      <c r="H163" s="36" t="s">
        <v>7399</v>
      </c>
      <c r="I163" s="36" t="s">
        <v>7400</v>
      </c>
      <c r="J163" s="36" t="s">
        <v>22</v>
      </c>
      <c r="K163">
        <v>51.35</v>
      </c>
    </row>
    <row r="164" spans="1:11">
      <c r="A164" s="35" t="s">
        <v>18</v>
      </c>
      <c r="B164" s="35" t="s">
        <v>100</v>
      </c>
      <c r="C164" s="33">
        <v>22090310057</v>
      </c>
      <c r="D164" s="36" t="s">
        <v>11</v>
      </c>
      <c r="E164" s="36" t="s">
        <v>7237</v>
      </c>
      <c r="F164" s="36" t="s">
        <v>7401</v>
      </c>
      <c r="G164" s="36" t="s">
        <v>14</v>
      </c>
      <c r="H164" s="36" t="s">
        <v>7402</v>
      </c>
      <c r="I164" s="36" t="s">
        <v>7403</v>
      </c>
      <c r="J164" s="36" t="s">
        <v>17</v>
      </c>
      <c r="K164" t="s">
        <v>19892</v>
      </c>
    </row>
    <row r="165" spans="1:11">
      <c r="A165" s="35" t="s">
        <v>18</v>
      </c>
      <c r="B165" s="35" t="s">
        <v>104</v>
      </c>
      <c r="C165" s="33">
        <v>22090310058</v>
      </c>
      <c r="D165" s="36" t="s">
        <v>11</v>
      </c>
      <c r="E165" s="36" t="s">
        <v>7237</v>
      </c>
      <c r="F165" s="36" t="s">
        <v>7404</v>
      </c>
      <c r="G165" s="36" t="s">
        <v>14</v>
      </c>
      <c r="H165" s="36" t="s">
        <v>7405</v>
      </c>
      <c r="I165" s="36" t="s">
        <v>7406</v>
      </c>
      <c r="J165" s="36" t="s">
        <v>22</v>
      </c>
      <c r="K165" t="s">
        <v>19892</v>
      </c>
    </row>
    <row r="166" spans="1:11">
      <c r="A166" s="35" t="s">
        <v>18</v>
      </c>
      <c r="B166" s="35" t="s">
        <v>108</v>
      </c>
      <c r="C166" s="33">
        <v>22090310059</v>
      </c>
      <c r="D166" s="36" t="s">
        <v>11</v>
      </c>
      <c r="E166" s="36" t="s">
        <v>7237</v>
      </c>
      <c r="F166" s="36" t="s">
        <v>7407</v>
      </c>
      <c r="G166" s="36" t="s">
        <v>14</v>
      </c>
      <c r="H166" s="36" t="s">
        <v>7408</v>
      </c>
      <c r="I166" s="36" t="s">
        <v>7409</v>
      </c>
      <c r="J166" s="36" t="s">
        <v>17</v>
      </c>
      <c r="K166" t="s">
        <v>19892</v>
      </c>
    </row>
    <row r="167" spans="1:11">
      <c r="A167" s="35" t="s">
        <v>18</v>
      </c>
      <c r="B167" s="35" t="s">
        <v>112</v>
      </c>
      <c r="C167" s="33">
        <v>22090310060</v>
      </c>
      <c r="D167" s="36" t="s">
        <v>11</v>
      </c>
      <c r="E167" s="36" t="s">
        <v>7237</v>
      </c>
      <c r="F167" s="36" t="s">
        <v>3288</v>
      </c>
      <c r="G167" s="36" t="s">
        <v>14</v>
      </c>
      <c r="H167" s="36" t="s">
        <v>7410</v>
      </c>
      <c r="I167" s="36" t="s">
        <v>7411</v>
      </c>
      <c r="J167" s="36" t="s">
        <v>17</v>
      </c>
      <c r="K167" t="s">
        <v>19892</v>
      </c>
    </row>
    <row r="168" spans="1:11">
      <c r="A168" s="35" t="s">
        <v>18</v>
      </c>
      <c r="B168" s="35" t="s">
        <v>117</v>
      </c>
      <c r="C168" s="33">
        <v>22090310061</v>
      </c>
      <c r="D168" s="36" t="s">
        <v>11</v>
      </c>
      <c r="E168" s="36" t="s">
        <v>7237</v>
      </c>
      <c r="F168" s="36" t="s">
        <v>7412</v>
      </c>
      <c r="G168" s="36" t="s">
        <v>14</v>
      </c>
      <c r="H168" s="36" t="s">
        <v>7413</v>
      </c>
      <c r="I168" s="36" t="s">
        <v>7414</v>
      </c>
      <c r="J168" s="36" t="s">
        <v>17</v>
      </c>
      <c r="K168">
        <v>60.55</v>
      </c>
    </row>
    <row r="169" spans="1:11">
      <c r="A169" s="35" t="s">
        <v>18</v>
      </c>
      <c r="B169" s="35" t="s">
        <v>121</v>
      </c>
      <c r="C169" s="33">
        <v>22090310062</v>
      </c>
      <c r="D169" s="36" t="s">
        <v>11</v>
      </c>
      <c r="E169" s="36" t="s">
        <v>7237</v>
      </c>
      <c r="F169" s="36" t="s">
        <v>7415</v>
      </c>
      <c r="G169" s="36" t="s">
        <v>14</v>
      </c>
      <c r="H169" s="36" t="s">
        <v>7416</v>
      </c>
      <c r="I169" s="36" t="s">
        <v>7417</v>
      </c>
      <c r="J169" s="36" t="s">
        <v>17</v>
      </c>
      <c r="K169">
        <v>50.45</v>
      </c>
    </row>
    <row r="170" spans="1:11">
      <c r="A170" s="35" t="s">
        <v>18</v>
      </c>
      <c r="B170" s="35" t="s">
        <v>125</v>
      </c>
      <c r="C170" s="33">
        <v>22090310063</v>
      </c>
      <c r="D170" s="36" t="s">
        <v>11</v>
      </c>
      <c r="E170" s="36" t="s">
        <v>7237</v>
      </c>
      <c r="F170" s="36" t="s">
        <v>7418</v>
      </c>
      <c r="G170" s="36" t="s">
        <v>14</v>
      </c>
      <c r="H170" s="36" t="s">
        <v>7419</v>
      </c>
      <c r="I170" s="36" t="s">
        <v>7420</v>
      </c>
      <c r="J170" s="36" t="s">
        <v>17</v>
      </c>
      <c r="K170" t="s">
        <v>19892</v>
      </c>
    </row>
    <row r="171" spans="1:11">
      <c r="A171" s="35" t="s">
        <v>18</v>
      </c>
      <c r="B171" s="35" t="s">
        <v>129</v>
      </c>
      <c r="C171" s="33">
        <v>22090310064</v>
      </c>
      <c r="D171" s="36" t="s">
        <v>11</v>
      </c>
      <c r="E171" s="36" t="s">
        <v>7237</v>
      </c>
      <c r="F171" s="36" t="s">
        <v>7421</v>
      </c>
      <c r="G171" s="36" t="s">
        <v>14</v>
      </c>
      <c r="H171" s="36" t="s">
        <v>7422</v>
      </c>
      <c r="I171" s="36" t="s">
        <v>7423</v>
      </c>
      <c r="J171" s="36" t="s">
        <v>17</v>
      </c>
      <c r="K171" t="s">
        <v>19892</v>
      </c>
    </row>
    <row r="172" spans="1:11">
      <c r="A172" s="35" t="s">
        <v>18</v>
      </c>
      <c r="B172" s="35" t="s">
        <v>133</v>
      </c>
      <c r="C172" s="33">
        <v>22090310065</v>
      </c>
      <c r="D172" s="36" t="s">
        <v>11</v>
      </c>
      <c r="E172" s="36" t="s">
        <v>7237</v>
      </c>
      <c r="F172" s="36" t="s">
        <v>7424</v>
      </c>
      <c r="G172" s="36" t="s">
        <v>14</v>
      </c>
      <c r="H172" s="36" t="s">
        <v>7425</v>
      </c>
      <c r="I172" s="36" t="s">
        <v>7426</v>
      </c>
      <c r="J172" s="36" t="s">
        <v>22</v>
      </c>
      <c r="K172" t="s">
        <v>19892</v>
      </c>
    </row>
    <row r="173" spans="1:11">
      <c r="A173" s="35" t="s">
        <v>18</v>
      </c>
      <c r="B173" s="35" t="s">
        <v>137</v>
      </c>
      <c r="C173" s="33">
        <v>22090310066</v>
      </c>
      <c r="D173" s="36" t="s">
        <v>11</v>
      </c>
      <c r="E173" s="36" t="s">
        <v>7237</v>
      </c>
      <c r="F173" s="36" t="s">
        <v>7427</v>
      </c>
      <c r="G173" s="36" t="s">
        <v>14</v>
      </c>
      <c r="H173" s="36" t="s">
        <v>7428</v>
      </c>
      <c r="I173" s="36" t="s">
        <v>7429</v>
      </c>
      <c r="J173" s="36" t="s">
        <v>22</v>
      </c>
      <c r="K173" t="s">
        <v>19892</v>
      </c>
    </row>
    <row r="174" spans="1:11">
      <c r="A174" s="35" t="s">
        <v>18</v>
      </c>
      <c r="B174" s="35" t="s">
        <v>141</v>
      </c>
      <c r="C174" s="33">
        <v>22090310067</v>
      </c>
      <c r="D174" s="36" t="s">
        <v>11</v>
      </c>
      <c r="E174" s="36" t="s">
        <v>7237</v>
      </c>
      <c r="F174" s="36" t="s">
        <v>7430</v>
      </c>
      <c r="G174" s="36" t="s">
        <v>14</v>
      </c>
      <c r="H174" s="36" t="s">
        <v>7431</v>
      </c>
      <c r="I174" s="36" t="s">
        <v>7432</v>
      </c>
      <c r="J174" s="36" t="s">
        <v>17</v>
      </c>
      <c r="K174" t="s">
        <v>19892</v>
      </c>
    </row>
    <row r="175" spans="1:11">
      <c r="A175" s="35" t="s">
        <v>18</v>
      </c>
      <c r="B175" s="35" t="s">
        <v>145</v>
      </c>
      <c r="C175" s="33">
        <v>22090310068</v>
      </c>
      <c r="D175" s="36" t="s">
        <v>11</v>
      </c>
      <c r="E175" s="36" t="s">
        <v>7237</v>
      </c>
      <c r="F175" s="36" t="s">
        <v>7433</v>
      </c>
      <c r="G175" s="36" t="s">
        <v>14</v>
      </c>
      <c r="H175" s="36" t="s">
        <v>7434</v>
      </c>
      <c r="I175" s="36" t="s">
        <v>7435</v>
      </c>
      <c r="J175" s="36" t="s">
        <v>17</v>
      </c>
      <c r="K175" t="s">
        <v>19892</v>
      </c>
    </row>
    <row r="176" spans="1:11">
      <c r="A176" s="35" t="s">
        <v>18</v>
      </c>
      <c r="B176" s="35" t="s">
        <v>149</v>
      </c>
      <c r="C176" s="33">
        <v>22090310069</v>
      </c>
      <c r="D176" s="36" t="s">
        <v>11</v>
      </c>
      <c r="E176" s="36" t="s">
        <v>7237</v>
      </c>
      <c r="F176" s="36" t="s">
        <v>7436</v>
      </c>
      <c r="G176" s="36" t="s">
        <v>14</v>
      </c>
      <c r="H176" s="36" t="s">
        <v>7437</v>
      </c>
      <c r="I176" s="36" t="s">
        <v>7438</v>
      </c>
      <c r="J176" s="36" t="s">
        <v>17</v>
      </c>
      <c r="K176" t="s">
        <v>19892</v>
      </c>
    </row>
    <row r="177" spans="1:11">
      <c r="A177" s="35" t="s">
        <v>18</v>
      </c>
      <c r="B177" s="35" t="s">
        <v>153</v>
      </c>
      <c r="C177" s="33">
        <v>22090310070</v>
      </c>
      <c r="D177" s="36" t="s">
        <v>11</v>
      </c>
      <c r="E177" s="36" t="s">
        <v>7237</v>
      </c>
      <c r="F177" s="36" t="s">
        <v>7439</v>
      </c>
      <c r="G177" s="36" t="s">
        <v>14</v>
      </c>
      <c r="H177" s="36" t="s">
        <v>7440</v>
      </c>
      <c r="I177" s="36" t="s">
        <v>7441</v>
      </c>
      <c r="J177" s="36" t="s">
        <v>17</v>
      </c>
      <c r="K177" t="s">
        <v>19892</v>
      </c>
    </row>
    <row r="178" spans="1:11">
      <c r="A178" s="35" t="s">
        <v>18</v>
      </c>
      <c r="B178" s="35" t="s">
        <v>10</v>
      </c>
      <c r="C178" s="33">
        <v>22090410036</v>
      </c>
      <c r="D178" s="36" t="s">
        <v>13691</v>
      </c>
      <c r="E178" s="36" t="s">
        <v>13692</v>
      </c>
      <c r="F178" s="36" t="s">
        <v>11541</v>
      </c>
      <c r="G178" s="36" t="s">
        <v>14</v>
      </c>
      <c r="H178" s="36" t="s">
        <v>13795</v>
      </c>
      <c r="I178" s="36" t="s">
        <v>13796</v>
      </c>
      <c r="J178" s="36" t="s">
        <v>17</v>
      </c>
      <c r="K178">
        <v>63.2</v>
      </c>
    </row>
    <row r="179" spans="1:11">
      <c r="A179" s="35" t="s">
        <v>18</v>
      </c>
      <c r="B179" s="35" t="s">
        <v>18</v>
      </c>
      <c r="C179" s="33">
        <v>22090410037</v>
      </c>
      <c r="D179" s="36" t="s">
        <v>13691</v>
      </c>
      <c r="E179" s="36" t="s">
        <v>13692</v>
      </c>
      <c r="F179" s="36" t="s">
        <v>1068</v>
      </c>
      <c r="G179" s="36" t="s">
        <v>14</v>
      </c>
      <c r="H179" s="36" t="s">
        <v>13797</v>
      </c>
      <c r="I179" s="36" t="s">
        <v>13798</v>
      </c>
      <c r="J179" s="36" t="s">
        <v>17</v>
      </c>
      <c r="K179" t="s">
        <v>19892</v>
      </c>
    </row>
    <row r="180" spans="1:11">
      <c r="A180" s="35" t="s">
        <v>18</v>
      </c>
      <c r="B180" s="35" t="s">
        <v>23</v>
      </c>
      <c r="C180" s="33">
        <v>22090410038</v>
      </c>
      <c r="D180" s="36" t="s">
        <v>13691</v>
      </c>
      <c r="E180" s="36" t="s">
        <v>13692</v>
      </c>
      <c r="F180" s="36" t="s">
        <v>13799</v>
      </c>
      <c r="G180" s="36" t="s">
        <v>14</v>
      </c>
      <c r="H180" s="36" t="s">
        <v>13800</v>
      </c>
      <c r="I180" s="36" t="s">
        <v>13801</v>
      </c>
      <c r="J180" s="36" t="s">
        <v>22</v>
      </c>
      <c r="K180" t="s">
        <v>19892</v>
      </c>
    </row>
    <row r="181" spans="1:11">
      <c r="A181" s="35" t="s">
        <v>18</v>
      </c>
      <c r="B181" s="35" t="s">
        <v>27</v>
      </c>
      <c r="C181" s="33">
        <v>22090410039</v>
      </c>
      <c r="D181" s="36" t="s">
        <v>13691</v>
      </c>
      <c r="E181" s="36" t="s">
        <v>13692</v>
      </c>
      <c r="F181" s="36" t="s">
        <v>13802</v>
      </c>
      <c r="G181" s="36" t="s">
        <v>14</v>
      </c>
      <c r="H181" s="36" t="s">
        <v>13803</v>
      </c>
      <c r="I181" s="36" t="s">
        <v>13804</v>
      </c>
      <c r="J181" s="36" t="s">
        <v>338</v>
      </c>
      <c r="K181" t="s">
        <v>19892</v>
      </c>
    </row>
    <row r="182" spans="1:11">
      <c r="A182" s="35" t="s">
        <v>18</v>
      </c>
      <c r="B182" s="35" t="s">
        <v>32</v>
      </c>
      <c r="C182" s="33">
        <v>22090410040</v>
      </c>
      <c r="D182" s="36" t="s">
        <v>13691</v>
      </c>
      <c r="E182" s="36" t="s">
        <v>13692</v>
      </c>
      <c r="F182" s="36" t="s">
        <v>2434</v>
      </c>
      <c r="G182" s="36" t="s">
        <v>14</v>
      </c>
      <c r="H182" s="36" t="s">
        <v>13805</v>
      </c>
      <c r="I182" s="36" t="s">
        <v>13806</v>
      </c>
      <c r="J182" s="36" t="s">
        <v>17</v>
      </c>
      <c r="K182">
        <v>75.400000000000006</v>
      </c>
    </row>
    <row r="183" spans="1:11">
      <c r="A183" s="35" t="s">
        <v>18</v>
      </c>
      <c r="B183" s="35" t="s">
        <v>36</v>
      </c>
      <c r="C183" s="33">
        <v>22090410041</v>
      </c>
      <c r="D183" s="36" t="s">
        <v>13691</v>
      </c>
      <c r="E183" s="36" t="s">
        <v>13692</v>
      </c>
      <c r="F183" s="36" t="s">
        <v>13807</v>
      </c>
      <c r="G183" s="36" t="s">
        <v>14</v>
      </c>
      <c r="H183" s="36" t="s">
        <v>13808</v>
      </c>
      <c r="I183" s="36" t="s">
        <v>13809</v>
      </c>
      <c r="J183" s="36" t="s">
        <v>17</v>
      </c>
      <c r="K183" t="s">
        <v>19892</v>
      </c>
    </row>
    <row r="184" spans="1:11">
      <c r="A184" s="35" t="s">
        <v>18</v>
      </c>
      <c r="B184" s="35" t="s">
        <v>40</v>
      </c>
      <c r="C184" s="33">
        <v>22090410042</v>
      </c>
      <c r="D184" s="36" t="s">
        <v>13691</v>
      </c>
      <c r="E184" s="36" t="s">
        <v>13692</v>
      </c>
      <c r="F184" s="36" t="s">
        <v>13810</v>
      </c>
      <c r="G184" s="36" t="s">
        <v>14</v>
      </c>
      <c r="H184" s="36" t="s">
        <v>13811</v>
      </c>
      <c r="I184" s="36" t="s">
        <v>13812</v>
      </c>
      <c r="J184" s="36" t="s">
        <v>17</v>
      </c>
      <c r="K184">
        <v>69.650000000000006</v>
      </c>
    </row>
    <row r="185" spans="1:11">
      <c r="A185" s="35" t="s">
        <v>18</v>
      </c>
      <c r="B185" s="35" t="s">
        <v>44</v>
      </c>
      <c r="C185" s="33">
        <v>22090410043</v>
      </c>
      <c r="D185" s="36" t="s">
        <v>13691</v>
      </c>
      <c r="E185" s="36" t="s">
        <v>13692</v>
      </c>
      <c r="F185" s="36" t="s">
        <v>13813</v>
      </c>
      <c r="G185" s="36" t="s">
        <v>14</v>
      </c>
      <c r="H185" s="36" t="s">
        <v>13814</v>
      </c>
      <c r="I185" s="36" t="s">
        <v>13815</v>
      </c>
      <c r="J185" s="36" t="s">
        <v>17</v>
      </c>
      <c r="K185">
        <v>68.650000000000006</v>
      </c>
    </row>
    <row r="186" spans="1:11">
      <c r="A186" s="35" t="s">
        <v>18</v>
      </c>
      <c r="B186" s="35" t="s">
        <v>48</v>
      </c>
      <c r="C186" s="33">
        <v>22090410044</v>
      </c>
      <c r="D186" s="36" t="s">
        <v>13691</v>
      </c>
      <c r="E186" s="36" t="s">
        <v>13692</v>
      </c>
      <c r="F186" s="36" t="s">
        <v>13816</v>
      </c>
      <c r="G186" s="36" t="s">
        <v>14</v>
      </c>
      <c r="H186" s="36" t="s">
        <v>13817</v>
      </c>
      <c r="I186" s="36" t="s">
        <v>13818</v>
      </c>
      <c r="J186" s="36" t="s">
        <v>17</v>
      </c>
      <c r="K186" t="s">
        <v>19892</v>
      </c>
    </row>
    <row r="187" spans="1:11">
      <c r="A187" s="35" t="s">
        <v>18</v>
      </c>
      <c r="B187" s="35" t="s">
        <v>52</v>
      </c>
      <c r="C187" s="33">
        <v>22090410045</v>
      </c>
      <c r="D187" s="36" t="s">
        <v>13691</v>
      </c>
      <c r="E187" s="36" t="s">
        <v>13692</v>
      </c>
      <c r="F187" s="36" t="s">
        <v>13819</v>
      </c>
      <c r="G187" s="36" t="s">
        <v>14</v>
      </c>
      <c r="H187" s="36" t="s">
        <v>13820</v>
      </c>
      <c r="I187" s="36" t="s">
        <v>13821</v>
      </c>
      <c r="J187" s="36" t="s">
        <v>17</v>
      </c>
      <c r="K187">
        <v>47.35</v>
      </c>
    </row>
    <row r="188" spans="1:11">
      <c r="A188" s="35" t="s">
        <v>18</v>
      </c>
      <c r="B188" s="35" t="s">
        <v>56</v>
      </c>
      <c r="C188" s="33">
        <v>22090410046</v>
      </c>
      <c r="D188" s="36" t="s">
        <v>13691</v>
      </c>
      <c r="E188" s="36" t="s">
        <v>13692</v>
      </c>
      <c r="F188" s="36" t="s">
        <v>13822</v>
      </c>
      <c r="G188" s="36" t="s">
        <v>14</v>
      </c>
      <c r="H188" s="36" t="s">
        <v>13823</v>
      </c>
      <c r="I188" s="36" t="s">
        <v>13824</v>
      </c>
      <c r="J188" s="36" t="s">
        <v>17</v>
      </c>
      <c r="K188">
        <v>72.150000000000006</v>
      </c>
    </row>
    <row r="189" spans="1:11">
      <c r="A189" s="35" t="s">
        <v>18</v>
      </c>
      <c r="B189" s="35" t="s">
        <v>60</v>
      </c>
      <c r="C189" s="33">
        <v>22090410047</v>
      </c>
      <c r="D189" s="36" t="s">
        <v>13691</v>
      </c>
      <c r="E189" s="36" t="s">
        <v>13692</v>
      </c>
      <c r="F189" s="36" t="s">
        <v>13825</v>
      </c>
      <c r="G189" s="36" t="s">
        <v>14</v>
      </c>
      <c r="H189" s="36" t="s">
        <v>13826</v>
      </c>
      <c r="I189" s="36" t="s">
        <v>13827</v>
      </c>
      <c r="J189" s="36" t="s">
        <v>17</v>
      </c>
      <c r="K189" t="s">
        <v>19892</v>
      </c>
    </row>
    <row r="190" spans="1:11">
      <c r="A190" s="35" t="s">
        <v>18</v>
      </c>
      <c r="B190" s="35" t="s">
        <v>64</v>
      </c>
      <c r="C190" s="33">
        <v>22090410048</v>
      </c>
      <c r="D190" s="36" t="s">
        <v>13691</v>
      </c>
      <c r="E190" s="36" t="s">
        <v>13692</v>
      </c>
      <c r="F190" s="36" t="s">
        <v>13828</v>
      </c>
      <c r="G190" s="36" t="s">
        <v>14</v>
      </c>
      <c r="H190" s="36" t="s">
        <v>13829</v>
      </c>
      <c r="I190" s="36" t="s">
        <v>13830</v>
      </c>
      <c r="J190" s="36" t="s">
        <v>17</v>
      </c>
      <c r="K190" t="s">
        <v>19892</v>
      </c>
    </row>
    <row r="191" spans="1:11">
      <c r="A191" s="35" t="s">
        <v>18</v>
      </c>
      <c r="B191" s="35" t="s">
        <v>68</v>
      </c>
      <c r="C191" s="33">
        <v>22090410049</v>
      </c>
      <c r="D191" s="36" t="s">
        <v>13691</v>
      </c>
      <c r="E191" s="36" t="s">
        <v>13692</v>
      </c>
      <c r="F191" s="36" t="s">
        <v>13831</v>
      </c>
      <c r="G191" s="36" t="s">
        <v>14</v>
      </c>
      <c r="H191" s="36" t="s">
        <v>13832</v>
      </c>
      <c r="I191" s="36" t="s">
        <v>13833</v>
      </c>
      <c r="J191" s="36" t="s">
        <v>17</v>
      </c>
      <c r="K191">
        <v>70.05</v>
      </c>
    </row>
    <row r="192" spans="1:11">
      <c r="A192" s="35" t="s">
        <v>18</v>
      </c>
      <c r="B192" s="35" t="s">
        <v>72</v>
      </c>
      <c r="C192" s="33">
        <v>22090410050</v>
      </c>
      <c r="D192" s="36" t="s">
        <v>13691</v>
      </c>
      <c r="E192" s="36" t="s">
        <v>13692</v>
      </c>
      <c r="F192" s="36" t="s">
        <v>13834</v>
      </c>
      <c r="G192" s="36" t="s">
        <v>14</v>
      </c>
      <c r="H192" s="36" t="s">
        <v>13835</v>
      </c>
      <c r="I192" s="36" t="s">
        <v>13836</v>
      </c>
      <c r="J192" s="36" t="s">
        <v>17</v>
      </c>
      <c r="K192" t="s">
        <v>19892</v>
      </c>
    </row>
    <row r="193" spans="1:11">
      <c r="A193" s="35" t="s">
        <v>18</v>
      </c>
      <c r="B193" s="35" t="s">
        <v>76</v>
      </c>
      <c r="C193" s="33">
        <v>22090410051</v>
      </c>
      <c r="D193" s="36" t="s">
        <v>13691</v>
      </c>
      <c r="E193" s="36" t="s">
        <v>13692</v>
      </c>
      <c r="F193" s="36" t="s">
        <v>493</v>
      </c>
      <c r="G193" s="36" t="s">
        <v>14</v>
      </c>
      <c r="H193" s="36" t="s">
        <v>13837</v>
      </c>
      <c r="I193" s="36" t="s">
        <v>13838</v>
      </c>
      <c r="J193" s="36" t="s">
        <v>17</v>
      </c>
      <c r="K193">
        <v>45.15</v>
      </c>
    </row>
    <row r="194" spans="1:11">
      <c r="A194" s="35" t="s">
        <v>18</v>
      </c>
      <c r="B194" s="35" t="s">
        <v>80</v>
      </c>
      <c r="C194" s="33">
        <v>22090410052</v>
      </c>
      <c r="D194" s="36" t="s">
        <v>13691</v>
      </c>
      <c r="E194" s="36" t="s">
        <v>13692</v>
      </c>
      <c r="F194" s="36" t="s">
        <v>13839</v>
      </c>
      <c r="G194" s="36" t="s">
        <v>14</v>
      </c>
      <c r="H194" s="36" t="s">
        <v>13840</v>
      </c>
      <c r="I194" s="36" t="s">
        <v>13841</v>
      </c>
      <c r="J194" s="36" t="s">
        <v>17</v>
      </c>
      <c r="K194">
        <v>69.05</v>
      </c>
    </row>
    <row r="195" spans="1:11">
      <c r="A195" s="35" t="s">
        <v>18</v>
      </c>
      <c r="B195" s="35" t="s">
        <v>84</v>
      </c>
      <c r="C195" s="33">
        <v>22090410053</v>
      </c>
      <c r="D195" s="36" t="s">
        <v>13691</v>
      </c>
      <c r="E195" s="36" t="s">
        <v>13692</v>
      </c>
      <c r="F195" s="36" t="s">
        <v>13842</v>
      </c>
      <c r="G195" s="36" t="s">
        <v>14</v>
      </c>
      <c r="H195" s="36" t="s">
        <v>13843</v>
      </c>
      <c r="I195" s="36" t="s">
        <v>13844</v>
      </c>
      <c r="J195" s="36" t="s">
        <v>22</v>
      </c>
      <c r="K195">
        <v>60.3</v>
      </c>
    </row>
    <row r="196" spans="1:11">
      <c r="A196" s="35" t="s">
        <v>18</v>
      </c>
      <c r="B196" s="35" t="s">
        <v>88</v>
      </c>
      <c r="C196" s="33">
        <v>22090410054</v>
      </c>
      <c r="D196" s="36" t="s">
        <v>13691</v>
      </c>
      <c r="E196" s="36" t="s">
        <v>13692</v>
      </c>
      <c r="F196" s="36" t="s">
        <v>4719</v>
      </c>
      <c r="G196" s="36" t="s">
        <v>14</v>
      </c>
      <c r="H196" s="36" t="s">
        <v>13845</v>
      </c>
      <c r="I196" s="36" t="s">
        <v>13846</v>
      </c>
      <c r="J196" s="36" t="s">
        <v>17</v>
      </c>
      <c r="K196">
        <v>55.7</v>
      </c>
    </row>
    <row r="197" spans="1:11">
      <c r="A197" s="35" t="s">
        <v>18</v>
      </c>
      <c r="B197" s="35" t="s">
        <v>92</v>
      </c>
      <c r="C197" s="33">
        <v>22090410055</v>
      </c>
      <c r="D197" s="36" t="s">
        <v>13691</v>
      </c>
      <c r="E197" s="36" t="s">
        <v>13692</v>
      </c>
      <c r="F197" s="36" t="s">
        <v>13847</v>
      </c>
      <c r="G197" s="36" t="s">
        <v>14</v>
      </c>
      <c r="H197" s="36" t="s">
        <v>13848</v>
      </c>
      <c r="I197" s="36" t="s">
        <v>13849</v>
      </c>
      <c r="J197" s="36" t="s">
        <v>17</v>
      </c>
      <c r="K197" t="s">
        <v>19892</v>
      </c>
    </row>
    <row r="198" spans="1:11">
      <c r="A198" s="35" t="s">
        <v>18</v>
      </c>
      <c r="B198" s="35" t="s">
        <v>96</v>
      </c>
      <c r="C198" s="33">
        <v>22090410056</v>
      </c>
      <c r="D198" s="36" t="s">
        <v>13691</v>
      </c>
      <c r="E198" s="36" t="s">
        <v>13692</v>
      </c>
      <c r="F198" s="36" t="s">
        <v>13850</v>
      </c>
      <c r="G198" s="36" t="s">
        <v>14</v>
      </c>
      <c r="H198" s="36" t="s">
        <v>13851</v>
      </c>
      <c r="I198" s="36" t="s">
        <v>13852</v>
      </c>
      <c r="J198" s="36" t="s">
        <v>17</v>
      </c>
      <c r="K198" t="s">
        <v>19892</v>
      </c>
    </row>
    <row r="199" spans="1:11">
      <c r="A199" s="35" t="s">
        <v>18</v>
      </c>
      <c r="B199" s="35" t="s">
        <v>100</v>
      </c>
      <c r="C199" s="33">
        <v>22090410057</v>
      </c>
      <c r="D199" s="36" t="s">
        <v>13691</v>
      </c>
      <c r="E199" s="36" t="s">
        <v>13692</v>
      </c>
      <c r="F199" s="36" t="s">
        <v>13853</v>
      </c>
      <c r="G199" s="36" t="s">
        <v>14</v>
      </c>
      <c r="H199" s="36" t="s">
        <v>13854</v>
      </c>
      <c r="I199" s="36" t="s">
        <v>13855</v>
      </c>
      <c r="J199" s="36" t="s">
        <v>17</v>
      </c>
      <c r="K199">
        <v>64.95</v>
      </c>
    </row>
    <row r="200" spans="1:11">
      <c r="A200" s="35" t="s">
        <v>18</v>
      </c>
      <c r="B200" s="35" t="s">
        <v>104</v>
      </c>
      <c r="C200" s="33">
        <v>22090410058</v>
      </c>
      <c r="D200" s="36" t="s">
        <v>13691</v>
      </c>
      <c r="E200" s="36" t="s">
        <v>13692</v>
      </c>
      <c r="F200" s="36" t="s">
        <v>13856</v>
      </c>
      <c r="G200" s="36" t="s">
        <v>14</v>
      </c>
      <c r="H200" s="36" t="s">
        <v>13857</v>
      </c>
      <c r="I200" s="36" t="s">
        <v>13858</v>
      </c>
      <c r="J200" s="36" t="s">
        <v>17</v>
      </c>
      <c r="K200">
        <v>55.85</v>
      </c>
    </row>
    <row r="201" spans="1:11">
      <c r="A201" s="35" t="s">
        <v>18</v>
      </c>
      <c r="B201" s="35" t="s">
        <v>108</v>
      </c>
      <c r="C201" s="33">
        <v>22090410059</v>
      </c>
      <c r="D201" s="36" t="s">
        <v>13691</v>
      </c>
      <c r="E201" s="36" t="s">
        <v>13692</v>
      </c>
      <c r="F201" s="36" t="s">
        <v>13859</v>
      </c>
      <c r="G201" s="36" t="s">
        <v>14</v>
      </c>
      <c r="H201" s="36" t="s">
        <v>13860</v>
      </c>
      <c r="I201" s="36" t="s">
        <v>13861</v>
      </c>
      <c r="J201" s="36" t="s">
        <v>17</v>
      </c>
      <c r="K201" t="s">
        <v>19892</v>
      </c>
    </row>
    <row r="202" spans="1:11">
      <c r="A202" s="35" t="s">
        <v>18</v>
      </c>
      <c r="B202" s="35" t="s">
        <v>112</v>
      </c>
      <c r="C202" s="33">
        <v>22090410060</v>
      </c>
      <c r="D202" s="36" t="s">
        <v>13691</v>
      </c>
      <c r="E202" s="36" t="s">
        <v>13692</v>
      </c>
      <c r="F202" s="36" t="s">
        <v>13862</v>
      </c>
      <c r="G202" s="36" t="s">
        <v>14</v>
      </c>
      <c r="H202" s="36" t="s">
        <v>13863</v>
      </c>
      <c r="I202" s="36" t="s">
        <v>13864</v>
      </c>
      <c r="J202" s="36" t="s">
        <v>17</v>
      </c>
      <c r="K202" t="s">
        <v>19892</v>
      </c>
    </row>
    <row r="203" spans="1:11">
      <c r="A203" s="35" t="s">
        <v>18</v>
      </c>
      <c r="B203" s="35" t="s">
        <v>117</v>
      </c>
      <c r="C203" s="33">
        <v>22090410061</v>
      </c>
      <c r="D203" s="36" t="s">
        <v>13691</v>
      </c>
      <c r="E203" s="36" t="s">
        <v>13692</v>
      </c>
      <c r="F203" s="36" t="s">
        <v>13865</v>
      </c>
      <c r="G203" s="36" t="s">
        <v>14</v>
      </c>
      <c r="H203" s="36" t="s">
        <v>13866</v>
      </c>
      <c r="I203" s="36" t="s">
        <v>13867</v>
      </c>
      <c r="J203" s="36" t="s">
        <v>17</v>
      </c>
      <c r="K203" t="s">
        <v>19892</v>
      </c>
    </row>
    <row r="204" spans="1:11">
      <c r="A204" s="35" t="s">
        <v>18</v>
      </c>
      <c r="B204" s="35" t="s">
        <v>121</v>
      </c>
      <c r="C204" s="33">
        <v>22090410062</v>
      </c>
      <c r="D204" s="36" t="s">
        <v>13691</v>
      </c>
      <c r="E204" s="36" t="s">
        <v>13692</v>
      </c>
      <c r="F204" s="36" t="s">
        <v>13868</v>
      </c>
      <c r="G204" s="36" t="s">
        <v>14</v>
      </c>
      <c r="H204" s="36" t="s">
        <v>13869</v>
      </c>
      <c r="I204" s="36" t="s">
        <v>13870</v>
      </c>
      <c r="J204" s="36" t="s">
        <v>17</v>
      </c>
      <c r="K204">
        <v>81.05</v>
      </c>
    </row>
    <row r="205" spans="1:11">
      <c r="A205" s="35" t="s">
        <v>18</v>
      </c>
      <c r="B205" s="35" t="s">
        <v>125</v>
      </c>
      <c r="C205" s="33">
        <v>22090410063</v>
      </c>
      <c r="D205" s="36" t="s">
        <v>13691</v>
      </c>
      <c r="E205" s="36" t="s">
        <v>13692</v>
      </c>
      <c r="F205" s="36" t="s">
        <v>13871</v>
      </c>
      <c r="G205" s="36" t="s">
        <v>14</v>
      </c>
      <c r="H205" s="36" t="s">
        <v>13872</v>
      </c>
      <c r="I205" s="36" t="s">
        <v>13873</v>
      </c>
      <c r="J205" s="36" t="s">
        <v>17</v>
      </c>
      <c r="K205" t="s">
        <v>19892</v>
      </c>
    </row>
    <row r="206" spans="1:11">
      <c r="A206" s="35" t="s">
        <v>18</v>
      </c>
      <c r="B206" s="35" t="s">
        <v>129</v>
      </c>
      <c r="C206" s="33">
        <v>22090410064</v>
      </c>
      <c r="D206" s="36" t="s">
        <v>13691</v>
      </c>
      <c r="E206" s="36" t="s">
        <v>13692</v>
      </c>
      <c r="F206" s="36" t="s">
        <v>13874</v>
      </c>
      <c r="G206" s="36" t="s">
        <v>14</v>
      </c>
      <c r="H206" s="36" t="s">
        <v>13875</v>
      </c>
      <c r="I206" s="36" t="s">
        <v>13876</v>
      </c>
      <c r="J206" s="36" t="s">
        <v>17</v>
      </c>
      <c r="K206">
        <v>61.6</v>
      </c>
    </row>
    <row r="207" spans="1:11">
      <c r="A207" s="35" t="s">
        <v>18</v>
      </c>
      <c r="B207" s="35" t="s">
        <v>133</v>
      </c>
      <c r="C207" s="33">
        <v>22090410065</v>
      </c>
      <c r="D207" s="36" t="s">
        <v>13691</v>
      </c>
      <c r="E207" s="36" t="s">
        <v>13692</v>
      </c>
      <c r="F207" s="36" t="s">
        <v>2350</v>
      </c>
      <c r="G207" s="36" t="s">
        <v>14</v>
      </c>
      <c r="H207" s="36" t="s">
        <v>13877</v>
      </c>
      <c r="I207" s="36" t="s">
        <v>13878</v>
      </c>
      <c r="J207" s="36" t="s">
        <v>22</v>
      </c>
      <c r="K207">
        <v>51.55</v>
      </c>
    </row>
    <row r="208" spans="1:11">
      <c r="A208" s="35" t="s">
        <v>18</v>
      </c>
      <c r="B208" s="35" t="s">
        <v>137</v>
      </c>
      <c r="C208" s="33">
        <v>22090410066</v>
      </c>
      <c r="D208" s="36" t="s">
        <v>13691</v>
      </c>
      <c r="E208" s="36" t="s">
        <v>13692</v>
      </c>
      <c r="F208" s="36" t="s">
        <v>13879</v>
      </c>
      <c r="G208" s="36" t="s">
        <v>14</v>
      </c>
      <c r="H208" s="36" t="s">
        <v>13880</v>
      </c>
      <c r="I208" s="36" t="s">
        <v>13881</v>
      </c>
      <c r="J208" s="36" t="s">
        <v>22</v>
      </c>
      <c r="K208">
        <v>75.8</v>
      </c>
    </row>
    <row r="209" spans="1:11">
      <c r="A209" s="35" t="s">
        <v>18</v>
      </c>
      <c r="B209" s="35" t="s">
        <v>141</v>
      </c>
      <c r="C209" s="33">
        <v>22090410067</v>
      </c>
      <c r="D209" s="36" t="s">
        <v>13691</v>
      </c>
      <c r="E209" s="36" t="s">
        <v>13692</v>
      </c>
      <c r="F209" s="36" t="s">
        <v>13882</v>
      </c>
      <c r="G209" s="36" t="s">
        <v>14</v>
      </c>
      <c r="H209" s="36" t="s">
        <v>13883</v>
      </c>
      <c r="I209" s="36" t="s">
        <v>13884</v>
      </c>
      <c r="J209" s="36" t="s">
        <v>338</v>
      </c>
      <c r="K209" t="s">
        <v>19892</v>
      </c>
    </row>
    <row r="210" spans="1:11">
      <c r="A210" s="35" t="s">
        <v>18</v>
      </c>
      <c r="B210" s="35" t="s">
        <v>145</v>
      </c>
      <c r="C210" s="33">
        <v>22090410068</v>
      </c>
      <c r="D210" s="36" t="s">
        <v>13691</v>
      </c>
      <c r="E210" s="36" t="s">
        <v>13692</v>
      </c>
      <c r="F210" s="36" t="s">
        <v>13885</v>
      </c>
      <c r="G210" s="36" t="s">
        <v>14</v>
      </c>
      <c r="H210" s="36" t="s">
        <v>13886</v>
      </c>
      <c r="I210" s="36" t="s">
        <v>13887</v>
      </c>
      <c r="J210" s="36" t="s">
        <v>17</v>
      </c>
      <c r="K210">
        <v>37.35</v>
      </c>
    </row>
    <row r="211" spans="1:11">
      <c r="A211" s="35" t="s">
        <v>18</v>
      </c>
      <c r="B211" s="35" t="s">
        <v>149</v>
      </c>
      <c r="C211" s="33">
        <v>22090410069</v>
      </c>
      <c r="D211" s="36" t="s">
        <v>13691</v>
      </c>
      <c r="E211" s="36" t="s">
        <v>13692</v>
      </c>
      <c r="F211" s="36" t="s">
        <v>13888</v>
      </c>
      <c r="G211" s="36" t="s">
        <v>14</v>
      </c>
      <c r="H211" s="36" t="s">
        <v>13889</v>
      </c>
      <c r="I211" s="36" t="s">
        <v>13890</v>
      </c>
      <c r="J211" s="36" t="s">
        <v>17</v>
      </c>
      <c r="K211">
        <v>63.4</v>
      </c>
    </row>
    <row r="212" spans="1:11">
      <c r="A212" s="35" t="s">
        <v>18</v>
      </c>
      <c r="B212" s="35" t="s">
        <v>153</v>
      </c>
      <c r="C212" s="33">
        <v>22090410070</v>
      </c>
      <c r="D212" s="36" t="s">
        <v>13691</v>
      </c>
      <c r="E212" s="36" t="s">
        <v>13692</v>
      </c>
      <c r="F212" s="36" t="s">
        <v>13891</v>
      </c>
      <c r="G212" s="36" t="s">
        <v>14</v>
      </c>
      <c r="H212" s="36" t="s">
        <v>13892</v>
      </c>
      <c r="I212" s="36" t="s">
        <v>13893</v>
      </c>
      <c r="J212" s="36" t="s">
        <v>322</v>
      </c>
      <c r="K212">
        <v>58.85</v>
      </c>
    </row>
    <row r="213" spans="1:11">
      <c r="A213" s="35" t="s">
        <v>23</v>
      </c>
      <c r="B213" s="35" t="s">
        <v>10</v>
      </c>
      <c r="C213" s="33">
        <v>22090300071</v>
      </c>
      <c r="D213" s="36" t="s">
        <v>11</v>
      </c>
      <c r="E213" s="36" t="s">
        <v>12</v>
      </c>
      <c r="F213" s="36" t="s">
        <v>265</v>
      </c>
      <c r="G213" s="36" t="s">
        <v>14</v>
      </c>
      <c r="H213" s="36" t="s">
        <v>266</v>
      </c>
      <c r="I213" s="36" t="s">
        <v>267</v>
      </c>
      <c r="J213" s="36" t="s">
        <v>17</v>
      </c>
      <c r="K213" t="s">
        <v>19892</v>
      </c>
    </row>
    <row r="214" spans="1:11">
      <c r="A214" s="35" t="s">
        <v>23</v>
      </c>
      <c r="B214" s="35" t="s">
        <v>18</v>
      </c>
      <c r="C214" s="33">
        <v>22090300072</v>
      </c>
      <c r="D214" s="36" t="s">
        <v>11</v>
      </c>
      <c r="E214" s="36" t="s">
        <v>12</v>
      </c>
      <c r="F214" s="36" t="s">
        <v>268</v>
      </c>
      <c r="G214" s="36" t="s">
        <v>14</v>
      </c>
      <c r="H214" s="36" t="s">
        <v>269</v>
      </c>
      <c r="I214" s="36" t="s">
        <v>270</v>
      </c>
      <c r="J214" s="36" t="s">
        <v>22</v>
      </c>
      <c r="K214">
        <v>68.2</v>
      </c>
    </row>
    <row r="215" spans="1:11">
      <c r="A215" s="35" t="s">
        <v>23</v>
      </c>
      <c r="B215" s="35" t="s">
        <v>23</v>
      </c>
      <c r="C215" s="33">
        <v>22090300073</v>
      </c>
      <c r="D215" s="36" t="s">
        <v>11</v>
      </c>
      <c r="E215" s="36" t="s">
        <v>12</v>
      </c>
      <c r="F215" s="36" t="s">
        <v>271</v>
      </c>
      <c r="G215" s="36" t="s">
        <v>14</v>
      </c>
      <c r="H215" s="36" t="s">
        <v>272</v>
      </c>
      <c r="I215" s="36" t="s">
        <v>273</v>
      </c>
      <c r="J215" s="36" t="s">
        <v>17</v>
      </c>
      <c r="K215" t="s">
        <v>19892</v>
      </c>
    </row>
    <row r="216" spans="1:11">
      <c r="A216" s="35" t="s">
        <v>23</v>
      </c>
      <c r="B216" s="35" t="s">
        <v>27</v>
      </c>
      <c r="C216" s="33">
        <v>22090300074</v>
      </c>
      <c r="D216" s="36" t="s">
        <v>11</v>
      </c>
      <c r="E216" s="36" t="s">
        <v>12</v>
      </c>
      <c r="F216" s="36" t="s">
        <v>274</v>
      </c>
      <c r="G216" s="36" t="s">
        <v>14</v>
      </c>
      <c r="H216" s="36" t="s">
        <v>275</v>
      </c>
      <c r="I216" s="36" t="s">
        <v>276</v>
      </c>
      <c r="J216" s="36" t="s">
        <v>22</v>
      </c>
      <c r="K216">
        <v>63.2</v>
      </c>
    </row>
    <row r="217" spans="1:11">
      <c r="A217" s="35" t="s">
        <v>23</v>
      </c>
      <c r="B217" s="35" t="s">
        <v>32</v>
      </c>
      <c r="C217" s="33">
        <v>22090300075</v>
      </c>
      <c r="D217" s="36" t="s">
        <v>11</v>
      </c>
      <c r="E217" s="36" t="s">
        <v>12</v>
      </c>
      <c r="F217" s="36" t="s">
        <v>277</v>
      </c>
      <c r="G217" s="36" t="s">
        <v>14</v>
      </c>
      <c r="H217" s="36" t="s">
        <v>278</v>
      </c>
      <c r="I217" s="36" t="s">
        <v>279</v>
      </c>
      <c r="J217" s="36" t="s">
        <v>22</v>
      </c>
      <c r="K217" t="s">
        <v>19892</v>
      </c>
    </row>
    <row r="218" spans="1:11">
      <c r="A218" s="35" t="s">
        <v>23</v>
      </c>
      <c r="B218" s="35" t="s">
        <v>36</v>
      </c>
      <c r="C218" s="33">
        <v>22090300076</v>
      </c>
      <c r="D218" s="36" t="s">
        <v>11</v>
      </c>
      <c r="E218" s="36" t="s">
        <v>12</v>
      </c>
      <c r="F218" s="36" t="s">
        <v>280</v>
      </c>
      <c r="G218" s="36" t="s">
        <v>14</v>
      </c>
      <c r="H218" s="36" t="s">
        <v>281</v>
      </c>
      <c r="I218" s="36" t="s">
        <v>282</v>
      </c>
      <c r="J218" s="36" t="s">
        <v>17</v>
      </c>
      <c r="K218" t="s">
        <v>19892</v>
      </c>
    </row>
    <row r="219" spans="1:11">
      <c r="A219" s="35" t="s">
        <v>23</v>
      </c>
      <c r="B219" s="35" t="s">
        <v>40</v>
      </c>
      <c r="C219" s="33">
        <v>22090300077</v>
      </c>
      <c r="D219" s="36" t="s">
        <v>11</v>
      </c>
      <c r="E219" s="36" t="s">
        <v>12</v>
      </c>
      <c r="F219" s="36" t="s">
        <v>283</v>
      </c>
      <c r="G219" s="36" t="s">
        <v>14</v>
      </c>
      <c r="H219" s="36" t="s">
        <v>284</v>
      </c>
      <c r="I219" s="36" t="s">
        <v>285</v>
      </c>
      <c r="J219" s="36" t="s">
        <v>17</v>
      </c>
      <c r="K219" t="s">
        <v>19892</v>
      </c>
    </row>
    <row r="220" spans="1:11">
      <c r="A220" s="35" t="s">
        <v>23</v>
      </c>
      <c r="B220" s="35" t="s">
        <v>44</v>
      </c>
      <c r="C220" s="33">
        <v>22090300078</v>
      </c>
      <c r="D220" s="36" t="s">
        <v>11</v>
      </c>
      <c r="E220" s="36" t="s">
        <v>12</v>
      </c>
      <c r="F220" s="36" t="s">
        <v>286</v>
      </c>
      <c r="G220" s="36" t="s">
        <v>14</v>
      </c>
      <c r="H220" s="36" t="s">
        <v>287</v>
      </c>
      <c r="I220" s="36" t="s">
        <v>288</v>
      </c>
      <c r="J220" s="36" t="s">
        <v>17</v>
      </c>
      <c r="K220" t="s">
        <v>19892</v>
      </c>
    </row>
    <row r="221" spans="1:11">
      <c r="A221" s="35" t="s">
        <v>23</v>
      </c>
      <c r="B221" s="35" t="s">
        <v>48</v>
      </c>
      <c r="C221" s="33">
        <v>22090300079</v>
      </c>
      <c r="D221" s="36" t="s">
        <v>11</v>
      </c>
      <c r="E221" s="36" t="s">
        <v>12</v>
      </c>
      <c r="F221" s="36" t="s">
        <v>289</v>
      </c>
      <c r="G221" s="36" t="s">
        <v>14</v>
      </c>
      <c r="H221" s="36" t="s">
        <v>290</v>
      </c>
      <c r="I221" s="36" t="s">
        <v>291</v>
      </c>
      <c r="J221" s="36" t="s">
        <v>17</v>
      </c>
      <c r="K221">
        <v>74.95</v>
      </c>
    </row>
    <row r="222" spans="1:11">
      <c r="A222" s="35" t="s">
        <v>23</v>
      </c>
      <c r="B222" s="35" t="s">
        <v>52</v>
      </c>
      <c r="C222" s="33">
        <v>22090300080</v>
      </c>
      <c r="D222" s="36" t="s">
        <v>11</v>
      </c>
      <c r="E222" s="36" t="s">
        <v>12</v>
      </c>
      <c r="F222" s="36" t="s">
        <v>292</v>
      </c>
      <c r="G222" s="36" t="s">
        <v>14</v>
      </c>
      <c r="H222" s="36" t="s">
        <v>293</v>
      </c>
      <c r="I222" s="36" t="s">
        <v>294</v>
      </c>
      <c r="J222" s="36" t="s">
        <v>17</v>
      </c>
      <c r="K222" t="s">
        <v>19892</v>
      </c>
    </row>
    <row r="223" spans="1:11">
      <c r="A223" s="35" t="s">
        <v>23</v>
      </c>
      <c r="B223" s="35" t="s">
        <v>56</v>
      </c>
      <c r="C223" s="33">
        <v>22090300081</v>
      </c>
      <c r="D223" s="36" t="s">
        <v>11</v>
      </c>
      <c r="E223" s="36" t="s">
        <v>12</v>
      </c>
      <c r="F223" s="36" t="s">
        <v>295</v>
      </c>
      <c r="G223" s="36" t="s">
        <v>14</v>
      </c>
      <c r="H223" s="36" t="s">
        <v>296</v>
      </c>
      <c r="I223" s="36" t="s">
        <v>297</v>
      </c>
      <c r="J223" s="36" t="s">
        <v>17</v>
      </c>
      <c r="K223">
        <v>30.8</v>
      </c>
    </row>
    <row r="224" spans="1:11">
      <c r="A224" s="35" t="s">
        <v>23</v>
      </c>
      <c r="B224" s="35" t="s">
        <v>60</v>
      </c>
      <c r="C224" s="33">
        <v>22090300082</v>
      </c>
      <c r="D224" s="36" t="s">
        <v>11</v>
      </c>
      <c r="E224" s="36" t="s">
        <v>12</v>
      </c>
      <c r="F224" s="36" t="s">
        <v>298</v>
      </c>
      <c r="G224" s="36" t="s">
        <v>14</v>
      </c>
      <c r="H224" s="36" t="s">
        <v>299</v>
      </c>
      <c r="I224" s="36" t="s">
        <v>300</v>
      </c>
      <c r="J224" s="36" t="s">
        <v>17</v>
      </c>
      <c r="K224" t="s">
        <v>19892</v>
      </c>
    </row>
    <row r="225" spans="1:11">
      <c r="A225" s="35" t="s">
        <v>23</v>
      </c>
      <c r="B225" s="35" t="s">
        <v>64</v>
      </c>
      <c r="C225" s="33">
        <v>22090300083</v>
      </c>
      <c r="D225" s="36" t="s">
        <v>11</v>
      </c>
      <c r="E225" s="36" t="s">
        <v>12</v>
      </c>
      <c r="F225" s="36" t="s">
        <v>301</v>
      </c>
      <c r="G225" s="36" t="s">
        <v>14</v>
      </c>
      <c r="H225" s="36" t="s">
        <v>302</v>
      </c>
      <c r="I225" s="36" t="s">
        <v>303</v>
      </c>
      <c r="J225" s="36" t="s">
        <v>17</v>
      </c>
      <c r="K225" t="s">
        <v>19892</v>
      </c>
    </row>
    <row r="226" spans="1:11">
      <c r="A226" s="35" t="s">
        <v>23</v>
      </c>
      <c r="B226" s="35" t="s">
        <v>68</v>
      </c>
      <c r="C226" s="33">
        <v>22090300084</v>
      </c>
      <c r="D226" s="36" t="s">
        <v>11</v>
      </c>
      <c r="E226" s="36" t="s">
        <v>12</v>
      </c>
      <c r="F226" s="36" t="s">
        <v>304</v>
      </c>
      <c r="G226" s="36" t="s">
        <v>14</v>
      </c>
      <c r="H226" s="36" t="s">
        <v>305</v>
      </c>
      <c r="I226" s="36" t="s">
        <v>306</v>
      </c>
      <c r="J226" s="36" t="s">
        <v>22</v>
      </c>
      <c r="K226" t="s">
        <v>19892</v>
      </c>
    </row>
    <row r="227" spans="1:11">
      <c r="A227" s="35" t="s">
        <v>23</v>
      </c>
      <c r="B227" s="35" t="s">
        <v>72</v>
      </c>
      <c r="C227" s="33">
        <v>22090300085</v>
      </c>
      <c r="D227" s="36" t="s">
        <v>11</v>
      </c>
      <c r="E227" s="36" t="s">
        <v>12</v>
      </c>
      <c r="F227" s="36" t="s">
        <v>307</v>
      </c>
      <c r="G227" s="36" t="s">
        <v>14</v>
      </c>
      <c r="H227" s="36" t="s">
        <v>308</v>
      </c>
      <c r="I227" s="36" t="s">
        <v>309</v>
      </c>
      <c r="J227" s="36" t="s">
        <v>17</v>
      </c>
      <c r="K227">
        <v>68.25</v>
      </c>
    </row>
    <row r="228" spans="1:11">
      <c r="A228" s="35" t="s">
        <v>23</v>
      </c>
      <c r="B228" s="35" t="s">
        <v>76</v>
      </c>
      <c r="C228" s="33">
        <v>22090300086</v>
      </c>
      <c r="D228" s="36" t="s">
        <v>11</v>
      </c>
      <c r="E228" s="36" t="s">
        <v>12</v>
      </c>
      <c r="F228" s="36" t="s">
        <v>310</v>
      </c>
      <c r="G228" s="36" t="s">
        <v>14</v>
      </c>
      <c r="H228" s="36" t="s">
        <v>311</v>
      </c>
      <c r="I228" s="36" t="s">
        <v>312</v>
      </c>
      <c r="J228" s="36" t="s">
        <v>17</v>
      </c>
      <c r="K228">
        <v>57.55</v>
      </c>
    </row>
    <row r="229" spans="1:11">
      <c r="A229" s="35" t="s">
        <v>23</v>
      </c>
      <c r="B229" s="35" t="s">
        <v>80</v>
      </c>
      <c r="C229" s="33">
        <v>22090300087</v>
      </c>
      <c r="D229" s="36" t="s">
        <v>11</v>
      </c>
      <c r="E229" s="36" t="s">
        <v>12</v>
      </c>
      <c r="F229" s="36" t="s">
        <v>313</v>
      </c>
      <c r="G229" s="36" t="s">
        <v>14</v>
      </c>
      <c r="H229" s="36" t="s">
        <v>314</v>
      </c>
      <c r="I229" s="36" t="s">
        <v>315</v>
      </c>
      <c r="J229" s="36" t="s">
        <v>17</v>
      </c>
      <c r="K229">
        <v>67.2</v>
      </c>
    </row>
    <row r="230" spans="1:11">
      <c r="A230" s="35" t="s">
        <v>23</v>
      </c>
      <c r="B230" s="35" t="s">
        <v>84</v>
      </c>
      <c r="C230" s="33">
        <v>22090300088</v>
      </c>
      <c r="D230" s="36" t="s">
        <v>11</v>
      </c>
      <c r="E230" s="36" t="s">
        <v>12</v>
      </c>
      <c r="F230" s="36" t="s">
        <v>316</v>
      </c>
      <c r="G230" s="36" t="s">
        <v>14</v>
      </c>
      <c r="H230" s="36" t="s">
        <v>317</v>
      </c>
      <c r="I230" s="36" t="s">
        <v>318</v>
      </c>
      <c r="J230" s="36" t="s">
        <v>22</v>
      </c>
      <c r="K230" t="s">
        <v>19892</v>
      </c>
    </row>
    <row r="231" spans="1:11">
      <c r="A231" s="35" t="s">
        <v>23</v>
      </c>
      <c r="B231" s="35" t="s">
        <v>88</v>
      </c>
      <c r="C231" s="33">
        <v>22090300089</v>
      </c>
      <c r="D231" s="36" t="s">
        <v>11</v>
      </c>
      <c r="E231" s="36" t="s">
        <v>12</v>
      </c>
      <c r="F231" s="36" t="s">
        <v>319</v>
      </c>
      <c r="G231" s="36" t="s">
        <v>14</v>
      </c>
      <c r="H231" s="36" t="s">
        <v>320</v>
      </c>
      <c r="I231" s="36" t="s">
        <v>321</v>
      </c>
      <c r="J231" s="36" t="s">
        <v>322</v>
      </c>
      <c r="K231" t="s">
        <v>19892</v>
      </c>
    </row>
    <row r="232" spans="1:11">
      <c r="A232" s="35" t="s">
        <v>23</v>
      </c>
      <c r="B232" s="35" t="s">
        <v>92</v>
      </c>
      <c r="C232" s="33">
        <v>22090300090</v>
      </c>
      <c r="D232" s="36" t="s">
        <v>11</v>
      </c>
      <c r="E232" s="36" t="s">
        <v>12</v>
      </c>
      <c r="F232" s="36" t="s">
        <v>323</v>
      </c>
      <c r="G232" s="36" t="s">
        <v>14</v>
      </c>
      <c r="H232" s="36" t="s">
        <v>324</v>
      </c>
      <c r="I232" s="36" t="s">
        <v>325</v>
      </c>
      <c r="J232" s="36" t="s">
        <v>17</v>
      </c>
      <c r="K232">
        <v>64.95</v>
      </c>
    </row>
    <row r="233" spans="1:11">
      <c r="A233" s="35" t="s">
        <v>23</v>
      </c>
      <c r="B233" s="35" t="s">
        <v>96</v>
      </c>
      <c r="C233" s="33">
        <v>22090300091</v>
      </c>
      <c r="D233" s="36" t="s">
        <v>11</v>
      </c>
      <c r="E233" s="36" t="s">
        <v>12</v>
      </c>
      <c r="F233" s="36" t="s">
        <v>326</v>
      </c>
      <c r="G233" s="36" t="s">
        <v>14</v>
      </c>
      <c r="H233" s="36" t="s">
        <v>327</v>
      </c>
      <c r="I233" s="36" t="s">
        <v>328</v>
      </c>
      <c r="J233" s="36" t="s">
        <v>17</v>
      </c>
      <c r="K233">
        <v>69.650000000000006</v>
      </c>
    </row>
    <row r="234" spans="1:11">
      <c r="A234" s="35" t="s">
        <v>23</v>
      </c>
      <c r="B234" s="35" t="s">
        <v>100</v>
      </c>
      <c r="C234" s="33">
        <v>22090300092</v>
      </c>
      <c r="D234" s="36" t="s">
        <v>11</v>
      </c>
      <c r="E234" s="36" t="s">
        <v>12</v>
      </c>
      <c r="F234" s="36" t="s">
        <v>329</v>
      </c>
      <c r="G234" s="36" t="s">
        <v>14</v>
      </c>
      <c r="H234" s="36" t="s">
        <v>330</v>
      </c>
      <c r="I234" s="36" t="s">
        <v>331</v>
      </c>
      <c r="J234" s="36" t="s">
        <v>17</v>
      </c>
      <c r="K234">
        <v>52.7</v>
      </c>
    </row>
    <row r="235" spans="1:11">
      <c r="A235" s="35" t="s">
        <v>23</v>
      </c>
      <c r="B235" s="35" t="s">
        <v>104</v>
      </c>
      <c r="C235" s="33">
        <v>22090300093</v>
      </c>
      <c r="D235" s="36" t="s">
        <v>11</v>
      </c>
      <c r="E235" s="36" t="s">
        <v>12</v>
      </c>
      <c r="F235" s="36" t="s">
        <v>332</v>
      </c>
      <c r="G235" s="36" t="s">
        <v>14</v>
      </c>
      <c r="H235" s="36" t="s">
        <v>333</v>
      </c>
      <c r="I235" s="36" t="s">
        <v>334</v>
      </c>
      <c r="J235" s="36" t="s">
        <v>22</v>
      </c>
      <c r="K235">
        <v>61.05</v>
      </c>
    </row>
    <row r="236" spans="1:11">
      <c r="A236" s="35" t="s">
        <v>23</v>
      </c>
      <c r="B236" s="35" t="s">
        <v>108</v>
      </c>
      <c r="C236" s="33">
        <v>22090300094</v>
      </c>
      <c r="D236" s="36" t="s">
        <v>11</v>
      </c>
      <c r="E236" s="36" t="s">
        <v>12</v>
      </c>
      <c r="F236" s="36" t="s">
        <v>335</v>
      </c>
      <c r="G236" s="36" t="s">
        <v>14</v>
      </c>
      <c r="H236" s="36" t="s">
        <v>336</v>
      </c>
      <c r="I236" s="36" t="s">
        <v>337</v>
      </c>
      <c r="J236" s="36" t="s">
        <v>338</v>
      </c>
      <c r="K236" t="s">
        <v>19892</v>
      </c>
    </row>
    <row r="237" spans="1:11">
      <c r="A237" s="35" t="s">
        <v>23</v>
      </c>
      <c r="B237" s="35" t="s">
        <v>112</v>
      </c>
      <c r="C237" s="33">
        <v>22090300095</v>
      </c>
      <c r="D237" s="36" t="s">
        <v>11</v>
      </c>
      <c r="E237" s="36" t="s">
        <v>12</v>
      </c>
      <c r="F237" s="36" t="s">
        <v>339</v>
      </c>
      <c r="G237" s="36" t="s">
        <v>14</v>
      </c>
      <c r="H237" s="36" t="s">
        <v>340</v>
      </c>
      <c r="I237" s="36" t="s">
        <v>341</v>
      </c>
      <c r="J237" s="36" t="s">
        <v>338</v>
      </c>
      <c r="K237" t="s">
        <v>19892</v>
      </c>
    </row>
    <row r="238" spans="1:11">
      <c r="A238" s="35" t="s">
        <v>23</v>
      </c>
      <c r="B238" s="35" t="s">
        <v>117</v>
      </c>
      <c r="C238" s="33">
        <v>22090300096</v>
      </c>
      <c r="D238" s="36" t="s">
        <v>11</v>
      </c>
      <c r="E238" s="36" t="s">
        <v>12</v>
      </c>
      <c r="F238" s="36" t="s">
        <v>342</v>
      </c>
      <c r="G238" s="36" t="s">
        <v>14</v>
      </c>
      <c r="H238" s="36" t="s">
        <v>343</v>
      </c>
      <c r="I238" s="36" t="s">
        <v>344</v>
      </c>
      <c r="J238" s="36" t="s">
        <v>17</v>
      </c>
      <c r="K238">
        <v>66.150000000000006</v>
      </c>
    </row>
    <row r="239" spans="1:11">
      <c r="A239" s="35" t="s">
        <v>23</v>
      </c>
      <c r="B239" s="35" t="s">
        <v>121</v>
      </c>
      <c r="C239" s="33">
        <v>22090300097</v>
      </c>
      <c r="D239" s="36" t="s">
        <v>11</v>
      </c>
      <c r="E239" s="36" t="s">
        <v>12</v>
      </c>
      <c r="F239" s="36" t="s">
        <v>345</v>
      </c>
      <c r="G239" s="36" t="s">
        <v>14</v>
      </c>
      <c r="H239" s="36" t="s">
        <v>346</v>
      </c>
      <c r="I239" s="36" t="s">
        <v>347</v>
      </c>
      <c r="J239" s="36" t="s">
        <v>17</v>
      </c>
      <c r="K239">
        <v>63.75</v>
      </c>
    </row>
    <row r="240" spans="1:11">
      <c r="A240" s="35" t="s">
        <v>23</v>
      </c>
      <c r="B240" s="35" t="s">
        <v>125</v>
      </c>
      <c r="C240" s="33">
        <v>22090300098</v>
      </c>
      <c r="D240" s="36" t="s">
        <v>11</v>
      </c>
      <c r="E240" s="36" t="s">
        <v>12</v>
      </c>
      <c r="F240" s="36" t="s">
        <v>348</v>
      </c>
      <c r="G240" s="36" t="s">
        <v>14</v>
      </c>
      <c r="H240" s="36" t="s">
        <v>349</v>
      </c>
      <c r="I240" s="36" t="s">
        <v>350</v>
      </c>
      <c r="J240" s="36" t="s">
        <v>31</v>
      </c>
      <c r="K240">
        <v>66.5</v>
      </c>
    </row>
    <row r="241" spans="1:11">
      <c r="A241" s="35" t="s">
        <v>23</v>
      </c>
      <c r="B241" s="35" t="s">
        <v>129</v>
      </c>
      <c r="C241" s="33">
        <v>22090300099</v>
      </c>
      <c r="D241" s="36" t="s">
        <v>11</v>
      </c>
      <c r="E241" s="36" t="s">
        <v>12</v>
      </c>
      <c r="F241" s="36" t="s">
        <v>351</v>
      </c>
      <c r="G241" s="36" t="s">
        <v>14</v>
      </c>
      <c r="H241" s="36" t="s">
        <v>352</v>
      </c>
      <c r="I241" s="36" t="s">
        <v>353</v>
      </c>
      <c r="J241" s="36" t="s">
        <v>354</v>
      </c>
      <c r="K241" t="s">
        <v>19892</v>
      </c>
    </row>
    <row r="242" spans="1:11">
      <c r="A242" s="35" t="s">
        <v>23</v>
      </c>
      <c r="B242" s="35" t="s">
        <v>133</v>
      </c>
      <c r="C242" s="33">
        <v>22090300100</v>
      </c>
      <c r="D242" s="36" t="s">
        <v>11</v>
      </c>
      <c r="E242" s="36" t="s">
        <v>12</v>
      </c>
      <c r="F242" s="36" t="s">
        <v>355</v>
      </c>
      <c r="G242" s="36" t="s">
        <v>14</v>
      </c>
      <c r="H242" s="36" t="s">
        <v>356</v>
      </c>
      <c r="I242" s="36" t="s">
        <v>357</v>
      </c>
      <c r="J242" s="36" t="s">
        <v>17</v>
      </c>
      <c r="K242">
        <v>65.25</v>
      </c>
    </row>
    <row r="243" spans="1:11">
      <c r="A243" s="35" t="s">
        <v>23</v>
      </c>
      <c r="B243" s="35" t="s">
        <v>137</v>
      </c>
      <c r="C243" s="33">
        <v>22090300101</v>
      </c>
      <c r="D243" s="36" t="s">
        <v>11</v>
      </c>
      <c r="E243" s="36" t="s">
        <v>12</v>
      </c>
      <c r="F243" s="36" t="s">
        <v>358</v>
      </c>
      <c r="G243" s="36" t="s">
        <v>14</v>
      </c>
      <c r="H243" s="36" t="s">
        <v>359</v>
      </c>
      <c r="I243" s="36" t="s">
        <v>360</v>
      </c>
      <c r="J243" s="36" t="s">
        <v>17</v>
      </c>
      <c r="K243">
        <v>65.5</v>
      </c>
    </row>
    <row r="244" spans="1:11">
      <c r="A244" s="35" t="s">
        <v>23</v>
      </c>
      <c r="B244" s="35" t="s">
        <v>141</v>
      </c>
      <c r="C244" s="33">
        <v>22090300102</v>
      </c>
      <c r="D244" s="36" t="s">
        <v>11</v>
      </c>
      <c r="E244" s="36" t="s">
        <v>12</v>
      </c>
      <c r="F244" s="36" t="s">
        <v>361</v>
      </c>
      <c r="G244" s="36" t="s">
        <v>14</v>
      </c>
      <c r="H244" s="36" t="s">
        <v>362</v>
      </c>
      <c r="I244" s="36" t="s">
        <v>363</v>
      </c>
      <c r="J244" s="36" t="s">
        <v>17</v>
      </c>
      <c r="K244">
        <v>64.349999999999994</v>
      </c>
    </row>
    <row r="245" spans="1:11">
      <c r="A245" s="35" t="s">
        <v>23</v>
      </c>
      <c r="B245" s="35" t="s">
        <v>145</v>
      </c>
      <c r="C245" s="33">
        <v>22090300103</v>
      </c>
      <c r="D245" s="36" t="s">
        <v>11</v>
      </c>
      <c r="E245" s="36" t="s">
        <v>12</v>
      </c>
      <c r="F245" s="36" t="s">
        <v>364</v>
      </c>
      <c r="G245" s="36" t="s">
        <v>14</v>
      </c>
      <c r="H245" s="36" t="s">
        <v>365</v>
      </c>
      <c r="I245" s="36" t="s">
        <v>366</v>
      </c>
      <c r="J245" s="36" t="s">
        <v>17</v>
      </c>
      <c r="K245">
        <v>56.85</v>
      </c>
    </row>
    <row r="246" spans="1:11">
      <c r="A246" s="35" t="s">
        <v>23</v>
      </c>
      <c r="B246" s="35" t="s">
        <v>149</v>
      </c>
      <c r="C246" s="33">
        <v>22090300104</v>
      </c>
      <c r="D246" s="36" t="s">
        <v>11</v>
      </c>
      <c r="E246" s="36" t="s">
        <v>12</v>
      </c>
      <c r="F246" s="36" t="s">
        <v>367</v>
      </c>
      <c r="G246" s="36" t="s">
        <v>14</v>
      </c>
      <c r="H246" s="36" t="s">
        <v>368</v>
      </c>
      <c r="I246" s="36" t="s">
        <v>369</v>
      </c>
      <c r="J246" s="36" t="s">
        <v>17</v>
      </c>
      <c r="K246" t="s">
        <v>19892</v>
      </c>
    </row>
    <row r="247" spans="1:11">
      <c r="A247" s="35" t="s">
        <v>23</v>
      </c>
      <c r="B247" s="35" t="s">
        <v>153</v>
      </c>
      <c r="C247" s="33">
        <v>22090300105</v>
      </c>
      <c r="D247" s="36" t="s">
        <v>11</v>
      </c>
      <c r="E247" s="36" t="s">
        <v>12</v>
      </c>
      <c r="F247" s="36" t="s">
        <v>370</v>
      </c>
      <c r="G247" s="36" t="s">
        <v>14</v>
      </c>
      <c r="H247" s="36" t="s">
        <v>371</v>
      </c>
      <c r="I247" s="36" t="s">
        <v>372</v>
      </c>
      <c r="J247" s="36" t="s">
        <v>22</v>
      </c>
      <c r="K247">
        <v>57.35</v>
      </c>
    </row>
    <row r="248" spans="1:11">
      <c r="A248" s="35" t="s">
        <v>23</v>
      </c>
      <c r="B248" s="35" t="s">
        <v>10</v>
      </c>
      <c r="C248" s="33">
        <v>22090310071</v>
      </c>
      <c r="D248" s="36" t="s">
        <v>11</v>
      </c>
      <c r="E248" s="36" t="s">
        <v>7237</v>
      </c>
      <c r="F248" s="36" t="s">
        <v>7442</v>
      </c>
      <c r="G248" s="36" t="s">
        <v>14</v>
      </c>
      <c r="H248" s="36" t="s">
        <v>7443</v>
      </c>
      <c r="I248" s="36" t="s">
        <v>7444</v>
      </c>
      <c r="J248" s="36" t="s">
        <v>17</v>
      </c>
      <c r="K248">
        <v>65.849999999999994</v>
      </c>
    </row>
    <row r="249" spans="1:11">
      <c r="A249" s="35" t="s">
        <v>23</v>
      </c>
      <c r="B249" s="35" t="s">
        <v>18</v>
      </c>
      <c r="C249" s="33">
        <v>22090310072</v>
      </c>
      <c r="D249" s="36" t="s">
        <v>11</v>
      </c>
      <c r="E249" s="36" t="s">
        <v>7237</v>
      </c>
      <c r="F249" s="36" t="s">
        <v>7445</v>
      </c>
      <c r="G249" s="36" t="s">
        <v>14</v>
      </c>
      <c r="H249" s="36" t="s">
        <v>7446</v>
      </c>
      <c r="I249" s="36" t="s">
        <v>7447</v>
      </c>
      <c r="J249" s="36" t="s">
        <v>17</v>
      </c>
      <c r="K249">
        <v>50.45</v>
      </c>
    </row>
    <row r="250" spans="1:11">
      <c r="A250" s="35" t="s">
        <v>23</v>
      </c>
      <c r="B250" s="35" t="s">
        <v>23</v>
      </c>
      <c r="C250" s="33">
        <v>22090310073</v>
      </c>
      <c r="D250" s="36" t="s">
        <v>11</v>
      </c>
      <c r="E250" s="36" t="s">
        <v>7237</v>
      </c>
      <c r="F250" s="36" t="s">
        <v>7448</v>
      </c>
      <c r="G250" s="36" t="s">
        <v>14</v>
      </c>
      <c r="H250" s="36" t="s">
        <v>7449</v>
      </c>
      <c r="I250" s="36" t="s">
        <v>7450</v>
      </c>
      <c r="J250" s="36" t="s">
        <v>17</v>
      </c>
      <c r="K250" t="s">
        <v>19892</v>
      </c>
    </row>
    <row r="251" spans="1:11">
      <c r="A251" s="35" t="s">
        <v>23</v>
      </c>
      <c r="B251" s="35" t="s">
        <v>27</v>
      </c>
      <c r="C251" s="33">
        <v>22090310074</v>
      </c>
      <c r="D251" s="36" t="s">
        <v>11</v>
      </c>
      <c r="E251" s="36" t="s">
        <v>7237</v>
      </c>
      <c r="F251" s="36" t="s">
        <v>7451</v>
      </c>
      <c r="G251" s="36" t="s">
        <v>14</v>
      </c>
      <c r="H251" s="36" t="s">
        <v>7452</v>
      </c>
      <c r="I251" s="36" t="s">
        <v>7453</v>
      </c>
      <c r="J251" s="36" t="s">
        <v>17</v>
      </c>
      <c r="K251">
        <v>65.3</v>
      </c>
    </row>
    <row r="252" spans="1:11">
      <c r="A252" s="35" t="s">
        <v>23</v>
      </c>
      <c r="B252" s="35" t="s">
        <v>32</v>
      </c>
      <c r="C252" s="33">
        <v>22090310075</v>
      </c>
      <c r="D252" s="36" t="s">
        <v>11</v>
      </c>
      <c r="E252" s="36" t="s">
        <v>7237</v>
      </c>
      <c r="F252" s="36" t="s">
        <v>7454</v>
      </c>
      <c r="G252" s="36" t="s">
        <v>14</v>
      </c>
      <c r="H252" s="36" t="s">
        <v>7455</v>
      </c>
      <c r="I252" s="36" t="s">
        <v>7456</v>
      </c>
      <c r="J252" s="36" t="s">
        <v>17</v>
      </c>
      <c r="K252">
        <v>69</v>
      </c>
    </row>
    <row r="253" spans="1:11">
      <c r="A253" s="35" t="s">
        <v>23</v>
      </c>
      <c r="B253" s="35" t="s">
        <v>36</v>
      </c>
      <c r="C253" s="33">
        <v>22090310076</v>
      </c>
      <c r="D253" s="36" t="s">
        <v>11</v>
      </c>
      <c r="E253" s="36" t="s">
        <v>7237</v>
      </c>
      <c r="F253" s="36" t="s">
        <v>7457</v>
      </c>
      <c r="G253" s="36" t="s">
        <v>114</v>
      </c>
      <c r="H253" s="36" t="s">
        <v>7458</v>
      </c>
      <c r="I253" s="36" t="s">
        <v>7459</v>
      </c>
      <c r="J253" s="36" t="s">
        <v>17</v>
      </c>
      <c r="K253" t="s">
        <v>19892</v>
      </c>
    </row>
    <row r="254" spans="1:11">
      <c r="A254" s="35" t="s">
        <v>23</v>
      </c>
      <c r="B254" s="35" t="s">
        <v>40</v>
      </c>
      <c r="C254" s="33">
        <v>22090310077</v>
      </c>
      <c r="D254" s="36" t="s">
        <v>11</v>
      </c>
      <c r="E254" s="36" t="s">
        <v>7237</v>
      </c>
      <c r="F254" s="36" t="s">
        <v>7460</v>
      </c>
      <c r="G254" s="36" t="s">
        <v>114</v>
      </c>
      <c r="H254" s="36" t="s">
        <v>7461</v>
      </c>
      <c r="I254" s="36" t="s">
        <v>7462</v>
      </c>
      <c r="J254" s="36" t="s">
        <v>17</v>
      </c>
      <c r="K254" t="s">
        <v>19892</v>
      </c>
    </row>
    <row r="255" spans="1:11">
      <c r="A255" s="35" t="s">
        <v>23</v>
      </c>
      <c r="B255" s="35" t="s">
        <v>44</v>
      </c>
      <c r="C255" s="33">
        <v>22090310078</v>
      </c>
      <c r="D255" s="36" t="s">
        <v>11</v>
      </c>
      <c r="E255" s="36" t="s">
        <v>7237</v>
      </c>
      <c r="F255" s="36" t="s">
        <v>7463</v>
      </c>
      <c r="G255" s="36" t="s">
        <v>114</v>
      </c>
      <c r="H255" s="36" t="s">
        <v>7464</v>
      </c>
      <c r="I255" s="36" t="s">
        <v>7465</v>
      </c>
      <c r="J255" s="36" t="s">
        <v>17</v>
      </c>
      <c r="K255" t="s">
        <v>19892</v>
      </c>
    </row>
    <row r="256" spans="1:11">
      <c r="A256" s="35" t="s">
        <v>23</v>
      </c>
      <c r="B256" s="35" t="s">
        <v>48</v>
      </c>
      <c r="C256" s="33">
        <v>22090310079</v>
      </c>
      <c r="D256" s="36" t="s">
        <v>11</v>
      </c>
      <c r="E256" s="36" t="s">
        <v>7237</v>
      </c>
      <c r="F256" s="36" t="s">
        <v>7466</v>
      </c>
      <c r="G256" s="36" t="s">
        <v>114</v>
      </c>
      <c r="H256" s="36" t="s">
        <v>7467</v>
      </c>
      <c r="I256" s="36" t="s">
        <v>7468</v>
      </c>
      <c r="J256" s="36" t="s">
        <v>17</v>
      </c>
      <c r="K256" t="s">
        <v>19892</v>
      </c>
    </row>
    <row r="257" spans="1:11">
      <c r="A257" s="35" t="s">
        <v>23</v>
      </c>
      <c r="B257" s="35" t="s">
        <v>52</v>
      </c>
      <c r="C257" s="33">
        <v>22090310080</v>
      </c>
      <c r="D257" s="36" t="s">
        <v>11</v>
      </c>
      <c r="E257" s="36" t="s">
        <v>7237</v>
      </c>
      <c r="F257" s="36" t="s">
        <v>7469</v>
      </c>
      <c r="G257" s="36" t="s">
        <v>114</v>
      </c>
      <c r="H257" s="36" t="s">
        <v>7470</v>
      </c>
      <c r="I257" s="36" t="s">
        <v>5691</v>
      </c>
      <c r="J257" s="36" t="s">
        <v>17</v>
      </c>
      <c r="K257">
        <v>75.099999999999994</v>
      </c>
    </row>
    <row r="258" spans="1:11">
      <c r="A258" s="35" t="s">
        <v>23</v>
      </c>
      <c r="B258" s="35" t="s">
        <v>56</v>
      </c>
      <c r="C258" s="33">
        <v>22090310081</v>
      </c>
      <c r="D258" s="36" t="s">
        <v>11</v>
      </c>
      <c r="E258" s="36" t="s">
        <v>7237</v>
      </c>
      <c r="F258" s="36" t="s">
        <v>7471</v>
      </c>
      <c r="G258" s="36" t="s">
        <v>114</v>
      </c>
      <c r="H258" s="36" t="s">
        <v>7472</v>
      </c>
      <c r="I258" s="36" t="s">
        <v>7473</v>
      </c>
      <c r="J258" s="36" t="s">
        <v>17</v>
      </c>
      <c r="K258">
        <v>74.2</v>
      </c>
    </row>
    <row r="259" spans="1:11">
      <c r="A259" s="35" t="s">
        <v>23</v>
      </c>
      <c r="B259" s="35" t="s">
        <v>60</v>
      </c>
      <c r="C259" s="33">
        <v>22090310082</v>
      </c>
      <c r="D259" s="36" t="s">
        <v>11</v>
      </c>
      <c r="E259" s="36" t="s">
        <v>7237</v>
      </c>
      <c r="F259" s="36" t="s">
        <v>7474</v>
      </c>
      <c r="G259" s="36" t="s">
        <v>14</v>
      </c>
      <c r="H259" s="36" t="s">
        <v>7475</v>
      </c>
      <c r="I259" s="36" t="s">
        <v>7476</v>
      </c>
      <c r="J259" s="36" t="s">
        <v>17</v>
      </c>
      <c r="K259">
        <v>58.05</v>
      </c>
    </row>
    <row r="260" spans="1:11">
      <c r="A260" s="35" t="s">
        <v>23</v>
      </c>
      <c r="B260" s="35" t="s">
        <v>64</v>
      </c>
      <c r="C260" s="33">
        <v>22090310083</v>
      </c>
      <c r="D260" s="36" t="s">
        <v>11</v>
      </c>
      <c r="E260" s="36" t="s">
        <v>7237</v>
      </c>
      <c r="F260" s="36" t="s">
        <v>7477</v>
      </c>
      <c r="G260" s="36" t="s">
        <v>14</v>
      </c>
      <c r="H260" s="36" t="s">
        <v>7478</v>
      </c>
      <c r="I260" s="36" t="s">
        <v>7479</v>
      </c>
      <c r="J260" s="36" t="s">
        <v>17</v>
      </c>
      <c r="K260" t="s">
        <v>19892</v>
      </c>
    </row>
    <row r="261" spans="1:11">
      <c r="A261" s="35" t="s">
        <v>23</v>
      </c>
      <c r="B261" s="35" t="s">
        <v>68</v>
      </c>
      <c r="C261" s="33">
        <v>22090310084</v>
      </c>
      <c r="D261" s="36" t="s">
        <v>11</v>
      </c>
      <c r="E261" s="36" t="s">
        <v>7237</v>
      </c>
      <c r="F261" s="36" t="s">
        <v>7480</v>
      </c>
      <c r="G261" s="36" t="s">
        <v>14</v>
      </c>
      <c r="H261" s="36" t="s">
        <v>7481</v>
      </c>
      <c r="I261" s="36" t="s">
        <v>7482</v>
      </c>
      <c r="J261" s="36" t="s">
        <v>22</v>
      </c>
      <c r="K261" t="s">
        <v>19892</v>
      </c>
    </row>
    <row r="262" spans="1:11">
      <c r="A262" s="35" t="s">
        <v>23</v>
      </c>
      <c r="B262" s="35" t="s">
        <v>72</v>
      </c>
      <c r="C262" s="33">
        <v>22090310085</v>
      </c>
      <c r="D262" s="36" t="s">
        <v>11</v>
      </c>
      <c r="E262" s="36" t="s">
        <v>7237</v>
      </c>
      <c r="F262" s="36" t="s">
        <v>7483</v>
      </c>
      <c r="G262" s="36" t="s">
        <v>14</v>
      </c>
      <c r="H262" s="36" t="s">
        <v>7484</v>
      </c>
      <c r="I262" s="36" t="s">
        <v>7485</v>
      </c>
      <c r="J262" s="36" t="s">
        <v>17</v>
      </c>
      <c r="K262">
        <v>65</v>
      </c>
    </row>
    <row r="263" spans="1:11">
      <c r="A263" s="35" t="s">
        <v>23</v>
      </c>
      <c r="B263" s="35" t="s">
        <v>76</v>
      </c>
      <c r="C263" s="33">
        <v>22090310086</v>
      </c>
      <c r="D263" s="36" t="s">
        <v>11</v>
      </c>
      <c r="E263" s="36" t="s">
        <v>7237</v>
      </c>
      <c r="F263" s="36" t="s">
        <v>7486</v>
      </c>
      <c r="G263" s="36" t="s">
        <v>14</v>
      </c>
      <c r="H263" s="36" t="s">
        <v>7487</v>
      </c>
      <c r="I263" s="36" t="s">
        <v>7488</v>
      </c>
      <c r="J263" s="36" t="s">
        <v>178</v>
      </c>
      <c r="K263">
        <v>71.7</v>
      </c>
    </row>
    <row r="264" spans="1:11">
      <c r="A264" s="35" t="s">
        <v>23</v>
      </c>
      <c r="B264" s="35" t="s">
        <v>80</v>
      </c>
      <c r="C264" s="33">
        <v>22090310087</v>
      </c>
      <c r="D264" s="36" t="s">
        <v>11</v>
      </c>
      <c r="E264" s="36" t="s">
        <v>7237</v>
      </c>
      <c r="F264" s="36" t="s">
        <v>7489</v>
      </c>
      <c r="G264" s="36" t="s">
        <v>14</v>
      </c>
      <c r="H264" s="36" t="s">
        <v>7490</v>
      </c>
      <c r="I264" s="36" t="s">
        <v>7491</v>
      </c>
      <c r="J264" s="36" t="s">
        <v>17</v>
      </c>
      <c r="K264" t="s">
        <v>19892</v>
      </c>
    </row>
    <row r="265" spans="1:11">
      <c r="A265" s="35" t="s">
        <v>23</v>
      </c>
      <c r="B265" s="35" t="s">
        <v>84</v>
      </c>
      <c r="C265" s="33">
        <v>22090310088</v>
      </c>
      <c r="D265" s="36" t="s">
        <v>11</v>
      </c>
      <c r="E265" s="36" t="s">
        <v>7237</v>
      </c>
      <c r="F265" s="36" t="s">
        <v>7492</v>
      </c>
      <c r="G265" s="36" t="s">
        <v>14</v>
      </c>
      <c r="H265" s="36" t="s">
        <v>7493</v>
      </c>
      <c r="I265" s="36" t="s">
        <v>7494</v>
      </c>
      <c r="J265" s="36" t="s">
        <v>17</v>
      </c>
      <c r="K265" t="s">
        <v>19892</v>
      </c>
    </row>
    <row r="266" spans="1:11">
      <c r="A266" s="35" t="s">
        <v>23</v>
      </c>
      <c r="B266" s="35" t="s">
        <v>88</v>
      </c>
      <c r="C266" s="33">
        <v>22090310089</v>
      </c>
      <c r="D266" s="36" t="s">
        <v>11</v>
      </c>
      <c r="E266" s="36" t="s">
        <v>7237</v>
      </c>
      <c r="F266" s="36" t="s">
        <v>7495</v>
      </c>
      <c r="G266" s="36" t="s">
        <v>114</v>
      </c>
      <c r="H266" s="36" t="s">
        <v>7496</v>
      </c>
      <c r="I266" s="36" t="s">
        <v>7497</v>
      </c>
      <c r="J266" s="36" t="s">
        <v>17</v>
      </c>
      <c r="K266">
        <v>68.5</v>
      </c>
    </row>
    <row r="267" spans="1:11">
      <c r="A267" s="35" t="s">
        <v>23</v>
      </c>
      <c r="B267" s="35" t="s">
        <v>92</v>
      </c>
      <c r="C267" s="33">
        <v>22090310090</v>
      </c>
      <c r="D267" s="36" t="s">
        <v>11</v>
      </c>
      <c r="E267" s="36" t="s">
        <v>7237</v>
      </c>
      <c r="F267" s="36" t="s">
        <v>7498</v>
      </c>
      <c r="G267" s="36" t="s">
        <v>14</v>
      </c>
      <c r="H267" s="36" t="s">
        <v>7499</v>
      </c>
      <c r="I267" s="36" t="s">
        <v>7500</v>
      </c>
      <c r="J267" s="36" t="s">
        <v>17</v>
      </c>
      <c r="K267">
        <v>70.599999999999994</v>
      </c>
    </row>
    <row r="268" spans="1:11">
      <c r="A268" s="35" t="s">
        <v>23</v>
      </c>
      <c r="B268" s="35" t="s">
        <v>96</v>
      </c>
      <c r="C268" s="33">
        <v>22090310091</v>
      </c>
      <c r="D268" s="36" t="s">
        <v>11</v>
      </c>
      <c r="E268" s="36" t="s">
        <v>7237</v>
      </c>
      <c r="F268" s="36" t="s">
        <v>7501</v>
      </c>
      <c r="G268" s="36" t="s">
        <v>14</v>
      </c>
      <c r="H268" s="36" t="s">
        <v>7502</v>
      </c>
      <c r="I268" s="36" t="s">
        <v>7503</v>
      </c>
      <c r="J268" s="36" t="s">
        <v>178</v>
      </c>
      <c r="K268" t="s">
        <v>19892</v>
      </c>
    </row>
    <row r="269" spans="1:11">
      <c r="A269" s="35" t="s">
        <v>23</v>
      </c>
      <c r="B269" s="35" t="s">
        <v>100</v>
      </c>
      <c r="C269" s="33">
        <v>22090310092</v>
      </c>
      <c r="D269" s="36" t="s">
        <v>11</v>
      </c>
      <c r="E269" s="36" t="s">
        <v>7237</v>
      </c>
      <c r="F269" s="36" t="s">
        <v>7504</v>
      </c>
      <c r="G269" s="36" t="s">
        <v>14</v>
      </c>
      <c r="H269" s="36" t="s">
        <v>7505</v>
      </c>
      <c r="I269" s="36" t="s">
        <v>7506</v>
      </c>
      <c r="J269" s="36" t="s">
        <v>17</v>
      </c>
      <c r="K269" t="s">
        <v>19892</v>
      </c>
    </row>
    <row r="270" spans="1:11">
      <c r="A270" s="35" t="s">
        <v>23</v>
      </c>
      <c r="B270" s="35" t="s">
        <v>104</v>
      </c>
      <c r="C270" s="33">
        <v>22090310093</v>
      </c>
      <c r="D270" s="36" t="s">
        <v>11</v>
      </c>
      <c r="E270" s="36" t="s">
        <v>7237</v>
      </c>
      <c r="F270" s="36" t="s">
        <v>7507</v>
      </c>
      <c r="G270" s="36" t="s">
        <v>114</v>
      </c>
      <c r="H270" s="36" t="s">
        <v>7508</v>
      </c>
      <c r="I270" s="36" t="s">
        <v>7509</v>
      </c>
      <c r="J270" s="36" t="s">
        <v>17</v>
      </c>
      <c r="K270">
        <v>75.150000000000006</v>
      </c>
    </row>
    <row r="271" spans="1:11">
      <c r="A271" s="35" t="s">
        <v>23</v>
      </c>
      <c r="B271" s="35" t="s">
        <v>108</v>
      </c>
      <c r="C271" s="33">
        <v>22090310094</v>
      </c>
      <c r="D271" s="36" t="s">
        <v>11</v>
      </c>
      <c r="E271" s="36" t="s">
        <v>7237</v>
      </c>
      <c r="F271" s="36" t="s">
        <v>7510</v>
      </c>
      <c r="G271" s="36" t="s">
        <v>14</v>
      </c>
      <c r="H271" s="36" t="s">
        <v>7511</v>
      </c>
      <c r="I271" s="36" t="s">
        <v>7512</v>
      </c>
      <c r="J271" s="36" t="s">
        <v>22</v>
      </c>
      <c r="K271">
        <v>55.75</v>
      </c>
    </row>
    <row r="272" spans="1:11">
      <c r="A272" s="35" t="s">
        <v>23</v>
      </c>
      <c r="B272" s="35" t="s">
        <v>112</v>
      </c>
      <c r="C272" s="33">
        <v>22090310095</v>
      </c>
      <c r="D272" s="36" t="s">
        <v>11</v>
      </c>
      <c r="E272" s="36" t="s">
        <v>7237</v>
      </c>
      <c r="F272" s="36" t="s">
        <v>7513</v>
      </c>
      <c r="G272" s="36" t="s">
        <v>114</v>
      </c>
      <c r="H272" s="36" t="s">
        <v>7514</v>
      </c>
      <c r="I272" s="36" t="s">
        <v>7515</v>
      </c>
      <c r="J272" s="36" t="s">
        <v>22</v>
      </c>
      <c r="K272">
        <v>50.25</v>
      </c>
    </row>
    <row r="273" spans="1:11">
      <c r="A273" s="35" t="s">
        <v>23</v>
      </c>
      <c r="B273" s="35" t="s">
        <v>117</v>
      </c>
      <c r="C273" s="33">
        <v>22090310096</v>
      </c>
      <c r="D273" s="36" t="s">
        <v>11</v>
      </c>
      <c r="E273" s="36" t="s">
        <v>7237</v>
      </c>
      <c r="F273" s="36" t="s">
        <v>7516</v>
      </c>
      <c r="G273" s="36" t="s">
        <v>114</v>
      </c>
      <c r="H273" s="36" t="s">
        <v>7517</v>
      </c>
      <c r="I273" s="36" t="s">
        <v>7518</v>
      </c>
      <c r="J273" s="36" t="s">
        <v>22</v>
      </c>
      <c r="K273">
        <v>59.5</v>
      </c>
    </row>
    <row r="274" spans="1:11">
      <c r="A274" s="35" t="s">
        <v>23</v>
      </c>
      <c r="B274" s="35" t="s">
        <v>121</v>
      </c>
      <c r="C274" s="33">
        <v>22090310097</v>
      </c>
      <c r="D274" s="36" t="s">
        <v>11</v>
      </c>
      <c r="E274" s="36" t="s">
        <v>7237</v>
      </c>
      <c r="F274" s="36" t="s">
        <v>7519</v>
      </c>
      <c r="G274" s="36" t="s">
        <v>114</v>
      </c>
      <c r="H274" s="36" t="s">
        <v>7520</v>
      </c>
      <c r="I274" s="36" t="s">
        <v>7521</v>
      </c>
      <c r="J274" s="36" t="s">
        <v>17</v>
      </c>
      <c r="K274" t="s">
        <v>19892</v>
      </c>
    </row>
    <row r="275" spans="1:11">
      <c r="A275" s="35" t="s">
        <v>23</v>
      </c>
      <c r="B275" s="35" t="s">
        <v>125</v>
      </c>
      <c r="C275" s="33">
        <v>22090310098</v>
      </c>
      <c r="D275" s="36" t="s">
        <v>11</v>
      </c>
      <c r="E275" s="36" t="s">
        <v>7237</v>
      </c>
      <c r="F275" s="36" t="s">
        <v>7522</v>
      </c>
      <c r="G275" s="36" t="s">
        <v>14</v>
      </c>
      <c r="H275" s="36" t="s">
        <v>7523</v>
      </c>
      <c r="I275" s="36" t="s">
        <v>7524</v>
      </c>
      <c r="J275" s="36" t="s">
        <v>22</v>
      </c>
      <c r="K275">
        <v>71</v>
      </c>
    </row>
    <row r="276" spans="1:11">
      <c r="A276" s="35" t="s">
        <v>23</v>
      </c>
      <c r="B276" s="35" t="s">
        <v>129</v>
      </c>
      <c r="C276" s="33">
        <v>22090310099</v>
      </c>
      <c r="D276" s="36" t="s">
        <v>11</v>
      </c>
      <c r="E276" s="36" t="s">
        <v>7237</v>
      </c>
      <c r="F276" s="36" t="s">
        <v>7525</v>
      </c>
      <c r="G276" s="36" t="s">
        <v>14</v>
      </c>
      <c r="H276" s="36" t="s">
        <v>7526</v>
      </c>
      <c r="I276" s="36" t="s">
        <v>7527</v>
      </c>
      <c r="J276" s="36" t="s">
        <v>17</v>
      </c>
      <c r="K276">
        <v>43.3</v>
      </c>
    </row>
    <row r="277" spans="1:11">
      <c r="A277" s="35" t="s">
        <v>23</v>
      </c>
      <c r="B277" s="35" t="s">
        <v>133</v>
      </c>
      <c r="C277" s="33">
        <v>22090310100</v>
      </c>
      <c r="D277" s="36" t="s">
        <v>11</v>
      </c>
      <c r="E277" s="36" t="s">
        <v>7237</v>
      </c>
      <c r="F277" s="36" t="s">
        <v>160</v>
      </c>
      <c r="G277" s="36" t="s">
        <v>14</v>
      </c>
      <c r="H277" s="36" t="s">
        <v>7528</v>
      </c>
      <c r="I277" s="36" t="s">
        <v>7529</v>
      </c>
      <c r="J277" s="36" t="s">
        <v>17</v>
      </c>
      <c r="K277">
        <v>72.3</v>
      </c>
    </row>
    <row r="278" spans="1:11">
      <c r="A278" s="35" t="s">
        <v>23</v>
      </c>
      <c r="B278" s="35" t="s">
        <v>137</v>
      </c>
      <c r="C278" s="33">
        <v>22090310101</v>
      </c>
      <c r="D278" s="36" t="s">
        <v>11</v>
      </c>
      <c r="E278" s="36" t="s">
        <v>7237</v>
      </c>
      <c r="F278" s="36" t="s">
        <v>7530</v>
      </c>
      <c r="G278" s="36" t="s">
        <v>14</v>
      </c>
      <c r="H278" s="36" t="s">
        <v>7531</v>
      </c>
      <c r="I278" s="36" t="s">
        <v>7532</v>
      </c>
      <c r="J278" s="36" t="s">
        <v>17</v>
      </c>
      <c r="K278" t="s">
        <v>19892</v>
      </c>
    </row>
    <row r="279" spans="1:11">
      <c r="A279" s="35" t="s">
        <v>23</v>
      </c>
      <c r="B279" s="35" t="s">
        <v>141</v>
      </c>
      <c r="C279" s="33">
        <v>22090310102</v>
      </c>
      <c r="D279" s="36" t="s">
        <v>11</v>
      </c>
      <c r="E279" s="36" t="s">
        <v>7237</v>
      </c>
      <c r="F279" s="36" t="s">
        <v>7533</v>
      </c>
      <c r="G279" s="36" t="s">
        <v>14</v>
      </c>
      <c r="H279" s="36" t="s">
        <v>7534</v>
      </c>
      <c r="I279" s="36" t="s">
        <v>7535</v>
      </c>
      <c r="J279" s="36" t="s">
        <v>17</v>
      </c>
      <c r="K279">
        <v>77.599999999999994</v>
      </c>
    </row>
    <row r="280" spans="1:11">
      <c r="A280" s="35" t="s">
        <v>23</v>
      </c>
      <c r="B280" s="35" t="s">
        <v>145</v>
      </c>
      <c r="C280" s="33">
        <v>22090310103</v>
      </c>
      <c r="D280" s="36" t="s">
        <v>11</v>
      </c>
      <c r="E280" s="36" t="s">
        <v>7237</v>
      </c>
      <c r="F280" s="36" t="s">
        <v>7536</v>
      </c>
      <c r="G280" s="36" t="s">
        <v>14</v>
      </c>
      <c r="H280" s="36" t="s">
        <v>7537</v>
      </c>
      <c r="I280" s="36" t="s">
        <v>7538</v>
      </c>
      <c r="J280" s="36" t="s">
        <v>22</v>
      </c>
      <c r="K280">
        <v>70.5</v>
      </c>
    </row>
    <row r="281" spans="1:11">
      <c r="A281" s="35" t="s">
        <v>23</v>
      </c>
      <c r="B281" s="35" t="s">
        <v>149</v>
      </c>
      <c r="C281" s="33">
        <v>22090310104</v>
      </c>
      <c r="D281" s="36" t="s">
        <v>11</v>
      </c>
      <c r="E281" s="36" t="s">
        <v>7237</v>
      </c>
      <c r="F281" s="36" t="s">
        <v>7539</v>
      </c>
      <c r="G281" s="36" t="s">
        <v>14</v>
      </c>
      <c r="H281" s="36" t="s">
        <v>7540</v>
      </c>
      <c r="I281" s="36" t="s">
        <v>7541</v>
      </c>
      <c r="J281" s="36" t="s">
        <v>31</v>
      </c>
      <c r="K281" t="s">
        <v>19892</v>
      </c>
    </row>
    <row r="282" spans="1:11">
      <c r="A282" s="35" t="s">
        <v>23</v>
      </c>
      <c r="B282" s="35" t="s">
        <v>153</v>
      </c>
      <c r="C282" s="33">
        <v>22090310105</v>
      </c>
      <c r="D282" s="36" t="s">
        <v>11</v>
      </c>
      <c r="E282" s="36" t="s">
        <v>7237</v>
      </c>
      <c r="F282" s="36" t="s">
        <v>7542</v>
      </c>
      <c r="G282" s="36" t="s">
        <v>114</v>
      </c>
      <c r="H282" s="36" t="s">
        <v>7543</v>
      </c>
      <c r="I282" s="36" t="s">
        <v>7544</v>
      </c>
      <c r="J282" s="36" t="s">
        <v>17</v>
      </c>
      <c r="K282" t="s">
        <v>19892</v>
      </c>
    </row>
    <row r="283" spans="1:11">
      <c r="A283" s="35" t="s">
        <v>23</v>
      </c>
      <c r="B283" s="35" t="s">
        <v>10</v>
      </c>
      <c r="C283" s="33">
        <v>22090410071</v>
      </c>
      <c r="D283" s="36" t="s">
        <v>13691</v>
      </c>
      <c r="E283" s="36" t="s">
        <v>13692</v>
      </c>
      <c r="F283" s="36" t="s">
        <v>13894</v>
      </c>
      <c r="G283" s="36" t="s">
        <v>14</v>
      </c>
      <c r="H283" s="36" t="s">
        <v>13895</v>
      </c>
      <c r="I283" s="36" t="s">
        <v>13896</v>
      </c>
      <c r="J283" s="36" t="s">
        <v>17</v>
      </c>
      <c r="K283" t="s">
        <v>19892</v>
      </c>
    </row>
    <row r="284" spans="1:11">
      <c r="A284" s="35" t="s">
        <v>23</v>
      </c>
      <c r="B284" s="35" t="s">
        <v>18</v>
      </c>
      <c r="C284" s="33">
        <v>22090410072</v>
      </c>
      <c r="D284" s="36" t="s">
        <v>13691</v>
      </c>
      <c r="E284" s="36" t="s">
        <v>13692</v>
      </c>
      <c r="F284" s="36" t="s">
        <v>13897</v>
      </c>
      <c r="G284" s="36" t="s">
        <v>14</v>
      </c>
      <c r="H284" s="36" t="s">
        <v>13898</v>
      </c>
      <c r="I284" s="36" t="s">
        <v>13899</v>
      </c>
      <c r="J284" s="36" t="s">
        <v>17</v>
      </c>
      <c r="K284">
        <v>53.65</v>
      </c>
    </row>
    <row r="285" spans="1:11">
      <c r="A285" s="35" t="s">
        <v>23</v>
      </c>
      <c r="B285" s="35" t="s">
        <v>23</v>
      </c>
      <c r="C285" s="33">
        <v>22090410073</v>
      </c>
      <c r="D285" s="36" t="s">
        <v>13691</v>
      </c>
      <c r="E285" s="36" t="s">
        <v>13692</v>
      </c>
      <c r="F285" s="36" t="s">
        <v>13900</v>
      </c>
      <c r="G285" s="36" t="s">
        <v>14</v>
      </c>
      <c r="H285" s="36" t="s">
        <v>13901</v>
      </c>
      <c r="I285" s="36" t="s">
        <v>13902</v>
      </c>
      <c r="J285" s="36" t="s">
        <v>17</v>
      </c>
      <c r="K285">
        <v>74.099999999999994</v>
      </c>
    </row>
    <row r="286" spans="1:11">
      <c r="A286" s="35" t="s">
        <v>23</v>
      </c>
      <c r="B286" s="35" t="s">
        <v>27</v>
      </c>
      <c r="C286" s="33">
        <v>22090410074</v>
      </c>
      <c r="D286" s="36" t="s">
        <v>13691</v>
      </c>
      <c r="E286" s="36" t="s">
        <v>13692</v>
      </c>
      <c r="F286" s="36" t="s">
        <v>6077</v>
      </c>
      <c r="G286" s="36" t="s">
        <v>14</v>
      </c>
      <c r="H286" s="36" t="s">
        <v>13903</v>
      </c>
      <c r="I286" s="36" t="s">
        <v>13904</v>
      </c>
      <c r="J286" s="36" t="s">
        <v>17</v>
      </c>
      <c r="K286" t="s">
        <v>19892</v>
      </c>
    </row>
    <row r="287" spans="1:11">
      <c r="A287" s="35" t="s">
        <v>23</v>
      </c>
      <c r="B287" s="35" t="s">
        <v>32</v>
      </c>
      <c r="C287" s="33">
        <v>22090410075</v>
      </c>
      <c r="D287" s="36" t="s">
        <v>13691</v>
      </c>
      <c r="E287" s="36" t="s">
        <v>13692</v>
      </c>
      <c r="F287" s="36" t="s">
        <v>13905</v>
      </c>
      <c r="G287" s="36" t="s">
        <v>14</v>
      </c>
      <c r="H287" s="36" t="s">
        <v>13906</v>
      </c>
      <c r="I287" s="36" t="s">
        <v>13907</v>
      </c>
      <c r="J287" s="36" t="s">
        <v>17</v>
      </c>
      <c r="K287" t="s">
        <v>19892</v>
      </c>
    </row>
    <row r="288" spans="1:11">
      <c r="A288" s="35" t="s">
        <v>23</v>
      </c>
      <c r="B288" s="35" t="s">
        <v>36</v>
      </c>
      <c r="C288" s="33">
        <v>22090410076</v>
      </c>
      <c r="D288" s="36" t="s">
        <v>13691</v>
      </c>
      <c r="E288" s="36" t="s">
        <v>13692</v>
      </c>
      <c r="F288" s="36" t="s">
        <v>13908</v>
      </c>
      <c r="G288" s="36" t="s">
        <v>14</v>
      </c>
      <c r="H288" s="36" t="s">
        <v>13909</v>
      </c>
      <c r="I288" s="36" t="s">
        <v>13910</v>
      </c>
      <c r="J288" s="36" t="s">
        <v>17</v>
      </c>
      <c r="K288">
        <v>56.85</v>
      </c>
    </row>
    <row r="289" spans="1:11">
      <c r="A289" s="35" t="s">
        <v>23</v>
      </c>
      <c r="B289" s="35" t="s">
        <v>40</v>
      </c>
      <c r="C289" s="33">
        <v>22090410077</v>
      </c>
      <c r="D289" s="36" t="s">
        <v>13691</v>
      </c>
      <c r="E289" s="36" t="s">
        <v>13692</v>
      </c>
      <c r="F289" s="36" t="s">
        <v>13911</v>
      </c>
      <c r="G289" s="36" t="s">
        <v>14</v>
      </c>
      <c r="H289" s="36" t="s">
        <v>13912</v>
      </c>
      <c r="I289" s="36" t="s">
        <v>13913</v>
      </c>
      <c r="J289" s="36" t="s">
        <v>17</v>
      </c>
      <c r="K289" t="s">
        <v>19892</v>
      </c>
    </row>
    <row r="290" spans="1:11">
      <c r="A290" s="35" t="s">
        <v>23</v>
      </c>
      <c r="B290" s="35" t="s">
        <v>44</v>
      </c>
      <c r="C290" s="33">
        <v>22090410078</v>
      </c>
      <c r="D290" s="36" t="s">
        <v>13691</v>
      </c>
      <c r="E290" s="36" t="s">
        <v>13692</v>
      </c>
      <c r="F290" s="36" t="s">
        <v>13914</v>
      </c>
      <c r="G290" s="36" t="s">
        <v>14</v>
      </c>
      <c r="H290" s="36" t="s">
        <v>13915</v>
      </c>
      <c r="I290" s="36" t="s">
        <v>13916</v>
      </c>
      <c r="J290" s="36" t="s">
        <v>17</v>
      </c>
      <c r="K290">
        <v>71.8</v>
      </c>
    </row>
    <row r="291" spans="1:11">
      <c r="A291" s="35" t="s">
        <v>23</v>
      </c>
      <c r="B291" s="35" t="s">
        <v>48</v>
      </c>
      <c r="C291" s="33">
        <v>22090410079</v>
      </c>
      <c r="D291" s="36" t="s">
        <v>13691</v>
      </c>
      <c r="E291" s="36" t="s">
        <v>13692</v>
      </c>
      <c r="F291" s="36" t="s">
        <v>13917</v>
      </c>
      <c r="G291" s="36" t="s">
        <v>14</v>
      </c>
      <c r="H291" s="36" t="s">
        <v>13918</v>
      </c>
      <c r="I291" s="36" t="s">
        <v>13919</v>
      </c>
      <c r="J291" s="36" t="s">
        <v>22</v>
      </c>
      <c r="K291">
        <v>64.599999999999994</v>
      </c>
    </row>
    <row r="292" spans="1:11">
      <c r="A292" s="35" t="s">
        <v>23</v>
      </c>
      <c r="B292" s="35" t="s">
        <v>52</v>
      </c>
      <c r="C292" s="33">
        <v>22090410080</v>
      </c>
      <c r="D292" s="36" t="s">
        <v>13691</v>
      </c>
      <c r="E292" s="36" t="s">
        <v>13692</v>
      </c>
      <c r="F292" s="36" t="s">
        <v>13920</v>
      </c>
      <c r="G292" s="36" t="s">
        <v>14</v>
      </c>
      <c r="H292" s="36" t="s">
        <v>13921</v>
      </c>
      <c r="I292" s="36" t="s">
        <v>13922</v>
      </c>
      <c r="J292" s="36" t="s">
        <v>22</v>
      </c>
      <c r="K292">
        <v>64.2</v>
      </c>
    </row>
    <row r="293" spans="1:11">
      <c r="A293" s="35" t="s">
        <v>23</v>
      </c>
      <c r="B293" s="35" t="s">
        <v>56</v>
      </c>
      <c r="C293" s="33">
        <v>22090410081</v>
      </c>
      <c r="D293" s="36" t="s">
        <v>13691</v>
      </c>
      <c r="E293" s="36" t="s">
        <v>13692</v>
      </c>
      <c r="F293" s="36" t="s">
        <v>13923</v>
      </c>
      <c r="G293" s="36" t="s">
        <v>14</v>
      </c>
      <c r="H293" s="36" t="s">
        <v>13924</v>
      </c>
      <c r="I293" s="36" t="s">
        <v>13925</v>
      </c>
      <c r="J293" s="36" t="s">
        <v>17</v>
      </c>
      <c r="K293">
        <v>56.95</v>
      </c>
    </row>
    <row r="294" spans="1:11">
      <c r="A294" s="35" t="s">
        <v>23</v>
      </c>
      <c r="B294" s="35" t="s">
        <v>60</v>
      </c>
      <c r="C294" s="33">
        <v>22090410082</v>
      </c>
      <c r="D294" s="36" t="s">
        <v>13691</v>
      </c>
      <c r="E294" s="36" t="s">
        <v>13692</v>
      </c>
      <c r="F294" s="36" t="s">
        <v>13926</v>
      </c>
      <c r="G294" s="36" t="s">
        <v>14</v>
      </c>
      <c r="H294" s="36" t="s">
        <v>13927</v>
      </c>
      <c r="I294" s="36" t="s">
        <v>13928</v>
      </c>
      <c r="J294" s="36" t="s">
        <v>22</v>
      </c>
      <c r="K294">
        <v>70.650000000000006</v>
      </c>
    </row>
    <row r="295" spans="1:11">
      <c r="A295" s="35" t="s">
        <v>23</v>
      </c>
      <c r="B295" s="35" t="s">
        <v>64</v>
      </c>
      <c r="C295" s="33">
        <v>22090410083</v>
      </c>
      <c r="D295" s="36" t="s">
        <v>13691</v>
      </c>
      <c r="E295" s="36" t="s">
        <v>13692</v>
      </c>
      <c r="F295" s="36" t="s">
        <v>13929</v>
      </c>
      <c r="G295" s="36" t="s">
        <v>14</v>
      </c>
      <c r="H295" s="36" t="s">
        <v>13930</v>
      </c>
      <c r="I295" s="36" t="s">
        <v>13931</v>
      </c>
      <c r="J295" s="36" t="s">
        <v>31</v>
      </c>
      <c r="K295">
        <v>68.849999999999994</v>
      </c>
    </row>
    <row r="296" spans="1:11">
      <c r="A296" s="35" t="s">
        <v>23</v>
      </c>
      <c r="B296" s="35" t="s">
        <v>68</v>
      </c>
      <c r="C296" s="33">
        <v>22090410084</v>
      </c>
      <c r="D296" s="36" t="s">
        <v>13691</v>
      </c>
      <c r="E296" s="36" t="s">
        <v>13692</v>
      </c>
      <c r="F296" s="36" t="s">
        <v>13932</v>
      </c>
      <c r="G296" s="36" t="s">
        <v>14</v>
      </c>
      <c r="H296" s="36" t="s">
        <v>13933</v>
      </c>
      <c r="I296" s="36" t="s">
        <v>13934</v>
      </c>
      <c r="J296" s="36" t="s">
        <v>17</v>
      </c>
      <c r="K296" t="s">
        <v>19892</v>
      </c>
    </row>
    <row r="297" spans="1:11">
      <c r="A297" s="35" t="s">
        <v>23</v>
      </c>
      <c r="B297" s="35" t="s">
        <v>72</v>
      </c>
      <c r="C297" s="33">
        <v>22090410085</v>
      </c>
      <c r="D297" s="36" t="s">
        <v>13691</v>
      </c>
      <c r="E297" s="36" t="s">
        <v>13692</v>
      </c>
      <c r="F297" s="36" t="s">
        <v>2057</v>
      </c>
      <c r="G297" s="36" t="s">
        <v>14</v>
      </c>
      <c r="H297" s="36" t="s">
        <v>13935</v>
      </c>
      <c r="I297" s="36" t="s">
        <v>13936</v>
      </c>
      <c r="J297" s="36" t="s">
        <v>22</v>
      </c>
      <c r="K297" t="s">
        <v>19892</v>
      </c>
    </row>
    <row r="298" spans="1:11">
      <c r="A298" s="35" t="s">
        <v>23</v>
      </c>
      <c r="B298" s="35" t="s">
        <v>76</v>
      </c>
      <c r="C298" s="33">
        <v>22090410086</v>
      </c>
      <c r="D298" s="36" t="s">
        <v>13691</v>
      </c>
      <c r="E298" s="36" t="s">
        <v>13692</v>
      </c>
      <c r="F298" s="36" t="s">
        <v>13937</v>
      </c>
      <c r="G298" s="36" t="s">
        <v>14</v>
      </c>
      <c r="H298" s="36" t="s">
        <v>13938</v>
      </c>
      <c r="I298" s="36" t="s">
        <v>13939</v>
      </c>
      <c r="J298" s="36" t="s">
        <v>22</v>
      </c>
      <c r="K298">
        <v>76.849999999999994</v>
      </c>
    </row>
    <row r="299" spans="1:11">
      <c r="A299" s="35" t="s">
        <v>23</v>
      </c>
      <c r="B299" s="35" t="s">
        <v>80</v>
      </c>
      <c r="C299" s="33">
        <v>22090410087</v>
      </c>
      <c r="D299" s="36" t="s">
        <v>13691</v>
      </c>
      <c r="E299" s="36" t="s">
        <v>13692</v>
      </c>
      <c r="F299" s="36" t="s">
        <v>13940</v>
      </c>
      <c r="G299" s="36" t="s">
        <v>14</v>
      </c>
      <c r="H299" s="36" t="s">
        <v>13941</v>
      </c>
      <c r="I299" s="36" t="s">
        <v>13942</v>
      </c>
      <c r="J299" s="36" t="s">
        <v>22</v>
      </c>
      <c r="K299">
        <v>64.5</v>
      </c>
    </row>
    <row r="300" spans="1:11">
      <c r="A300" s="35" t="s">
        <v>23</v>
      </c>
      <c r="B300" s="35" t="s">
        <v>84</v>
      </c>
      <c r="C300" s="33">
        <v>22090410088</v>
      </c>
      <c r="D300" s="36" t="s">
        <v>13691</v>
      </c>
      <c r="E300" s="36" t="s">
        <v>13692</v>
      </c>
      <c r="F300" s="36" t="s">
        <v>13943</v>
      </c>
      <c r="G300" s="36" t="s">
        <v>14</v>
      </c>
      <c r="H300" s="36" t="s">
        <v>13944</v>
      </c>
      <c r="I300" s="36" t="s">
        <v>13945</v>
      </c>
      <c r="J300" s="36" t="s">
        <v>17</v>
      </c>
      <c r="K300">
        <v>65.349999999999994</v>
      </c>
    </row>
    <row r="301" spans="1:11">
      <c r="A301" s="35" t="s">
        <v>23</v>
      </c>
      <c r="B301" s="35" t="s">
        <v>88</v>
      </c>
      <c r="C301" s="33">
        <v>22090410089</v>
      </c>
      <c r="D301" s="36" t="s">
        <v>13691</v>
      </c>
      <c r="E301" s="36" t="s">
        <v>13692</v>
      </c>
      <c r="F301" s="36" t="s">
        <v>13946</v>
      </c>
      <c r="G301" s="36" t="s">
        <v>14</v>
      </c>
      <c r="H301" s="36" t="s">
        <v>13947</v>
      </c>
      <c r="I301" s="36" t="s">
        <v>13948</v>
      </c>
      <c r="J301" s="36" t="s">
        <v>17</v>
      </c>
      <c r="K301">
        <v>55.8</v>
      </c>
    </row>
    <row r="302" spans="1:11">
      <c r="A302" s="35" t="s">
        <v>23</v>
      </c>
      <c r="B302" s="35" t="s">
        <v>92</v>
      </c>
      <c r="C302" s="33">
        <v>22090410090</v>
      </c>
      <c r="D302" s="36" t="s">
        <v>13691</v>
      </c>
      <c r="E302" s="36" t="s">
        <v>13692</v>
      </c>
      <c r="F302" s="36" t="s">
        <v>7048</v>
      </c>
      <c r="G302" s="36" t="s">
        <v>14</v>
      </c>
      <c r="H302" s="36" t="s">
        <v>13949</v>
      </c>
      <c r="I302" s="36" t="s">
        <v>13950</v>
      </c>
      <c r="J302" s="36" t="s">
        <v>17</v>
      </c>
      <c r="K302">
        <v>70.75</v>
      </c>
    </row>
    <row r="303" spans="1:11">
      <c r="A303" s="35" t="s">
        <v>23</v>
      </c>
      <c r="B303" s="35" t="s">
        <v>96</v>
      </c>
      <c r="C303" s="33">
        <v>22090410091</v>
      </c>
      <c r="D303" s="36" t="s">
        <v>13691</v>
      </c>
      <c r="E303" s="36" t="s">
        <v>13692</v>
      </c>
      <c r="F303" s="36" t="s">
        <v>13951</v>
      </c>
      <c r="G303" s="36" t="s">
        <v>14</v>
      </c>
      <c r="H303" s="36" t="s">
        <v>13952</v>
      </c>
      <c r="I303" s="36" t="s">
        <v>13953</v>
      </c>
      <c r="J303" s="36" t="s">
        <v>22</v>
      </c>
      <c r="K303">
        <v>78.45</v>
      </c>
    </row>
    <row r="304" spans="1:11">
      <c r="A304" s="35" t="s">
        <v>23</v>
      </c>
      <c r="B304" s="35" t="s">
        <v>100</v>
      </c>
      <c r="C304" s="33">
        <v>22090410092</v>
      </c>
      <c r="D304" s="36" t="s">
        <v>13691</v>
      </c>
      <c r="E304" s="36" t="s">
        <v>13692</v>
      </c>
      <c r="F304" s="36" t="s">
        <v>13954</v>
      </c>
      <c r="G304" s="36" t="s">
        <v>14</v>
      </c>
      <c r="H304" s="36" t="s">
        <v>13955</v>
      </c>
      <c r="I304" s="36" t="s">
        <v>13956</v>
      </c>
      <c r="J304" s="36" t="s">
        <v>17</v>
      </c>
      <c r="K304" t="s">
        <v>19892</v>
      </c>
    </row>
    <row r="305" spans="1:11">
      <c r="A305" s="35" t="s">
        <v>23</v>
      </c>
      <c r="B305" s="35" t="s">
        <v>104</v>
      </c>
      <c r="C305" s="33">
        <v>22090410093</v>
      </c>
      <c r="D305" s="36" t="s">
        <v>13691</v>
      </c>
      <c r="E305" s="36" t="s">
        <v>13692</v>
      </c>
      <c r="F305" s="36" t="s">
        <v>13957</v>
      </c>
      <c r="G305" s="36" t="s">
        <v>14</v>
      </c>
      <c r="H305" s="36" t="s">
        <v>13958</v>
      </c>
      <c r="I305" s="36" t="s">
        <v>13959</v>
      </c>
      <c r="J305" s="36" t="s">
        <v>22</v>
      </c>
      <c r="K305">
        <v>72.75</v>
      </c>
    </row>
    <row r="306" spans="1:11">
      <c r="A306" s="35" t="s">
        <v>23</v>
      </c>
      <c r="B306" s="35" t="s">
        <v>108</v>
      </c>
      <c r="C306" s="33">
        <v>22090410094</v>
      </c>
      <c r="D306" s="36" t="s">
        <v>13691</v>
      </c>
      <c r="E306" s="36" t="s">
        <v>13692</v>
      </c>
      <c r="F306" s="36" t="s">
        <v>13960</v>
      </c>
      <c r="G306" s="36" t="s">
        <v>14</v>
      </c>
      <c r="H306" s="36" t="s">
        <v>13961</v>
      </c>
      <c r="I306" s="36" t="s">
        <v>13962</v>
      </c>
      <c r="J306" s="36" t="s">
        <v>17</v>
      </c>
      <c r="K306" t="s">
        <v>19892</v>
      </c>
    </row>
    <row r="307" spans="1:11">
      <c r="A307" s="35" t="s">
        <v>23</v>
      </c>
      <c r="B307" s="35" t="s">
        <v>112</v>
      </c>
      <c r="C307" s="33">
        <v>22090410095</v>
      </c>
      <c r="D307" s="36" t="s">
        <v>13691</v>
      </c>
      <c r="E307" s="36" t="s">
        <v>13692</v>
      </c>
      <c r="F307" s="36" t="s">
        <v>13963</v>
      </c>
      <c r="G307" s="36" t="s">
        <v>14</v>
      </c>
      <c r="H307" s="36" t="s">
        <v>13964</v>
      </c>
      <c r="I307" s="36" t="s">
        <v>13965</v>
      </c>
      <c r="J307" s="36" t="s">
        <v>17</v>
      </c>
      <c r="K307">
        <v>56.95</v>
      </c>
    </row>
    <row r="308" spans="1:11">
      <c r="A308" s="35" t="s">
        <v>23</v>
      </c>
      <c r="B308" s="35" t="s">
        <v>117</v>
      </c>
      <c r="C308" s="33">
        <v>22090410096</v>
      </c>
      <c r="D308" s="36" t="s">
        <v>13691</v>
      </c>
      <c r="E308" s="36" t="s">
        <v>13692</v>
      </c>
      <c r="F308" s="36" t="s">
        <v>11961</v>
      </c>
      <c r="G308" s="36" t="s">
        <v>14</v>
      </c>
      <c r="H308" s="36" t="s">
        <v>13966</v>
      </c>
      <c r="I308" s="36" t="s">
        <v>13967</v>
      </c>
      <c r="J308" s="36" t="s">
        <v>17</v>
      </c>
      <c r="K308" t="s">
        <v>19892</v>
      </c>
    </row>
    <row r="309" spans="1:11">
      <c r="A309" s="35" t="s">
        <v>23</v>
      </c>
      <c r="B309" s="35" t="s">
        <v>121</v>
      </c>
      <c r="C309" s="33">
        <v>22090410097</v>
      </c>
      <c r="D309" s="36" t="s">
        <v>13691</v>
      </c>
      <c r="E309" s="36" t="s">
        <v>13692</v>
      </c>
      <c r="F309" s="36" t="s">
        <v>13968</v>
      </c>
      <c r="G309" s="36" t="s">
        <v>14</v>
      </c>
      <c r="H309" s="36" t="s">
        <v>13969</v>
      </c>
      <c r="I309" s="36" t="s">
        <v>13970</v>
      </c>
      <c r="J309" s="36" t="s">
        <v>22</v>
      </c>
      <c r="K309" t="s">
        <v>19892</v>
      </c>
    </row>
    <row r="310" spans="1:11">
      <c r="A310" s="35" t="s">
        <v>23</v>
      </c>
      <c r="B310" s="35" t="s">
        <v>125</v>
      </c>
      <c r="C310" s="33">
        <v>22090410098</v>
      </c>
      <c r="D310" s="36" t="s">
        <v>13691</v>
      </c>
      <c r="E310" s="36" t="s">
        <v>13692</v>
      </c>
      <c r="F310" s="36" t="s">
        <v>13971</v>
      </c>
      <c r="G310" s="36" t="s">
        <v>14</v>
      </c>
      <c r="H310" s="36" t="s">
        <v>13972</v>
      </c>
      <c r="I310" s="36" t="s">
        <v>13973</v>
      </c>
      <c r="J310" s="36" t="s">
        <v>22</v>
      </c>
      <c r="K310" t="s">
        <v>19892</v>
      </c>
    </row>
    <row r="311" spans="1:11">
      <c r="A311" s="35" t="s">
        <v>23</v>
      </c>
      <c r="B311" s="35" t="s">
        <v>129</v>
      </c>
      <c r="C311" s="33">
        <v>22090410099</v>
      </c>
      <c r="D311" s="36" t="s">
        <v>13691</v>
      </c>
      <c r="E311" s="36" t="s">
        <v>13692</v>
      </c>
      <c r="F311" s="36" t="s">
        <v>13974</v>
      </c>
      <c r="G311" s="36" t="s">
        <v>14</v>
      </c>
      <c r="H311" s="36" t="s">
        <v>13975</v>
      </c>
      <c r="I311" s="36" t="s">
        <v>13976</v>
      </c>
      <c r="J311" s="36" t="s">
        <v>17</v>
      </c>
      <c r="K311" t="s">
        <v>19892</v>
      </c>
    </row>
    <row r="312" spans="1:11">
      <c r="A312" s="35" t="s">
        <v>23</v>
      </c>
      <c r="B312" s="35" t="s">
        <v>133</v>
      </c>
      <c r="C312" s="33">
        <v>22090410100</v>
      </c>
      <c r="D312" s="36" t="s">
        <v>13691</v>
      </c>
      <c r="E312" s="36" t="s">
        <v>13692</v>
      </c>
      <c r="F312" s="36" t="s">
        <v>13977</v>
      </c>
      <c r="G312" s="36" t="s">
        <v>14</v>
      </c>
      <c r="H312" s="36" t="s">
        <v>13978</v>
      </c>
      <c r="I312" s="36" t="s">
        <v>13979</v>
      </c>
      <c r="J312" s="36" t="s">
        <v>17</v>
      </c>
      <c r="K312">
        <v>57.55</v>
      </c>
    </row>
    <row r="313" spans="1:11">
      <c r="A313" s="35" t="s">
        <v>23</v>
      </c>
      <c r="B313" s="35" t="s">
        <v>137</v>
      </c>
      <c r="C313" s="33">
        <v>22090410101</v>
      </c>
      <c r="D313" s="36" t="s">
        <v>13691</v>
      </c>
      <c r="E313" s="36" t="s">
        <v>13692</v>
      </c>
      <c r="F313" s="36" t="s">
        <v>13980</v>
      </c>
      <c r="G313" s="36" t="s">
        <v>14</v>
      </c>
      <c r="H313" s="36" t="s">
        <v>13981</v>
      </c>
      <c r="I313" s="36" t="s">
        <v>13982</v>
      </c>
      <c r="J313" s="36" t="s">
        <v>22</v>
      </c>
      <c r="K313">
        <v>64.7</v>
      </c>
    </row>
    <row r="314" spans="1:11">
      <c r="A314" s="35" t="s">
        <v>23</v>
      </c>
      <c r="B314" s="35" t="s">
        <v>141</v>
      </c>
      <c r="C314" s="33">
        <v>22090410102</v>
      </c>
      <c r="D314" s="36" t="s">
        <v>13691</v>
      </c>
      <c r="E314" s="36" t="s">
        <v>13692</v>
      </c>
      <c r="F314" s="36" t="s">
        <v>13983</v>
      </c>
      <c r="G314" s="36" t="s">
        <v>14</v>
      </c>
      <c r="H314" s="36" t="s">
        <v>13984</v>
      </c>
      <c r="I314" s="36" t="s">
        <v>13985</v>
      </c>
      <c r="J314" s="36" t="s">
        <v>17</v>
      </c>
      <c r="K314">
        <v>66.55</v>
      </c>
    </row>
    <row r="315" spans="1:11">
      <c r="A315" s="35" t="s">
        <v>23</v>
      </c>
      <c r="B315" s="35" t="s">
        <v>145</v>
      </c>
      <c r="C315" s="33">
        <v>22090410103</v>
      </c>
      <c r="D315" s="36" t="s">
        <v>13691</v>
      </c>
      <c r="E315" s="36" t="s">
        <v>13692</v>
      </c>
      <c r="F315" s="36" t="s">
        <v>3968</v>
      </c>
      <c r="G315" s="36" t="s">
        <v>14</v>
      </c>
      <c r="H315" s="36" t="s">
        <v>13986</v>
      </c>
      <c r="I315" s="36" t="s">
        <v>13987</v>
      </c>
      <c r="J315" s="36" t="s">
        <v>22</v>
      </c>
      <c r="K315">
        <v>63.3</v>
      </c>
    </row>
    <row r="316" spans="1:11">
      <c r="A316" s="35" t="s">
        <v>23</v>
      </c>
      <c r="B316" s="35" t="s">
        <v>149</v>
      </c>
      <c r="C316" s="33">
        <v>22090410104</v>
      </c>
      <c r="D316" s="36" t="s">
        <v>13691</v>
      </c>
      <c r="E316" s="36" t="s">
        <v>13692</v>
      </c>
      <c r="F316" s="36" t="s">
        <v>13988</v>
      </c>
      <c r="G316" s="36" t="s">
        <v>14</v>
      </c>
      <c r="H316" s="36" t="s">
        <v>13989</v>
      </c>
      <c r="I316" s="36" t="s">
        <v>13990</v>
      </c>
      <c r="J316" s="36" t="s">
        <v>17</v>
      </c>
      <c r="K316" t="s">
        <v>19892</v>
      </c>
    </row>
    <row r="317" spans="1:11">
      <c r="A317" s="35" t="s">
        <v>23</v>
      </c>
      <c r="B317" s="35" t="s">
        <v>153</v>
      </c>
      <c r="C317" s="33">
        <v>22090410105</v>
      </c>
      <c r="D317" s="36" t="s">
        <v>13691</v>
      </c>
      <c r="E317" s="36" t="s">
        <v>13692</v>
      </c>
      <c r="F317" s="36" t="s">
        <v>13991</v>
      </c>
      <c r="G317" s="36" t="s">
        <v>14</v>
      </c>
      <c r="H317" s="36" t="s">
        <v>13992</v>
      </c>
      <c r="I317" s="36" t="s">
        <v>13993</v>
      </c>
      <c r="J317" s="36" t="s">
        <v>17</v>
      </c>
      <c r="K317">
        <v>71.900000000000006</v>
      </c>
    </row>
    <row r="318" spans="1:11">
      <c r="A318" s="35" t="s">
        <v>27</v>
      </c>
      <c r="B318" s="35" t="s">
        <v>10</v>
      </c>
      <c r="C318" s="33">
        <v>22090300106</v>
      </c>
      <c r="D318" s="36" t="s">
        <v>11</v>
      </c>
      <c r="E318" s="36" t="s">
        <v>12</v>
      </c>
      <c r="F318" s="36" t="s">
        <v>373</v>
      </c>
      <c r="G318" s="36" t="s">
        <v>14</v>
      </c>
      <c r="H318" s="36" t="s">
        <v>374</v>
      </c>
      <c r="I318" s="36" t="s">
        <v>375</v>
      </c>
      <c r="J318" s="36" t="s">
        <v>22</v>
      </c>
      <c r="K318">
        <v>53.2</v>
      </c>
    </row>
    <row r="319" spans="1:11">
      <c r="A319" s="35" t="s">
        <v>27</v>
      </c>
      <c r="B319" s="35" t="s">
        <v>18</v>
      </c>
      <c r="C319" s="33">
        <v>22090300107</v>
      </c>
      <c r="D319" s="36" t="s">
        <v>11</v>
      </c>
      <c r="E319" s="36" t="s">
        <v>12</v>
      </c>
      <c r="F319" s="36" t="s">
        <v>376</v>
      </c>
      <c r="G319" s="36" t="s">
        <v>14</v>
      </c>
      <c r="H319" s="36" t="s">
        <v>377</v>
      </c>
      <c r="I319" s="36" t="s">
        <v>378</v>
      </c>
      <c r="J319" s="36" t="s">
        <v>22</v>
      </c>
      <c r="K319">
        <v>72.05</v>
      </c>
    </row>
    <row r="320" spans="1:11">
      <c r="A320" s="35" t="s">
        <v>27</v>
      </c>
      <c r="B320" s="35" t="s">
        <v>23</v>
      </c>
      <c r="C320" s="33">
        <v>22090300108</v>
      </c>
      <c r="D320" s="36" t="s">
        <v>11</v>
      </c>
      <c r="E320" s="36" t="s">
        <v>12</v>
      </c>
      <c r="F320" s="36" t="s">
        <v>379</v>
      </c>
      <c r="G320" s="36" t="s">
        <v>14</v>
      </c>
      <c r="H320" s="36" t="s">
        <v>380</v>
      </c>
      <c r="I320" s="36" t="s">
        <v>381</v>
      </c>
      <c r="J320" s="36" t="s">
        <v>17</v>
      </c>
      <c r="K320" t="s">
        <v>19892</v>
      </c>
    </row>
    <row r="321" spans="1:11">
      <c r="A321" s="35" t="s">
        <v>27</v>
      </c>
      <c r="B321" s="35" t="s">
        <v>27</v>
      </c>
      <c r="C321" s="33">
        <v>22090300109</v>
      </c>
      <c r="D321" s="36" t="s">
        <v>11</v>
      </c>
      <c r="E321" s="36" t="s">
        <v>12</v>
      </c>
      <c r="F321" s="36" t="s">
        <v>382</v>
      </c>
      <c r="G321" s="36" t="s">
        <v>14</v>
      </c>
      <c r="H321" s="36" t="s">
        <v>383</v>
      </c>
      <c r="I321" s="36" t="s">
        <v>384</v>
      </c>
      <c r="J321" s="36" t="s">
        <v>17</v>
      </c>
      <c r="K321">
        <v>66.900000000000006</v>
      </c>
    </row>
    <row r="322" spans="1:11">
      <c r="A322" s="35" t="s">
        <v>27</v>
      </c>
      <c r="B322" s="35" t="s">
        <v>32</v>
      </c>
      <c r="C322" s="33">
        <v>22090300110</v>
      </c>
      <c r="D322" s="36" t="s">
        <v>11</v>
      </c>
      <c r="E322" s="36" t="s">
        <v>12</v>
      </c>
      <c r="F322" s="36" t="s">
        <v>385</v>
      </c>
      <c r="G322" s="36" t="s">
        <v>14</v>
      </c>
      <c r="H322" s="36" t="s">
        <v>386</v>
      </c>
      <c r="I322" s="36" t="s">
        <v>387</v>
      </c>
      <c r="J322" s="36" t="s">
        <v>17</v>
      </c>
      <c r="K322">
        <v>58.9</v>
      </c>
    </row>
    <row r="323" spans="1:11">
      <c r="A323" s="35" t="s">
        <v>27</v>
      </c>
      <c r="B323" s="35" t="s">
        <v>36</v>
      </c>
      <c r="C323" s="33">
        <v>22090300111</v>
      </c>
      <c r="D323" s="36" t="s">
        <v>11</v>
      </c>
      <c r="E323" s="36" t="s">
        <v>12</v>
      </c>
      <c r="F323" s="36" t="s">
        <v>388</v>
      </c>
      <c r="G323" s="36" t="s">
        <v>14</v>
      </c>
      <c r="H323" s="36" t="s">
        <v>389</v>
      </c>
      <c r="I323" s="36" t="s">
        <v>390</v>
      </c>
      <c r="J323" s="36" t="s">
        <v>17</v>
      </c>
      <c r="K323" t="s">
        <v>19892</v>
      </c>
    </row>
    <row r="324" spans="1:11">
      <c r="A324" s="35" t="s">
        <v>27</v>
      </c>
      <c r="B324" s="35" t="s">
        <v>40</v>
      </c>
      <c r="C324" s="33">
        <v>22090300112</v>
      </c>
      <c r="D324" s="36" t="s">
        <v>11</v>
      </c>
      <c r="E324" s="36" t="s">
        <v>12</v>
      </c>
      <c r="F324" s="36" t="s">
        <v>391</v>
      </c>
      <c r="G324" s="36" t="s">
        <v>14</v>
      </c>
      <c r="H324" s="36" t="s">
        <v>392</v>
      </c>
      <c r="I324" s="36" t="s">
        <v>393</v>
      </c>
      <c r="J324" s="36" t="s">
        <v>17</v>
      </c>
      <c r="K324" t="s">
        <v>19892</v>
      </c>
    </row>
    <row r="325" spans="1:11">
      <c r="A325" s="35" t="s">
        <v>27</v>
      </c>
      <c r="B325" s="35" t="s">
        <v>44</v>
      </c>
      <c r="C325" s="33">
        <v>22090300113</v>
      </c>
      <c r="D325" s="36" t="s">
        <v>11</v>
      </c>
      <c r="E325" s="36" t="s">
        <v>12</v>
      </c>
      <c r="F325" s="36" t="s">
        <v>394</v>
      </c>
      <c r="G325" s="36" t="s">
        <v>14</v>
      </c>
      <c r="H325" s="36" t="s">
        <v>395</v>
      </c>
      <c r="I325" s="36" t="s">
        <v>396</v>
      </c>
      <c r="J325" s="36" t="s">
        <v>22</v>
      </c>
      <c r="K325" t="s">
        <v>19892</v>
      </c>
    </row>
    <row r="326" spans="1:11">
      <c r="A326" s="35" t="s">
        <v>27</v>
      </c>
      <c r="B326" s="35" t="s">
        <v>48</v>
      </c>
      <c r="C326" s="33">
        <v>22090300114</v>
      </c>
      <c r="D326" s="36" t="s">
        <v>11</v>
      </c>
      <c r="E326" s="36" t="s">
        <v>12</v>
      </c>
      <c r="F326" s="36" t="s">
        <v>397</v>
      </c>
      <c r="G326" s="36" t="s">
        <v>14</v>
      </c>
      <c r="H326" s="36" t="s">
        <v>398</v>
      </c>
      <c r="I326" s="36" t="s">
        <v>399</v>
      </c>
      <c r="J326" s="36" t="s">
        <v>17</v>
      </c>
      <c r="K326" t="s">
        <v>19892</v>
      </c>
    </row>
    <row r="327" spans="1:11">
      <c r="A327" s="35" t="s">
        <v>27</v>
      </c>
      <c r="B327" s="35" t="s">
        <v>52</v>
      </c>
      <c r="C327" s="33">
        <v>22090300115</v>
      </c>
      <c r="D327" s="36" t="s">
        <v>11</v>
      </c>
      <c r="E327" s="36" t="s">
        <v>12</v>
      </c>
      <c r="F327" s="36" t="s">
        <v>400</v>
      </c>
      <c r="G327" s="36" t="s">
        <v>14</v>
      </c>
      <c r="H327" s="36" t="s">
        <v>401</v>
      </c>
      <c r="I327" s="36" t="s">
        <v>402</v>
      </c>
      <c r="J327" s="36" t="s">
        <v>17</v>
      </c>
      <c r="K327">
        <v>38.1</v>
      </c>
    </row>
    <row r="328" spans="1:11">
      <c r="A328" s="35" t="s">
        <v>27</v>
      </c>
      <c r="B328" s="35" t="s">
        <v>56</v>
      </c>
      <c r="C328" s="33">
        <v>22090300116</v>
      </c>
      <c r="D328" s="36" t="s">
        <v>11</v>
      </c>
      <c r="E328" s="36" t="s">
        <v>12</v>
      </c>
      <c r="F328" s="36" t="s">
        <v>403</v>
      </c>
      <c r="G328" s="36" t="s">
        <v>14</v>
      </c>
      <c r="H328" s="36" t="s">
        <v>404</v>
      </c>
      <c r="I328" s="36" t="s">
        <v>405</v>
      </c>
      <c r="J328" s="36" t="s">
        <v>17</v>
      </c>
      <c r="K328">
        <v>64.45</v>
      </c>
    </row>
    <row r="329" spans="1:11">
      <c r="A329" s="35" t="s">
        <v>27</v>
      </c>
      <c r="B329" s="35" t="s">
        <v>60</v>
      </c>
      <c r="C329" s="33">
        <v>22090300117</v>
      </c>
      <c r="D329" s="36" t="s">
        <v>11</v>
      </c>
      <c r="E329" s="36" t="s">
        <v>12</v>
      </c>
      <c r="F329" s="36" t="s">
        <v>406</v>
      </c>
      <c r="G329" s="36" t="s">
        <v>14</v>
      </c>
      <c r="H329" s="36" t="s">
        <v>407</v>
      </c>
      <c r="I329" s="36" t="s">
        <v>408</v>
      </c>
      <c r="J329" s="36" t="s">
        <v>17</v>
      </c>
      <c r="K329">
        <v>60.85</v>
      </c>
    </row>
    <row r="330" spans="1:11">
      <c r="A330" s="35" t="s">
        <v>27</v>
      </c>
      <c r="B330" s="35" t="s">
        <v>64</v>
      </c>
      <c r="C330" s="33">
        <v>22090300118</v>
      </c>
      <c r="D330" s="36" t="s">
        <v>11</v>
      </c>
      <c r="E330" s="36" t="s">
        <v>12</v>
      </c>
      <c r="F330" s="36" t="s">
        <v>409</v>
      </c>
      <c r="G330" s="36" t="s">
        <v>14</v>
      </c>
      <c r="H330" s="36" t="s">
        <v>410</v>
      </c>
      <c r="I330" s="36" t="s">
        <v>411</v>
      </c>
      <c r="J330" s="36" t="s">
        <v>17</v>
      </c>
      <c r="K330">
        <v>65.05</v>
      </c>
    </row>
    <row r="331" spans="1:11">
      <c r="A331" s="35" t="s">
        <v>27</v>
      </c>
      <c r="B331" s="35" t="s">
        <v>68</v>
      </c>
      <c r="C331" s="33">
        <v>22090300119</v>
      </c>
      <c r="D331" s="36" t="s">
        <v>11</v>
      </c>
      <c r="E331" s="36" t="s">
        <v>12</v>
      </c>
      <c r="F331" s="36" t="s">
        <v>412</v>
      </c>
      <c r="G331" s="36" t="s">
        <v>14</v>
      </c>
      <c r="H331" s="36" t="s">
        <v>413</v>
      </c>
      <c r="I331" s="36" t="s">
        <v>414</v>
      </c>
      <c r="J331" s="36" t="s">
        <v>17</v>
      </c>
      <c r="K331">
        <v>66</v>
      </c>
    </row>
    <row r="332" spans="1:11">
      <c r="A332" s="35" t="s">
        <v>27</v>
      </c>
      <c r="B332" s="35" t="s">
        <v>72</v>
      </c>
      <c r="C332" s="33">
        <v>22090300120</v>
      </c>
      <c r="D332" s="36" t="s">
        <v>11</v>
      </c>
      <c r="E332" s="36" t="s">
        <v>12</v>
      </c>
      <c r="F332" s="36" t="s">
        <v>415</v>
      </c>
      <c r="G332" s="36" t="s">
        <v>14</v>
      </c>
      <c r="H332" s="36" t="s">
        <v>416</v>
      </c>
      <c r="I332" s="36" t="s">
        <v>417</v>
      </c>
      <c r="J332" s="36" t="s">
        <v>17</v>
      </c>
      <c r="K332">
        <v>71.599999999999994</v>
      </c>
    </row>
    <row r="333" spans="1:11">
      <c r="A333" s="35" t="s">
        <v>27</v>
      </c>
      <c r="B333" s="35" t="s">
        <v>76</v>
      </c>
      <c r="C333" s="33">
        <v>22090300121</v>
      </c>
      <c r="D333" s="36" t="s">
        <v>11</v>
      </c>
      <c r="E333" s="36" t="s">
        <v>12</v>
      </c>
      <c r="F333" s="36" t="s">
        <v>418</v>
      </c>
      <c r="G333" s="36" t="s">
        <v>14</v>
      </c>
      <c r="H333" s="36" t="s">
        <v>419</v>
      </c>
      <c r="I333" s="36" t="s">
        <v>420</v>
      </c>
      <c r="J333" s="36" t="s">
        <v>17</v>
      </c>
      <c r="K333">
        <v>64.400000000000006</v>
      </c>
    </row>
    <row r="334" spans="1:11">
      <c r="A334" s="35" t="s">
        <v>27</v>
      </c>
      <c r="B334" s="35" t="s">
        <v>80</v>
      </c>
      <c r="C334" s="33">
        <v>22090300122</v>
      </c>
      <c r="D334" s="36" t="s">
        <v>11</v>
      </c>
      <c r="E334" s="36" t="s">
        <v>12</v>
      </c>
      <c r="F334" s="36" t="s">
        <v>421</v>
      </c>
      <c r="G334" s="36" t="s">
        <v>14</v>
      </c>
      <c r="H334" s="36" t="s">
        <v>422</v>
      </c>
      <c r="I334" s="36" t="s">
        <v>423</v>
      </c>
      <c r="J334" s="36" t="s">
        <v>17</v>
      </c>
      <c r="K334" t="s">
        <v>19892</v>
      </c>
    </row>
    <row r="335" spans="1:11">
      <c r="A335" s="35" t="s">
        <v>27</v>
      </c>
      <c r="B335" s="35" t="s">
        <v>84</v>
      </c>
      <c r="C335" s="33">
        <v>22090300123</v>
      </c>
      <c r="D335" s="36" t="s">
        <v>11</v>
      </c>
      <c r="E335" s="36" t="s">
        <v>12</v>
      </c>
      <c r="F335" s="36" t="s">
        <v>424</v>
      </c>
      <c r="G335" s="36" t="s">
        <v>14</v>
      </c>
      <c r="H335" s="36" t="s">
        <v>425</v>
      </c>
      <c r="I335" s="36" t="s">
        <v>426</v>
      </c>
      <c r="J335" s="36" t="s">
        <v>22</v>
      </c>
      <c r="K335">
        <v>68.75</v>
      </c>
    </row>
    <row r="336" spans="1:11">
      <c r="A336" s="35" t="s">
        <v>27</v>
      </c>
      <c r="B336" s="35" t="s">
        <v>88</v>
      </c>
      <c r="C336" s="33">
        <v>22090300124</v>
      </c>
      <c r="D336" s="36" t="s">
        <v>11</v>
      </c>
      <c r="E336" s="36" t="s">
        <v>12</v>
      </c>
      <c r="F336" s="36" t="s">
        <v>427</v>
      </c>
      <c r="G336" s="36" t="s">
        <v>14</v>
      </c>
      <c r="H336" s="36" t="s">
        <v>428</v>
      </c>
      <c r="I336" s="36" t="s">
        <v>429</v>
      </c>
      <c r="J336" s="36" t="s">
        <v>17</v>
      </c>
      <c r="K336" t="s">
        <v>19892</v>
      </c>
    </row>
    <row r="337" spans="1:11">
      <c r="A337" s="35" t="s">
        <v>27</v>
      </c>
      <c r="B337" s="35" t="s">
        <v>92</v>
      </c>
      <c r="C337" s="33">
        <v>22090300125</v>
      </c>
      <c r="D337" s="36" t="s">
        <v>11</v>
      </c>
      <c r="E337" s="36" t="s">
        <v>12</v>
      </c>
      <c r="F337" s="36" t="s">
        <v>430</v>
      </c>
      <c r="G337" s="36" t="s">
        <v>14</v>
      </c>
      <c r="H337" s="36" t="s">
        <v>431</v>
      </c>
      <c r="I337" s="36" t="s">
        <v>432</v>
      </c>
      <c r="J337" s="36" t="s">
        <v>17</v>
      </c>
      <c r="K337" t="s">
        <v>19892</v>
      </c>
    </row>
    <row r="338" spans="1:11">
      <c r="A338" s="35" t="s">
        <v>27</v>
      </c>
      <c r="B338" s="35" t="s">
        <v>96</v>
      </c>
      <c r="C338" s="33">
        <v>22090300126</v>
      </c>
      <c r="D338" s="36" t="s">
        <v>11</v>
      </c>
      <c r="E338" s="36" t="s">
        <v>12</v>
      </c>
      <c r="F338" s="36" t="s">
        <v>433</v>
      </c>
      <c r="G338" s="36" t="s">
        <v>114</v>
      </c>
      <c r="H338" s="36" t="s">
        <v>434</v>
      </c>
      <c r="I338" s="36" t="s">
        <v>435</v>
      </c>
      <c r="J338" s="36" t="s">
        <v>22</v>
      </c>
      <c r="K338" t="s">
        <v>19892</v>
      </c>
    </row>
    <row r="339" spans="1:11">
      <c r="A339" s="35" t="s">
        <v>27</v>
      </c>
      <c r="B339" s="35" t="s">
        <v>100</v>
      </c>
      <c r="C339" s="33">
        <v>22090300127</v>
      </c>
      <c r="D339" s="36" t="s">
        <v>11</v>
      </c>
      <c r="E339" s="36" t="s">
        <v>12</v>
      </c>
      <c r="F339" s="36" t="s">
        <v>436</v>
      </c>
      <c r="G339" s="36" t="s">
        <v>14</v>
      </c>
      <c r="H339" s="36" t="s">
        <v>437</v>
      </c>
      <c r="I339" s="36" t="s">
        <v>438</v>
      </c>
      <c r="J339" s="36" t="s">
        <v>17</v>
      </c>
      <c r="K339">
        <v>64.5</v>
      </c>
    </row>
    <row r="340" spans="1:11">
      <c r="A340" s="35" t="s">
        <v>27</v>
      </c>
      <c r="B340" s="35" t="s">
        <v>104</v>
      </c>
      <c r="C340" s="33">
        <v>22090300128</v>
      </c>
      <c r="D340" s="36" t="s">
        <v>11</v>
      </c>
      <c r="E340" s="36" t="s">
        <v>12</v>
      </c>
      <c r="F340" s="36" t="s">
        <v>439</v>
      </c>
      <c r="G340" s="36" t="s">
        <v>114</v>
      </c>
      <c r="H340" s="36" t="s">
        <v>440</v>
      </c>
      <c r="I340" s="36" t="s">
        <v>441</v>
      </c>
      <c r="J340" s="36" t="s">
        <v>17</v>
      </c>
      <c r="K340" t="s">
        <v>19892</v>
      </c>
    </row>
    <row r="341" spans="1:11">
      <c r="A341" s="35" t="s">
        <v>27</v>
      </c>
      <c r="B341" s="35" t="s">
        <v>108</v>
      </c>
      <c r="C341" s="33">
        <v>22090300129</v>
      </c>
      <c r="D341" s="36" t="s">
        <v>11</v>
      </c>
      <c r="E341" s="36" t="s">
        <v>12</v>
      </c>
      <c r="F341" s="36" t="s">
        <v>442</v>
      </c>
      <c r="G341" s="36" t="s">
        <v>14</v>
      </c>
      <c r="H341" s="36" t="s">
        <v>443</v>
      </c>
      <c r="I341" s="36" t="s">
        <v>444</v>
      </c>
      <c r="J341" s="36" t="s">
        <v>445</v>
      </c>
      <c r="K341">
        <v>58.25</v>
      </c>
    </row>
    <row r="342" spans="1:11">
      <c r="A342" s="35" t="s">
        <v>27</v>
      </c>
      <c r="B342" s="35" t="s">
        <v>112</v>
      </c>
      <c r="C342" s="33">
        <v>22090300130</v>
      </c>
      <c r="D342" s="36" t="s">
        <v>11</v>
      </c>
      <c r="E342" s="36" t="s">
        <v>12</v>
      </c>
      <c r="F342" s="36" t="s">
        <v>446</v>
      </c>
      <c r="G342" s="36" t="s">
        <v>14</v>
      </c>
      <c r="H342" s="36" t="s">
        <v>447</v>
      </c>
      <c r="I342" s="36" t="s">
        <v>448</v>
      </c>
      <c r="J342" s="36" t="s">
        <v>17</v>
      </c>
      <c r="K342">
        <v>66.900000000000006</v>
      </c>
    </row>
    <row r="343" spans="1:11">
      <c r="A343" s="35" t="s">
        <v>27</v>
      </c>
      <c r="B343" s="35" t="s">
        <v>117</v>
      </c>
      <c r="C343" s="33">
        <v>22090300131</v>
      </c>
      <c r="D343" s="36" t="s">
        <v>11</v>
      </c>
      <c r="E343" s="36" t="s">
        <v>12</v>
      </c>
      <c r="F343" s="36" t="s">
        <v>449</v>
      </c>
      <c r="G343" s="36" t="s">
        <v>14</v>
      </c>
      <c r="H343" s="36" t="s">
        <v>450</v>
      </c>
      <c r="I343" s="36" t="s">
        <v>451</v>
      </c>
      <c r="J343" s="36" t="s">
        <v>17</v>
      </c>
      <c r="K343" t="s">
        <v>19892</v>
      </c>
    </row>
    <row r="344" spans="1:11">
      <c r="A344" s="35" t="s">
        <v>27</v>
      </c>
      <c r="B344" s="35" t="s">
        <v>121</v>
      </c>
      <c r="C344" s="33">
        <v>22090300132</v>
      </c>
      <c r="D344" s="36" t="s">
        <v>11</v>
      </c>
      <c r="E344" s="36" t="s">
        <v>12</v>
      </c>
      <c r="F344" s="36" t="s">
        <v>452</v>
      </c>
      <c r="G344" s="36" t="s">
        <v>14</v>
      </c>
      <c r="H344" s="36" t="s">
        <v>453</v>
      </c>
      <c r="I344" s="36" t="s">
        <v>454</v>
      </c>
      <c r="J344" s="36" t="s">
        <v>22</v>
      </c>
      <c r="K344">
        <v>70.7</v>
      </c>
    </row>
    <row r="345" spans="1:11">
      <c r="A345" s="35" t="s">
        <v>27</v>
      </c>
      <c r="B345" s="35" t="s">
        <v>125</v>
      </c>
      <c r="C345" s="33">
        <v>22090300133</v>
      </c>
      <c r="D345" s="36" t="s">
        <v>11</v>
      </c>
      <c r="E345" s="36" t="s">
        <v>12</v>
      </c>
      <c r="F345" s="36" t="s">
        <v>455</v>
      </c>
      <c r="G345" s="36" t="s">
        <v>14</v>
      </c>
      <c r="H345" s="36" t="s">
        <v>456</v>
      </c>
      <c r="I345" s="36" t="s">
        <v>457</v>
      </c>
      <c r="J345" s="36" t="s">
        <v>17</v>
      </c>
      <c r="K345">
        <v>65.099999999999994</v>
      </c>
    </row>
    <row r="346" spans="1:11">
      <c r="A346" s="35" t="s">
        <v>27</v>
      </c>
      <c r="B346" s="35" t="s">
        <v>129</v>
      </c>
      <c r="C346" s="33">
        <v>22090300134</v>
      </c>
      <c r="D346" s="36" t="s">
        <v>11</v>
      </c>
      <c r="E346" s="36" t="s">
        <v>12</v>
      </c>
      <c r="F346" s="36" t="s">
        <v>458</v>
      </c>
      <c r="G346" s="36" t="s">
        <v>14</v>
      </c>
      <c r="H346" s="36" t="s">
        <v>459</v>
      </c>
      <c r="I346" s="36" t="s">
        <v>460</v>
      </c>
      <c r="J346" s="36" t="s">
        <v>22</v>
      </c>
      <c r="K346" t="s">
        <v>19892</v>
      </c>
    </row>
    <row r="347" spans="1:11">
      <c r="A347" s="35" t="s">
        <v>27</v>
      </c>
      <c r="B347" s="35" t="s">
        <v>133</v>
      </c>
      <c r="C347" s="33">
        <v>22090300135</v>
      </c>
      <c r="D347" s="36" t="s">
        <v>11</v>
      </c>
      <c r="E347" s="36" t="s">
        <v>12</v>
      </c>
      <c r="F347" s="36" t="s">
        <v>461</v>
      </c>
      <c r="G347" s="36" t="s">
        <v>14</v>
      </c>
      <c r="H347" s="36" t="s">
        <v>462</v>
      </c>
      <c r="I347" s="36" t="s">
        <v>463</v>
      </c>
      <c r="J347" s="36" t="s">
        <v>17</v>
      </c>
      <c r="K347">
        <v>51.8</v>
      </c>
    </row>
    <row r="348" spans="1:11">
      <c r="A348" s="35" t="s">
        <v>27</v>
      </c>
      <c r="B348" s="35" t="s">
        <v>137</v>
      </c>
      <c r="C348" s="33">
        <v>22090300136</v>
      </c>
      <c r="D348" s="36" t="s">
        <v>11</v>
      </c>
      <c r="E348" s="36" t="s">
        <v>12</v>
      </c>
      <c r="F348" s="36" t="s">
        <v>464</v>
      </c>
      <c r="G348" s="36" t="s">
        <v>14</v>
      </c>
      <c r="H348" s="36" t="s">
        <v>465</v>
      </c>
      <c r="I348" s="36" t="s">
        <v>466</v>
      </c>
      <c r="J348" s="36" t="s">
        <v>17</v>
      </c>
      <c r="K348" t="s">
        <v>19892</v>
      </c>
    </row>
    <row r="349" spans="1:11">
      <c r="A349" s="35" t="s">
        <v>27</v>
      </c>
      <c r="B349" s="35" t="s">
        <v>141</v>
      </c>
      <c r="C349" s="33">
        <v>22090300137</v>
      </c>
      <c r="D349" s="36" t="s">
        <v>11</v>
      </c>
      <c r="E349" s="36" t="s">
        <v>12</v>
      </c>
      <c r="F349" s="36" t="s">
        <v>467</v>
      </c>
      <c r="G349" s="36" t="s">
        <v>14</v>
      </c>
      <c r="H349" s="36" t="s">
        <v>468</v>
      </c>
      <c r="I349" s="36" t="s">
        <v>469</v>
      </c>
      <c r="J349" s="36" t="s">
        <v>17</v>
      </c>
      <c r="K349">
        <v>47.5</v>
      </c>
    </row>
    <row r="350" spans="1:11">
      <c r="A350" s="35" t="s">
        <v>27</v>
      </c>
      <c r="B350" s="35" t="s">
        <v>145</v>
      </c>
      <c r="C350" s="33">
        <v>22090300138</v>
      </c>
      <c r="D350" s="36" t="s">
        <v>11</v>
      </c>
      <c r="E350" s="36" t="s">
        <v>12</v>
      </c>
      <c r="F350" s="36" t="s">
        <v>150</v>
      </c>
      <c r="G350" s="36" t="s">
        <v>14</v>
      </c>
      <c r="H350" s="36" t="s">
        <v>470</v>
      </c>
      <c r="I350" s="36" t="s">
        <v>471</v>
      </c>
      <c r="J350" s="36" t="s">
        <v>17</v>
      </c>
      <c r="K350" t="s">
        <v>19892</v>
      </c>
    </row>
    <row r="351" spans="1:11">
      <c r="A351" s="35" t="s">
        <v>27</v>
      </c>
      <c r="B351" s="35" t="s">
        <v>149</v>
      </c>
      <c r="C351" s="33">
        <v>22090300139</v>
      </c>
      <c r="D351" s="36" t="s">
        <v>11</v>
      </c>
      <c r="E351" s="36" t="s">
        <v>12</v>
      </c>
      <c r="F351" s="36" t="s">
        <v>472</v>
      </c>
      <c r="G351" s="36" t="s">
        <v>14</v>
      </c>
      <c r="H351" s="36" t="s">
        <v>473</v>
      </c>
      <c r="I351" s="36" t="s">
        <v>474</v>
      </c>
      <c r="J351" s="36" t="s">
        <v>17</v>
      </c>
      <c r="K351">
        <v>69.900000000000006</v>
      </c>
    </row>
    <row r="352" spans="1:11">
      <c r="A352" s="35" t="s">
        <v>27</v>
      </c>
      <c r="B352" s="35" t="s">
        <v>153</v>
      </c>
      <c r="C352" s="33">
        <v>22090300140</v>
      </c>
      <c r="D352" s="36" t="s">
        <v>11</v>
      </c>
      <c r="E352" s="36" t="s">
        <v>12</v>
      </c>
      <c r="F352" s="36" t="s">
        <v>475</v>
      </c>
      <c r="G352" s="36" t="s">
        <v>14</v>
      </c>
      <c r="H352" s="36" t="s">
        <v>476</v>
      </c>
      <c r="I352" s="36" t="s">
        <v>477</v>
      </c>
      <c r="J352" s="36" t="s">
        <v>17</v>
      </c>
      <c r="K352" t="s">
        <v>19892</v>
      </c>
    </row>
    <row r="353" spans="1:11">
      <c r="A353" s="35" t="s">
        <v>27</v>
      </c>
      <c r="B353" s="35" t="s">
        <v>10</v>
      </c>
      <c r="C353" s="33">
        <v>22090310106</v>
      </c>
      <c r="D353" s="36" t="s">
        <v>11</v>
      </c>
      <c r="E353" s="36" t="s">
        <v>7237</v>
      </c>
      <c r="F353" s="36" t="s">
        <v>7545</v>
      </c>
      <c r="G353" s="36" t="s">
        <v>14</v>
      </c>
      <c r="H353" s="36" t="s">
        <v>7546</v>
      </c>
      <c r="I353" s="36" t="s">
        <v>7547</v>
      </c>
      <c r="J353" s="36" t="s">
        <v>17</v>
      </c>
      <c r="K353" t="s">
        <v>19892</v>
      </c>
    </row>
    <row r="354" spans="1:11">
      <c r="A354" s="35" t="s">
        <v>27</v>
      </c>
      <c r="B354" s="35" t="s">
        <v>18</v>
      </c>
      <c r="C354" s="33">
        <v>22090310107</v>
      </c>
      <c r="D354" s="36" t="s">
        <v>11</v>
      </c>
      <c r="E354" s="36" t="s">
        <v>7237</v>
      </c>
      <c r="F354" s="36" t="s">
        <v>7548</v>
      </c>
      <c r="G354" s="36" t="s">
        <v>14</v>
      </c>
      <c r="H354" s="36" t="s">
        <v>7549</v>
      </c>
      <c r="I354" s="36" t="s">
        <v>7550</v>
      </c>
      <c r="J354" s="36" t="s">
        <v>17</v>
      </c>
      <c r="K354">
        <v>48</v>
      </c>
    </row>
    <row r="355" spans="1:11">
      <c r="A355" s="35" t="s">
        <v>27</v>
      </c>
      <c r="B355" s="35" t="s">
        <v>23</v>
      </c>
      <c r="C355" s="33">
        <v>22090310108</v>
      </c>
      <c r="D355" s="36" t="s">
        <v>11</v>
      </c>
      <c r="E355" s="36" t="s">
        <v>7237</v>
      </c>
      <c r="F355" s="36" t="s">
        <v>7551</v>
      </c>
      <c r="G355" s="36" t="s">
        <v>14</v>
      </c>
      <c r="H355" s="36" t="s">
        <v>7552</v>
      </c>
      <c r="I355" s="36" t="s">
        <v>7553</v>
      </c>
      <c r="J355" s="36" t="s">
        <v>22</v>
      </c>
      <c r="K355" t="s">
        <v>19892</v>
      </c>
    </row>
    <row r="356" spans="1:11">
      <c r="A356" s="35" t="s">
        <v>27</v>
      </c>
      <c r="B356" s="35" t="s">
        <v>27</v>
      </c>
      <c r="C356" s="33">
        <v>22090310109</v>
      </c>
      <c r="D356" s="36" t="s">
        <v>11</v>
      </c>
      <c r="E356" s="36" t="s">
        <v>7237</v>
      </c>
      <c r="F356" s="36" t="s">
        <v>7554</v>
      </c>
      <c r="G356" s="36" t="s">
        <v>14</v>
      </c>
      <c r="H356" s="36" t="s">
        <v>7555</v>
      </c>
      <c r="I356" s="36" t="s">
        <v>7556</v>
      </c>
      <c r="J356" s="36" t="s">
        <v>17</v>
      </c>
      <c r="K356" t="s">
        <v>19892</v>
      </c>
    </row>
    <row r="357" spans="1:11">
      <c r="A357" s="35" t="s">
        <v>27</v>
      </c>
      <c r="B357" s="35" t="s">
        <v>32</v>
      </c>
      <c r="C357" s="33">
        <v>22090310110</v>
      </c>
      <c r="D357" s="36" t="s">
        <v>11</v>
      </c>
      <c r="E357" s="36" t="s">
        <v>7237</v>
      </c>
      <c r="F357" s="36" t="s">
        <v>7557</v>
      </c>
      <c r="G357" s="36" t="s">
        <v>14</v>
      </c>
      <c r="H357" s="36" t="s">
        <v>7558</v>
      </c>
      <c r="I357" s="36" t="s">
        <v>7559</v>
      </c>
      <c r="J357" s="36" t="s">
        <v>17</v>
      </c>
      <c r="K357" t="s">
        <v>19892</v>
      </c>
    </row>
    <row r="358" spans="1:11">
      <c r="A358" s="35" t="s">
        <v>27</v>
      </c>
      <c r="B358" s="35" t="s">
        <v>36</v>
      </c>
      <c r="C358" s="33">
        <v>22090310111</v>
      </c>
      <c r="D358" s="36" t="s">
        <v>11</v>
      </c>
      <c r="E358" s="36" t="s">
        <v>7237</v>
      </c>
      <c r="F358" s="36" t="s">
        <v>7560</v>
      </c>
      <c r="G358" s="36" t="s">
        <v>14</v>
      </c>
      <c r="H358" s="36" t="s">
        <v>7561</v>
      </c>
      <c r="I358" s="36" t="s">
        <v>7562</v>
      </c>
      <c r="J358" s="36" t="s">
        <v>17</v>
      </c>
      <c r="K358" t="s">
        <v>19892</v>
      </c>
    </row>
    <row r="359" spans="1:11">
      <c r="A359" s="35" t="s">
        <v>27</v>
      </c>
      <c r="B359" s="35" t="s">
        <v>40</v>
      </c>
      <c r="C359" s="33">
        <v>22090310112</v>
      </c>
      <c r="D359" s="36" t="s">
        <v>11</v>
      </c>
      <c r="E359" s="36" t="s">
        <v>7237</v>
      </c>
      <c r="F359" s="36" t="s">
        <v>7563</v>
      </c>
      <c r="G359" s="36" t="s">
        <v>14</v>
      </c>
      <c r="H359" s="36" t="s">
        <v>7564</v>
      </c>
      <c r="I359" s="36" t="s">
        <v>7565</v>
      </c>
      <c r="J359" s="36" t="s">
        <v>31</v>
      </c>
      <c r="K359" t="s">
        <v>19892</v>
      </c>
    </row>
    <row r="360" spans="1:11">
      <c r="A360" s="35" t="s">
        <v>27</v>
      </c>
      <c r="B360" s="35" t="s">
        <v>44</v>
      </c>
      <c r="C360" s="33">
        <v>22090310113</v>
      </c>
      <c r="D360" s="36" t="s">
        <v>11</v>
      </c>
      <c r="E360" s="36" t="s">
        <v>7237</v>
      </c>
      <c r="F360" s="36" t="s">
        <v>7566</v>
      </c>
      <c r="G360" s="36" t="s">
        <v>14</v>
      </c>
      <c r="H360" s="36" t="s">
        <v>7567</v>
      </c>
      <c r="I360" s="36" t="s">
        <v>7568</v>
      </c>
      <c r="J360" s="36" t="s">
        <v>17</v>
      </c>
      <c r="K360">
        <v>43</v>
      </c>
    </row>
    <row r="361" spans="1:11">
      <c r="A361" s="35" t="s">
        <v>27</v>
      </c>
      <c r="B361" s="35" t="s">
        <v>48</v>
      </c>
      <c r="C361" s="33">
        <v>22090310114</v>
      </c>
      <c r="D361" s="36" t="s">
        <v>11</v>
      </c>
      <c r="E361" s="36" t="s">
        <v>7237</v>
      </c>
      <c r="F361" s="36" t="s">
        <v>7569</v>
      </c>
      <c r="G361" s="36" t="s">
        <v>14</v>
      </c>
      <c r="H361" s="36" t="s">
        <v>7570</v>
      </c>
      <c r="I361" s="36" t="s">
        <v>7571</v>
      </c>
      <c r="J361" s="36" t="s">
        <v>17</v>
      </c>
      <c r="K361" t="s">
        <v>19892</v>
      </c>
    </row>
    <row r="362" spans="1:11">
      <c r="A362" s="35" t="s">
        <v>27</v>
      </c>
      <c r="B362" s="35" t="s">
        <v>52</v>
      </c>
      <c r="C362" s="33">
        <v>22090310115</v>
      </c>
      <c r="D362" s="36" t="s">
        <v>11</v>
      </c>
      <c r="E362" s="36" t="s">
        <v>7237</v>
      </c>
      <c r="F362" s="36" t="s">
        <v>7572</v>
      </c>
      <c r="G362" s="36" t="s">
        <v>14</v>
      </c>
      <c r="H362" s="36" t="s">
        <v>7573</v>
      </c>
      <c r="I362" s="36" t="s">
        <v>7574</v>
      </c>
      <c r="J362" s="36" t="s">
        <v>17</v>
      </c>
      <c r="K362" t="s">
        <v>19892</v>
      </c>
    </row>
    <row r="363" spans="1:11">
      <c r="A363" s="35" t="s">
        <v>27</v>
      </c>
      <c r="B363" s="35" t="s">
        <v>56</v>
      </c>
      <c r="C363" s="33">
        <v>22090310116</v>
      </c>
      <c r="D363" s="36" t="s">
        <v>11</v>
      </c>
      <c r="E363" s="36" t="s">
        <v>7237</v>
      </c>
      <c r="F363" s="36" t="s">
        <v>7575</v>
      </c>
      <c r="G363" s="36" t="s">
        <v>14</v>
      </c>
      <c r="H363" s="36" t="s">
        <v>7576</v>
      </c>
      <c r="I363" s="36" t="s">
        <v>7577</v>
      </c>
      <c r="J363" s="36" t="s">
        <v>22</v>
      </c>
      <c r="K363">
        <v>70.650000000000006</v>
      </c>
    </row>
    <row r="364" spans="1:11">
      <c r="A364" s="35" t="s">
        <v>27</v>
      </c>
      <c r="B364" s="35" t="s">
        <v>60</v>
      </c>
      <c r="C364" s="33">
        <v>22090310117</v>
      </c>
      <c r="D364" s="36" t="s">
        <v>11</v>
      </c>
      <c r="E364" s="36" t="s">
        <v>7237</v>
      </c>
      <c r="F364" s="36" t="s">
        <v>7578</v>
      </c>
      <c r="G364" s="36" t="s">
        <v>14</v>
      </c>
      <c r="H364" s="36" t="s">
        <v>7579</v>
      </c>
      <c r="I364" s="36" t="s">
        <v>7580</v>
      </c>
      <c r="J364" s="36" t="s">
        <v>17</v>
      </c>
      <c r="K364" t="s">
        <v>19892</v>
      </c>
    </row>
    <row r="365" spans="1:11">
      <c r="A365" s="35" t="s">
        <v>27</v>
      </c>
      <c r="B365" s="35" t="s">
        <v>64</v>
      </c>
      <c r="C365" s="33">
        <v>22090310118</v>
      </c>
      <c r="D365" s="36" t="s">
        <v>11</v>
      </c>
      <c r="E365" s="36" t="s">
        <v>7237</v>
      </c>
      <c r="F365" s="36" t="s">
        <v>7581</v>
      </c>
      <c r="G365" s="36" t="s">
        <v>14</v>
      </c>
      <c r="H365" s="36" t="s">
        <v>7582</v>
      </c>
      <c r="I365" s="36" t="s">
        <v>7583</v>
      </c>
      <c r="J365" s="36" t="s">
        <v>17</v>
      </c>
      <c r="K365">
        <v>73.349999999999994</v>
      </c>
    </row>
    <row r="366" spans="1:11">
      <c r="A366" s="35" t="s">
        <v>27</v>
      </c>
      <c r="B366" s="35" t="s">
        <v>68</v>
      </c>
      <c r="C366" s="33">
        <v>22090310119</v>
      </c>
      <c r="D366" s="36" t="s">
        <v>11</v>
      </c>
      <c r="E366" s="36" t="s">
        <v>7237</v>
      </c>
      <c r="F366" s="36" t="s">
        <v>7584</v>
      </c>
      <c r="G366" s="36" t="s">
        <v>14</v>
      </c>
      <c r="H366" s="36" t="s">
        <v>7585</v>
      </c>
      <c r="I366" s="36" t="s">
        <v>7586</v>
      </c>
      <c r="J366" s="36" t="s">
        <v>17</v>
      </c>
      <c r="K366" t="s">
        <v>19892</v>
      </c>
    </row>
    <row r="367" spans="1:11">
      <c r="A367" s="35" t="s">
        <v>27</v>
      </c>
      <c r="B367" s="35" t="s">
        <v>72</v>
      </c>
      <c r="C367" s="33">
        <v>22090310120</v>
      </c>
      <c r="D367" s="36" t="s">
        <v>11</v>
      </c>
      <c r="E367" s="36" t="s">
        <v>7237</v>
      </c>
      <c r="F367" s="36" t="s">
        <v>7587</v>
      </c>
      <c r="G367" s="36" t="s">
        <v>14</v>
      </c>
      <c r="H367" s="36" t="s">
        <v>7588</v>
      </c>
      <c r="I367" s="36" t="s">
        <v>7589</v>
      </c>
      <c r="J367" s="36" t="s">
        <v>22</v>
      </c>
      <c r="K367" t="s">
        <v>19892</v>
      </c>
    </row>
    <row r="368" spans="1:11">
      <c r="A368" s="35" t="s">
        <v>27</v>
      </c>
      <c r="B368" s="35" t="s">
        <v>76</v>
      </c>
      <c r="C368" s="33">
        <v>22090310121</v>
      </c>
      <c r="D368" s="36" t="s">
        <v>11</v>
      </c>
      <c r="E368" s="36" t="s">
        <v>7237</v>
      </c>
      <c r="F368" s="36" t="s">
        <v>7590</v>
      </c>
      <c r="G368" s="36" t="s">
        <v>14</v>
      </c>
      <c r="H368" s="36" t="s">
        <v>7591</v>
      </c>
      <c r="I368" s="36" t="s">
        <v>7592</v>
      </c>
      <c r="J368" s="36" t="s">
        <v>22</v>
      </c>
      <c r="K368" t="s">
        <v>19892</v>
      </c>
    </row>
    <row r="369" spans="1:11">
      <c r="A369" s="35" t="s">
        <v>27</v>
      </c>
      <c r="B369" s="35" t="s">
        <v>80</v>
      </c>
      <c r="C369" s="33">
        <v>22090310122</v>
      </c>
      <c r="D369" s="36" t="s">
        <v>11</v>
      </c>
      <c r="E369" s="36" t="s">
        <v>7237</v>
      </c>
      <c r="F369" s="36" t="s">
        <v>7593</v>
      </c>
      <c r="G369" s="36" t="s">
        <v>14</v>
      </c>
      <c r="H369" s="36" t="s">
        <v>7594</v>
      </c>
      <c r="I369" s="36" t="s">
        <v>7595</v>
      </c>
      <c r="J369" s="36" t="s">
        <v>17</v>
      </c>
      <c r="K369">
        <v>48.05</v>
      </c>
    </row>
    <row r="370" spans="1:11">
      <c r="A370" s="35" t="s">
        <v>27</v>
      </c>
      <c r="B370" s="35" t="s">
        <v>84</v>
      </c>
      <c r="C370" s="33">
        <v>22090310123</v>
      </c>
      <c r="D370" s="36" t="s">
        <v>11</v>
      </c>
      <c r="E370" s="36" t="s">
        <v>7237</v>
      </c>
      <c r="F370" s="36" t="s">
        <v>7596</v>
      </c>
      <c r="G370" s="36" t="s">
        <v>14</v>
      </c>
      <c r="H370" s="36" t="s">
        <v>7597</v>
      </c>
      <c r="I370" s="36" t="s">
        <v>7598</v>
      </c>
      <c r="J370" s="36" t="s">
        <v>17</v>
      </c>
      <c r="K370">
        <v>73.55</v>
      </c>
    </row>
    <row r="371" spans="1:11">
      <c r="A371" s="35" t="s">
        <v>27</v>
      </c>
      <c r="B371" s="35" t="s">
        <v>88</v>
      </c>
      <c r="C371" s="33">
        <v>22090310124</v>
      </c>
      <c r="D371" s="36" t="s">
        <v>11</v>
      </c>
      <c r="E371" s="36" t="s">
        <v>7237</v>
      </c>
      <c r="F371" s="36" t="s">
        <v>7599</v>
      </c>
      <c r="G371" s="36" t="s">
        <v>14</v>
      </c>
      <c r="H371" s="36" t="s">
        <v>7600</v>
      </c>
      <c r="I371" s="36" t="s">
        <v>7601</v>
      </c>
      <c r="J371" s="36" t="s">
        <v>17</v>
      </c>
      <c r="K371">
        <v>65.8</v>
      </c>
    </row>
    <row r="372" spans="1:11">
      <c r="A372" s="35" t="s">
        <v>27</v>
      </c>
      <c r="B372" s="35" t="s">
        <v>92</v>
      </c>
      <c r="C372" s="33">
        <v>22090310125</v>
      </c>
      <c r="D372" s="36" t="s">
        <v>11</v>
      </c>
      <c r="E372" s="36" t="s">
        <v>7237</v>
      </c>
      <c r="F372" s="36" t="s">
        <v>5675</v>
      </c>
      <c r="G372" s="36" t="s">
        <v>14</v>
      </c>
      <c r="H372" s="36" t="s">
        <v>7602</v>
      </c>
      <c r="I372" s="36" t="s">
        <v>7603</v>
      </c>
      <c r="J372" s="36" t="s">
        <v>17</v>
      </c>
      <c r="K372">
        <v>44.5</v>
      </c>
    </row>
    <row r="373" spans="1:11">
      <c r="A373" s="35" t="s">
        <v>27</v>
      </c>
      <c r="B373" s="35" t="s">
        <v>96</v>
      </c>
      <c r="C373" s="33">
        <v>22090310126</v>
      </c>
      <c r="D373" s="36" t="s">
        <v>11</v>
      </c>
      <c r="E373" s="36" t="s">
        <v>7237</v>
      </c>
      <c r="F373" s="36" t="s">
        <v>7604</v>
      </c>
      <c r="G373" s="36" t="s">
        <v>14</v>
      </c>
      <c r="H373" s="36" t="s">
        <v>7605</v>
      </c>
      <c r="I373" s="36" t="s">
        <v>7606</v>
      </c>
      <c r="J373" s="36" t="s">
        <v>17</v>
      </c>
      <c r="K373" t="s">
        <v>19892</v>
      </c>
    </row>
    <row r="374" spans="1:11">
      <c r="A374" s="35" t="s">
        <v>27</v>
      </c>
      <c r="B374" s="35" t="s">
        <v>100</v>
      </c>
      <c r="C374" s="33">
        <v>22090310127</v>
      </c>
      <c r="D374" s="36" t="s">
        <v>11</v>
      </c>
      <c r="E374" s="36" t="s">
        <v>7237</v>
      </c>
      <c r="F374" s="36" t="s">
        <v>7607</v>
      </c>
      <c r="G374" s="36" t="s">
        <v>14</v>
      </c>
      <c r="H374" s="36" t="s">
        <v>7608</v>
      </c>
      <c r="I374" s="36" t="s">
        <v>7609</v>
      </c>
      <c r="J374" s="36" t="s">
        <v>22</v>
      </c>
      <c r="K374" t="s">
        <v>19892</v>
      </c>
    </row>
    <row r="375" spans="1:11">
      <c r="A375" s="35" t="s">
        <v>27</v>
      </c>
      <c r="B375" s="35" t="s">
        <v>104</v>
      </c>
      <c r="C375" s="33">
        <v>22090310128</v>
      </c>
      <c r="D375" s="36" t="s">
        <v>11</v>
      </c>
      <c r="E375" s="36" t="s">
        <v>7237</v>
      </c>
      <c r="F375" s="36" t="s">
        <v>1506</v>
      </c>
      <c r="G375" s="36" t="s">
        <v>14</v>
      </c>
      <c r="H375" s="36" t="s">
        <v>7610</v>
      </c>
      <c r="I375" s="36" t="s">
        <v>7611</v>
      </c>
      <c r="J375" s="36" t="s">
        <v>17</v>
      </c>
      <c r="K375">
        <v>62.3</v>
      </c>
    </row>
    <row r="376" spans="1:11">
      <c r="A376" s="35" t="s">
        <v>27</v>
      </c>
      <c r="B376" s="35" t="s">
        <v>108</v>
      </c>
      <c r="C376" s="33">
        <v>22090310129</v>
      </c>
      <c r="D376" s="36" t="s">
        <v>11</v>
      </c>
      <c r="E376" s="36" t="s">
        <v>7237</v>
      </c>
      <c r="F376" s="36" t="s">
        <v>7612</v>
      </c>
      <c r="G376" s="36" t="s">
        <v>14</v>
      </c>
      <c r="H376" s="36" t="s">
        <v>7613</v>
      </c>
      <c r="I376" s="36" t="s">
        <v>7614</v>
      </c>
      <c r="J376" s="36" t="s">
        <v>17</v>
      </c>
      <c r="K376">
        <v>71.3</v>
      </c>
    </row>
    <row r="377" spans="1:11">
      <c r="A377" s="35" t="s">
        <v>27</v>
      </c>
      <c r="B377" s="35" t="s">
        <v>112</v>
      </c>
      <c r="C377" s="33">
        <v>22090310130</v>
      </c>
      <c r="D377" s="36" t="s">
        <v>11</v>
      </c>
      <c r="E377" s="36" t="s">
        <v>7237</v>
      </c>
      <c r="F377" s="36" t="s">
        <v>7615</v>
      </c>
      <c r="G377" s="36" t="s">
        <v>14</v>
      </c>
      <c r="H377" s="36" t="s">
        <v>7616</v>
      </c>
      <c r="I377" s="36" t="s">
        <v>7617</v>
      </c>
      <c r="J377" s="36" t="s">
        <v>22</v>
      </c>
      <c r="K377">
        <v>68.2</v>
      </c>
    </row>
    <row r="378" spans="1:11">
      <c r="A378" s="35" t="s">
        <v>27</v>
      </c>
      <c r="B378" s="35" t="s">
        <v>117</v>
      </c>
      <c r="C378" s="33">
        <v>22090310131</v>
      </c>
      <c r="D378" s="36" t="s">
        <v>11</v>
      </c>
      <c r="E378" s="36" t="s">
        <v>7237</v>
      </c>
      <c r="F378" s="36" t="s">
        <v>7618</v>
      </c>
      <c r="G378" s="36" t="s">
        <v>14</v>
      </c>
      <c r="H378" s="36" t="s">
        <v>7619</v>
      </c>
      <c r="I378" s="36" t="s">
        <v>7620</v>
      </c>
      <c r="J378" s="36" t="s">
        <v>17</v>
      </c>
      <c r="K378">
        <v>71.7</v>
      </c>
    </row>
    <row r="379" spans="1:11">
      <c r="A379" s="35" t="s">
        <v>27</v>
      </c>
      <c r="B379" s="35" t="s">
        <v>121</v>
      </c>
      <c r="C379" s="33">
        <v>22090310132</v>
      </c>
      <c r="D379" s="36" t="s">
        <v>11</v>
      </c>
      <c r="E379" s="36" t="s">
        <v>7237</v>
      </c>
      <c r="F379" s="36" t="s">
        <v>7621</v>
      </c>
      <c r="G379" s="36" t="s">
        <v>114</v>
      </c>
      <c r="H379" s="36" t="s">
        <v>7622</v>
      </c>
      <c r="I379" s="36" t="s">
        <v>7623</v>
      </c>
      <c r="J379" s="36" t="s">
        <v>17</v>
      </c>
      <c r="K379" t="s">
        <v>19892</v>
      </c>
    </row>
    <row r="380" spans="1:11">
      <c r="A380" s="35" t="s">
        <v>27</v>
      </c>
      <c r="B380" s="35" t="s">
        <v>125</v>
      </c>
      <c r="C380" s="33">
        <v>22090310133</v>
      </c>
      <c r="D380" s="36" t="s">
        <v>11</v>
      </c>
      <c r="E380" s="36" t="s">
        <v>7237</v>
      </c>
      <c r="F380" s="36" t="s">
        <v>7624</v>
      </c>
      <c r="G380" s="36" t="s">
        <v>14</v>
      </c>
      <c r="H380" s="36" t="s">
        <v>7625</v>
      </c>
      <c r="I380" s="36" t="s">
        <v>7626</v>
      </c>
      <c r="J380" s="36" t="s">
        <v>17</v>
      </c>
      <c r="K380">
        <v>66.95</v>
      </c>
    </row>
    <row r="381" spans="1:11">
      <c r="A381" s="35" t="s">
        <v>27</v>
      </c>
      <c r="B381" s="35" t="s">
        <v>129</v>
      </c>
      <c r="C381" s="33">
        <v>22090310134</v>
      </c>
      <c r="D381" s="36" t="s">
        <v>11</v>
      </c>
      <c r="E381" s="36" t="s">
        <v>7237</v>
      </c>
      <c r="F381" s="36" t="s">
        <v>7627</v>
      </c>
      <c r="G381" s="36" t="s">
        <v>14</v>
      </c>
      <c r="H381" s="36" t="s">
        <v>7628</v>
      </c>
      <c r="I381" s="36" t="s">
        <v>7629</v>
      </c>
      <c r="J381" s="36" t="s">
        <v>17</v>
      </c>
      <c r="K381" t="s">
        <v>19892</v>
      </c>
    </row>
    <row r="382" spans="1:11">
      <c r="A382" s="35" t="s">
        <v>27</v>
      </c>
      <c r="B382" s="35" t="s">
        <v>133</v>
      </c>
      <c r="C382" s="33">
        <v>22090310135</v>
      </c>
      <c r="D382" s="36" t="s">
        <v>11</v>
      </c>
      <c r="E382" s="36" t="s">
        <v>7237</v>
      </c>
      <c r="F382" s="36" t="s">
        <v>7630</v>
      </c>
      <c r="G382" s="36" t="s">
        <v>14</v>
      </c>
      <c r="H382" s="36" t="s">
        <v>7631</v>
      </c>
      <c r="I382" s="36" t="s">
        <v>7632</v>
      </c>
      <c r="J382" s="36" t="s">
        <v>17</v>
      </c>
      <c r="K382">
        <v>77.099999999999994</v>
      </c>
    </row>
    <row r="383" spans="1:11">
      <c r="A383" s="35" t="s">
        <v>27</v>
      </c>
      <c r="B383" s="35" t="s">
        <v>137</v>
      </c>
      <c r="C383" s="33">
        <v>22090310136</v>
      </c>
      <c r="D383" s="36" t="s">
        <v>11</v>
      </c>
      <c r="E383" s="36" t="s">
        <v>7237</v>
      </c>
      <c r="F383" s="36" t="s">
        <v>7633</v>
      </c>
      <c r="G383" s="36" t="s">
        <v>14</v>
      </c>
      <c r="H383" s="36" t="s">
        <v>7634</v>
      </c>
      <c r="I383" s="36" t="s">
        <v>7635</v>
      </c>
      <c r="J383" s="36" t="s">
        <v>17</v>
      </c>
      <c r="K383" t="s">
        <v>19892</v>
      </c>
    </row>
    <row r="384" spans="1:11">
      <c r="A384" s="35" t="s">
        <v>27</v>
      </c>
      <c r="B384" s="35" t="s">
        <v>141</v>
      </c>
      <c r="C384" s="33">
        <v>22090310137</v>
      </c>
      <c r="D384" s="36" t="s">
        <v>11</v>
      </c>
      <c r="E384" s="36" t="s">
        <v>7237</v>
      </c>
      <c r="F384" s="36" t="s">
        <v>7636</v>
      </c>
      <c r="G384" s="36" t="s">
        <v>14</v>
      </c>
      <c r="H384" s="36" t="s">
        <v>7637</v>
      </c>
      <c r="I384" s="36" t="s">
        <v>7638</v>
      </c>
      <c r="J384" s="36" t="s">
        <v>22</v>
      </c>
      <c r="K384">
        <v>64.95</v>
      </c>
    </row>
    <row r="385" spans="1:11">
      <c r="A385" s="35" t="s">
        <v>27</v>
      </c>
      <c r="B385" s="35" t="s">
        <v>145</v>
      </c>
      <c r="C385" s="33">
        <v>22090310138</v>
      </c>
      <c r="D385" s="36" t="s">
        <v>11</v>
      </c>
      <c r="E385" s="36" t="s">
        <v>7237</v>
      </c>
      <c r="F385" s="36" t="s">
        <v>7639</v>
      </c>
      <c r="G385" s="36" t="s">
        <v>14</v>
      </c>
      <c r="H385" s="36" t="s">
        <v>7640</v>
      </c>
      <c r="I385" s="36" t="s">
        <v>7641</v>
      </c>
      <c r="J385" s="36" t="s">
        <v>17</v>
      </c>
      <c r="K385" t="s">
        <v>19892</v>
      </c>
    </row>
    <row r="386" spans="1:11">
      <c r="A386" s="35" t="s">
        <v>27</v>
      </c>
      <c r="B386" s="35" t="s">
        <v>149</v>
      </c>
      <c r="C386" s="33">
        <v>22090310139</v>
      </c>
      <c r="D386" s="36" t="s">
        <v>11</v>
      </c>
      <c r="E386" s="36" t="s">
        <v>7237</v>
      </c>
      <c r="F386" s="36" t="s">
        <v>7642</v>
      </c>
      <c r="G386" s="36" t="s">
        <v>14</v>
      </c>
      <c r="H386" s="36" t="s">
        <v>7643</v>
      </c>
      <c r="I386" s="36" t="s">
        <v>7644</v>
      </c>
      <c r="J386" s="36" t="s">
        <v>22</v>
      </c>
      <c r="K386" t="s">
        <v>19892</v>
      </c>
    </row>
    <row r="387" spans="1:11">
      <c r="A387" s="35" t="s">
        <v>27</v>
      </c>
      <c r="B387" s="35" t="s">
        <v>153</v>
      </c>
      <c r="C387" s="33">
        <v>22090310140</v>
      </c>
      <c r="D387" s="36" t="s">
        <v>11</v>
      </c>
      <c r="E387" s="36" t="s">
        <v>7237</v>
      </c>
      <c r="F387" s="36" t="s">
        <v>7645</v>
      </c>
      <c r="G387" s="36" t="s">
        <v>14</v>
      </c>
      <c r="H387" s="36" t="s">
        <v>7646</v>
      </c>
      <c r="I387" s="36" t="s">
        <v>7647</v>
      </c>
      <c r="J387" s="36" t="s">
        <v>17</v>
      </c>
      <c r="K387" t="s">
        <v>19892</v>
      </c>
    </row>
    <row r="388" spans="1:11">
      <c r="A388" s="35" t="s">
        <v>27</v>
      </c>
      <c r="B388" s="35" t="s">
        <v>10</v>
      </c>
      <c r="C388" s="33">
        <v>22090410106</v>
      </c>
      <c r="D388" s="36" t="s">
        <v>13691</v>
      </c>
      <c r="E388" s="36" t="s">
        <v>13692</v>
      </c>
      <c r="F388" s="36" t="s">
        <v>13994</v>
      </c>
      <c r="G388" s="36" t="s">
        <v>14</v>
      </c>
      <c r="H388" s="36" t="s">
        <v>13995</v>
      </c>
      <c r="I388" s="36" t="s">
        <v>13996</v>
      </c>
      <c r="J388" s="36" t="s">
        <v>17</v>
      </c>
      <c r="K388" t="s">
        <v>19892</v>
      </c>
    </row>
    <row r="389" spans="1:11">
      <c r="A389" s="35" t="s">
        <v>27</v>
      </c>
      <c r="B389" s="35" t="s">
        <v>18</v>
      </c>
      <c r="C389" s="33">
        <v>22090410107</v>
      </c>
      <c r="D389" s="36" t="s">
        <v>13691</v>
      </c>
      <c r="E389" s="36" t="s">
        <v>13692</v>
      </c>
      <c r="F389" s="36" t="s">
        <v>6623</v>
      </c>
      <c r="G389" s="36" t="s">
        <v>14</v>
      </c>
      <c r="H389" s="36" t="s">
        <v>13997</v>
      </c>
      <c r="I389" s="36" t="s">
        <v>13998</v>
      </c>
      <c r="J389" s="36" t="s">
        <v>17</v>
      </c>
      <c r="K389" t="s">
        <v>19892</v>
      </c>
    </row>
    <row r="390" spans="1:11">
      <c r="A390" s="35" t="s">
        <v>27</v>
      </c>
      <c r="B390" s="35" t="s">
        <v>23</v>
      </c>
      <c r="C390" s="33">
        <v>22090410108</v>
      </c>
      <c r="D390" s="36" t="s">
        <v>13691</v>
      </c>
      <c r="E390" s="36" t="s">
        <v>13692</v>
      </c>
      <c r="F390" s="36" t="s">
        <v>13999</v>
      </c>
      <c r="G390" s="36" t="s">
        <v>14</v>
      </c>
      <c r="H390" s="36" t="s">
        <v>14000</v>
      </c>
      <c r="I390" s="36" t="s">
        <v>14001</v>
      </c>
      <c r="J390" s="36" t="s">
        <v>17</v>
      </c>
      <c r="K390">
        <v>67.650000000000006</v>
      </c>
    </row>
    <row r="391" spans="1:11">
      <c r="A391" s="35" t="s">
        <v>27</v>
      </c>
      <c r="B391" s="35" t="s">
        <v>27</v>
      </c>
      <c r="C391" s="33">
        <v>22090410109</v>
      </c>
      <c r="D391" s="36" t="s">
        <v>13691</v>
      </c>
      <c r="E391" s="36" t="s">
        <v>13692</v>
      </c>
      <c r="F391" s="36" t="s">
        <v>5460</v>
      </c>
      <c r="G391" s="36" t="s">
        <v>14</v>
      </c>
      <c r="H391" s="36" t="s">
        <v>14002</v>
      </c>
      <c r="I391" s="36" t="s">
        <v>14003</v>
      </c>
      <c r="J391" s="36" t="s">
        <v>17</v>
      </c>
      <c r="K391">
        <v>55.8</v>
      </c>
    </row>
    <row r="392" spans="1:11">
      <c r="A392" s="35" t="s">
        <v>27</v>
      </c>
      <c r="B392" s="35" t="s">
        <v>32</v>
      </c>
      <c r="C392" s="33">
        <v>22090410110</v>
      </c>
      <c r="D392" s="36" t="s">
        <v>13691</v>
      </c>
      <c r="E392" s="36" t="s">
        <v>13692</v>
      </c>
      <c r="F392" s="36" t="s">
        <v>14004</v>
      </c>
      <c r="G392" s="36" t="s">
        <v>14</v>
      </c>
      <c r="H392" s="36" t="s">
        <v>14005</v>
      </c>
      <c r="I392" s="36" t="s">
        <v>14006</v>
      </c>
      <c r="J392" s="36" t="s">
        <v>17</v>
      </c>
      <c r="K392" t="s">
        <v>19892</v>
      </c>
    </row>
    <row r="393" spans="1:11">
      <c r="A393" s="35" t="s">
        <v>27</v>
      </c>
      <c r="B393" s="35" t="s">
        <v>36</v>
      </c>
      <c r="C393" s="33">
        <v>22090410111</v>
      </c>
      <c r="D393" s="36" t="s">
        <v>13691</v>
      </c>
      <c r="E393" s="36" t="s">
        <v>13692</v>
      </c>
      <c r="F393" s="36" t="s">
        <v>326</v>
      </c>
      <c r="G393" s="36" t="s">
        <v>14</v>
      </c>
      <c r="H393" s="36" t="s">
        <v>14007</v>
      </c>
      <c r="I393" s="36" t="s">
        <v>14008</v>
      </c>
      <c r="J393" s="36" t="s">
        <v>17</v>
      </c>
      <c r="K393" t="s">
        <v>19892</v>
      </c>
    </row>
    <row r="394" spans="1:11">
      <c r="A394" s="35" t="s">
        <v>27</v>
      </c>
      <c r="B394" s="35" t="s">
        <v>40</v>
      </c>
      <c r="C394" s="33">
        <v>22090410112</v>
      </c>
      <c r="D394" s="36" t="s">
        <v>13691</v>
      </c>
      <c r="E394" s="36" t="s">
        <v>13692</v>
      </c>
      <c r="F394" s="36" t="s">
        <v>14009</v>
      </c>
      <c r="G394" s="36" t="s">
        <v>14</v>
      </c>
      <c r="H394" s="36" t="s">
        <v>14010</v>
      </c>
      <c r="I394" s="36" t="s">
        <v>14011</v>
      </c>
      <c r="J394" s="36" t="s">
        <v>17</v>
      </c>
      <c r="K394" t="s">
        <v>19892</v>
      </c>
    </row>
    <row r="395" spans="1:11">
      <c r="A395" s="35" t="s">
        <v>27</v>
      </c>
      <c r="B395" s="35" t="s">
        <v>44</v>
      </c>
      <c r="C395" s="33">
        <v>22090410113</v>
      </c>
      <c r="D395" s="36" t="s">
        <v>13691</v>
      </c>
      <c r="E395" s="36" t="s">
        <v>13692</v>
      </c>
      <c r="F395" s="36" t="s">
        <v>14012</v>
      </c>
      <c r="G395" s="36" t="s">
        <v>14</v>
      </c>
      <c r="H395" s="36" t="s">
        <v>14013</v>
      </c>
      <c r="I395" s="36" t="s">
        <v>14014</v>
      </c>
      <c r="J395" s="36" t="s">
        <v>17</v>
      </c>
      <c r="K395">
        <v>64.45</v>
      </c>
    </row>
    <row r="396" spans="1:11">
      <c r="A396" s="35" t="s">
        <v>27</v>
      </c>
      <c r="B396" s="35" t="s">
        <v>48</v>
      </c>
      <c r="C396" s="33">
        <v>22090410114</v>
      </c>
      <c r="D396" s="36" t="s">
        <v>13691</v>
      </c>
      <c r="E396" s="36" t="s">
        <v>13692</v>
      </c>
      <c r="F396" s="36" t="s">
        <v>14015</v>
      </c>
      <c r="G396" s="36" t="s">
        <v>14</v>
      </c>
      <c r="H396" s="36" t="s">
        <v>14016</v>
      </c>
      <c r="I396" s="36" t="s">
        <v>14017</v>
      </c>
      <c r="J396" s="36" t="s">
        <v>22</v>
      </c>
      <c r="K396" t="s">
        <v>19892</v>
      </c>
    </row>
    <row r="397" spans="1:11">
      <c r="A397" s="35" t="s">
        <v>27</v>
      </c>
      <c r="B397" s="35" t="s">
        <v>52</v>
      </c>
      <c r="C397" s="33">
        <v>22090410115</v>
      </c>
      <c r="D397" s="36" t="s">
        <v>13691</v>
      </c>
      <c r="E397" s="36" t="s">
        <v>13692</v>
      </c>
      <c r="F397" s="36" t="s">
        <v>14018</v>
      </c>
      <c r="G397" s="36" t="s">
        <v>14</v>
      </c>
      <c r="H397" s="36" t="s">
        <v>14019</v>
      </c>
      <c r="I397" s="36" t="s">
        <v>14020</v>
      </c>
      <c r="J397" s="36" t="s">
        <v>338</v>
      </c>
      <c r="K397">
        <v>56.55</v>
      </c>
    </row>
    <row r="398" spans="1:11">
      <c r="A398" s="35" t="s">
        <v>27</v>
      </c>
      <c r="B398" s="35" t="s">
        <v>56</v>
      </c>
      <c r="C398" s="33">
        <v>22090410116</v>
      </c>
      <c r="D398" s="36" t="s">
        <v>13691</v>
      </c>
      <c r="E398" s="36" t="s">
        <v>13692</v>
      </c>
      <c r="F398" s="36" t="s">
        <v>14021</v>
      </c>
      <c r="G398" s="36" t="s">
        <v>14</v>
      </c>
      <c r="H398" s="36" t="s">
        <v>14022</v>
      </c>
      <c r="I398" s="36" t="s">
        <v>14023</v>
      </c>
      <c r="J398" s="36" t="s">
        <v>17</v>
      </c>
      <c r="K398" t="s">
        <v>19892</v>
      </c>
    </row>
    <row r="399" spans="1:11">
      <c r="A399" s="35" t="s">
        <v>27</v>
      </c>
      <c r="B399" s="35" t="s">
        <v>60</v>
      </c>
      <c r="C399" s="33">
        <v>22090410117</v>
      </c>
      <c r="D399" s="36" t="s">
        <v>13691</v>
      </c>
      <c r="E399" s="36" t="s">
        <v>13692</v>
      </c>
      <c r="F399" s="36" t="s">
        <v>14024</v>
      </c>
      <c r="G399" s="36" t="s">
        <v>14</v>
      </c>
      <c r="H399" s="36" t="s">
        <v>14025</v>
      </c>
      <c r="I399" s="36" t="s">
        <v>14026</v>
      </c>
      <c r="J399" s="36" t="s">
        <v>22</v>
      </c>
      <c r="K399">
        <v>60.95</v>
      </c>
    </row>
    <row r="400" spans="1:11">
      <c r="A400" s="35" t="s">
        <v>27</v>
      </c>
      <c r="B400" s="35" t="s">
        <v>64</v>
      </c>
      <c r="C400" s="33">
        <v>22090410118</v>
      </c>
      <c r="D400" s="36" t="s">
        <v>13691</v>
      </c>
      <c r="E400" s="36" t="s">
        <v>13692</v>
      </c>
      <c r="F400" s="36" t="s">
        <v>14027</v>
      </c>
      <c r="G400" s="36" t="s">
        <v>14</v>
      </c>
      <c r="H400" s="36" t="s">
        <v>14028</v>
      </c>
      <c r="I400" s="36" t="s">
        <v>14029</v>
      </c>
      <c r="J400" s="36" t="s">
        <v>17</v>
      </c>
      <c r="K400">
        <v>67.599999999999994</v>
      </c>
    </row>
    <row r="401" spans="1:11">
      <c r="A401" s="35" t="s">
        <v>27</v>
      </c>
      <c r="B401" s="35" t="s">
        <v>68</v>
      </c>
      <c r="C401" s="33">
        <v>22090410119</v>
      </c>
      <c r="D401" s="36" t="s">
        <v>13691</v>
      </c>
      <c r="E401" s="36" t="s">
        <v>13692</v>
      </c>
      <c r="F401" s="36" t="s">
        <v>14030</v>
      </c>
      <c r="G401" s="36" t="s">
        <v>14</v>
      </c>
      <c r="H401" s="36" t="s">
        <v>14031</v>
      </c>
      <c r="I401" s="36" t="s">
        <v>14032</v>
      </c>
      <c r="J401" s="36" t="s">
        <v>338</v>
      </c>
      <c r="K401" t="s">
        <v>19892</v>
      </c>
    </row>
    <row r="402" spans="1:11">
      <c r="A402" s="35" t="s">
        <v>27</v>
      </c>
      <c r="B402" s="35" t="s">
        <v>72</v>
      </c>
      <c r="C402" s="33">
        <v>22090410120</v>
      </c>
      <c r="D402" s="36" t="s">
        <v>13691</v>
      </c>
      <c r="E402" s="36" t="s">
        <v>13692</v>
      </c>
      <c r="F402" s="36" t="s">
        <v>14033</v>
      </c>
      <c r="G402" s="36" t="s">
        <v>14</v>
      </c>
      <c r="H402" s="36" t="s">
        <v>14034</v>
      </c>
      <c r="I402" s="36" t="s">
        <v>14035</v>
      </c>
      <c r="J402" s="36" t="s">
        <v>2773</v>
      </c>
      <c r="K402">
        <v>58.85</v>
      </c>
    </row>
    <row r="403" spans="1:11">
      <c r="A403" s="35" t="s">
        <v>27</v>
      </c>
      <c r="B403" s="35" t="s">
        <v>76</v>
      </c>
      <c r="C403" s="33">
        <v>22090410121</v>
      </c>
      <c r="D403" s="36" t="s">
        <v>13691</v>
      </c>
      <c r="E403" s="36" t="s">
        <v>13692</v>
      </c>
      <c r="F403" s="36" t="s">
        <v>14036</v>
      </c>
      <c r="G403" s="36" t="s">
        <v>14</v>
      </c>
      <c r="H403" s="36" t="s">
        <v>14037</v>
      </c>
      <c r="I403" s="36" t="s">
        <v>14038</v>
      </c>
      <c r="J403" s="36" t="s">
        <v>17</v>
      </c>
      <c r="K403">
        <v>47.3</v>
      </c>
    </row>
    <row r="404" spans="1:11">
      <c r="A404" s="35" t="s">
        <v>27</v>
      </c>
      <c r="B404" s="35" t="s">
        <v>80</v>
      </c>
      <c r="C404" s="33">
        <v>22090410122</v>
      </c>
      <c r="D404" s="36" t="s">
        <v>13691</v>
      </c>
      <c r="E404" s="36" t="s">
        <v>13692</v>
      </c>
      <c r="F404" s="36" t="s">
        <v>14039</v>
      </c>
      <c r="G404" s="36" t="s">
        <v>14</v>
      </c>
      <c r="H404" s="36" t="s">
        <v>14040</v>
      </c>
      <c r="I404" s="36" t="s">
        <v>14041</v>
      </c>
      <c r="J404" s="36" t="s">
        <v>17</v>
      </c>
      <c r="K404" t="s">
        <v>19892</v>
      </c>
    </row>
    <row r="405" spans="1:11">
      <c r="A405" s="35" t="s">
        <v>27</v>
      </c>
      <c r="B405" s="35" t="s">
        <v>84</v>
      </c>
      <c r="C405" s="33">
        <v>22090410123</v>
      </c>
      <c r="D405" s="36" t="s">
        <v>13691</v>
      </c>
      <c r="E405" s="36" t="s">
        <v>13692</v>
      </c>
      <c r="F405" s="36" t="s">
        <v>14042</v>
      </c>
      <c r="G405" s="36" t="s">
        <v>14</v>
      </c>
      <c r="H405" s="36" t="s">
        <v>14043</v>
      </c>
      <c r="I405" s="36" t="s">
        <v>14044</v>
      </c>
      <c r="J405" s="36" t="s">
        <v>17</v>
      </c>
      <c r="K405" t="s">
        <v>19892</v>
      </c>
    </row>
    <row r="406" spans="1:11">
      <c r="A406" s="35" t="s">
        <v>27</v>
      </c>
      <c r="B406" s="35" t="s">
        <v>88</v>
      </c>
      <c r="C406" s="33">
        <v>22090410124</v>
      </c>
      <c r="D406" s="36" t="s">
        <v>13691</v>
      </c>
      <c r="E406" s="36" t="s">
        <v>13692</v>
      </c>
      <c r="F406" s="36" t="s">
        <v>14045</v>
      </c>
      <c r="G406" s="36" t="s">
        <v>14</v>
      </c>
      <c r="H406" s="36" t="s">
        <v>14046</v>
      </c>
      <c r="I406" s="36" t="s">
        <v>14047</v>
      </c>
      <c r="J406" s="36" t="s">
        <v>17</v>
      </c>
      <c r="K406">
        <v>54.05</v>
      </c>
    </row>
    <row r="407" spans="1:11">
      <c r="A407" s="35" t="s">
        <v>27</v>
      </c>
      <c r="B407" s="35" t="s">
        <v>92</v>
      </c>
      <c r="C407" s="33">
        <v>22090410125</v>
      </c>
      <c r="D407" s="36" t="s">
        <v>13691</v>
      </c>
      <c r="E407" s="36" t="s">
        <v>13692</v>
      </c>
      <c r="F407" s="36" t="s">
        <v>14048</v>
      </c>
      <c r="G407" s="36" t="s">
        <v>14</v>
      </c>
      <c r="H407" s="36" t="s">
        <v>14049</v>
      </c>
      <c r="I407" s="36" t="s">
        <v>14050</v>
      </c>
      <c r="J407" s="36" t="s">
        <v>17</v>
      </c>
      <c r="K407">
        <v>77.55</v>
      </c>
    </row>
    <row r="408" spans="1:11">
      <c r="A408" s="35" t="s">
        <v>27</v>
      </c>
      <c r="B408" s="35" t="s">
        <v>96</v>
      </c>
      <c r="C408" s="33">
        <v>22090410126</v>
      </c>
      <c r="D408" s="36" t="s">
        <v>13691</v>
      </c>
      <c r="E408" s="36" t="s">
        <v>13692</v>
      </c>
      <c r="F408" s="36" t="s">
        <v>14051</v>
      </c>
      <c r="G408" s="36" t="s">
        <v>14</v>
      </c>
      <c r="H408" s="36" t="s">
        <v>14052</v>
      </c>
      <c r="I408" s="36" t="s">
        <v>14053</v>
      </c>
      <c r="J408" s="36" t="s">
        <v>17</v>
      </c>
      <c r="K408" t="s">
        <v>19892</v>
      </c>
    </row>
    <row r="409" spans="1:11">
      <c r="A409" s="35" t="s">
        <v>27</v>
      </c>
      <c r="B409" s="35" t="s">
        <v>100</v>
      </c>
      <c r="C409" s="33">
        <v>22090410127</v>
      </c>
      <c r="D409" s="36" t="s">
        <v>13691</v>
      </c>
      <c r="E409" s="36" t="s">
        <v>13692</v>
      </c>
      <c r="F409" s="36" t="s">
        <v>14054</v>
      </c>
      <c r="G409" s="36" t="s">
        <v>14</v>
      </c>
      <c r="H409" s="36" t="s">
        <v>14055</v>
      </c>
      <c r="I409" s="36" t="s">
        <v>14056</v>
      </c>
      <c r="J409" s="36" t="s">
        <v>22</v>
      </c>
      <c r="K409">
        <v>73.95</v>
      </c>
    </row>
    <row r="410" spans="1:11">
      <c r="A410" s="35" t="s">
        <v>27</v>
      </c>
      <c r="B410" s="35" t="s">
        <v>104</v>
      </c>
      <c r="C410" s="33">
        <v>22090410128</v>
      </c>
      <c r="D410" s="36" t="s">
        <v>13691</v>
      </c>
      <c r="E410" s="36" t="s">
        <v>13692</v>
      </c>
      <c r="F410" s="36" t="s">
        <v>14057</v>
      </c>
      <c r="G410" s="36" t="s">
        <v>14</v>
      </c>
      <c r="H410" s="36" t="s">
        <v>14058</v>
      </c>
      <c r="I410" s="36" t="s">
        <v>14059</v>
      </c>
      <c r="J410" s="36" t="s">
        <v>17</v>
      </c>
      <c r="K410">
        <v>57.55</v>
      </c>
    </row>
    <row r="411" spans="1:11">
      <c r="A411" s="35" t="s">
        <v>27</v>
      </c>
      <c r="B411" s="35" t="s">
        <v>108</v>
      </c>
      <c r="C411" s="33">
        <v>22090410129</v>
      </c>
      <c r="D411" s="36" t="s">
        <v>13691</v>
      </c>
      <c r="E411" s="36" t="s">
        <v>13692</v>
      </c>
      <c r="F411" s="36" t="s">
        <v>14060</v>
      </c>
      <c r="G411" s="36" t="s">
        <v>14</v>
      </c>
      <c r="H411" s="36" t="s">
        <v>14061</v>
      </c>
      <c r="I411" s="36" t="s">
        <v>14062</v>
      </c>
      <c r="J411" s="36" t="s">
        <v>17</v>
      </c>
      <c r="K411">
        <v>58.95</v>
      </c>
    </row>
    <row r="412" spans="1:11">
      <c r="A412" s="35" t="s">
        <v>27</v>
      </c>
      <c r="B412" s="35" t="s">
        <v>112</v>
      </c>
      <c r="C412" s="33">
        <v>22090410130</v>
      </c>
      <c r="D412" s="36" t="s">
        <v>13691</v>
      </c>
      <c r="E412" s="36" t="s">
        <v>13692</v>
      </c>
      <c r="F412" s="36" t="s">
        <v>3968</v>
      </c>
      <c r="G412" s="36" t="s">
        <v>14</v>
      </c>
      <c r="H412" s="36" t="s">
        <v>14063</v>
      </c>
      <c r="I412" s="36" t="s">
        <v>14064</v>
      </c>
      <c r="J412" s="36" t="s">
        <v>17</v>
      </c>
      <c r="K412">
        <v>59.05</v>
      </c>
    </row>
    <row r="413" spans="1:11">
      <c r="A413" s="35" t="s">
        <v>27</v>
      </c>
      <c r="B413" s="35" t="s">
        <v>117</v>
      </c>
      <c r="C413" s="33">
        <v>22090410131</v>
      </c>
      <c r="D413" s="36" t="s">
        <v>13691</v>
      </c>
      <c r="E413" s="36" t="s">
        <v>13692</v>
      </c>
      <c r="F413" s="36" t="s">
        <v>14065</v>
      </c>
      <c r="G413" s="36" t="s">
        <v>14</v>
      </c>
      <c r="H413" s="36" t="s">
        <v>14066</v>
      </c>
      <c r="I413" s="36" t="s">
        <v>14067</v>
      </c>
      <c r="J413" s="36" t="s">
        <v>22</v>
      </c>
      <c r="K413" t="s">
        <v>19892</v>
      </c>
    </row>
    <row r="414" spans="1:11">
      <c r="A414" s="35" t="s">
        <v>27</v>
      </c>
      <c r="B414" s="35" t="s">
        <v>121</v>
      </c>
      <c r="C414" s="33">
        <v>22090410132</v>
      </c>
      <c r="D414" s="36" t="s">
        <v>13691</v>
      </c>
      <c r="E414" s="36" t="s">
        <v>13692</v>
      </c>
      <c r="F414" s="36" t="s">
        <v>637</v>
      </c>
      <c r="G414" s="36" t="s">
        <v>14</v>
      </c>
      <c r="H414" s="36" t="s">
        <v>14068</v>
      </c>
      <c r="I414" s="36" t="s">
        <v>14069</v>
      </c>
      <c r="J414" s="36" t="s">
        <v>17</v>
      </c>
      <c r="K414">
        <v>68.05</v>
      </c>
    </row>
    <row r="415" spans="1:11">
      <c r="A415" s="35" t="s">
        <v>27</v>
      </c>
      <c r="B415" s="35" t="s">
        <v>125</v>
      </c>
      <c r="C415" s="33">
        <v>22090410133</v>
      </c>
      <c r="D415" s="36" t="s">
        <v>13691</v>
      </c>
      <c r="E415" s="36" t="s">
        <v>13692</v>
      </c>
      <c r="F415" s="36" t="s">
        <v>14070</v>
      </c>
      <c r="G415" s="36" t="s">
        <v>14</v>
      </c>
      <c r="H415" s="36" t="s">
        <v>14071</v>
      </c>
      <c r="I415" s="36" t="s">
        <v>14072</v>
      </c>
      <c r="J415" s="36" t="s">
        <v>17</v>
      </c>
      <c r="K415">
        <v>67.55</v>
      </c>
    </row>
    <row r="416" spans="1:11">
      <c r="A416" s="35" t="s">
        <v>27</v>
      </c>
      <c r="B416" s="35" t="s">
        <v>129</v>
      </c>
      <c r="C416" s="33">
        <v>22090410134</v>
      </c>
      <c r="D416" s="36" t="s">
        <v>13691</v>
      </c>
      <c r="E416" s="36" t="s">
        <v>13692</v>
      </c>
      <c r="F416" s="36" t="s">
        <v>14073</v>
      </c>
      <c r="G416" s="36" t="s">
        <v>14</v>
      </c>
      <c r="H416" s="36" t="s">
        <v>14074</v>
      </c>
      <c r="I416" s="36" t="s">
        <v>14075</v>
      </c>
      <c r="J416" s="36" t="s">
        <v>17</v>
      </c>
      <c r="K416" t="s">
        <v>19892</v>
      </c>
    </row>
    <row r="417" spans="1:11">
      <c r="A417" s="35" t="s">
        <v>27</v>
      </c>
      <c r="B417" s="35" t="s">
        <v>133</v>
      </c>
      <c r="C417" s="33">
        <v>22090410135</v>
      </c>
      <c r="D417" s="36" t="s">
        <v>13691</v>
      </c>
      <c r="E417" s="36" t="s">
        <v>13692</v>
      </c>
      <c r="F417" s="36" t="s">
        <v>14076</v>
      </c>
      <c r="G417" s="36" t="s">
        <v>14</v>
      </c>
      <c r="H417" s="36" t="s">
        <v>14077</v>
      </c>
      <c r="I417" s="36" t="s">
        <v>14078</v>
      </c>
      <c r="J417" s="36" t="s">
        <v>17</v>
      </c>
      <c r="K417" t="s">
        <v>19892</v>
      </c>
    </row>
    <row r="418" spans="1:11">
      <c r="A418" s="35" t="s">
        <v>27</v>
      </c>
      <c r="B418" s="35" t="s">
        <v>137</v>
      </c>
      <c r="C418" s="33">
        <v>22090410136</v>
      </c>
      <c r="D418" s="36" t="s">
        <v>13691</v>
      </c>
      <c r="E418" s="36" t="s">
        <v>13692</v>
      </c>
      <c r="F418" s="36" t="s">
        <v>14079</v>
      </c>
      <c r="G418" s="36" t="s">
        <v>14</v>
      </c>
      <c r="H418" s="36" t="s">
        <v>14080</v>
      </c>
      <c r="I418" s="36" t="s">
        <v>14081</v>
      </c>
      <c r="J418" s="36" t="s">
        <v>17</v>
      </c>
      <c r="K418">
        <v>68.349999999999994</v>
      </c>
    </row>
    <row r="419" spans="1:11">
      <c r="A419" s="35" t="s">
        <v>27</v>
      </c>
      <c r="B419" s="35" t="s">
        <v>141</v>
      </c>
      <c r="C419" s="33">
        <v>22090410137</v>
      </c>
      <c r="D419" s="36" t="s">
        <v>13691</v>
      </c>
      <c r="E419" s="36" t="s">
        <v>13692</v>
      </c>
      <c r="F419" s="36" t="s">
        <v>7991</v>
      </c>
      <c r="G419" s="36" t="s">
        <v>14</v>
      </c>
      <c r="H419" s="36" t="s">
        <v>14082</v>
      </c>
      <c r="I419" s="36" t="s">
        <v>14083</v>
      </c>
      <c r="J419" s="36" t="s">
        <v>17</v>
      </c>
      <c r="K419" t="s">
        <v>19892</v>
      </c>
    </row>
    <row r="420" spans="1:11">
      <c r="A420" s="35" t="s">
        <v>27</v>
      </c>
      <c r="B420" s="35" t="s">
        <v>145</v>
      </c>
      <c r="C420" s="33">
        <v>22090410138</v>
      </c>
      <c r="D420" s="36" t="s">
        <v>13691</v>
      </c>
      <c r="E420" s="36" t="s">
        <v>13692</v>
      </c>
      <c r="F420" s="36" t="s">
        <v>14084</v>
      </c>
      <c r="G420" s="36" t="s">
        <v>14</v>
      </c>
      <c r="H420" s="36" t="s">
        <v>14085</v>
      </c>
      <c r="I420" s="36" t="s">
        <v>14086</v>
      </c>
      <c r="J420" s="36" t="s">
        <v>17</v>
      </c>
      <c r="K420" t="s">
        <v>19892</v>
      </c>
    </row>
    <row r="421" spans="1:11">
      <c r="A421" s="35" t="s">
        <v>27</v>
      </c>
      <c r="B421" s="35" t="s">
        <v>149</v>
      </c>
      <c r="C421" s="33">
        <v>22090410139</v>
      </c>
      <c r="D421" s="36" t="s">
        <v>13691</v>
      </c>
      <c r="E421" s="36" t="s">
        <v>13692</v>
      </c>
      <c r="F421" s="36" t="s">
        <v>14087</v>
      </c>
      <c r="G421" s="36" t="s">
        <v>14</v>
      </c>
      <c r="H421" s="36" t="s">
        <v>14088</v>
      </c>
      <c r="I421" s="36" t="s">
        <v>14089</v>
      </c>
      <c r="J421" s="36" t="s">
        <v>22</v>
      </c>
      <c r="K421" t="s">
        <v>19892</v>
      </c>
    </row>
    <row r="422" spans="1:11">
      <c r="A422" s="35" t="s">
        <v>27</v>
      </c>
      <c r="B422" s="35" t="s">
        <v>153</v>
      </c>
      <c r="C422" s="33">
        <v>22090410140</v>
      </c>
      <c r="D422" s="36" t="s">
        <v>13691</v>
      </c>
      <c r="E422" s="36" t="s">
        <v>13692</v>
      </c>
      <c r="F422" s="36" t="s">
        <v>14090</v>
      </c>
      <c r="G422" s="36" t="s">
        <v>14</v>
      </c>
      <c r="H422" s="36" t="s">
        <v>14091</v>
      </c>
      <c r="I422" s="36" t="s">
        <v>14092</v>
      </c>
      <c r="J422" s="36" t="s">
        <v>17</v>
      </c>
      <c r="K422">
        <v>69.8</v>
      </c>
    </row>
    <row r="423" spans="1:11">
      <c r="A423" s="35" t="s">
        <v>32</v>
      </c>
      <c r="B423" s="35" t="s">
        <v>10</v>
      </c>
      <c r="C423" s="33">
        <v>22090300141</v>
      </c>
      <c r="D423" s="36" t="s">
        <v>11</v>
      </c>
      <c r="E423" s="36" t="s">
        <v>12</v>
      </c>
      <c r="F423" s="36" t="s">
        <v>478</v>
      </c>
      <c r="G423" s="36" t="s">
        <v>14</v>
      </c>
      <c r="H423" s="36" t="s">
        <v>479</v>
      </c>
      <c r="I423" s="36" t="s">
        <v>480</v>
      </c>
      <c r="J423" s="36" t="s">
        <v>22</v>
      </c>
      <c r="K423" t="s">
        <v>19892</v>
      </c>
    </row>
    <row r="424" spans="1:11">
      <c r="A424" s="35" t="s">
        <v>32</v>
      </c>
      <c r="B424" s="35" t="s">
        <v>18</v>
      </c>
      <c r="C424" s="33">
        <v>22090300142</v>
      </c>
      <c r="D424" s="36" t="s">
        <v>11</v>
      </c>
      <c r="E424" s="36" t="s">
        <v>12</v>
      </c>
      <c r="F424" s="36" t="s">
        <v>481</v>
      </c>
      <c r="G424" s="36" t="s">
        <v>14</v>
      </c>
      <c r="H424" s="36" t="s">
        <v>482</v>
      </c>
      <c r="I424" s="36" t="s">
        <v>483</v>
      </c>
      <c r="J424" s="36" t="s">
        <v>17</v>
      </c>
      <c r="K424">
        <v>61.25</v>
      </c>
    </row>
    <row r="425" spans="1:11">
      <c r="A425" s="35" t="s">
        <v>32</v>
      </c>
      <c r="B425" s="35" t="s">
        <v>23</v>
      </c>
      <c r="C425" s="33">
        <v>22090300143</v>
      </c>
      <c r="D425" s="36" t="s">
        <v>11</v>
      </c>
      <c r="E425" s="36" t="s">
        <v>12</v>
      </c>
      <c r="F425" s="36" t="s">
        <v>484</v>
      </c>
      <c r="G425" s="36" t="s">
        <v>14</v>
      </c>
      <c r="H425" s="36" t="s">
        <v>485</v>
      </c>
      <c r="I425" s="36" t="s">
        <v>486</v>
      </c>
      <c r="J425" s="36" t="s">
        <v>17</v>
      </c>
      <c r="K425" t="s">
        <v>19892</v>
      </c>
    </row>
    <row r="426" spans="1:11">
      <c r="A426" s="35" t="s">
        <v>32</v>
      </c>
      <c r="B426" s="35" t="s">
        <v>27</v>
      </c>
      <c r="C426" s="33">
        <v>22090300144</v>
      </c>
      <c r="D426" s="36" t="s">
        <v>11</v>
      </c>
      <c r="E426" s="36" t="s">
        <v>12</v>
      </c>
      <c r="F426" s="36" t="s">
        <v>487</v>
      </c>
      <c r="G426" s="36" t="s">
        <v>14</v>
      </c>
      <c r="H426" s="36" t="s">
        <v>488</v>
      </c>
      <c r="I426" s="36" t="s">
        <v>489</v>
      </c>
      <c r="J426" s="36" t="s">
        <v>17</v>
      </c>
      <c r="K426" t="s">
        <v>19892</v>
      </c>
    </row>
    <row r="427" spans="1:11">
      <c r="A427" s="35" t="s">
        <v>32</v>
      </c>
      <c r="B427" s="35" t="s">
        <v>32</v>
      </c>
      <c r="C427" s="33">
        <v>22090300145</v>
      </c>
      <c r="D427" s="36" t="s">
        <v>11</v>
      </c>
      <c r="E427" s="36" t="s">
        <v>12</v>
      </c>
      <c r="F427" s="36" t="s">
        <v>490</v>
      </c>
      <c r="G427" s="36" t="s">
        <v>14</v>
      </c>
      <c r="H427" s="36" t="s">
        <v>491</v>
      </c>
      <c r="I427" s="36" t="s">
        <v>492</v>
      </c>
      <c r="J427" s="36" t="s">
        <v>17</v>
      </c>
      <c r="K427" t="s">
        <v>19892</v>
      </c>
    </row>
    <row r="428" spans="1:11">
      <c r="A428" s="35" t="s">
        <v>32</v>
      </c>
      <c r="B428" s="35" t="s">
        <v>36</v>
      </c>
      <c r="C428" s="33">
        <v>22090300146</v>
      </c>
      <c r="D428" s="36" t="s">
        <v>11</v>
      </c>
      <c r="E428" s="36" t="s">
        <v>12</v>
      </c>
      <c r="F428" s="36" t="s">
        <v>493</v>
      </c>
      <c r="G428" s="36" t="s">
        <v>14</v>
      </c>
      <c r="H428" s="36" t="s">
        <v>494</v>
      </c>
      <c r="I428" s="36" t="s">
        <v>495</v>
      </c>
      <c r="J428" s="36" t="s">
        <v>17</v>
      </c>
      <c r="K428" t="s">
        <v>19892</v>
      </c>
    </row>
    <row r="429" spans="1:11">
      <c r="A429" s="35" t="s">
        <v>32</v>
      </c>
      <c r="B429" s="35" t="s">
        <v>40</v>
      </c>
      <c r="C429" s="33">
        <v>22090300147</v>
      </c>
      <c r="D429" s="36" t="s">
        <v>11</v>
      </c>
      <c r="E429" s="36" t="s">
        <v>12</v>
      </c>
      <c r="F429" s="36" t="s">
        <v>496</v>
      </c>
      <c r="G429" s="36" t="s">
        <v>14</v>
      </c>
      <c r="H429" s="36" t="s">
        <v>497</v>
      </c>
      <c r="I429" s="36" t="s">
        <v>498</v>
      </c>
      <c r="J429" s="36" t="s">
        <v>17</v>
      </c>
      <c r="K429" t="s">
        <v>19892</v>
      </c>
    </row>
    <row r="430" spans="1:11">
      <c r="A430" s="35" t="s">
        <v>32</v>
      </c>
      <c r="B430" s="35" t="s">
        <v>44</v>
      </c>
      <c r="C430" s="33">
        <v>22090300148</v>
      </c>
      <c r="D430" s="36" t="s">
        <v>11</v>
      </c>
      <c r="E430" s="36" t="s">
        <v>12</v>
      </c>
      <c r="F430" s="36" t="s">
        <v>499</v>
      </c>
      <c r="G430" s="36" t="s">
        <v>14</v>
      </c>
      <c r="H430" s="36" t="s">
        <v>500</v>
      </c>
      <c r="I430" s="36" t="s">
        <v>501</v>
      </c>
      <c r="J430" s="36" t="s">
        <v>17</v>
      </c>
      <c r="K430">
        <v>42.45</v>
      </c>
    </row>
    <row r="431" spans="1:11">
      <c r="A431" s="35" t="s">
        <v>32</v>
      </c>
      <c r="B431" s="35" t="s">
        <v>48</v>
      </c>
      <c r="C431" s="33">
        <v>22090300149</v>
      </c>
      <c r="D431" s="36" t="s">
        <v>11</v>
      </c>
      <c r="E431" s="36" t="s">
        <v>12</v>
      </c>
      <c r="F431" s="36" t="s">
        <v>502</v>
      </c>
      <c r="G431" s="36" t="s">
        <v>14</v>
      </c>
      <c r="H431" s="36" t="s">
        <v>503</v>
      </c>
      <c r="I431" s="36" t="s">
        <v>504</v>
      </c>
      <c r="J431" s="36" t="s">
        <v>17</v>
      </c>
      <c r="K431" t="s">
        <v>19892</v>
      </c>
    </row>
    <row r="432" spans="1:11">
      <c r="A432" s="35" t="s">
        <v>32</v>
      </c>
      <c r="B432" s="35" t="s">
        <v>52</v>
      </c>
      <c r="C432" s="33">
        <v>22090300150</v>
      </c>
      <c r="D432" s="36" t="s">
        <v>11</v>
      </c>
      <c r="E432" s="36" t="s">
        <v>12</v>
      </c>
      <c r="F432" s="36" t="s">
        <v>505</v>
      </c>
      <c r="G432" s="36" t="s">
        <v>14</v>
      </c>
      <c r="H432" s="36" t="s">
        <v>506</v>
      </c>
      <c r="I432" s="36" t="s">
        <v>507</v>
      </c>
      <c r="J432" s="36" t="s">
        <v>17</v>
      </c>
      <c r="K432">
        <v>58.05</v>
      </c>
    </row>
    <row r="433" spans="1:11">
      <c r="A433" s="35" t="s">
        <v>32</v>
      </c>
      <c r="B433" s="35" t="s">
        <v>56</v>
      </c>
      <c r="C433" s="33">
        <v>22090300151</v>
      </c>
      <c r="D433" s="36" t="s">
        <v>11</v>
      </c>
      <c r="E433" s="36" t="s">
        <v>12</v>
      </c>
      <c r="F433" s="36" t="s">
        <v>508</v>
      </c>
      <c r="G433" s="36" t="s">
        <v>14</v>
      </c>
      <c r="H433" s="36" t="s">
        <v>509</v>
      </c>
      <c r="I433" s="36" t="s">
        <v>510</v>
      </c>
      <c r="J433" s="36" t="s">
        <v>178</v>
      </c>
      <c r="K433" t="s">
        <v>19892</v>
      </c>
    </row>
    <row r="434" spans="1:11">
      <c r="A434" s="35" t="s">
        <v>32</v>
      </c>
      <c r="B434" s="35" t="s">
        <v>60</v>
      </c>
      <c r="C434" s="33">
        <v>22090300152</v>
      </c>
      <c r="D434" s="36" t="s">
        <v>11</v>
      </c>
      <c r="E434" s="36" t="s">
        <v>12</v>
      </c>
      <c r="F434" s="36" t="s">
        <v>511</v>
      </c>
      <c r="G434" s="36" t="s">
        <v>14</v>
      </c>
      <c r="H434" s="36" t="s">
        <v>512</v>
      </c>
      <c r="I434" s="36" t="s">
        <v>513</v>
      </c>
      <c r="J434" s="36" t="s">
        <v>17</v>
      </c>
      <c r="K434">
        <v>61.2</v>
      </c>
    </row>
    <row r="435" spans="1:11">
      <c r="A435" s="35" t="s">
        <v>32</v>
      </c>
      <c r="B435" s="35" t="s">
        <v>64</v>
      </c>
      <c r="C435" s="33">
        <v>22090300153</v>
      </c>
      <c r="D435" s="36" t="s">
        <v>11</v>
      </c>
      <c r="E435" s="36" t="s">
        <v>12</v>
      </c>
      <c r="F435" s="36" t="s">
        <v>514</v>
      </c>
      <c r="G435" s="36" t="s">
        <v>14</v>
      </c>
      <c r="H435" s="36" t="s">
        <v>515</v>
      </c>
      <c r="I435" s="36" t="s">
        <v>516</v>
      </c>
      <c r="J435" s="36" t="s">
        <v>17</v>
      </c>
      <c r="K435" t="s">
        <v>19892</v>
      </c>
    </row>
    <row r="436" spans="1:11">
      <c r="A436" s="35" t="s">
        <v>32</v>
      </c>
      <c r="B436" s="35" t="s">
        <v>68</v>
      </c>
      <c r="C436" s="33">
        <v>22090300154</v>
      </c>
      <c r="D436" s="36" t="s">
        <v>11</v>
      </c>
      <c r="E436" s="36" t="s">
        <v>12</v>
      </c>
      <c r="F436" s="36" t="s">
        <v>517</v>
      </c>
      <c r="G436" s="36" t="s">
        <v>14</v>
      </c>
      <c r="H436" s="36" t="s">
        <v>518</v>
      </c>
      <c r="I436" s="36" t="s">
        <v>519</v>
      </c>
      <c r="J436" s="36" t="s">
        <v>17</v>
      </c>
      <c r="K436">
        <v>68.150000000000006</v>
      </c>
    </row>
    <row r="437" spans="1:11">
      <c r="A437" s="35" t="s">
        <v>32</v>
      </c>
      <c r="B437" s="35" t="s">
        <v>72</v>
      </c>
      <c r="C437" s="33">
        <v>22090300155</v>
      </c>
      <c r="D437" s="36" t="s">
        <v>11</v>
      </c>
      <c r="E437" s="36" t="s">
        <v>12</v>
      </c>
      <c r="F437" s="36" t="s">
        <v>520</v>
      </c>
      <c r="G437" s="36" t="s">
        <v>114</v>
      </c>
      <c r="H437" s="36" t="s">
        <v>521</v>
      </c>
      <c r="I437" s="36" t="s">
        <v>522</v>
      </c>
      <c r="J437" s="36" t="s">
        <v>17</v>
      </c>
      <c r="K437" t="s">
        <v>19892</v>
      </c>
    </row>
    <row r="438" spans="1:11">
      <c r="A438" s="35" t="s">
        <v>32</v>
      </c>
      <c r="B438" s="35" t="s">
        <v>76</v>
      </c>
      <c r="C438" s="33">
        <v>22090300156</v>
      </c>
      <c r="D438" s="36" t="s">
        <v>11</v>
      </c>
      <c r="E438" s="36" t="s">
        <v>12</v>
      </c>
      <c r="F438" s="36" t="s">
        <v>523</v>
      </c>
      <c r="G438" s="36" t="s">
        <v>14</v>
      </c>
      <c r="H438" s="36" t="s">
        <v>524</v>
      </c>
      <c r="I438" s="36" t="s">
        <v>525</v>
      </c>
      <c r="J438" s="36" t="s">
        <v>17</v>
      </c>
      <c r="K438" t="s">
        <v>19892</v>
      </c>
    </row>
    <row r="439" spans="1:11">
      <c r="A439" s="35" t="s">
        <v>32</v>
      </c>
      <c r="B439" s="35" t="s">
        <v>80</v>
      </c>
      <c r="C439" s="33">
        <v>22090300157</v>
      </c>
      <c r="D439" s="36" t="s">
        <v>11</v>
      </c>
      <c r="E439" s="36" t="s">
        <v>12</v>
      </c>
      <c r="F439" s="36" t="s">
        <v>526</v>
      </c>
      <c r="G439" s="36" t="s">
        <v>14</v>
      </c>
      <c r="H439" s="36" t="s">
        <v>527</v>
      </c>
      <c r="I439" s="36" t="s">
        <v>528</v>
      </c>
      <c r="J439" s="36" t="s">
        <v>17</v>
      </c>
      <c r="K439">
        <v>65.900000000000006</v>
      </c>
    </row>
    <row r="440" spans="1:11">
      <c r="A440" s="35" t="s">
        <v>32</v>
      </c>
      <c r="B440" s="35" t="s">
        <v>84</v>
      </c>
      <c r="C440" s="33">
        <v>22090300158</v>
      </c>
      <c r="D440" s="36" t="s">
        <v>11</v>
      </c>
      <c r="E440" s="36" t="s">
        <v>12</v>
      </c>
      <c r="F440" s="36" t="s">
        <v>529</v>
      </c>
      <c r="G440" s="36" t="s">
        <v>14</v>
      </c>
      <c r="H440" s="36" t="s">
        <v>530</v>
      </c>
      <c r="I440" s="36" t="s">
        <v>531</v>
      </c>
      <c r="J440" s="36" t="s">
        <v>22</v>
      </c>
      <c r="K440" t="s">
        <v>19892</v>
      </c>
    </row>
    <row r="441" spans="1:11">
      <c r="A441" s="35" t="s">
        <v>32</v>
      </c>
      <c r="B441" s="35" t="s">
        <v>88</v>
      </c>
      <c r="C441" s="33">
        <v>22090300159</v>
      </c>
      <c r="D441" s="36" t="s">
        <v>11</v>
      </c>
      <c r="E441" s="36" t="s">
        <v>12</v>
      </c>
      <c r="F441" s="36" t="s">
        <v>532</v>
      </c>
      <c r="G441" s="36" t="s">
        <v>14</v>
      </c>
      <c r="H441" s="36" t="s">
        <v>533</v>
      </c>
      <c r="I441" s="36" t="s">
        <v>534</v>
      </c>
      <c r="J441" s="36" t="s">
        <v>22</v>
      </c>
      <c r="K441" t="s">
        <v>19892</v>
      </c>
    </row>
    <row r="442" spans="1:11">
      <c r="A442" s="35" t="s">
        <v>32</v>
      </c>
      <c r="B442" s="35" t="s">
        <v>92</v>
      </c>
      <c r="C442" s="33">
        <v>22090300160</v>
      </c>
      <c r="D442" s="36" t="s">
        <v>11</v>
      </c>
      <c r="E442" s="36" t="s">
        <v>12</v>
      </c>
      <c r="F442" s="36" t="s">
        <v>535</v>
      </c>
      <c r="G442" s="36" t="s">
        <v>14</v>
      </c>
      <c r="H442" s="36" t="s">
        <v>536</v>
      </c>
      <c r="I442" s="36" t="s">
        <v>537</v>
      </c>
      <c r="J442" s="36" t="s">
        <v>17</v>
      </c>
      <c r="K442" t="s">
        <v>19892</v>
      </c>
    </row>
    <row r="443" spans="1:11">
      <c r="A443" s="35" t="s">
        <v>32</v>
      </c>
      <c r="B443" s="35" t="s">
        <v>96</v>
      </c>
      <c r="C443" s="33">
        <v>22090300161</v>
      </c>
      <c r="D443" s="36" t="s">
        <v>11</v>
      </c>
      <c r="E443" s="36" t="s">
        <v>12</v>
      </c>
      <c r="F443" s="36" t="s">
        <v>538</v>
      </c>
      <c r="G443" s="36" t="s">
        <v>14</v>
      </c>
      <c r="H443" s="36" t="s">
        <v>539</v>
      </c>
      <c r="I443" s="36" t="s">
        <v>540</v>
      </c>
      <c r="J443" s="36" t="s">
        <v>17</v>
      </c>
      <c r="K443">
        <v>54.15</v>
      </c>
    </row>
    <row r="444" spans="1:11">
      <c r="A444" s="35" t="s">
        <v>32</v>
      </c>
      <c r="B444" s="35" t="s">
        <v>100</v>
      </c>
      <c r="C444" s="33">
        <v>22090300162</v>
      </c>
      <c r="D444" s="36" t="s">
        <v>11</v>
      </c>
      <c r="E444" s="36" t="s">
        <v>12</v>
      </c>
      <c r="F444" s="36" t="s">
        <v>541</v>
      </c>
      <c r="G444" s="36" t="s">
        <v>14</v>
      </c>
      <c r="H444" s="36" t="s">
        <v>542</v>
      </c>
      <c r="I444" s="36" t="s">
        <v>543</v>
      </c>
      <c r="J444" s="36" t="s">
        <v>17</v>
      </c>
      <c r="K444" t="s">
        <v>19892</v>
      </c>
    </row>
    <row r="445" spans="1:11">
      <c r="A445" s="35" t="s">
        <v>32</v>
      </c>
      <c r="B445" s="35" t="s">
        <v>104</v>
      </c>
      <c r="C445" s="33">
        <v>22090300163</v>
      </c>
      <c r="D445" s="36" t="s">
        <v>11</v>
      </c>
      <c r="E445" s="36" t="s">
        <v>12</v>
      </c>
      <c r="F445" s="36" t="s">
        <v>544</v>
      </c>
      <c r="G445" s="36" t="s">
        <v>14</v>
      </c>
      <c r="H445" s="36" t="s">
        <v>545</v>
      </c>
      <c r="I445" s="36" t="s">
        <v>546</v>
      </c>
      <c r="J445" s="36" t="s">
        <v>22</v>
      </c>
      <c r="K445" t="s">
        <v>19892</v>
      </c>
    </row>
    <row r="446" spans="1:11">
      <c r="A446" s="35" t="s">
        <v>32</v>
      </c>
      <c r="B446" s="35" t="s">
        <v>108</v>
      </c>
      <c r="C446" s="33">
        <v>22090300164</v>
      </c>
      <c r="D446" s="36" t="s">
        <v>11</v>
      </c>
      <c r="E446" s="36" t="s">
        <v>12</v>
      </c>
      <c r="F446" s="36" t="s">
        <v>547</v>
      </c>
      <c r="G446" s="36" t="s">
        <v>14</v>
      </c>
      <c r="H446" s="36" t="s">
        <v>548</v>
      </c>
      <c r="I446" s="36" t="s">
        <v>549</v>
      </c>
      <c r="J446" s="36" t="s">
        <v>22</v>
      </c>
      <c r="K446" t="s">
        <v>19892</v>
      </c>
    </row>
    <row r="447" spans="1:11">
      <c r="A447" s="35" t="s">
        <v>32</v>
      </c>
      <c r="B447" s="35" t="s">
        <v>112</v>
      </c>
      <c r="C447" s="33">
        <v>22090300165</v>
      </c>
      <c r="D447" s="36" t="s">
        <v>11</v>
      </c>
      <c r="E447" s="36" t="s">
        <v>12</v>
      </c>
      <c r="F447" s="36" t="s">
        <v>550</v>
      </c>
      <c r="G447" s="36" t="s">
        <v>14</v>
      </c>
      <c r="H447" s="36" t="s">
        <v>551</v>
      </c>
      <c r="I447" s="36" t="s">
        <v>552</v>
      </c>
      <c r="J447" s="36" t="s">
        <v>17</v>
      </c>
      <c r="K447">
        <v>66.45</v>
      </c>
    </row>
    <row r="448" spans="1:11">
      <c r="A448" s="35" t="s">
        <v>32</v>
      </c>
      <c r="B448" s="35" t="s">
        <v>117</v>
      </c>
      <c r="C448" s="33">
        <v>22090300166</v>
      </c>
      <c r="D448" s="36" t="s">
        <v>11</v>
      </c>
      <c r="E448" s="36" t="s">
        <v>12</v>
      </c>
      <c r="F448" s="36" t="s">
        <v>553</v>
      </c>
      <c r="G448" s="36" t="s">
        <v>14</v>
      </c>
      <c r="H448" s="36" t="s">
        <v>554</v>
      </c>
      <c r="I448" s="36" t="s">
        <v>555</v>
      </c>
      <c r="J448" s="36" t="s">
        <v>17</v>
      </c>
      <c r="K448">
        <v>71.55</v>
      </c>
    </row>
    <row r="449" spans="1:11">
      <c r="A449" s="35" t="s">
        <v>32</v>
      </c>
      <c r="B449" s="35" t="s">
        <v>121</v>
      </c>
      <c r="C449" s="33">
        <v>22090300167</v>
      </c>
      <c r="D449" s="36" t="s">
        <v>11</v>
      </c>
      <c r="E449" s="36" t="s">
        <v>12</v>
      </c>
      <c r="F449" s="36" t="s">
        <v>556</v>
      </c>
      <c r="G449" s="36" t="s">
        <v>14</v>
      </c>
      <c r="H449" s="36" t="s">
        <v>557</v>
      </c>
      <c r="I449" s="36" t="s">
        <v>558</v>
      </c>
      <c r="J449" s="36" t="s">
        <v>17</v>
      </c>
      <c r="K449">
        <v>59.45</v>
      </c>
    </row>
    <row r="450" spans="1:11">
      <c r="A450" s="35" t="s">
        <v>32</v>
      </c>
      <c r="B450" s="35" t="s">
        <v>125</v>
      </c>
      <c r="C450" s="33">
        <v>22090300168</v>
      </c>
      <c r="D450" s="36" t="s">
        <v>11</v>
      </c>
      <c r="E450" s="36" t="s">
        <v>12</v>
      </c>
      <c r="F450" s="36" t="s">
        <v>559</v>
      </c>
      <c r="G450" s="36" t="s">
        <v>14</v>
      </c>
      <c r="H450" s="36" t="s">
        <v>560</v>
      </c>
      <c r="I450" s="36" t="s">
        <v>561</v>
      </c>
      <c r="J450" s="36" t="s">
        <v>17</v>
      </c>
      <c r="K450" t="s">
        <v>19892</v>
      </c>
    </row>
    <row r="451" spans="1:11">
      <c r="A451" s="35" t="s">
        <v>32</v>
      </c>
      <c r="B451" s="35" t="s">
        <v>129</v>
      </c>
      <c r="C451" s="33">
        <v>22090300169</v>
      </c>
      <c r="D451" s="36" t="s">
        <v>11</v>
      </c>
      <c r="E451" s="36" t="s">
        <v>12</v>
      </c>
      <c r="F451" s="36" t="s">
        <v>562</v>
      </c>
      <c r="G451" s="36" t="s">
        <v>14</v>
      </c>
      <c r="H451" s="36" t="s">
        <v>563</v>
      </c>
      <c r="I451" s="36" t="s">
        <v>564</v>
      </c>
      <c r="J451" s="36" t="s">
        <v>17</v>
      </c>
      <c r="K451">
        <v>53.7</v>
      </c>
    </row>
    <row r="452" spans="1:11">
      <c r="A452" s="35" t="s">
        <v>32</v>
      </c>
      <c r="B452" s="35" t="s">
        <v>133</v>
      </c>
      <c r="C452" s="33">
        <v>22090300170</v>
      </c>
      <c r="D452" s="36" t="s">
        <v>11</v>
      </c>
      <c r="E452" s="36" t="s">
        <v>12</v>
      </c>
      <c r="F452" s="36" t="s">
        <v>565</v>
      </c>
      <c r="G452" s="36" t="s">
        <v>14</v>
      </c>
      <c r="H452" s="36" t="s">
        <v>566</v>
      </c>
      <c r="I452" s="36" t="s">
        <v>567</v>
      </c>
      <c r="J452" s="36" t="s">
        <v>22</v>
      </c>
      <c r="K452">
        <v>70.099999999999994</v>
      </c>
    </row>
    <row r="453" spans="1:11">
      <c r="A453" s="35" t="s">
        <v>32</v>
      </c>
      <c r="B453" s="35" t="s">
        <v>137</v>
      </c>
      <c r="C453" s="33">
        <v>22090300171</v>
      </c>
      <c r="D453" s="36" t="s">
        <v>11</v>
      </c>
      <c r="E453" s="36" t="s">
        <v>12</v>
      </c>
      <c r="F453" s="36" t="s">
        <v>568</v>
      </c>
      <c r="G453" s="36" t="s">
        <v>14</v>
      </c>
      <c r="H453" s="36" t="s">
        <v>569</v>
      </c>
      <c r="I453" s="36" t="s">
        <v>570</v>
      </c>
      <c r="J453" s="36" t="s">
        <v>17</v>
      </c>
      <c r="K453">
        <v>71.650000000000006</v>
      </c>
    </row>
    <row r="454" spans="1:11">
      <c r="A454" s="35" t="s">
        <v>32</v>
      </c>
      <c r="B454" s="35" t="s">
        <v>141</v>
      </c>
      <c r="C454" s="33">
        <v>22090300172</v>
      </c>
      <c r="D454" s="36" t="s">
        <v>11</v>
      </c>
      <c r="E454" s="36" t="s">
        <v>12</v>
      </c>
      <c r="F454" s="36" t="s">
        <v>571</v>
      </c>
      <c r="G454" s="36" t="s">
        <v>14</v>
      </c>
      <c r="H454" s="36" t="s">
        <v>572</v>
      </c>
      <c r="I454" s="36" t="s">
        <v>573</v>
      </c>
      <c r="J454" s="36" t="s">
        <v>17</v>
      </c>
      <c r="K454" t="s">
        <v>19892</v>
      </c>
    </row>
    <row r="455" spans="1:11">
      <c r="A455" s="35" t="s">
        <v>32</v>
      </c>
      <c r="B455" s="35" t="s">
        <v>145</v>
      </c>
      <c r="C455" s="33">
        <v>22090300173</v>
      </c>
      <c r="D455" s="36" t="s">
        <v>11</v>
      </c>
      <c r="E455" s="36" t="s">
        <v>12</v>
      </c>
      <c r="F455" s="36" t="s">
        <v>574</v>
      </c>
      <c r="G455" s="36" t="s">
        <v>14</v>
      </c>
      <c r="H455" s="36" t="s">
        <v>575</v>
      </c>
      <c r="I455" s="36" t="s">
        <v>576</v>
      </c>
      <c r="J455" s="36" t="s">
        <v>17</v>
      </c>
      <c r="K455" t="s">
        <v>19892</v>
      </c>
    </row>
    <row r="456" spans="1:11">
      <c r="A456" s="35" t="s">
        <v>32</v>
      </c>
      <c r="B456" s="35" t="s">
        <v>149</v>
      </c>
      <c r="C456" s="33">
        <v>22090300174</v>
      </c>
      <c r="D456" s="36" t="s">
        <v>11</v>
      </c>
      <c r="E456" s="36" t="s">
        <v>12</v>
      </c>
      <c r="F456" s="36" t="s">
        <v>577</v>
      </c>
      <c r="G456" s="36" t="s">
        <v>14</v>
      </c>
      <c r="H456" s="36" t="s">
        <v>578</v>
      </c>
      <c r="I456" s="36" t="s">
        <v>579</v>
      </c>
      <c r="J456" s="36" t="s">
        <v>17</v>
      </c>
      <c r="K456" t="s">
        <v>19892</v>
      </c>
    </row>
    <row r="457" spans="1:11">
      <c r="A457" s="35" t="s">
        <v>32</v>
      </c>
      <c r="B457" s="35" t="s">
        <v>153</v>
      </c>
      <c r="C457" s="33">
        <v>22090300175</v>
      </c>
      <c r="D457" s="36" t="s">
        <v>11</v>
      </c>
      <c r="E457" s="36" t="s">
        <v>12</v>
      </c>
      <c r="F457" s="36" t="s">
        <v>580</v>
      </c>
      <c r="G457" s="36" t="s">
        <v>14</v>
      </c>
      <c r="H457" s="36" t="s">
        <v>581</v>
      </c>
      <c r="I457" s="36" t="s">
        <v>582</v>
      </c>
      <c r="J457" s="36" t="s">
        <v>17</v>
      </c>
      <c r="K457" t="s">
        <v>19892</v>
      </c>
    </row>
    <row r="458" spans="1:11">
      <c r="A458" s="35" t="s">
        <v>32</v>
      </c>
      <c r="B458" s="35" t="s">
        <v>10</v>
      </c>
      <c r="C458" s="33">
        <v>22090310141</v>
      </c>
      <c r="D458" s="36" t="s">
        <v>11</v>
      </c>
      <c r="E458" s="36" t="s">
        <v>7237</v>
      </c>
      <c r="F458" s="36" t="s">
        <v>1506</v>
      </c>
      <c r="G458" s="36" t="s">
        <v>14</v>
      </c>
      <c r="H458" s="36" t="s">
        <v>7648</v>
      </c>
      <c r="I458" s="36" t="s">
        <v>7649</v>
      </c>
      <c r="J458" s="36" t="s">
        <v>17</v>
      </c>
      <c r="K458">
        <v>66.8</v>
      </c>
    </row>
    <row r="459" spans="1:11">
      <c r="A459" s="35" t="s">
        <v>32</v>
      </c>
      <c r="B459" s="35" t="s">
        <v>18</v>
      </c>
      <c r="C459" s="33">
        <v>22090310142</v>
      </c>
      <c r="D459" s="36" t="s">
        <v>11</v>
      </c>
      <c r="E459" s="36" t="s">
        <v>7237</v>
      </c>
      <c r="F459" s="36" t="s">
        <v>7650</v>
      </c>
      <c r="G459" s="36" t="s">
        <v>14</v>
      </c>
      <c r="H459" s="36" t="s">
        <v>7651</v>
      </c>
      <c r="I459" s="36" t="s">
        <v>7652</v>
      </c>
      <c r="J459" s="36" t="s">
        <v>17</v>
      </c>
      <c r="K459" t="s">
        <v>19892</v>
      </c>
    </row>
    <row r="460" spans="1:11">
      <c r="A460" s="35" t="s">
        <v>32</v>
      </c>
      <c r="B460" s="35" t="s">
        <v>23</v>
      </c>
      <c r="C460" s="33">
        <v>22090310143</v>
      </c>
      <c r="D460" s="36" t="s">
        <v>11</v>
      </c>
      <c r="E460" s="36" t="s">
        <v>7237</v>
      </c>
      <c r="F460" s="36" t="s">
        <v>7653</v>
      </c>
      <c r="G460" s="36" t="s">
        <v>14</v>
      </c>
      <c r="H460" s="36" t="s">
        <v>7654</v>
      </c>
      <c r="I460" s="36" t="s">
        <v>7655</v>
      </c>
      <c r="J460" s="36" t="s">
        <v>22</v>
      </c>
      <c r="K460" t="s">
        <v>19892</v>
      </c>
    </row>
    <row r="461" spans="1:11">
      <c r="A461" s="35" t="s">
        <v>32</v>
      </c>
      <c r="B461" s="35" t="s">
        <v>27</v>
      </c>
      <c r="C461" s="33">
        <v>22090310144</v>
      </c>
      <c r="D461" s="36" t="s">
        <v>11</v>
      </c>
      <c r="E461" s="36" t="s">
        <v>7237</v>
      </c>
      <c r="F461" s="36" t="s">
        <v>7656</v>
      </c>
      <c r="G461" s="36" t="s">
        <v>14</v>
      </c>
      <c r="H461" s="36" t="s">
        <v>7657</v>
      </c>
      <c r="I461" s="36" t="s">
        <v>7658</v>
      </c>
      <c r="J461" s="36" t="s">
        <v>17</v>
      </c>
      <c r="K461">
        <v>41.1</v>
      </c>
    </row>
    <row r="462" spans="1:11">
      <c r="A462" s="35" t="s">
        <v>32</v>
      </c>
      <c r="B462" s="35" t="s">
        <v>32</v>
      </c>
      <c r="C462" s="33">
        <v>22090310145</v>
      </c>
      <c r="D462" s="36" t="s">
        <v>11</v>
      </c>
      <c r="E462" s="36" t="s">
        <v>7237</v>
      </c>
      <c r="F462" s="36" t="s">
        <v>3145</v>
      </c>
      <c r="G462" s="36" t="s">
        <v>14</v>
      </c>
      <c r="H462" s="36" t="s">
        <v>7659</v>
      </c>
      <c r="I462" s="36" t="s">
        <v>7660</v>
      </c>
      <c r="J462" s="36" t="s">
        <v>17</v>
      </c>
      <c r="K462">
        <v>44.35</v>
      </c>
    </row>
    <row r="463" spans="1:11">
      <c r="A463" s="35" t="s">
        <v>32</v>
      </c>
      <c r="B463" s="35" t="s">
        <v>36</v>
      </c>
      <c r="C463" s="33">
        <v>22090310146</v>
      </c>
      <c r="D463" s="36" t="s">
        <v>11</v>
      </c>
      <c r="E463" s="36" t="s">
        <v>7237</v>
      </c>
      <c r="F463" s="36" t="s">
        <v>7661</v>
      </c>
      <c r="G463" s="36" t="s">
        <v>14</v>
      </c>
      <c r="H463" s="36" t="s">
        <v>7662</v>
      </c>
      <c r="I463" s="36" t="s">
        <v>7663</v>
      </c>
      <c r="J463" s="36" t="s">
        <v>17</v>
      </c>
      <c r="K463" t="s">
        <v>19892</v>
      </c>
    </row>
    <row r="464" spans="1:11">
      <c r="A464" s="35" t="s">
        <v>32</v>
      </c>
      <c r="B464" s="35" t="s">
        <v>40</v>
      </c>
      <c r="C464" s="33">
        <v>22090310147</v>
      </c>
      <c r="D464" s="36" t="s">
        <v>11</v>
      </c>
      <c r="E464" s="36" t="s">
        <v>7237</v>
      </c>
      <c r="F464" s="36" t="s">
        <v>7664</v>
      </c>
      <c r="G464" s="36" t="s">
        <v>14</v>
      </c>
      <c r="H464" s="36" t="s">
        <v>7665</v>
      </c>
      <c r="I464" s="36" t="s">
        <v>7666</v>
      </c>
      <c r="J464" s="36" t="s">
        <v>22</v>
      </c>
      <c r="K464">
        <v>58.35</v>
      </c>
    </row>
    <row r="465" spans="1:11">
      <c r="A465" s="35" t="s">
        <v>32</v>
      </c>
      <c r="B465" s="35" t="s">
        <v>44</v>
      </c>
      <c r="C465" s="33">
        <v>22090310148</v>
      </c>
      <c r="D465" s="36" t="s">
        <v>11</v>
      </c>
      <c r="E465" s="36" t="s">
        <v>7237</v>
      </c>
      <c r="F465" s="36" t="s">
        <v>7667</v>
      </c>
      <c r="G465" s="36" t="s">
        <v>14</v>
      </c>
      <c r="H465" s="36" t="s">
        <v>7668</v>
      </c>
      <c r="I465" s="36" t="s">
        <v>7669</v>
      </c>
      <c r="J465" s="36" t="s">
        <v>17</v>
      </c>
      <c r="K465" t="s">
        <v>19892</v>
      </c>
    </row>
    <row r="466" spans="1:11">
      <c r="A466" s="35" t="s">
        <v>32</v>
      </c>
      <c r="B466" s="35" t="s">
        <v>48</v>
      </c>
      <c r="C466" s="33">
        <v>22090310149</v>
      </c>
      <c r="D466" s="36" t="s">
        <v>11</v>
      </c>
      <c r="E466" s="36" t="s">
        <v>7237</v>
      </c>
      <c r="F466" s="36" t="s">
        <v>7670</v>
      </c>
      <c r="G466" s="36" t="s">
        <v>114</v>
      </c>
      <c r="H466" s="36" t="s">
        <v>7671</v>
      </c>
      <c r="I466" s="36" t="s">
        <v>7672</v>
      </c>
      <c r="J466" s="36" t="s">
        <v>17</v>
      </c>
      <c r="K466">
        <v>77.25</v>
      </c>
    </row>
    <row r="467" spans="1:11">
      <c r="A467" s="35" t="s">
        <v>32</v>
      </c>
      <c r="B467" s="35" t="s">
        <v>52</v>
      </c>
      <c r="C467" s="33">
        <v>22090310150</v>
      </c>
      <c r="D467" s="36" t="s">
        <v>11</v>
      </c>
      <c r="E467" s="36" t="s">
        <v>7237</v>
      </c>
      <c r="F467" s="36" t="s">
        <v>7673</v>
      </c>
      <c r="G467" s="36" t="s">
        <v>14</v>
      </c>
      <c r="H467" s="36" t="s">
        <v>7674</v>
      </c>
      <c r="I467" s="36" t="s">
        <v>7675</v>
      </c>
      <c r="J467" s="36" t="s">
        <v>17</v>
      </c>
      <c r="K467" t="s">
        <v>19892</v>
      </c>
    </row>
    <row r="468" spans="1:11">
      <c r="A468" s="35" t="s">
        <v>32</v>
      </c>
      <c r="B468" s="35" t="s">
        <v>56</v>
      </c>
      <c r="C468" s="33">
        <v>22090310151</v>
      </c>
      <c r="D468" s="36" t="s">
        <v>11</v>
      </c>
      <c r="E468" s="36" t="s">
        <v>7237</v>
      </c>
      <c r="F468" s="36" t="s">
        <v>7676</v>
      </c>
      <c r="G468" s="36" t="s">
        <v>114</v>
      </c>
      <c r="H468" s="36" t="s">
        <v>7677</v>
      </c>
      <c r="I468" s="36" t="s">
        <v>7678</v>
      </c>
      <c r="J468" s="36" t="s">
        <v>17</v>
      </c>
      <c r="K468" t="s">
        <v>19892</v>
      </c>
    </row>
    <row r="469" spans="1:11">
      <c r="A469" s="35" t="s">
        <v>32</v>
      </c>
      <c r="B469" s="35" t="s">
        <v>60</v>
      </c>
      <c r="C469" s="33">
        <v>22090310152</v>
      </c>
      <c r="D469" s="36" t="s">
        <v>11</v>
      </c>
      <c r="E469" s="36" t="s">
        <v>7237</v>
      </c>
      <c r="F469" s="36" t="s">
        <v>7679</v>
      </c>
      <c r="G469" s="36" t="s">
        <v>14</v>
      </c>
      <c r="H469" s="36" t="s">
        <v>7680</v>
      </c>
      <c r="I469" s="36" t="s">
        <v>7681</v>
      </c>
      <c r="J469" s="36" t="s">
        <v>17</v>
      </c>
      <c r="K469">
        <v>64.55</v>
      </c>
    </row>
    <row r="470" spans="1:11">
      <c r="A470" s="35" t="s">
        <v>32</v>
      </c>
      <c r="B470" s="35" t="s">
        <v>64</v>
      </c>
      <c r="C470" s="33">
        <v>22090310153</v>
      </c>
      <c r="D470" s="36" t="s">
        <v>11</v>
      </c>
      <c r="E470" s="36" t="s">
        <v>7237</v>
      </c>
      <c r="F470" s="36" t="s">
        <v>7682</v>
      </c>
      <c r="G470" s="36" t="s">
        <v>14</v>
      </c>
      <c r="H470" s="36" t="s">
        <v>7683</v>
      </c>
      <c r="I470" s="36" t="s">
        <v>7684</v>
      </c>
      <c r="J470" s="36" t="s">
        <v>17</v>
      </c>
      <c r="K470" t="s">
        <v>19892</v>
      </c>
    </row>
    <row r="471" spans="1:11">
      <c r="A471" s="35" t="s">
        <v>32</v>
      </c>
      <c r="B471" s="35" t="s">
        <v>68</v>
      </c>
      <c r="C471" s="33">
        <v>22090310154</v>
      </c>
      <c r="D471" s="36" t="s">
        <v>11</v>
      </c>
      <c r="E471" s="36" t="s">
        <v>7237</v>
      </c>
      <c r="F471" s="36" t="s">
        <v>7685</v>
      </c>
      <c r="G471" s="36" t="s">
        <v>14</v>
      </c>
      <c r="H471" s="36" t="s">
        <v>7686</v>
      </c>
      <c r="I471" s="36" t="s">
        <v>7687</v>
      </c>
      <c r="J471" s="36" t="s">
        <v>17</v>
      </c>
      <c r="K471" t="s">
        <v>19892</v>
      </c>
    </row>
    <row r="472" spans="1:11">
      <c r="A472" s="35" t="s">
        <v>32</v>
      </c>
      <c r="B472" s="35" t="s">
        <v>72</v>
      </c>
      <c r="C472" s="33">
        <v>22090310155</v>
      </c>
      <c r="D472" s="36" t="s">
        <v>11</v>
      </c>
      <c r="E472" s="36" t="s">
        <v>7237</v>
      </c>
      <c r="F472" s="36" t="s">
        <v>7688</v>
      </c>
      <c r="G472" s="36" t="s">
        <v>14</v>
      </c>
      <c r="H472" s="36" t="s">
        <v>7689</v>
      </c>
      <c r="I472" s="36" t="s">
        <v>7690</v>
      </c>
      <c r="J472" s="36" t="s">
        <v>17</v>
      </c>
      <c r="K472">
        <v>42.95</v>
      </c>
    </row>
    <row r="473" spans="1:11">
      <c r="A473" s="35" t="s">
        <v>32</v>
      </c>
      <c r="B473" s="35" t="s">
        <v>76</v>
      </c>
      <c r="C473" s="33">
        <v>22090310156</v>
      </c>
      <c r="D473" s="36" t="s">
        <v>11</v>
      </c>
      <c r="E473" s="36" t="s">
        <v>7237</v>
      </c>
      <c r="F473" s="36" t="s">
        <v>7691</v>
      </c>
      <c r="G473" s="36" t="s">
        <v>14</v>
      </c>
      <c r="H473" s="36" t="s">
        <v>7692</v>
      </c>
      <c r="I473" s="36" t="s">
        <v>7693</v>
      </c>
      <c r="J473" s="36" t="s">
        <v>17</v>
      </c>
      <c r="K473" t="s">
        <v>19892</v>
      </c>
    </row>
    <row r="474" spans="1:11">
      <c r="A474" s="35" t="s">
        <v>32</v>
      </c>
      <c r="B474" s="35" t="s">
        <v>80</v>
      </c>
      <c r="C474" s="33">
        <v>22090310157</v>
      </c>
      <c r="D474" s="36" t="s">
        <v>11</v>
      </c>
      <c r="E474" s="36" t="s">
        <v>7237</v>
      </c>
      <c r="F474" s="36" t="s">
        <v>7694</v>
      </c>
      <c r="G474" s="36" t="s">
        <v>14</v>
      </c>
      <c r="H474" s="36" t="s">
        <v>7695</v>
      </c>
      <c r="I474" s="36" t="s">
        <v>7696</v>
      </c>
      <c r="J474" s="36" t="s">
        <v>17</v>
      </c>
      <c r="K474" t="s">
        <v>19892</v>
      </c>
    </row>
    <row r="475" spans="1:11">
      <c r="A475" s="35" t="s">
        <v>32</v>
      </c>
      <c r="B475" s="35" t="s">
        <v>84</v>
      </c>
      <c r="C475" s="33">
        <v>22090310158</v>
      </c>
      <c r="D475" s="36" t="s">
        <v>11</v>
      </c>
      <c r="E475" s="36" t="s">
        <v>7237</v>
      </c>
      <c r="F475" s="36" t="s">
        <v>7697</v>
      </c>
      <c r="G475" s="36" t="s">
        <v>14</v>
      </c>
      <c r="H475" s="36" t="s">
        <v>7698</v>
      </c>
      <c r="I475" s="36" t="s">
        <v>7699</v>
      </c>
      <c r="J475" s="36" t="s">
        <v>22</v>
      </c>
      <c r="K475">
        <v>73.2</v>
      </c>
    </row>
    <row r="476" spans="1:11">
      <c r="A476" s="35" t="s">
        <v>32</v>
      </c>
      <c r="B476" s="35" t="s">
        <v>88</v>
      </c>
      <c r="C476" s="33">
        <v>22090310159</v>
      </c>
      <c r="D476" s="36" t="s">
        <v>11</v>
      </c>
      <c r="E476" s="36" t="s">
        <v>7237</v>
      </c>
      <c r="F476" s="36" t="s">
        <v>7700</v>
      </c>
      <c r="G476" s="36" t="s">
        <v>14</v>
      </c>
      <c r="H476" s="36" t="s">
        <v>7701</v>
      </c>
      <c r="I476" s="36" t="s">
        <v>7702</v>
      </c>
      <c r="J476" s="36" t="s">
        <v>17</v>
      </c>
      <c r="K476">
        <v>73.45</v>
      </c>
    </row>
    <row r="477" spans="1:11">
      <c r="A477" s="35" t="s">
        <v>32</v>
      </c>
      <c r="B477" s="35" t="s">
        <v>92</v>
      </c>
      <c r="C477" s="33">
        <v>22090310160</v>
      </c>
      <c r="D477" s="36" t="s">
        <v>11</v>
      </c>
      <c r="E477" s="36" t="s">
        <v>7237</v>
      </c>
      <c r="F477" s="36" t="s">
        <v>7703</v>
      </c>
      <c r="G477" s="36" t="s">
        <v>14</v>
      </c>
      <c r="H477" s="36" t="s">
        <v>7704</v>
      </c>
      <c r="I477" s="36" t="s">
        <v>7705</v>
      </c>
      <c r="J477" s="36" t="s">
        <v>17</v>
      </c>
      <c r="K477">
        <v>58.95</v>
      </c>
    </row>
    <row r="478" spans="1:11">
      <c r="A478" s="35" t="s">
        <v>32</v>
      </c>
      <c r="B478" s="35" t="s">
        <v>96</v>
      </c>
      <c r="C478" s="33">
        <v>22090310161</v>
      </c>
      <c r="D478" s="36" t="s">
        <v>11</v>
      </c>
      <c r="E478" s="36" t="s">
        <v>7237</v>
      </c>
      <c r="F478" s="36" t="s">
        <v>7706</v>
      </c>
      <c r="G478" s="36" t="s">
        <v>14</v>
      </c>
      <c r="H478" s="36" t="s">
        <v>7707</v>
      </c>
      <c r="I478" s="36" t="s">
        <v>7708</v>
      </c>
      <c r="J478" s="36" t="s">
        <v>31</v>
      </c>
      <c r="K478" t="s">
        <v>19892</v>
      </c>
    </row>
    <row r="479" spans="1:11">
      <c r="A479" s="35" t="s">
        <v>32</v>
      </c>
      <c r="B479" s="35" t="s">
        <v>100</v>
      </c>
      <c r="C479" s="33">
        <v>22090310162</v>
      </c>
      <c r="D479" s="36" t="s">
        <v>11</v>
      </c>
      <c r="E479" s="36" t="s">
        <v>7237</v>
      </c>
      <c r="F479" s="36" t="s">
        <v>7709</v>
      </c>
      <c r="G479" s="36" t="s">
        <v>14</v>
      </c>
      <c r="H479" s="36" t="s">
        <v>7710</v>
      </c>
      <c r="I479" s="36" t="s">
        <v>7711</v>
      </c>
      <c r="J479" s="36" t="s">
        <v>17</v>
      </c>
      <c r="K479">
        <v>74.400000000000006</v>
      </c>
    </row>
    <row r="480" spans="1:11">
      <c r="A480" s="35" t="s">
        <v>32</v>
      </c>
      <c r="B480" s="35" t="s">
        <v>104</v>
      </c>
      <c r="C480" s="33">
        <v>22090310163</v>
      </c>
      <c r="D480" s="36" t="s">
        <v>11</v>
      </c>
      <c r="E480" s="36" t="s">
        <v>7237</v>
      </c>
      <c r="F480" s="36" t="s">
        <v>7712</v>
      </c>
      <c r="G480" s="36" t="s">
        <v>114</v>
      </c>
      <c r="H480" s="36" t="s">
        <v>7713</v>
      </c>
      <c r="I480" s="36" t="s">
        <v>7714</v>
      </c>
      <c r="J480" s="36" t="s">
        <v>22</v>
      </c>
      <c r="K480">
        <v>69.5</v>
      </c>
    </row>
    <row r="481" spans="1:11">
      <c r="A481" s="35" t="s">
        <v>32</v>
      </c>
      <c r="B481" s="35" t="s">
        <v>108</v>
      </c>
      <c r="C481" s="33">
        <v>22090310164</v>
      </c>
      <c r="D481" s="36" t="s">
        <v>11</v>
      </c>
      <c r="E481" s="36" t="s">
        <v>7237</v>
      </c>
      <c r="F481" s="36" t="s">
        <v>7715</v>
      </c>
      <c r="G481" s="36" t="s">
        <v>14</v>
      </c>
      <c r="H481" s="36" t="s">
        <v>7716</v>
      </c>
      <c r="I481" s="36" t="s">
        <v>7717</v>
      </c>
      <c r="J481" s="36" t="s">
        <v>17</v>
      </c>
      <c r="K481" t="s">
        <v>19892</v>
      </c>
    </row>
    <row r="482" spans="1:11">
      <c r="A482" s="35" t="s">
        <v>32</v>
      </c>
      <c r="B482" s="35" t="s">
        <v>112</v>
      </c>
      <c r="C482" s="33">
        <v>22090310165</v>
      </c>
      <c r="D482" s="36" t="s">
        <v>11</v>
      </c>
      <c r="E482" s="36" t="s">
        <v>7237</v>
      </c>
      <c r="F482" s="36" t="s">
        <v>7718</v>
      </c>
      <c r="G482" s="36" t="s">
        <v>14</v>
      </c>
      <c r="H482" s="36" t="s">
        <v>7719</v>
      </c>
      <c r="I482" s="36" t="s">
        <v>7720</v>
      </c>
      <c r="J482" s="36" t="s">
        <v>22</v>
      </c>
      <c r="K482">
        <v>79.55</v>
      </c>
    </row>
    <row r="483" spans="1:11">
      <c r="A483" s="35" t="s">
        <v>32</v>
      </c>
      <c r="B483" s="35" t="s">
        <v>117</v>
      </c>
      <c r="C483" s="33">
        <v>22090310166</v>
      </c>
      <c r="D483" s="36" t="s">
        <v>11</v>
      </c>
      <c r="E483" s="36" t="s">
        <v>7237</v>
      </c>
      <c r="F483" s="36" t="s">
        <v>7721</v>
      </c>
      <c r="G483" s="36" t="s">
        <v>14</v>
      </c>
      <c r="H483" s="36" t="s">
        <v>7722</v>
      </c>
      <c r="I483" s="36" t="s">
        <v>7723</v>
      </c>
      <c r="J483" s="36" t="s">
        <v>17</v>
      </c>
      <c r="K483" t="s">
        <v>19892</v>
      </c>
    </row>
    <row r="484" spans="1:11">
      <c r="A484" s="35" t="s">
        <v>32</v>
      </c>
      <c r="B484" s="35" t="s">
        <v>121</v>
      </c>
      <c r="C484" s="33">
        <v>22090310167</v>
      </c>
      <c r="D484" s="36" t="s">
        <v>11</v>
      </c>
      <c r="E484" s="36" t="s">
        <v>7237</v>
      </c>
      <c r="F484" s="36" t="s">
        <v>7724</v>
      </c>
      <c r="G484" s="36" t="s">
        <v>114</v>
      </c>
      <c r="H484" s="36" t="s">
        <v>7725</v>
      </c>
      <c r="I484" s="36" t="s">
        <v>7726</v>
      </c>
      <c r="J484" s="36" t="s">
        <v>17</v>
      </c>
      <c r="K484" t="s">
        <v>19892</v>
      </c>
    </row>
    <row r="485" spans="1:11">
      <c r="A485" s="35" t="s">
        <v>32</v>
      </c>
      <c r="B485" s="35" t="s">
        <v>125</v>
      </c>
      <c r="C485" s="33">
        <v>22090310168</v>
      </c>
      <c r="D485" s="36" t="s">
        <v>11</v>
      </c>
      <c r="E485" s="36" t="s">
        <v>7237</v>
      </c>
      <c r="F485" s="36" t="s">
        <v>7727</v>
      </c>
      <c r="G485" s="36" t="s">
        <v>14</v>
      </c>
      <c r="H485" s="36" t="s">
        <v>7728</v>
      </c>
      <c r="I485" s="36" t="s">
        <v>7729</v>
      </c>
      <c r="J485" s="36" t="s">
        <v>17</v>
      </c>
      <c r="K485" t="s">
        <v>19892</v>
      </c>
    </row>
    <row r="486" spans="1:11">
      <c r="A486" s="35" t="s">
        <v>32</v>
      </c>
      <c r="B486" s="35" t="s">
        <v>129</v>
      </c>
      <c r="C486" s="33">
        <v>22090310169</v>
      </c>
      <c r="D486" s="36" t="s">
        <v>11</v>
      </c>
      <c r="E486" s="36" t="s">
        <v>7237</v>
      </c>
      <c r="F486" s="36" t="s">
        <v>7730</v>
      </c>
      <c r="G486" s="36" t="s">
        <v>14</v>
      </c>
      <c r="H486" s="36" t="s">
        <v>7731</v>
      </c>
      <c r="I486" s="36" t="s">
        <v>7732</v>
      </c>
      <c r="J486" s="36" t="s">
        <v>17</v>
      </c>
      <c r="K486" t="s">
        <v>19892</v>
      </c>
    </row>
    <row r="487" spans="1:11">
      <c r="A487" s="35" t="s">
        <v>32</v>
      </c>
      <c r="B487" s="35" t="s">
        <v>133</v>
      </c>
      <c r="C487" s="33">
        <v>22090310170</v>
      </c>
      <c r="D487" s="36" t="s">
        <v>11</v>
      </c>
      <c r="E487" s="36" t="s">
        <v>7237</v>
      </c>
      <c r="F487" s="36" t="s">
        <v>7733</v>
      </c>
      <c r="G487" s="36" t="s">
        <v>14</v>
      </c>
      <c r="H487" s="36" t="s">
        <v>7734</v>
      </c>
      <c r="I487" s="36" t="s">
        <v>7735</v>
      </c>
      <c r="J487" s="36" t="s">
        <v>22</v>
      </c>
      <c r="K487" t="s">
        <v>19892</v>
      </c>
    </row>
    <row r="488" spans="1:11">
      <c r="A488" s="35" t="s">
        <v>32</v>
      </c>
      <c r="B488" s="35" t="s">
        <v>137</v>
      </c>
      <c r="C488" s="33">
        <v>22090310171</v>
      </c>
      <c r="D488" s="36" t="s">
        <v>11</v>
      </c>
      <c r="E488" s="36" t="s">
        <v>7237</v>
      </c>
      <c r="F488" s="36" t="s">
        <v>1286</v>
      </c>
      <c r="G488" s="36" t="s">
        <v>14</v>
      </c>
      <c r="H488" s="36" t="s">
        <v>7736</v>
      </c>
      <c r="I488" s="36" t="s">
        <v>7737</v>
      </c>
      <c r="J488" s="36" t="s">
        <v>22</v>
      </c>
      <c r="K488" t="s">
        <v>19892</v>
      </c>
    </row>
    <row r="489" spans="1:11">
      <c r="A489" s="35" t="s">
        <v>32</v>
      </c>
      <c r="B489" s="35" t="s">
        <v>141</v>
      </c>
      <c r="C489" s="33">
        <v>22090310172</v>
      </c>
      <c r="D489" s="36" t="s">
        <v>11</v>
      </c>
      <c r="E489" s="36" t="s">
        <v>7237</v>
      </c>
      <c r="F489" s="36" t="s">
        <v>7738</v>
      </c>
      <c r="G489" s="36" t="s">
        <v>14</v>
      </c>
      <c r="H489" s="36" t="s">
        <v>7739</v>
      </c>
      <c r="I489" s="36" t="s">
        <v>7740</v>
      </c>
      <c r="J489" s="36" t="s">
        <v>22</v>
      </c>
      <c r="K489">
        <v>73.650000000000006</v>
      </c>
    </row>
    <row r="490" spans="1:11">
      <c r="A490" s="35" t="s">
        <v>32</v>
      </c>
      <c r="B490" s="35" t="s">
        <v>145</v>
      </c>
      <c r="C490" s="33">
        <v>22090310173</v>
      </c>
      <c r="D490" s="36" t="s">
        <v>11</v>
      </c>
      <c r="E490" s="36" t="s">
        <v>7237</v>
      </c>
      <c r="F490" s="36" t="s">
        <v>7741</v>
      </c>
      <c r="G490" s="36" t="s">
        <v>14</v>
      </c>
      <c r="H490" s="36" t="s">
        <v>7742</v>
      </c>
      <c r="I490" s="36" t="s">
        <v>7743</v>
      </c>
      <c r="J490" s="36" t="s">
        <v>17</v>
      </c>
      <c r="K490">
        <v>62.55</v>
      </c>
    </row>
    <row r="491" spans="1:11">
      <c r="A491" s="35" t="s">
        <v>32</v>
      </c>
      <c r="B491" s="35" t="s">
        <v>149</v>
      </c>
      <c r="C491" s="33">
        <v>22090310174</v>
      </c>
      <c r="D491" s="36" t="s">
        <v>11</v>
      </c>
      <c r="E491" s="36" t="s">
        <v>7237</v>
      </c>
      <c r="F491" s="36" t="s">
        <v>7744</v>
      </c>
      <c r="G491" s="36" t="s">
        <v>14</v>
      </c>
      <c r="H491" s="36" t="s">
        <v>7745</v>
      </c>
      <c r="I491" s="36" t="s">
        <v>7746</v>
      </c>
      <c r="J491" s="36" t="s">
        <v>17</v>
      </c>
      <c r="K491" t="s">
        <v>19892</v>
      </c>
    </row>
    <row r="492" spans="1:11">
      <c r="A492" s="35" t="s">
        <v>32</v>
      </c>
      <c r="B492" s="35" t="s">
        <v>153</v>
      </c>
      <c r="C492" s="33">
        <v>22090310175</v>
      </c>
      <c r="D492" s="36" t="s">
        <v>11</v>
      </c>
      <c r="E492" s="36" t="s">
        <v>7237</v>
      </c>
      <c r="F492" s="36" t="s">
        <v>7747</v>
      </c>
      <c r="G492" s="36" t="s">
        <v>14</v>
      </c>
      <c r="H492" s="36" t="s">
        <v>7748</v>
      </c>
      <c r="I492" s="36" t="s">
        <v>7749</v>
      </c>
      <c r="J492" s="36" t="s">
        <v>17</v>
      </c>
      <c r="K492">
        <v>52.15</v>
      </c>
    </row>
    <row r="493" spans="1:11">
      <c r="A493" s="35" t="s">
        <v>32</v>
      </c>
      <c r="B493" s="35" t="s">
        <v>10</v>
      </c>
      <c r="C493" s="33">
        <v>22090410141</v>
      </c>
      <c r="D493" s="36" t="s">
        <v>13691</v>
      </c>
      <c r="E493" s="36" t="s">
        <v>13692</v>
      </c>
      <c r="F493" s="36" t="s">
        <v>14093</v>
      </c>
      <c r="G493" s="36" t="s">
        <v>14</v>
      </c>
      <c r="H493" s="36" t="s">
        <v>14094</v>
      </c>
      <c r="I493" s="36" t="s">
        <v>14095</v>
      </c>
      <c r="J493" s="36" t="s">
        <v>17</v>
      </c>
      <c r="K493">
        <v>67.05</v>
      </c>
    </row>
    <row r="494" spans="1:11">
      <c r="A494" s="35" t="s">
        <v>32</v>
      </c>
      <c r="B494" s="35" t="s">
        <v>18</v>
      </c>
      <c r="C494" s="33">
        <v>22090410142</v>
      </c>
      <c r="D494" s="36" t="s">
        <v>13691</v>
      </c>
      <c r="E494" s="36" t="s">
        <v>13692</v>
      </c>
      <c r="F494" s="36" t="s">
        <v>2338</v>
      </c>
      <c r="G494" s="36" t="s">
        <v>14</v>
      </c>
      <c r="H494" s="36" t="s">
        <v>14096</v>
      </c>
      <c r="I494" s="36" t="s">
        <v>14097</v>
      </c>
      <c r="J494" s="36" t="s">
        <v>17</v>
      </c>
      <c r="K494" t="s">
        <v>19892</v>
      </c>
    </row>
    <row r="495" spans="1:11">
      <c r="A495" s="35" t="s">
        <v>32</v>
      </c>
      <c r="B495" s="35" t="s">
        <v>23</v>
      </c>
      <c r="C495" s="33">
        <v>22090410143</v>
      </c>
      <c r="D495" s="36" t="s">
        <v>13691</v>
      </c>
      <c r="E495" s="36" t="s">
        <v>13692</v>
      </c>
      <c r="F495" s="36" t="s">
        <v>14098</v>
      </c>
      <c r="G495" s="36" t="s">
        <v>14</v>
      </c>
      <c r="H495" s="36" t="s">
        <v>14099</v>
      </c>
      <c r="I495" s="36" t="s">
        <v>14100</v>
      </c>
      <c r="J495" s="36" t="s">
        <v>338</v>
      </c>
      <c r="K495">
        <v>64.25</v>
      </c>
    </row>
    <row r="496" spans="1:11">
      <c r="A496" s="35" t="s">
        <v>32</v>
      </c>
      <c r="B496" s="35" t="s">
        <v>27</v>
      </c>
      <c r="C496" s="33">
        <v>22090410144</v>
      </c>
      <c r="D496" s="36" t="s">
        <v>13691</v>
      </c>
      <c r="E496" s="36" t="s">
        <v>13692</v>
      </c>
      <c r="F496" s="36" t="s">
        <v>14101</v>
      </c>
      <c r="G496" s="36" t="s">
        <v>14</v>
      </c>
      <c r="H496" s="36" t="s">
        <v>14102</v>
      </c>
      <c r="I496" s="36" t="s">
        <v>14103</v>
      </c>
      <c r="J496" s="36" t="s">
        <v>22</v>
      </c>
      <c r="K496">
        <v>65.8</v>
      </c>
    </row>
    <row r="497" spans="1:11">
      <c r="A497" s="35" t="s">
        <v>32</v>
      </c>
      <c r="B497" s="35" t="s">
        <v>32</v>
      </c>
      <c r="C497" s="33">
        <v>22090410145</v>
      </c>
      <c r="D497" s="36" t="s">
        <v>13691</v>
      </c>
      <c r="E497" s="36" t="s">
        <v>13692</v>
      </c>
      <c r="F497" s="36" t="s">
        <v>14104</v>
      </c>
      <c r="G497" s="36" t="s">
        <v>14</v>
      </c>
      <c r="H497" s="36" t="s">
        <v>14105</v>
      </c>
      <c r="I497" s="36" t="s">
        <v>14106</v>
      </c>
      <c r="J497" s="36" t="s">
        <v>17</v>
      </c>
      <c r="K497" t="s">
        <v>19892</v>
      </c>
    </row>
    <row r="498" spans="1:11">
      <c r="A498" s="35" t="s">
        <v>32</v>
      </c>
      <c r="B498" s="35" t="s">
        <v>36</v>
      </c>
      <c r="C498" s="33">
        <v>22090410146</v>
      </c>
      <c r="D498" s="36" t="s">
        <v>13691</v>
      </c>
      <c r="E498" s="36" t="s">
        <v>13692</v>
      </c>
      <c r="F498" s="36" t="s">
        <v>14107</v>
      </c>
      <c r="G498" s="36" t="s">
        <v>14</v>
      </c>
      <c r="H498" s="36" t="s">
        <v>14108</v>
      </c>
      <c r="I498" s="36" t="s">
        <v>14109</v>
      </c>
      <c r="J498" s="36" t="s">
        <v>22</v>
      </c>
      <c r="K498" t="s">
        <v>19892</v>
      </c>
    </row>
    <row r="499" spans="1:11">
      <c r="A499" s="35" t="s">
        <v>32</v>
      </c>
      <c r="B499" s="35" t="s">
        <v>40</v>
      </c>
      <c r="C499" s="33">
        <v>22090410147</v>
      </c>
      <c r="D499" s="36" t="s">
        <v>13691</v>
      </c>
      <c r="E499" s="36" t="s">
        <v>13692</v>
      </c>
      <c r="F499" s="36" t="s">
        <v>14110</v>
      </c>
      <c r="G499" s="36" t="s">
        <v>14</v>
      </c>
      <c r="H499" s="36" t="s">
        <v>14111</v>
      </c>
      <c r="I499" s="36" t="s">
        <v>14112</v>
      </c>
      <c r="J499" s="36" t="s">
        <v>17</v>
      </c>
      <c r="K499">
        <v>65.7</v>
      </c>
    </row>
    <row r="500" spans="1:11">
      <c r="A500" s="35" t="s">
        <v>32</v>
      </c>
      <c r="B500" s="35" t="s">
        <v>44</v>
      </c>
      <c r="C500" s="33">
        <v>22090410148</v>
      </c>
      <c r="D500" s="36" t="s">
        <v>13691</v>
      </c>
      <c r="E500" s="36" t="s">
        <v>13692</v>
      </c>
      <c r="F500" s="36" t="s">
        <v>14113</v>
      </c>
      <c r="G500" s="36" t="s">
        <v>14</v>
      </c>
      <c r="H500" s="36" t="s">
        <v>14114</v>
      </c>
      <c r="I500" s="36" t="s">
        <v>14115</v>
      </c>
      <c r="J500" s="36" t="s">
        <v>17</v>
      </c>
      <c r="K500" t="s">
        <v>19892</v>
      </c>
    </row>
    <row r="501" spans="1:11">
      <c r="A501" s="35" t="s">
        <v>32</v>
      </c>
      <c r="B501" s="35" t="s">
        <v>48</v>
      </c>
      <c r="C501" s="33">
        <v>22090410149</v>
      </c>
      <c r="D501" s="36" t="s">
        <v>13691</v>
      </c>
      <c r="E501" s="36" t="s">
        <v>13692</v>
      </c>
      <c r="F501" s="36" t="s">
        <v>14116</v>
      </c>
      <c r="G501" s="36" t="s">
        <v>14</v>
      </c>
      <c r="H501" s="36" t="s">
        <v>14117</v>
      </c>
      <c r="I501" s="36" t="s">
        <v>14118</v>
      </c>
      <c r="J501" s="36" t="s">
        <v>17</v>
      </c>
      <c r="K501">
        <v>62.45</v>
      </c>
    </row>
    <row r="502" spans="1:11">
      <c r="A502" s="35" t="s">
        <v>32</v>
      </c>
      <c r="B502" s="35" t="s">
        <v>52</v>
      </c>
      <c r="C502" s="33">
        <v>22090410150</v>
      </c>
      <c r="D502" s="36" t="s">
        <v>13691</v>
      </c>
      <c r="E502" s="36" t="s">
        <v>13692</v>
      </c>
      <c r="F502" s="36" t="s">
        <v>14119</v>
      </c>
      <c r="G502" s="36" t="s">
        <v>14</v>
      </c>
      <c r="H502" s="36" t="s">
        <v>14120</v>
      </c>
      <c r="I502" s="36" t="s">
        <v>14121</v>
      </c>
      <c r="J502" s="36" t="s">
        <v>17</v>
      </c>
      <c r="K502" t="s">
        <v>19892</v>
      </c>
    </row>
    <row r="503" spans="1:11">
      <c r="A503" s="35" t="s">
        <v>32</v>
      </c>
      <c r="B503" s="35" t="s">
        <v>56</v>
      </c>
      <c r="C503" s="33">
        <v>22090410151</v>
      </c>
      <c r="D503" s="36" t="s">
        <v>13691</v>
      </c>
      <c r="E503" s="36" t="s">
        <v>13692</v>
      </c>
      <c r="F503" s="36" t="s">
        <v>14122</v>
      </c>
      <c r="G503" s="36" t="s">
        <v>114</v>
      </c>
      <c r="H503" s="36" t="s">
        <v>14123</v>
      </c>
      <c r="I503" s="36" t="s">
        <v>14124</v>
      </c>
      <c r="J503" s="36" t="s">
        <v>17</v>
      </c>
      <c r="K503">
        <v>63.9</v>
      </c>
    </row>
    <row r="504" spans="1:11">
      <c r="A504" s="35" t="s">
        <v>32</v>
      </c>
      <c r="B504" s="35" t="s">
        <v>60</v>
      </c>
      <c r="C504" s="33">
        <v>22090410152</v>
      </c>
      <c r="D504" s="36" t="s">
        <v>13691</v>
      </c>
      <c r="E504" s="36" t="s">
        <v>13692</v>
      </c>
      <c r="F504" s="36" t="s">
        <v>14125</v>
      </c>
      <c r="G504" s="36" t="s">
        <v>14</v>
      </c>
      <c r="H504" s="36" t="s">
        <v>14126</v>
      </c>
      <c r="I504" s="36" t="s">
        <v>14127</v>
      </c>
      <c r="J504" s="36" t="s">
        <v>22</v>
      </c>
      <c r="K504">
        <v>67.099999999999994</v>
      </c>
    </row>
    <row r="505" spans="1:11">
      <c r="A505" s="35" t="s">
        <v>32</v>
      </c>
      <c r="B505" s="35" t="s">
        <v>64</v>
      </c>
      <c r="C505" s="33">
        <v>22090410153</v>
      </c>
      <c r="D505" s="36" t="s">
        <v>13691</v>
      </c>
      <c r="E505" s="36" t="s">
        <v>13692</v>
      </c>
      <c r="F505" s="36" t="s">
        <v>14128</v>
      </c>
      <c r="G505" s="36" t="s">
        <v>14</v>
      </c>
      <c r="H505" s="36" t="s">
        <v>14129</v>
      </c>
      <c r="I505" s="36" t="s">
        <v>14130</v>
      </c>
      <c r="J505" s="36" t="s">
        <v>17</v>
      </c>
      <c r="K505" t="s">
        <v>19892</v>
      </c>
    </row>
    <row r="506" spans="1:11">
      <c r="A506" s="35" t="s">
        <v>32</v>
      </c>
      <c r="B506" s="35" t="s">
        <v>68</v>
      </c>
      <c r="C506" s="33">
        <v>22090410154</v>
      </c>
      <c r="D506" s="36" t="s">
        <v>13691</v>
      </c>
      <c r="E506" s="36" t="s">
        <v>13692</v>
      </c>
      <c r="F506" s="36" t="s">
        <v>14131</v>
      </c>
      <c r="G506" s="36" t="s">
        <v>14</v>
      </c>
      <c r="H506" s="36" t="s">
        <v>14132</v>
      </c>
      <c r="I506" s="36" t="s">
        <v>14133</v>
      </c>
      <c r="J506" s="36" t="s">
        <v>17</v>
      </c>
      <c r="K506" t="s">
        <v>19892</v>
      </c>
    </row>
    <row r="507" spans="1:11">
      <c r="A507" s="35" t="s">
        <v>32</v>
      </c>
      <c r="B507" s="35" t="s">
        <v>72</v>
      </c>
      <c r="C507" s="33">
        <v>22090410155</v>
      </c>
      <c r="D507" s="36" t="s">
        <v>13691</v>
      </c>
      <c r="E507" s="36" t="s">
        <v>13692</v>
      </c>
      <c r="F507" s="36" t="s">
        <v>14134</v>
      </c>
      <c r="G507" s="36" t="s">
        <v>14</v>
      </c>
      <c r="H507" s="36" t="s">
        <v>14135</v>
      </c>
      <c r="I507" s="36" t="s">
        <v>14136</v>
      </c>
      <c r="J507" s="36" t="s">
        <v>17</v>
      </c>
      <c r="K507">
        <v>49.55</v>
      </c>
    </row>
    <row r="508" spans="1:11">
      <c r="A508" s="35" t="s">
        <v>32</v>
      </c>
      <c r="B508" s="35" t="s">
        <v>76</v>
      </c>
      <c r="C508" s="33">
        <v>22090410156</v>
      </c>
      <c r="D508" s="36" t="s">
        <v>13691</v>
      </c>
      <c r="E508" s="36" t="s">
        <v>13692</v>
      </c>
      <c r="F508" s="36" t="s">
        <v>14137</v>
      </c>
      <c r="G508" s="36" t="s">
        <v>14</v>
      </c>
      <c r="H508" s="36" t="s">
        <v>14138</v>
      </c>
      <c r="I508" s="36" t="s">
        <v>14139</v>
      </c>
      <c r="J508" s="36" t="s">
        <v>17</v>
      </c>
      <c r="K508" t="s">
        <v>19892</v>
      </c>
    </row>
    <row r="509" spans="1:11">
      <c r="A509" s="35" t="s">
        <v>32</v>
      </c>
      <c r="B509" s="35" t="s">
        <v>80</v>
      </c>
      <c r="C509" s="33">
        <v>22090410157</v>
      </c>
      <c r="D509" s="36" t="s">
        <v>13691</v>
      </c>
      <c r="E509" s="36" t="s">
        <v>13692</v>
      </c>
      <c r="F509" s="36" t="s">
        <v>7682</v>
      </c>
      <c r="G509" s="36" t="s">
        <v>14</v>
      </c>
      <c r="H509" s="36" t="s">
        <v>14140</v>
      </c>
      <c r="I509" s="36" t="s">
        <v>14141</v>
      </c>
      <c r="J509" s="36" t="s">
        <v>17</v>
      </c>
      <c r="K509">
        <v>62.45</v>
      </c>
    </row>
    <row r="510" spans="1:11">
      <c r="A510" s="35" t="s">
        <v>32</v>
      </c>
      <c r="B510" s="35" t="s">
        <v>84</v>
      </c>
      <c r="C510" s="33">
        <v>22090410158</v>
      </c>
      <c r="D510" s="36" t="s">
        <v>13691</v>
      </c>
      <c r="E510" s="36" t="s">
        <v>13692</v>
      </c>
      <c r="F510" s="36" t="s">
        <v>14142</v>
      </c>
      <c r="G510" s="36" t="s">
        <v>14</v>
      </c>
      <c r="H510" s="36" t="s">
        <v>14143</v>
      </c>
      <c r="I510" s="36" t="s">
        <v>14144</v>
      </c>
      <c r="J510" s="36" t="s">
        <v>22</v>
      </c>
      <c r="K510">
        <v>65.099999999999994</v>
      </c>
    </row>
    <row r="511" spans="1:11">
      <c r="A511" s="35" t="s">
        <v>32</v>
      </c>
      <c r="B511" s="35" t="s">
        <v>88</v>
      </c>
      <c r="C511" s="33">
        <v>22090410159</v>
      </c>
      <c r="D511" s="36" t="s">
        <v>13691</v>
      </c>
      <c r="E511" s="36" t="s">
        <v>13692</v>
      </c>
      <c r="F511" s="36" t="s">
        <v>14145</v>
      </c>
      <c r="G511" s="36" t="s">
        <v>114</v>
      </c>
      <c r="H511" s="36" t="s">
        <v>14146</v>
      </c>
      <c r="I511" s="36" t="s">
        <v>14147</v>
      </c>
      <c r="J511" s="36" t="s">
        <v>17</v>
      </c>
      <c r="K511" t="s">
        <v>19892</v>
      </c>
    </row>
    <row r="512" spans="1:11">
      <c r="A512" s="35" t="s">
        <v>32</v>
      </c>
      <c r="B512" s="35" t="s">
        <v>92</v>
      </c>
      <c r="C512" s="33">
        <v>22090410160</v>
      </c>
      <c r="D512" s="36" t="s">
        <v>13691</v>
      </c>
      <c r="E512" s="36" t="s">
        <v>13692</v>
      </c>
      <c r="F512" s="36" t="s">
        <v>14148</v>
      </c>
      <c r="G512" s="36" t="s">
        <v>14</v>
      </c>
      <c r="H512" s="36" t="s">
        <v>14149</v>
      </c>
      <c r="I512" s="36" t="s">
        <v>14150</v>
      </c>
      <c r="J512" s="36" t="s">
        <v>17</v>
      </c>
      <c r="K512">
        <v>52.85</v>
      </c>
    </row>
    <row r="513" spans="1:11">
      <c r="A513" s="35" t="s">
        <v>32</v>
      </c>
      <c r="B513" s="35" t="s">
        <v>96</v>
      </c>
      <c r="C513" s="33">
        <v>22090410161</v>
      </c>
      <c r="D513" s="36" t="s">
        <v>13691</v>
      </c>
      <c r="E513" s="36" t="s">
        <v>13692</v>
      </c>
      <c r="F513" s="36" t="s">
        <v>3688</v>
      </c>
      <c r="G513" s="36" t="s">
        <v>14</v>
      </c>
      <c r="H513" s="36" t="s">
        <v>14151</v>
      </c>
      <c r="I513" s="36" t="s">
        <v>14152</v>
      </c>
      <c r="J513" s="36" t="s">
        <v>17</v>
      </c>
      <c r="K513">
        <v>48.45</v>
      </c>
    </row>
    <row r="514" spans="1:11">
      <c r="A514" s="35" t="s">
        <v>32</v>
      </c>
      <c r="B514" s="35" t="s">
        <v>100</v>
      </c>
      <c r="C514" s="33">
        <v>22090410162</v>
      </c>
      <c r="D514" s="36" t="s">
        <v>13691</v>
      </c>
      <c r="E514" s="36" t="s">
        <v>13692</v>
      </c>
      <c r="F514" s="36" t="s">
        <v>14153</v>
      </c>
      <c r="G514" s="36" t="s">
        <v>14</v>
      </c>
      <c r="H514" s="36" t="s">
        <v>14154</v>
      </c>
      <c r="I514" s="36" t="s">
        <v>14155</v>
      </c>
      <c r="J514" s="36" t="s">
        <v>17</v>
      </c>
      <c r="K514" t="s">
        <v>19892</v>
      </c>
    </row>
    <row r="515" spans="1:11">
      <c r="A515" s="35" t="s">
        <v>32</v>
      </c>
      <c r="B515" s="35" t="s">
        <v>104</v>
      </c>
      <c r="C515" s="33">
        <v>22090410163</v>
      </c>
      <c r="D515" s="36" t="s">
        <v>13691</v>
      </c>
      <c r="E515" s="36" t="s">
        <v>13692</v>
      </c>
      <c r="F515" s="36" t="s">
        <v>14156</v>
      </c>
      <c r="G515" s="36" t="s">
        <v>14</v>
      </c>
      <c r="H515" s="36" t="s">
        <v>14157</v>
      </c>
      <c r="I515" s="36" t="s">
        <v>14158</v>
      </c>
      <c r="J515" s="36" t="s">
        <v>17</v>
      </c>
      <c r="K515">
        <v>66.55</v>
      </c>
    </row>
    <row r="516" spans="1:11">
      <c r="A516" s="35" t="s">
        <v>32</v>
      </c>
      <c r="B516" s="35" t="s">
        <v>108</v>
      </c>
      <c r="C516" s="33">
        <v>22090410164</v>
      </c>
      <c r="D516" s="36" t="s">
        <v>13691</v>
      </c>
      <c r="E516" s="36" t="s">
        <v>13692</v>
      </c>
      <c r="F516" s="36" t="s">
        <v>14159</v>
      </c>
      <c r="G516" s="36" t="s">
        <v>14</v>
      </c>
      <c r="H516" s="36" t="s">
        <v>14160</v>
      </c>
      <c r="I516" s="36" t="s">
        <v>14161</v>
      </c>
      <c r="J516" s="36" t="s">
        <v>322</v>
      </c>
      <c r="K516">
        <v>69.2</v>
      </c>
    </row>
    <row r="517" spans="1:11">
      <c r="A517" s="35" t="s">
        <v>32</v>
      </c>
      <c r="B517" s="35" t="s">
        <v>112</v>
      </c>
      <c r="C517" s="33">
        <v>22090410165</v>
      </c>
      <c r="D517" s="36" t="s">
        <v>13691</v>
      </c>
      <c r="E517" s="36" t="s">
        <v>13692</v>
      </c>
      <c r="F517" s="36" t="s">
        <v>14162</v>
      </c>
      <c r="G517" s="36" t="s">
        <v>14</v>
      </c>
      <c r="H517" s="36" t="s">
        <v>14163</v>
      </c>
      <c r="I517" s="36" t="s">
        <v>14164</v>
      </c>
      <c r="J517" s="36" t="s">
        <v>22</v>
      </c>
      <c r="K517">
        <v>63</v>
      </c>
    </row>
    <row r="518" spans="1:11">
      <c r="A518" s="35" t="s">
        <v>32</v>
      </c>
      <c r="B518" s="35" t="s">
        <v>117</v>
      </c>
      <c r="C518" s="33">
        <v>22090410166</v>
      </c>
      <c r="D518" s="36" t="s">
        <v>13691</v>
      </c>
      <c r="E518" s="36" t="s">
        <v>13692</v>
      </c>
      <c r="F518" s="36" t="s">
        <v>14165</v>
      </c>
      <c r="G518" s="36" t="s">
        <v>14</v>
      </c>
      <c r="H518" s="36" t="s">
        <v>14166</v>
      </c>
      <c r="I518" s="36" t="s">
        <v>14167</v>
      </c>
      <c r="J518" s="36" t="s">
        <v>17</v>
      </c>
      <c r="K518">
        <v>55.6</v>
      </c>
    </row>
    <row r="519" spans="1:11">
      <c r="A519" s="35" t="s">
        <v>32</v>
      </c>
      <c r="B519" s="35" t="s">
        <v>121</v>
      </c>
      <c r="C519" s="33">
        <v>22090410167</v>
      </c>
      <c r="D519" s="36" t="s">
        <v>13691</v>
      </c>
      <c r="E519" s="36" t="s">
        <v>13692</v>
      </c>
      <c r="F519" s="36" t="s">
        <v>14168</v>
      </c>
      <c r="G519" s="36" t="s">
        <v>14</v>
      </c>
      <c r="H519" s="36" t="s">
        <v>14169</v>
      </c>
      <c r="I519" s="36" t="s">
        <v>14170</v>
      </c>
      <c r="J519" s="36" t="s">
        <v>17</v>
      </c>
      <c r="K519">
        <v>71.25</v>
      </c>
    </row>
    <row r="520" spans="1:11">
      <c r="A520" s="35" t="s">
        <v>32</v>
      </c>
      <c r="B520" s="35" t="s">
        <v>125</v>
      </c>
      <c r="C520" s="33">
        <v>22090410168</v>
      </c>
      <c r="D520" s="36" t="s">
        <v>13691</v>
      </c>
      <c r="E520" s="36" t="s">
        <v>13692</v>
      </c>
      <c r="F520" s="36" t="s">
        <v>14171</v>
      </c>
      <c r="G520" s="36" t="s">
        <v>14</v>
      </c>
      <c r="H520" s="36" t="s">
        <v>14172</v>
      </c>
      <c r="I520" s="36" t="s">
        <v>14173</v>
      </c>
      <c r="J520" s="36" t="s">
        <v>22</v>
      </c>
      <c r="K520" t="s">
        <v>19892</v>
      </c>
    </row>
    <row r="521" spans="1:11">
      <c r="A521" s="35" t="s">
        <v>32</v>
      </c>
      <c r="B521" s="35" t="s">
        <v>129</v>
      </c>
      <c r="C521" s="33">
        <v>22090410169</v>
      </c>
      <c r="D521" s="36" t="s">
        <v>13691</v>
      </c>
      <c r="E521" s="36" t="s">
        <v>13692</v>
      </c>
      <c r="F521" s="36" t="s">
        <v>14174</v>
      </c>
      <c r="G521" s="36" t="s">
        <v>14</v>
      </c>
      <c r="H521" s="36" t="s">
        <v>14175</v>
      </c>
      <c r="I521" s="36" t="s">
        <v>14176</v>
      </c>
      <c r="J521" s="36" t="s">
        <v>17</v>
      </c>
      <c r="K521">
        <v>56.9</v>
      </c>
    </row>
    <row r="522" spans="1:11">
      <c r="A522" s="35" t="s">
        <v>32</v>
      </c>
      <c r="B522" s="35" t="s">
        <v>133</v>
      </c>
      <c r="C522" s="33">
        <v>22090410170</v>
      </c>
      <c r="D522" s="36" t="s">
        <v>13691</v>
      </c>
      <c r="E522" s="36" t="s">
        <v>13692</v>
      </c>
      <c r="F522" s="36" t="s">
        <v>7181</v>
      </c>
      <c r="G522" s="36" t="s">
        <v>14</v>
      </c>
      <c r="H522" s="36" t="s">
        <v>14177</v>
      </c>
      <c r="I522" s="36" t="s">
        <v>14178</v>
      </c>
      <c r="J522" s="36" t="s">
        <v>17</v>
      </c>
      <c r="K522">
        <v>62</v>
      </c>
    </row>
    <row r="523" spans="1:11">
      <c r="A523" s="35" t="s">
        <v>32</v>
      </c>
      <c r="B523" s="35" t="s">
        <v>137</v>
      </c>
      <c r="C523" s="33">
        <v>22090410171</v>
      </c>
      <c r="D523" s="36" t="s">
        <v>13691</v>
      </c>
      <c r="E523" s="36" t="s">
        <v>13692</v>
      </c>
      <c r="F523" s="36" t="s">
        <v>2159</v>
      </c>
      <c r="G523" s="36" t="s">
        <v>14</v>
      </c>
      <c r="H523" s="36" t="s">
        <v>14179</v>
      </c>
      <c r="I523" s="36" t="s">
        <v>14180</v>
      </c>
      <c r="J523" s="36" t="s">
        <v>17</v>
      </c>
      <c r="K523" t="s">
        <v>19892</v>
      </c>
    </row>
    <row r="524" spans="1:11">
      <c r="A524" s="35" t="s">
        <v>32</v>
      </c>
      <c r="B524" s="35" t="s">
        <v>141</v>
      </c>
      <c r="C524" s="33">
        <v>22090410172</v>
      </c>
      <c r="D524" s="36" t="s">
        <v>13691</v>
      </c>
      <c r="E524" s="36" t="s">
        <v>13692</v>
      </c>
      <c r="F524" s="36" t="s">
        <v>14181</v>
      </c>
      <c r="G524" s="36" t="s">
        <v>14</v>
      </c>
      <c r="H524" s="36" t="s">
        <v>14182</v>
      </c>
      <c r="I524" s="36" t="s">
        <v>14183</v>
      </c>
      <c r="J524" s="36" t="s">
        <v>17</v>
      </c>
      <c r="K524" t="s">
        <v>19892</v>
      </c>
    </row>
    <row r="525" spans="1:11">
      <c r="A525" s="35" t="s">
        <v>32</v>
      </c>
      <c r="B525" s="35" t="s">
        <v>145</v>
      </c>
      <c r="C525" s="33">
        <v>22090410173</v>
      </c>
      <c r="D525" s="36" t="s">
        <v>13691</v>
      </c>
      <c r="E525" s="36" t="s">
        <v>13692</v>
      </c>
      <c r="F525" s="36" t="s">
        <v>14184</v>
      </c>
      <c r="G525" s="36" t="s">
        <v>14</v>
      </c>
      <c r="H525" s="36" t="s">
        <v>14185</v>
      </c>
      <c r="I525" s="36" t="s">
        <v>14186</v>
      </c>
      <c r="J525" s="36" t="s">
        <v>17</v>
      </c>
      <c r="K525">
        <v>65.099999999999994</v>
      </c>
    </row>
    <row r="526" spans="1:11">
      <c r="A526" s="35" t="s">
        <v>32</v>
      </c>
      <c r="B526" s="35" t="s">
        <v>149</v>
      </c>
      <c r="C526" s="33">
        <v>22090410174</v>
      </c>
      <c r="D526" s="36" t="s">
        <v>13691</v>
      </c>
      <c r="E526" s="36" t="s">
        <v>13692</v>
      </c>
      <c r="F526" s="36" t="s">
        <v>14187</v>
      </c>
      <c r="G526" s="36" t="s">
        <v>14</v>
      </c>
      <c r="H526" s="36" t="s">
        <v>14188</v>
      </c>
      <c r="I526" s="36" t="s">
        <v>14189</v>
      </c>
      <c r="J526" s="36" t="s">
        <v>22</v>
      </c>
      <c r="K526" t="s">
        <v>19892</v>
      </c>
    </row>
    <row r="527" spans="1:11">
      <c r="A527" s="35" t="s">
        <v>32</v>
      </c>
      <c r="B527" s="35" t="s">
        <v>153</v>
      </c>
      <c r="C527" s="33">
        <v>22090410175</v>
      </c>
      <c r="D527" s="36" t="s">
        <v>13691</v>
      </c>
      <c r="E527" s="36" t="s">
        <v>13692</v>
      </c>
      <c r="F527" s="36" t="s">
        <v>14190</v>
      </c>
      <c r="G527" s="36" t="s">
        <v>14</v>
      </c>
      <c r="H527" s="36" t="s">
        <v>14191</v>
      </c>
      <c r="I527" s="36" t="s">
        <v>14192</v>
      </c>
      <c r="J527" s="36" t="s">
        <v>22</v>
      </c>
      <c r="K527" t="s">
        <v>19892</v>
      </c>
    </row>
    <row r="528" spans="1:11">
      <c r="A528" s="35" t="s">
        <v>36</v>
      </c>
      <c r="B528" s="35" t="s">
        <v>10</v>
      </c>
      <c r="C528" s="33">
        <v>22090300176</v>
      </c>
      <c r="D528" s="36" t="s">
        <v>11</v>
      </c>
      <c r="E528" s="36" t="s">
        <v>12</v>
      </c>
      <c r="F528" s="36" t="s">
        <v>583</v>
      </c>
      <c r="G528" s="36" t="s">
        <v>14</v>
      </c>
      <c r="H528" s="36" t="s">
        <v>584</v>
      </c>
      <c r="I528" s="36" t="s">
        <v>585</v>
      </c>
      <c r="J528" s="36" t="s">
        <v>17</v>
      </c>
      <c r="K528" t="s">
        <v>19892</v>
      </c>
    </row>
    <row r="529" spans="1:11">
      <c r="A529" s="35" t="s">
        <v>36</v>
      </c>
      <c r="B529" s="35" t="s">
        <v>18</v>
      </c>
      <c r="C529" s="33">
        <v>22090300177</v>
      </c>
      <c r="D529" s="36" t="s">
        <v>11</v>
      </c>
      <c r="E529" s="36" t="s">
        <v>12</v>
      </c>
      <c r="F529" s="36" t="s">
        <v>586</v>
      </c>
      <c r="G529" s="36" t="s">
        <v>14</v>
      </c>
      <c r="H529" s="36" t="s">
        <v>587</v>
      </c>
      <c r="I529" s="36" t="s">
        <v>588</v>
      </c>
      <c r="J529" s="36" t="s">
        <v>354</v>
      </c>
      <c r="K529" t="s">
        <v>19892</v>
      </c>
    </row>
    <row r="530" spans="1:11">
      <c r="A530" s="35" t="s">
        <v>36</v>
      </c>
      <c r="B530" s="35" t="s">
        <v>23</v>
      </c>
      <c r="C530" s="33">
        <v>22090300178</v>
      </c>
      <c r="D530" s="36" t="s">
        <v>11</v>
      </c>
      <c r="E530" s="36" t="s">
        <v>12</v>
      </c>
      <c r="F530" s="36" t="s">
        <v>589</v>
      </c>
      <c r="G530" s="36" t="s">
        <v>114</v>
      </c>
      <c r="H530" s="36" t="s">
        <v>590</v>
      </c>
      <c r="I530" s="36" t="s">
        <v>591</v>
      </c>
      <c r="J530" s="36" t="s">
        <v>22</v>
      </c>
      <c r="K530">
        <v>66.55</v>
      </c>
    </row>
    <row r="531" spans="1:11">
      <c r="A531" s="35" t="s">
        <v>36</v>
      </c>
      <c r="B531" s="35" t="s">
        <v>27</v>
      </c>
      <c r="C531" s="33">
        <v>22090300179</v>
      </c>
      <c r="D531" s="36" t="s">
        <v>11</v>
      </c>
      <c r="E531" s="36" t="s">
        <v>12</v>
      </c>
      <c r="F531" s="36" t="s">
        <v>592</v>
      </c>
      <c r="G531" s="36" t="s">
        <v>14</v>
      </c>
      <c r="H531" s="36" t="s">
        <v>593</v>
      </c>
      <c r="I531" s="36" t="s">
        <v>594</v>
      </c>
      <c r="J531" s="36" t="s">
        <v>17</v>
      </c>
      <c r="K531">
        <v>68.8</v>
      </c>
    </row>
    <row r="532" spans="1:11">
      <c r="A532" s="35" t="s">
        <v>36</v>
      </c>
      <c r="B532" s="35" t="s">
        <v>32</v>
      </c>
      <c r="C532" s="33">
        <v>22090300180</v>
      </c>
      <c r="D532" s="36" t="s">
        <v>11</v>
      </c>
      <c r="E532" s="36" t="s">
        <v>12</v>
      </c>
      <c r="F532" s="36" t="s">
        <v>595</v>
      </c>
      <c r="G532" s="36" t="s">
        <v>14</v>
      </c>
      <c r="H532" s="36" t="s">
        <v>596</v>
      </c>
      <c r="I532" s="36" t="s">
        <v>597</v>
      </c>
      <c r="J532" s="36" t="s">
        <v>22</v>
      </c>
      <c r="K532">
        <v>57.05</v>
      </c>
    </row>
    <row r="533" spans="1:11">
      <c r="A533" s="35" t="s">
        <v>36</v>
      </c>
      <c r="B533" s="35" t="s">
        <v>36</v>
      </c>
      <c r="C533" s="33">
        <v>22090300181</v>
      </c>
      <c r="D533" s="36" t="s">
        <v>11</v>
      </c>
      <c r="E533" s="36" t="s">
        <v>12</v>
      </c>
      <c r="F533" s="36" t="s">
        <v>598</v>
      </c>
      <c r="G533" s="36" t="s">
        <v>14</v>
      </c>
      <c r="H533" s="36" t="s">
        <v>599</v>
      </c>
      <c r="I533" s="36" t="s">
        <v>600</v>
      </c>
      <c r="J533" s="36" t="s">
        <v>17</v>
      </c>
      <c r="K533">
        <v>68.349999999999994</v>
      </c>
    </row>
    <row r="534" spans="1:11">
      <c r="A534" s="35" t="s">
        <v>36</v>
      </c>
      <c r="B534" s="35" t="s">
        <v>40</v>
      </c>
      <c r="C534" s="33">
        <v>22090300182</v>
      </c>
      <c r="D534" s="36" t="s">
        <v>11</v>
      </c>
      <c r="E534" s="36" t="s">
        <v>12</v>
      </c>
      <c r="F534" s="36" t="s">
        <v>601</v>
      </c>
      <c r="G534" s="36" t="s">
        <v>14</v>
      </c>
      <c r="H534" s="36" t="s">
        <v>602</v>
      </c>
      <c r="I534" s="36" t="s">
        <v>603</v>
      </c>
      <c r="J534" s="36" t="s">
        <v>17</v>
      </c>
      <c r="K534" t="s">
        <v>19892</v>
      </c>
    </row>
    <row r="535" spans="1:11">
      <c r="A535" s="35" t="s">
        <v>36</v>
      </c>
      <c r="B535" s="35" t="s">
        <v>44</v>
      </c>
      <c r="C535" s="33">
        <v>22090300183</v>
      </c>
      <c r="D535" s="36" t="s">
        <v>11</v>
      </c>
      <c r="E535" s="36" t="s">
        <v>12</v>
      </c>
      <c r="F535" s="36" t="s">
        <v>604</v>
      </c>
      <c r="G535" s="36" t="s">
        <v>14</v>
      </c>
      <c r="H535" s="36" t="s">
        <v>605</v>
      </c>
      <c r="I535" s="36" t="s">
        <v>606</v>
      </c>
      <c r="J535" s="36" t="s">
        <v>22</v>
      </c>
      <c r="K535">
        <v>56.3</v>
      </c>
    </row>
    <row r="536" spans="1:11">
      <c r="A536" s="35" t="s">
        <v>36</v>
      </c>
      <c r="B536" s="35" t="s">
        <v>48</v>
      </c>
      <c r="C536" s="33">
        <v>22090300184</v>
      </c>
      <c r="D536" s="36" t="s">
        <v>11</v>
      </c>
      <c r="E536" s="36" t="s">
        <v>12</v>
      </c>
      <c r="F536" s="36" t="s">
        <v>607</v>
      </c>
      <c r="G536" s="36" t="s">
        <v>14</v>
      </c>
      <c r="H536" s="36" t="s">
        <v>608</v>
      </c>
      <c r="I536" s="36" t="s">
        <v>609</v>
      </c>
      <c r="J536" s="36" t="s">
        <v>17</v>
      </c>
      <c r="K536" t="s">
        <v>19892</v>
      </c>
    </row>
    <row r="537" spans="1:11">
      <c r="A537" s="35" t="s">
        <v>36</v>
      </c>
      <c r="B537" s="35" t="s">
        <v>52</v>
      </c>
      <c r="C537" s="33">
        <v>22090300185</v>
      </c>
      <c r="D537" s="36" t="s">
        <v>11</v>
      </c>
      <c r="E537" s="36" t="s">
        <v>12</v>
      </c>
      <c r="F537" s="36" t="s">
        <v>610</v>
      </c>
      <c r="G537" s="36" t="s">
        <v>14</v>
      </c>
      <c r="H537" s="36" t="s">
        <v>611</v>
      </c>
      <c r="I537" s="36" t="s">
        <v>612</v>
      </c>
      <c r="J537" s="36" t="s">
        <v>17</v>
      </c>
      <c r="K537" t="s">
        <v>19892</v>
      </c>
    </row>
    <row r="538" spans="1:11">
      <c r="A538" s="35" t="s">
        <v>36</v>
      </c>
      <c r="B538" s="35" t="s">
        <v>56</v>
      </c>
      <c r="C538" s="33">
        <v>22090300186</v>
      </c>
      <c r="D538" s="36" t="s">
        <v>11</v>
      </c>
      <c r="E538" s="36" t="s">
        <v>12</v>
      </c>
      <c r="F538" s="36" t="s">
        <v>613</v>
      </c>
      <c r="G538" s="36" t="s">
        <v>14</v>
      </c>
      <c r="H538" s="36" t="s">
        <v>614</v>
      </c>
      <c r="I538" s="36" t="s">
        <v>615</v>
      </c>
      <c r="J538" s="36" t="s">
        <v>17</v>
      </c>
      <c r="K538" t="s">
        <v>19892</v>
      </c>
    </row>
    <row r="539" spans="1:11">
      <c r="A539" s="35" t="s">
        <v>36</v>
      </c>
      <c r="B539" s="35" t="s">
        <v>60</v>
      </c>
      <c r="C539" s="33">
        <v>22090300187</v>
      </c>
      <c r="D539" s="36" t="s">
        <v>11</v>
      </c>
      <c r="E539" s="36" t="s">
        <v>12</v>
      </c>
      <c r="F539" s="36" t="s">
        <v>616</v>
      </c>
      <c r="G539" s="36" t="s">
        <v>14</v>
      </c>
      <c r="H539" s="36" t="s">
        <v>617</v>
      </c>
      <c r="I539" s="36" t="s">
        <v>618</v>
      </c>
      <c r="J539" s="36" t="s">
        <v>17</v>
      </c>
      <c r="K539" t="s">
        <v>19892</v>
      </c>
    </row>
    <row r="540" spans="1:11">
      <c r="A540" s="35" t="s">
        <v>36</v>
      </c>
      <c r="B540" s="35" t="s">
        <v>64</v>
      </c>
      <c r="C540" s="33">
        <v>22090300188</v>
      </c>
      <c r="D540" s="36" t="s">
        <v>11</v>
      </c>
      <c r="E540" s="36" t="s">
        <v>12</v>
      </c>
      <c r="F540" s="36" t="s">
        <v>619</v>
      </c>
      <c r="G540" s="36" t="s">
        <v>14</v>
      </c>
      <c r="H540" s="36" t="s">
        <v>620</v>
      </c>
      <c r="I540" s="36" t="s">
        <v>621</v>
      </c>
      <c r="J540" s="36" t="s">
        <v>17</v>
      </c>
      <c r="K540" t="s">
        <v>19892</v>
      </c>
    </row>
    <row r="541" spans="1:11">
      <c r="A541" s="35" t="s">
        <v>36</v>
      </c>
      <c r="B541" s="35" t="s">
        <v>68</v>
      </c>
      <c r="C541" s="33">
        <v>22090300189</v>
      </c>
      <c r="D541" s="36" t="s">
        <v>11</v>
      </c>
      <c r="E541" s="36" t="s">
        <v>12</v>
      </c>
      <c r="F541" s="36" t="s">
        <v>622</v>
      </c>
      <c r="G541" s="36" t="s">
        <v>114</v>
      </c>
      <c r="H541" s="36" t="s">
        <v>623</v>
      </c>
      <c r="I541" s="36" t="s">
        <v>624</v>
      </c>
      <c r="J541" s="36" t="s">
        <v>22</v>
      </c>
      <c r="K541">
        <v>71.400000000000006</v>
      </c>
    </row>
    <row r="542" spans="1:11">
      <c r="A542" s="35" t="s">
        <v>36</v>
      </c>
      <c r="B542" s="35" t="s">
        <v>72</v>
      </c>
      <c r="C542" s="33">
        <v>22090300190</v>
      </c>
      <c r="D542" s="36" t="s">
        <v>11</v>
      </c>
      <c r="E542" s="36" t="s">
        <v>12</v>
      </c>
      <c r="F542" s="36" t="s">
        <v>625</v>
      </c>
      <c r="G542" s="36" t="s">
        <v>14</v>
      </c>
      <c r="H542" s="36" t="s">
        <v>626</v>
      </c>
      <c r="I542" s="36" t="s">
        <v>627</v>
      </c>
      <c r="J542" s="36" t="s">
        <v>17</v>
      </c>
      <c r="K542">
        <v>63.55</v>
      </c>
    </row>
    <row r="543" spans="1:11">
      <c r="A543" s="35" t="s">
        <v>36</v>
      </c>
      <c r="B543" s="35" t="s">
        <v>76</v>
      </c>
      <c r="C543" s="33">
        <v>22090300191</v>
      </c>
      <c r="D543" s="36" t="s">
        <v>11</v>
      </c>
      <c r="E543" s="36" t="s">
        <v>12</v>
      </c>
      <c r="F543" s="36" t="s">
        <v>628</v>
      </c>
      <c r="G543" s="36" t="s">
        <v>14</v>
      </c>
      <c r="H543" s="36" t="s">
        <v>629</v>
      </c>
      <c r="I543" s="36" t="s">
        <v>630</v>
      </c>
      <c r="J543" s="36" t="s">
        <v>22</v>
      </c>
      <c r="K543">
        <v>67.7</v>
      </c>
    </row>
    <row r="544" spans="1:11">
      <c r="A544" s="35" t="s">
        <v>36</v>
      </c>
      <c r="B544" s="35" t="s">
        <v>80</v>
      </c>
      <c r="C544" s="33">
        <v>22090300192</v>
      </c>
      <c r="D544" s="36" t="s">
        <v>11</v>
      </c>
      <c r="E544" s="36" t="s">
        <v>12</v>
      </c>
      <c r="F544" s="36" t="s">
        <v>631</v>
      </c>
      <c r="G544" s="36" t="s">
        <v>14</v>
      </c>
      <c r="H544" s="36" t="s">
        <v>632</v>
      </c>
      <c r="I544" s="36" t="s">
        <v>633</v>
      </c>
      <c r="J544" s="36" t="s">
        <v>22</v>
      </c>
      <c r="K544">
        <v>73.599999999999994</v>
      </c>
    </row>
    <row r="545" spans="1:11">
      <c r="A545" s="35" t="s">
        <v>36</v>
      </c>
      <c r="B545" s="35" t="s">
        <v>84</v>
      </c>
      <c r="C545" s="33">
        <v>22090300193</v>
      </c>
      <c r="D545" s="36" t="s">
        <v>11</v>
      </c>
      <c r="E545" s="36" t="s">
        <v>12</v>
      </c>
      <c r="F545" s="36" t="s">
        <v>634</v>
      </c>
      <c r="G545" s="36" t="s">
        <v>14</v>
      </c>
      <c r="H545" s="36" t="s">
        <v>635</v>
      </c>
      <c r="I545" s="36" t="s">
        <v>636</v>
      </c>
      <c r="J545" s="36" t="s">
        <v>17</v>
      </c>
      <c r="K545">
        <v>63.9</v>
      </c>
    </row>
    <row r="546" spans="1:11">
      <c r="A546" s="35" t="s">
        <v>36</v>
      </c>
      <c r="B546" s="35" t="s">
        <v>88</v>
      </c>
      <c r="C546" s="33">
        <v>22090300194</v>
      </c>
      <c r="D546" s="36" t="s">
        <v>11</v>
      </c>
      <c r="E546" s="36" t="s">
        <v>12</v>
      </c>
      <c r="F546" s="36" t="s">
        <v>637</v>
      </c>
      <c r="G546" s="36" t="s">
        <v>14</v>
      </c>
      <c r="H546" s="36" t="s">
        <v>638</v>
      </c>
      <c r="I546" s="36" t="s">
        <v>639</v>
      </c>
      <c r="J546" s="36" t="s">
        <v>354</v>
      </c>
      <c r="K546">
        <v>71.349999999999994</v>
      </c>
    </row>
    <row r="547" spans="1:11">
      <c r="A547" s="35" t="s">
        <v>36</v>
      </c>
      <c r="B547" s="35" t="s">
        <v>92</v>
      </c>
      <c r="C547" s="33">
        <v>22090300195</v>
      </c>
      <c r="D547" s="36" t="s">
        <v>11</v>
      </c>
      <c r="E547" s="36" t="s">
        <v>12</v>
      </c>
      <c r="F547" s="36" t="s">
        <v>640</v>
      </c>
      <c r="G547" s="36" t="s">
        <v>14</v>
      </c>
      <c r="H547" s="36" t="s">
        <v>641</v>
      </c>
      <c r="I547" s="36" t="s">
        <v>642</v>
      </c>
      <c r="J547" s="36" t="s">
        <v>17</v>
      </c>
      <c r="K547" t="s">
        <v>19892</v>
      </c>
    </row>
    <row r="548" spans="1:11">
      <c r="A548" s="35" t="s">
        <v>36</v>
      </c>
      <c r="B548" s="35" t="s">
        <v>96</v>
      </c>
      <c r="C548" s="33">
        <v>22090300196</v>
      </c>
      <c r="D548" s="36" t="s">
        <v>11</v>
      </c>
      <c r="E548" s="36" t="s">
        <v>12</v>
      </c>
      <c r="F548" s="36" t="s">
        <v>643</v>
      </c>
      <c r="G548" s="36" t="s">
        <v>14</v>
      </c>
      <c r="H548" s="36" t="s">
        <v>644</v>
      </c>
      <c r="I548" s="36" t="s">
        <v>645</v>
      </c>
      <c r="J548" s="36" t="s">
        <v>22</v>
      </c>
      <c r="K548" t="s">
        <v>19892</v>
      </c>
    </row>
    <row r="549" spans="1:11">
      <c r="A549" s="35" t="s">
        <v>36</v>
      </c>
      <c r="B549" s="35" t="s">
        <v>100</v>
      </c>
      <c r="C549" s="33">
        <v>22090300197</v>
      </c>
      <c r="D549" s="36" t="s">
        <v>11</v>
      </c>
      <c r="E549" s="36" t="s">
        <v>12</v>
      </c>
      <c r="F549" s="36" t="s">
        <v>646</v>
      </c>
      <c r="G549" s="36" t="s">
        <v>14</v>
      </c>
      <c r="H549" s="36" t="s">
        <v>647</v>
      </c>
      <c r="I549" s="36" t="s">
        <v>648</v>
      </c>
      <c r="J549" s="36" t="s">
        <v>17</v>
      </c>
      <c r="K549" t="s">
        <v>19892</v>
      </c>
    </row>
    <row r="550" spans="1:11">
      <c r="A550" s="35" t="s">
        <v>36</v>
      </c>
      <c r="B550" s="35" t="s">
        <v>104</v>
      </c>
      <c r="C550" s="33">
        <v>22090300198</v>
      </c>
      <c r="D550" s="36" t="s">
        <v>11</v>
      </c>
      <c r="E550" s="36" t="s">
        <v>12</v>
      </c>
      <c r="F550" s="36" t="s">
        <v>649</v>
      </c>
      <c r="G550" s="36" t="s">
        <v>14</v>
      </c>
      <c r="H550" s="36" t="s">
        <v>650</v>
      </c>
      <c r="I550" s="36" t="s">
        <v>651</v>
      </c>
      <c r="J550" s="36" t="s">
        <v>17</v>
      </c>
      <c r="K550" t="s">
        <v>19892</v>
      </c>
    </row>
    <row r="551" spans="1:11">
      <c r="A551" s="35" t="s">
        <v>36</v>
      </c>
      <c r="B551" s="35" t="s">
        <v>108</v>
      </c>
      <c r="C551" s="33">
        <v>22090300199</v>
      </c>
      <c r="D551" s="36" t="s">
        <v>11</v>
      </c>
      <c r="E551" s="36" t="s">
        <v>12</v>
      </c>
      <c r="F551" s="36" t="s">
        <v>652</v>
      </c>
      <c r="G551" s="36" t="s">
        <v>14</v>
      </c>
      <c r="H551" s="36" t="s">
        <v>653</v>
      </c>
      <c r="I551" s="36" t="s">
        <v>654</v>
      </c>
      <c r="J551" s="36" t="s">
        <v>17</v>
      </c>
      <c r="K551" t="s">
        <v>19892</v>
      </c>
    </row>
    <row r="552" spans="1:11">
      <c r="A552" s="35" t="s">
        <v>36</v>
      </c>
      <c r="B552" s="35" t="s">
        <v>112</v>
      </c>
      <c r="C552" s="33">
        <v>22090300200</v>
      </c>
      <c r="D552" s="36" t="s">
        <v>11</v>
      </c>
      <c r="E552" s="36" t="s">
        <v>12</v>
      </c>
      <c r="F552" s="36" t="s">
        <v>655</v>
      </c>
      <c r="G552" s="36" t="s">
        <v>14</v>
      </c>
      <c r="H552" s="36" t="s">
        <v>656</v>
      </c>
      <c r="I552" s="36" t="s">
        <v>657</v>
      </c>
      <c r="J552" s="36" t="s">
        <v>17</v>
      </c>
      <c r="K552" t="s">
        <v>19892</v>
      </c>
    </row>
    <row r="553" spans="1:11">
      <c r="A553" s="35" t="s">
        <v>36</v>
      </c>
      <c r="B553" s="35" t="s">
        <v>117</v>
      </c>
      <c r="C553" s="33">
        <v>22090300201</v>
      </c>
      <c r="D553" s="36" t="s">
        <v>11</v>
      </c>
      <c r="E553" s="36" t="s">
        <v>12</v>
      </c>
      <c r="F553" s="36" t="s">
        <v>658</v>
      </c>
      <c r="G553" s="36" t="s">
        <v>14</v>
      </c>
      <c r="H553" s="36" t="s">
        <v>659</v>
      </c>
      <c r="I553" s="36" t="s">
        <v>660</v>
      </c>
      <c r="J553" s="36" t="s">
        <v>17</v>
      </c>
      <c r="K553" t="s">
        <v>19892</v>
      </c>
    </row>
    <row r="554" spans="1:11">
      <c r="A554" s="35" t="s">
        <v>36</v>
      </c>
      <c r="B554" s="35" t="s">
        <v>121</v>
      </c>
      <c r="C554" s="33">
        <v>22090300202</v>
      </c>
      <c r="D554" s="36" t="s">
        <v>11</v>
      </c>
      <c r="E554" s="36" t="s">
        <v>12</v>
      </c>
      <c r="F554" s="36" t="s">
        <v>661</v>
      </c>
      <c r="G554" s="36" t="s">
        <v>14</v>
      </c>
      <c r="H554" s="36" t="s">
        <v>662</v>
      </c>
      <c r="I554" s="36" t="s">
        <v>663</v>
      </c>
      <c r="J554" s="36" t="s">
        <v>22</v>
      </c>
      <c r="K554">
        <v>54.55</v>
      </c>
    </row>
    <row r="555" spans="1:11">
      <c r="A555" s="35" t="s">
        <v>36</v>
      </c>
      <c r="B555" s="35" t="s">
        <v>125</v>
      </c>
      <c r="C555" s="33">
        <v>22090300203</v>
      </c>
      <c r="D555" s="36" t="s">
        <v>11</v>
      </c>
      <c r="E555" s="36" t="s">
        <v>12</v>
      </c>
      <c r="F555" s="36" t="s">
        <v>664</v>
      </c>
      <c r="G555" s="36" t="s">
        <v>14</v>
      </c>
      <c r="H555" s="36" t="s">
        <v>665</v>
      </c>
      <c r="I555" s="36" t="s">
        <v>666</v>
      </c>
      <c r="J555" s="36" t="s">
        <v>22</v>
      </c>
      <c r="K555" t="s">
        <v>19892</v>
      </c>
    </row>
    <row r="556" spans="1:11">
      <c r="A556" s="35" t="s">
        <v>36</v>
      </c>
      <c r="B556" s="35" t="s">
        <v>129</v>
      </c>
      <c r="C556" s="33">
        <v>22090300204</v>
      </c>
      <c r="D556" s="36" t="s">
        <v>11</v>
      </c>
      <c r="E556" s="36" t="s">
        <v>12</v>
      </c>
      <c r="F556" s="36" t="s">
        <v>667</v>
      </c>
      <c r="G556" s="36" t="s">
        <v>14</v>
      </c>
      <c r="H556" s="36" t="s">
        <v>668</v>
      </c>
      <c r="I556" s="36" t="s">
        <v>669</v>
      </c>
      <c r="J556" s="36" t="s">
        <v>22</v>
      </c>
      <c r="K556">
        <v>61.95</v>
      </c>
    </row>
    <row r="557" spans="1:11">
      <c r="A557" s="35" t="s">
        <v>36</v>
      </c>
      <c r="B557" s="35" t="s">
        <v>133</v>
      </c>
      <c r="C557" s="33">
        <v>22090300205</v>
      </c>
      <c r="D557" s="36" t="s">
        <v>11</v>
      </c>
      <c r="E557" s="36" t="s">
        <v>12</v>
      </c>
      <c r="F557" s="36" t="s">
        <v>670</v>
      </c>
      <c r="G557" s="36" t="s">
        <v>14</v>
      </c>
      <c r="H557" s="36" t="s">
        <v>671</v>
      </c>
      <c r="I557" s="36" t="s">
        <v>672</v>
      </c>
      <c r="J557" s="36" t="s">
        <v>17</v>
      </c>
      <c r="K557" t="s">
        <v>19892</v>
      </c>
    </row>
    <row r="558" spans="1:11">
      <c r="A558" s="35" t="s">
        <v>36</v>
      </c>
      <c r="B558" s="35" t="s">
        <v>137</v>
      </c>
      <c r="C558" s="33">
        <v>22090300206</v>
      </c>
      <c r="D558" s="36" t="s">
        <v>11</v>
      </c>
      <c r="E558" s="36" t="s">
        <v>12</v>
      </c>
      <c r="F558" s="36" t="s">
        <v>673</v>
      </c>
      <c r="G558" s="36" t="s">
        <v>14</v>
      </c>
      <c r="H558" s="36" t="s">
        <v>674</v>
      </c>
      <c r="I558" s="36" t="s">
        <v>675</v>
      </c>
      <c r="J558" s="36" t="s">
        <v>17</v>
      </c>
      <c r="K558" t="s">
        <v>19892</v>
      </c>
    </row>
    <row r="559" spans="1:11">
      <c r="A559" s="35" t="s">
        <v>36</v>
      </c>
      <c r="B559" s="35" t="s">
        <v>141</v>
      </c>
      <c r="C559" s="33">
        <v>22090300207</v>
      </c>
      <c r="D559" s="36" t="s">
        <v>11</v>
      </c>
      <c r="E559" s="36" t="s">
        <v>12</v>
      </c>
      <c r="F559" s="36" t="s">
        <v>676</v>
      </c>
      <c r="G559" s="36" t="s">
        <v>14</v>
      </c>
      <c r="H559" s="36" t="s">
        <v>677</v>
      </c>
      <c r="I559" s="36" t="s">
        <v>678</v>
      </c>
      <c r="J559" s="36" t="s">
        <v>17</v>
      </c>
      <c r="K559">
        <v>63.85</v>
      </c>
    </row>
    <row r="560" spans="1:11">
      <c r="A560" s="35" t="s">
        <v>36</v>
      </c>
      <c r="B560" s="35" t="s">
        <v>145</v>
      </c>
      <c r="C560" s="33">
        <v>22090300208</v>
      </c>
      <c r="D560" s="36" t="s">
        <v>11</v>
      </c>
      <c r="E560" s="36" t="s">
        <v>12</v>
      </c>
      <c r="F560" s="36" t="s">
        <v>679</v>
      </c>
      <c r="G560" s="36" t="s">
        <v>14</v>
      </c>
      <c r="H560" s="36" t="s">
        <v>680</v>
      </c>
      <c r="I560" s="36" t="s">
        <v>681</v>
      </c>
      <c r="J560" s="36" t="s">
        <v>17</v>
      </c>
      <c r="K560" t="s">
        <v>19892</v>
      </c>
    </row>
    <row r="561" spans="1:11">
      <c r="A561" s="35" t="s">
        <v>36</v>
      </c>
      <c r="B561" s="35" t="s">
        <v>149</v>
      </c>
      <c r="C561" s="33">
        <v>22090300209</v>
      </c>
      <c r="D561" s="36" t="s">
        <v>11</v>
      </c>
      <c r="E561" s="36" t="s">
        <v>12</v>
      </c>
      <c r="F561" s="36" t="s">
        <v>682</v>
      </c>
      <c r="G561" s="36" t="s">
        <v>14</v>
      </c>
      <c r="H561" s="36" t="s">
        <v>683</v>
      </c>
      <c r="I561" s="36" t="s">
        <v>684</v>
      </c>
      <c r="J561" s="36" t="s">
        <v>17</v>
      </c>
      <c r="K561" t="s">
        <v>19892</v>
      </c>
    </row>
    <row r="562" spans="1:11">
      <c r="A562" s="35" t="s">
        <v>36</v>
      </c>
      <c r="B562" s="35" t="s">
        <v>153</v>
      </c>
      <c r="C562" s="33">
        <v>22090300210</v>
      </c>
      <c r="D562" s="36" t="s">
        <v>11</v>
      </c>
      <c r="E562" s="36" t="s">
        <v>12</v>
      </c>
      <c r="F562" s="36" t="s">
        <v>685</v>
      </c>
      <c r="G562" s="36" t="s">
        <v>114</v>
      </c>
      <c r="H562" s="36" t="s">
        <v>686</v>
      </c>
      <c r="I562" s="36" t="s">
        <v>687</v>
      </c>
      <c r="J562" s="36" t="s">
        <v>338</v>
      </c>
      <c r="K562" t="s">
        <v>19892</v>
      </c>
    </row>
    <row r="563" spans="1:11">
      <c r="A563" s="35" t="s">
        <v>36</v>
      </c>
      <c r="B563" s="35" t="s">
        <v>10</v>
      </c>
      <c r="C563" s="33">
        <v>22090310176</v>
      </c>
      <c r="D563" s="36" t="s">
        <v>11</v>
      </c>
      <c r="E563" s="36" t="s">
        <v>7237</v>
      </c>
      <c r="F563" s="36" t="s">
        <v>7750</v>
      </c>
      <c r="G563" s="36" t="s">
        <v>14</v>
      </c>
      <c r="H563" s="36" t="s">
        <v>7751</v>
      </c>
      <c r="I563" s="36" t="s">
        <v>7752</v>
      </c>
      <c r="J563" s="36" t="s">
        <v>17</v>
      </c>
      <c r="K563">
        <v>70.55</v>
      </c>
    </row>
    <row r="564" spans="1:11">
      <c r="A564" s="35" t="s">
        <v>36</v>
      </c>
      <c r="B564" s="35" t="s">
        <v>18</v>
      </c>
      <c r="C564" s="33">
        <v>22090310177</v>
      </c>
      <c r="D564" s="36" t="s">
        <v>11</v>
      </c>
      <c r="E564" s="36" t="s">
        <v>7237</v>
      </c>
      <c r="F564" s="36" t="s">
        <v>7753</v>
      </c>
      <c r="G564" s="36" t="s">
        <v>114</v>
      </c>
      <c r="H564" s="36" t="s">
        <v>7754</v>
      </c>
      <c r="I564" s="36" t="s">
        <v>7755</v>
      </c>
      <c r="J564" s="36" t="s">
        <v>17</v>
      </c>
      <c r="K564">
        <v>56.3</v>
      </c>
    </row>
    <row r="565" spans="1:11">
      <c r="A565" s="35" t="s">
        <v>36</v>
      </c>
      <c r="B565" s="35" t="s">
        <v>23</v>
      </c>
      <c r="C565" s="33">
        <v>22090310178</v>
      </c>
      <c r="D565" s="36" t="s">
        <v>11</v>
      </c>
      <c r="E565" s="36" t="s">
        <v>7237</v>
      </c>
      <c r="F565" s="36" t="s">
        <v>7756</v>
      </c>
      <c r="G565" s="36" t="s">
        <v>14</v>
      </c>
      <c r="H565" s="36" t="s">
        <v>7757</v>
      </c>
      <c r="I565" s="36" t="s">
        <v>7758</v>
      </c>
      <c r="J565" s="36" t="s">
        <v>22</v>
      </c>
      <c r="K565" t="s">
        <v>19892</v>
      </c>
    </row>
    <row r="566" spans="1:11">
      <c r="A566" s="35" t="s">
        <v>36</v>
      </c>
      <c r="B566" s="35" t="s">
        <v>27</v>
      </c>
      <c r="C566" s="33">
        <v>22090310179</v>
      </c>
      <c r="D566" s="36" t="s">
        <v>11</v>
      </c>
      <c r="E566" s="36" t="s">
        <v>7237</v>
      </c>
      <c r="F566" s="36" t="s">
        <v>7759</v>
      </c>
      <c r="G566" s="36" t="s">
        <v>14</v>
      </c>
      <c r="H566" s="36" t="s">
        <v>7760</v>
      </c>
      <c r="I566" s="36" t="s">
        <v>7761</v>
      </c>
      <c r="J566" s="36" t="s">
        <v>17</v>
      </c>
      <c r="K566" t="s">
        <v>19892</v>
      </c>
    </row>
    <row r="567" spans="1:11">
      <c r="A567" s="35" t="s">
        <v>36</v>
      </c>
      <c r="B567" s="35" t="s">
        <v>32</v>
      </c>
      <c r="C567" s="33">
        <v>22090310180</v>
      </c>
      <c r="D567" s="36" t="s">
        <v>11</v>
      </c>
      <c r="E567" s="36" t="s">
        <v>7237</v>
      </c>
      <c r="F567" s="36" t="s">
        <v>7762</v>
      </c>
      <c r="G567" s="36" t="s">
        <v>14</v>
      </c>
      <c r="H567" s="36" t="s">
        <v>7763</v>
      </c>
      <c r="I567" s="36" t="s">
        <v>7764</v>
      </c>
      <c r="J567" s="36" t="s">
        <v>22</v>
      </c>
      <c r="K567">
        <v>70.150000000000006</v>
      </c>
    </row>
    <row r="568" spans="1:11">
      <c r="A568" s="35" t="s">
        <v>36</v>
      </c>
      <c r="B568" s="35" t="s">
        <v>36</v>
      </c>
      <c r="C568" s="33">
        <v>22090310181</v>
      </c>
      <c r="D568" s="36" t="s">
        <v>11</v>
      </c>
      <c r="E568" s="36" t="s">
        <v>7237</v>
      </c>
      <c r="F568" s="36" t="s">
        <v>7765</v>
      </c>
      <c r="G568" s="36" t="s">
        <v>14</v>
      </c>
      <c r="H568" s="36" t="s">
        <v>7766</v>
      </c>
      <c r="I568" s="36" t="s">
        <v>7767</v>
      </c>
      <c r="J568" s="36" t="s">
        <v>17</v>
      </c>
      <c r="K568" t="s">
        <v>19892</v>
      </c>
    </row>
    <row r="569" spans="1:11">
      <c r="A569" s="35" t="s">
        <v>36</v>
      </c>
      <c r="B569" s="35" t="s">
        <v>40</v>
      </c>
      <c r="C569" s="33">
        <v>22090310182</v>
      </c>
      <c r="D569" s="36" t="s">
        <v>11</v>
      </c>
      <c r="E569" s="36" t="s">
        <v>7237</v>
      </c>
      <c r="F569" s="36" t="s">
        <v>7768</v>
      </c>
      <c r="G569" s="36" t="s">
        <v>14</v>
      </c>
      <c r="H569" s="36" t="s">
        <v>7769</v>
      </c>
      <c r="I569" s="36" t="s">
        <v>7770</v>
      </c>
      <c r="J569" s="36" t="s">
        <v>17</v>
      </c>
      <c r="K569">
        <v>72.099999999999994</v>
      </c>
    </row>
    <row r="570" spans="1:11">
      <c r="A570" s="35" t="s">
        <v>36</v>
      </c>
      <c r="B570" s="35" t="s">
        <v>44</v>
      </c>
      <c r="C570" s="33">
        <v>22090310183</v>
      </c>
      <c r="D570" s="36" t="s">
        <v>11</v>
      </c>
      <c r="E570" s="36" t="s">
        <v>7237</v>
      </c>
      <c r="F570" s="36" t="s">
        <v>7771</v>
      </c>
      <c r="G570" s="36" t="s">
        <v>14</v>
      </c>
      <c r="H570" s="36" t="s">
        <v>7772</v>
      </c>
      <c r="I570" s="36" t="s">
        <v>7773</v>
      </c>
      <c r="J570" s="36" t="s">
        <v>17</v>
      </c>
      <c r="K570">
        <v>60.5</v>
      </c>
    </row>
    <row r="571" spans="1:11">
      <c r="A571" s="35" t="s">
        <v>36</v>
      </c>
      <c r="B571" s="35" t="s">
        <v>48</v>
      </c>
      <c r="C571" s="33">
        <v>22090310184</v>
      </c>
      <c r="D571" s="36" t="s">
        <v>11</v>
      </c>
      <c r="E571" s="36" t="s">
        <v>7237</v>
      </c>
      <c r="F571" s="36" t="s">
        <v>7774</v>
      </c>
      <c r="G571" s="36" t="s">
        <v>14</v>
      </c>
      <c r="H571" s="36" t="s">
        <v>7775</v>
      </c>
      <c r="I571" s="36" t="s">
        <v>7776</v>
      </c>
      <c r="J571" s="36" t="s">
        <v>22</v>
      </c>
      <c r="K571" t="s">
        <v>19892</v>
      </c>
    </row>
    <row r="572" spans="1:11">
      <c r="A572" s="35" t="s">
        <v>36</v>
      </c>
      <c r="B572" s="35" t="s">
        <v>52</v>
      </c>
      <c r="C572" s="33">
        <v>22090310185</v>
      </c>
      <c r="D572" s="36" t="s">
        <v>11</v>
      </c>
      <c r="E572" s="36" t="s">
        <v>7237</v>
      </c>
      <c r="F572" s="36" t="s">
        <v>7777</v>
      </c>
      <c r="G572" s="36" t="s">
        <v>14</v>
      </c>
      <c r="H572" s="36" t="s">
        <v>7778</v>
      </c>
      <c r="I572" s="36" t="s">
        <v>7779</v>
      </c>
      <c r="J572" s="36" t="s">
        <v>17</v>
      </c>
      <c r="K572">
        <v>74.75</v>
      </c>
    </row>
    <row r="573" spans="1:11">
      <c r="A573" s="35" t="s">
        <v>36</v>
      </c>
      <c r="B573" s="35" t="s">
        <v>56</v>
      </c>
      <c r="C573" s="33">
        <v>22090310186</v>
      </c>
      <c r="D573" s="36" t="s">
        <v>11</v>
      </c>
      <c r="E573" s="36" t="s">
        <v>7237</v>
      </c>
      <c r="F573" s="36" t="s">
        <v>7780</v>
      </c>
      <c r="G573" s="36" t="s">
        <v>14</v>
      </c>
      <c r="H573" s="36" t="s">
        <v>7781</v>
      </c>
      <c r="I573" s="36" t="s">
        <v>7782</v>
      </c>
      <c r="J573" s="36" t="s">
        <v>17</v>
      </c>
      <c r="K573">
        <v>63</v>
      </c>
    </row>
    <row r="574" spans="1:11">
      <c r="A574" s="35" t="s">
        <v>36</v>
      </c>
      <c r="B574" s="35" t="s">
        <v>60</v>
      </c>
      <c r="C574" s="33">
        <v>22090310187</v>
      </c>
      <c r="D574" s="36" t="s">
        <v>11</v>
      </c>
      <c r="E574" s="36" t="s">
        <v>7237</v>
      </c>
      <c r="F574" s="36" t="s">
        <v>7783</v>
      </c>
      <c r="G574" s="36" t="s">
        <v>114</v>
      </c>
      <c r="H574" s="36" t="s">
        <v>7784</v>
      </c>
      <c r="I574" s="36" t="s">
        <v>7785</v>
      </c>
      <c r="J574" s="36" t="s">
        <v>22</v>
      </c>
      <c r="K574">
        <v>76.849999999999994</v>
      </c>
    </row>
    <row r="575" spans="1:11">
      <c r="A575" s="35" t="s">
        <v>36</v>
      </c>
      <c r="B575" s="35" t="s">
        <v>64</v>
      </c>
      <c r="C575" s="33">
        <v>22090310188</v>
      </c>
      <c r="D575" s="36" t="s">
        <v>11</v>
      </c>
      <c r="E575" s="36" t="s">
        <v>7237</v>
      </c>
      <c r="F575" s="36" t="s">
        <v>7786</v>
      </c>
      <c r="G575" s="36" t="s">
        <v>14</v>
      </c>
      <c r="H575" s="36" t="s">
        <v>7787</v>
      </c>
      <c r="I575" s="36" t="s">
        <v>7788</v>
      </c>
      <c r="J575" s="36" t="s">
        <v>17</v>
      </c>
      <c r="K575" t="s">
        <v>19892</v>
      </c>
    </row>
    <row r="576" spans="1:11">
      <c r="A576" s="35" t="s">
        <v>36</v>
      </c>
      <c r="B576" s="35" t="s">
        <v>68</v>
      </c>
      <c r="C576" s="33">
        <v>22090310189</v>
      </c>
      <c r="D576" s="36" t="s">
        <v>11</v>
      </c>
      <c r="E576" s="36" t="s">
        <v>7237</v>
      </c>
      <c r="F576" s="36" t="s">
        <v>7789</v>
      </c>
      <c r="G576" s="36" t="s">
        <v>114</v>
      </c>
      <c r="H576" s="36" t="s">
        <v>7790</v>
      </c>
      <c r="I576" s="36" t="s">
        <v>7791</v>
      </c>
      <c r="J576" s="36" t="s">
        <v>17</v>
      </c>
      <c r="K576" t="s">
        <v>19892</v>
      </c>
    </row>
    <row r="577" spans="1:11">
      <c r="A577" s="35" t="s">
        <v>36</v>
      </c>
      <c r="B577" s="35" t="s">
        <v>72</v>
      </c>
      <c r="C577" s="33">
        <v>22090310190</v>
      </c>
      <c r="D577" s="36" t="s">
        <v>11</v>
      </c>
      <c r="E577" s="36" t="s">
        <v>7237</v>
      </c>
      <c r="F577" s="36" t="s">
        <v>7792</v>
      </c>
      <c r="G577" s="36" t="s">
        <v>114</v>
      </c>
      <c r="H577" s="36" t="s">
        <v>7793</v>
      </c>
      <c r="I577" s="36" t="s">
        <v>7794</v>
      </c>
      <c r="J577" s="36" t="s">
        <v>22</v>
      </c>
      <c r="K577">
        <v>74.650000000000006</v>
      </c>
    </row>
    <row r="578" spans="1:11">
      <c r="A578" s="35" t="s">
        <v>36</v>
      </c>
      <c r="B578" s="35" t="s">
        <v>76</v>
      </c>
      <c r="C578" s="33">
        <v>22090310191</v>
      </c>
      <c r="D578" s="36" t="s">
        <v>11</v>
      </c>
      <c r="E578" s="36" t="s">
        <v>7237</v>
      </c>
      <c r="F578" s="36" t="s">
        <v>7795</v>
      </c>
      <c r="G578" s="36" t="s">
        <v>114</v>
      </c>
      <c r="H578" s="36" t="s">
        <v>7796</v>
      </c>
      <c r="I578" s="36" t="s">
        <v>7797</v>
      </c>
      <c r="J578" s="36" t="s">
        <v>22</v>
      </c>
      <c r="K578">
        <v>73.599999999999994</v>
      </c>
    </row>
    <row r="579" spans="1:11">
      <c r="A579" s="35" t="s">
        <v>36</v>
      </c>
      <c r="B579" s="35" t="s">
        <v>80</v>
      </c>
      <c r="C579" s="33">
        <v>22090310192</v>
      </c>
      <c r="D579" s="36" t="s">
        <v>11</v>
      </c>
      <c r="E579" s="36" t="s">
        <v>7237</v>
      </c>
      <c r="F579" s="36" t="s">
        <v>7798</v>
      </c>
      <c r="G579" s="36" t="s">
        <v>14</v>
      </c>
      <c r="H579" s="36" t="s">
        <v>7799</v>
      </c>
      <c r="I579" s="36" t="s">
        <v>7800</v>
      </c>
      <c r="J579" s="36" t="s">
        <v>22</v>
      </c>
      <c r="K579" t="s">
        <v>19892</v>
      </c>
    </row>
    <row r="580" spans="1:11">
      <c r="A580" s="35" t="s">
        <v>36</v>
      </c>
      <c r="B580" s="35" t="s">
        <v>84</v>
      </c>
      <c r="C580" s="33">
        <v>22090310193</v>
      </c>
      <c r="D580" s="36" t="s">
        <v>11</v>
      </c>
      <c r="E580" s="36" t="s">
        <v>7237</v>
      </c>
      <c r="F580" s="36" t="s">
        <v>7801</v>
      </c>
      <c r="G580" s="36" t="s">
        <v>14</v>
      </c>
      <c r="H580" s="36" t="s">
        <v>7802</v>
      </c>
      <c r="I580" s="36" t="s">
        <v>7803</v>
      </c>
      <c r="J580" s="36" t="s">
        <v>31</v>
      </c>
      <c r="K580" t="s">
        <v>19892</v>
      </c>
    </row>
    <row r="581" spans="1:11">
      <c r="A581" s="35" t="s">
        <v>36</v>
      </c>
      <c r="B581" s="35" t="s">
        <v>88</v>
      </c>
      <c r="C581" s="33">
        <v>22090310194</v>
      </c>
      <c r="D581" s="36" t="s">
        <v>11</v>
      </c>
      <c r="E581" s="36" t="s">
        <v>7237</v>
      </c>
      <c r="F581" s="36" t="s">
        <v>7804</v>
      </c>
      <c r="G581" s="36" t="s">
        <v>14</v>
      </c>
      <c r="H581" s="36" t="s">
        <v>7805</v>
      </c>
      <c r="I581" s="36" t="s">
        <v>7806</v>
      </c>
      <c r="J581" s="36" t="s">
        <v>17</v>
      </c>
      <c r="K581" t="s">
        <v>19892</v>
      </c>
    </row>
    <row r="582" spans="1:11">
      <c r="A582" s="35" t="s">
        <v>36</v>
      </c>
      <c r="B582" s="35" t="s">
        <v>92</v>
      </c>
      <c r="C582" s="33">
        <v>22090310195</v>
      </c>
      <c r="D582" s="36" t="s">
        <v>11</v>
      </c>
      <c r="E582" s="36" t="s">
        <v>7237</v>
      </c>
      <c r="F582" s="36" t="s">
        <v>7807</v>
      </c>
      <c r="G582" s="36" t="s">
        <v>14</v>
      </c>
      <c r="H582" s="36" t="s">
        <v>7808</v>
      </c>
      <c r="I582" s="36" t="s">
        <v>7809</v>
      </c>
      <c r="J582" s="36" t="s">
        <v>22</v>
      </c>
      <c r="K582">
        <v>63</v>
      </c>
    </row>
    <row r="583" spans="1:11">
      <c r="A583" s="35" t="s">
        <v>36</v>
      </c>
      <c r="B583" s="35" t="s">
        <v>96</v>
      </c>
      <c r="C583" s="33">
        <v>22090310196</v>
      </c>
      <c r="D583" s="36" t="s">
        <v>11</v>
      </c>
      <c r="E583" s="36" t="s">
        <v>7237</v>
      </c>
      <c r="F583" s="36" t="s">
        <v>7810</v>
      </c>
      <c r="G583" s="36" t="s">
        <v>14</v>
      </c>
      <c r="H583" s="36" t="s">
        <v>7811</v>
      </c>
      <c r="I583" s="36" t="s">
        <v>7812</v>
      </c>
      <c r="J583" s="36" t="s">
        <v>22</v>
      </c>
      <c r="K583">
        <v>29</v>
      </c>
    </row>
    <row r="584" spans="1:11">
      <c r="A584" s="35" t="s">
        <v>36</v>
      </c>
      <c r="B584" s="35" t="s">
        <v>100</v>
      </c>
      <c r="C584" s="33">
        <v>22090310197</v>
      </c>
      <c r="D584" s="36" t="s">
        <v>11</v>
      </c>
      <c r="E584" s="36" t="s">
        <v>7237</v>
      </c>
      <c r="F584" s="36" t="s">
        <v>7813</v>
      </c>
      <c r="G584" s="36" t="s">
        <v>14</v>
      </c>
      <c r="H584" s="36" t="s">
        <v>7814</v>
      </c>
      <c r="I584" s="36" t="s">
        <v>7815</v>
      </c>
      <c r="J584" s="36" t="s">
        <v>17</v>
      </c>
      <c r="K584" t="s">
        <v>19892</v>
      </c>
    </row>
    <row r="585" spans="1:11">
      <c r="A585" s="35" t="s">
        <v>36</v>
      </c>
      <c r="B585" s="35" t="s">
        <v>104</v>
      </c>
      <c r="C585" s="33">
        <v>22090310198</v>
      </c>
      <c r="D585" s="36" t="s">
        <v>11</v>
      </c>
      <c r="E585" s="36" t="s">
        <v>7237</v>
      </c>
      <c r="F585" s="36" t="s">
        <v>7816</v>
      </c>
      <c r="G585" s="36" t="s">
        <v>14</v>
      </c>
      <c r="H585" s="36" t="s">
        <v>7817</v>
      </c>
      <c r="I585" s="36" t="s">
        <v>7818</v>
      </c>
      <c r="J585" s="36" t="s">
        <v>17</v>
      </c>
      <c r="K585">
        <v>35.200000000000003</v>
      </c>
    </row>
    <row r="586" spans="1:11">
      <c r="A586" s="35" t="s">
        <v>36</v>
      </c>
      <c r="B586" s="35" t="s">
        <v>108</v>
      </c>
      <c r="C586" s="33">
        <v>22090310199</v>
      </c>
      <c r="D586" s="36" t="s">
        <v>11</v>
      </c>
      <c r="E586" s="36" t="s">
        <v>7237</v>
      </c>
      <c r="F586" s="36" t="s">
        <v>7819</v>
      </c>
      <c r="G586" s="36" t="s">
        <v>14</v>
      </c>
      <c r="H586" s="36" t="s">
        <v>7820</v>
      </c>
      <c r="I586" s="36" t="s">
        <v>7821</v>
      </c>
      <c r="J586" s="36" t="s">
        <v>17</v>
      </c>
      <c r="K586" t="s">
        <v>19892</v>
      </c>
    </row>
    <row r="587" spans="1:11">
      <c r="A587" s="35" t="s">
        <v>36</v>
      </c>
      <c r="B587" s="35" t="s">
        <v>112</v>
      </c>
      <c r="C587" s="33">
        <v>22090310200</v>
      </c>
      <c r="D587" s="36" t="s">
        <v>11</v>
      </c>
      <c r="E587" s="36" t="s">
        <v>7237</v>
      </c>
      <c r="F587" s="36" t="s">
        <v>7822</v>
      </c>
      <c r="G587" s="36" t="s">
        <v>114</v>
      </c>
      <c r="H587" s="36" t="s">
        <v>7823</v>
      </c>
      <c r="I587" s="36" t="s">
        <v>7824</v>
      </c>
      <c r="J587" s="36" t="s">
        <v>22</v>
      </c>
      <c r="K587" t="s">
        <v>19892</v>
      </c>
    </row>
    <row r="588" spans="1:11">
      <c r="A588" s="35" t="s">
        <v>36</v>
      </c>
      <c r="B588" s="35" t="s">
        <v>117</v>
      </c>
      <c r="C588" s="33">
        <v>22090310201</v>
      </c>
      <c r="D588" s="36" t="s">
        <v>11</v>
      </c>
      <c r="E588" s="36" t="s">
        <v>7237</v>
      </c>
      <c r="F588" s="36" t="s">
        <v>5454</v>
      </c>
      <c r="G588" s="36" t="s">
        <v>14</v>
      </c>
      <c r="H588" s="36" t="s">
        <v>7825</v>
      </c>
      <c r="I588" s="36" t="s">
        <v>7826</v>
      </c>
      <c r="J588" s="36" t="s">
        <v>17</v>
      </c>
      <c r="K588" t="s">
        <v>19892</v>
      </c>
    </row>
    <row r="589" spans="1:11">
      <c r="A589" s="35" t="s">
        <v>36</v>
      </c>
      <c r="B589" s="35" t="s">
        <v>121</v>
      </c>
      <c r="C589" s="33">
        <v>22090310202</v>
      </c>
      <c r="D589" s="36" t="s">
        <v>11</v>
      </c>
      <c r="E589" s="36" t="s">
        <v>7237</v>
      </c>
      <c r="F589" s="36" t="s">
        <v>5585</v>
      </c>
      <c r="G589" s="36" t="s">
        <v>14</v>
      </c>
      <c r="H589" s="36" t="s">
        <v>7827</v>
      </c>
      <c r="I589" s="36" t="s">
        <v>7828</v>
      </c>
      <c r="J589" s="36" t="s">
        <v>17</v>
      </c>
      <c r="K589" t="s">
        <v>19892</v>
      </c>
    </row>
    <row r="590" spans="1:11">
      <c r="A590" s="35" t="s">
        <v>36</v>
      </c>
      <c r="B590" s="35" t="s">
        <v>125</v>
      </c>
      <c r="C590" s="33">
        <v>22090310203</v>
      </c>
      <c r="D590" s="36" t="s">
        <v>11</v>
      </c>
      <c r="E590" s="36" t="s">
        <v>7237</v>
      </c>
      <c r="F590" s="36" t="s">
        <v>7829</v>
      </c>
      <c r="G590" s="36" t="s">
        <v>14</v>
      </c>
      <c r="H590" s="36" t="s">
        <v>7830</v>
      </c>
      <c r="I590" s="36" t="s">
        <v>7831</v>
      </c>
      <c r="J590" s="36" t="s">
        <v>22</v>
      </c>
      <c r="K590" t="s">
        <v>19892</v>
      </c>
    </row>
    <row r="591" spans="1:11">
      <c r="A591" s="35" t="s">
        <v>36</v>
      </c>
      <c r="B591" s="35" t="s">
        <v>129</v>
      </c>
      <c r="C591" s="33">
        <v>22090310204</v>
      </c>
      <c r="D591" s="36" t="s">
        <v>11</v>
      </c>
      <c r="E591" s="36" t="s">
        <v>7237</v>
      </c>
      <c r="F591" s="36" t="s">
        <v>7832</v>
      </c>
      <c r="G591" s="36" t="s">
        <v>114</v>
      </c>
      <c r="H591" s="36" t="s">
        <v>7833</v>
      </c>
      <c r="I591" s="36" t="s">
        <v>7834</v>
      </c>
      <c r="J591" s="36" t="s">
        <v>17</v>
      </c>
      <c r="K591">
        <v>70.2</v>
      </c>
    </row>
    <row r="592" spans="1:11">
      <c r="A592" s="35" t="s">
        <v>36</v>
      </c>
      <c r="B592" s="35" t="s">
        <v>133</v>
      </c>
      <c r="C592" s="33">
        <v>22090310205</v>
      </c>
      <c r="D592" s="36" t="s">
        <v>11</v>
      </c>
      <c r="E592" s="36" t="s">
        <v>7237</v>
      </c>
      <c r="F592" s="36" t="s">
        <v>7835</v>
      </c>
      <c r="G592" s="36" t="s">
        <v>14</v>
      </c>
      <c r="H592" s="36" t="s">
        <v>7836</v>
      </c>
      <c r="I592" s="36" t="s">
        <v>7837</v>
      </c>
      <c r="J592" s="36" t="s">
        <v>17</v>
      </c>
      <c r="K592">
        <v>53.5</v>
      </c>
    </row>
    <row r="593" spans="1:11">
      <c r="A593" s="35" t="s">
        <v>36</v>
      </c>
      <c r="B593" s="35" t="s">
        <v>137</v>
      </c>
      <c r="C593" s="33">
        <v>22090310206</v>
      </c>
      <c r="D593" s="36" t="s">
        <v>11</v>
      </c>
      <c r="E593" s="36" t="s">
        <v>7237</v>
      </c>
      <c r="F593" s="36" t="s">
        <v>7838</v>
      </c>
      <c r="G593" s="36" t="s">
        <v>114</v>
      </c>
      <c r="H593" s="36" t="s">
        <v>7839</v>
      </c>
      <c r="I593" s="36" t="s">
        <v>7840</v>
      </c>
      <c r="J593" s="36" t="s">
        <v>17</v>
      </c>
      <c r="K593">
        <v>37.049999999999997</v>
      </c>
    </row>
    <row r="594" spans="1:11">
      <c r="A594" s="35" t="s">
        <v>36</v>
      </c>
      <c r="B594" s="35" t="s">
        <v>141</v>
      </c>
      <c r="C594" s="33">
        <v>22090310207</v>
      </c>
      <c r="D594" s="36" t="s">
        <v>11</v>
      </c>
      <c r="E594" s="36" t="s">
        <v>7237</v>
      </c>
      <c r="F594" s="36" t="s">
        <v>7841</v>
      </c>
      <c r="G594" s="36" t="s">
        <v>114</v>
      </c>
      <c r="H594" s="36" t="s">
        <v>7842</v>
      </c>
      <c r="I594" s="36" t="s">
        <v>7843</v>
      </c>
      <c r="J594" s="36" t="s">
        <v>17</v>
      </c>
      <c r="K594">
        <v>26.5</v>
      </c>
    </row>
    <row r="595" spans="1:11">
      <c r="A595" s="35" t="s">
        <v>36</v>
      </c>
      <c r="B595" s="35" t="s">
        <v>145</v>
      </c>
      <c r="C595" s="33">
        <v>22090310208</v>
      </c>
      <c r="D595" s="36" t="s">
        <v>11</v>
      </c>
      <c r="E595" s="36" t="s">
        <v>7237</v>
      </c>
      <c r="F595" s="36" t="s">
        <v>7844</v>
      </c>
      <c r="G595" s="36" t="s">
        <v>14</v>
      </c>
      <c r="H595" s="36" t="s">
        <v>7845</v>
      </c>
      <c r="I595" s="36" t="s">
        <v>7846</v>
      </c>
      <c r="J595" s="36" t="s">
        <v>17</v>
      </c>
      <c r="K595" t="s">
        <v>19892</v>
      </c>
    </row>
    <row r="596" spans="1:11">
      <c r="A596" s="35" t="s">
        <v>36</v>
      </c>
      <c r="B596" s="35" t="s">
        <v>149</v>
      </c>
      <c r="C596" s="33">
        <v>22090310209</v>
      </c>
      <c r="D596" s="36" t="s">
        <v>11</v>
      </c>
      <c r="E596" s="36" t="s">
        <v>7237</v>
      </c>
      <c r="F596" s="36" t="s">
        <v>7847</v>
      </c>
      <c r="G596" s="36" t="s">
        <v>14</v>
      </c>
      <c r="H596" s="36" t="s">
        <v>7848</v>
      </c>
      <c r="I596" s="36" t="s">
        <v>7849</v>
      </c>
      <c r="J596" s="36" t="s">
        <v>22</v>
      </c>
      <c r="K596">
        <v>72.2</v>
      </c>
    </row>
    <row r="597" spans="1:11">
      <c r="A597" s="35" t="s">
        <v>36</v>
      </c>
      <c r="B597" s="35" t="s">
        <v>153</v>
      </c>
      <c r="C597" s="33">
        <v>22090310210</v>
      </c>
      <c r="D597" s="36" t="s">
        <v>11</v>
      </c>
      <c r="E597" s="36" t="s">
        <v>7237</v>
      </c>
      <c r="F597" s="36" t="s">
        <v>7850</v>
      </c>
      <c r="G597" s="36" t="s">
        <v>14</v>
      </c>
      <c r="H597" s="36" t="s">
        <v>7851</v>
      </c>
      <c r="I597" s="36" t="s">
        <v>7852</v>
      </c>
      <c r="J597" s="36" t="s">
        <v>354</v>
      </c>
      <c r="K597" t="s">
        <v>19892</v>
      </c>
    </row>
    <row r="598" spans="1:11">
      <c r="A598" s="35" t="s">
        <v>36</v>
      </c>
      <c r="B598" s="35" t="s">
        <v>10</v>
      </c>
      <c r="C598" s="33">
        <v>22090410176</v>
      </c>
      <c r="D598" s="36" t="s">
        <v>13691</v>
      </c>
      <c r="E598" s="36" t="s">
        <v>13692</v>
      </c>
      <c r="F598" s="36" t="s">
        <v>11927</v>
      </c>
      <c r="G598" s="36" t="s">
        <v>14</v>
      </c>
      <c r="H598" s="36" t="s">
        <v>14193</v>
      </c>
      <c r="I598" s="36" t="s">
        <v>14194</v>
      </c>
      <c r="J598" s="36" t="s">
        <v>17</v>
      </c>
      <c r="K598" t="s">
        <v>19892</v>
      </c>
    </row>
    <row r="599" spans="1:11">
      <c r="A599" s="35" t="s">
        <v>36</v>
      </c>
      <c r="B599" s="35" t="s">
        <v>18</v>
      </c>
      <c r="C599" s="33">
        <v>22090410177</v>
      </c>
      <c r="D599" s="36" t="s">
        <v>13691</v>
      </c>
      <c r="E599" s="36" t="s">
        <v>13692</v>
      </c>
      <c r="F599" s="36" t="s">
        <v>14195</v>
      </c>
      <c r="G599" s="36" t="s">
        <v>14</v>
      </c>
      <c r="H599" s="36" t="s">
        <v>14196</v>
      </c>
      <c r="I599" s="36" t="s">
        <v>14197</v>
      </c>
      <c r="J599" s="36" t="s">
        <v>17</v>
      </c>
      <c r="K599">
        <v>68.2</v>
      </c>
    </row>
    <row r="600" spans="1:11">
      <c r="A600" s="35" t="s">
        <v>36</v>
      </c>
      <c r="B600" s="35" t="s">
        <v>23</v>
      </c>
      <c r="C600" s="33">
        <v>22090410178</v>
      </c>
      <c r="D600" s="36" t="s">
        <v>13691</v>
      </c>
      <c r="E600" s="36" t="s">
        <v>13692</v>
      </c>
      <c r="F600" s="36" t="s">
        <v>14198</v>
      </c>
      <c r="G600" s="36" t="s">
        <v>14</v>
      </c>
      <c r="H600" s="36" t="s">
        <v>14199</v>
      </c>
      <c r="I600" s="36" t="s">
        <v>14200</v>
      </c>
      <c r="J600" s="36" t="s">
        <v>17</v>
      </c>
      <c r="K600">
        <v>67.099999999999994</v>
      </c>
    </row>
    <row r="601" spans="1:11">
      <c r="A601" s="35" t="s">
        <v>36</v>
      </c>
      <c r="B601" s="35" t="s">
        <v>27</v>
      </c>
      <c r="C601" s="33">
        <v>22090410179</v>
      </c>
      <c r="D601" s="36" t="s">
        <v>13691</v>
      </c>
      <c r="E601" s="36" t="s">
        <v>13692</v>
      </c>
      <c r="F601" s="36" t="s">
        <v>14201</v>
      </c>
      <c r="G601" s="36" t="s">
        <v>14</v>
      </c>
      <c r="H601" s="36" t="s">
        <v>14202</v>
      </c>
      <c r="I601" s="36" t="s">
        <v>14203</v>
      </c>
      <c r="J601" s="36" t="s">
        <v>17</v>
      </c>
      <c r="K601" t="s">
        <v>19892</v>
      </c>
    </row>
    <row r="602" spans="1:11">
      <c r="A602" s="35" t="s">
        <v>36</v>
      </c>
      <c r="B602" s="35" t="s">
        <v>32</v>
      </c>
      <c r="C602" s="33">
        <v>22090410180</v>
      </c>
      <c r="D602" s="36" t="s">
        <v>13691</v>
      </c>
      <c r="E602" s="36" t="s">
        <v>13692</v>
      </c>
      <c r="F602" s="36" t="s">
        <v>14204</v>
      </c>
      <c r="G602" s="36" t="s">
        <v>14</v>
      </c>
      <c r="H602" s="36" t="s">
        <v>14205</v>
      </c>
      <c r="I602" s="36" t="s">
        <v>14206</v>
      </c>
      <c r="J602" s="36" t="s">
        <v>17</v>
      </c>
      <c r="K602" t="s">
        <v>19892</v>
      </c>
    </row>
    <row r="603" spans="1:11">
      <c r="A603" s="35" t="s">
        <v>36</v>
      </c>
      <c r="B603" s="35" t="s">
        <v>36</v>
      </c>
      <c r="C603" s="33">
        <v>22090410181</v>
      </c>
      <c r="D603" s="36" t="s">
        <v>13691</v>
      </c>
      <c r="E603" s="36" t="s">
        <v>13692</v>
      </c>
      <c r="F603" s="36" t="s">
        <v>14207</v>
      </c>
      <c r="G603" s="36" t="s">
        <v>14</v>
      </c>
      <c r="H603" s="36" t="s">
        <v>14208</v>
      </c>
      <c r="I603" s="36" t="s">
        <v>14209</v>
      </c>
      <c r="J603" s="36" t="s">
        <v>17</v>
      </c>
      <c r="K603">
        <v>69.400000000000006</v>
      </c>
    </row>
    <row r="604" spans="1:11">
      <c r="A604" s="35" t="s">
        <v>36</v>
      </c>
      <c r="B604" s="35" t="s">
        <v>40</v>
      </c>
      <c r="C604" s="33">
        <v>22090410182</v>
      </c>
      <c r="D604" s="36" t="s">
        <v>13691</v>
      </c>
      <c r="E604" s="36" t="s">
        <v>13692</v>
      </c>
      <c r="F604" s="36" t="s">
        <v>14210</v>
      </c>
      <c r="G604" s="36" t="s">
        <v>14</v>
      </c>
      <c r="H604" s="36" t="s">
        <v>14211</v>
      </c>
      <c r="I604" s="36" t="s">
        <v>14212</v>
      </c>
      <c r="J604" s="36" t="s">
        <v>17</v>
      </c>
      <c r="K604" t="s">
        <v>19892</v>
      </c>
    </row>
    <row r="605" spans="1:11">
      <c r="A605" s="35" t="s">
        <v>36</v>
      </c>
      <c r="B605" s="35" t="s">
        <v>44</v>
      </c>
      <c r="C605" s="33">
        <v>22090410183</v>
      </c>
      <c r="D605" s="36" t="s">
        <v>13691</v>
      </c>
      <c r="E605" s="36" t="s">
        <v>13692</v>
      </c>
      <c r="F605" s="36" t="s">
        <v>14213</v>
      </c>
      <c r="G605" s="36" t="s">
        <v>14</v>
      </c>
      <c r="H605" s="36" t="s">
        <v>14214</v>
      </c>
      <c r="I605" s="36" t="s">
        <v>14215</v>
      </c>
      <c r="J605" s="36" t="s">
        <v>17</v>
      </c>
      <c r="K605">
        <v>67.75</v>
      </c>
    </row>
    <row r="606" spans="1:11">
      <c r="A606" s="35" t="s">
        <v>36</v>
      </c>
      <c r="B606" s="35" t="s">
        <v>48</v>
      </c>
      <c r="C606" s="33">
        <v>22090410184</v>
      </c>
      <c r="D606" s="36" t="s">
        <v>13691</v>
      </c>
      <c r="E606" s="36" t="s">
        <v>13692</v>
      </c>
      <c r="F606" s="36" t="s">
        <v>14216</v>
      </c>
      <c r="G606" s="36" t="s">
        <v>14</v>
      </c>
      <c r="H606" s="36" t="s">
        <v>14217</v>
      </c>
      <c r="I606" s="36" t="s">
        <v>14218</v>
      </c>
      <c r="J606" s="36" t="s">
        <v>22</v>
      </c>
      <c r="K606">
        <v>67.650000000000006</v>
      </c>
    </row>
    <row r="607" spans="1:11">
      <c r="A607" s="35" t="s">
        <v>36</v>
      </c>
      <c r="B607" s="35" t="s">
        <v>52</v>
      </c>
      <c r="C607" s="33">
        <v>22090410185</v>
      </c>
      <c r="D607" s="36" t="s">
        <v>13691</v>
      </c>
      <c r="E607" s="36" t="s">
        <v>13692</v>
      </c>
      <c r="F607" s="36" t="s">
        <v>14219</v>
      </c>
      <c r="G607" s="36" t="s">
        <v>14</v>
      </c>
      <c r="H607" s="36" t="s">
        <v>14220</v>
      </c>
      <c r="I607" s="36" t="s">
        <v>14221</v>
      </c>
      <c r="J607" s="36" t="s">
        <v>17</v>
      </c>
      <c r="K607">
        <v>57.75</v>
      </c>
    </row>
    <row r="608" spans="1:11">
      <c r="A608" s="35" t="s">
        <v>36</v>
      </c>
      <c r="B608" s="35" t="s">
        <v>56</v>
      </c>
      <c r="C608" s="33">
        <v>22090410186</v>
      </c>
      <c r="D608" s="36" t="s">
        <v>13691</v>
      </c>
      <c r="E608" s="36" t="s">
        <v>13692</v>
      </c>
      <c r="F608" s="36" t="s">
        <v>2188</v>
      </c>
      <c r="G608" s="36" t="s">
        <v>14</v>
      </c>
      <c r="H608" s="36" t="s">
        <v>14222</v>
      </c>
      <c r="I608" s="36" t="s">
        <v>14223</v>
      </c>
      <c r="J608" s="36" t="s">
        <v>17</v>
      </c>
      <c r="K608">
        <v>74.5</v>
      </c>
    </row>
    <row r="609" spans="1:11">
      <c r="A609" s="35" t="s">
        <v>36</v>
      </c>
      <c r="B609" s="35" t="s">
        <v>60</v>
      </c>
      <c r="C609" s="33">
        <v>22090410187</v>
      </c>
      <c r="D609" s="36" t="s">
        <v>13691</v>
      </c>
      <c r="E609" s="36" t="s">
        <v>13692</v>
      </c>
      <c r="F609" s="36" t="s">
        <v>14224</v>
      </c>
      <c r="G609" s="36" t="s">
        <v>14</v>
      </c>
      <c r="H609" s="36" t="s">
        <v>14225</v>
      </c>
      <c r="I609" s="36" t="s">
        <v>14226</v>
      </c>
      <c r="J609" s="36" t="s">
        <v>17</v>
      </c>
      <c r="K609">
        <v>47.95</v>
      </c>
    </row>
    <row r="610" spans="1:11">
      <c r="A610" s="35" t="s">
        <v>36</v>
      </c>
      <c r="B610" s="35" t="s">
        <v>64</v>
      </c>
      <c r="C610" s="33">
        <v>22090410188</v>
      </c>
      <c r="D610" s="36" t="s">
        <v>13691</v>
      </c>
      <c r="E610" s="36" t="s">
        <v>13692</v>
      </c>
      <c r="F610" s="36" t="s">
        <v>14227</v>
      </c>
      <c r="G610" s="36" t="s">
        <v>14</v>
      </c>
      <c r="H610" s="36" t="s">
        <v>14228</v>
      </c>
      <c r="I610" s="36" t="s">
        <v>14229</v>
      </c>
      <c r="J610" s="36" t="s">
        <v>17</v>
      </c>
      <c r="K610" t="s">
        <v>19892</v>
      </c>
    </row>
    <row r="611" spans="1:11">
      <c r="A611" s="35" t="s">
        <v>36</v>
      </c>
      <c r="B611" s="35" t="s">
        <v>68</v>
      </c>
      <c r="C611" s="33">
        <v>22090410189</v>
      </c>
      <c r="D611" s="36" t="s">
        <v>13691</v>
      </c>
      <c r="E611" s="36" t="s">
        <v>13692</v>
      </c>
      <c r="F611" s="36" t="s">
        <v>14230</v>
      </c>
      <c r="G611" s="36" t="s">
        <v>14</v>
      </c>
      <c r="H611" s="36" t="s">
        <v>14231</v>
      </c>
      <c r="I611" s="36" t="s">
        <v>14232</v>
      </c>
      <c r="J611" s="36" t="s">
        <v>17</v>
      </c>
      <c r="K611">
        <v>68.55</v>
      </c>
    </row>
    <row r="612" spans="1:11">
      <c r="A612" s="35" t="s">
        <v>36</v>
      </c>
      <c r="B612" s="35" t="s">
        <v>72</v>
      </c>
      <c r="C612" s="33">
        <v>22090410190</v>
      </c>
      <c r="D612" s="36" t="s">
        <v>13691</v>
      </c>
      <c r="E612" s="36" t="s">
        <v>13692</v>
      </c>
      <c r="F612" s="36" t="s">
        <v>14233</v>
      </c>
      <c r="G612" s="36" t="s">
        <v>14</v>
      </c>
      <c r="H612" s="36" t="s">
        <v>14234</v>
      </c>
      <c r="I612" s="36" t="s">
        <v>14235</v>
      </c>
      <c r="J612" s="36" t="s">
        <v>17</v>
      </c>
      <c r="K612">
        <v>53.55</v>
      </c>
    </row>
    <row r="613" spans="1:11">
      <c r="A613" s="35" t="s">
        <v>36</v>
      </c>
      <c r="B613" s="35" t="s">
        <v>76</v>
      </c>
      <c r="C613" s="33">
        <v>22090410191</v>
      </c>
      <c r="D613" s="36" t="s">
        <v>13691</v>
      </c>
      <c r="E613" s="36" t="s">
        <v>13692</v>
      </c>
      <c r="F613" s="36" t="s">
        <v>14236</v>
      </c>
      <c r="G613" s="36" t="s">
        <v>14</v>
      </c>
      <c r="H613" s="36" t="s">
        <v>14237</v>
      </c>
      <c r="I613" s="36" t="s">
        <v>14238</v>
      </c>
      <c r="J613" s="36" t="s">
        <v>22</v>
      </c>
      <c r="K613" t="s">
        <v>19892</v>
      </c>
    </row>
    <row r="614" spans="1:11">
      <c r="A614" s="35" t="s">
        <v>36</v>
      </c>
      <c r="B614" s="35" t="s">
        <v>80</v>
      </c>
      <c r="C614" s="33">
        <v>22090410192</v>
      </c>
      <c r="D614" s="36" t="s">
        <v>13691</v>
      </c>
      <c r="E614" s="36" t="s">
        <v>13692</v>
      </c>
      <c r="F614" s="36" t="s">
        <v>14239</v>
      </c>
      <c r="G614" s="36" t="s">
        <v>14</v>
      </c>
      <c r="H614" s="36" t="s">
        <v>14240</v>
      </c>
      <c r="I614" s="36" t="s">
        <v>14241</v>
      </c>
      <c r="J614" s="36" t="s">
        <v>22</v>
      </c>
      <c r="K614">
        <v>52.35</v>
      </c>
    </row>
    <row r="615" spans="1:11">
      <c r="A615" s="35" t="s">
        <v>36</v>
      </c>
      <c r="B615" s="35" t="s">
        <v>84</v>
      </c>
      <c r="C615" s="33">
        <v>22090410193</v>
      </c>
      <c r="D615" s="36" t="s">
        <v>13691</v>
      </c>
      <c r="E615" s="36" t="s">
        <v>13692</v>
      </c>
      <c r="F615" s="36" t="s">
        <v>11897</v>
      </c>
      <c r="G615" s="36" t="s">
        <v>14</v>
      </c>
      <c r="H615" s="36" t="s">
        <v>14242</v>
      </c>
      <c r="I615" s="36" t="s">
        <v>14243</v>
      </c>
      <c r="J615" s="36" t="s">
        <v>22</v>
      </c>
      <c r="K615" t="s">
        <v>19892</v>
      </c>
    </row>
    <row r="616" spans="1:11">
      <c r="A616" s="35" t="s">
        <v>36</v>
      </c>
      <c r="B616" s="35" t="s">
        <v>88</v>
      </c>
      <c r="C616" s="33">
        <v>22090410194</v>
      </c>
      <c r="D616" s="36" t="s">
        <v>13691</v>
      </c>
      <c r="E616" s="36" t="s">
        <v>13692</v>
      </c>
      <c r="F616" s="36" t="s">
        <v>14244</v>
      </c>
      <c r="G616" s="36" t="s">
        <v>14</v>
      </c>
      <c r="H616" s="36" t="s">
        <v>14245</v>
      </c>
      <c r="I616" s="36" t="s">
        <v>14246</v>
      </c>
      <c r="J616" s="36" t="s">
        <v>17</v>
      </c>
      <c r="K616">
        <v>63.5</v>
      </c>
    </row>
    <row r="617" spans="1:11">
      <c r="A617" s="35" t="s">
        <v>36</v>
      </c>
      <c r="B617" s="35" t="s">
        <v>92</v>
      </c>
      <c r="C617" s="33">
        <v>22090410195</v>
      </c>
      <c r="D617" s="36" t="s">
        <v>13691</v>
      </c>
      <c r="E617" s="36" t="s">
        <v>13692</v>
      </c>
      <c r="F617" s="36" t="s">
        <v>14247</v>
      </c>
      <c r="G617" s="36" t="s">
        <v>14</v>
      </c>
      <c r="H617" s="36" t="s">
        <v>14248</v>
      </c>
      <c r="I617" s="36" t="s">
        <v>14249</v>
      </c>
      <c r="J617" s="36" t="s">
        <v>17</v>
      </c>
      <c r="K617" t="s">
        <v>19892</v>
      </c>
    </row>
    <row r="618" spans="1:11">
      <c r="A618" s="35" t="s">
        <v>36</v>
      </c>
      <c r="B618" s="35" t="s">
        <v>96</v>
      </c>
      <c r="C618" s="33">
        <v>22090410196</v>
      </c>
      <c r="D618" s="36" t="s">
        <v>13691</v>
      </c>
      <c r="E618" s="36" t="s">
        <v>13692</v>
      </c>
      <c r="F618" s="36" t="s">
        <v>14250</v>
      </c>
      <c r="G618" s="36" t="s">
        <v>14</v>
      </c>
      <c r="H618" s="36" t="s">
        <v>14251</v>
      </c>
      <c r="I618" s="36" t="s">
        <v>14252</v>
      </c>
      <c r="J618" s="36" t="s">
        <v>17</v>
      </c>
      <c r="K618" t="s">
        <v>19892</v>
      </c>
    </row>
    <row r="619" spans="1:11">
      <c r="A619" s="35" t="s">
        <v>36</v>
      </c>
      <c r="B619" s="35" t="s">
        <v>100</v>
      </c>
      <c r="C619" s="33">
        <v>22090410197</v>
      </c>
      <c r="D619" s="36" t="s">
        <v>13691</v>
      </c>
      <c r="E619" s="36" t="s">
        <v>13692</v>
      </c>
      <c r="F619" s="36" t="s">
        <v>14253</v>
      </c>
      <c r="G619" s="36" t="s">
        <v>14</v>
      </c>
      <c r="H619" s="36" t="s">
        <v>14254</v>
      </c>
      <c r="I619" s="36" t="s">
        <v>14255</v>
      </c>
      <c r="J619" s="36" t="s">
        <v>22</v>
      </c>
      <c r="K619">
        <v>46.65</v>
      </c>
    </row>
    <row r="620" spans="1:11">
      <c r="A620" s="35" t="s">
        <v>36</v>
      </c>
      <c r="B620" s="35" t="s">
        <v>104</v>
      </c>
      <c r="C620" s="33">
        <v>22090410198</v>
      </c>
      <c r="D620" s="36" t="s">
        <v>13691</v>
      </c>
      <c r="E620" s="36" t="s">
        <v>13692</v>
      </c>
      <c r="F620" s="36" t="s">
        <v>5978</v>
      </c>
      <c r="G620" s="36" t="s">
        <v>14</v>
      </c>
      <c r="H620" s="36" t="s">
        <v>14256</v>
      </c>
      <c r="I620" s="36" t="s">
        <v>14257</v>
      </c>
      <c r="J620" s="36" t="s">
        <v>17</v>
      </c>
      <c r="K620">
        <v>49.15</v>
      </c>
    </row>
    <row r="621" spans="1:11">
      <c r="A621" s="35" t="s">
        <v>36</v>
      </c>
      <c r="B621" s="35" t="s">
        <v>108</v>
      </c>
      <c r="C621" s="33">
        <v>22090410199</v>
      </c>
      <c r="D621" s="36" t="s">
        <v>13691</v>
      </c>
      <c r="E621" s="36" t="s">
        <v>13692</v>
      </c>
      <c r="F621" s="36" t="s">
        <v>6675</v>
      </c>
      <c r="G621" s="36" t="s">
        <v>14</v>
      </c>
      <c r="H621" s="36" t="s">
        <v>14258</v>
      </c>
      <c r="I621" s="36" t="s">
        <v>14259</v>
      </c>
      <c r="J621" s="36" t="s">
        <v>17</v>
      </c>
      <c r="K621">
        <v>64.900000000000006</v>
      </c>
    </row>
    <row r="622" spans="1:11">
      <c r="A622" s="35" t="s">
        <v>36</v>
      </c>
      <c r="B622" s="35" t="s">
        <v>112</v>
      </c>
      <c r="C622" s="33">
        <v>22090410200</v>
      </c>
      <c r="D622" s="36" t="s">
        <v>13691</v>
      </c>
      <c r="E622" s="36" t="s">
        <v>13692</v>
      </c>
      <c r="F622" s="36" t="s">
        <v>14260</v>
      </c>
      <c r="G622" s="36" t="s">
        <v>14</v>
      </c>
      <c r="H622" s="36" t="s">
        <v>14261</v>
      </c>
      <c r="I622" s="36" t="s">
        <v>14262</v>
      </c>
      <c r="J622" s="36" t="s">
        <v>17</v>
      </c>
      <c r="K622">
        <v>50.55</v>
      </c>
    </row>
    <row r="623" spans="1:11">
      <c r="A623" s="35" t="s">
        <v>36</v>
      </c>
      <c r="B623" s="35" t="s">
        <v>117</v>
      </c>
      <c r="C623" s="33">
        <v>22090410201</v>
      </c>
      <c r="D623" s="36" t="s">
        <v>13691</v>
      </c>
      <c r="E623" s="36" t="s">
        <v>13692</v>
      </c>
      <c r="F623" s="36" t="s">
        <v>14263</v>
      </c>
      <c r="G623" s="36" t="s">
        <v>14</v>
      </c>
      <c r="H623" s="36" t="s">
        <v>14264</v>
      </c>
      <c r="I623" s="36" t="s">
        <v>14265</v>
      </c>
      <c r="J623" s="36" t="s">
        <v>17</v>
      </c>
      <c r="K623" t="s">
        <v>19892</v>
      </c>
    </row>
    <row r="624" spans="1:11">
      <c r="A624" s="35" t="s">
        <v>36</v>
      </c>
      <c r="B624" s="35" t="s">
        <v>121</v>
      </c>
      <c r="C624" s="33">
        <v>22090410202</v>
      </c>
      <c r="D624" s="36" t="s">
        <v>13691</v>
      </c>
      <c r="E624" s="36" t="s">
        <v>13692</v>
      </c>
      <c r="F624" s="36" t="s">
        <v>14266</v>
      </c>
      <c r="G624" s="36" t="s">
        <v>14</v>
      </c>
      <c r="H624" s="36" t="s">
        <v>14267</v>
      </c>
      <c r="I624" s="36" t="s">
        <v>14268</v>
      </c>
      <c r="J624" s="36" t="s">
        <v>17</v>
      </c>
      <c r="K624">
        <v>61.7</v>
      </c>
    </row>
    <row r="625" spans="1:11">
      <c r="A625" s="35" t="s">
        <v>36</v>
      </c>
      <c r="B625" s="35" t="s">
        <v>125</v>
      </c>
      <c r="C625" s="33">
        <v>22090410203</v>
      </c>
      <c r="D625" s="36" t="s">
        <v>13691</v>
      </c>
      <c r="E625" s="36" t="s">
        <v>13692</v>
      </c>
      <c r="F625" s="36" t="s">
        <v>14269</v>
      </c>
      <c r="G625" s="36" t="s">
        <v>14</v>
      </c>
      <c r="H625" s="36" t="s">
        <v>14270</v>
      </c>
      <c r="I625" s="36" t="s">
        <v>14271</v>
      </c>
      <c r="J625" s="36" t="s">
        <v>17</v>
      </c>
      <c r="K625">
        <v>57.5</v>
      </c>
    </row>
    <row r="626" spans="1:11">
      <c r="A626" s="35" t="s">
        <v>36</v>
      </c>
      <c r="B626" s="35" t="s">
        <v>129</v>
      </c>
      <c r="C626" s="33">
        <v>22090410204</v>
      </c>
      <c r="D626" s="36" t="s">
        <v>13691</v>
      </c>
      <c r="E626" s="36" t="s">
        <v>13692</v>
      </c>
      <c r="F626" s="36" t="s">
        <v>14272</v>
      </c>
      <c r="G626" s="36" t="s">
        <v>14</v>
      </c>
      <c r="H626" s="36" t="s">
        <v>14273</v>
      </c>
      <c r="I626" s="36" t="s">
        <v>14274</v>
      </c>
      <c r="J626" s="36" t="s">
        <v>17</v>
      </c>
      <c r="K626">
        <v>54.65</v>
      </c>
    </row>
    <row r="627" spans="1:11">
      <c r="A627" s="35" t="s">
        <v>36</v>
      </c>
      <c r="B627" s="35" t="s">
        <v>133</v>
      </c>
      <c r="C627" s="33">
        <v>22090410205</v>
      </c>
      <c r="D627" s="36" t="s">
        <v>13691</v>
      </c>
      <c r="E627" s="36" t="s">
        <v>13692</v>
      </c>
      <c r="F627" s="36" t="s">
        <v>14275</v>
      </c>
      <c r="G627" s="36" t="s">
        <v>14</v>
      </c>
      <c r="H627" s="36" t="s">
        <v>14276</v>
      </c>
      <c r="I627" s="36" t="s">
        <v>14277</v>
      </c>
      <c r="J627" s="36" t="s">
        <v>17</v>
      </c>
      <c r="K627" t="s">
        <v>19892</v>
      </c>
    </row>
    <row r="628" spans="1:11">
      <c r="A628" s="35" t="s">
        <v>36</v>
      </c>
      <c r="B628" s="35" t="s">
        <v>137</v>
      </c>
      <c r="C628" s="33">
        <v>22090410206</v>
      </c>
      <c r="D628" s="36" t="s">
        <v>13691</v>
      </c>
      <c r="E628" s="36" t="s">
        <v>13692</v>
      </c>
      <c r="F628" s="36" t="s">
        <v>14278</v>
      </c>
      <c r="G628" s="36" t="s">
        <v>14</v>
      </c>
      <c r="H628" s="36" t="s">
        <v>14279</v>
      </c>
      <c r="I628" s="36" t="s">
        <v>14280</v>
      </c>
      <c r="J628" s="36" t="s">
        <v>17</v>
      </c>
      <c r="K628" t="s">
        <v>19892</v>
      </c>
    </row>
    <row r="629" spans="1:11">
      <c r="A629" s="35" t="s">
        <v>36</v>
      </c>
      <c r="B629" s="35" t="s">
        <v>141</v>
      </c>
      <c r="C629" s="33">
        <v>22090410207</v>
      </c>
      <c r="D629" s="36" t="s">
        <v>13691</v>
      </c>
      <c r="E629" s="36" t="s">
        <v>13692</v>
      </c>
      <c r="F629" s="36" t="s">
        <v>14281</v>
      </c>
      <c r="G629" s="36" t="s">
        <v>14</v>
      </c>
      <c r="H629" s="36" t="s">
        <v>14282</v>
      </c>
      <c r="I629" s="36" t="s">
        <v>14283</v>
      </c>
      <c r="J629" s="36" t="s">
        <v>338</v>
      </c>
      <c r="K629" t="s">
        <v>19892</v>
      </c>
    </row>
    <row r="630" spans="1:11">
      <c r="A630" s="35" t="s">
        <v>36</v>
      </c>
      <c r="B630" s="35" t="s">
        <v>145</v>
      </c>
      <c r="C630" s="33">
        <v>22090410208</v>
      </c>
      <c r="D630" s="36" t="s">
        <v>13691</v>
      </c>
      <c r="E630" s="36" t="s">
        <v>13692</v>
      </c>
      <c r="F630" s="36" t="s">
        <v>14284</v>
      </c>
      <c r="G630" s="36" t="s">
        <v>114</v>
      </c>
      <c r="H630" s="36" t="s">
        <v>14285</v>
      </c>
      <c r="I630" s="36" t="s">
        <v>14286</v>
      </c>
      <c r="J630" s="36" t="s">
        <v>17</v>
      </c>
      <c r="K630" t="s">
        <v>19892</v>
      </c>
    </row>
    <row r="631" spans="1:11">
      <c r="A631" s="35" t="s">
        <v>36</v>
      </c>
      <c r="B631" s="35" t="s">
        <v>149</v>
      </c>
      <c r="C631" s="33">
        <v>22090410209</v>
      </c>
      <c r="D631" s="36" t="s">
        <v>13691</v>
      </c>
      <c r="E631" s="36" t="s">
        <v>13692</v>
      </c>
      <c r="F631" s="36" t="s">
        <v>14287</v>
      </c>
      <c r="G631" s="36" t="s">
        <v>14</v>
      </c>
      <c r="H631" s="36" t="s">
        <v>14288</v>
      </c>
      <c r="I631" s="36" t="s">
        <v>14289</v>
      </c>
      <c r="J631" s="36" t="s">
        <v>17</v>
      </c>
      <c r="K631">
        <v>75.45</v>
      </c>
    </row>
    <row r="632" spans="1:11">
      <c r="A632" s="35" t="s">
        <v>36</v>
      </c>
      <c r="B632" s="35" t="s">
        <v>153</v>
      </c>
      <c r="C632" s="33">
        <v>22090410210</v>
      </c>
      <c r="D632" s="36" t="s">
        <v>13691</v>
      </c>
      <c r="E632" s="36" t="s">
        <v>13692</v>
      </c>
      <c r="F632" s="36" t="s">
        <v>14290</v>
      </c>
      <c r="G632" s="36" t="s">
        <v>14</v>
      </c>
      <c r="H632" s="36" t="s">
        <v>14291</v>
      </c>
      <c r="I632" s="36" t="s">
        <v>14292</v>
      </c>
      <c r="J632" s="36" t="s">
        <v>22</v>
      </c>
      <c r="K632">
        <v>64.150000000000006</v>
      </c>
    </row>
    <row r="633" spans="1:11">
      <c r="A633" s="35" t="s">
        <v>40</v>
      </c>
      <c r="B633" s="35" t="s">
        <v>10</v>
      </c>
      <c r="C633" s="33">
        <v>22090300211</v>
      </c>
      <c r="D633" s="36" t="s">
        <v>11</v>
      </c>
      <c r="E633" s="36" t="s">
        <v>12</v>
      </c>
      <c r="F633" s="36" t="s">
        <v>688</v>
      </c>
      <c r="G633" s="36" t="s">
        <v>14</v>
      </c>
      <c r="H633" s="36" t="s">
        <v>689</v>
      </c>
      <c r="I633" s="36" t="s">
        <v>690</v>
      </c>
      <c r="J633" s="36" t="s">
        <v>17</v>
      </c>
      <c r="K633" t="s">
        <v>19892</v>
      </c>
    </row>
    <row r="634" spans="1:11">
      <c r="A634" s="35" t="s">
        <v>40</v>
      </c>
      <c r="B634" s="35" t="s">
        <v>18</v>
      </c>
      <c r="C634" s="33">
        <v>22090300212</v>
      </c>
      <c r="D634" s="36" t="s">
        <v>11</v>
      </c>
      <c r="E634" s="36" t="s">
        <v>12</v>
      </c>
      <c r="F634" s="36" t="s">
        <v>691</v>
      </c>
      <c r="G634" s="36" t="s">
        <v>14</v>
      </c>
      <c r="H634" s="36" t="s">
        <v>692</v>
      </c>
      <c r="I634" s="36" t="s">
        <v>693</v>
      </c>
      <c r="J634" s="36" t="s">
        <v>22</v>
      </c>
      <c r="K634" t="s">
        <v>19892</v>
      </c>
    </row>
    <row r="635" spans="1:11">
      <c r="A635" s="35" t="s">
        <v>40</v>
      </c>
      <c r="B635" s="35" t="s">
        <v>23</v>
      </c>
      <c r="C635" s="33">
        <v>22090300213</v>
      </c>
      <c r="D635" s="36" t="s">
        <v>11</v>
      </c>
      <c r="E635" s="36" t="s">
        <v>12</v>
      </c>
      <c r="F635" s="36" t="s">
        <v>694</v>
      </c>
      <c r="G635" s="36" t="s">
        <v>14</v>
      </c>
      <c r="H635" s="36" t="s">
        <v>695</v>
      </c>
      <c r="I635" s="36" t="s">
        <v>696</v>
      </c>
      <c r="J635" s="36" t="s">
        <v>22</v>
      </c>
      <c r="K635">
        <v>63.95</v>
      </c>
    </row>
    <row r="636" spans="1:11">
      <c r="A636" s="35" t="s">
        <v>40</v>
      </c>
      <c r="B636" s="35" t="s">
        <v>27</v>
      </c>
      <c r="C636" s="33">
        <v>22090300214</v>
      </c>
      <c r="D636" s="36" t="s">
        <v>11</v>
      </c>
      <c r="E636" s="36" t="s">
        <v>12</v>
      </c>
      <c r="F636" s="36" t="s">
        <v>697</v>
      </c>
      <c r="G636" s="36" t="s">
        <v>14</v>
      </c>
      <c r="H636" s="36" t="s">
        <v>698</v>
      </c>
      <c r="I636" s="36" t="s">
        <v>699</v>
      </c>
      <c r="J636" s="36" t="s">
        <v>17</v>
      </c>
      <c r="K636" t="s">
        <v>19892</v>
      </c>
    </row>
    <row r="637" spans="1:11">
      <c r="A637" s="35" t="s">
        <v>40</v>
      </c>
      <c r="B637" s="35" t="s">
        <v>32</v>
      </c>
      <c r="C637" s="33">
        <v>22090300215</v>
      </c>
      <c r="D637" s="36" t="s">
        <v>11</v>
      </c>
      <c r="E637" s="36" t="s">
        <v>12</v>
      </c>
      <c r="F637" s="36" t="s">
        <v>700</v>
      </c>
      <c r="G637" s="36" t="s">
        <v>14</v>
      </c>
      <c r="H637" s="36" t="s">
        <v>701</v>
      </c>
      <c r="I637" s="36" t="s">
        <v>702</v>
      </c>
      <c r="J637" s="36" t="s">
        <v>17</v>
      </c>
      <c r="K637" t="s">
        <v>19892</v>
      </c>
    </row>
    <row r="638" spans="1:11">
      <c r="A638" s="35" t="s">
        <v>40</v>
      </c>
      <c r="B638" s="35" t="s">
        <v>36</v>
      </c>
      <c r="C638" s="33">
        <v>22090300216</v>
      </c>
      <c r="D638" s="36" t="s">
        <v>11</v>
      </c>
      <c r="E638" s="36" t="s">
        <v>12</v>
      </c>
      <c r="F638" s="36" t="s">
        <v>703</v>
      </c>
      <c r="G638" s="36" t="s">
        <v>14</v>
      </c>
      <c r="H638" s="36" t="s">
        <v>704</v>
      </c>
      <c r="I638" s="36" t="s">
        <v>705</v>
      </c>
      <c r="J638" s="36" t="s">
        <v>17</v>
      </c>
      <c r="K638">
        <v>68.849999999999994</v>
      </c>
    </row>
    <row r="639" spans="1:11">
      <c r="A639" s="35" t="s">
        <v>40</v>
      </c>
      <c r="B639" s="35" t="s">
        <v>40</v>
      </c>
      <c r="C639" s="33">
        <v>22090300217</v>
      </c>
      <c r="D639" s="36" t="s">
        <v>11</v>
      </c>
      <c r="E639" s="36" t="s">
        <v>12</v>
      </c>
      <c r="F639" s="36" t="s">
        <v>706</v>
      </c>
      <c r="G639" s="36" t="s">
        <v>14</v>
      </c>
      <c r="H639" s="36" t="s">
        <v>707</v>
      </c>
      <c r="I639" s="36" t="s">
        <v>708</v>
      </c>
      <c r="J639" s="36" t="s">
        <v>22</v>
      </c>
      <c r="K639">
        <v>72.45</v>
      </c>
    </row>
    <row r="640" spans="1:11">
      <c r="A640" s="35" t="s">
        <v>40</v>
      </c>
      <c r="B640" s="35" t="s">
        <v>44</v>
      </c>
      <c r="C640" s="33">
        <v>22090300218</v>
      </c>
      <c r="D640" s="36" t="s">
        <v>11</v>
      </c>
      <c r="E640" s="36" t="s">
        <v>12</v>
      </c>
      <c r="F640" s="36" t="s">
        <v>709</v>
      </c>
      <c r="G640" s="36" t="s">
        <v>14</v>
      </c>
      <c r="H640" s="36" t="s">
        <v>710</v>
      </c>
      <c r="I640" s="36" t="s">
        <v>711</v>
      </c>
      <c r="J640" s="36" t="s">
        <v>17</v>
      </c>
      <c r="K640">
        <v>67.5</v>
      </c>
    </row>
    <row r="641" spans="1:11">
      <c r="A641" s="35" t="s">
        <v>40</v>
      </c>
      <c r="B641" s="35" t="s">
        <v>48</v>
      </c>
      <c r="C641" s="33">
        <v>22090300219</v>
      </c>
      <c r="D641" s="36" t="s">
        <v>11</v>
      </c>
      <c r="E641" s="36" t="s">
        <v>12</v>
      </c>
      <c r="F641" s="36" t="s">
        <v>712</v>
      </c>
      <c r="G641" s="36" t="s">
        <v>14</v>
      </c>
      <c r="H641" s="36" t="s">
        <v>713</v>
      </c>
      <c r="I641" s="36" t="s">
        <v>714</v>
      </c>
      <c r="J641" s="36" t="s">
        <v>17</v>
      </c>
      <c r="K641">
        <v>67.599999999999994</v>
      </c>
    </row>
    <row r="642" spans="1:11">
      <c r="A642" s="35" t="s">
        <v>40</v>
      </c>
      <c r="B642" s="35" t="s">
        <v>52</v>
      </c>
      <c r="C642" s="33">
        <v>22090300220</v>
      </c>
      <c r="D642" s="36" t="s">
        <v>11</v>
      </c>
      <c r="E642" s="36" t="s">
        <v>12</v>
      </c>
      <c r="F642" s="36" t="s">
        <v>715</v>
      </c>
      <c r="G642" s="36" t="s">
        <v>14</v>
      </c>
      <c r="H642" s="36" t="s">
        <v>716</v>
      </c>
      <c r="I642" s="36" t="s">
        <v>717</v>
      </c>
      <c r="J642" s="36" t="s">
        <v>17</v>
      </c>
      <c r="K642" t="s">
        <v>19892</v>
      </c>
    </row>
    <row r="643" spans="1:11">
      <c r="A643" s="35" t="s">
        <v>40</v>
      </c>
      <c r="B643" s="35" t="s">
        <v>56</v>
      </c>
      <c r="C643" s="33">
        <v>22090300221</v>
      </c>
      <c r="D643" s="36" t="s">
        <v>11</v>
      </c>
      <c r="E643" s="36" t="s">
        <v>12</v>
      </c>
      <c r="F643" s="36" t="s">
        <v>718</v>
      </c>
      <c r="G643" s="36" t="s">
        <v>14</v>
      </c>
      <c r="H643" s="36" t="s">
        <v>719</v>
      </c>
      <c r="I643" s="36" t="s">
        <v>720</v>
      </c>
      <c r="J643" s="36" t="s">
        <v>17</v>
      </c>
      <c r="K643" t="s">
        <v>19892</v>
      </c>
    </row>
    <row r="644" spans="1:11">
      <c r="A644" s="35" t="s">
        <v>40</v>
      </c>
      <c r="B644" s="35" t="s">
        <v>60</v>
      </c>
      <c r="C644" s="33">
        <v>22090300222</v>
      </c>
      <c r="D644" s="36" t="s">
        <v>11</v>
      </c>
      <c r="E644" s="36" t="s">
        <v>12</v>
      </c>
      <c r="F644" s="36" t="s">
        <v>721</v>
      </c>
      <c r="G644" s="36" t="s">
        <v>14</v>
      </c>
      <c r="H644" s="36" t="s">
        <v>722</v>
      </c>
      <c r="I644" s="36" t="s">
        <v>723</v>
      </c>
      <c r="J644" s="36" t="s">
        <v>17</v>
      </c>
      <c r="K644">
        <v>70.05</v>
      </c>
    </row>
    <row r="645" spans="1:11">
      <c r="A645" s="35" t="s">
        <v>40</v>
      </c>
      <c r="B645" s="35" t="s">
        <v>64</v>
      </c>
      <c r="C645" s="33">
        <v>22090300223</v>
      </c>
      <c r="D645" s="36" t="s">
        <v>11</v>
      </c>
      <c r="E645" s="36" t="s">
        <v>12</v>
      </c>
      <c r="F645" s="36" t="s">
        <v>724</v>
      </c>
      <c r="G645" s="36" t="s">
        <v>14</v>
      </c>
      <c r="H645" s="36" t="s">
        <v>725</v>
      </c>
      <c r="I645" s="36" t="s">
        <v>726</v>
      </c>
      <c r="J645" s="36" t="s">
        <v>17</v>
      </c>
      <c r="K645" t="s">
        <v>19892</v>
      </c>
    </row>
    <row r="646" spans="1:11">
      <c r="A646" s="35" t="s">
        <v>40</v>
      </c>
      <c r="B646" s="35" t="s">
        <v>68</v>
      </c>
      <c r="C646" s="33">
        <v>22090300224</v>
      </c>
      <c r="D646" s="36" t="s">
        <v>11</v>
      </c>
      <c r="E646" s="36" t="s">
        <v>12</v>
      </c>
      <c r="F646" s="36" t="s">
        <v>727</v>
      </c>
      <c r="G646" s="36" t="s">
        <v>14</v>
      </c>
      <c r="H646" s="36" t="s">
        <v>728</v>
      </c>
      <c r="I646" s="36" t="s">
        <v>729</v>
      </c>
      <c r="J646" s="36" t="s">
        <v>17</v>
      </c>
      <c r="K646" t="s">
        <v>19892</v>
      </c>
    </row>
    <row r="647" spans="1:11">
      <c r="A647" s="35" t="s">
        <v>40</v>
      </c>
      <c r="B647" s="35" t="s">
        <v>72</v>
      </c>
      <c r="C647" s="33">
        <v>22090300225</v>
      </c>
      <c r="D647" s="36" t="s">
        <v>11</v>
      </c>
      <c r="E647" s="36" t="s">
        <v>12</v>
      </c>
      <c r="F647" s="36" t="s">
        <v>730</v>
      </c>
      <c r="G647" s="36" t="s">
        <v>14</v>
      </c>
      <c r="H647" s="36" t="s">
        <v>731</v>
      </c>
      <c r="I647" s="36" t="s">
        <v>732</v>
      </c>
      <c r="J647" s="36" t="s">
        <v>17</v>
      </c>
      <c r="K647">
        <v>62.05</v>
      </c>
    </row>
    <row r="648" spans="1:11">
      <c r="A648" s="35" t="s">
        <v>40</v>
      </c>
      <c r="B648" s="35" t="s">
        <v>76</v>
      </c>
      <c r="C648" s="33">
        <v>22090300226</v>
      </c>
      <c r="D648" s="36" t="s">
        <v>11</v>
      </c>
      <c r="E648" s="36" t="s">
        <v>12</v>
      </c>
      <c r="F648" s="36" t="s">
        <v>733</v>
      </c>
      <c r="G648" s="36" t="s">
        <v>14</v>
      </c>
      <c r="H648" s="36" t="s">
        <v>734</v>
      </c>
      <c r="I648" s="36" t="s">
        <v>735</v>
      </c>
      <c r="J648" s="36" t="s">
        <v>17</v>
      </c>
      <c r="K648">
        <v>78.599999999999994</v>
      </c>
    </row>
    <row r="649" spans="1:11">
      <c r="A649" s="35" t="s">
        <v>40</v>
      </c>
      <c r="B649" s="35" t="s">
        <v>80</v>
      </c>
      <c r="C649" s="33">
        <v>22090300227</v>
      </c>
      <c r="D649" s="36" t="s">
        <v>11</v>
      </c>
      <c r="E649" s="36" t="s">
        <v>12</v>
      </c>
      <c r="F649" s="36" t="s">
        <v>736</v>
      </c>
      <c r="G649" s="36" t="s">
        <v>14</v>
      </c>
      <c r="H649" s="36" t="s">
        <v>737</v>
      </c>
      <c r="I649" s="36" t="s">
        <v>738</v>
      </c>
      <c r="J649" s="36" t="s">
        <v>17</v>
      </c>
      <c r="K649" t="s">
        <v>19892</v>
      </c>
    </row>
    <row r="650" spans="1:11">
      <c r="A650" s="35" t="s">
        <v>40</v>
      </c>
      <c r="B650" s="35" t="s">
        <v>84</v>
      </c>
      <c r="C650" s="33">
        <v>22090300228</v>
      </c>
      <c r="D650" s="36" t="s">
        <v>11</v>
      </c>
      <c r="E650" s="36" t="s">
        <v>12</v>
      </c>
      <c r="F650" s="36" t="s">
        <v>739</v>
      </c>
      <c r="G650" s="36" t="s">
        <v>14</v>
      </c>
      <c r="H650" s="36" t="s">
        <v>740</v>
      </c>
      <c r="I650" s="36" t="s">
        <v>741</v>
      </c>
      <c r="J650" s="36" t="s">
        <v>338</v>
      </c>
      <c r="K650" t="s">
        <v>19892</v>
      </c>
    </row>
    <row r="651" spans="1:11">
      <c r="A651" s="35" t="s">
        <v>40</v>
      </c>
      <c r="B651" s="35" t="s">
        <v>88</v>
      </c>
      <c r="C651" s="33">
        <v>22090300229</v>
      </c>
      <c r="D651" s="36" t="s">
        <v>11</v>
      </c>
      <c r="E651" s="36" t="s">
        <v>12</v>
      </c>
      <c r="F651" s="36" t="s">
        <v>742</v>
      </c>
      <c r="G651" s="36" t="s">
        <v>14</v>
      </c>
      <c r="H651" s="36" t="s">
        <v>743</v>
      </c>
      <c r="I651" s="36" t="s">
        <v>744</v>
      </c>
      <c r="J651" s="36" t="s">
        <v>22</v>
      </c>
      <c r="K651" t="s">
        <v>19892</v>
      </c>
    </row>
    <row r="652" spans="1:11">
      <c r="A652" s="35" t="s">
        <v>40</v>
      </c>
      <c r="B652" s="35" t="s">
        <v>92</v>
      </c>
      <c r="C652" s="33">
        <v>22090300230</v>
      </c>
      <c r="D652" s="36" t="s">
        <v>11</v>
      </c>
      <c r="E652" s="36" t="s">
        <v>12</v>
      </c>
      <c r="F652" s="36" t="s">
        <v>745</v>
      </c>
      <c r="G652" s="36" t="s">
        <v>114</v>
      </c>
      <c r="H652" s="36" t="s">
        <v>746</v>
      </c>
      <c r="I652" s="36" t="s">
        <v>747</v>
      </c>
      <c r="J652" s="36" t="s">
        <v>17</v>
      </c>
      <c r="K652" t="s">
        <v>19892</v>
      </c>
    </row>
    <row r="653" spans="1:11">
      <c r="A653" s="35" t="s">
        <v>40</v>
      </c>
      <c r="B653" s="35" t="s">
        <v>96</v>
      </c>
      <c r="C653" s="33">
        <v>22090300231</v>
      </c>
      <c r="D653" s="36" t="s">
        <v>11</v>
      </c>
      <c r="E653" s="36" t="s">
        <v>12</v>
      </c>
      <c r="F653" s="36" t="s">
        <v>748</v>
      </c>
      <c r="G653" s="36" t="s">
        <v>114</v>
      </c>
      <c r="H653" s="36" t="s">
        <v>749</v>
      </c>
      <c r="I653" s="36" t="s">
        <v>750</v>
      </c>
      <c r="J653" s="36" t="s">
        <v>17</v>
      </c>
      <c r="K653" t="s">
        <v>19892</v>
      </c>
    </row>
    <row r="654" spans="1:11">
      <c r="A654" s="35" t="s">
        <v>40</v>
      </c>
      <c r="B654" s="35" t="s">
        <v>100</v>
      </c>
      <c r="C654" s="33">
        <v>22090300232</v>
      </c>
      <c r="D654" s="36" t="s">
        <v>11</v>
      </c>
      <c r="E654" s="36" t="s">
        <v>12</v>
      </c>
      <c r="F654" s="36" t="s">
        <v>751</v>
      </c>
      <c r="G654" s="36" t="s">
        <v>14</v>
      </c>
      <c r="H654" s="36" t="s">
        <v>752</v>
      </c>
      <c r="I654" s="36" t="s">
        <v>753</v>
      </c>
      <c r="J654" s="36" t="s">
        <v>17</v>
      </c>
      <c r="K654">
        <v>59.75</v>
      </c>
    </row>
    <row r="655" spans="1:11">
      <c r="A655" s="35" t="s">
        <v>40</v>
      </c>
      <c r="B655" s="35" t="s">
        <v>104</v>
      </c>
      <c r="C655" s="33">
        <v>22090300233</v>
      </c>
      <c r="D655" s="36" t="s">
        <v>11</v>
      </c>
      <c r="E655" s="36" t="s">
        <v>12</v>
      </c>
      <c r="F655" s="36" t="s">
        <v>754</v>
      </c>
      <c r="G655" s="36" t="s">
        <v>14</v>
      </c>
      <c r="H655" s="36" t="s">
        <v>755</v>
      </c>
      <c r="I655" s="36" t="s">
        <v>756</v>
      </c>
      <c r="J655" s="36" t="s">
        <v>22</v>
      </c>
      <c r="K655">
        <v>65.849999999999994</v>
      </c>
    </row>
    <row r="656" spans="1:11">
      <c r="A656" s="35" t="s">
        <v>40</v>
      </c>
      <c r="B656" s="35" t="s">
        <v>108</v>
      </c>
      <c r="C656" s="33">
        <v>22090300234</v>
      </c>
      <c r="D656" s="36" t="s">
        <v>11</v>
      </c>
      <c r="E656" s="36" t="s">
        <v>12</v>
      </c>
      <c r="F656" s="36" t="s">
        <v>757</v>
      </c>
      <c r="G656" s="36" t="s">
        <v>14</v>
      </c>
      <c r="H656" s="36" t="s">
        <v>758</v>
      </c>
      <c r="I656" s="36" t="s">
        <v>759</v>
      </c>
      <c r="J656" s="36" t="s">
        <v>17</v>
      </c>
      <c r="K656" t="s">
        <v>19892</v>
      </c>
    </row>
    <row r="657" spans="1:11">
      <c r="A657" s="35" t="s">
        <v>40</v>
      </c>
      <c r="B657" s="35" t="s">
        <v>112</v>
      </c>
      <c r="C657" s="33">
        <v>22090300235</v>
      </c>
      <c r="D657" s="36" t="s">
        <v>11</v>
      </c>
      <c r="E657" s="36" t="s">
        <v>12</v>
      </c>
      <c r="F657" s="36" t="s">
        <v>760</v>
      </c>
      <c r="G657" s="36" t="s">
        <v>14</v>
      </c>
      <c r="H657" s="36" t="s">
        <v>761</v>
      </c>
      <c r="I657" s="36" t="s">
        <v>762</v>
      </c>
      <c r="J657" s="36" t="s">
        <v>17</v>
      </c>
      <c r="K657" t="s">
        <v>19892</v>
      </c>
    </row>
    <row r="658" spans="1:11">
      <c r="A658" s="35" t="s">
        <v>40</v>
      </c>
      <c r="B658" s="35" t="s">
        <v>117</v>
      </c>
      <c r="C658" s="33">
        <v>22090300236</v>
      </c>
      <c r="D658" s="36" t="s">
        <v>11</v>
      </c>
      <c r="E658" s="36" t="s">
        <v>12</v>
      </c>
      <c r="F658" s="36" t="s">
        <v>763</v>
      </c>
      <c r="G658" s="36" t="s">
        <v>14</v>
      </c>
      <c r="H658" s="36" t="s">
        <v>764</v>
      </c>
      <c r="I658" s="36" t="s">
        <v>765</v>
      </c>
      <c r="J658" s="36" t="s">
        <v>22</v>
      </c>
      <c r="K658" t="s">
        <v>19892</v>
      </c>
    </row>
    <row r="659" spans="1:11">
      <c r="A659" s="35" t="s">
        <v>40</v>
      </c>
      <c r="B659" s="35" t="s">
        <v>121</v>
      </c>
      <c r="C659" s="33">
        <v>22090300237</v>
      </c>
      <c r="D659" s="36" t="s">
        <v>11</v>
      </c>
      <c r="E659" s="36" t="s">
        <v>12</v>
      </c>
      <c r="F659" s="36" t="s">
        <v>766</v>
      </c>
      <c r="G659" s="36" t="s">
        <v>14</v>
      </c>
      <c r="H659" s="36" t="s">
        <v>767</v>
      </c>
      <c r="I659" s="36" t="s">
        <v>768</v>
      </c>
      <c r="J659" s="36" t="s">
        <v>17</v>
      </c>
      <c r="K659" t="s">
        <v>19892</v>
      </c>
    </row>
    <row r="660" spans="1:11">
      <c r="A660" s="35" t="s">
        <v>40</v>
      </c>
      <c r="B660" s="35" t="s">
        <v>125</v>
      </c>
      <c r="C660" s="33">
        <v>22090300238</v>
      </c>
      <c r="D660" s="36" t="s">
        <v>11</v>
      </c>
      <c r="E660" s="36" t="s">
        <v>12</v>
      </c>
      <c r="F660" s="36" t="s">
        <v>769</v>
      </c>
      <c r="G660" s="36" t="s">
        <v>14</v>
      </c>
      <c r="H660" s="36" t="s">
        <v>770</v>
      </c>
      <c r="I660" s="36" t="s">
        <v>771</v>
      </c>
      <c r="J660" s="36" t="s">
        <v>17</v>
      </c>
      <c r="K660">
        <v>54.3</v>
      </c>
    </row>
    <row r="661" spans="1:11">
      <c r="A661" s="35" t="s">
        <v>40</v>
      </c>
      <c r="B661" s="35" t="s">
        <v>129</v>
      </c>
      <c r="C661" s="33">
        <v>22090300239</v>
      </c>
      <c r="D661" s="36" t="s">
        <v>11</v>
      </c>
      <c r="E661" s="36" t="s">
        <v>12</v>
      </c>
      <c r="F661" s="36" t="s">
        <v>772</v>
      </c>
      <c r="G661" s="36" t="s">
        <v>14</v>
      </c>
      <c r="H661" s="36" t="s">
        <v>773</v>
      </c>
      <c r="I661" s="36" t="s">
        <v>774</v>
      </c>
      <c r="J661" s="36" t="s">
        <v>22</v>
      </c>
      <c r="K661">
        <v>68.849999999999994</v>
      </c>
    </row>
    <row r="662" spans="1:11">
      <c r="A662" s="35" t="s">
        <v>40</v>
      </c>
      <c r="B662" s="35" t="s">
        <v>133</v>
      </c>
      <c r="C662" s="33">
        <v>22090300240</v>
      </c>
      <c r="D662" s="36" t="s">
        <v>11</v>
      </c>
      <c r="E662" s="36" t="s">
        <v>12</v>
      </c>
      <c r="F662" s="36" t="s">
        <v>775</v>
      </c>
      <c r="G662" s="36" t="s">
        <v>14</v>
      </c>
      <c r="H662" s="36" t="s">
        <v>776</v>
      </c>
      <c r="I662" s="36" t="s">
        <v>777</v>
      </c>
      <c r="J662" s="36" t="s">
        <v>17</v>
      </c>
      <c r="K662" t="s">
        <v>19892</v>
      </c>
    </row>
    <row r="663" spans="1:11">
      <c r="A663" s="35" t="s">
        <v>40</v>
      </c>
      <c r="B663" s="35" t="s">
        <v>137</v>
      </c>
      <c r="C663" s="33">
        <v>22090300241</v>
      </c>
      <c r="D663" s="36" t="s">
        <v>11</v>
      </c>
      <c r="E663" s="36" t="s">
        <v>12</v>
      </c>
      <c r="F663" s="36" t="s">
        <v>778</v>
      </c>
      <c r="G663" s="36" t="s">
        <v>14</v>
      </c>
      <c r="H663" s="36" t="s">
        <v>779</v>
      </c>
      <c r="I663" s="36" t="s">
        <v>780</v>
      </c>
      <c r="J663" s="36" t="s">
        <v>17</v>
      </c>
      <c r="K663">
        <v>68.8</v>
      </c>
    </row>
    <row r="664" spans="1:11">
      <c r="A664" s="35" t="s">
        <v>40</v>
      </c>
      <c r="B664" s="35" t="s">
        <v>141</v>
      </c>
      <c r="C664" s="33">
        <v>22090300242</v>
      </c>
      <c r="D664" s="36" t="s">
        <v>11</v>
      </c>
      <c r="E664" s="36" t="s">
        <v>12</v>
      </c>
      <c r="F664" s="36" t="s">
        <v>781</v>
      </c>
      <c r="G664" s="36" t="s">
        <v>14</v>
      </c>
      <c r="H664" s="36" t="s">
        <v>782</v>
      </c>
      <c r="I664" s="36" t="s">
        <v>783</v>
      </c>
      <c r="J664" s="36" t="s">
        <v>17</v>
      </c>
      <c r="K664" t="s">
        <v>19892</v>
      </c>
    </row>
    <row r="665" spans="1:11">
      <c r="A665" s="35" t="s">
        <v>40</v>
      </c>
      <c r="B665" s="35" t="s">
        <v>145</v>
      </c>
      <c r="C665" s="33">
        <v>22090300243</v>
      </c>
      <c r="D665" s="36" t="s">
        <v>11</v>
      </c>
      <c r="E665" s="36" t="s">
        <v>12</v>
      </c>
      <c r="F665" s="36" t="s">
        <v>784</v>
      </c>
      <c r="G665" s="36" t="s">
        <v>14</v>
      </c>
      <c r="H665" s="36" t="s">
        <v>785</v>
      </c>
      <c r="I665" s="36" t="s">
        <v>786</v>
      </c>
      <c r="J665" s="36" t="s">
        <v>17</v>
      </c>
      <c r="K665">
        <v>51.2</v>
      </c>
    </row>
    <row r="666" spans="1:11">
      <c r="A666" s="35" t="s">
        <v>40</v>
      </c>
      <c r="B666" s="35" t="s">
        <v>149</v>
      </c>
      <c r="C666" s="33">
        <v>22090300244</v>
      </c>
      <c r="D666" s="36" t="s">
        <v>11</v>
      </c>
      <c r="E666" s="36" t="s">
        <v>12</v>
      </c>
      <c r="F666" s="36" t="s">
        <v>787</v>
      </c>
      <c r="G666" s="36" t="s">
        <v>14</v>
      </c>
      <c r="H666" s="36" t="s">
        <v>788</v>
      </c>
      <c r="I666" s="36" t="s">
        <v>789</v>
      </c>
      <c r="J666" s="36" t="s">
        <v>17</v>
      </c>
      <c r="K666" t="s">
        <v>19892</v>
      </c>
    </row>
    <row r="667" spans="1:11">
      <c r="A667" s="35" t="s">
        <v>40</v>
      </c>
      <c r="B667" s="35" t="s">
        <v>153</v>
      </c>
      <c r="C667" s="33">
        <v>22090300245</v>
      </c>
      <c r="D667" s="36" t="s">
        <v>11</v>
      </c>
      <c r="E667" s="36" t="s">
        <v>12</v>
      </c>
      <c r="F667" s="36" t="s">
        <v>790</v>
      </c>
      <c r="G667" s="36" t="s">
        <v>14</v>
      </c>
      <c r="H667" s="36" t="s">
        <v>791</v>
      </c>
      <c r="I667" s="36" t="s">
        <v>792</v>
      </c>
      <c r="J667" s="36" t="s">
        <v>22</v>
      </c>
      <c r="K667" t="s">
        <v>19892</v>
      </c>
    </row>
    <row r="668" spans="1:11">
      <c r="A668" s="35" t="s">
        <v>40</v>
      </c>
      <c r="B668" s="35" t="s">
        <v>10</v>
      </c>
      <c r="C668" s="33">
        <v>22090310211</v>
      </c>
      <c r="D668" s="36" t="s">
        <v>11</v>
      </c>
      <c r="E668" s="36" t="s">
        <v>7237</v>
      </c>
      <c r="F668" s="36" t="s">
        <v>7853</v>
      </c>
      <c r="G668" s="36" t="s">
        <v>14</v>
      </c>
      <c r="H668" s="36" t="s">
        <v>7854</v>
      </c>
      <c r="I668" s="36" t="s">
        <v>7855</v>
      </c>
      <c r="J668" s="36" t="s">
        <v>322</v>
      </c>
      <c r="K668" t="s">
        <v>19892</v>
      </c>
    </row>
    <row r="669" spans="1:11">
      <c r="A669" s="35" t="s">
        <v>40</v>
      </c>
      <c r="B669" s="35" t="s">
        <v>18</v>
      </c>
      <c r="C669" s="33">
        <v>22090310212</v>
      </c>
      <c r="D669" s="36" t="s">
        <v>11</v>
      </c>
      <c r="E669" s="36" t="s">
        <v>7237</v>
      </c>
      <c r="F669" s="36" t="s">
        <v>7856</v>
      </c>
      <c r="G669" s="36" t="s">
        <v>114</v>
      </c>
      <c r="H669" s="36" t="s">
        <v>7857</v>
      </c>
      <c r="I669" s="36" t="s">
        <v>7858</v>
      </c>
      <c r="J669" s="36" t="s">
        <v>17</v>
      </c>
      <c r="K669">
        <v>72.75</v>
      </c>
    </row>
    <row r="670" spans="1:11">
      <c r="A670" s="35" t="s">
        <v>40</v>
      </c>
      <c r="B670" s="35" t="s">
        <v>23</v>
      </c>
      <c r="C670" s="33">
        <v>22090310213</v>
      </c>
      <c r="D670" s="36" t="s">
        <v>11</v>
      </c>
      <c r="E670" s="36" t="s">
        <v>7237</v>
      </c>
      <c r="F670" s="36" t="s">
        <v>7859</v>
      </c>
      <c r="G670" s="36" t="s">
        <v>14</v>
      </c>
      <c r="H670" s="36" t="s">
        <v>7860</v>
      </c>
      <c r="I670" s="36" t="s">
        <v>7861</v>
      </c>
      <c r="J670" s="36" t="s">
        <v>7860</v>
      </c>
      <c r="K670" t="s">
        <v>19892</v>
      </c>
    </row>
    <row r="671" spans="1:11">
      <c r="A671" s="35" t="s">
        <v>40</v>
      </c>
      <c r="B671" s="35" t="s">
        <v>27</v>
      </c>
      <c r="C671" s="33">
        <v>22090310214</v>
      </c>
      <c r="D671" s="36" t="s">
        <v>11</v>
      </c>
      <c r="E671" s="36" t="s">
        <v>7237</v>
      </c>
      <c r="F671" s="36" t="s">
        <v>7862</v>
      </c>
      <c r="G671" s="36" t="s">
        <v>14</v>
      </c>
      <c r="H671" s="36" t="s">
        <v>7863</v>
      </c>
      <c r="I671" s="36" t="s">
        <v>7864</v>
      </c>
      <c r="J671" s="36" t="s">
        <v>17</v>
      </c>
      <c r="K671" t="s">
        <v>19892</v>
      </c>
    </row>
    <row r="672" spans="1:11">
      <c r="A672" s="35" t="s">
        <v>40</v>
      </c>
      <c r="B672" s="35" t="s">
        <v>32</v>
      </c>
      <c r="C672" s="33">
        <v>22090310215</v>
      </c>
      <c r="D672" s="36" t="s">
        <v>11</v>
      </c>
      <c r="E672" s="36" t="s">
        <v>7237</v>
      </c>
      <c r="F672" s="36" t="s">
        <v>2574</v>
      </c>
      <c r="G672" s="36" t="s">
        <v>14</v>
      </c>
      <c r="H672" s="36" t="s">
        <v>7865</v>
      </c>
      <c r="I672" s="36" t="s">
        <v>7866</v>
      </c>
      <c r="J672" s="36" t="s">
        <v>17</v>
      </c>
      <c r="K672" t="s">
        <v>19892</v>
      </c>
    </row>
    <row r="673" spans="1:11">
      <c r="A673" s="35" t="s">
        <v>40</v>
      </c>
      <c r="B673" s="35" t="s">
        <v>36</v>
      </c>
      <c r="C673" s="33">
        <v>22090310216</v>
      </c>
      <c r="D673" s="36" t="s">
        <v>11</v>
      </c>
      <c r="E673" s="36" t="s">
        <v>7237</v>
      </c>
      <c r="F673" s="36" t="s">
        <v>7867</v>
      </c>
      <c r="G673" s="36" t="s">
        <v>14</v>
      </c>
      <c r="H673" s="36" t="s">
        <v>7868</v>
      </c>
      <c r="I673" s="36" t="s">
        <v>7869</v>
      </c>
      <c r="J673" s="36" t="s">
        <v>22</v>
      </c>
      <c r="K673" t="s">
        <v>19892</v>
      </c>
    </row>
    <row r="674" spans="1:11">
      <c r="A674" s="35" t="s">
        <v>40</v>
      </c>
      <c r="B674" s="35" t="s">
        <v>40</v>
      </c>
      <c r="C674" s="33">
        <v>22090310217</v>
      </c>
      <c r="D674" s="36" t="s">
        <v>11</v>
      </c>
      <c r="E674" s="36" t="s">
        <v>7237</v>
      </c>
      <c r="F674" s="36" t="s">
        <v>7870</v>
      </c>
      <c r="G674" s="36" t="s">
        <v>14</v>
      </c>
      <c r="H674" s="36" t="s">
        <v>7871</v>
      </c>
      <c r="I674" s="36" t="s">
        <v>7872</v>
      </c>
      <c r="J674" s="36" t="s">
        <v>17</v>
      </c>
      <c r="K674">
        <v>65.900000000000006</v>
      </c>
    </row>
    <row r="675" spans="1:11">
      <c r="A675" s="35" t="s">
        <v>40</v>
      </c>
      <c r="B675" s="35" t="s">
        <v>44</v>
      </c>
      <c r="C675" s="33">
        <v>22090310218</v>
      </c>
      <c r="D675" s="36" t="s">
        <v>11</v>
      </c>
      <c r="E675" s="36" t="s">
        <v>7237</v>
      </c>
      <c r="F675" s="36" t="s">
        <v>7873</v>
      </c>
      <c r="G675" s="36" t="s">
        <v>14</v>
      </c>
      <c r="H675" s="36" t="s">
        <v>7874</v>
      </c>
      <c r="I675" s="36" t="s">
        <v>7875</v>
      </c>
      <c r="J675" s="36" t="s">
        <v>322</v>
      </c>
      <c r="K675" t="s">
        <v>19892</v>
      </c>
    </row>
    <row r="676" spans="1:11">
      <c r="A676" s="35" t="s">
        <v>40</v>
      </c>
      <c r="B676" s="35" t="s">
        <v>48</v>
      </c>
      <c r="C676" s="33">
        <v>22090310219</v>
      </c>
      <c r="D676" s="36" t="s">
        <v>11</v>
      </c>
      <c r="E676" s="36" t="s">
        <v>7237</v>
      </c>
      <c r="F676" s="36" t="s">
        <v>7876</v>
      </c>
      <c r="G676" s="36" t="s">
        <v>14</v>
      </c>
      <c r="H676" s="36" t="s">
        <v>7877</v>
      </c>
      <c r="I676" s="36" t="s">
        <v>7878</v>
      </c>
      <c r="J676" s="36" t="s">
        <v>17</v>
      </c>
      <c r="K676" t="s">
        <v>19892</v>
      </c>
    </row>
    <row r="677" spans="1:11">
      <c r="A677" s="35" t="s">
        <v>40</v>
      </c>
      <c r="B677" s="35" t="s">
        <v>52</v>
      </c>
      <c r="C677" s="33">
        <v>22090310220</v>
      </c>
      <c r="D677" s="36" t="s">
        <v>11</v>
      </c>
      <c r="E677" s="36" t="s">
        <v>7237</v>
      </c>
      <c r="F677" s="36" t="s">
        <v>7879</v>
      </c>
      <c r="G677" s="36" t="s">
        <v>14</v>
      </c>
      <c r="H677" s="36" t="s">
        <v>7880</v>
      </c>
      <c r="I677" s="36" t="s">
        <v>7881</v>
      </c>
      <c r="J677" s="36" t="s">
        <v>17</v>
      </c>
      <c r="K677">
        <v>72.849999999999994</v>
      </c>
    </row>
    <row r="678" spans="1:11">
      <c r="A678" s="35" t="s">
        <v>40</v>
      </c>
      <c r="B678" s="35" t="s">
        <v>56</v>
      </c>
      <c r="C678" s="33">
        <v>22090310221</v>
      </c>
      <c r="D678" s="36" t="s">
        <v>11</v>
      </c>
      <c r="E678" s="36" t="s">
        <v>7237</v>
      </c>
      <c r="F678" s="36" t="s">
        <v>7882</v>
      </c>
      <c r="G678" s="36" t="s">
        <v>14</v>
      </c>
      <c r="H678" s="36" t="s">
        <v>7883</v>
      </c>
      <c r="I678" s="36" t="s">
        <v>7884</v>
      </c>
      <c r="J678" s="36" t="s">
        <v>22</v>
      </c>
      <c r="K678" t="s">
        <v>19892</v>
      </c>
    </row>
    <row r="679" spans="1:11">
      <c r="A679" s="35" t="s">
        <v>40</v>
      </c>
      <c r="B679" s="35" t="s">
        <v>60</v>
      </c>
      <c r="C679" s="33">
        <v>22090310222</v>
      </c>
      <c r="D679" s="36" t="s">
        <v>11</v>
      </c>
      <c r="E679" s="36" t="s">
        <v>7237</v>
      </c>
      <c r="F679" s="36" t="s">
        <v>7885</v>
      </c>
      <c r="G679" s="36" t="s">
        <v>14</v>
      </c>
      <c r="H679" s="36" t="s">
        <v>7886</v>
      </c>
      <c r="I679" s="36" t="s">
        <v>7887</v>
      </c>
      <c r="J679" s="36" t="s">
        <v>22</v>
      </c>
      <c r="K679">
        <v>46.6</v>
      </c>
    </row>
    <row r="680" spans="1:11">
      <c r="A680" s="35" t="s">
        <v>40</v>
      </c>
      <c r="B680" s="35" t="s">
        <v>64</v>
      </c>
      <c r="C680" s="33">
        <v>22090310223</v>
      </c>
      <c r="D680" s="36" t="s">
        <v>11</v>
      </c>
      <c r="E680" s="36" t="s">
        <v>7237</v>
      </c>
      <c r="F680" s="36" t="s">
        <v>7888</v>
      </c>
      <c r="G680" s="36" t="s">
        <v>114</v>
      </c>
      <c r="H680" s="36" t="s">
        <v>7889</v>
      </c>
      <c r="I680" s="36" t="s">
        <v>7890</v>
      </c>
      <c r="J680" s="36" t="s">
        <v>31</v>
      </c>
      <c r="K680" t="s">
        <v>19892</v>
      </c>
    </row>
    <row r="681" spans="1:11">
      <c r="A681" s="35" t="s">
        <v>40</v>
      </c>
      <c r="B681" s="35" t="s">
        <v>68</v>
      </c>
      <c r="C681" s="33">
        <v>22090310224</v>
      </c>
      <c r="D681" s="36" t="s">
        <v>11</v>
      </c>
      <c r="E681" s="36" t="s">
        <v>7237</v>
      </c>
      <c r="F681" s="36" t="s">
        <v>7891</v>
      </c>
      <c r="G681" s="36" t="s">
        <v>14</v>
      </c>
      <c r="H681" s="36" t="s">
        <v>7892</v>
      </c>
      <c r="I681" s="36" t="s">
        <v>7893</v>
      </c>
      <c r="J681" s="36" t="s">
        <v>17</v>
      </c>
      <c r="K681">
        <v>44.2</v>
      </c>
    </row>
    <row r="682" spans="1:11">
      <c r="A682" s="35" t="s">
        <v>40</v>
      </c>
      <c r="B682" s="35" t="s">
        <v>72</v>
      </c>
      <c r="C682" s="33">
        <v>22090310225</v>
      </c>
      <c r="D682" s="36" t="s">
        <v>11</v>
      </c>
      <c r="E682" s="36" t="s">
        <v>7237</v>
      </c>
      <c r="F682" s="36" t="s">
        <v>7894</v>
      </c>
      <c r="G682" s="36" t="s">
        <v>14</v>
      </c>
      <c r="H682" s="36" t="s">
        <v>7895</v>
      </c>
      <c r="I682" s="36" t="s">
        <v>7896</v>
      </c>
      <c r="J682" s="36" t="s">
        <v>22</v>
      </c>
      <c r="K682" t="s">
        <v>19892</v>
      </c>
    </row>
    <row r="683" spans="1:11">
      <c r="A683" s="35" t="s">
        <v>40</v>
      </c>
      <c r="B683" s="35" t="s">
        <v>76</v>
      </c>
      <c r="C683" s="33">
        <v>22090310226</v>
      </c>
      <c r="D683" s="36" t="s">
        <v>11</v>
      </c>
      <c r="E683" s="36" t="s">
        <v>7237</v>
      </c>
      <c r="F683" s="36" t="s">
        <v>7897</v>
      </c>
      <c r="G683" s="36" t="s">
        <v>14</v>
      </c>
      <c r="H683" s="36" t="s">
        <v>7898</v>
      </c>
      <c r="I683" s="36" t="s">
        <v>7899</v>
      </c>
      <c r="J683" s="36" t="s">
        <v>17</v>
      </c>
      <c r="K683">
        <v>56.75</v>
      </c>
    </row>
    <row r="684" spans="1:11">
      <c r="A684" s="35" t="s">
        <v>40</v>
      </c>
      <c r="B684" s="35" t="s">
        <v>80</v>
      </c>
      <c r="C684" s="33">
        <v>22090310227</v>
      </c>
      <c r="D684" s="36" t="s">
        <v>11</v>
      </c>
      <c r="E684" s="36" t="s">
        <v>7237</v>
      </c>
      <c r="F684" s="36" t="s">
        <v>5460</v>
      </c>
      <c r="G684" s="36" t="s">
        <v>14</v>
      </c>
      <c r="H684" s="36" t="s">
        <v>7900</v>
      </c>
      <c r="I684" s="36" t="s">
        <v>7901</v>
      </c>
      <c r="J684" s="36" t="s">
        <v>22</v>
      </c>
      <c r="K684">
        <v>40.450000000000003</v>
      </c>
    </row>
    <row r="685" spans="1:11">
      <c r="A685" s="35" t="s">
        <v>40</v>
      </c>
      <c r="B685" s="35" t="s">
        <v>84</v>
      </c>
      <c r="C685" s="33">
        <v>22090310228</v>
      </c>
      <c r="D685" s="36" t="s">
        <v>11</v>
      </c>
      <c r="E685" s="36" t="s">
        <v>7237</v>
      </c>
      <c r="F685" s="36" t="s">
        <v>7902</v>
      </c>
      <c r="G685" s="36" t="s">
        <v>14</v>
      </c>
      <c r="H685" s="36" t="s">
        <v>7903</v>
      </c>
      <c r="I685" s="36" t="s">
        <v>7904</v>
      </c>
      <c r="J685" s="36" t="s">
        <v>17</v>
      </c>
      <c r="K685">
        <v>65.849999999999994</v>
      </c>
    </row>
    <row r="686" spans="1:11">
      <c r="A686" s="35" t="s">
        <v>40</v>
      </c>
      <c r="B686" s="35" t="s">
        <v>88</v>
      </c>
      <c r="C686" s="33">
        <v>22090310229</v>
      </c>
      <c r="D686" s="36" t="s">
        <v>11</v>
      </c>
      <c r="E686" s="36" t="s">
        <v>7237</v>
      </c>
      <c r="F686" s="36" t="s">
        <v>7905</v>
      </c>
      <c r="G686" s="36" t="s">
        <v>14</v>
      </c>
      <c r="H686" s="36" t="s">
        <v>7906</v>
      </c>
      <c r="I686" s="36" t="s">
        <v>7907</v>
      </c>
      <c r="J686" s="36" t="s">
        <v>22</v>
      </c>
      <c r="K686">
        <v>68.150000000000006</v>
      </c>
    </row>
    <row r="687" spans="1:11">
      <c r="A687" s="35" t="s">
        <v>40</v>
      </c>
      <c r="B687" s="35" t="s">
        <v>92</v>
      </c>
      <c r="C687" s="33">
        <v>22090310230</v>
      </c>
      <c r="D687" s="36" t="s">
        <v>11</v>
      </c>
      <c r="E687" s="36" t="s">
        <v>7237</v>
      </c>
      <c r="F687" s="36" t="s">
        <v>7908</v>
      </c>
      <c r="G687" s="36" t="s">
        <v>14</v>
      </c>
      <c r="H687" s="36" t="s">
        <v>7909</v>
      </c>
      <c r="I687" s="36" t="s">
        <v>7910</v>
      </c>
      <c r="J687" s="36" t="s">
        <v>17</v>
      </c>
      <c r="K687" t="s">
        <v>19892</v>
      </c>
    </row>
    <row r="688" spans="1:11">
      <c r="A688" s="35" t="s">
        <v>40</v>
      </c>
      <c r="B688" s="35" t="s">
        <v>96</v>
      </c>
      <c r="C688" s="33">
        <v>22090310231</v>
      </c>
      <c r="D688" s="36" t="s">
        <v>11</v>
      </c>
      <c r="E688" s="36" t="s">
        <v>7237</v>
      </c>
      <c r="F688" s="36" t="s">
        <v>7911</v>
      </c>
      <c r="G688" s="36" t="s">
        <v>14</v>
      </c>
      <c r="H688" s="36" t="s">
        <v>7912</v>
      </c>
      <c r="I688" s="36" t="s">
        <v>7913</v>
      </c>
      <c r="J688" s="36" t="s">
        <v>17</v>
      </c>
      <c r="K688" t="s">
        <v>19892</v>
      </c>
    </row>
    <row r="689" spans="1:11">
      <c r="A689" s="35" t="s">
        <v>40</v>
      </c>
      <c r="B689" s="35" t="s">
        <v>100</v>
      </c>
      <c r="C689" s="33">
        <v>22090310232</v>
      </c>
      <c r="D689" s="36" t="s">
        <v>11</v>
      </c>
      <c r="E689" s="36" t="s">
        <v>7237</v>
      </c>
      <c r="F689" s="36" t="s">
        <v>61</v>
      </c>
      <c r="G689" s="36" t="s">
        <v>14</v>
      </c>
      <c r="H689" s="36" t="s">
        <v>7914</v>
      </c>
      <c r="I689" s="36" t="s">
        <v>7915</v>
      </c>
      <c r="J689" s="36" t="s">
        <v>17</v>
      </c>
      <c r="K689">
        <v>25.6</v>
      </c>
    </row>
    <row r="690" spans="1:11">
      <c r="A690" s="35" t="s">
        <v>40</v>
      </c>
      <c r="B690" s="35" t="s">
        <v>104</v>
      </c>
      <c r="C690" s="33">
        <v>22090310233</v>
      </c>
      <c r="D690" s="36" t="s">
        <v>11</v>
      </c>
      <c r="E690" s="36" t="s">
        <v>7237</v>
      </c>
      <c r="F690" s="36" t="s">
        <v>7916</v>
      </c>
      <c r="G690" s="36" t="s">
        <v>14</v>
      </c>
      <c r="H690" s="36" t="s">
        <v>7917</v>
      </c>
      <c r="I690" s="36" t="s">
        <v>7918</v>
      </c>
      <c r="J690" s="36" t="s">
        <v>17</v>
      </c>
      <c r="K690">
        <v>61</v>
      </c>
    </row>
    <row r="691" spans="1:11">
      <c r="A691" s="35" t="s">
        <v>40</v>
      </c>
      <c r="B691" s="35" t="s">
        <v>108</v>
      </c>
      <c r="C691" s="33">
        <v>22090310234</v>
      </c>
      <c r="D691" s="36" t="s">
        <v>11</v>
      </c>
      <c r="E691" s="36" t="s">
        <v>7237</v>
      </c>
      <c r="F691" s="36" t="s">
        <v>7919</v>
      </c>
      <c r="G691" s="36" t="s">
        <v>14</v>
      </c>
      <c r="H691" s="36" t="s">
        <v>7920</v>
      </c>
      <c r="I691" s="36" t="s">
        <v>7921</v>
      </c>
      <c r="J691" s="36" t="s">
        <v>17</v>
      </c>
      <c r="K691">
        <v>78.2</v>
      </c>
    </row>
    <row r="692" spans="1:11">
      <c r="A692" s="35" t="s">
        <v>40</v>
      </c>
      <c r="B692" s="35" t="s">
        <v>112</v>
      </c>
      <c r="C692" s="33">
        <v>22090310235</v>
      </c>
      <c r="D692" s="36" t="s">
        <v>11</v>
      </c>
      <c r="E692" s="36" t="s">
        <v>7237</v>
      </c>
      <c r="F692" s="36" t="s">
        <v>7922</v>
      </c>
      <c r="G692" s="36" t="s">
        <v>14</v>
      </c>
      <c r="H692" s="36" t="s">
        <v>7923</v>
      </c>
      <c r="I692" s="36" t="s">
        <v>7924</v>
      </c>
      <c r="J692" s="36" t="s">
        <v>17</v>
      </c>
      <c r="K692" t="s">
        <v>19892</v>
      </c>
    </row>
    <row r="693" spans="1:11">
      <c r="A693" s="35" t="s">
        <v>40</v>
      </c>
      <c r="B693" s="35" t="s">
        <v>117</v>
      </c>
      <c r="C693" s="33">
        <v>22090310236</v>
      </c>
      <c r="D693" s="36" t="s">
        <v>11</v>
      </c>
      <c r="E693" s="36" t="s">
        <v>7237</v>
      </c>
      <c r="F693" s="36" t="s">
        <v>7925</v>
      </c>
      <c r="G693" s="36" t="s">
        <v>114</v>
      </c>
      <c r="H693" s="36" t="s">
        <v>7926</v>
      </c>
      <c r="I693" s="36" t="s">
        <v>7927</v>
      </c>
      <c r="J693" s="36" t="s">
        <v>22</v>
      </c>
      <c r="K693">
        <v>53.6</v>
      </c>
    </row>
    <row r="694" spans="1:11">
      <c r="A694" s="35" t="s">
        <v>40</v>
      </c>
      <c r="B694" s="35" t="s">
        <v>121</v>
      </c>
      <c r="C694" s="33">
        <v>22090310237</v>
      </c>
      <c r="D694" s="36" t="s">
        <v>11</v>
      </c>
      <c r="E694" s="36" t="s">
        <v>7237</v>
      </c>
      <c r="F694" s="36" t="s">
        <v>7928</v>
      </c>
      <c r="G694" s="36" t="s">
        <v>14</v>
      </c>
      <c r="H694" s="36" t="s">
        <v>7929</v>
      </c>
      <c r="I694" s="36" t="s">
        <v>7930</v>
      </c>
      <c r="J694" s="36" t="s">
        <v>17</v>
      </c>
      <c r="K694" t="s">
        <v>19892</v>
      </c>
    </row>
    <row r="695" spans="1:11">
      <c r="A695" s="35" t="s">
        <v>40</v>
      </c>
      <c r="B695" s="35" t="s">
        <v>125</v>
      </c>
      <c r="C695" s="33">
        <v>22090310238</v>
      </c>
      <c r="D695" s="36" t="s">
        <v>11</v>
      </c>
      <c r="E695" s="36" t="s">
        <v>7237</v>
      </c>
      <c r="F695" s="36" t="s">
        <v>7931</v>
      </c>
      <c r="G695" s="36" t="s">
        <v>14</v>
      </c>
      <c r="H695" s="36" t="s">
        <v>7932</v>
      </c>
      <c r="I695" s="36" t="s">
        <v>7933</v>
      </c>
      <c r="J695" s="36" t="s">
        <v>22</v>
      </c>
      <c r="K695" t="s">
        <v>19892</v>
      </c>
    </row>
    <row r="696" spans="1:11">
      <c r="A696" s="35" t="s">
        <v>40</v>
      </c>
      <c r="B696" s="35" t="s">
        <v>129</v>
      </c>
      <c r="C696" s="33">
        <v>22090310239</v>
      </c>
      <c r="D696" s="36" t="s">
        <v>11</v>
      </c>
      <c r="E696" s="36" t="s">
        <v>7237</v>
      </c>
      <c r="F696" s="36" t="s">
        <v>7934</v>
      </c>
      <c r="G696" s="36" t="s">
        <v>14</v>
      </c>
      <c r="H696" s="36" t="s">
        <v>7935</v>
      </c>
      <c r="I696" s="36" t="s">
        <v>7936</v>
      </c>
      <c r="J696" s="36" t="s">
        <v>17</v>
      </c>
      <c r="K696" t="s">
        <v>19892</v>
      </c>
    </row>
    <row r="697" spans="1:11">
      <c r="A697" s="35" t="s">
        <v>40</v>
      </c>
      <c r="B697" s="35" t="s">
        <v>133</v>
      </c>
      <c r="C697" s="33">
        <v>22090310240</v>
      </c>
      <c r="D697" s="36" t="s">
        <v>11</v>
      </c>
      <c r="E697" s="36" t="s">
        <v>7237</v>
      </c>
      <c r="F697" s="36" t="s">
        <v>7937</v>
      </c>
      <c r="G697" s="36" t="s">
        <v>14</v>
      </c>
      <c r="H697" s="36" t="s">
        <v>7938</v>
      </c>
      <c r="I697" s="36" t="s">
        <v>7939</v>
      </c>
      <c r="J697" s="36" t="s">
        <v>1101</v>
      </c>
      <c r="K697" t="s">
        <v>19892</v>
      </c>
    </row>
    <row r="698" spans="1:11">
      <c r="A698" s="35" t="s">
        <v>40</v>
      </c>
      <c r="B698" s="35" t="s">
        <v>137</v>
      </c>
      <c r="C698" s="33">
        <v>22090310241</v>
      </c>
      <c r="D698" s="36" t="s">
        <v>11</v>
      </c>
      <c r="E698" s="36" t="s">
        <v>7237</v>
      </c>
      <c r="F698" s="36" t="s">
        <v>7940</v>
      </c>
      <c r="G698" s="36" t="s">
        <v>14</v>
      </c>
      <c r="H698" s="36" t="s">
        <v>7941</v>
      </c>
      <c r="I698" s="36" t="s">
        <v>7942</v>
      </c>
      <c r="J698" s="36" t="s">
        <v>22</v>
      </c>
      <c r="K698">
        <v>42.2</v>
      </c>
    </row>
    <row r="699" spans="1:11">
      <c r="A699" s="35" t="s">
        <v>40</v>
      </c>
      <c r="B699" s="35" t="s">
        <v>141</v>
      </c>
      <c r="C699" s="33">
        <v>22090310242</v>
      </c>
      <c r="D699" s="36" t="s">
        <v>11</v>
      </c>
      <c r="E699" s="36" t="s">
        <v>7237</v>
      </c>
      <c r="F699" s="36" t="s">
        <v>7943</v>
      </c>
      <c r="G699" s="36" t="s">
        <v>14</v>
      </c>
      <c r="H699" s="36" t="s">
        <v>7944</v>
      </c>
      <c r="I699" s="36" t="s">
        <v>7945</v>
      </c>
      <c r="J699" s="36" t="s">
        <v>17</v>
      </c>
      <c r="K699">
        <v>64.150000000000006</v>
      </c>
    </row>
    <row r="700" spans="1:11">
      <c r="A700" s="35" t="s">
        <v>40</v>
      </c>
      <c r="B700" s="35" t="s">
        <v>145</v>
      </c>
      <c r="C700" s="33">
        <v>22090310243</v>
      </c>
      <c r="D700" s="36" t="s">
        <v>11</v>
      </c>
      <c r="E700" s="36" t="s">
        <v>7237</v>
      </c>
      <c r="F700" s="36" t="s">
        <v>7946</v>
      </c>
      <c r="G700" s="36" t="s">
        <v>14</v>
      </c>
      <c r="H700" s="36" t="s">
        <v>7947</v>
      </c>
      <c r="I700" s="36" t="s">
        <v>7948</v>
      </c>
      <c r="J700" s="36" t="s">
        <v>17</v>
      </c>
      <c r="K700" t="s">
        <v>19892</v>
      </c>
    </row>
    <row r="701" spans="1:11">
      <c r="A701" s="35" t="s">
        <v>40</v>
      </c>
      <c r="B701" s="35" t="s">
        <v>149</v>
      </c>
      <c r="C701" s="33">
        <v>22090310244</v>
      </c>
      <c r="D701" s="36" t="s">
        <v>11</v>
      </c>
      <c r="E701" s="36" t="s">
        <v>7237</v>
      </c>
      <c r="F701" s="36" t="s">
        <v>7949</v>
      </c>
      <c r="G701" s="36" t="s">
        <v>114</v>
      </c>
      <c r="H701" s="36" t="s">
        <v>7950</v>
      </c>
      <c r="I701" s="36" t="s">
        <v>7951</v>
      </c>
      <c r="J701" s="36" t="s">
        <v>17</v>
      </c>
      <c r="K701">
        <v>57.8</v>
      </c>
    </row>
    <row r="702" spans="1:11">
      <c r="A702" s="35" t="s">
        <v>40</v>
      </c>
      <c r="B702" s="35" t="s">
        <v>153</v>
      </c>
      <c r="C702" s="33">
        <v>22090310245</v>
      </c>
      <c r="D702" s="36" t="s">
        <v>11</v>
      </c>
      <c r="E702" s="36" t="s">
        <v>7237</v>
      </c>
      <c r="F702" s="36" t="s">
        <v>7952</v>
      </c>
      <c r="G702" s="36" t="s">
        <v>114</v>
      </c>
      <c r="H702" s="36" t="s">
        <v>7953</v>
      </c>
      <c r="I702" s="36" t="s">
        <v>7954</v>
      </c>
      <c r="J702" s="36" t="s">
        <v>22</v>
      </c>
      <c r="K702">
        <v>58.6</v>
      </c>
    </row>
    <row r="703" spans="1:11">
      <c r="A703" s="35" t="s">
        <v>40</v>
      </c>
      <c r="B703" s="35" t="s">
        <v>10</v>
      </c>
      <c r="C703" s="33">
        <v>22090410211</v>
      </c>
      <c r="D703" s="36" t="s">
        <v>13691</v>
      </c>
      <c r="E703" s="36" t="s">
        <v>13692</v>
      </c>
      <c r="F703" s="36" t="s">
        <v>14293</v>
      </c>
      <c r="G703" s="36" t="s">
        <v>14</v>
      </c>
      <c r="H703" s="36" t="s">
        <v>14294</v>
      </c>
      <c r="I703" s="36" t="s">
        <v>14295</v>
      </c>
      <c r="J703" s="36" t="s">
        <v>22</v>
      </c>
      <c r="K703" t="s">
        <v>19892</v>
      </c>
    </row>
    <row r="704" spans="1:11">
      <c r="A704" s="35" t="s">
        <v>40</v>
      </c>
      <c r="B704" s="35" t="s">
        <v>18</v>
      </c>
      <c r="C704" s="33">
        <v>22090410212</v>
      </c>
      <c r="D704" s="36" t="s">
        <v>13691</v>
      </c>
      <c r="E704" s="36" t="s">
        <v>13692</v>
      </c>
      <c r="F704" s="36" t="s">
        <v>14296</v>
      </c>
      <c r="G704" s="36" t="s">
        <v>14</v>
      </c>
      <c r="H704" s="36" t="s">
        <v>14297</v>
      </c>
      <c r="I704" s="36" t="s">
        <v>14298</v>
      </c>
      <c r="J704" s="36" t="s">
        <v>17</v>
      </c>
      <c r="K704">
        <v>67.55</v>
      </c>
    </row>
    <row r="705" spans="1:11">
      <c r="A705" s="35" t="s">
        <v>40</v>
      </c>
      <c r="B705" s="35" t="s">
        <v>23</v>
      </c>
      <c r="C705" s="33">
        <v>22090410213</v>
      </c>
      <c r="D705" s="36" t="s">
        <v>13691</v>
      </c>
      <c r="E705" s="36" t="s">
        <v>13692</v>
      </c>
      <c r="F705" s="36" t="s">
        <v>3764</v>
      </c>
      <c r="G705" s="36" t="s">
        <v>14</v>
      </c>
      <c r="H705" s="36" t="s">
        <v>14299</v>
      </c>
      <c r="I705" s="36" t="s">
        <v>14300</v>
      </c>
      <c r="J705" s="36" t="s">
        <v>17</v>
      </c>
      <c r="K705">
        <v>61.05</v>
      </c>
    </row>
    <row r="706" spans="1:11">
      <c r="A706" s="35" t="s">
        <v>40</v>
      </c>
      <c r="B706" s="35" t="s">
        <v>27</v>
      </c>
      <c r="C706" s="33">
        <v>22090410214</v>
      </c>
      <c r="D706" s="36" t="s">
        <v>13691</v>
      </c>
      <c r="E706" s="36" t="s">
        <v>13692</v>
      </c>
      <c r="F706" s="36" t="s">
        <v>11124</v>
      </c>
      <c r="G706" s="36" t="s">
        <v>14</v>
      </c>
      <c r="H706" s="36" t="s">
        <v>14301</v>
      </c>
      <c r="I706" s="36" t="s">
        <v>14302</v>
      </c>
      <c r="J706" s="36" t="s">
        <v>17</v>
      </c>
      <c r="K706" t="s">
        <v>19892</v>
      </c>
    </row>
    <row r="707" spans="1:11">
      <c r="A707" s="35" t="s">
        <v>40</v>
      </c>
      <c r="B707" s="35" t="s">
        <v>32</v>
      </c>
      <c r="C707" s="33">
        <v>22090410215</v>
      </c>
      <c r="D707" s="36" t="s">
        <v>13691</v>
      </c>
      <c r="E707" s="36" t="s">
        <v>13692</v>
      </c>
      <c r="F707" s="36" t="s">
        <v>14303</v>
      </c>
      <c r="G707" s="36" t="s">
        <v>14</v>
      </c>
      <c r="H707" s="36" t="s">
        <v>14304</v>
      </c>
      <c r="I707" s="36" t="s">
        <v>14305</v>
      </c>
      <c r="J707" s="36" t="s">
        <v>17</v>
      </c>
      <c r="K707">
        <v>78.45</v>
      </c>
    </row>
    <row r="708" spans="1:11">
      <c r="A708" s="35" t="s">
        <v>40</v>
      </c>
      <c r="B708" s="35" t="s">
        <v>36</v>
      </c>
      <c r="C708" s="33">
        <v>22090410216</v>
      </c>
      <c r="D708" s="36" t="s">
        <v>13691</v>
      </c>
      <c r="E708" s="36" t="s">
        <v>13692</v>
      </c>
      <c r="F708" s="36" t="s">
        <v>14306</v>
      </c>
      <c r="G708" s="36" t="s">
        <v>14</v>
      </c>
      <c r="H708" s="36" t="s">
        <v>14307</v>
      </c>
      <c r="I708" s="36" t="s">
        <v>14308</v>
      </c>
      <c r="J708" s="36" t="s">
        <v>17</v>
      </c>
      <c r="K708">
        <v>74.8</v>
      </c>
    </row>
    <row r="709" spans="1:11">
      <c r="A709" s="35" t="s">
        <v>40</v>
      </c>
      <c r="B709" s="35" t="s">
        <v>40</v>
      </c>
      <c r="C709" s="33">
        <v>22090410217</v>
      </c>
      <c r="D709" s="36" t="s">
        <v>13691</v>
      </c>
      <c r="E709" s="36" t="s">
        <v>13692</v>
      </c>
      <c r="F709" s="36" t="s">
        <v>14309</v>
      </c>
      <c r="G709" s="36" t="s">
        <v>14</v>
      </c>
      <c r="H709" s="36" t="s">
        <v>14310</v>
      </c>
      <c r="I709" s="36" t="s">
        <v>14311</v>
      </c>
      <c r="J709" s="36" t="s">
        <v>17</v>
      </c>
      <c r="K709">
        <v>54.9</v>
      </c>
    </row>
    <row r="710" spans="1:11">
      <c r="A710" s="35" t="s">
        <v>40</v>
      </c>
      <c r="B710" s="35" t="s">
        <v>44</v>
      </c>
      <c r="C710" s="33">
        <v>22090410218</v>
      </c>
      <c r="D710" s="36" t="s">
        <v>13691</v>
      </c>
      <c r="E710" s="36" t="s">
        <v>13692</v>
      </c>
      <c r="F710" s="36" t="s">
        <v>14312</v>
      </c>
      <c r="G710" s="36" t="s">
        <v>14</v>
      </c>
      <c r="H710" s="36" t="s">
        <v>14313</v>
      </c>
      <c r="I710" s="36" t="s">
        <v>14314</v>
      </c>
      <c r="J710" s="36" t="s">
        <v>22</v>
      </c>
      <c r="K710" t="s">
        <v>19892</v>
      </c>
    </row>
    <row r="711" spans="1:11">
      <c r="A711" s="35" t="s">
        <v>40</v>
      </c>
      <c r="B711" s="35" t="s">
        <v>48</v>
      </c>
      <c r="C711" s="33">
        <v>22090410219</v>
      </c>
      <c r="D711" s="36" t="s">
        <v>13691</v>
      </c>
      <c r="E711" s="36" t="s">
        <v>13692</v>
      </c>
      <c r="F711" s="36" t="s">
        <v>14315</v>
      </c>
      <c r="G711" s="36" t="s">
        <v>14</v>
      </c>
      <c r="H711" s="36" t="s">
        <v>14316</v>
      </c>
      <c r="I711" s="36" t="s">
        <v>14317</v>
      </c>
      <c r="J711" s="36" t="s">
        <v>14318</v>
      </c>
      <c r="K711" t="s">
        <v>19892</v>
      </c>
    </row>
    <row r="712" spans="1:11">
      <c r="A712" s="35" t="s">
        <v>40</v>
      </c>
      <c r="B712" s="35" t="s">
        <v>52</v>
      </c>
      <c r="C712" s="33">
        <v>22090410220</v>
      </c>
      <c r="D712" s="36" t="s">
        <v>13691</v>
      </c>
      <c r="E712" s="36" t="s">
        <v>13692</v>
      </c>
      <c r="F712" s="36" t="s">
        <v>14319</v>
      </c>
      <c r="G712" s="36" t="s">
        <v>14</v>
      </c>
      <c r="H712" s="36" t="s">
        <v>14320</v>
      </c>
      <c r="I712" s="36" t="s">
        <v>14321</v>
      </c>
      <c r="J712" s="36" t="s">
        <v>17</v>
      </c>
      <c r="K712" t="s">
        <v>19892</v>
      </c>
    </row>
    <row r="713" spans="1:11">
      <c r="A713" s="35" t="s">
        <v>40</v>
      </c>
      <c r="B713" s="35" t="s">
        <v>56</v>
      </c>
      <c r="C713" s="33">
        <v>22090410221</v>
      </c>
      <c r="D713" s="36" t="s">
        <v>13691</v>
      </c>
      <c r="E713" s="36" t="s">
        <v>13692</v>
      </c>
      <c r="F713" s="36" t="s">
        <v>14322</v>
      </c>
      <c r="G713" s="36" t="s">
        <v>14</v>
      </c>
      <c r="H713" s="36" t="s">
        <v>14323</v>
      </c>
      <c r="I713" s="36" t="s">
        <v>14324</v>
      </c>
      <c r="J713" s="36" t="s">
        <v>17</v>
      </c>
      <c r="K713">
        <v>76.2</v>
      </c>
    </row>
    <row r="714" spans="1:11">
      <c r="A714" s="35" t="s">
        <v>40</v>
      </c>
      <c r="B714" s="35" t="s">
        <v>60</v>
      </c>
      <c r="C714" s="33">
        <v>22090410222</v>
      </c>
      <c r="D714" s="36" t="s">
        <v>13691</v>
      </c>
      <c r="E714" s="36" t="s">
        <v>13692</v>
      </c>
      <c r="F714" s="36" t="s">
        <v>14325</v>
      </c>
      <c r="G714" s="36" t="s">
        <v>14</v>
      </c>
      <c r="H714" s="36" t="s">
        <v>14326</v>
      </c>
      <c r="I714" s="36" t="s">
        <v>14327</v>
      </c>
      <c r="J714" s="36" t="s">
        <v>17</v>
      </c>
      <c r="K714" t="s">
        <v>19892</v>
      </c>
    </row>
    <row r="715" spans="1:11">
      <c r="A715" s="35" t="s">
        <v>40</v>
      </c>
      <c r="B715" s="35" t="s">
        <v>64</v>
      </c>
      <c r="C715" s="33">
        <v>22090410223</v>
      </c>
      <c r="D715" s="36" t="s">
        <v>13691</v>
      </c>
      <c r="E715" s="36" t="s">
        <v>13692</v>
      </c>
      <c r="F715" s="36" t="s">
        <v>14328</v>
      </c>
      <c r="G715" s="36" t="s">
        <v>14</v>
      </c>
      <c r="H715" s="36" t="s">
        <v>14329</v>
      </c>
      <c r="I715" s="36" t="s">
        <v>14330</v>
      </c>
      <c r="J715" s="36" t="s">
        <v>17</v>
      </c>
      <c r="K715">
        <v>67.75</v>
      </c>
    </row>
    <row r="716" spans="1:11">
      <c r="A716" s="35" t="s">
        <v>40</v>
      </c>
      <c r="B716" s="35" t="s">
        <v>68</v>
      </c>
      <c r="C716" s="33">
        <v>22090410224</v>
      </c>
      <c r="D716" s="36" t="s">
        <v>13691</v>
      </c>
      <c r="E716" s="36" t="s">
        <v>13692</v>
      </c>
      <c r="F716" s="36" t="s">
        <v>14331</v>
      </c>
      <c r="G716" s="36" t="s">
        <v>14</v>
      </c>
      <c r="H716" s="36" t="s">
        <v>14332</v>
      </c>
      <c r="I716" s="36" t="s">
        <v>14333</v>
      </c>
      <c r="J716" s="36" t="s">
        <v>22</v>
      </c>
      <c r="K716" t="s">
        <v>19892</v>
      </c>
    </row>
    <row r="717" spans="1:11">
      <c r="A717" s="35" t="s">
        <v>40</v>
      </c>
      <c r="B717" s="35" t="s">
        <v>72</v>
      </c>
      <c r="C717" s="33">
        <v>22090410225</v>
      </c>
      <c r="D717" s="36" t="s">
        <v>13691</v>
      </c>
      <c r="E717" s="36" t="s">
        <v>13692</v>
      </c>
      <c r="F717" s="36" t="s">
        <v>14334</v>
      </c>
      <c r="G717" s="36" t="s">
        <v>14</v>
      </c>
      <c r="H717" s="36" t="s">
        <v>14335</v>
      </c>
      <c r="I717" s="36" t="s">
        <v>14336</v>
      </c>
      <c r="J717" s="36" t="s">
        <v>17</v>
      </c>
      <c r="K717" t="s">
        <v>19892</v>
      </c>
    </row>
    <row r="718" spans="1:11">
      <c r="A718" s="35" t="s">
        <v>40</v>
      </c>
      <c r="B718" s="35" t="s">
        <v>76</v>
      </c>
      <c r="C718" s="33">
        <v>22090410226</v>
      </c>
      <c r="D718" s="36" t="s">
        <v>13691</v>
      </c>
      <c r="E718" s="36" t="s">
        <v>13692</v>
      </c>
      <c r="F718" s="36" t="s">
        <v>14337</v>
      </c>
      <c r="G718" s="36" t="s">
        <v>14</v>
      </c>
      <c r="H718" s="36" t="s">
        <v>14338</v>
      </c>
      <c r="I718" s="36" t="s">
        <v>14339</v>
      </c>
      <c r="J718" s="36" t="s">
        <v>22</v>
      </c>
      <c r="K718" t="s">
        <v>19892</v>
      </c>
    </row>
    <row r="719" spans="1:11">
      <c r="A719" s="35" t="s">
        <v>40</v>
      </c>
      <c r="B719" s="35" t="s">
        <v>80</v>
      </c>
      <c r="C719" s="33">
        <v>22090410227</v>
      </c>
      <c r="D719" s="36" t="s">
        <v>13691</v>
      </c>
      <c r="E719" s="36" t="s">
        <v>13692</v>
      </c>
      <c r="F719" s="36" t="s">
        <v>14340</v>
      </c>
      <c r="G719" s="36" t="s">
        <v>14</v>
      </c>
      <c r="H719" s="36" t="s">
        <v>14341</v>
      </c>
      <c r="I719" s="36" t="s">
        <v>14342</v>
      </c>
      <c r="J719" s="36" t="s">
        <v>22</v>
      </c>
      <c r="K719">
        <v>74.3</v>
      </c>
    </row>
    <row r="720" spans="1:11">
      <c r="A720" s="35" t="s">
        <v>40</v>
      </c>
      <c r="B720" s="35" t="s">
        <v>84</v>
      </c>
      <c r="C720" s="33">
        <v>22090410228</v>
      </c>
      <c r="D720" s="36" t="s">
        <v>13691</v>
      </c>
      <c r="E720" s="36" t="s">
        <v>13692</v>
      </c>
      <c r="F720" s="36" t="s">
        <v>14343</v>
      </c>
      <c r="G720" s="36" t="s">
        <v>14</v>
      </c>
      <c r="H720" s="36" t="s">
        <v>14344</v>
      </c>
      <c r="I720" s="36" t="s">
        <v>14345</v>
      </c>
      <c r="J720" s="36" t="s">
        <v>17</v>
      </c>
      <c r="K720" t="s">
        <v>19892</v>
      </c>
    </row>
    <row r="721" spans="1:11">
      <c r="A721" s="35" t="s">
        <v>40</v>
      </c>
      <c r="B721" s="35" t="s">
        <v>88</v>
      </c>
      <c r="C721" s="33">
        <v>22090410229</v>
      </c>
      <c r="D721" s="36" t="s">
        <v>13691</v>
      </c>
      <c r="E721" s="36" t="s">
        <v>13692</v>
      </c>
      <c r="F721" s="36" t="s">
        <v>14346</v>
      </c>
      <c r="G721" s="36" t="s">
        <v>14</v>
      </c>
      <c r="H721" s="36" t="s">
        <v>14347</v>
      </c>
      <c r="I721" s="36" t="s">
        <v>14348</v>
      </c>
      <c r="J721" s="36" t="s">
        <v>17</v>
      </c>
      <c r="K721" t="s">
        <v>19892</v>
      </c>
    </row>
    <row r="722" spans="1:11">
      <c r="A722" s="35" t="s">
        <v>40</v>
      </c>
      <c r="B722" s="35" t="s">
        <v>92</v>
      </c>
      <c r="C722" s="33">
        <v>22090410230</v>
      </c>
      <c r="D722" s="36" t="s">
        <v>13691</v>
      </c>
      <c r="E722" s="36" t="s">
        <v>13692</v>
      </c>
      <c r="F722" s="36" t="s">
        <v>14349</v>
      </c>
      <c r="G722" s="36" t="s">
        <v>14</v>
      </c>
      <c r="H722" s="36" t="s">
        <v>14350</v>
      </c>
      <c r="I722" s="36" t="s">
        <v>14351</v>
      </c>
      <c r="J722" s="36" t="s">
        <v>22</v>
      </c>
      <c r="K722">
        <v>62.2</v>
      </c>
    </row>
    <row r="723" spans="1:11">
      <c r="A723" s="35" t="s">
        <v>40</v>
      </c>
      <c r="B723" s="35" t="s">
        <v>96</v>
      </c>
      <c r="C723" s="33">
        <v>22090410231</v>
      </c>
      <c r="D723" s="36" t="s">
        <v>13691</v>
      </c>
      <c r="E723" s="36" t="s">
        <v>13692</v>
      </c>
      <c r="F723" s="36" t="s">
        <v>14352</v>
      </c>
      <c r="G723" s="36" t="s">
        <v>14</v>
      </c>
      <c r="H723" s="36" t="s">
        <v>14353</v>
      </c>
      <c r="I723" s="36" t="s">
        <v>14354</v>
      </c>
      <c r="J723" s="36" t="s">
        <v>17</v>
      </c>
      <c r="K723">
        <v>74.25</v>
      </c>
    </row>
    <row r="724" spans="1:11">
      <c r="A724" s="35" t="s">
        <v>40</v>
      </c>
      <c r="B724" s="35" t="s">
        <v>100</v>
      </c>
      <c r="C724" s="33">
        <v>22090410232</v>
      </c>
      <c r="D724" s="36" t="s">
        <v>13691</v>
      </c>
      <c r="E724" s="36" t="s">
        <v>13692</v>
      </c>
      <c r="F724" s="36" t="s">
        <v>14355</v>
      </c>
      <c r="G724" s="36" t="s">
        <v>14</v>
      </c>
      <c r="H724" s="36" t="s">
        <v>14356</v>
      </c>
      <c r="I724" s="36" t="s">
        <v>14357</v>
      </c>
      <c r="J724" s="36" t="s">
        <v>17</v>
      </c>
      <c r="K724">
        <v>62.55</v>
      </c>
    </row>
    <row r="725" spans="1:11">
      <c r="A725" s="35" t="s">
        <v>40</v>
      </c>
      <c r="B725" s="35" t="s">
        <v>104</v>
      </c>
      <c r="C725" s="33">
        <v>22090410233</v>
      </c>
      <c r="D725" s="36" t="s">
        <v>13691</v>
      </c>
      <c r="E725" s="36" t="s">
        <v>13692</v>
      </c>
      <c r="F725" s="36" t="s">
        <v>14358</v>
      </c>
      <c r="G725" s="36" t="s">
        <v>14</v>
      </c>
      <c r="H725" s="36" t="s">
        <v>14359</v>
      </c>
      <c r="I725" s="36" t="s">
        <v>14360</v>
      </c>
      <c r="J725" s="36" t="s">
        <v>17</v>
      </c>
      <c r="K725">
        <v>46.05</v>
      </c>
    </row>
    <row r="726" spans="1:11">
      <c r="A726" s="35" t="s">
        <v>40</v>
      </c>
      <c r="B726" s="35" t="s">
        <v>108</v>
      </c>
      <c r="C726" s="33">
        <v>22090410234</v>
      </c>
      <c r="D726" s="36" t="s">
        <v>13691</v>
      </c>
      <c r="E726" s="36" t="s">
        <v>13692</v>
      </c>
      <c r="F726" s="36" t="s">
        <v>14361</v>
      </c>
      <c r="G726" s="36" t="s">
        <v>14</v>
      </c>
      <c r="H726" s="36" t="s">
        <v>14362</v>
      </c>
      <c r="I726" s="36" t="s">
        <v>14363</v>
      </c>
      <c r="J726" s="36" t="s">
        <v>22</v>
      </c>
      <c r="K726" t="s">
        <v>19892</v>
      </c>
    </row>
    <row r="727" spans="1:11">
      <c r="A727" s="35" t="s">
        <v>40</v>
      </c>
      <c r="B727" s="35" t="s">
        <v>112</v>
      </c>
      <c r="C727" s="33">
        <v>22090410235</v>
      </c>
      <c r="D727" s="36" t="s">
        <v>13691</v>
      </c>
      <c r="E727" s="36" t="s">
        <v>13692</v>
      </c>
      <c r="F727" s="36" t="s">
        <v>14364</v>
      </c>
      <c r="G727" s="36" t="s">
        <v>14</v>
      </c>
      <c r="H727" s="36" t="s">
        <v>14365</v>
      </c>
      <c r="I727" s="36" t="s">
        <v>14366</v>
      </c>
      <c r="J727" s="36" t="s">
        <v>17</v>
      </c>
      <c r="K727">
        <v>57.1</v>
      </c>
    </row>
    <row r="728" spans="1:11">
      <c r="A728" s="35" t="s">
        <v>40</v>
      </c>
      <c r="B728" s="35" t="s">
        <v>117</v>
      </c>
      <c r="C728" s="33">
        <v>22090410236</v>
      </c>
      <c r="D728" s="36" t="s">
        <v>13691</v>
      </c>
      <c r="E728" s="36" t="s">
        <v>13692</v>
      </c>
      <c r="F728" s="36" t="s">
        <v>14367</v>
      </c>
      <c r="G728" s="36" t="s">
        <v>14</v>
      </c>
      <c r="H728" s="36" t="s">
        <v>14368</v>
      </c>
      <c r="I728" s="36" t="s">
        <v>14369</v>
      </c>
      <c r="J728" s="36" t="s">
        <v>17</v>
      </c>
      <c r="K728">
        <v>74.25</v>
      </c>
    </row>
    <row r="729" spans="1:11">
      <c r="A729" s="35" t="s">
        <v>40</v>
      </c>
      <c r="B729" s="35" t="s">
        <v>121</v>
      </c>
      <c r="C729" s="33">
        <v>22090410237</v>
      </c>
      <c r="D729" s="36" t="s">
        <v>13691</v>
      </c>
      <c r="E729" s="36" t="s">
        <v>13692</v>
      </c>
      <c r="F729" s="36" t="s">
        <v>14370</v>
      </c>
      <c r="G729" s="36" t="s">
        <v>14</v>
      </c>
      <c r="H729" s="36" t="s">
        <v>14371</v>
      </c>
      <c r="I729" s="36" t="s">
        <v>14372</v>
      </c>
      <c r="J729" s="36" t="s">
        <v>17</v>
      </c>
      <c r="K729" t="s">
        <v>19892</v>
      </c>
    </row>
    <row r="730" spans="1:11">
      <c r="A730" s="35" t="s">
        <v>40</v>
      </c>
      <c r="B730" s="35" t="s">
        <v>125</v>
      </c>
      <c r="C730" s="33">
        <v>22090410238</v>
      </c>
      <c r="D730" s="36" t="s">
        <v>13691</v>
      </c>
      <c r="E730" s="36" t="s">
        <v>13692</v>
      </c>
      <c r="F730" s="36" t="s">
        <v>14373</v>
      </c>
      <c r="G730" s="36" t="s">
        <v>14</v>
      </c>
      <c r="H730" s="36" t="s">
        <v>14374</v>
      </c>
      <c r="I730" s="36" t="s">
        <v>14375</v>
      </c>
      <c r="J730" s="36" t="s">
        <v>17</v>
      </c>
      <c r="K730" t="s">
        <v>19892</v>
      </c>
    </row>
    <row r="731" spans="1:11">
      <c r="A731" s="35" t="s">
        <v>40</v>
      </c>
      <c r="B731" s="35" t="s">
        <v>129</v>
      </c>
      <c r="C731" s="33">
        <v>22090410239</v>
      </c>
      <c r="D731" s="36" t="s">
        <v>13691</v>
      </c>
      <c r="E731" s="36" t="s">
        <v>13692</v>
      </c>
      <c r="F731" s="36" t="s">
        <v>14376</v>
      </c>
      <c r="G731" s="36" t="s">
        <v>14</v>
      </c>
      <c r="H731" s="36" t="s">
        <v>14377</v>
      </c>
      <c r="I731" s="36" t="s">
        <v>14378</v>
      </c>
      <c r="J731" s="36" t="s">
        <v>17</v>
      </c>
      <c r="K731">
        <v>63.45</v>
      </c>
    </row>
    <row r="732" spans="1:11">
      <c r="A732" s="35" t="s">
        <v>40</v>
      </c>
      <c r="B732" s="35" t="s">
        <v>133</v>
      </c>
      <c r="C732" s="33">
        <v>22090410240</v>
      </c>
      <c r="D732" s="36" t="s">
        <v>13691</v>
      </c>
      <c r="E732" s="36" t="s">
        <v>13692</v>
      </c>
      <c r="F732" s="36" t="s">
        <v>12895</v>
      </c>
      <c r="G732" s="36" t="s">
        <v>14</v>
      </c>
      <c r="H732" s="36" t="s">
        <v>14379</v>
      </c>
      <c r="I732" s="36" t="s">
        <v>14380</v>
      </c>
      <c r="J732" s="36" t="s">
        <v>22</v>
      </c>
      <c r="K732">
        <v>60.45</v>
      </c>
    </row>
    <row r="733" spans="1:11">
      <c r="A733" s="35" t="s">
        <v>40</v>
      </c>
      <c r="B733" s="35" t="s">
        <v>137</v>
      </c>
      <c r="C733" s="33">
        <v>22090410241</v>
      </c>
      <c r="D733" s="36" t="s">
        <v>13691</v>
      </c>
      <c r="E733" s="36" t="s">
        <v>13692</v>
      </c>
      <c r="F733" s="36" t="s">
        <v>14381</v>
      </c>
      <c r="G733" s="36" t="s">
        <v>14</v>
      </c>
      <c r="H733" s="36" t="s">
        <v>14382</v>
      </c>
      <c r="I733" s="36" t="s">
        <v>14383</v>
      </c>
      <c r="J733" s="36" t="s">
        <v>22</v>
      </c>
      <c r="K733">
        <v>72.150000000000006</v>
      </c>
    </row>
    <row r="734" spans="1:11">
      <c r="A734" s="35" t="s">
        <v>40</v>
      </c>
      <c r="B734" s="35" t="s">
        <v>141</v>
      </c>
      <c r="C734" s="33">
        <v>22090410242</v>
      </c>
      <c r="D734" s="36" t="s">
        <v>13691</v>
      </c>
      <c r="E734" s="36" t="s">
        <v>13692</v>
      </c>
      <c r="F734" s="36" t="s">
        <v>14384</v>
      </c>
      <c r="G734" s="36" t="s">
        <v>14</v>
      </c>
      <c r="H734" s="36" t="s">
        <v>14385</v>
      </c>
      <c r="I734" s="36" t="s">
        <v>14386</v>
      </c>
      <c r="J734" s="36" t="s">
        <v>17</v>
      </c>
      <c r="K734" t="s">
        <v>19892</v>
      </c>
    </row>
    <row r="735" spans="1:11">
      <c r="A735" s="35" t="s">
        <v>40</v>
      </c>
      <c r="B735" s="35" t="s">
        <v>145</v>
      </c>
      <c r="C735" s="33">
        <v>22090410243</v>
      </c>
      <c r="D735" s="36" t="s">
        <v>13691</v>
      </c>
      <c r="E735" s="36" t="s">
        <v>13692</v>
      </c>
      <c r="F735" s="36" t="s">
        <v>14387</v>
      </c>
      <c r="G735" s="36" t="s">
        <v>14</v>
      </c>
      <c r="H735" s="36" t="s">
        <v>14388</v>
      </c>
      <c r="I735" s="36" t="s">
        <v>14389</v>
      </c>
      <c r="J735" s="36" t="s">
        <v>22</v>
      </c>
      <c r="K735" t="s">
        <v>19892</v>
      </c>
    </row>
    <row r="736" spans="1:11">
      <c r="A736" s="35" t="s">
        <v>40</v>
      </c>
      <c r="B736" s="35" t="s">
        <v>149</v>
      </c>
      <c r="C736" s="33">
        <v>22090410244</v>
      </c>
      <c r="D736" s="36" t="s">
        <v>13691</v>
      </c>
      <c r="E736" s="36" t="s">
        <v>13692</v>
      </c>
      <c r="F736" s="36" t="s">
        <v>14390</v>
      </c>
      <c r="G736" s="36" t="s">
        <v>14</v>
      </c>
      <c r="H736" s="36" t="s">
        <v>14391</v>
      </c>
      <c r="I736" s="36" t="s">
        <v>14392</v>
      </c>
      <c r="J736" s="36" t="s">
        <v>17</v>
      </c>
      <c r="K736">
        <v>59.8</v>
      </c>
    </row>
    <row r="737" spans="1:11">
      <c r="A737" s="35" t="s">
        <v>40</v>
      </c>
      <c r="B737" s="35" t="s">
        <v>153</v>
      </c>
      <c r="C737" s="33">
        <v>22090410245</v>
      </c>
      <c r="D737" s="36" t="s">
        <v>13691</v>
      </c>
      <c r="E737" s="36" t="s">
        <v>13692</v>
      </c>
      <c r="F737" s="36" t="s">
        <v>14393</v>
      </c>
      <c r="G737" s="36" t="s">
        <v>14</v>
      </c>
      <c r="H737" s="36" t="s">
        <v>14394</v>
      </c>
      <c r="I737" s="36" t="s">
        <v>14395</v>
      </c>
      <c r="J737" s="36" t="s">
        <v>17</v>
      </c>
      <c r="K737">
        <v>57.25</v>
      </c>
    </row>
    <row r="738" spans="1:11">
      <c r="A738" s="35" t="s">
        <v>44</v>
      </c>
      <c r="B738" s="35" t="s">
        <v>10</v>
      </c>
      <c r="C738" s="33">
        <v>22090300246</v>
      </c>
      <c r="D738" s="36" t="s">
        <v>11</v>
      </c>
      <c r="E738" s="36" t="s">
        <v>12</v>
      </c>
      <c r="F738" s="36" t="s">
        <v>793</v>
      </c>
      <c r="G738" s="36" t="s">
        <v>14</v>
      </c>
      <c r="H738" s="36" t="s">
        <v>794</v>
      </c>
      <c r="I738" s="36" t="s">
        <v>795</v>
      </c>
      <c r="J738" s="36" t="s">
        <v>17</v>
      </c>
      <c r="K738" t="s">
        <v>19892</v>
      </c>
    </row>
    <row r="739" spans="1:11">
      <c r="A739" s="35" t="s">
        <v>44</v>
      </c>
      <c r="B739" s="35" t="s">
        <v>18</v>
      </c>
      <c r="C739" s="33">
        <v>22090300247</v>
      </c>
      <c r="D739" s="36" t="s">
        <v>11</v>
      </c>
      <c r="E739" s="36" t="s">
        <v>12</v>
      </c>
      <c r="F739" s="36" t="s">
        <v>796</v>
      </c>
      <c r="G739" s="36" t="s">
        <v>14</v>
      </c>
      <c r="H739" s="36" t="s">
        <v>797</v>
      </c>
      <c r="I739" s="36" t="s">
        <v>798</v>
      </c>
      <c r="J739" s="36" t="s">
        <v>17</v>
      </c>
      <c r="K739" t="s">
        <v>19892</v>
      </c>
    </row>
    <row r="740" spans="1:11">
      <c r="A740" s="35" t="s">
        <v>44</v>
      </c>
      <c r="B740" s="35" t="s">
        <v>23</v>
      </c>
      <c r="C740" s="33">
        <v>22090300248</v>
      </c>
      <c r="D740" s="36" t="s">
        <v>11</v>
      </c>
      <c r="E740" s="36" t="s">
        <v>12</v>
      </c>
      <c r="F740" s="36" t="s">
        <v>799</v>
      </c>
      <c r="G740" s="36" t="s">
        <v>14</v>
      </c>
      <c r="H740" s="36" t="s">
        <v>800</v>
      </c>
      <c r="I740" s="36" t="s">
        <v>801</v>
      </c>
      <c r="J740" s="36" t="s">
        <v>22</v>
      </c>
      <c r="K740" t="s">
        <v>19892</v>
      </c>
    </row>
    <row r="741" spans="1:11">
      <c r="A741" s="35" t="s">
        <v>44</v>
      </c>
      <c r="B741" s="35" t="s">
        <v>27</v>
      </c>
      <c r="C741" s="33">
        <v>22090300249</v>
      </c>
      <c r="D741" s="36" t="s">
        <v>11</v>
      </c>
      <c r="E741" s="36" t="s">
        <v>12</v>
      </c>
      <c r="F741" s="36" t="s">
        <v>802</v>
      </c>
      <c r="G741" s="36" t="s">
        <v>14</v>
      </c>
      <c r="H741" s="36" t="s">
        <v>803</v>
      </c>
      <c r="I741" s="36" t="s">
        <v>804</v>
      </c>
      <c r="J741" s="36" t="s">
        <v>17</v>
      </c>
      <c r="K741">
        <v>60.65</v>
      </c>
    </row>
    <row r="742" spans="1:11">
      <c r="A742" s="35" t="s">
        <v>44</v>
      </c>
      <c r="B742" s="35" t="s">
        <v>32</v>
      </c>
      <c r="C742" s="33">
        <v>22090300250</v>
      </c>
      <c r="D742" s="36" t="s">
        <v>11</v>
      </c>
      <c r="E742" s="36" t="s">
        <v>12</v>
      </c>
      <c r="F742" s="36" t="s">
        <v>805</v>
      </c>
      <c r="G742" s="36" t="s">
        <v>14</v>
      </c>
      <c r="H742" s="36" t="s">
        <v>806</v>
      </c>
      <c r="I742" s="36" t="s">
        <v>807</v>
      </c>
      <c r="J742" s="36" t="s">
        <v>17</v>
      </c>
      <c r="K742">
        <v>64.599999999999994</v>
      </c>
    </row>
    <row r="743" spans="1:11">
      <c r="A743" s="35" t="s">
        <v>44</v>
      </c>
      <c r="B743" s="35" t="s">
        <v>36</v>
      </c>
      <c r="C743" s="33">
        <v>22090300251</v>
      </c>
      <c r="D743" s="36" t="s">
        <v>11</v>
      </c>
      <c r="E743" s="36" t="s">
        <v>12</v>
      </c>
      <c r="F743" s="36" t="s">
        <v>808</v>
      </c>
      <c r="G743" s="36" t="s">
        <v>14</v>
      </c>
      <c r="H743" s="36" t="s">
        <v>809</v>
      </c>
      <c r="I743" s="36" t="s">
        <v>810</v>
      </c>
      <c r="J743" s="36" t="s">
        <v>17</v>
      </c>
      <c r="K743" t="s">
        <v>19892</v>
      </c>
    </row>
    <row r="744" spans="1:11">
      <c r="A744" s="35" t="s">
        <v>44</v>
      </c>
      <c r="B744" s="35" t="s">
        <v>40</v>
      </c>
      <c r="C744" s="33">
        <v>22090300252</v>
      </c>
      <c r="D744" s="36" t="s">
        <v>11</v>
      </c>
      <c r="E744" s="36" t="s">
        <v>12</v>
      </c>
      <c r="F744" s="36" t="s">
        <v>811</v>
      </c>
      <c r="G744" s="36" t="s">
        <v>14</v>
      </c>
      <c r="H744" s="36" t="s">
        <v>812</v>
      </c>
      <c r="I744" s="36" t="s">
        <v>813</v>
      </c>
      <c r="J744" s="36" t="s">
        <v>17</v>
      </c>
      <c r="K744" t="s">
        <v>19892</v>
      </c>
    </row>
    <row r="745" spans="1:11">
      <c r="A745" s="35" t="s">
        <v>44</v>
      </c>
      <c r="B745" s="35" t="s">
        <v>44</v>
      </c>
      <c r="C745" s="33">
        <v>22090300253</v>
      </c>
      <c r="D745" s="36" t="s">
        <v>11</v>
      </c>
      <c r="E745" s="36" t="s">
        <v>12</v>
      </c>
      <c r="F745" s="36" t="s">
        <v>814</v>
      </c>
      <c r="G745" s="36" t="s">
        <v>14</v>
      </c>
      <c r="H745" s="36" t="s">
        <v>815</v>
      </c>
      <c r="I745" s="36" t="s">
        <v>816</v>
      </c>
      <c r="J745" s="36" t="s">
        <v>228</v>
      </c>
      <c r="K745">
        <v>59.1</v>
      </c>
    </row>
    <row r="746" spans="1:11">
      <c r="A746" s="35" t="s">
        <v>44</v>
      </c>
      <c r="B746" s="35" t="s">
        <v>48</v>
      </c>
      <c r="C746" s="33">
        <v>22090300254</v>
      </c>
      <c r="D746" s="36" t="s">
        <v>11</v>
      </c>
      <c r="E746" s="36" t="s">
        <v>12</v>
      </c>
      <c r="F746" s="36" t="s">
        <v>817</v>
      </c>
      <c r="G746" s="36" t="s">
        <v>14</v>
      </c>
      <c r="H746" s="36" t="s">
        <v>818</v>
      </c>
      <c r="I746" s="36" t="s">
        <v>819</v>
      </c>
      <c r="J746" s="36" t="s">
        <v>17</v>
      </c>
      <c r="K746">
        <v>52.9</v>
      </c>
    </row>
    <row r="747" spans="1:11">
      <c r="A747" s="35" t="s">
        <v>44</v>
      </c>
      <c r="B747" s="35" t="s">
        <v>52</v>
      </c>
      <c r="C747" s="33">
        <v>22090300255</v>
      </c>
      <c r="D747" s="36" t="s">
        <v>11</v>
      </c>
      <c r="E747" s="36" t="s">
        <v>12</v>
      </c>
      <c r="F747" s="36" t="s">
        <v>820</v>
      </c>
      <c r="G747" s="36" t="s">
        <v>14</v>
      </c>
      <c r="H747" s="36" t="s">
        <v>821</v>
      </c>
      <c r="I747" s="36" t="s">
        <v>822</v>
      </c>
      <c r="J747" s="36" t="s">
        <v>17</v>
      </c>
      <c r="K747" t="s">
        <v>19892</v>
      </c>
    </row>
    <row r="748" spans="1:11">
      <c r="A748" s="35" t="s">
        <v>44</v>
      </c>
      <c r="B748" s="35" t="s">
        <v>56</v>
      </c>
      <c r="C748" s="33">
        <v>22090300256</v>
      </c>
      <c r="D748" s="36" t="s">
        <v>11</v>
      </c>
      <c r="E748" s="36" t="s">
        <v>12</v>
      </c>
      <c r="F748" s="36" t="s">
        <v>823</v>
      </c>
      <c r="G748" s="36" t="s">
        <v>14</v>
      </c>
      <c r="H748" s="36" t="s">
        <v>824</v>
      </c>
      <c r="I748" s="36" t="s">
        <v>825</v>
      </c>
      <c r="J748" s="36" t="s">
        <v>17</v>
      </c>
      <c r="K748" t="s">
        <v>19892</v>
      </c>
    </row>
    <row r="749" spans="1:11">
      <c r="A749" s="35" t="s">
        <v>44</v>
      </c>
      <c r="B749" s="35" t="s">
        <v>60</v>
      </c>
      <c r="C749" s="33">
        <v>22090300257</v>
      </c>
      <c r="D749" s="36" t="s">
        <v>11</v>
      </c>
      <c r="E749" s="36" t="s">
        <v>12</v>
      </c>
      <c r="F749" s="36" t="s">
        <v>826</v>
      </c>
      <c r="G749" s="36" t="s">
        <v>14</v>
      </c>
      <c r="H749" s="36" t="s">
        <v>827</v>
      </c>
      <c r="I749" s="36" t="s">
        <v>828</v>
      </c>
      <c r="J749" s="36" t="s">
        <v>17</v>
      </c>
      <c r="K749">
        <v>51.65</v>
      </c>
    </row>
    <row r="750" spans="1:11">
      <c r="A750" s="35" t="s">
        <v>44</v>
      </c>
      <c r="B750" s="35" t="s">
        <v>64</v>
      </c>
      <c r="C750" s="33">
        <v>22090300258</v>
      </c>
      <c r="D750" s="36" t="s">
        <v>11</v>
      </c>
      <c r="E750" s="36" t="s">
        <v>12</v>
      </c>
      <c r="F750" s="36" t="s">
        <v>829</v>
      </c>
      <c r="G750" s="36" t="s">
        <v>14</v>
      </c>
      <c r="H750" s="36" t="s">
        <v>830</v>
      </c>
      <c r="I750" s="36" t="s">
        <v>831</v>
      </c>
      <c r="J750" s="36" t="s">
        <v>17</v>
      </c>
      <c r="K750" t="s">
        <v>19892</v>
      </c>
    </row>
    <row r="751" spans="1:11">
      <c r="A751" s="35" t="s">
        <v>44</v>
      </c>
      <c r="B751" s="35" t="s">
        <v>68</v>
      </c>
      <c r="C751" s="33">
        <v>22090300259</v>
      </c>
      <c r="D751" s="36" t="s">
        <v>11</v>
      </c>
      <c r="E751" s="36" t="s">
        <v>12</v>
      </c>
      <c r="F751" s="36" t="s">
        <v>832</v>
      </c>
      <c r="G751" s="36" t="s">
        <v>14</v>
      </c>
      <c r="H751" s="36" t="s">
        <v>833</v>
      </c>
      <c r="I751" s="36" t="s">
        <v>834</v>
      </c>
      <c r="J751" s="36" t="s">
        <v>17</v>
      </c>
      <c r="K751">
        <v>61.6</v>
      </c>
    </row>
    <row r="752" spans="1:11">
      <c r="A752" s="35" t="s">
        <v>44</v>
      </c>
      <c r="B752" s="35" t="s">
        <v>72</v>
      </c>
      <c r="C752" s="33">
        <v>22090300260</v>
      </c>
      <c r="D752" s="36" t="s">
        <v>11</v>
      </c>
      <c r="E752" s="36" t="s">
        <v>12</v>
      </c>
      <c r="F752" s="36" t="s">
        <v>835</v>
      </c>
      <c r="G752" s="36" t="s">
        <v>114</v>
      </c>
      <c r="H752" s="36" t="s">
        <v>836</v>
      </c>
      <c r="I752" s="36" t="s">
        <v>837</v>
      </c>
      <c r="J752" s="36" t="s">
        <v>17</v>
      </c>
      <c r="K752">
        <v>52.9</v>
      </c>
    </row>
    <row r="753" spans="1:11">
      <c r="A753" s="35" t="s">
        <v>44</v>
      </c>
      <c r="B753" s="35" t="s">
        <v>76</v>
      </c>
      <c r="C753" s="33">
        <v>22090300261</v>
      </c>
      <c r="D753" s="36" t="s">
        <v>11</v>
      </c>
      <c r="E753" s="36" t="s">
        <v>12</v>
      </c>
      <c r="F753" s="36" t="s">
        <v>838</v>
      </c>
      <c r="G753" s="36" t="s">
        <v>14</v>
      </c>
      <c r="H753" s="36" t="s">
        <v>839</v>
      </c>
      <c r="I753" s="36" t="s">
        <v>840</v>
      </c>
      <c r="J753" s="36" t="s">
        <v>17</v>
      </c>
      <c r="K753" t="s">
        <v>19892</v>
      </c>
    </row>
    <row r="754" spans="1:11">
      <c r="A754" s="35" t="s">
        <v>44</v>
      </c>
      <c r="B754" s="35" t="s">
        <v>80</v>
      </c>
      <c r="C754" s="33">
        <v>22090300262</v>
      </c>
      <c r="D754" s="36" t="s">
        <v>11</v>
      </c>
      <c r="E754" s="36" t="s">
        <v>12</v>
      </c>
      <c r="F754" s="36" t="s">
        <v>841</v>
      </c>
      <c r="G754" s="36" t="s">
        <v>14</v>
      </c>
      <c r="H754" s="36" t="s">
        <v>842</v>
      </c>
      <c r="I754" s="36" t="s">
        <v>843</v>
      </c>
      <c r="J754" s="36" t="s">
        <v>17</v>
      </c>
      <c r="K754" t="s">
        <v>19892</v>
      </c>
    </row>
    <row r="755" spans="1:11">
      <c r="A755" s="35" t="s">
        <v>44</v>
      </c>
      <c r="B755" s="35" t="s">
        <v>84</v>
      </c>
      <c r="C755" s="33">
        <v>22090300263</v>
      </c>
      <c r="D755" s="36" t="s">
        <v>11</v>
      </c>
      <c r="E755" s="36" t="s">
        <v>12</v>
      </c>
      <c r="F755" s="36" t="s">
        <v>844</v>
      </c>
      <c r="G755" s="36" t="s">
        <v>14</v>
      </c>
      <c r="H755" s="36" t="s">
        <v>845</v>
      </c>
      <c r="I755" s="36" t="s">
        <v>846</v>
      </c>
      <c r="J755" s="36" t="s">
        <v>17</v>
      </c>
      <c r="K755" t="s">
        <v>19892</v>
      </c>
    </row>
    <row r="756" spans="1:11">
      <c r="A756" s="35" t="s">
        <v>44</v>
      </c>
      <c r="B756" s="35" t="s">
        <v>88</v>
      </c>
      <c r="C756" s="33">
        <v>22090300264</v>
      </c>
      <c r="D756" s="36" t="s">
        <v>11</v>
      </c>
      <c r="E756" s="36" t="s">
        <v>12</v>
      </c>
      <c r="F756" s="36" t="s">
        <v>847</v>
      </c>
      <c r="G756" s="36" t="s">
        <v>14</v>
      </c>
      <c r="H756" s="36" t="s">
        <v>848</v>
      </c>
      <c r="I756" s="36" t="s">
        <v>849</v>
      </c>
      <c r="J756" s="36" t="s">
        <v>338</v>
      </c>
      <c r="K756">
        <v>64.099999999999994</v>
      </c>
    </row>
    <row r="757" spans="1:11">
      <c r="A757" s="35" t="s">
        <v>44</v>
      </c>
      <c r="B757" s="35" t="s">
        <v>92</v>
      </c>
      <c r="C757" s="33">
        <v>22090300265</v>
      </c>
      <c r="D757" s="36" t="s">
        <v>11</v>
      </c>
      <c r="E757" s="36" t="s">
        <v>12</v>
      </c>
      <c r="F757" s="36" t="s">
        <v>850</v>
      </c>
      <c r="G757" s="36" t="s">
        <v>14</v>
      </c>
      <c r="H757" s="36" t="s">
        <v>851</v>
      </c>
      <c r="I757" s="36" t="s">
        <v>852</v>
      </c>
      <c r="J757" s="36" t="s">
        <v>17</v>
      </c>
      <c r="K757">
        <v>55.2</v>
      </c>
    </row>
    <row r="758" spans="1:11">
      <c r="A758" s="35" t="s">
        <v>44</v>
      </c>
      <c r="B758" s="35" t="s">
        <v>96</v>
      </c>
      <c r="C758" s="33">
        <v>22090300266</v>
      </c>
      <c r="D758" s="36" t="s">
        <v>11</v>
      </c>
      <c r="E758" s="36" t="s">
        <v>12</v>
      </c>
      <c r="F758" s="36" t="s">
        <v>853</v>
      </c>
      <c r="G758" s="36" t="s">
        <v>14</v>
      </c>
      <c r="H758" s="36" t="s">
        <v>854</v>
      </c>
      <c r="I758" s="36" t="s">
        <v>855</v>
      </c>
      <c r="J758" s="36" t="s">
        <v>17</v>
      </c>
      <c r="K758" t="s">
        <v>19892</v>
      </c>
    </row>
    <row r="759" spans="1:11">
      <c r="A759" s="35" t="s">
        <v>44</v>
      </c>
      <c r="B759" s="35" t="s">
        <v>100</v>
      </c>
      <c r="C759" s="33">
        <v>22090300267</v>
      </c>
      <c r="D759" s="36" t="s">
        <v>11</v>
      </c>
      <c r="E759" s="36" t="s">
        <v>12</v>
      </c>
      <c r="F759" s="36" t="s">
        <v>856</v>
      </c>
      <c r="G759" s="36" t="s">
        <v>14</v>
      </c>
      <c r="H759" s="36" t="s">
        <v>857</v>
      </c>
      <c r="I759" s="36" t="s">
        <v>858</v>
      </c>
      <c r="J759" s="36" t="s">
        <v>17</v>
      </c>
      <c r="K759" t="s">
        <v>19892</v>
      </c>
    </row>
    <row r="760" spans="1:11">
      <c r="A760" s="35" t="s">
        <v>44</v>
      </c>
      <c r="B760" s="35" t="s">
        <v>104</v>
      </c>
      <c r="C760" s="33">
        <v>22090300268</v>
      </c>
      <c r="D760" s="36" t="s">
        <v>11</v>
      </c>
      <c r="E760" s="36" t="s">
        <v>12</v>
      </c>
      <c r="F760" s="36" t="s">
        <v>859</v>
      </c>
      <c r="G760" s="36" t="s">
        <v>14</v>
      </c>
      <c r="H760" s="36" t="s">
        <v>860</v>
      </c>
      <c r="I760" s="36" t="s">
        <v>861</v>
      </c>
      <c r="J760" s="36" t="s">
        <v>17</v>
      </c>
      <c r="K760" t="s">
        <v>19892</v>
      </c>
    </row>
    <row r="761" spans="1:11">
      <c r="A761" s="35" t="s">
        <v>44</v>
      </c>
      <c r="B761" s="35" t="s">
        <v>108</v>
      </c>
      <c r="C761" s="33">
        <v>22090300269</v>
      </c>
      <c r="D761" s="36" t="s">
        <v>11</v>
      </c>
      <c r="E761" s="36" t="s">
        <v>12</v>
      </c>
      <c r="F761" s="36" t="s">
        <v>862</v>
      </c>
      <c r="G761" s="36" t="s">
        <v>14</v>
      </c>
      <c r="H761" s="36" t="s">
        <v>863</v>
      </c>
      <c r="I761" s="36" t="s">
        <v>864</v>
      </c>
      <c r="J761" s="36" t="s">
        <v>22</v>
      </c>
      <c r="K761" t="s">
        <v>19892</v>
      </c>
    </row>
    <row r="762" spans="1:11">
      <c r="A762" s="35" t="s">
        <v>44</v>
      </c>
      <c r="B762" s="35" t="s">
        <v>112</v>
      </c>
      <c r="C762" s="33">
        <v>22090300270</v>
      </c>
      <c r="D762" s="36" t="s">
        <v>11</v>
      </c>
      <c r="E762" s="36" t="s">
        <v>12</v>
      </c>
      <c r="F762" s="36" t="s">
        <v>865</v>
      </c>
      <c r="G762" s="36" t="s">
        <v>14</v>
      </c>
      <c r="H762" s="36" t="s">
        <v>866</v>
      </c>
      <c r="I762" s="36" t="s">
        <v>867</v>
      </c>
      <c r="J762" s="36" t="s">
        <v>17</v>
      </c>
      <c r="K762" t="s">
        <v>19892</v>
      </c>
    </row>
    <row r="763" spans="1:11">
      <c r="A763" s="35" t="s">
        <v>44</v>
      </c>
      <c r="B763" s="35" t="s">
        <v>117</v>
      </c>
      <c r="C763" s="33">
        <v>22090300271</v>
      </c>
      <c r="D763" s="36" t="s">
        <v>11</v>
      </c>
      <c r="E763" s="36" t="s">
        <v>12</v>
      </c>
      <c r="F763" s="36" t="s">
        <v>868</v>
      </c>
      <c r="G763" s="36" t="s">
        <v>114</v>
      </c>
      <c r="H763" s="36" t="s">
        <v>869</v>
      </c>
      <c r="I763" s="36" t="s">
        <v>870</v>
      </c>
      <c r="J763" s="36" t="s">
        <v>17</v>
      </c>
      <c r="K763" t="s">
        <v>19892</v>
      </c>
    </row>
    <row r="764" spans="1:11">
      <c r="A764" s="35" t="s">
        <v>44</v>
      </c>
      <c r="B764" s="35" t="s">
        <v>121</v>
      </c>
      <c r="C764" s="33">
        <v>22090300272</v>
      </c>
      <c r="D764" s="36" t="s">
        <v>11</v>
      </c>
      <c r="E764" s="36" t="s">
        <v>12</v>
      </c>
      <c r="F764" s="36" t="s">
        <v>871</v>
      </c>
      <c r="G764" s="36" t="s">
        <v>14</v>
      </c>
      <c r="H764" s="36" t="s">
        <v>872</v>
      </c>
      <c r="I764" s="36" t="s">
        <v>873</v>
      </c>
      <c r="J764" s="36" t="s">
        <v>17</v>
      </c>
      <c r="K764" t="s">
        <v>19892</v>
      </c>
    </row>
    <row r="765" spans="1:11">
      <c r="A765" s="35" t="s">
        <v>44</v>
      </c>
      <c r="B765" s="35" t="s">
        <v>125</v>
      </c>
      <c r="C765" s="33">
        <v>22090300273</v>
      </c>
      <c r="D765" s="36" t="s">
        <v>11</v>
      </c>
      <c r="E765" s="36" t="s">
        <v>12</v>
      </c>
      <c r="F765" s="36" t="s">
        <v>874</v>
      </c>
      <c r="G765" s="36" t="s">
        <v>14</v>
      </c>
      <c r="H765" s="36" t="s">
        <v>875</v>
      </c>
      <c r="I765" s="36" t="s">
        <v>876</v>
      </c>
      <c r="J765" s="36" t="s">
        <v>17</v>
      </c>
      <c r="K765">
        <v>66.650000000000006</v>
      </c>
    </row>
    <row r="766" spans="1:11">
      <c r="A766" s="35" t="s">
        <v>44</v>
      </c>
      <c r="B766" s="35" t="s">
        <v>129</v>
      </c>
      <c r="C766" s="33">
        <v>22090300274</v>
      </c>
      <c r="D766" s="36" t="s">
        <v>11</v>
      </c>
      <c r="E766" s="36" t="s">
        <v>12</v>
      </c>
      <c r="F766" s="36" t="s">
        <v>877</v>
      </c>
      <c r="G766" s="36" t="s">
        <v>14</v>
      </c>
      <c r="H766" s="36" t="s">
        <v>878</v>
      </c>
      <c r="I766" s="36" t="s">
        <v>879</v>
      </c>
      <c r="J766" s="36" t="s">
        <v>17</v>
      </c>
      <c r="K766">
        <v>59.05</v>
      </c>
    </row>
    <row r="767" spans="1:11">
      <c r="A767" s="35" t="s">
        <v>44</v>
      </c>
      <c r="B767" s="35" t="s">
        <v>133</v>
      </c>
      <c r="C767" s="33">
        <v>22090300275</v>
      </c>
      <c r="D767" s="36" t="s">
        <v>11</v>
      </c>
      <c r="E767" s="36" t="s">
        <v>12</v>
      </c>
      <c r="F767" s="36" t="s">
        <v>880</v>
      </c>
      <c r="G767" s="36" t="s">
        <v>14</v>
      </c>
      <c r="H767" s="36" t="s">
        <v>881</v>
      </c>
      <c r="I767" s="36" t="s">
        <v>882</v>
      </c>
      <c r="J767" s="36" t="s">
        <v>22</v>
      </c>
      <c r="K767" t="s">
        <v>19892</v>
      </c>
    </row>
    <row r="768" spans="1:11">
      <c r="A768" s="35" t="s">
        <v>44</v>
      </c>
      <c r="B768" s="35" t="s">
        <v>137</v>
      </c>
      <c r="C768" s="33">
        <v>22090300276</v>
      </c>
      <c r="D768" s="36" t="s">
        <v>11</v>
      </c>
      <c r="E768" s="36" t="s">
        <v>12</v>
      </c>
      <c r="F768" s="36" t="s">
        <v>883</v>
      </c>
      <c r="G768" s="36" t="s">
        <v>14</v>
      </c>
      <c r="H768" s="36" t="s">
        <v>884</v>
      </c>
      <c r="I768" s="36" t="s">
        <v>885</v>
      </c>
      <c r="J768" s="36" t="s">
        <v>17</v>
      </c>
      <c r="K768" t="s">
        <v>19892</v>
      </c>
    </row>
    <row r="769" spans="1:11">
      <c r="A769" s="35" t="s">
        <v>44</v>
      </c>
      <c r="B769" s="35" t="s">
        <v>141</v>
      </c>
      <c r="C769" s="33">
        <v>22090300277</v>
      </c>
      <c r="D769" s="36" t="s">
        <v>11</v>
      </c>
      <c r="E769" s="36" t="s">
        <v>12</v>
      </c>
      <c r="F769" s="36" t="s">
        <v>886</v>
      </c>
      <c r="G769" s="36" t="s">
        <v>14</v>
      </c>
      <c r="H769" s="36" t="s">
        <v>887</v>
      </c>
      <c r="I769" s="36" t="s">
        <v>888</v>
      </c>
      <c r="J769" s="36" t="s">
        <v>22</v>
      </c>
      <c r="K769" t="s">
        <v>19892</v>
      </c>
    </row>
    <row r="770" spans="1:11">
      <c r="A770" s="35" t="s">
        <v>44</v>
      </c>
      <c r="B770" s="35" t="s">
        <v>145</v>
      </c>
      <c r="C770" s="33">
        <v>22090300278</v>
      </c>
      <c r="D770" s="36" t="s">
        <v>11</v>
      </c>
      <c r="E770" s="36" t="s">
        <v>12</v>
      </c>
      <c r="F770" s="36" t="s">
        <v>889</v>
      </c>
      <c r="G770" s="36" t="s">
        <v>14</v>
      </c>
      <c r="H770" s="36" t="s">
        <v>890</v>
      </c>
      <c r="I770" s="36" t="s">
        <v>891</v>
      </c>
      <c r="J770" s="36" t="s">
        <v>17</v>
      </c>
      <c r="K770">
        <v>74.05</v>
      </c>
    </row>
    <row r="771" spans="1:11">
      <c r="A771" s="35" t="s">
        <v>44</v>
      </c>
      <c r="B771" s="35" t="s">
        <v>149</v>
      </c>
      <c r="C771" s="33">
        <v>22090300279</v>
      </c>
      <c r="D771" s="36" t="s">
        <v>11</v>
      </c>
      <c r="E771" s="36" t="s">
        <v>12</v>
      </c>
      <c r="F771" s="36" t="s">
        <v>892</v>
      </c>
      <c r="G771" s="36" t="s">
        <v>14</v>
      </c>
      <c r="H771" s="36" t="s">
        <v>893</v>
      </c>
      <c r="I771" s="36" t="s">
        <v>894</v>
      </c>
      <c r="J771" s="36" t="s">
        <v>17</v>
      </c>
      <c r="K771" t="s">
        <v>19892</v>
      </c>
    </row>
    <row r="772" spans="1:11">
      <c r="A772" s="35" t="s">
        <v>44</v>
      </c>
      <c r="B772" s="35" t="s">
        <v>153</v>
      </c>
      <c r="C772" s="33">
        <v>22090300280</v>
      </c>
      <c r="D772" s="36" t="s">
        <v>11</v>
      </c>
      <c r="E772" s="36" t="s">
        <v>12</v>
      </c>
      <c r="F772" s="36" t="s">
        <v>895</v>
      </c>
      <c r="G772" s="36" t="s">
        <v>14</v>
      </c>
      <c r="H772" s="36" t="s">
        <v>896</v>
      </c>
      <c r="I772" s="36" t="s">
        <v>897</v>
      </c>
      <c r="J772" s="36" t="s">
        <v>17</v>
      </c>
      <c r="K772" t="s">
        <v>19892</v>
      </c>
    </row>
    <row r="773" spans="1:11">
      <c r="A773" s="35" t="s">
        <v>44</v>
      </c>
      <c r="B773" s="35" t="s">
        <v>10</v>
      </c>
      <c r="C773" s="33">
        <v>22090310246</v>
      </c>
      <c r="D773" s="36" t="s">
        <v>11</v>
      </c>
      <c r="E773" s="36" t="s">
        <v>7237</v>
      </c>
      <c r="F773" s="36" t="s">
        <v>7955</v>
      </c>
      <c r="G773" s="36" t="s">
        <v>14</v>
      </c>
      <c r="H773" s="36" t="s">
        <v>7956</v>
      </c>
      <c r="I773" s="36" t="s">
        <v>7957</v>
      </c>
      <c r="J773" s="36" t="s">
        <v>31</v>
      </c>
      <c r="K773" t="s">
        <v>19892</v>
      </c>
    </row>
    <row r="774" spans="1:11">
      <c r="A774" s="35" t="s">
        <v>44</v>
      </c>
      <c r="B774" s="35" t="s">
        <v>18</v>
      </c>
      <c r="C774" s="33">
        <v>22090310247</v>
      </c>
      <c r="D774" s="36" t="s">
        <v>11</v>
      </c>
      <c r="E774" s="36" t="s">
        <v>7237</v>
      </c>
      <c r="F774" s="36" t="s">
        <v>7958</v>
      </c>
      <c r="G774" s="36" t="s">
        <v>14</v>
      </c>
      <c r="H774" s="36" t="s">
        <v>7959</v>
      </c>
      <c r="I774" s="36" t="s">
        <v>7960</v>
      </c>
      <c r="J774" s="36" t="s">
        <v>22</v>
      </c>
      <c r="K774">
        <v>39.450000000000003</v>
      </c>
    </row>
    <row r="775" spans="1:11">
      <c r="A775" s="35" t="s">
        <v>44</v>
      </c>
      <c r="B775" s="35" t="s">
        <v>23</v>
      </c>
      <c r="C775" s="33">
        <v>22090310248</v>
      </c>
      <c r="D775" s="36" t="s">
        <v>11</v>
      </c>
      <c r="E775" s="36" t="s">
        <v>7237</v>
      </c>
      <c r="F775" s="36" t="s">
        <v>7961</v>
      </c>
      <c r="G775" s="36" t="s">
        <v>14</v>
      </c>
      <c r="H775" s="36" t="s">
        <v>7962</v>
      </c>
      <c r="I775" s="36" t="s">
        <v>7963</v>
      </c>
      <c r="J775" s="36" t="s">
        <v>17</v>
      </c>
      <c r="K775" t="s">
        <v>19892</v>
      </c>
    </row>
    <row r="776" spans="1:11">
      <c r="A776" s="35" t="s">
        <v>44</v>
      </c>
      <c r="B776" s="35" t="s">
        <v>27</v>
      </c>
      <c r="C776" s="33">
        <v>22090310249</v>
      </c>
      <c r="D776" s="36" t="s">
        <v>11</v>
      </c>
      <c r="E776" s="36" t="s">
        <v>7237</v>
      </c>
      <c r="F776" s="36" t="s">
        <v>7964</v>
      </c>
      <c r="G776" s="36" t="s">
        <v>14</v>
      </c>
      <c r="H776" s="36" t="s">
        <v>7965</v>
      </c>
      <c r="I776" s="36" t="s">
        <v>7966</v>
      </c>
      <c r="J776" s="36" t="s">
        <v>22</v>
      </c>
      <c r="K776" t="s">
        <v>19892</v>
      </c>
    </row>
    <row r="777" spans="1:11">
      <c r="A777" s="35" t="s">
        <v>44</v>
      </c>
      <c r="B777" s="35" t="s">
        <v>32</v>
      </c>
      <c r="C777" s="33">
        <v>22090310250</v>
      </c>
      <c r="D777" s="36" t="s">
        <v>11</v>
      </c>
      <c r="E777" s="36" t="s">
        <v>7237</v>
      </c>
      <c r="F777" s="36" t="s">
        <v>7967</v>
      </c>
      <c r="G777" s="36" t="s">
        <v>14</v>
      </c>
      <c r="H777" s="36" t="s">
        <v>7968</v>
      </c>
      <c r="I777" s="36" t="s">
        <v>7969</v>
      </c>
      <c r="J777" s="36" t="s">
        <v>17</v>
      </c>
      <c r="K777" t="s">
        <v>19892</v>
      </c>
    </row>
    <row r="778" spans="1:11">
      <c r="A778" s="35" t="s">
        <v>44</v>
      </c>
      <c r="B778" s="35" t="s">
        <v>36</v>
      </c>
      <c r="C778" s="33">
        <v>22090310251</v>
      </c>
      <c r="D778" s="36" t="s">
        <v>11</v>
      </c>
      <c r="E778" s="36" t="s">
        <v>7237</v>
      </c>
      <c r="F778" s="36" t="s">
        <v>7970</v>
      </c>
      <c r="G778" s="36" t="s">
        <v>14</v>
      </c>
      <c r="H778" s="36" t="s">
        <v>7971</v>
      </c>
      <c r="I778" s="36" t="s">
        <v>7972</v>
      </c>
      <c r="J778" s="36" t="s">
        <v>22</v>
      </c>
      <c r="K778" t="s">
        <v>19892</v>
      </c>
    </row>
    <row r="779" spans="1:11">
      <c r="A779" s="35" t="s">
        <v>44</v>
      </c>
      <c r="B779" s="35" t="s">
        <v>40</v>
      </c>
      <c r="C779" s="33">
        <v>22090310252</v>
      </c>
      <c r="D779" s="36" t="s">
        <v>11</v>
      </c>
      <c r="E779" s="36" t="s">
        <v>7237</v>
      </c>
      <c r="F779" s="36" t="s">
        <v>7973</v>
      </c>
      <c r="G779" s="36" t="s">
        <v>114</v>
      </c>
      <c r="H779" s="36" t="s">
        <v>7974</v>
      </c>
      <c r="I779" s="36" t="s">
        <v>7975</v>
      </c>
      <c r="J779" s="36" t="s">
        <v>17</v>
      </c>
      <c r="K779" t="s">
        <v>19892</v>
      </c>
    </row>
    <row r="780" spans="1:11">
      <c r="A780" s="35" t="s">
        <v>44</v>
      </c>
      <c r="B780" s="35" t="s">
        <v>44</v>
      </c>
      <c r="C780" s="33">
        <v>22090310253</v>
      </c>
      <c r="D780" s="36" t="s">
        <v>11</v>
      </c>
      <c r="E780" s="36" t="s">
        <v>7237</v>
      </c>
      <c r="F780" s="36" t="s">
        <v>7976</v>
      </c>
      <c r="G780" s="36" t="s">
        <v>14</v>
      </c>
      <c r="H780" s="36" t="s">
        <v>7977</v>
      </c>
      <c r="I780" s="36" t="s">
        <v>7978</v>
      </c>
      <c r="J780" s="36" t="s">
        <v>17</v>
      </c>
      <c r="K780">
        <v>70.2</v>
      </c>
    </row>
    <row r="781" spans="1:11">
      <c r="A781" s="35" t="s">
        <v>44</v>
      </c>
      <c r="B781" s="35" t="s">
        <v>48</v>
      </c>
      <c r="C781" s="33">
        <v>22090310254</v>
      </c>
      <c r="D781" s="36" t="s">
        <v>11</v>
      </c>
      <c r="E781" s="36" t="s">
        <v>7237</v>
      </c>
      <c r="F781" s="36" t="s">
        <v>7979</v>
      </c>
      <c r="G781" s="36" t="s">
        <v>14</v>
      </c>
      <c r="H781" s="36" t="s">
        <v>7980</v>
      </c>
      <c r="I781" s="36" t="s">
        <v>7981</v>
      </c>
      <c r="J781" s="36" t="s">
        <v>17</v>
      </c>
      <c r="K781">
        <v>74.349999999999994</v>
      </c>
    </row>
    <row r="782" spans="1:11">
      <c r="A782" s="35" t="s">
        <v>44</v>
      </c>
      <c r="B782" s="35" t="s">
        <v>52</v>
      </c>
      <c r="C782" s="33">
        <v>22090310255</v>
      </c>
      <c r="D782" s="36" t="s">
        <v>11</v>
      </c>
      <c r="E782" s="36" t="s">
        <v>7237</v>
      </c>
      <c r="F782" s="36" t="s">
        <v>7982</v>
      </c>
      <c r="G782" s="36" t="s">
        <v>14</v>
      </c>
      <c r="H782" s="36" t="s">
        <v>7983</v>
      </c>
      <c r="I782" s="36" t="s">
        <v>7984</v>
      </c>
      <c r="J782" s="36" t="s">
        <v>17</v>
      </c>
      <c r="K782">
        <v>71.05</v>
      </c>
    </row>
    <row r="783" spans="1:11">
      <c r="A783" s="35" t="s">
        <v>44</v>
      </c>
      <c r="B783" s="35" t="s">
        <v>56</v>
      </c>
      <c r="C783" s="33">
        <v>22090310256</v>
      </c>
      <c r="D783" s="36" t="s">
        <v>11</v>
      </c>
      <c r="E783" s="36" t="s">
        <v>7237</v>
      </c>
      <c r="F783" s="36" t="s">
        <v>7985</v>
      </c>
      <c r="G783" s="36" t="s">
        <v>114</v>
      </c>
      <c r="H783" s="36" t="s">
        <v>7986</v>
      </c>
      <c r="I783" s="36" t="s">
        <v>7987</v>
      </c>
      <c r="J783" s="36" t="s">
        <v>17</v>
      </c>
      <c r="K783">
        <v>68.95</v>
      </c>
    </row>
    <row r="784" spans="1:11">
      <c r="A784" s="35" t="s">
        <v>44</v>
      </c>
      <c r="B784" s="35" t="s">
        <v>60</v>
      </c>
      <c r="C784" s="33">
        <v>22090310257</v>
      </c>
      <c r="D784" s="36" t="s">
        <v>11</v>
      </c>
      <c r="E784" s="36" t="s">
        <v>7237</v>
      </c>
      <c r="F784" s="36" t="s">
        <v>7988</v>
      </c>
      <c r="G784" s="36" t="s">
        <v>114</v>
      </c>
      <c r="H784" s="36" t="s">
        <v>7989</v>
      </c>
      <c r="I784" s="36" t="s">
        <v>7990</v>
      </c>
      <c r="J784" s="36" t="s">
        <v>17</v>
      </c>
      <c r="K784">
        <v>58.85</v>
      </c>
    </row>
    <row r="785" spans="1:11">
      <c r="A785" s="35" t="s">
        <v>44</v>
      </c>
      <c r="B785" s="35" t="s">
        <v>64</v>
      </c>
      <c r="C785" s="33">
        <v>22090310258</v>
      </c>
      <c r="D785" s="36" t="s">
        <v>11</v>
      </c>
      <c r="E785" s="36" t="s">
        <v>7237</v>
      </c>
      <c r="F785" s="36" t="s">
        <v>7991</v>
      </c>
      <c r="G785" s="36" t="s">
        <v>14</v>
      </c>
      <c r="H785" s="36" t="s">
        <v>7992</v>
      </c>
      <c r="I785" s="36" t="s">
        <v>7993</v>
      </c>
      <c r="J785" s="36" t="s">
        <v>17</v>
      </c>
      <c r="K785" t="s">
        <v>19892</v>
      </c>
    </row>
    <row r="786" spans="1:11">
      <c r="A786" s="35" t="s">
        <v>44</v>
      </c>
      <c r="B786" s="35" t="s">
        <v>68</v>
      </c>
      <c r="C786" s="33">
        <v>22090310259</v>
      </c>
      <c r="D786" s="36" t="s">
        <v>11</v>
      </c>
      <c r="E786" s="36" t="s">
        <v>7237</v>
      </c>
      <c r="F786" s="36" t="s">
        <v>7994</v>
      </c>
      <c r="G786" s="36" t="s">
        <v>14</v>
      </c>
      <c r="H786" s="36" t="s">
        <v>7995</v>
      </c>
      <c r="I786" s="36" t="s">
        <v>7996</v>
      </c>
      <c r="J786" s="36" t="s">
        <v>17</v>
      </c>
      <c r="K786" t="s">
        <v>19892</v>
      </c>
    </row>
    <row r="787" spans="1:11">
      <c r="A787" s="35" t="s">
        <v>44</v>
      </c>
      <c r="B787" s="35" t="s">
        <v>72</v>
      </c>
      <c r="C787" s="33">
        <v>22090310260</v>
      </c>
      <c r="D787" s="36" t="s">
        <v>11</v>
      </c>
      <c r="E787" s="36" t="s">
        <v>7237</v>
      </c>
      <c r="F787" s="36" t="s">
        <v>7997</v>
      </c>
      <c r="G787" s="36" t="s">
        <v>14</v>
      </c>
      <c r="H787" s="36" t="s">
        <v>7998</v>
      </c>
      <c r="I787" s="36" t="s">
        <v>7999</v>
      </c>
      <c r="J787" s="36" t="s">
        <v>17</v>
      </c>
      <c r="K787">
        <v>73.400000000000006</v>
      </c>
    </row>
    <row r="788" spans="1:11">
      <c r="A788" s="35" t="s">
        <v>44</v>
      </c>
      <c r="B788" s="35" t="s">
        <v>76</v>
      </c>
      <c r="C788" s="33">
        <v>22090310261</v>
      </c>
      <c r="D788" s="36" t="s">
        <v>11</v>
      </c>
      <c r="E788" s="36" t="s">
        <v>7237</v>
      </c>
      <c r="F788" s="36" t="s">
        <v>8000</v>
      </c>
      <c r="G788" s="36" t="s">
        <v>14</v>
      </c>
      <c r="H788" s="36" t="s">
        <v>8001</v>
      </c>
      <c r="I788" s="36" t="s">
        <v>8002</v>
      </c>
      <c r="J788" s="36" t="s">
        <v>17</v>
      </c>
      <c r="K788" t="s">
        <v>19892</v>
      </c>
    </row>
    <row r="789" spans="1:11">
      <c r="A789" s="35" t="s">
        <v>44</v>
      </c>
      <c r="B789" s="35" t="s">
        <v>80</v>
      </c>
      <c r="C789" s="33">
        <v>22090310262</v>
      </c>
      <c r="D789" s="36" t="s">
        <v>11</v>
      </c>
      <c r="E789" s="36" t="s">
        <v>7237</v>
      </c>
      <c r="F789" s="36" t="s">
        <v>8003</v>
      </c>
      <c r="G789" s="36" t="s">
        <v>14</v>
      </c>
      <c r="H789" s="36" t="s">
        <v>8004</v>
      </c>
      <c r="I789" s="36" t="s">
        <v>8005</v>
      </c>
      <c r="J789" s="36" t="s">
        <v>17</v>
      </c>
      <c r="K789" t="s">
        <v>19892</v>
      </c>
    </row>
    <row r="790" spans="1:11">
      <c r="A790" s="35" t="s">
        <v>44</v>
      </c>
      <c r="B790" s="35" t="s">
        <v>84</v>
      </c>
      <c r="C790" s="33">
        <v>22090310263</v>
      </c>
      <c r="D790" s="36" t="s">
        <v>11</v>
      </c>
      <c r="E790" s="36" t="s">
        <v>7237</v>
      </c>
      <c r="F790" s="36" t="s">
        <v>8006</v>
      </c>
      <c r="G790" s="36" t="s">
        <v>14</v>
      </c>
      <c r="H790" s="36" t="s">
        <v>8007</v>
      </c>
      <c r="I790" s="36" t="s">
        <v>8008</v>
      </c>
      <c r="J790" s="36" t="s">
        <v>17</v>
      </c>
      <c r="K790" t="s">
        <v>19892</v>
      </c>
    </row>
    <row r="791" spans="1:11">
      <c r="A791" s="35" t="s">
        <v>44</v>
      </c>
      <c r="B791" s="35" t="s">
        <v>88</v>
      </c>
      <c r="C791" s="33">
        <v>22090310264</v>
      </c>
      <c r="D791" s="36" t="s">
        <v>11</v>
      </c>
      <c r="E791" s="36" t="s">
        <v>7237</v>
      </c>
      <c r="F791" s="36" t="s">
        <v>2078</v>
      </c>
      <c r="G791" s="36" t="s">
        <v>14</v>
      </c>
      <c r="H791" s="36" t="s">
        <v>8009</v>
      </c>
      <c r="I791" s="36" t="s">
        <v>8010</v>
      </c>
      <c r="J791" s="36" t="s">
        <v>17</v>
      </c>
      <c r="K791" t="s">
        <v>19892</v>
      </c>
    </row>
    <row r="792" spans="1:11">
      <c r="A792" s="35" t="s">
        <v>44</v>
      </c>
      <c r="B792" s="35" t="s">
        <v>92</v>
      </c>
      <c r="C792" s="33">
        <v>22090310265</v>
      </c>
      <c r="D792" s="36" t="s">
        <v>11</v>
      </c>
      <c r="E792" s="36" t="s">
        <v>7237</v>
      </c>
      <c r="F792" s="36" t="s">
        <v>1026</v>
      </c>
      <c r="G792" s="36" t="s">
        <v>14</v>
      </c>
      <c r="H792" s="36" t="s">
        <v>8011</v>
      </c>
      <c r="I792" s="36" t="s">
        <v>8012</v>
      </c>
      <c r="J792" s="36" t="s">
        <v>22</v>
      </c>
      <c r="K792">
        <v>67.7</v>
      </c>
    </row>
    <row r="793" spans="1:11">
      <c r="A793" s="35" t="s">
        <v>44</v>
      </c>
      <c r="B793" s="35" t="s">
        <v>96</v>
      </c>
      <c r="C793" s="33">
        <v>22090310266</v>
      </c>
      <c r="D793" s="36" t="s">
        <v>11</v>
      </c>
      <c r="E793" s="36" t="s">
        <v>7237</v>
      </c>
      <c r="F793" s="36" t="s">
        <v>6045</v>
      </c>
      <c r="G793" s="36" t="s">
        <v>14</v>
      </c>
      <c r="H793" s="36" t="s">
        <v>8013</v>
      </c>
      <c r="I793" s="36" t="s">
        <v>8014</v>
      </c>
      <c r="J793" s="36" t="s">
        <v>17</v>
      </c>
      <c r="K793">
        <v>67.900000000000006</v>
      </c>
    </row>
    <row r="794" spans="1:11">
      <c r="A794" s="35" t="s">
        <v>44</v>
      </c>
      <c r="B794" s="35" t="s">
        <v>100</v>
      </c>
      <c r="C794" s="33">
        <v>22090310267</v>
      </c>
      <c r="D794" s="36" t="s">
        <v>11</v>
      </c>
      <c r="E794" s="36" t="s">
        <v>7237</v>
      </c>
      <c r="F794" s="36" t="s">
        <v>8015</v>
      </c>
      <c r="G794" s="36" t="s">
        <v>14</v>
      </c>
      <c r="H794" s="36" t="s">
        <v>8016</v>
      </c>
      <c r="I794" s="36" t="s">
        <v>8017</v>
      </c>
      <c r="J794" s="36" t="s">
        <v>22</v>
      </c>
      <c r="K794" t="s">
        <v>19892</v>
      </c>
    </row>
    <row r="795" spans="1:11">
      <c r="A795" s="35" t="s">
        <v>44</v>
      </c>
      <c r="B795" s="35" t="s">
        <v>104</v>
      </c>
      <c r="C795" s="33">
        <v>22090310268</v>
      </c>
      <c r="D795" s="36" t="s">
        <v>11</v>
      </c>
      <c r="E795" s="36" t="s">
        <v>7237</v>
      </c>
      <c r="F795" s="36" t="s">
        <v>8018</v>
      </c>
      <c r="G795" s="36" t="s">
        <v>14</v>
      </c>
      <c r="H795" s="36" t="s">
        <v>8019</v>
      </c>
      <c r="I795" s="36" t="s">
        <v>8020</v>
      </c>
      <c r="J795" s="36" t="s">
        <v>17</v>
      </c>
      <c r="K795">
        <v>65.3</v>
      </c>
    </row>
    <row r="796" spans="1:11">
      <c r="A796" s="35" t="s">
        <v>44</v>
      </c>
      <c r="B796" s="35" t="s">
        <v>108</v>
      </c>
      <c r="C796" s="33">
        <v>22090310269</v>
      </c>
      <c r="D796" s="36" t="s">
        <v>11</v>
      </c>
      <c r="E796" s="36" t="s">
        <v>7237</v>
      </c>
      <c r="F796" s="36" t="s">
        <v>8021</v>
      </c>
      <c r="G796" s="36" t="s">
        <v>14</v>
      </c>
      <c r="H796" s="36" t="s">
        <v>8022</v>
      </c>
      <c r="I796" s="36" t="s">
        <v>8023</v>
      </c>
      <c r="J796" s="36" t="s">
        <v>17</v>
      </c>
      <c r="K796" t="s">
        <v>19892</v>
      </c>
    </row>
    <row r="797" spans="1:11">
      <c r="A797" s="35" t="s">
        <v>44</v>
      </c>
      <c r="B797" s="35" t="s">
        <v>112</v>
      </c>
      <c r="C797" s="33">
        <v>22090310270</v>
      </c>
      <c r="D797" s="36" t="s">
        <v>11</v>
      </c>
      <c r="E797" s="36" t="s">
        <v>7237</v>
      </c>
      <c r="F797" s="36" t="s">
        <v>8024</v>
      </c>
      <c r="G797" s="36" t="s">
        <v>14</v>
      </c>
      <c r="H797" s="36" t="s">
        <v>8025</v>
      </c>
      <c r="I797" s="36" t="s">
        <v>8026</v>
      </c>
      <c r="J797" s="36" t="s">
        <v>178</v>
      </c>
      <c r="K797" t="s">
        <v>19892</v>
      </c>
    </row>
    <row r="798" spans="1:11">
      <c r="A798" s="35" t="s">
        <v>44</v>
      </c>
      <c r="B798" s="35" t="s">
        <v>117</v>
      </c>
      <c r="C798" s="33">
        <v>22090310271</v>
      </c>
      <c r="D798" s="36" t="s">
        <v>11</v>
      </c>
      <c r="E798" s="36" t="s">
        <v>7237</v>
      </c>
      <c r="F798" s="36" t="s">
        <v>8027</v>
      </c>
      <c r="G798" s="36" t="s">
        <v>14</v>
      </c>
      <c r="H798" s="36" t="s">
        <v>8028</v>
      </c>
      <c r="I798" s="36" t="s">
        <v>8029</v>
      </c>
      <c r="J798" s="36" t="s">
        <v>17</v>
      </c>
      <c r="K798">
        <v>74</v>
      </c>
    </row>
    <row r="799" spans="1:11">
      <c r="A799" s="35" t="s">
        <v>44</v>
      </c>
      <c r="B799" s="35" t="s">
        <v>121</v>
      </c>
      <c r="C799" s="33">
        <v>22090310272</v>
      </c>
      <c r="D799" s="36" t="s">
        <v>11</v>
      </c>
      <c r="E799" s="36" t="s">
        <v>7237</v>
      </c>
      <c r="F799" s="36" t="s">
        <v>8030</v>
      </c>
      <c r="G799" s="36" t="s">
        <v>114</v>
      </c>
      <c r="H799" s="36" t="s">
        <v>8031</v>
      </c>
      <c r="I799" s="36" t="s">
        <v>8032</v>
      </c>
      <c r="J799" s="36" t="s">
        <v>17</v>
      </c>
      <c r="K799">
        <v>65.599999999999994</v>
      </c>
    </row>
    <row r="800" spans="1:11">
      <c r="A800" s="35" t="s">
        <v>44</v>
      </c>
      <c r="B800" s="35" t="s">
        <v>125</v>
      </c>
      <c r="C800" s="33">
        <v>22090310273</v>
      </c>
      <c r="D800" s="36" t="s">
        <v>11</v>
      </c>
      <c r="E800" s="36" t="s">
        <v>7237</v>
      </c>
      <c r="F800" s="36" t="s">
        <v>8033</v>
      </c>
      <c r="G800" s="36" t="s">
        <v>114</v>
      </c>
      <c r="H800" s="36" t="s">
        <v>8034</v>
      </c>
      <c r="I800" s="36" t="s">
        <v>8035</v>
      </c>
      <c r="J800" s="36" t="s">
        <v>22</v>
      </c>
      <c r="K800" t="s">
        <v>19892</v>
      </c>
    </row>
    <row r="801" spans="1:11">
      <c r="A801" s="35" t="s">
        <v>44</v>
      </c>
      <c r="B801" s="35" t="s">
        <v>129</v>
      </c>
      <c r="C801" s="33">
        <v>22090310274</v>
      </c>
      <c r="D801" s="36" t="s">
        <v>11</v>
      </c>
      <c r="E801" s="36" t="s">
        <v>7237</v>
      </c>
      <c r="F801" s="36" t="s">
        <v>8036</v>
      </c>
      <c r="G801" s="36" t="s">
        <v>14</v>
      </c>
      <c r="H801" s="36" t="s">
        <v>8037</v>
      </c>
      <c r="I801" s="36" t="s">
        <v>8038</v>
      </c>
      <c r="J801" s="36" t="s">
        <v>17</v>
      </c>
      <c r="K801" t="s">
        <v>19892</v>
      </c>
    </row>
    <row r="802" spans="1:11">
      <c r="A802" s="35" t="s">
        <v>44</v>
      </c>
      <c r="B802" s="35" t="s">
        <v>133</v>
      </c>
      <c r="C802" s="33">
        <v>22090310275</v>
      </c>
      <c r="D802" s="36" t="s">
        <v>11</v>
      </c>
      <c r="E802" s="36" t="s">
        <v>7237</v>
      </c>
      <c r="F802" s="36" t="s">
        <v>8039</v>
      </c>
      <c r="G802" s="36" t="s">
        <v>114</v>
      </c>
      <c r="H802" s="36" t="s">
        <v>8040</v>
      </c>
      <c r="I802" s="36" t="s">
        <v>8041</v>
      </c>
      <c r="J802" s="36" t="s">
        <v>22</v>
      </c>
      <c r="K802" t="s">
        <v>19892</v>
      </c>
    </row>
    <row r="803" spans="1:11">
      <c r="A803" s="35" t="s">
        <v>44</v>
      </c>
      <c r="B803" s="35" t="s">
        <v>137</v>
      </c>
      <c r="C803" s="33">
        <v>22090310276</v>
      </c>
      <c r="D803" s="36" t="s">
        <v>11</v>
      </c>
      <c r="E803" s="36" t="s">
        <v>7237</v>
      </c>
      <c r="F803" s="36" t="s">
        <v>8042</v>
      </c>
      <c r="G803" s="36" t="s">
        <v>14</v>
      </c>
      <c r="H803" s="36" t="s">
        <v>8043</v>
      </c>
      <c r="I803" s="36" t="s">
        <v>8044</v>
      </c>
      <c r="J803" s="36" t="s">
        <v>22</v>
      </c>
      <c r="K803">
        <v>65.400000000000006</v>
      </c>
    </row>
    <row r="804" spans="1:11">
      <c r="A804" s="35" t="s">
        <v>44</v>
      </c>
      <c r="B804" s="35" t="s">
        <v>141</v>
      </c>
      <c r="C804" s="33">
        <v>22090310277</v>
      </c>
      <c r="D804" s="36" t="s">
        <v>11</v>
      </c>
      <c r="E804" s="36" t="s">
        <v>7237</v>
      </c>
      <c r="F804" s="36" t="s">
        <v>8045</v>
      </c>
      <c r="G804" s="36" t="s">
        <v>14</v>
      </c>
      <c r="H804" s="36" t="s">
        <v>8046</v>
      </c>
      <c r="I804" s="36" t="s">
        <v>8047</v>
      </c>
      <c r="J804" s="36" t="s">
        <v>17</v>
      </c>
      <c r="K804" t="s">
        <v>19892</v>
      </c>
    </row>
    <row r="805" spans="1:11">
      <c r="A805" s="35" t="s">
        <v>44</v>
      </c>
      <c r="B805" s="35" t="s">
        <v>145</v>
      </c>
      <c r="C805" s="33">
        <v>22090310278</v>
      </c>
      <c r="D805" s="36" t="s">
        <v>11</v>
      </c>
      <c r="E805" s="36" t="s">
        <v>7237</v>
      </c>
      <c r="F805" s="36" t="s">
        <v>8048</v>
      </c>
      <c r="G805" s="36" t="s">
        <v>114</v>
      </c>
      <c r="H805" s="36" t="s">
        <v>8049</v>
      </c>
      <c r="I805" s="36" t="s">
        <v>8050</v>
      </c>
      <c r="J805" s="36" t="s">
        <v>17</v>
      </c>
      <c r="K805" t="s">
        <v>19892</v>
      </c>
    </row>
    <row r="806" spans="1:11">
      <c r="A806" s="35" t="s">
        <v>44</v>
      </c>
      <c r="B806" s="35" t="s">
        <v>149</v>
      </c>
      <c r="C806" s="33">
        <v>22090310279</v>
      </c>
      <c r="D806" s="36" t="s">
        <v>11</v>
      </c>
      <c r="E806" s="36" t="s">
        <v>7237</v>
      </c>
      <c r="F806" s="36" t="s">
        <v>8051</v>
      </c>
      <c r="G806" s="36" t="s">
        <v>14</v>
      </c>
      <c r="H806" s="36" t="s">
        <v>8052</v>
      </c>
      <c r="I806" s="36" t="s">
        <v>8053</v>
      </c>
      <c r="J806" s="36" t="s">
        <v>17</v>
      </c>
      <c r="K806" t="s">
        <v>19892</v>
      </c>
    </row>
    <row r="807" spans="1:11">
      <c r="A807" s="35" t="s">
        <v>44</v>
      </c>
      <c r="B807" s="35" t="s">
        <v>153</v>
      </c>
      <c r="C807" s="33">
        <v>22090310280</v>
      </c>
      <c r="D807" s="36" t="s">
        <v>11</v>
      </c>
      <c r="E807" s="36" t="s">
        <v>7237</v>
      </c>
      <c r="F807" s="36" t="s">
        <v>8054</v>
      </c>
      <c r="G807" s="36" t="s">
        <v>14</v>
      </c>
      <c r="H807" s="36" t="s">
        <v>8055</v>
      </c>
      <c r="I807" s="36" t="s">
        <v>8056</v>
      </c>
      <c r="J807" s="36" t="s">
        <v>17</v>
      </c>
      <c r="K807" t="s">
        <v>19892</v>
      </c>
    </row>
    <row r="808" spans="1:11">
      <c r="A808" s="35" t="s">
        <v>44</v>
      </c>
      <c r="B808" s="35" t="s">
        <v>10</v>
      </c>
      <c r="C808" s="33">
        <v>22090410246</v>
      </c>
      <c r="D808" s="36" t="s">
        <v>13691</v>
      </c>
      <c r="E808" s="36" t="s">
        <v>13692</v>
      </c>
      <c r="F808" s="36" t="s">
        <v>14396</v>
      </c>
      <c r="G808" s="36" t="s">
        <v>14</v>
      </c>
      <c r="H808" s="36" t="s">
        <v>14397</v>
      </c>
      <c r="I808" s="36" t="s">
        <v>14398</v>
      </c>
      <c r="J808" s="36" t="s">
        <v>17</v>
      </c>
      <c r="K808">
        <v>72.349999999999994</v>
      </c>
    </row>
    <row r="809" spans="1:11">
      <c r="A809" s="35" t="s">
        <v>44</v>
      </c>
      <c r="B809" s="35" t="s">
        <v>18</v>
      </c>
      <c r="C809" s="33">
        <v>22090410247</v>
      </c>
      <c r="D809" s="36" t="s">
        <v>13691</v>
      </c>
      <c r="E809" s="36" t="s">
        <v>13692</v>
      </c>
      <c r="F809" s="36" t="s">
        <v>14399</v>
      </c>
      <c r="G809" s="36" t="s">
        <v>14</v>
      </c>
      <c r="H809" s="36" t="s">
        <v>14400</v>
      </c>
      <c r="I809" s="36" t="s">
        <v>14401</v>
      </c>
      <c r="J809" s="36" t="s">
        <v>17</v>
      </c>
      <c r="K809">
        <v>61.8</v>
      </c>
    </row>
    <row r="810" spans="1:11">
      <c r="A810" s="35" t="s">
        <v>44</v>
      </c>
      <c r="B810" s="35" t="s">
        <v>23</v>
      </c>
      <c r="C810" s="33">
        <v>22090410248</v>
      </c>
      <c r="D810" s="36" t="s">
        <v>13691</v>
      </c>
      <c r="E810" s="36" t="s">
        <v>13692</v>
      </c>
      <c r="F810" s="36" t="s">
        <v>14402</v>
      </c>
      <c r="G810" s="36" t="s">
        <v>14</v>
      </c>
      <c r="H810" s="36" t="s">
        <v>14403</v>
      </c>
      <c r="I810" s="36" t="s">
        <v>14404</v>
      </c>
      <c r="J810" s="36" t="s">
        <v>17</v>
      </c>
      <c r="K810" t="s">
        <v>19892</v>
      </c>
    </row>
    <row r="811" spans="1:11">
      <c r="A811" s="35" t="s">
        <v>44</v>
      </c>
      <c r="B811" s="35" t="s">
        <v>27</v>
      </c>
      <c r="C811" s="33">
        <v>22090410249</v>
      </c>
      <c r="D811" s="36" t="s">
        <v>13691</v>
      </c>
      <c r="E811" s="36" t="s">
        <v>13692</v>
      </c>
      <c r="F811" s="36" t="s">
        <v>14405</v>
      </c>
      <c r="G811" s="36" t="s">
        <v>14</v>
      </c>
      <c r="H811" s="36" t="s">
        <v>14406</v>
      </c>
      <c r="I811" s="36" t="s">
        <v>14407</v>
      </c>
      <c r="J811" s="36" t="s">
        <v>22</v>
      </c>
      <c r="K811">
        <v>62.95</v>
      </c>
    </row>
    <row r="812" spans="1:11">
      <c r="A812" s="35" t="s">
        <v>44</v>
      </c>
      <c r="B812" s="35" t="s">
        <v>32</v>
      </c>
      <c r="C812" s="33">
        <v>22090410250</v>
      </c>
      <c r="D812" s="36" t="s">
        <v>13691</v>
      </c>
      <c r="E812" s="36" t="s">
        <v>13692</v>
      </c>
      <c r="F812" s="36" t="s">
        <v>14408</v>
      </c>
      <c r="G812" s="36" t="s">
        <v>14</v>
      </c>
      <c r="H812" s="36" t="s">
        <v>14409</v>
      </c>
      <c r="I812" s="36" t="s">
        <v>14410</v>
      </c>
      <c r="J812" s="36" t="s">
        <v>354</v>
      </c>
      <c r="K812">
        <v>67.349999999999994</v>
      </c>
    </row>
    <row r="813" spans="1:11">
      <c r="A813" s="35" t="s">
        <v>44</v>
      </c>
      <c r="B813" s="35" t="s">
        <v>36</v>
      </c>
      <c r="C813" s="33">
        <v>22090410251</v>
      </c>
      <c r="D813" s="36" t="s">
        <v>13691</v>
      </c>
      <c r="E813" s="36" t="s">
        <v>13692</v>
      </c>
      <c r="F813" s="36" t="s">
        <v>14411</v>
      </c>
      <c r="G813" s="36" t="s">
        <v>14</v>
      </c>
      <c r="H813" s="36" t="s">
        <v>14412</v>
      </c>
      <c r="I813" s="36" t="s">
        <v>14413</v>
      </c>
      <c r="J813" s="36" t="s">
        <v>22</v>
      </c>
      <c r="K813">
        <v>60.25</v>
      </c>
    </row>
    <row r="814" spans="1:11">
      <c r="A814" s="35" t="s">
        <v>44</v>
      </c>
      <c r="B814" s="35" t="s">
        <v>40</v>
      </c>
      <c r="C814" s="33">
        <v>22090410252</v>
      </c>
      <c r="D814" s="36" t="s">
        <v>13691</v>
      </c>
      <c r="E814" s="36" t="s">
        <v>13692</v>
      </c>
      <c r="F814" s="36" t="s">
        <v>14414</v>
      </c>
      <c r="G814" s="36" t="s">
        <v>14</v>
      </c>
      <c r="H814" s="36" t="s">
        <v>14415</v>
      </c>
      <c r="I814" s="36" t="s">
        <v>14416</v>
      </c>
      <c r="J814" s="36" t="s">
        <v>22</v>
      </c>
      <c r="K814">
        <v>71.900000000000006</v>
      </c>
    </row>
    <row r="815" spans="1:11">
      <c r="A815" s="35" t="s">
        <v>44</v>
      </c>
      <c r="B815" s="35" t="s">
        <v>44</v>
      </c>
      <c r="C815" s="33">
        <v>22090410253</v>
      </c>
      <c r="D815" s="36" t="s">
        <v>13691</v>
      </c>
      <c r="E815" s="36" t="s">
        <v>13692</v>
      </c>
      <c r="F815" s="36" t="s">
        <v>8897</v>
      </c>
      <c r="G815" s="36" t="s">
        <v>14</v>
      </c>
      <c r="H815" s="36" t="s">
        <v>14417</v>
      </c>
      <c r="I815" s="36" t="s">
        <v>14418</v>
      </c>
      <c r="J815" s="36" t="s">
        <v>17</v>
      </c>
      <c r="K815">
        <v>59.35</v>
      </c>
    </row>
    <row r="816" spans="1:11">
      <c r="A816" s="35" t="s">
        <v>44</v>
      </c>
      <c r="B816" s="35" t="s">
        <v>48</v>
      </c>
      <c r="C816" s="33">
        <v>22090410254</v>
      </c>
      <c r="D816" s="36" t="s">
        <v>13691</v>
      </c>
      <c r="E816" s="36" t="s">
        <v>13692</v>
      </c>
      <c r="F816" s="36" t="s">
        <v>14419</v>
      </c>
      <c r="G816" s="36" t="s">
        <v>14</v>
      </c>
      <c r="H816" s="36" t="s">
        <v>14420</v>
      </c>
      <c r="I816" s="36" t="s">
        <v>14421</v>
      </c>
      <c r="J816" s="36" t="s">
        <v>17</v>
      </c>
      <c r="K816">
        <v>62.45</v>
      </c>
    </row>
    <row r="817" spans="1:11">
      <c r="A817" s="35" t="s">
        <v>44</v>
      </c>
      <c r="B817" s="35" t="s">
        <v>52</v>
      </c>
      <c r="C817" s="33">
        <v>22090410255</v>
      </c>
      <c r="D817" s="36" t="s">
        <v>13691</v>
      </c>
      <c r="E817" s="36" t="s">
        <v>13692</v>
      </c>
      <c r="F817" s="36" t="s">
        <v>14422</v>
      </c>
      <c r="G817" s="36" t="s">
        <v>14</v>
      </c>
      <c r="H817" s="36" t="s">
        <v>14423</v>
      </c>
      <c r="I817" s="36" t="s">
        <v>14424</v>
      </c>
      <c r="J817" s="36" t="s">
        <v>17</v>
      </c>
      <c r="K817">
        <v>49.15</v>
      </c>
    </row>
    <row r="818" spans="1:11">
      <c r="A818" s="35" t="s">
        <v>44</v>
      </c>
      <c r="B818" s="35" t="s">
        <v>56</v>
      </c>
      <c r="C818" s="33">
        <v>22090410256</v>
      </c>
      <c r="D818" s="36" t="s">
        <v>13691</v>
      </c>
      <c r="E818" s="36" t="s">
        <v>13692</v>
      </c>
      <c r="F818" s="36" t="s">
        <v>14425</v>
      </c>
      <c r="G818" s="36" t="s">
        <v>14</v>
      </c>
      <c r="H818" s="36" t="s">
        <v>14426</v>
      </c>
      <c r="I818" s="36" t="s">
        <v>14427</v>
      </c>
      <c r="J818" s="36" t="s">
        <v>17</v>
      </c>
      <c r="K818">
        <v>67.349999999999994</v>
      </c>
    </row>
    <row r="819" spans="1:11">
      <c r="A819" s="35" t="s">
        <v>44</v>
      </c>
      <c r="B819" s="35" t="s">
        <v>60</v>
      </c>
      <c r="C819" s="33">
        <v>22090410257</v>
      </c>
      <c r="D819" s="36" t="s">
        <v>13691</v>
      </c>
      <c r="E819" s="36" t="s">
        <v>13692</v>
      </c>
      <c r="F819" s="36" t="s">
        <v>14428</v>
      </c>
      <c r="G819" s="36" t="s">
        <v>14</v>
      </c>
      <c r="H819" s="36" t="s">
        <v>14429</v>
      </c>
      <c r="I819" s="36" t="s">
        <v>14430</v>
      </c>
      <c r="J819" s="36" t="s">
        <v>17</v>
      </c>
      <c r="K819">
        <v>74.05</v>
      </c>
    </row>
    <row r="820" spans="1:11">
      <c r="A820" s="35" t="s">
        <v>44</v>
      </c>
      <c r="B820" s="35" t="s">
        <v>64</v>
      </c>
      <c r="C820" s="33">
        <v>22090410258</v>
      </c>
      <c r="D820" s="36" t="s">
        <v>13691</v>
      </c>
      <c r="E820" s="36" t="s">
        <v>13692</v>
      </c>
      <c r="F820" s="36" t="s">
        <v>14431</v>
      </c>
      <c r="G820" s="36" t="s">
        <v>14</v>
      </c>
      <c r="H820" s="36" t="s">
        <v>14432</v>
      </c>
      <c r="I820" s="36" t="s">
        <v>14433</v>
      </c>
      <c r="J820" s="36" t="s">
        <v>17</v>
      </c>
      <c r="K820" t="s">
        <v>19892</v>
      </c>
    </row>
    <row r="821" spans="1:11">
      <c r="A821" s="35" t="s">
        <v>44</v>
      </c>
      <c r="B821" s="35" t="s">
        <v>68</v>
      </c>
      <c r="C821" s="33">
        <v>22090410259</v>
      </c>
      <c r="D821" s="36" t="s">
        <v>13691</v>
      </c>
      <c r="E821" s="36" t="s">
        <v>13692</v>
      </c>
      <c r="F821" s="36" t="s">
        <v>14434</v>
      </c>
      <c r="G821" s="36" t="s">
        <v>14</v>
      </c>
      <c r="H821" s="36" t="s">
        <v>14435</v>
      </c>
      <c r="I821" s="36" t="s">
        <v>14436</v>
      </c>
      <c r="J821" s="36" t="s">
        <v>17</v>
      </c>
      <c r="K821" t="s">
        <v>19892</v>
      </c>
    </row>
    <row r="822" spans="1:11">
      <c r="A822" s="35" t="s">
        <v>44</v>
      </c>
      <c r="B822" s="35" t="s">
        <v>72</v>
      </c>
      <c r="C822" s="33">
        <v>22090410260</v>
      </c>
      <c r="D822" s="36" t="s">
        <v>13691</v>
      </c>
      <c r="E822" s="36" t="s">
        <v>13692</v>
      </c>
      <c r="F822" s="36" t="s">
        <v>14437</v>
      </c>
      <c r="G822" s="36" t="s">
        <v>14</v>
      </c>
      <c r="H822" s="36" t="s">
        <v>14438</v>
      </c>
      <c r="I822" s="36" t="s">
        <v>14439</v>
      </c>
      <c r="J822" s="36" t="s">
        <v>17</v>
      </c>
      <c r="K822">
        <v>49.25</v>
      </c>
    </row>
    <row r="823" spans="1:11">
      <c r="A823" s="35" t="s">
        <v>44</v>
      </c>
      <c r="B823" s="35" t="s">
        <v>76</v>
      </c>
      <c r="C823" s="33">
        <v>22090410261</v>
      </c>
      <c r="D823" s="36" t="s">
        <v>13691</v>
      </c>
      <c r="E823" s="36" t="s">
        <v>13692</v>
      </c>
      <c r="F823" s="36" t="s">
        <v>14440</v>
      </c>
      <c r="G823" s="36" t="s">
        <v>14</v>
      </c>
      <c r="H823" s="36" t="s">
        <v>14441</v>
      </c>
      <c r="I823" s="36" t="s">
        <v>14442</v>
      </c>
      <c r="J823" s="36" t="s">
        <v>22</v>
      </c>
      <c r="K823">
        <v>53</v>
      </c>
    </row>
    <row r="824" spans="1:11">
      <c r="A824" s="35" t="s">
        <v>44</v>
      </c>
      <c r="B824" s="35" t="s">
        <v>80</v>
      </c>
      <c r="C824" s="33">
        <v>22090410262</v>
      </c>
      <c r="D824" s="36" t="s">
        <v>13691</v>
      </c>
      <c r="E824" s="36" t="s">
        <v>13692</v>
      </c>
      <c r="F824" s="36" t="s">
        <v>14443</v>
      </c>
      <c r="G824" s="36" t="s">
        <v>14</v>
      </c>
      <c r="H824" s="36" t="s">
        <v>14444</v>
      </c>
      <c r="I824" s="36" t="s">
        <v>14445</v>
      </c>
      <c r="J824" s="36" t="s">
        <v>22</v>
      </c>
      <c r="K824">
        <v>51.5</v>
      </c>
    </row>
    <row r="825" spans="1:11">
      <c r="A825" s="35" t="s">
        <v>44</v>
      </c>
      <c r="B825" s="35" t="s">
        <v>84</v>
      </c>
      <c r="C825" s="33">
        <v>22090410263</v>
      </c>
      <c r="D825" s="36" t="s">
        <v>13691</v>
      </c>
      <c r="E825" s="36" t="s">
        <v>13692</v>
      </c>
      <c r="F825" s="36" t="s">
        <v>12898</v>
      </c>
      <c r="G825" s="36" t="s">
        <v>14</v>
      </c>
      <c r="H825" s="36" t="s">
        <v>14446</v>
      </c>
      <c r="I825" s="36" t="s">
        <v>14447</v>
      </c>
      <c r="J825" s="36" t="s">
        <v>31</v>
      </c>
      <c r="K825">
        <v>68.95</v>
      </c>
    </row>
    <row r="826" spans="1:11">
      <c r="A826" s="35" t="s">
        <v>44</v>
      </c>
      <c r="B826" s="35" t="s">
        <v>88</v>
      </c>
      <c r="C826" s="33">
        <v>22090410264</v>
      </c>
      <c r="D826" s="36" t="s">
        <v>13691</v>
      </c>
      <c r="E826" s="36" t="s">
        <v>13692</v>
      </c>
      <c r="F826" s="36" t="s">
        <v>14448</v>
      </c>
      <c r="G826" s="36" t="s">
        <v>14</v>
      </c>
      <c r="H826" s="36" t="s">
        <v>14449</v>
      </c>
      <c r="I826" s="36" t="s">
        <v>14450</v>
      </c>
      <c r="J826" s="36" t="s">
        <v>17</v>
      </c>
      <c r="K826" t="s">
        <v>19892</v>
      </c>
    </row>
    <row r="827" spans="1:11">
      <c r="A827" s="35" t="s">
        <v>44</v>
      </c>
      <c r="B827" s="35" t="s">
        <v>92</v>
      </c>
      <c r="C827" s="33">
        <v>22090410265</v>
      </c>
      <c r="D827" s="36" t="s">
        <v>13691</v>
      </c>
      <c r="E827" s="36" t="s">
        <v>13692</v>
      </c>
      <c r="F827" s="36" t="s">
        <v>14451</v>
      </c>
      <c r="G827" s="36" t="s">
        <v>14</v>
      </c>
      <c r="H827" s="36" t="s">
        <v>14452</v>
      </c>
      <c r="I827" s="36" t="s">
        <v>14453</v>
      </c>
      <c r="J827" s="36" t="s">
        <v>17</v>
      </c>
      <c r="K827" t="s">
        <v>19892</v>
      </c>
    </row>
    <row r="828" spans="1:11">
      <c r="A828" s="35" t="s">
        <v>44</v>
      </c>
      <c r="B828" s="35" t="s">
        <v>96</v>
      </c>
      <c r="C828" s="33">
        <v>22090410266</v>
      </c>
      <c r="D828" s="36" t="s">
        <v>13691</v>
      </c>
      <c r="E828" s="36" t="s">
        <v>13692</v>
      </c>
      <c r="F828" s="36" t="s">
        <v>14454</v>
      </c>
      <c r="G828" s="36" t="s">
        <v>14</v>
      </c>
      <c r="H828" s="36" t="s">
        <v>14455</v>
      </c>
      <c r="I828" s="36" t="s">
        <v>14456</v>
      </c>
      <c r="J828" s="36" t="s">
        <v>22</v>
      </c>
      <c r="K828" t="s">
        <v>19892</v>
      </c>
    </row>
    <row r="829" spans="1:11">
      <c r="A829" s="35" t="s">
        <v>44</v>
      </c>
      <c r="B829" s="35" t="s">
        <v>100</v>
      </c>
      <c r="C829" s="33">
        <v>22090410267</v>
      </c>
      <c r="D829" s="36" t="s">
        <v>13691</v>
      </c>
      <c r="E829" s="36" t="s">
        <v>13692</v>
      </c>
      <c r="F829" s="36" t="s">
        <v>14457</v>
      </c>
      <c r="G829" s="36" t="s">
        <v>14</v>
      </c>
      <c r="H829" s="36" t="s">
        <v>14458</v>
      </c>
      <c r="I829" s="36" t="s">
        <v>14459</v>
      </c>
      <c r="J829" s="36" t="s">
        <v>17</v>
      </c>
      <c r="K829" t="s">
        <v>19892</v>
      </c>
    </row>
    <row r="830" spans="1:11">
      <c r="A830" s="35" t="s">
        <v>44</v>
      </c>
      <c r="B830" s="35" t="s">
        <v>104</v>
      </c>
      <c r="C830" s="33">
        <v>22090410268</v>
      </c>
      <c r="D830" s="36" t="s">
        <v>13691</v>
      </c>
      <c r="E830" s="36" t="s">
        <v>13692</v>
      </c>
      <c r="F830" s="36" t="s">
        <v>14460</v>
      </c>
      <c r="G830" s="36" t="s">
        <v>14</v>
      </c>
      <c r="H830" s="36" t="s">
        <v>14461</v>
      </c>
      <c r="I830" s="36" t="s">
        <v>14462</v>
      </c>
      <c r="J830" s="36" t="s">
        <v>17</v>
      </c>
      <c r="K830">
        <v>55.9</v>
      </c>
    </row>
    <row r="831" spans="1:11">
      <c r="A831" s="35" t="s">
        <v>44</v>
      </c>
      <c r="B831" s="35" t="s">
        <v>108</v>
      </c>
      <c r="C831" s="33">
        <v>22090410269</v>
      </c>
      <c r="D831" s="36" t="s">
        <v>13691</v>
      </c>
      <c r="E831" s="36" t="s">
        <v>13692</v>
      </c>
      <c r="F831" s="36" t="s">
        <v>14463</v>
      </c>
      <c r="G831" s="36" t="s">
        <v>14</v>
      </c>
      <c r="H831" s="36" t="s">
        <v>14464</v>
      </c>
      <c r="I831" s="36" t="s">
        <v>14465</v>
      </c>
      <c r="J831" s="36" t="s">
        <v>17</v>
      </c>
      <c r="K831">
        <v>54.2</v>
      </c>
    </row>
    <row r="832" spans="1:11">
      <c r="A832" s="35" t="s">
        <v>44</v>
      </c>
      <c r="B832" s="35" t="s">
        <v>112</v>
      </c>
      <c r="C832" s="33">
        <v>22090410270</v>
      </c>
      <c r="D832" s="36" t="s">
        <v>13691</v>
      </c>
      <c r="E832" s="36" t="s">
        <v>13692</v>
      </c>
      <c r="F832" s="36" t="s">
        <v>14466</v>
      </c>
      <c r="G832" s="36" t="s">
        <v>14</v>
      </c>
      <c r="H832" s="36" t="s">
        <v>14467</v>
      </c>
      <c r="I832" s="36" t="s">
        <v>14468</v>
      </c>
      <c r="J832" s="36" t="s">
        <v>17</v>
      </c>
      <c r="K832">
        <v>53.1</v>
      </c>
    </row>
    <row r="833" spans="1:11">
      <c r="A833" s="35" t="s">
        <v>44</v>
      </c>
      <c r="B833" s="35" t="s">
        <v>117</v>
      </c>
      <c r="C833" s="33">
        <v>22090410271</v>
      </c>
      <c r="D833" s="36" t="s">
        <v>13691</v>
      </c>
      <c r="E833" s="36" t="s">
        <v>13692</v>
      </c>
      <c r="F833" s="36" t="s">
        <v>14469</v>
      </c>
      <c r="G833" s="36" t="s">
        <v>14</v>
      </c>
      <c r="H833" s="36" t="s">
        <v>14470</v>
      </c>
      <c r="I833" s="36" t="s">
        <v>14471</v>
      </c>
      <c r="J833" s="36" t="s">
        <v>17</v>
      </c>
      <c r="K833">
        <v>56.8</v>
      </c>
    </row>
    <row r="834" spans="1:11">
      <c r="A834" s="35" t="s">
        <v>44</v>
      </c>
      <c r="B834" s="35" t="s">
        <v>121</v>
      </c>
      <c r="C834" s="33">
        <v>22090410272</v>
      </c>
      <c r="D834" s="36" t="s">
        <v>13691</v>
      </c>
      <c r="E834" s="36" t="s">
        <v>13692</v>
      </c>
      <c r="F834" s="36" t="s">
        <v>6940</v>
      </c>
      <c r="G834" s="36" t="s">
        <v>14</v>
      </c>
      <c r="H834" s="36" t="s">
        <v>14472</v>
      </c>
      <c r="I834" s="36" t="s">
        <v>14473</v>
      </c>
      <c r="J834" s="36" t="s">
        <v>17</v>
      </c>
      <c r="K834">
        <v>64.45</v>
      </c>
    </row>
    <row r="835" spans="1:11">
      <c r="A835" s="35" t="s">
        <v>44</v>
      </c>
      <c r="B835" s="35" t="s">
        <v>125</v>
      </c>
      <c r="C835" s="33">
        <v>22090410273</v>
      </c>
      <c r="D835" s="36" t="s">
        <v>13691</v>
      </c>
      <c r="E835" s="36" t="s">
        <v>13692</v>
      </c>
      <c r="F835" s="36" t="s">
        <v>14474</v>
      </c>
      <c r="G835" s="36" t="s">
        <v>14</v>
      </c>
      <c r="H835" s="36" t="s">
        <v>14475</v>
      </c>
      <c r="I835" s="36" t="s">
        <v>14476</v>
      </c>
      <c r="J835" s="36" t="s">
        <v>17</v>
      </c>
      <c r="K835">
        <v>67.7</v>
      </c>
    </row>
    <row r="836" spans="1:11">
      <c r="A836" s="35" t="s">
        <v>44</v>
      </c>
      <c r="B836" s="35" t="s">
        <v>129</v>
      </c>
      <c r="C836" s="33">
        <v>22090410274</v>
      </c>
      <c r="D836" s="36" t="s">
        <v>13691</v>
      </c>
      <c r="E836" s="36" t="s">
        <v>13692</v>
      </c>
      <c r="F836" s="36" t="s">
        <v>14477</v>
      </c>
      <c r="G836" s="36" t="s">
        <v>14</v>
      </c>
      <c r="H836" s="36" t="s">
        <v>14478</v>
      </c>
      <c r="I836" s="36" t="s">
        <v>14479</v>
      </c>
      <c r="J836" s="36" t="s">
        <v>22</v>
      </c>
      <c r="K836">
        <v>79.8</v>
      </c>
    </row>
    <row r="837" spans="1:11">
      <c r="A837" s="35" t="s">
        <v>44</v>
      </c>
      <c r="B837" s="35" t="s">
        <v>133</v>
      </c>
      <c r="C837" s="33">
        <v>22090410275</v>
      </c>
      <c r="D837" s="36" t="s">
        <v>13691</v>
      </c>
      <c r="E837" s="36" t="s">
        <v>13692</v>
      </c>
      <c r="F837" s="36" t="s">
        <v>14480</v>
      </c>
      <c r="G837" s="36" t="s">
        <v>14</v>
      </c>
      <c r="H837" s="36" t="s">
        <v>14481</v>
      </c>
      <c r="I837" s="36" t="s">
        <v>14482</v>
      </c>
      <c r="J837" s="36" t="s">
        <v>17</v>
      </c>
      <c r="K837">
        <v>42.7</v>
      </c>
    </row>
    <row r="838" spans="1:11">
      <c r="A838" s="35" t="s">
        <v>44</v>
      </c>
      <c r="B838" s="35" t="s">
        <v>137</v>
      </c>
      <c r="C838" s="33">
        <v>22090410276</v>
      </c>
      <c r="D838" s="36" t="s">
        <v>13691</v>
      </c>
      <c r="E838" s="36" t="s">
        <v>13692</v>
      </c>
      <c r="F838" s="36" t="s">
        <v>14483</v>
      </c>
      <c r="G838" s="36" t="s">
        <v>14</v>
      </c>
      <c r="H838" s="36" t="s">
        <v>14484</v>
      </c>
      <c r="I838" s="36" t="s">
        <v>14485</v>
      </c>
      <c r="J838" s="36" t="s">
        <v>17</v>
      </c>
      <c r="K838" t="s">
        <v>19892</v>
      </c>
    </row>
    <row r="839" spans="1:11">
      <c r="A839" s="35" t="s">
        <v>44</v>
      </c>
      <c r="B839" s="35" t="s">
        <v>141</v>
      </c>
      <c r="C839" s="33">
        <v>22090410277</v>
      </c>
      <c r="D839" s="36" t="s">
        <v>13691</v>
      </c>
      <c r="E839" s="36" t="s">
        <v>13692</v>
      </c>
      <c r="F839" s="36" t="s">
        <v>14486</v>
      </c>
      <c r="G839" s="36" t="s">
        <v>14</v>
      </c>
      <c r="H839" s="36" t="s">
        <v>14487</v>
      </c>
      <c r="I839" s="36" t="s">
        <v>14488</v>
      </c>
      <c r="J839" s="36" t="s">
        <v>17</v>
      </c>
      <c r="K839">
        <v>53.35</v>
      </c>
    </row>
    <row r="840" spans="1:11">
      <c r="A840" s="35" t="s">
        <v>44</v>
      </c>
      <c r="B840" s="35" t="s">
        <v>145</v>
      </c>
      <c r="C840" s="33">
        <v>22090410278</v>
      </c>
      <c r="D840" s="36" t="s">
        <v>13691</v>
      </c>
      <c r="E840" s="36" t="s">
        <v>13692</v>
      </c>
      <c r="F840" s="36" t="s">
        <v>14489</v>
      </c>
      <c r="G840" s="36" t="s">
        <v>114</v>
      </c>
      <c r="H840" s="36" t="s">
        <v>14490</v>
      </c>
      <c r="I840" s="36" t="s">
        <v>14491</v>
      </c>
      <c r="J840" s="36" t="s">
        <v>22</v>
      </c>
      <c r="K840">
        <v>70.45</v>
      </c>
    </row>
    <row r="841" spans="1:11">
      <c r="A841" s="35" t="s">
        <v>44</v>
      </c>
      <c r="B841" s="35" t="s">
        <v>149</v>
      </c>
      <c r="C841" s="33">
        <v>22090410279</v>
      </c>
      <c r="D841" s="36" t="s">
        <v>13691</v>
      </c>
      <c r="E841" s="36" t="s">
        <v>13692</v>
      </c>
      <c r="F841" s="36" t="s">
        <v>14492</v>
      </c>
      <c r="G841" s="36" t="s">
        <v>14</v>
      </c>
      <c r="H841" s="36" t="s">
        <v>14493</v>
      </c>
      <c r="I841" s="36" t="s">
        <v>14494</v>
      </c>
      <c r="J841" s="36" t="s">
        <v>22</v>
      </c>
      <c r="K841">
        <v>57.7</v>
      </c>
    </row>
    <row r="842" spans="1:11">
      <c r="A842" s="35" t="s">
        <v>44</v>
      </c>
      <c r="B842" s="35" t="s">
        <v>153</v>
      </c>
      <c r="C842" s="33">
        <v>22090410280</v>
      </c>
      <c r="D842" s="36" t="s">
        <v>13691</v>
      </c>
      <c r="E842" s="36" t="s">
        <v>13692</v>
      </c>
      <c r="F842" s="36" t="s">
        <v>14495</v>
      </c>
      <c r="G842" s="36" t="s">
        <v>14</v>
      </c>
      <c r="H842" s="36" t="s">
        <v>14496</v>
      </c>
      <c r="I842" s="36" t="s">
        <v>14497</v>
      </c>
      <c r="J842" s="36" t="s">
        <v>17</v>
      </c>
      <c r="K842" t="s">
        <v>19892</v>
      </c>
    </row>
    <row r="843" spans="1:11">
      <c r="A843" s="35" t="s">
        <v>48</v>
      </c>
      <c r="B843" s="35" t="s">
        <v>10</v>
      </c>
      <c r="C843" s="33">
        <v>22090300281</v>
      </c>
      <c r="D843" s="36" t="s">
        <v>11</v>
      </c>
      <c r="E843" s="36" t="s">
        <v>12</v>
      </c>
      <c r="F843" s="36" t="s">
        <v>898</v>
      </c>
      <c r="G843" s="36" t="s">
        <v>14</v>
      </c>
      <c r="H843" s="36" t="s">
        <v>899</v>
      </c>
      <c r="I843" s="36" t="s">
        <v>900</v>
      </c>
      <c r="J843" s="36" t="s">
        <v>22</v>
      </c>
      <c r="K843" t="s">
        <v>19892</v>
      </c>
    </row>
    <row r="844" spans="1:11">
      <c r="A844" s="35" t="s">
        <v>48</v>
      </c>
      <c r="B844" s="35" t="s">
        <v>18</v>
      </c>
      <c r="C844" s="33">
        <v>22090300282</v>
      </c>
      <c r="D844" s="36" t="s">
        <v>11</v>
      </c>
      <c r="E844" s="36" t="s">
        <v>12</v>
      </c>
      <c r="F844" s="36" t="s">
        <v>901</v>
      </c>
      <c r="G844" s="36" t="s">
        <v>14</v>
      </c>
      <c r="H844" s="36" t="s">
        <v>902</v>
      </c>
      <c r="I844" s="36" t="s">
        <v>903</v>
      </c>
      <c r="J844" s="36" t="s">
        <v>17</v>
      </c>
      <c r="K844" t="s">
        <v>19892</v>
      </c>
    </row>
    <row r="845" spans="1:11">
      <c r="A845" s="35" t="s">
        <v>48</v>
      </c>
      <c r="B845" s="35" t="s">
        <v>23</v>
      </c>
      <c r="C845" s="33">
        <v>22090300283</v>
      </c>
      <c r="D845" s="36" t="s">
        <v>11</v>
      </c>
      <c r="E845" s="36" t="s">
        <v>12</v>
      </c>
      <c r="F845" s="36" t="s">
        <v>904</v>
      </c>
      <c r="G845" s="36" t="s">
        <v>14</v>
      </c>
      <c r="H845" s="36" t="s">
        <v>905</v>
      </c>
      <c r="I845" s="36" t="s">
        <v>906</v>
      </c>
      <c r="J845" s="36" t="s">
        <v>17</v>
      </c>
      <c r="K845" t="s">
        <v>19892</v>
      </c>
    </row>
    <row r="846" spans="1:11">
      <c r="A846" s="35" t="s">
        <v>48</v>
      </c>
      <c r="B846" s="35" t="s">
        <v>27</v>
      </c>
      <c r="C846" s="33">
        <v>22090300284</v>
      </c>
      <c r="D846" s="36" t="s">
        <v>11</v>
      </c>
      <c r="E846" s="36" t="s">
        <v>12</v>
      </c>
      <c r="F846" s="36" t="s">
        <v>907</v>
      </c>
      <c r="G846" s="36" t="s">
        <v>14</v>
      </c>
      <c r="H846" s="36" t="s">
        <v>908</v>
      </c>
      <c r="I846" s="36" t="s">
        <v>909</v>
      </c>
      <c r="J846" s="36" t="s">
        <v>17</v>
      </c>
      <c r="K846">
        <v>64.2</v>
      </c>
    </row>
    <row r="847" spans="1:11">
      <c r="A847" s="35" t="s">
        <v>48</v>
      </c>
      <c r="B847" s="35" t="s">
        <v>32</v>
      </c>
      <c r="C847" s="33">
        <v>22090300285</v>
      </c>
      <c r="D847" s="36" t="s">
        <v>11</v>
      </c>
      <c r="E847" s="36" t="s">
        <v>12</v>
      </c>
      <c r="F847" s="36" t="s">
        <v>910</v>
      </c>
      <c r="G847" s="36" t="s">
        <v>14</v>
      </c>
      <c r="H847" s="36" t="s">
        <v>911</v>
      </c>
      <c r="I847" s="36" t="s">
        <v>912</v>
      </c>
      <c r="J847" s="36" t="s">
        <v>22</v>
      </c>
      <c r="K847">
        <v>72.900000000000006</v>
      </c>
    </row>
    <row r="848" spans="1:11">
      <c r="A848" s="35" t="s">
        <v>48</v>
      </c>
      <c r="B848" s="35" t="s">
        <v>36</v>
      </c>
      <c r="C848" s="33">
        <v>22090300286</v>
      </c>
      <c r="D848" s="36" t="s">
        <v>11</v>
      </c>
      <c r="E848" s="36" t="s">
        <v>12</v>
      </c>
      <c r="F848" s="36" t="s">
        <v>913</v>
      </c>
      <c r="G848" s="36" t="s">
        <v>14</v>
      </c>
      <c r="H848" s="36" t="s">
        <v>914</v>
      </c>
      <c r="I848" s="36" t="s">
        <v>915</v>
      </c>
      <c r="J848" s="36" t="s">
        <v>17</v>
      </c>
      <c r="K848">
        <v>63</v>
      </c>
    </row>
    <row r="849" spans="1:11">
      <c r="A849" s="35" t="s">
        <v>48</v>
      </c>
      <c r="B849" s="35" t="s">
        <v>40</v>
      </c>
      <c r="C849" s="33">
        <v>22090300287</v>
      </c>
      <c r="D849" s="36" t="s">
        <v>11</v>
      </c>
      <c r="E849" s="36" t="s">
        <v>12</v>
      </c>
      <c r="F849" s="36" t="s">
        <v>916</v>
      </c>
      <c r="G849" s="36" t="s">
        <v>14</v>
      </c>
      <c r="H849" s="36" t="s">
        <v>917</v>
      </c>
      <c r="I849" s="36" t="s">
        <v>918</v>
      </c>
      <c r="J849" s="36" t="s">
        <v>17</v>
      </c>
      <c r="K849">
        <v>56.6</v>
      </c>
    </row>
    <row r="850" spans="1:11">
      <c r="A850" s="35" t="s">
        <v>48</v>
      </c>
      <c r="B850" s="35" t="s">
        <v>44</v>
      </c>
      <c r="C850" s="33">
        <v>22090300288</v>
      </c>
      <c r="D850" s="36" t="s">
        <v>11</v>
      </c>
      <c r="E850" s="36" t="s">
        <v>12</v>
      </c>
      <c r="F850" s="36" t="s">
        <v>919</v>
      </c>
      <c r="G850" s="36" t="s">
        <v>14</v>
      </c>
      <c r="H850" s="36" t="s">
        <v>920</v>
      </c>
      <c r="I850" s="36" t="s">
        <v>921</v>
      </c>
      <c r="J850" s="36" t="s">
        <v>17</v>
      </c>
      <c r="K850">
        <v>72.400000000000006</v>
      </c>
    </row>
    <row r="851" spans="1:11">
      <c r="A851" s="35" t="s">
        <v>48</v>
      </c>
      <c r="B851" s="35" t="s">
        <v>48</v>
      </c>
      <c r="C851" s="33">
        <v>22090300289</v>
      </c>
      <c r="D851" s="36" t="s">
        <v>11</v>
      </c>
      <c r="E851" s="36" t="s">
        <v>12</v>
      </c>
      <c r="F851" s="36" t="s">
        <v>922</v>
      </c>
      <c r="G851" s="36" t="s">
        <v>14</v>
      </c>
      <c r="H851" s="36" t="s">
        <v>923</v>
      </c>
      <c r="I851" s="36" t="s">
        <v>924</v>
      </c>
      <c r="J851" s="36" t="s">
        <v>17</v>
      </c>
      <c r="K851" t="s">
        <v>19892</v>
      </c>
    </row>
    <row r="852" spans="1:11">
      <c r="A852" s="35" t="s">
        <v>48</v>
      </c>
      <c r="B852" s="35" t="s">
        <v>52</v>
      </c>
      <c r="C852" s="33">
        <v>22090300290</v>
      </c>
      <c r="D852" s="36" t="s">
        <v>11</v>
      </c>
      <c r="E852" s="36" t="s">
        <v>12</v>
      </c>
      <c r="F852" s="36" t="s">
        <v>925</v>
      </c>
      <c r="G852" s="36" t="s">
        <v>14</v>
      </c>
      <c r="H852" s="36" t="s">
        <v>926</v>
      </c>
      <c r="I852" s="36" t="s">
        <v>927</v>
      </c>
      <c r="J852" s="36" t="s">
        <v>17</v>
      </c>
      <c r="K852">
        <v>60</v>
      </c>
    </row>
    <row r="853" spans="1:11">
      <c r="A853" s="35" t="s">
        <v>48</v>
      </c>
      <c r="B853" s="35" t="s">
        <v>56</v>
      </c>
      <c r="C853" s="33">
        <v>22090300291</v>
      </c>
      <c r="D853" s="36" t="s">
        <v>11</v>
      </c>
      <c r="E853" s="36" t="s">
        <v>12</v>
      </c>
      <c r="F853" s="36" t="s">
        <v>928</v>
      </c>
      <c r="G853" s="36" t="s">
        <v>14</v>
      </c>
      <c r="H853" s="36" t="s">
        <v>929</v>
      </c>
      <c r="I853" s="36" t="s">
        <v>930</v>
      </c>
      <c r="J853" s="36" t="s">
        <v>17</v>
      </c>
      <c r="K853">
        <v>72.8</v>
      </c>
    </row>
    <row r="854" spans="1:11">
      <c r="A854" s="35" t="s">
        <v>48</v>
      </c>
      <c r="B854" s="35" t="s">
        <v>60</v>
      </c>
      <c r="C854" s="33">
        <v>22090300292</v>
      </c>
      <c r="D854" s="36" t="s">
        <v>11</v>
      </c>
      <c r="E854" s="36" t="s">
        <v>12</v>
      </c>
      <c r="F854" s="36" t="s">
        <v>931</v>
      </c>
      <c r="G854" s="36" t="s">
        <v>14</v>
      </c>
      <c r="H854" s="36" t="s">
        <v>932</v>
      </c>
      <c r="I854" s="36" t="s">
        <v>933</v>
      </c>
      <c r="J854" s="36" t="s">
        <v>22</v>
      </c>
      <c r="K854">
        <v>65.099999999999994</v>
      </c>
    </row>
    <row r="855" spans="1:11">
      <c r="A855" s="35" t="s">
        <v>48</v>
      </c>
      <c r="B855" s="35" t="s">
        <v>64</v>
      </c>
      <c r="C855" s="33">
        <v>22090300293</v>
      </c>
      <c r="D855" s="36" t="s">
        <v>11</v>
      </c>
      <c r="E855" s="36" t="s">
        <v>12</v>
      </c>
      <c r="F855" s="36" t="s">
        <v>934</v>
      </c>
      <c r="G855" s="36" t="s">
        <v>14</v>
      </c>
      <c r="H855" s="36" t="s">
        <v>935</v>
      </c>
      <c r="I855" s="36" t="s">
        <v>936</v>
      </c>
      <c r="J855" s="36" t="s">
        <v>22</v>
      </c>
      <c r="K855" t="s">
        <v>19892</v>
      </c>
    </row>
    <row r="856" spans="1:11">
      <c r="A856" s="35" t="s">
        <v>48</v>
      </c>
      <c r="B856" s="35" t="s">
        <v>68</v>
      </c>
      <c r="C856" s="33">
        <v>22090300294</v>
      </c>
      <c r="D856" s="36" t="s">
        <v>11</v>
      </c>
      <c r="E856" s="36" t="s">
        <v>12</v>
      </c>
      <c r="F856" s="36" t="s">
        <v>937</v>
      </c>
      <c r="G856" s="36" t="s">
        <v>14</v>
      </c>
      <c r="H856" s="36" t="s">
        <v>938</v>
      </c>
      <c r="I856" s="36" t="s">
        <v>939</v>
      </c>
      <c r="J856" s="36" t="s">
        <v>17</v>
      </c>
      <c r="K856">
        <v>67.05</v>
      </c>
    </row>
    <row r="857" spans="1:11">
      <c r="A857" s="35" t="s">
        <v>48</v>
      </c>
      <c r="B857" s="35" t="s">
        <v>72</v>
      </c>
      <c r="C857" s="33">
        <v>22090300295</v>
      </c>
      <c r="D857" s="36" t="s">
        <v>11</v>
      </c>
      <c r="E857" s="36" t="s">
        <v>12</v>
      </c>
      <c r="F857" s="36" t="s">
        <v>940</v>
      </c>
      <c r="G857" s="36" t="s">
        <v>14</v>
      </c>
      <c r="H857" s="36" t="s">
        <v>941</v>
      </c>
      <c r="I857" s="36" t="s">
        <v>942</v>
      </c>
      <c r="J857" s="36" t="s">
        <v>17</v>
      </c>
      <c r="K857">
        <v>66.349999999999994</v>
      </c>
    </row>
    <row r="858" spans="1:11">
      <c r="A858" s="35" t="s">
        <v>48</v>
      </c>
      <c r="B858" s="35" t="s">
        <v>76</v>
      </c>
      <c r="C858" s="33">
        <v>22090300296</v>
      </c>
      <c r="D858" s="36" t="s">
        <v>11</v>
      </c>
      <c r="E858" s="36" t="s">
        <v>12</v>
      </c>
      <c r="F858" s="36" t="s">
        <v>943</v>
      </c>
      <c r="G858" s="36" t="s">
        <v>14</v>
      </c>
      <c r="H858" s="36" t="s">
        <v>944</v>
      </c>
      <c r="I858" s="36" t="s">
        <v>945</v>
      </c>
      <c r="J858" s="36" t="s">
        <v>17</v>
      </c>
      <c r="K858" t="s">
        <v>19892</v>
      </c>
    </row>
    <row r="859" spans="1:11">
      <c r="A859" s="35" t="s">
        <v>48</v>
      </c>
      <c r="B859" s="35" t="s">
        <v>80</v>
      </c>
      <c r="C859" s="33">
        <v>22090300297</v>
      </c>
      <c r="D859" s="36" t="s">
        <v>11</v>
      </c>
      <c r="E859" s="36" t="s">
        <v>12</v>
      </c>
      <c r="F859" s="36" t="s">
        <v>946</v>
      </c>
      <c r="G859" s="36" t="s">
        <v>14</v>
      </c>
      <c r="H859" s="36" t="s">
        <v>947</v>
      </c>
      <c r="I859" s="36" t="s">
        <v>948</v>
      </c>
      <c r="J859" s="36" t="s">
        <v>22</v>
      </c>
      <c r="K859">
        <v>71.900000000000006</v>
      </c>
    </row>
    <row r="860" spans="1:11">
      <c r="A860" s="35" t="s">
        <v>48</v>
      </c>
      <c r="B860" s="35" t="s">
        <v>84</v>
      </c>
      <c r="C860" s="33">
        <v>22090300298</v>
      </c>
      <c r="D860" s="36" t="s">
        <v>11</v>
      </c>
      <c r="E860" s="36" t="s">
        <v>12</v>
      </c>
      <c r="F860" s="36" t="s">
        <v>949</v>
      </c>
      <c r="G860" s="36" t="s">
        <v>14</v>
      </c>
      <c r="H860" s="36" t="s">
        <v>950</v>
      </c>
      <c r="I860" s="36" t="s">
        <v>951</v>
      </c>
      <c r="J860" s="36" t="s">
        <v>22</v>
      </c>
      <c r="K860" t="s">
        <v>19892</v>
      </c>
    </row>
    <row r="861" spans="1:11">
      <c r="A861" s="35" t="s">
        <v>48</v>
      </c>
      <c r="B861" s="35" t="s">
        <v>88</v>
      </c>
      <c r="C861" s="33">
        <v>22090300299</v>
      </c>
      <c r="D861" s="36" t="s">
        <v>11</v>
      </c>
      <c r="E861" s="36" t="s">
        <v>12</v>
      </c>
      <c r="F861" s="36" t="s">
        <v>952</v>
      </c>
      <c r="G861" s="36" t="s">
        <v>14</v>
      </c>
      <c r="H861" s="36" t="s">
        <v>953</v>
      </c>
      <c r="I861" s="36" t="s">
        <v>954</v>
      </c>
      <c r="J861" s="36" t="s">
        <v>17</v>
      </c>
      <c r="K861" t="s">
        <v>19892</v>
      </c>
    </row>
    <row r="862" spans="1:11">
      <c r="A862" s="35" t="s">
        <v>48</v>
      </c>
      <c r="B862" s="35" t="s">
        <v>92</v>
      </c>
      <c r="C862" s="33">
        <v>22090300300</v>
      </c>
      <c r="D862" s="36" t="s">
        <v>11</v>
      </c>
      <c r="E862" s="36" t="s">
        <v>12</v>
      </c>
      <c r="F862" s="36" t="s">
        <v>955</v>
      </c>
      <c r="G862" s="36" t="s">
        <v>14</v>
      </c>
      <c r="H862" s="36" t="s">
        <v>956</v>
      </c>
      <c r="I862" s="36" t="s">
        <v>957</v>
      </c>
      <c r="J862" s="36" t="s">
        <v>17</v>
      </c>
      <c r="K862" t="s">
        <v>19892</v>
      </c>
    </row>
    <row r="863" spans="1:11">
      <c r="A863" s="35" t="s">
        <v>48</v>
      </c>
      <c r="B863" s="35" t="s">
        <v>96</v>
      </c>
      <c r="C863" s="33">
        <v>22090300301</v>
      </c>
      <c r="D863" s="36" t="s">
        <v>11</v>
      </c>
      <c r="E863" s="36" t="s">
        <v>12</v>
      </c>
      <c r="F863" s="36" t="s">
        <v>958</v>
      </c>
      <c r="G863" s="36" t="s">
        <v>14</v>
      </c>
      <c r="H863" s="36" t="s">
        <v>959</v>
      </c>
      <c r="I863" s="36" t="s">
        <v>960</v>
      </c>
      <c r="J863" s="36" t="s">
        <v>338</v>
      </c>
      <c r="K863" t="s">
        <v>19892</v>
      </c>
    </row>
    <row r="864" spans="1:11">
      <c r="A864" s="35" t="s">
        <v>48</v>
      </c>
      <c r="B864" s="35" t="s">
        <v>100</v>
      </c>
      <c r="C864" s="33">
        <v>22090300302</v>
      </c>
      <c r="D864" s="36" t="s">
        <v>11</v>
      </c>
      <c r="E864" s="36" t="s">
        <v>12</v>
      </c>
      <c r="F864" s="36" t="s">
        <v>961</v>
      </c>
      <c r="G864" s="36" t="s">
        <v>14</v>
      </c>
      <c r="H864" s="36" t="s">
        <v>962</v>
      </c>
      <c r="I864" s="36" t="s">
        <v>963</v>
      </c>
      <c r="J864" s="36" t="s">
        <v>22</v>
      </c>
      <c r="K864">
        <v>67.400000000000006</v>
      </c>
    </row>
    <row r="865" spans="1:11">
      <c r="A865" s="35" t="s">
        <v>48</v>
      </c>
      <c r="B865" s="35" t="s">
        <v>104</v>
      </c>
      <c r="C865" s="33">
        <v>22090300303</v>
      </c>
      <c r="D865" s="36" t="s">
        <v>11</v>
      </c>
      <c r="E865" s="36" t="s">
        <v>12</v>
      </c>
      <c r="F865" s="36" t="s">
        <v>964</v>
      </c>
      <c r="G865" s="36" t="s">
        <v>14</v>
      </c>
      <c r="H865" s="36" t="s">
        <v>965</v>
      </c>
      <c r="I865" s="36" t="s">
        <v>966</v>
      </c>
      <c r="J865" s="36" t="s">
        <v>17</v>
      </c>
      <c r="K865">
        <v>69.45</v>
      </c>
    </row>
    <row r="866" spans="1:11">
      <c r="A866" s="35" t="s">
        <v>48</v>
      </c>
      <c r="B866" s="35" t="s">
        <v>108</v>
      </c>
      <c r="C866" s="33">
        <v>22090300304</v>
      </c>
      <c r="D866" s="36" t="s">
        <v>11</v>
      </c>
      <c r="E866" s="36" t="s">
        <v>12</v>
      </c>
      <c r="F866" s="36" t="s">
        <v>967</v>
      </c>
      <c r="G866" s="36" t="s">
        <v>14</v>
      </c>
      <c r="H866" s="36" t="s">
        <v>968</v>
      </c>
      <c r="I866" s="36" t="s">
        <v>969</v>
      </c>
      <c r="J866" s="36" t="s">
        <v>17</v>
      </c>
      <c r="K866">
        <v>69.5</v>
      </c>
    </row>
    <row r="867" spans="1:11">
      <c r="A867" s="35" t="s">
        <v>48</v>
      </c>
      <c r="B867" s="35" t="s">
        <v>112</v>
      </c>
      <c r="C867" s="33">
        <v>22090300305</v>
      </c>
      <c r="D867" s="36" t="s">
        <v>11</v>
      </c>
      <c r="E867" s="36" t="s">
        <v>12</v>
      </c>
      <c r="F867" s="36" t="s">
        <v>970</v>
      </c>
      <c r="G867" s="36" t="s">
        <v>14</v>
      </c>
      <c r="H867" s="36" t="s">
        <v>971</v>
      </c>
      <c r="I867" s="36" t="s">
        <v>972</v>
      </c>
      <c r="J867" s="36" t="s">
        <v>17</v>
      </c>
      <c r="K867">
        <v>64.099999999999994</v>
      </c>
    </row>
    <row r="868" spans="1:11">
      <c r="A868" s="35" t="s">
        <v>48</v>
      </c>
      <c r="B868" s="35" t="s">
        <v>117</v>
      </c>
      <c r="C868" s="33">
        <v>22090300306</v>
      </c>
      <c r="D868" s="36" t="s">
        <v>11</v>
      </c>
      <c r="E868" s="36" t="s">
        <v>12</v>
      </c>
      <c r="F868" s="36" t="s">
        <v>973</v>
      </c>
      <c r="G868" s="36" t="s">
        <v>14</v>
      </c>
      <c r="H868" s="36" t="s">
        <v>974</v>
      </c>
      <c r="I868" s="36" t="s">
        <v>975</v>
      </c>
      <c r="J868" s="36" t="s">
        <v>17</v>
      </c>
      <c r="K868" t="s">
        <v>19892</v>
      </c>
    </row>
    <row r="869" spans="1:11">
      <c r="A869" s="35" t="s">
        <v>48</v>
      </c>
      <c r="B869" s="35" t="s">
        <v>121</v>
      </c>
      <c r="C869" s="33">
        <v>22090300307</v>
      </c>
      <c r="D869" s="36" t="s">
        <v>11</v>
      </c>
      <c r="E869" s="36" t="s">
        <v>12</v>
      </c>
      <c r="F869" s="36" t="s">
        <v>976</v>
      </c>
      <c r="G869" s="36" t="s">
        <v>14</v>
      </c>
      <c r="H869" s="36" t="s">
        <v>977</v>
      </c>
      <c r="I869" s="36" t="s">
        <v>978</v>
      </c>
      <c r="J869" s="36" t="s">
        <v>17</v>
      </c>
      <c r="K869">
        <v>69.150000000000006</v>
      </c>
    </row>
    <row r="870" spans="1:11">
      <c r="A870" s="35" t="s">
        <v>48</v>
      </c>
      <c r="B870" s="35" t="s">
        <v>125</v>
      </c>
      <c r="C870" s="33">
        <v>22090300308</v>
      </c>
      <c r="D870" s="36" t="s">
        <v>11</v>
      </c>
      <c r="E870" s="36" t="s">
        <v>12</v>
      </c>
      <c r="F870" s="36" t="s">
        <v>979</v>
      </c>
      <c r="G870" s="36" t="s">
        <v>14</v>
      </c>
      <c r="H870" s="36" t="s">
        <v>980</v>
      </c>
      <c r="I870" s="36" t="s">
        <v>981</v>
      </c>
      <c r="J870" s="36" t="s">
        <v>17</v>
      </c>
      <c r="K870" t="s">
        <v>19892</v>
      </c>
    </row>
    <row r="871" spans="1:11">
      <c r="A871" s="35" t="s">
        <v>48</v>
      </c>
      <c r="B871" s="35" t="s">
        <v>129</v>
      </c>
      <c r="C871" s="33">
        <v>22090300309</v>
      </c>
      <c r="D871" s="36" t="s">
        <v>11</v>
      </c>
      <c r="E871" s="36" t="s">
        <v>12</v>
      </c>
      <c r="F871" s="36" t="s">
        <v>982</v>
      </c>
      <c r="G871" s="36" t="s">
        <v>14</v>
      </c>
      <c r="H871" s="36" t="s">
        <v>983</v>
      </c>
      <c r="I871" s="36" t="s">
        <v>984</v>
      </c>
      <c r="J871" s="36" t="s">
        <v>17</v>
      </c>
      <c r="K871">
        <v>61.85</v>
      </c>
    </row>
    <row r="872" spans="1:11">
      <c r="A872" s="35" t="s">
        <v>48</v>
      </c>
      <c r="B872" s="35" t="s">
        <v>133</v>
      </c>
      <c r="C872" s="33">
        <v>22090300310</v>
      </c>
      <c r="D872" s="36" t="s">
        <v>11</v>
      </c>
      <c r="E872" s="36" t="s">
        <v>12</v>
      </c>
      <c r="F872" s="36" t="s">
        <v>985</v>
      </c>
      <c r="G872" s="36" t="s">
        <v>14</v>
      </c>
      <c r="H872" s="36" t="s">
        <v>986</v>
      </c>
      <c r="I872" s="36" t="s">
        <v>987</v>
      </c>
      <c r="J872" s="36" t="s">
        <v>22</v>
      </c>
      <c r="K872" t="s">
        <v>19892</v>
      </c>
    </row>
    <row r="873" spans="1:11">
      <c r="A873" s="35" t="s">
        <v>48</v>
      </c>
      <c r="B873" s="35" t="s">
        <v>137</v>
      </c>
      <c r="C873" s="33">
        <v>22090300311</v>
      </c>
      <c r="D873" s="36" t="s">
        <v>11</v>
      </c>
      <c r="E873" s="36" t="s">
        <v>12</v>
      </c>
      <c r="F873" s="36" t="s">
        <v>988</v>
      </c>
      <c r="G873" s="36" t="s">
        <v>14</v>
      </c>
      <c r="H873" s="36" t="s">
        <v>989</v>
      </c>
      <c r="I873" s="36" t="s">
        <v>990</v>
      </c>
      <c r="J873" s="36" t="s">
        <v>22</v>
      </c>
      <c r="K873" t="s">
        <v>19892</v>
      </c>
    </row>
    <row r="874" spans="1:11">
      <c r="A874" s="35" t="s">
        <v>48</v>
      </c>
      <c r="B874" s="35" t="s">
        <v>141</v>
      </c>
      <c r="C874" s="33">
        <v>22090300312</v>
      </c>
      <c r="D874" s="36" t="s">
        <v>11</v>
      </c>
      <c r="E874" s="36" t="s">
        <v>12</v>
      </c>
      <c r="F874" s="36" t="s">
        <v>991</v>
      </c>
      <c r="G874" s="36" t="s">
        <v>14</v>
      </c>
      <c r="H874" s="36" t="s">
        <v>992</v>
      </c>
      <c r="I874" s="36" t="s">
        <v>993</v>
      </c>
      <c r="J874" s="36" t="s">
        <v>17</v>
      </c>
      <c r="K874" t="s">
        <v>19892</v>
      </c>
    </row>
    <row r="875" spans="1:11">
      <c r="A875" s="35" t="s">
        <v>48</v>
      </c>
      <c r="B875" s="35" t="s">
        <v>145</v>
      </c>
      <c r="C875" s="33">
        <v>22090300313</v>
      </c>
      <c r="D875" s="36" t="s">
        <v>11</v>
      </c>
      <c r="E875" s="36" t="s">
        <v>12</v>
      </c>
      <c r="F875" s="36" t="s">
        <v>994</v>
      </c>
      <c r="G875" s="36" t="s">
        <v>14</v>
      </c>
      <c r="H875" s="36" t="s">
        <v>995</v>
      </c>
      <c r="I875" s="36" t="s">
        <v>996</v>
      </c>
      <c r="J875" s="36" t="s">
        <v>22</v>
      </c>
      <c r="K875" t="s">
        <v>19892</v>
      </c>
    </row>
    <row r="876" spans="1:11">
      <c r="A876" s="35" t="s">
        <v>48</v>
      </c>
      <c r="B876" s="35" t="s">
        <v>149</v>
      </c>
      <c r="C876" s="33">
        <v>22090300314</v>
      </c>
      <c r="D876" s="36" t="s">
        <v>11</v>
      </c>
      <c r="E876" s="36" t="s">
        <v>12</v>
      </c>
      <c r="F876" s="36" t="s">
        <v>997</v>
      </c>
      <c r="G876" s="36" t="s">
        <v>14</v>
      </c>
      <c r="H876" s="36" t="s">
        <v>998</v>
      </c>
      <c r="I876" s="36" t="s">
        <v>999</v>
      </c>
      <c r="J876" s="36" t="s">
        <v>17</v>
      </c>
      <c r="K876">
        <v>66.099999999999994</v>
      </c>
    </row>
    <row r="877" spans="1:11">
      <c r="A877" s="35" t="s">
        <v>48</v>
      </c>
      <c r="B877" s="35" t="s">
        <v>153</v>
      </c>
      <c r="C877" s="33">
        <v>22090300315</v>
      </c>
      <c r="D877" s="36" t="s">
        <v>11</v>
      </c>
      <c r="E877" s="36" t="s">
        <v>12</v>
      </c>
      <c r="F877" s="36" t="s">
        <v>487</v>
      </c>
      <c r="G877" s="36" t="s">
        <v>14</v>
      </c>
      <c r="H877" s="36" t="s">
        <v>1000</v>
      </c>
      <c r="I877" s="36" t="s">
        <v>1001</v>
      </c>
      <c r="J877" s="36" t="s">
        <v>22</v>
      </c>
      <c r="K877">
        <v>63.65</v>
      </c>
    </row>
    <row r="878" spans="1:11">
      <c r="A878" s="35" t="s">
        <v>48</v>
      </c>
      <c r="B878" s="35" t="s">
        <v>10</v>
      </c>
      <c r="C878" s="33">
        <v>22090310281</v>
      </c>
      <c r="D878" s="36" t="s">
        <v>11</v>
      </c>
      <c r="E878" s="36" t="s">
        <v>7237</v>
      </c>
      <c r="F878" s="36" t="s">
        <v>8057</v>
      </c>
      <c r="G878" s="36" t="s">
        <v>14</v>
      </c>
      <c r="H878" s="36" t="s">
        <v>8058</v>
      </c>
      <c r="I878" s="36" t="s">
        <v>8059</v>
      </c>
      <c r="J878" s="36" t="s">
        <v>17</v>
      </c>
      <c r="K878">
        <v>63.95</v>
      </c>
    </row>
    <row r="879" spans="1:11">
      <c r="A879" s="35" t="s">
        <v>48</v>
      </c>
      <c r="B879" s="35" t="s">
        <v>18</v>
      </c>
      <c r="C879" s="33">
        <v>22090310282</v>
      </c>
      <c r="D879" s="36" t="s">
        <v>11</v>
      </c>
      <c r="E879" s="36" t="s">
        <v>7237</v>
      </c>
      <c r="F879" s="36" t="s">
        <v>8060</v>
      </c>
      <c r="G879" s="36" t="s">
        <v>114</v>
      </c>
      <c r="H879" s="36" t="s">
        <v>8061</v>
      </c>
      <c r="I879" s="36" t="s">
        <v>8062</v>
      </c>
      <c r="J879" s="36" t="s">
        <v>22</v>
      </c>
      <c r="K879">
        <v>69.2</v>
      </c>
    </row>
    <row r="880" spans="1:11">
      <c r="A880" s="35" t="s">
        <v>48</v>
      </c>
      <c r="B880" s="35" t="s">
        <v>23</v>
      </c>
      <c r="C880" s="33">
        <v>22090310283</v>
      </c>
      <c r="D880" s="36" t="s">
        <v>11</v>
      </c>
      <c r="E880" s="36" t="s">
        <v>7237</v>
      </c>
      <c r="F880" s="36" t="s">
        <v>7022</v>
      </c>
      <c r="G880" s="36" t="s">
        <v>14</v>
      </c>
      <c r="H880" s="36" t="s">
        <v>8063</v>
      </c>
      <c r="I880" s="36" t="s">
        <v>8064</v>
      </c>
      <c r="J880" s="36" t="s">
        <v>17</v>
      </c>
      <c r="K880">
        <v>69.05</v>
      </c>
    </row>
    <row r="881" spans="1:11">
      <c r="A881" s="35" t="s">
        <v>48</v>
      </c>
      <c r="B881" s="35" t="s">
        <v>27</v>
      </c>
      <c r="C881" s="33">
        <v>22090310284</v>
      </c>
      <c r="D881" s="36" t="s">
        <v>11</v>
      </c>
      <c r="E881" s="36" t="s">
        <v>7237</v>
      </c>
      <c r="F881" s="36" t="s">
        <v>8065</v>
      </c>
      <c r="G881" s="36" t="s">
        <v>14</v>
      </c>
      <c r="H881" s="36" t="s">
        <v>8066</v>
      </c>
      <c r="I881" s="36" t="s">
        <v>8067</v>
      </c>
      <c r="J881" s="36" t="s">
        <v>17</v>
      </c>
      <c r="K881">
        <v>54</v>
      </c>
    </row>
    <row r="882" spans="1:11">
      <c r="A882" s="35" t="s">
        <v>48</v>
      </c>
      <c r="B882" s="35" t="s">
        <v>32</v>
      </c>
      <c r="C882" s="33">
        <v>22090310285</v>
      </c>
      <c r="D882" s="36" t="s">
        <v>11</v>
      </c>
      <c r="E882" s="36" t="s">
        <v>7237</v>
      </c>
      <c r="F882" s="36" t="s">
        <v>8068</v>
      </c>
      <c r="G882" s="36" t="s">
        <v>14</v>
      </c>
      <c r="H882" s="36" t="s">
        <v>8069</v>
      </c>
      <c r="I882" s="36" t="s">
        <v>8070</v>
      </c>
      <c r="J882" s="36" t="s">
        <v>22</v>
      </c>
      <c r="K882">
        <v>60.45</v>
      </c>
    </row>
    <row r="883" spans="1:11">
      <c r="A883" s="35" t="s">
        <v>48</v>
      </c>
      <c r="B883" s="35" t="s">
        <v>36</v>
      </c>
      <c r="C883" s="33">
        <v>22090310286</v>
      </c>
      <c r="D883" s="36" t="s">
        <v>11</v>
      </c>
      <c r="E883" s="36" t="s">
        <v>7237</v>
      </c>
      <c r="F883" s="36" t="s">
        <v>8071</v>
      </c>
      <c r="G883" s="36" t="s">
        <v>114</v>
      </c>
      <c r="H883" s="36" t="s">
        <v>8072</v>
      </c>
      <c r="I883" s="36" t="s">
        <v>8073</v>
      </c>
      <c r="J883" s="36" t="s">
        <v>17</v>
      </c>
      <c r="K883" t="s">
        <v>19892</v>
      </c>
    </row>
    <row r="884" spans="1:11">
      <c r="A884" s="35" t="s">
        <v>48</v>
      </c>
      <c r="B884" s="35" t="s">
        <v>40</v>
      </c>
      <c r="C884" s="33">
        <v>22090310287</v>
      </c>
      <c r="D884" s="36" t="s">
        <v>11</v>
      </c>
      <c r="E884" s="36" t="s">
        <v>7237</v>
      </c>
      <c r="F884" s="36" t="s">
        <v>8074</v>
      </c>
      <c r="G884" s="36" t="s">
        <v>114</v>
      </c>
      <c r="H884" s="36" t="s">
        <v>8075</v>
      </c>
      <c r="I884" s="36" t="s">
        <v>8076</v>
      </c>
      <c r="J884" s="36" t="s">
        <v>17</v>
      </c>
      <c r="K884" t="s">
        <v>19892</v>
      </c>
    </row>
    <row r="885" spans="1:11">
      <c r="A885" s="35" t="s">
        <v>48</v>
      </c>
      <c r="B885" s="35" t="s">
        <v>44</v>
      </c>
      <c r="C885" s="33">
        <v>22090310288</v>
      </c>
      <c r="D885" s="36" t="s">
        <v>11</v>
      </c>
      <c r="E885" s="36" t="s">
        <v>7237</v>
      </c>
      <c r="F885" s="36" t="s">
        <v>8077</v>
      </c>
      <c r="G885" s="36" t="s">
        <v>14</v>
      </c>
      <c r="H885" s="36" t="s">
        <v>8078</v>
      </c>
      <c r="I885" s="36" t="s">
        <v>8079</v>
      </c>
      <c r="J885" s="36" t="s">
        <v>17</v>
      </c>
      <c r="K885">
        <v>44.8</v>
      </c>
    </row>
    <row r="886" spans="1:11">
      <c r="A886" s="35" t="s">
        <v>48</v>
      </c>
      <c r="B886" s="35" t="s">
        <v>48</v>
      </c>
      <c r="C886" s="33">
        <v>22090310289</v>
      </c>
      <c r="D886" s="36" t="s">
        <v>11</v>
      </c>
      <c r="E886" s="36" t="s">
        <v>7237</v>
      </c>
      <c r="F886" s="36" t="s">
        <v>8080</v>
      </c>
      <c r="G886" s="36" t="s">
        <v>14</v>
      </c>
      <c r="H886" s="36" t="s">
        <v>8081</v>
      </c>
      <c r="I886" s="36" t="s">
        <v>8082</v>
      </c>
      <c r="J886" s="36" t="s">
        <v>17</v>
      </c>
      <c r="K886" t="s">
        <v>19892</v>
      </c>
    </row>
    <row r="887" spans="1:11">
      <c r="A887" s="35" t="s">
        <v>48</v>
      </c>
      <c r="B887" s="35" t="s">
        <v>52</v>
      </c>
      <c r="C887" s="33">
        <v>22090310290</v>
      </c>
      <c r="D887" s="36" t="s">
        <v>11</v>
      </c>
      <c r="E887" s="36" t="s">
        <v>7237</v>
      </c>
      <c r="F887" s="36" t="s">
        <v>8083</v>
      </c>
      <c r="G887" s="36" t="s">
        <v>14</v>
      </c>
      <c r="H887" s="36" t="s">
        <v>8084</v>
      </c>
      <c r="I887" s="36" t="s">
        <v>8085</v>
      </c>
      <c r="J887" s="36" t="s">
        <v>22</v>
      </c>
      <c r="K887" t="s">
        <v>19892</v>
      </c>
    </row>
    <row r="888" spans="1:11">
      <c r="A888" s="35" t="s">
        <v>48</v>
      </c>
      <c r="B888" s="35" t="s">
        <v>56</v>
      </c>
      <c r="C888" s="33">
        <v>22090310291</v>
      </c>
      <c r="D888" s="36" t="s">
        <v>11</v>
      </c>
      <c r="E888" s="36" t="s">
        <v>7237</v>
      </c>
      <c r="F888" s="36" t="s">
        <v>8086</v>
      </c>
      <c r="G888" s="36" t="s">
        <v>14</v>
      </c>
      <c r="H888" s="36" t="s">
        <v>8087</v>
      </c>
      <c r="I888" s="36" t="s">
        <v>8088</v>
      </c>
      <c r="J888" s="36" t="s">
        <v>22</v>
      </c>
      <c r="K888" t="s">
        <v>19892</v>
      </c>
    </row>
    <row r="889" spans="1:11">
      <c r="A889" s="35" t="s">
        <v>48</v>
      </c>
      <c r="B889" s="35" t="s">
        <v>60</v>
      </c>
      <c r="C889" s="33">
        <v>22090310292</v>
      </c>
      <c r="D889" s="36" t="s">
        <v>11</v>
      </c>
      <c r="E889" s="36" t="s">
        <v>7237</v>
      </c>
      <c r="F889" s="36" t="s">
        <v>8089</v>
      </c>
      <c r="G889" s="36" t="s">
        <v>14</v>
      </c>
      <c r="H889" s="36" t="s">
        <v>8090</v>
      </c>
      <c r="I889" s="36" t="s">
        <v>8091</v>
      </c>
      <c r="J889" s="36" t="s">
        <v>17</v>
      </c>
      <c r="K889" t="s">
        <v>19892</v>
      </c>
    </row>
    <row r="890" spans="1:11">
      <c r="A890" s="35" t="s">
        <v>48</v>
      </c>
      <c r="B890" s="35" t="s">
        <v>64</v>
      </c>
      <c r="C890" s="33">
        <v>22090310293</v>
      </c>
      <c r="D890" s="36" t="s">
        <v>11</v>
      </c>
      <c r="E890" s="36" t="s">
        <v>7237</v>
      </c>
      <c r="F890" s="36" t="s">
        <v>8092</v>
      </c>
      <c r="G890" s="36" t="s">
        <v>14</v>
      </c>
      <c r="H890" s="36" t="s">
        <v>8093</v>
      </c>
      <c r="I890" s="36" t="s">
        <v>8094</v>
      </c>
      <c r="J890" s="36" t="s">
        <v>17</v>
      </c>
      <c r="K890" t="s">
        <v>19892</v>
      </c>
    </row>
    <row r="891" spans="1:11">
      <c r="A891" s="35" t="s">
        <v>48</v>
      </c>
      <c r="B891" s="35" t="s">
        <v>68</v>
      </c>
      <c r="C891" s="33">
        <v>22090310294</v>
      </c>
      <c r="D891" s="36" t="s">
        <v>11</v>
      </c>
      <c r="E891" s="36" t="s">
        <v>7237</v>
      </c>
      <c r="F891" s="36" t="s">
        <v>8095</v>
      </c>
      <c r="G891" s="36" t="s">
        <v>14</v>
      </c>
      <c r="H891" s="36" t="s">
        <v>8096</v>
      </c>
      <c r="I891" s="36" t="s">
        <v>8097</v>
      </c>
      <c r="J891" s="36" t="s">
        <v>22</v>
      </c>
      <c r="K891">
        <v>69</v>
      </c>
    </row>
    <row r="892" spans="1:11">
      <c r="A892" s="35" t="s">
        <v>48</v>
      </c>
      <c r="B892" s="35" t="s">
        <v>72</v>
      </c>
      <c r="C892" s="33">
        <v>22090310295</v>
      </c>
      <c r="D892" s="36" t="s">
        <v>11</v>
      </c>
      <c r="E892" s="36" t="s">
        <v>7237</v>
      </c>
      <c r="F892" s="36" t="s">
        <v>8098</v>
      </c>
      <c r="G892" s="36" t="s">
        <v>114</v>
      </c>
      <c r="H892" s="36" t="s">
        <v>8099</v>
      </c>
      <c r="I892" s="36" t="s">
        <v>8100</v>
      </c>
      <c r="J892" s="36" t="s">
        <v>17</v>
      </c>
      <c r="K892">
        <v>64.45</v>
      </c>
    </row>
    <row r="893" spans="1:11">
      <c r="A893" s="35" t="s">
        <v>48</v>
      </c>
      <c r="B893" s="35" t="s">
        <v>76</v>
      </c>
      <c r="C893" s="33">
        <v>22090310296</v>
      </c>
      <c r="D893" s="36" t="s">
        <v>11</v>
      </c>
      <c r="E893" s="36" t="s">
        <v>7237</v>
      </c>
      <c r="F893" s="36" t="s">
        <v>8101</v>
      </c>
      <c r="G893" s="36" t="s">
        <v>14</v>
      </c>
      <c r="H893" s="36" t="s">
        <v>8102</v>
      </c>
      <c r="I893" s="36" t="s">
        <v>8103</v>
      </c>
      <c r="J893" s="36" t="s">
        <v>22</v>
      </c>
      <c r="K893" t="s">
        <v>19892</v>
      </c>
    </row>
    <row r="894" spans="1:11">
      <c r="A894" s="35" t="s">
        <v>48</v>
      </c>
      <c r="B894" s="35" t="s">
        <v>80</v>
      </c>
      <c r="C894" s="33">
        <v>22090310297</v>
      </c>
      <c r="D894" s="36" t="s">
        <v>11</v>
      </c>
      <c r="E894" s="36" t="s">
        <v>7237</v>
      </c>
      <c r="F894" s="36" t="s">
        <v>8104</v>
      </c>
      <c r="G894" s="36" t="s">
        <v>14</v>
      </c>
      <c r="H894" s="36" t="s">
        <v>8105</v>
      </c>
      <c r="I894" s="36" t="s">
        <v>8106</v>
      </c>
      <c r="J894" s="36" t="s">
        <v>17</v>
      </c>
      <c r="K894">
        <v>73.5</v>
      </c>
    </row>
    <row r="895" spans="1:11">
      <c r="A895" s="35" t="s">
        <v>48</v>
      </c>
      <c r="B895" s="35" t="s">
        <v>84</v>
      </c>
      <c r="C895" s="33">
        <v>22090310298</v>
      </c>
      <c r="D895" s="36" t="s">
        <v>11</v>
      </c>
      <c r="E895" s="36" t="s">
        <v>7237</v>
      </c>
      <c r="F895" s="36" t="s">
        <v>8107</v>
      </c>
      <c r="G895" s="36" t="s">
        <v>14</v>
      </c>
      <c r="H895" s="36" t="s">
        <v>8108</v>
      </c>
      <c r="I895" s="36" t="s">
        <v>8109</v>
      </c>
      <c r="J895" s="36" t="s">
        <v>17</v>
      </c>
      <c r="K895">
        <v>49.8</v>
      </c>
    </row>
    <row r="896" spans="1:11">
      <c r="A896" s="35" t="s">
        <v>48</v>
      </c>
      <c r="B896" s="35" t="s">
        <v>88</v>
      </c>
      <c r="C896" s="33">
        <v>22090310299</v>
      </c>
      <c r="D896" s="36" t="s">
        <v>11</v>
      </c>
      <c r="E896" s="36" t="s">
        <v>7237</v>
      </c>
      <c r="F896" s="36" t="s">
        <v>8110</v>
      </c>
      <c r="G896" s="36" t="s">
        <v>14</v>
      </c>
      <c r="H896" s="36" t="s">
        <v>8111</v>
      </c>
      <c r="I896" s="36" t="s">
        <v>8112</v>
      </c>
      <c r="J896" s="36" t="s">
        <v>17</v>
      </c>
      <c r="K896">
        <v>75.099999999999994</v>
      </c>
    </row>
    <row r="897" spans="1:11">
      <c r="A897" s="35" t="s">
        <v>48</v>
      </c>
      <c r="B897" s="35" t="s">
        <v>92</v>
      </c>
      <c r="C897" s="33">
        <v>22090310300</v>
      </c>
      <c r="D897" s="36" t="s">
        <v>11</v>
      </c>
      <c r="E897" s="36" t="s">
        <v>7237</v>
      </c>
      <c r="F897" s="36" t="s">
        <v>8113</v>
      </c>
      <c r="G897" s="36" t="s">
        <v>14</v>
      </c>
      <c r="H897" s="36" t="s">
        <v>8114</v>
      </c>
      <c r="I897" s="36" t="s">
        <v>8115</v>
      </c>
      <c r="J897" s="36" t="s">
        <v>17</v>
      </c>
      <c r="K897">
        <v>35.700000000000003</v>
      </c>
    </row>
    <row r="898" spans="1:11">
      <c r="A898" s="35" t="s">
        <v>48</v>
      </c>
      <c r="B898" s="35" t="s">
        <v>96</v>
      </c>
      <c r="C898" s="33">
        <v>22090310301</v>
      </c>
      <c r="D898" s="36" t="s">
        <v>11</v>
      </c>
      <c r="E898" s="36" t="s">
        <v>7237</v>
      </c>
      <c r="F898" s="36" t="s">
        <v>8116</v>
      </c>
      <c r="G898" s="36" t="s">
        <v>14</v>
      </c>
      <c r="H898" s="36" t="s">
        <v>8117</v>
      </c>
      <c r="I898" s="36" t="s">
        <v>8118</v>
      </c>
      <c r="J898" s="36" t="s">
        <v>17</v>
      </c>
      <c r="K898">
        <v>70.2</v>
      </c>
    </row>
    <row r="899" spans="1:11">
      <c r="A899" s="35" t="s">
        <v>48</v>
      </c>
      <c r="B899" s="35" t="s">
        <v>100</v>
      </c>
      <c r="C899" s="33">
        <v>22090310302</v>
      </c>
      <c r="D899" s="36" t="s">
        <v>11</v>
      </c>
      <c r="E899" s="36" t="s">
        <v>7237</v>
      </c>
      <c r="F899" s="36" t="s">
        <v>8119</v>
      </c>
      <c r="G899" s="36" t="s">
        <v>14</v>
      </c>
      <c r="H899" s="36" t="s">
        <v>8120</v>
      </c>
      <c r="I899" s="36" t="s">
        <v>8121</v>
      </c>
      <c r="J899" s="36" t="s">
        <v>17</v>
      </c>
      <c r="K899" t="s">
        <v>19892</v>
      </c>
    </row>
    <row r="900" spans="1:11">
      <c r="A900" s="35" t="s">
        <v>48</v>
      </c>
      <c r="B900" s="35" t="s">
        <v>104</v>
      </c>
      <c r="C900" s="33">
        <v>22090310303</v>
      </c>
      <c r="D900" s="36" t="s">
        <v>11</v>
      </c>
      <c r="E900" s="36" t="s">
        <v>7237</v>
      </c>
      <c r="F900" s="36" t="s">
        <v>8122</v>
      </c>
      <c r="G900" s="36" t="s">
        <v>114</v>
      </c>
      <c r="H900" s="36" t="s">
        <v>8123</v>
      </c>
      <c r="I900" s="36" t="s">
        <v>8124</v>
      </c>
      <c r="J900" s="36" t="s">
        <v>17</v>
      </c>
      <c r="K900" t="s">
        <v>19892</v>
      </c>
    </row>
    <row r="901" spans="1:11">
      <c r="A901" s="35" t="s">
        <v>48</v>
      </c>
      <c r="B901" s="35" t="s">
        <v>108</v>
      </c>
      <c r="C901" s="33">
        <v>22090310304</v>
      </c>
      <c r="D901" s="36" t="s">
        <v>11</v>
      </c>
      <c r="E901" s="36" t="s">
        <v>7237</v>
      </c>
      <c r="F901" s="36" t="s">
        <v>8125</v>
      </c>
      <c r="G901" s="36" t="s">
        <v>114</v>
      </c>
      <c r="H901" s="36" t="s">
        <v>8126</v>
      </c>
      <c r="I901" s="36" t="s">
        <v>8127</v>
      </c>
      <c r="J901" s="36" t="s">
        <v>17</v>
      </c>
      <c r="K901" t="s">
        <v>19892</v>
      </c>
    </row>
    <row r="902" spans="1:11">
      <c r="A902" s="35" t="s">
        <v>48</v>
      </c>
      <c r="B902" s="35" t="s">
        <v>112</v>
      </c>
      <c r="C902" s="33">
        <v>22090310305</v>
      </c>
      <c r="D902" s="36" t="s">
        <v>11</v>
      </c>
      <c r="E902" s="36" t="s">
        <v>7237</v>
      </c>
      <c r="F902" s="36" t="s">
        <v>2299</v>
      </c>
      <c r="G902" s="36" t="s">
        <v>14</v>
      </c>
      <c r="H902" s="36" t="s">
        <v>8128</v>
      </c>
      <c r="I902" s="36" t="s">
        <v>8129</v>
      </c>
      <c r="J902" s="36" t="s">
        <v>22</v>
      </c>
      <c r="K902" t="s">
        <v>19892</v>
      </c>
    </row>
    <row r="903" spans="1:11">
      <c r="A903" s="35" t="s">
        <v>48</v>
      </c>
      <c r="B903" s="35" t="s">
        <v>117</v>
      </c>
      <c r="C903" s="33">
        <v>22090310306</v>
      </c>
      <c r="D903" s="36" t="s">
        <v>11</v>
      </c>
      <c r="E903" s="36" t="s">
        <v>7237</v>
      </c>
      <c r="F903" s="36" t="s">
        <v>8130</v>
      </c>
      <c r="G903" s="36" t="s">
        <v>14</v>
      </c>
      <c r="H903" s="36" t="s">
        <v>8131</v>
      </c>
      <c r="I903" s="36" t="s">
        <v>8132</v>
      </c>
      <c r="J903" s="36" t="s">
        <v>17</v>
      </c>
      <c r="K903">
        <v>52.5</v>
      </c>
    </row>
    <row r="904" spans="1:11">
      <c r="A904" s="35" t="s">
        <v>48</v>
      </c>
      <c r="B904" s="35" t="s">
        <v>121</v>
      </c>
      <c r="C904" s="33">
        <v>22090310307</v>
      </c>
      <c r="D904" s="36" t="s">
        <v>11</v>
      </c>
      <c r="E904" s="36" t="s">
        <v>7237</v>
      </c>
      <c r="F904" s="36" t="s">
        <v>8133</v>
      </c>
      <c r="G904" s="36" t="s">
        <v>14</v>
      </c>
      <c r="H904" s="36" t="s">
        <v>8134</v>
      </c>
      <c r="I904" s="36" t="s">
        <v>8135</v>
      </c>
      <c r="J904" s="36" t="s">
        <v>22</v>
      </c>
      <c r="K904" t="s">
        <v>19892</v>
      </c>
    </row>
    <row r="905" spans="1:11">
      <c r="A905" s="35" t="s">
        <v>48</v>
      </c>
      <c r="B905" s="35" t="s">
        <v>125</v>
      </c>
      <c r="C905" s="33">
        <v>22090310308</v>
      </c>
      <c r="D905" s="36" t="s">
        <v>11</v>
      </c>
      <c r="E905" s="36" t="s">
        <v>7237</v>
      </c>
      <c r="F905" s="36" t="s">
        <v>8136</v>
      </c>
      <c r="G905" s="36" t="s">
        <v>14</v>
      </c>
      <c r="H905" s="36" t="s">
        <v>8137</v>
      </c>
      <c r="I905" s="36" t="s">
        <v>8138</v>
      </c>
      <c r="J905" s="36" t="s">
        <v>17</v>
      </c>
      <c r="K905">
        <v>73.599999999999994</v>
      </c>
    </row>
    <row r="906" spans="1:11">
      <c r="A906" s="35" t="s">
        <v>48</v>
      </c>
      <c r="B906" s="35" t="s">
        <v>129</v>
      </c>
      <c r="C906" s="33">
        <v>22090310309</v>
      </c>
      <c r="D906" s="36" t="s">
        <v>11</v>
      </c>
      <c r="E906" s="36" t="s">
        <v>7237</v>
      </c>
      <c r="F906" s="36" t="s">
        <v>8139</v>
      </c>
      <c r="G906" s="36" t="s">
        <v>114</v>
      </c>
      <c r="H906" s="36" t="s">
        <v>8140</v>
      </c>
      <c r="I906" s="36" t="s">
        <v>8141</v>
      </c>
      <c r="J906" s="36" t="s">
        <v>17</v>
      </c>
      <c r="K906" t="s">
        <v>19892</v>
      </c>
    </row>
    <row r="907" spans="1:11">
      <c r="A907" s="35" t="s">
        <v>48</v>
      </c>
      <c r="B907" s="35" t="s">
        <v>133</v>
      </c>
      <c r="C907" s="33">
        <v>22090310310</v>
      </c>
      <c r="D907" s="36" t="s">
        <v>11</v>
      </c>
      <c r="E907" s="36" t="s">
        <v>7237</v>
      </c>
      <c r="F907" s="36" t="s">
        <v>8142</v>
      </c>
      <c r="G907" s="36" t="s">
        <v>114</v>
      </c>
      <c r="H907" s="36" t="s">
        <v>8143</v>
      </c>
      <c r="I907" s="36" t="s">
        <v>8144</v>
      </c>
      <c r="J907" s="36" t="s">
        <v>17</v>
      </c>
      <c r="K907" t="s">
        <v>19892</v>
      </c>
    </row>
    <row r="908" spans="1:11">
      <c r="A908" s="35" t="s">
        <v>48</v>
      </c>
      <c r="B908" s="35" t="s">
        <v>137</v>
      </c>
      <c r="C908" s="33">
        <v>22090310311</v>
      </c>
      <c r="D908" s="36" t="s">
        <v>11</v>
      </c>
      <c r="E908" s="36" t="s">
        <v>7237</v>
      </c>
      <c r="F908" s="36" t="s">
        <v>8145</v>
      </c>
      <c r="G908" s="36" t="s">
        <v>14</v>
      </c>
      <c r="H908" s="36" t="s">
        <v>8146</v>
      </c>
      <c r="I908" s="36" t="s">
        <v>8147</v>
      </c>
      <c r="J908" s="36" t="s">
        <v>17</v>
      </c>
      <c r="K908">
        <v>68.849999999999994</v>
      </c>
    </row>
    <row r="909" spans="1:11">
      <c r="A909" s="35" t="s">
        <v>48</v>
      </c>
      <c r="B909" s="35" t="s">
        <v>141</v>
      </c>
      <c r="C909" s="33">
        <v>22090310312</v>
      </c>
      <c r="D909" s="36" t="s">
        <v>11</v>
      </c>
      <c r="E909" s="36" t="s">
        <v>7237</v>
      </c>
      <c r="F909" s="36" t="s">
        <v>8148</v>
      </c>
      <c r="G909" s="36" t="s">
        <v>14</v>
      </c>
      <c r="H909" s="36" t="s">
        <v>8149</v>
      </c>
      <c r="I909" s="36" t="s">
        <v>8150</v>
      </c>
      <c r="J909" s="36" t="s">
        <v>17</v>
      </c>
      <c r="K909">
        <v>66.349999999999994</v>
      </c>
    </row>
    <row r="910" spans="1:11">
      <c r="A910" s="35" t="s">
        <v>48</v>
      </c>
      <c r="B910" s="35" t="s">
        <v>145</v>
      </c>
      <c r="C910" s="33">
        <v>22090310313</v>
      </c>
      <c r="D910" s="36" t="s">
        <v>11</v>
      </c>
      <c r="E910" s="36" t="s">
        <v>7237</v>
      </c>
      <c r="F910" s="36" t="s">
        <v>8151</v>
      </c>
      <c r="G910" s="36" t="s">
        <v>14</v>
      </c>
      <c r="H910" s="36" t="s">
        <v>8152</v>
      </c>
      <c r="I910" s="36" t="s">
        <v>8153</v>
      </c>
      <c r="J910" s="36" t="s">
        <v>22</v>
      </c>
      <c r="K910">
        <v>78.7</v>
      </c>
    </row>
    <row r="911" spans="1:11">
      <c r="A911" s="35" t="s">
        <v>48</v>
      </c>
      <c r="B911" s="35" t="s">
        <v>149</v>
      </c>
      <c r="C911" s="33">
        <v>22090310314</v>
      </c>
      <c r="D911" s="36" t="s">
        <v>11</v>
      </c>
      <c r="E911" s="36" t="s">
        <v>7237</v>
      </c>
      <c r="F911" s="36" t="s">
        <v>8154</v>
      </c>
      <c r="G911" s="36" t="s">
        <v>14</v>
      </c>
      <c r="H911" s="36" t="s">
        <v>8155</v>
      </c>
      <c r="I911" s="36" t="s">
        <v>8156</v>
      </c>
      <c r="J911" s="36" t="s">
        <v>17</v>
      </c>
      <c r="K911" t="s">
        <v>19892</v>
      </c>
    </row>
    <row r="912" spans="1:11">
      <c r="A912" s="35" t="s">
        <v>48</v>
      </c>
      <c r="B912" s="35" t="s">
        <v>153</v>
      </c>
      <c r="C912" s="33">
        <v>22090310315</v>
      </c>
      <c r="D912" s="36" t="s">
        <v>11</v>
      </c>
      <c r="E912" s="36" t="s">
        <v>7237</v>
      </c>
      <c r="F912" s="36" t="s">
        <v>8157</v>
      </c>
      <c r="G912" s="36" t="s">
        <v>14</v>
      </c>
      <c r="H912" s="36" t="s">
        <v>8158</v>
      </c>
      <c r="I912" s="36" t="s">
        <v>8159</v>
      </c>
      <c r="J912" s="36" t="s">
        <v>22</v>
      </c>
      <c r="K912" t="s">
        <v>19892</v>
      </c>
    </row>
    <row r="913" spans="1:11">
      <c r="A913" s="35" t="s">
        <v>48</v>
      </c>
      <c r="B913" s="35" t="s">
        <v>10</v>
      </c>
      <c r="C913" s="33">
        <v>22090410281</v>
      </c>
      <c r="D913" s="36" t="s">
        <v>13691</v>
      </c>
      <c r="E913" s="36" t="s">
        <v>13692</v>
      </c>
      <c r="F913" s="36" t="s">
        <v>14498</v>
      </c>
      <c r="G913" s="36" t="s">
        <v>14</v>
      </c>
      <c r="H913" s="36" t="s">
        <v>14499</v>
      </c>
      <c r="I913" s="36" t="s">
        <v>14500</v>
      </c>
      <c r="J913" s="36" t="s">
        <v>17</v>
      </c>
      <c r="K913" t="s">
        <v>19892</v>
      </c>
    </row>
    <row r="914" spans="1:11">
      <c r="A914" s="35" t="s">
        <v>48</v>
      </c>
      <c r="B914" s="35" t="s">
        <v>18</v>
      </c>
      <c r="C914" s="33">
        <v>22090410282</v>
      </c>
      <c r="D914" s="36" t="s">
        <v>13691</v>
      </c>
      <c r="E914" s="36" t="s">
        <v>13692</v>
      </c>
      <c r="F914" s="36" t="s">
        <v>14501</v>
      </c>
      <c r="G914" s="36" t="s">
        <v>14</v>
      </c>
      <c r="H914" s="36" t="s">
        <v>14502</v>
      </c>
      <c r="I914" s="36" t="s">
        <v>14503</v>
      </c>
      <c r="J914" s="36" t="s">
        <v>322</v>
      </c>
      <c r="K914" t="s">
        <v>19892</v>
      </c>
    </row>
    <row r="915" spans="1:11">
      <c r="A915" s="35" t="s">
        <v>48</v>
      </c>
      <c r="B915" s="35" t="s">
        <v>23</v>
      </c>
      <c r="C915" s="33">
        <v>22090410283</v>
      </c>
      <c r="D915" s="36" t="s">
        <v>13691</v>
      </c>
      <c r="E915" s="36" t="s">
        <v>13692</v>
      </c>
      <c r="F915" s="36" t="s">
        <v>14504</v>
      </c>
      <c r="G915" s="36" t="s">
        <v>14</v>
      </c>
      <c r="H915" s="36" t="s">
        <v>14505</v>
      </c>
      <c r="I915" s="36" t="s">
        <v>14506</v>
      </c>
      <c r="J915" s="36" t="s">
        <v>22</v>
      </c>
      <c r="K915" t="s">
        <v>19892</v>
      </c>
    </row>
    <row r="916" spans="1:11">
      <c r="A916" s="35" t="s">
        <v>48</v>
      </c>
      <c r="B916" s="35" t="s">
        <v>27</v>
      </c>
      <c r="C916" s="33">
        <v>22090410284</v>
      </c>
      <c r="D916" s="36" t="s">
        <v>13691</v>
      </c>
      <c r="E916" s="36" t="s">
        <v>13692</v>
      </c>
      <c r="F916" s="36" t="s">
        <v>14507</v>
      </c>
      <c r="G916" s="36" t="s">
        <v>14</v>
      </c>
      <c r="H916" s="36" t="s">
        <v>14508</v>
      </c>
      <c r="I916" s="36" t="s">
        <v>14509</v>
      </c>
      <c r="J916" s="36" t="s">
        <v>17</v>
      </c>
      <c r="K916">
        <v>65.849999999999994</v>
      </c>
    </row>
    <row r="917" spans="1:11">
      <c r="A917" s="35" t="s">
        <v>48</v>
      </c>
      <c r="B917" s="35" t="s">
        <v>32</v>
      </c>
      <c r="C917" s="33">
        <v>22090410285</v>
      </c>
      <c r="D917" s="36" t="s">
        <v>13691</v>
      </c>
      <c r="E917" s="36" t="s">
        <v>13692</v>
      </c>
      <c r="F917" s="36" t="s">
        <v>7762</v>
      </c>
      <c r="G917" s="36" t="s">
        <v>14</v>
      </c>
      <c r="H917" s="36" t="s">
        <v>14510</v>
      </c>
      <c r="I917" s="36" t="s">
        <v>14511</v>
      </c>
      <c r="J917" s="36" t="s">
        <v>22</v>
      </c>
      <c r="K917" t="s">
        <v>19892</v>
      </c>
    </row>
    <row r="918" spans="1:11">
      <c r="A918" s="35" t="s">
        <v>48</v>
      </c>
      <c r="B918" s="35" t="s">
        <v>36</v>
      </c>
      <c r="C918" s="33">
        <v>22090410286</v>
      </c>
      <c r="D918" s="36" t="s">
        <v>13691</v>
      </c>
      <c r="E918" s="36" t="s">
        <v>13692</v>
      </c>
      <c r="F918" s="36" t="s">
        <v>14512</v>
      </c>
      <c r="G918" s="36" t="s">
        <v>14</v>
      </c>
      <c r="H918" s="36" t="s">
        <v>14513</v>
      </c>
      <c r="I918" s="36" t="s">
        <v>14514</v>
      </c>
      <c r="J918" s="36" t="s">
        <v>17</v>
      </c>
      <c r="K918" t="s">
        <v>19892</v>
      </c>
    </row>
    <row r="919" spans="1:11">
      <c r="A919" s="35" t="s">
        <v>48</v>
      </c>
      <c r="B919" s="35" t="s">
        <v>40</v>
      </c>
      <c r="C919" s="33">
        <v>22090410287</v>
      </c>
      <c r="D919" s="36" t="s">
        <v>13691</v>
      </c>
      <c r="E919" s="36" t="s">
        <v>13692</v>
      </c>
      <c r="F919" s="36" t="s">
        <v>14515</v>
      </c>
      <c r="G919" s="36" t="s">
        <v>14</v>
      </c>
      <c r="H919" s="36" t="s">
        <v>14516</v>
      </c>
      <c r="I919" s="36" t="s">
        <v>14517</v>
      </c>
      <c r="J919" s="36" t="s">
        <v>17</v>
      </c>
      <c r="K919">
        <v>70</v>
      </c>
    </row>
    <row r="920" spans="1:11">
      <c r="A920" s="35" t="s">
        <v>48</v>
      </c>
      <c r="B920" s="35" t="s">
        <v>44</v>
      </c>
      <c r="C920" s="33">
        <v>22090410288</v>
      </c>
      <c r="D920" s="36" t="s">
        <v>13691</v>
      </c>
      <c r="E920" s="36" t="s">
        <v>13692</v>
      </c>
      <c r="F920" s="36" t="s">
        <v>14518</v>
      </c>
      <c r="G920" s="36" t="s">
        <v>14</v>
      </c>
      <c r="H920" s="36" t="s">
        <v>14519</v>
      </c>
      <c r="I920" s="36" t="s">
        <v>14520</v>
      </c>
      <c r="J920" s="36" t="s">
        <v>17</v>
      </c>
      <c r="K920">
        <v>70.3</v>
      </c>
    </row>
    <row r="921" spans="1:11">
      <c r="A921" s="35" t="s">
        <v>48</v>
      </c>
      <c r="B921" s="35" t="s">
        <v>48</v>
      </c>
      <c r="C921" s="33">
        <v>22090410289</v>
      </c>
      <c r="D921" s="36" t="s">
        <v>13691</v>
      </c>
      <c r="E921" s="36" t="s">
        <v>13692</v>
      </c>
      <c r="F921" s="36" t="s">
        <v>553</v>
      </c>
      <c r="G921" s="36" t="s">
        <v>14</v>
      </c>
      <c r="H921" s="36" t="s">
        <v>14521</v>
      </c>
      <c r="I921" s="36" t="s">
        <v>14522</v>
      </c>
      <c r="J921" s="36" t="s">
        <v>22</v>
      </c>
      <c r="K921">
        <v>65.650000000000006</v>
      </c>
    </row>
    <row r="922" spans="1:11">
      <c r="A922" s="35" t="s">
        <v>48</v>
      </c>
      <c r="B922" s="35" t="s">
        <v>52</v>
      </c>
      <c r="C922" s="33">
        <v>22090410290</v>
      </c>
      <c r="D922" s="36" t="s">
        <v>13691</v>
      </c>
      <c r="E922" s="36" t="s">
        <v>13692</v>
      </c>
      <c r="F922" s="36" t="s">
        <v>14523</v>
      </c>
      <c r="G922" s="36" t="s">
        <v>14</v>
      </c>
      <c r="H922" s="36" t="s">
        <v>14524</v>
      </c>
      <c r="I922" s="36" t="s">
        <v>14525</v>
      </c>
      <c r="J922" s="36" t="s">
        <v>22</v>
      </c>
      <c r="K922" t="s">
        <v>19892</v>
      </c>
    </row>
    <row r="923" spans="1:11">
      <c r="A923" s="35" t="s">
        <v>48</v>
      </c>
      <c r="B923" s="35" t="s">
        <v>56</v>
      </c>
      <c r="C923" s="33">
        <v>22090410291</v>
      </c>
      <c r="D923" s="36" t="s">
        <v>13691</v>
      </c>
      <c r="E923" s="36" t="s">
        <v>13692</v>
      </c>
      <c r="F923" s="36" t="s">
        <v>14526</v>
      </c>
      <c r="G923" s="36" t="s">
        <v>14</v>
      </c>
      <c r="H923" s="36" t="s">
        <v>14527</v>
      </c>
      <c r="I923" s="36" t="s">
        <v>14528</v>
      </c>
      <c r="J923" s="36" t="s">
        <v>17</v>
      </c>
      <c r="K923">
        <v>49.7</v>
      </c>
    </row>
    <row r="924" spans="1:11">
      <c r="A924" s="35" t="s">
        <v>48</v>
      </c>
      <c r="B924" s="35" t="s">
        <v>60</v>
      </c>
      <c r="C924" s="33">
        <v>22090410292</v>
      </c>
      <c r="D924" s="36" t="s">
        <v>13691</v>
      </c>
      <c r="E924" s="36" t="s">
        <v>13692</v>
      </c>
      <c r="F924" s="36" t="s">
        <v>14529</v>
      </c>
      <c r="G924" s="36" t="s">
        <v>14</v>
      </c>
      <c r="H924" s="36" t="s">
        <v>14530</v>
      </c>
      <c r="I924" s="36" t="s">
        <v>14531</v>
      </c>
      <c r="J924" s="36" t="s">
        <v>17</v>
      </c>
      <c r="K924" t="s">
        <v>19892</v>
      </c>
    </row>
    <row r="925" spans="1:11">
      <c r="A925" s="35" t="s">
        <v>48</v>
      </c>
      <c r="B925" s="35" t="s">
        <v>64</v>
      </c>
      <c r="C925" s="33">
        <v>22090410293</v>
      </c>
      <c r="D925" s="36" t="s">
        <v>13691</v>
      </c>
      <c r="E925" s="36" t="s">
        <v>13692</v>
      </c>
      <c r="F925" s="36" t="s">
        <v>14532</v>
      </c>
      <c r="G925" s="36" t="s">
        <v>14</v>
      </c>
      <c r="H925" s="36" t="s">
        <v>14533</v>
      </c>
      <c r="I925" s="36" t="s">
        <v>14534</v>
      </c>
      <c r="J925" s="36" t="s">
        <v>14533</v>
      </c>
      <c r="K925">
        <v>73.900000000000006</v>
      </c>
    </row>
    <row r="926" spans="1:11">
      <c r="A926" s="35" t="s">
        <v>48</v>
      </c>
      <c r="B926" s="35" t="s">
        <v>68</v>
      </c>
      <c r="C926" s="33">
        <v>22090410294</v>
      </c>
      <c r="D926" s="36" t="s">
        <v>13691</v>
      </c>
      <c r="E926" s="36" t="s">
        <v>13692</v>
      </c>
      <c r="F926" s="36" t="s">
        <v>14535</v>
      </c>
      <c r="G926" s="36" t="s">
        <v>14</v>
      </c>
      <c r="H926" s="36" t="s">
        <v>14536</v>
      </c>
      <c r="I926" s="36" t="s">
        <v>14537</v>
      </c>
      <c r="J926" s="36" t="s">
        <v>17</v>
      </c>
      <c r="K926">
        <v>73.599999999999994</v>
      </c>
    </row>
    <row r="927" spans="1:11">
      <c r="A927" s="35" t="s">
        <v>48</v>
      </c>
      <c r="B927" s="35" t="s">
        <v>72</v>
      </c>
      <c r="C927" s="33">
        <v>22090410295</v>
      </c>
      <c r="D927" s="36" t="s">
        <v>13691</v>
      </c>
      <c r="E927" s="36" t="s">
        <v>13692</v>
      </c>
      <c r="F927" s="36" t="s">
        <v>14538</v>
      </c>
      <c r="G927" s="36" t="s">
        <v>14</v>
      </c>
      <c r="H927" s="36" t="s">
        <v>14539</v>
      </c>
      <c r="I927" s="36" t="s">
        <v>14540</v>
      </c>
      <c r="J927" s="36" t="s">
        <v>17</v>
      </c>
      <c r="K927" t="s">
        <v>19892</v>
      </c>
    </row>
    <row r="928" spans="1:11">
      <c r="A928" s="35" t="s">
        <v>48</v>
      </c>
      <c r="B928" s="35" t="s">
        <v>76</v>
      </c>
      <c r="C928" s="33">
        <v>22090410296</v>
      </c>
      <c r="D928" s="36" t="s">
        <v>13691</v>
      </c>
      <c r="E928" s="36" t="s">
        <v>13692</v>
      </c>
      <c r="F928" s="36" t="s">
        <v>14541</v>
      </c>
      <c r="G928" s="36" t="s">
        <v>14</v>
      </c>
      <c r="H928" s="36" t="s">
        <v>14542</v>
      </c>
      <c r="I928" s="36" t="s">
        <v>14543</v>
      </c>
      <c r="J928" s="36" t="s">
        <v>17</v>
      </c>
      <c r="K928" t="s">
        <v>19892</v>
      </c>
    </row>
    <row r="929" spans="1:11">
      <c r="A929" s="35" t="s">
        <v>48</v>
      </c>
      <c r="B929" s="35" t="s">
        <v>80</v>
      </c>
      <c r="C929" s="33">
        <v>22090410297</v>
      </c>
      <c r="D929" s="36" t="s">
        <v>13691</v>
      </c>
      <c r="E929" s="36" t="s">
        <v>13692</v>
      </c>
      <c r="F929" s="36" t="s">
        <v>14544</v>
      </c>
      <c r="G929" s="36" t="s">
        <v>14</v>
      </c>
      <c r="H929" s="36" t="s">
        <v>14545</v>
      </c>
      <c r="I929" s="36" t="s">
        <v>14546</v>
      </c>
      <c r="J929" s="36" t="s">
        <v>22</v>
      </c>
      <c r="K929" t="s">
        <v>19892</v>
      </c>
    </row>
    <row r="930" spans="1:11">
      <c r="A930" s="35" t="s">
        <v>48</v>
      </c>
      <c r="B930" s="35" t="s">
        <v>84</v>
      </c>
      <c r="C930" s="33">
        <v>22090410298</v>
      </c>
      <c r="D930" s="36" t="s">
        <v>13691</v>
      </c>
      <c r="E930" s="36" t="s">
        <v>13692</v>
      </c>
      <c r="F930" s="36" t="s">
        <v>14547</v>
      </c>
      <c r="G930" s="36" t="s">
        <v>14</v>
      </c>
      <c r="H930" s="36" t="s">
        <v>14548</v>
      </c>
      <c r="I930" s="36" t="s">
        <v>14549</v>
      </c>
      <c r="J930" s="36" t="s">
        <v>17</v>
      </c>
      <c r="K930" t="s">
        <v>19892</v>
      </c>
    </row>
    <row r="931" spans="1:11">
      <c r="A931" s="35" t="s">
        <v>48</v>
      </c>
      <c r="B931" s="35" t="s">
        <v>88</v>
      </c>
      <c r="C931" s="33">
        <v>22090410299</v>
      </c>
      <c r="D931" s="36" t="s">
        <v>13691</v>
      </c>
      <c r="E931" s="36" t="s">
        <v>13692</v>
      </c>
      <c r="F931" s="36" t="s">
        <v>2744</v>
      </c>
      <c r="G931" s="36" t="s">
        <v>14</v>
      </c>
      <c r="H931" s="36" t="s">
        <v>14550</v>
      </c>
      <c r="I931" s="36" t="s">
        <v>14551</v>
      </c>
      <c r="J931" s="36" t="s">
        <v>17</v>
      </c>
      <c r="K931">
        <v>71</v>
      </c>
    </row>
    <row r="932" spans="1:11">
      <c r="A932" s="35" t="s">
        <v>48</v>
      </c>
      <c r="B932" s="35" t="s">
        <v>92</v>
      </c>
      <c r="C932" s="33">
        <v>22090410300</v>
      </c>
      <c r="D932" s="36" t="s">
        <v>13691</v>
      </c>
      <c r="E932" s="36" t="s">
        <v>13692</v>
      </c>
      <c r="F932" s="36" t="s">
        <v>150</v>
      </c>
      <c r="G932" s="36" t="s">
        <v>14</v>
      </c>
      <c r="H932" s="36" t="s">
        <v>14552</v>
      </c>
      <c r="I932" s="36" t="s">
        <v>14553</v>
      </c>
      <c r="J932" s="36" t="s">
        <v>17</v>
      </c>
      <c r="K932">
        <v>65.95</v>
      </c>
    </row>
    <row r="933" spans="1:11">
      <c r="A933" s="35" t="s">
        <v>48</v>
      </c>
      <c r="B933" s="35" t="s">
        <v>96</v>
      </c>
      <c r="C933" s="33">
        <v>22090410301</v>
      </c>
      <c r="D933" s="36" t="s">
        <v>13691</v>
      </c>
      <c r="E933" s="36" t="s">
        <v>13692</v>
      </c>
      <c r="F933" s="36" t="s">
        <v>14554</v>
      </c>
      <c r="G933" s="36" t="s">
        <v>114</v>
      </c>
      <c r="H933" s="36" t="s">
        <v>14555</v>
      </c>
      <c r="I933" s="36" t="s">
        <v>14556</v>
      </c>
      <c r="J933" s="36" t="s">
        <v>22</v>
      </c>
      <c r="K933">
        <v>61.9</v>
      </c>
    </row>
    <row r="934" spans="1:11">
      <c r="A934" s="35" t="s">
        <v>48</v>
      </c>
      <c r="B934" s="35" t="s">
        <v>100</v>
      </c>
      <c r="C934" s="33">
        <v>22090410302</v>
      </c>
      <c r="D934" s="36" t="s">
        <v>13691</v>
      </c>
      <c r="E934" s="36" t="s">
        <v>13692</v>
      </c>
      <c r="F934" s="36" t="s">
        <v>14557</v>
      </c>
      <c r="G934" s="36" t="s">
        <v>14</v>
      </c>
      <c r="H934" s="36" t="s">
        <v>14558</v>
      </c>
      <c r="I934" s="36" t="s">
        <v>14559</v>
      </c>
      <c r="J934" s="36" t="s">
        <v>17</v>
      </c>
      <c r="K934" t="s">
        <v>19892</v>
      </c>
    </row>
    <row r="935" spans="1:11">
      <c r="A935" s="35" t="s">
        <v>48</v>
      </c>
      <c r="B935" s="35" t="s">
        <v>104</v>
      </c>
      <c r="C935" s="33">
        <v>22090410303</v>
      </c>
      <c r="D935" s="36" t="s">
        <v>13691</v>
      </c>
      <c r="E935" s="36" t="s">
        <v>13692</v>
      </c>
      <c r="F935" s="36" t="s">
        <v>14560</v>
      </c>
      <c r="G935" s="36" t="s">
        <v>14</v>
      </c>
      <c r="H935" s="36" t="s">
        <v>14561</v>
      </c>
      <c r="I935" s="36" t="s">
        <v>14562</v>
      </c>
      <c r="J935" s="36" t="s">
        <v>17</v>
      </c>
      <c r="K935">
        <v>64.900000000000006</v>
      </c>
    </row>
    <row r="936" spans="1:11">
      <c r="A936" s="35" t="s">
        <v>48</v>
      </c>
      <c r="B936" s="35" t="s">
        <v>108</v>
      </c>
      <c r="C936" s="33">
        <v>22090410304</v>
      </c>
      <c r="D936" s="36" t="s">
        <v>13691</v>
      </c>
      <c r="E936" s="36" t="s">
        <v>13692</v>
      </c>
      <c r="F936" s="36" t="s">
        <v>14563</v>
      </c>
      <c r="G936" s="36" t="s">
        <v>14</v>
      </c>
      <c r="H936" s="36" t="s">
        <v>14564</v>
      </c>
      <c r="I936" s="36" t="s">
        <v>14565</v>
      </c>
      <c r="J936" s="36" t="s">
        <v>22</v>
      </c>
      <c r="K936">
        <v>65.75</v>
      </c>
    </row>
    <row r="937" spans="1:11">
      <c r="A937" s="35" t="s">
        <v>48</v>
      </c>
      <c r="B937" s="35" t="s">
        <v>112</v>
      </c>
      <c r="C937" s="33">
        <v>22090410305</v>
      </c>
      <c r="D937" s="36" t="s">
        <v>13691</v>
      </c>
      <c r="E937" s="36" t="s">
        <v>13692</v>
      </c>
      <c r="F937" s="36" t="s">
        <v>14566</v>
      </c>
      <c r="G937" s="36" t="s">
        <v>14</v>
      </c>
      <c r="H937" s="36" t="s">
        <v>14567</v>
      </c>
      <c r="I937" s="36" t="s">
        <v>14568</v>
      </c>
      <c r="J937" s="36" t="s">
        <v>22</v>
      </c>
      <c r="K937">
        <v>75.7</v>
      </c>
    </row>
    <row r="938" spans="1:11">
      <c r="A938" s="35" t="s">
        <v>48</v>
      </c>
      <c r="B938" s="35" t="s">
        <v>117</v>
      </c>
      <c r="C938" s="33">
        <v>22090410306</v>
      </c>
      <c r="D938" s="36" t="s">
        <v>13691</v>
      </c>
      <c r="E938" s="36" t="s">
        <v>13692</v>
      </c>
      <c r="F938" s="36" t="s">
        <v>14569</v>
      </c>
      <c r="G938" s="36" t="s">
        <v>14</v>
      </c>
      <c r="H938" s="36" t="s">
        <v>14570</v>
      </c>
      <c r="I938" s="36" t="s">
        <v>14571</v>
      </c>
      <c r="J938" s="36" t="s">
        <v>17</v>
      </c>
      <c r="K938" t="s">
        <v>19892</v>
      </c>
    </row>
    <row r="939" spans="1:11">
      <c r="A939" s="35" t="s">
        <v>48</v>
      </c>
      <c r="B939" s="35" t="s">
        <v>121</v>
      </c>
      <c r="C939" s="33">
        <v>22090410307</v>
      </c>
      <c r="D939" s="36" t="s">
        <v>13691</v>
      </c>
      <c r="E939" s="36" t="s">
        <v>13692</v>
      </c>
      <c r="F939" s="36" t="s">
        <v>14572</v>
      </c>
      <c r="G939" s="36" t="s">
        <v>14</v>
      </c>
      <c r="H939" s="36" t="s">
        <v>14573</v>
      </c>
      <c r="I939" s="36" t="s">
        <v>14574</v>
      </c>
      <c r="J939" s="36" t="s">
        <v>22</v>
      </c>
      <c r="K939">
        <v>66.099999999999994</v>
      </c>
    </row>
    <row r="940" spans="1:11">
      <c r="A940" s="35" t="s">
        <v>48</v>
      </c>
      <c r="B940" s="35" t="s">
        <v>125</v>
      </c>
      <c r="C940" s="33">
        <v>22090410308</v>
      </c>
      <c r="D940" s="36" t="s">
        <v>13691</v>
      </c>
      <c r="E940" s="36" t="s">
        <v>13692</v>
      </c>
      <c r="F940" s="36" t="s">
        <v>14575</v>
      </c>
      <c r="G940" s="36" t="s">
        <v>14</v>
      </c>
      <c r="H940" s="36" t="s">
        <v>14576</v>
      </c>
      <c r="I940" s="36" t="s">
        <v>14577</v>
      </c>
      <c r="J940" s="36" t="s">
        <v>17</v>
      </c>
      <c r="K940">
        <v>70.8</v>
      </c>
    </row>
    <row r="941" spans="1:11">
      <c r="A941" s="35" t="s">
        <v>48</v>
      </c>
      <c r="B941" s="35" t="s">
        <v>129</v>
      </c>
      <c r="C941" s="33">
        <v>22090410309</v>
      </c>
      <c r="D941" s="36" t="s">
        <v>13691</v>
      </c>
      <c r="E941" s="36" t="s">
        <v>13692</v>
      </c>
      <c r="F941" s="36" t="s">
        <v>14578</v>
      </c>
      <c r="G941" s="36" t="s">
        <v>14</v>
      </c>
      <c r="H941" s="36" t="s">
        <v>14579</v>
      </c>
      <c r="I941" s="36" t="s">
        <v>14580</v>
      </c>
      <c r="J941" s="36" t="s">
        <v>17</v>
      </c>
      <c r="K941">
        <v>66.8</v>
      </c>
    </row>
    <row r="942" spans="1:11">
      <c r="A942" s="35" t="s">
        <v>48</v>
      </c>
      <c r="B942" s="35" t="s">
        <v>133</v>
      </c>
      <c r="C942" s="33">
        <v>22090410310</v>
      </c>
      <c r="D942" s="36" t="s">
        <v>13691</v>
      </c>
      <c r="E942" s="36" t="s">
        <v>13692</v>
      </c>
      <c r="F942" s="36" t="s">
        <v>14581</v>
      </c>
      <c r="G942" s="36" t="s">
        <v>14</v>
      </c>
      <c r="H942" s="36" t="s">
        <v>14582</v>
      </c>
      <c r="I942" s="36" t="s">
        <v>14583</v>
      </c>
      <c r="J942" s="36" t="s">
        <v>17</v>
      </c>
      <c r="K942" t="s">
        <v>19892</v>
      </c>
    </row>
    <row r="943" spans="1:11">
      <c r="A943" s="35" t="s">
        <v>48</v>
      </c>
      <c r="B943" s="35" t="s">
        <v>137</v>
      </c>
      <c r="C943" s="33">
        <v>22090410311</v>
      </c>
      <c r="D943" s="36" t="s">
        <v>13691</v>
      </c>
      <c r="E943" s="36" t="s">
        <v>13692</v>
      </c>
      <c r="F943" s="36" t="s">
        <v>14584</v>
      </c>
      <c r="G943" s="36" t="s">
        <v>14</v>
      </c>
      <c r="H943" s="36" t="s">
        <v>14585</v>
      </c>
      <c r="I943" s="36" t="s">
        <v>14586</v>
      </c>
      <c r="J943" s="36" t="s">
        <v>17</v>
      </c>
      <c r="K943" t="s">
        <v>19892</v>
      </c>
    </row>
    <row r="944" spans="1:11">
      <c r="A944" s="35" t="s">
        <v>48</v>
      </c>
      <c r="B944" s="35" t="s">
        <v>141</v>
      </c>
      <c r="C944" s="33">
        <v>22090410312</v>
      </c>
      <c r="D944" s="36" t="s">
        <v>13691</v>
      </c>
      <c r="E944" s="36" t="s">
        <v>13692</v>
      </c>
      <c r="F944" s="36" t="s">
        <v>14587</v>
      </c>
      <c r="G944" s="36" t="s">
        <v>14</v>
      </c>
      <c r="H944" s="36" t="s">
        <v>14588</v>
      </c>
      <c r="I944" s="36" t="s">
        <v>14589</v>
      </c>
      <c r="J944" s="36" t="s">
        <v>17</v>
      </c>
      <c r="K944">
        <v>54.75</v>
      </c>
    </row>
    <row r="945" spans="1:11">
      <c r="A945" s="35" t="s">
        <v>48</v>
      </c>
      <c r="B945" s="35" t="s">
        <v>145</v>
      </c>
      <c r="C945" s="33">
        <v>22090410313</v>
      </c>
      <c r="D945" s="36" t="s">
        <v>13691</v>
      </c>
      <c r="E945" s="36" t="s">
        <v>13692</v>
      </c>
      <c r="F945" s="36" t="s">
        <v>14590</v>
      </c>
      <c r="G945" s="36" t="s">
        <v>14</v>
      </c>
      <c r="H945" s="36" t="s">
        <v>14591</v>
      </c>
      <c r="I945" s="36" t="s">
        <v>14592</v>
      </c>
      <c r="J945" s="36" t="s">
        <v>17</v>
      </c>
      <c r="K945" t="s">
        <v>19892</v>
      </c>
    </row>
    <row r="946" spans="1:11">
      <c r="A946" s="35" t="s">
        <v>48</v>
      </c>
      <c r="B946" s="35" t="s">
        <v>149</v>
      </c>
      <c r="C946" s="33">
        <v>22090410314</v>
      </c>
      <c r="D946" s="36" t="s">
        <v>13691</v>
      </c>
      <c r="E946" s="36" t="s">
        <v>13692</v>
      </c>
      <c r="F946" s="36" t="s">
        <v>14593</v>
      </c>
      <c r="G946" s="36" t="s">
        <v>114</v>
      </c>
      <c r="H946" s="36" t="s">
        <v>14594</v>
      </c>
      <c r="I946" s="36" t="s">
        <v>14595</v>
      </c>
      <c r="J946" s="36" t="s">
        <v>17</v>
      </c>
      <c r="K946" t="s">
        <v>19892</v>
      </c>
    </row>
    <row r="947" spans="1:11">
      <c r="A947" s="35" t="s">
        <v>48</v>
      </c>
      <c r="B947" s="35" t="s">
        <v>153</v>
      </c>
      <c r="C947" s="33">
        <v>22090410315</v>
      </c>
      <c r="D947" s="36" t="s">
        <v>13691</v>
      </c>
      <c r="E947" s="36" t="s">
        <v>13692</v>
      </c>
      <c r="F947" s="36" t="s">
        <v>14596</v>
      </c>
      <c r="G947" s="36" t="s">
        <v>14</v>
      </c>
      <c r="H947" s="36" t="s">
        <v>14597</v>
      </c>
      <c r="I947" s="36" t="s">
        <v>14598</v>
      </c>
      <c r="J947" s="36" t="s">
        <v>31</v>
      </c>
      <c r="K947">
        <v>74.5</v>
      </c>
    </row>
    <row r="948" spans="1:11">
      <c r="A948" s="35" t="s">
        <v>52</v>
      </c>
      <c r="B948" s="35" t="s">
        <v>10</v>
      </c>
      <c r="C948" s="33">
        <v>22090300316</v>
      </c>
      <c r="D948" s="36" t="s">
        <v>11</v>
      </c>
      <c r="E948" s="36" t="s">
        <v>12</v>
      </c>
      <c r="F948" s="36" t="s">
        <v>1002</v>
      </c>
      <c r="G948" s="36" t="s">
        <v>14</v>
      </c>
      <c r="H948" s="36" t="s">
        <v>1003</v>
      </c>
      <c r="I948" s="36" t="s">
        <v>1004</v>
      </c>
      <c r="J948" s="36" t="s">
        <v>17</v>
      </c>
      <c r="K948" t="s">
        <v>19892</v>
      </c>
    </row>
    <row r="949" spans="1:11">
      <c r="A949" s="35" t="s">
        <v>52</v>
      </c>
      <c r="B949" s="35" t="s">
        <v>18</v>
      </c>
      <c r="C949" s="33">
        <v>22090300317</v>
      </c>
      <c r="D949" s="36" t="s">
        <v>11</v>
      </c>
      <c r="E949" s="36" t="s">
        <v>12</v>
      </c>
      <c r="F949" s="36" t="s">
        <v>1005</v>
      </c>
      <c r="G949" s="36" t="s">
        <v>14</v>
      </c>
      <c r="H949" s="36" t="s">
        <v>1006</v>
      </c>
      <c r="I949" s="36" t="s">
        <v>1007</v>
      </c>
      <c r="J949" s="36" t="s">
        <v>17</v>
      </c>
      <c r="K949" t="s">
        <v>19892</v>
      </c>
    </row>
    <row r="950" spans="1:11">
      <c r="A950" s="35" t="s">
        <v>52</v>
      </c>
      <c r="B950" s="35" t="s">
        <v>23</v>
      </c>
      <c r="C950" s="33">
        <v>22090300318</v>
      </c>
      <c r="D950" s="36" t="s">
        <v>11</v>
      </c>
      <c r="E950" s="36" t="s">
        <v>12</v>
      </c>
      <c r="F950" s="36" t="s">
        <v>1008</v>
      </c>
      <c r="G950" s="36" t="s">
        <v>14</v>
      </c>
      <c r="H950" s="36" t="s">
        <v>1009</v>
      </c>
      <c r="I950" s="36" t="s">
        <v>1010</v>
      </c>
      <c r="J950" s="36" t="s">
        <v>22</v>
      </c>
      <c r="K950" t="s">
        <v>19892</v>
      </c>
    </row>
    <row r="951" spans="1:11">
      <c r="A951" s="35" t="s">
        <v>52</v>
      </c>
      <c r="B951" s="35" t="s">
        <v>27</v>
      </c>
      <c r="C951" s="33">
        <v>22090300319</v>
      </c>
      <c r="D951" s="36" t="s">
        <v>11</v>
      </c>
      <c r="E951" s="36" t="s">
        <v>12</v>
      </c>
      <c r="F951" s="36" t="s">
        <v>1011</v>
      </c>
      <c r="G951" s="36" t="s">
        <v>14</v>
      </c>
      <c r="H951" s="36" t="s">
        <v>1012</v>
      </c>
      <c r="I951" s="36" t="s">
        <v>1013</v>
      </c>
      <c r="J951" s="36" t="s">
        <v>17</v>
      </c>
      <c r="K951" t="s">
        <v>19892</v>
      </c>
    </row>
    <row r="952" spans="1:11">
      <c r="A952" s="35" t="s">
        <v>52</v>
      </c>
      <c r="B952" s="35" t="s">
        <v>32</v>
      </c>
      <c r="C952" s="33">
        <v>22090300320</v>
      </c>
      <c r="D952" s="36" t="s">
        <v>11</v>
      </c>
      <c r="E952" s="36" t="s">
        <v>12</v>
      </c>
      <c r="F952" s="36" t="s">
        <v>1014</v>
      </c>
      <c r="G952" s="36" t="s">
        <v>14</v>
      </c>
      <c r="H952" s="36" t="s">
        <v>1015</v>
      </c>
      <c r="I952" s="36" t="s">
        <v>1016</v>
      </c>
      <c r="J952" s="36" t="s">
        <v>17</v>
      </c>
      <c r="K952" t="s">
        <v>19892</v>
      </c>
    </row>
    <row r="953" spans="1:11">
      <c r="A953" s="35" t="s">
        <v>52</v>
      </c>
      <c r="B953" s="35" t="s">
        <v>36</v>
      </c>
      <c r="C953" s="33">
        <v>22090300321</v>
      </c>
      <c r="D953" s="36" t="s">
        <v>11</v>
      </c>
      <c r="E953" s="36" t="s">
        <v>12</v>
      </c>
      <c r="F953" s="36" t="s">
        <v>1017</v>
      </c>
      <c r="G953" s="36" t="s">
        <v>114</v>
      </c>
      <c r="H953" s="36" t="s">
        <v>1018</v>
      </c>
      <c r="I953" s="36" t="s">
        <v>1019</v>
      </c>
      <c r="J953" s="36" t="s">
        <v>17</v>
      </c>
      <c r="K953">
        <v>47.5</v>
      </c>
    </row>
    <row r="954" spans="1:11">
      <c r="A954" s="35" t="s">
        <v>52</v>
      </c>
      <c r="B954" s="35" t="s">
        <v>40</v>
      </c>
      <c r="C954" s="33">
        <v>22090300322</v>
      </c>
      <c r="D954" s="36" t="s">
        <v>11</v>
      </c>
      <c r="E954" s="36" t="s">
        <v>12</v>
      </c>
      <c r="F954" s="36" t="s">
        <v>1020</v>
      </c>
      <c r="G954" s="36" t="s">
        <v>14</v>
      </c>
      <c r="H954" s="36" t="s">
        <v>1021</v>
      </c>
      <c r="I954" s="36" t="s">
        <v>1022</v>
      </c>
      <c r="J954" s="36" t="s">
        <v>17</v>
      </c>
      <c r="K954" t="s">
        <v>19892</v>
      </c>
    </row>
    <row r="955" spans="1:11">
      <c r="A955" s="35" t="s">
        <v>52</v>
      </c>
      <c r="B955" s="35" t="s">
        <v>44</v>
      </c>
      <c r="C955" s="33">
        <v>22090300323</v>
      </c>
      <c r="D955" s="36" t="s">
        <v>11</v>
      </c>
      <c r="E955" s="36" t="s">
        <v>12</v>
      </c>
      <c r="F955" s="36" t="s">
        <v>1023</v>
      </c>
      <c r="G955" s="36" t="s">
        <v>14</v>
      </c>
      <c r="H955" s="36" t="s">
        <v>1024</v>
      </c>
      <c r="I955" s="36" t="s">
        <v>1025</v>
      </c>
      <c r="J955" s="36" t="s">
        <v>17</v>
      </c>
      <c r="K955">
        <v>60.65</v>
      </c>
    </row>
    <row r="956" spans="1:11">
      <c r="A956" s="35" t="s">
        <v>52</v>
      </c>
      <c r="B956" s="35" t="s">
        <v>48</v>
      </c>
      <c r="C956" s="33">
        <v>22090300324</v>
      </c>
      <c r="D956" s="36" t="s">
        <v>11</v>
      </c>
      <c r="E956" s="36" t="s">
        <v>12</v>
      </c>
      <c r="F956" s="36" t="s">
        <v>1026</v>
      </c>
      <c r="G956" s="36" t="s">
        <v>14</v>
      </c>
      <c r="H956" s="36" t="s">
        <v>1027</v>
      </c>
      <c r="I956" s="36" t="s">
        <v>1028</v>
      </c>
      <c r="J956" s="36" t="s">
        <v>17</v>
      </c>
      <c r="K956">
        <v>58.45</v>
      </c>
    </row>
    <row r="957" spans="1:11">
      <c r="A957" s="35" t="s">
        <v>52</v>
      </c>
      <c r="B957" s="35" t="s">
        <v>52</v>
      </c>
      <c r="C957" s="33">
        <v>22090300325</v>
      </c>
      <c r="D957" s="36" t="s">
        <v>11</v>
      </c>
      <c r="E957" s="36" t="s">
        <v>12</v>
      </c>
      <c r="F957" s="36" t="s">
        <v>1029</v>
      </c>
      <c r="G957" s="36" t="s">
        <v>14</v>
      </c>
      <c r="H957" s="36" t="s">
        <v>1030</v>
      </c>
      <c r="I957" s="36" t="s">
        <v>1031</v>
      </c>
      <c r="J957" s="36" t="s">
        <v>17</v>
      </c>
      <c r="K957" t="s">
        <v>19892</v>
      </c>
    </row>
    <row r="958" spans="1:11">
      <c r="A958" s="35" t="s">
        <v>52</v>
      </c>
      <c r="B958" s="35" t="s">
        <v>56</v>
      </c>
      <c r="C958" s="33">
        <v>22090300326</v>
      </c>
      <c r="D958" s="36" t="s">
        <v>11</v>
      </c>
      <c r="E958" s="36" t="s">
        <v>12</v>
      </c>
      <c r="F958" s="36" t="s">
        <v>1032</v>
      </c>
      <c r="G958" s="36" t="s">
        <v>14</v>
      </c>
      <c r="H958" s="36" t="s">
        <v>1033</v>
      </c>
      <c r="I958" s="36" t="s">
        <v>1034</v>
      </c>
      <c r="J958" s="36" t="s">
        <v>17</v>
      </c>
      <c r="K958" t="s">
        <v>19892</v>
      </c>
    </row>
    <row r="959" spans="1:11">
      <c r="A959" s="35" t="s">
        <v>52</v>
      </c>
      <c r="B959" s="35" t="s">
        <v>60</v>
      </c>
      <c r="C959" s="33">
        <v>22090300327</v>
      </c>
      <c r="D959" s="36" t="s">
        <v>11</v>
      </c>
      <c r="E959" s="36" t="s">
        <v>12</v>
      </c>
      <c r="F959" s="36" t="s">
        <v>1035</v>
      </c>
      <c r="G959" s="36" t="s">
        <v>14</v>
      </c>
      <c r="H959" s="36" t="s">
        <v>1036</v>
      </c>
      <c r="I959" s="36" t="s">
        <v>1037</v>
      </c>
      <c r="J959" s="36" t="s">
        <v>17</v>
      </c>
      <c r="K959">
        <v>74.349999999999994</v>
      </c>
    </row>
    <row r="960" spans="1:11">
      <c r="A960" s="35" t="s">
        <v>52</v>
      </c>
      <c r="B960" s="35" t="s">
        <v>64</v>
      </c>
      <c r="C960" s="33">
        <v>22090300328</v>
      </c>
      <c r="D960" s="36" t="s">
        <v>11</v>
      </c>
      <c r="E960" s="36" t="s">
        <v>12</v>
      </c>
      <c r="F960" s="36" t="s">
        <v>1038</v>
      </c>
      <c r="G960" s="36" t="s">
        <v>14</v>
      </c>
      <c r="H960" s="36" t="s">
        <v>1039</v>
      </c>
      <c r="I960" s="36" t="s">
        <v>1040</v>
      </c>
      <c r="J960" s="36" t="s">
        <v>17</v>
      </c>
      <c r="K960">
        <v>64.849999999999994</v>
      </c>
    </row>
    <row r="961" spans="1:11">
      <c r="A961" s="35" t="s">
        <v>52</v>
      </c>
      <c r="B961" s="35" t="s">
        <v>68</v>
      </c>
      <c r="C961" s="33">
        <v>22090300329</v>
      </c>
      <c r="D961" s="36" t="s">
        <v>11</v>
      </c>
      <c r="E961" s="36" t="s">
        <v>12</v>
      </c>
      <c r="F961" s="36" t="s">
        <v>1041</v>
      </c>
      <c r="G961" s="36" t="s">
        <v>14</v>
      </c>
      <c r="H961" s="36" t="s">
        <v>1042</v>
      </c>
      <c r="I961" s="36" t="s">
        <v>1043</v>
      </c>
      <c r="J961" s="36" t="s">
        <v>322</v>
      </c>
      <c r="K961" t="s">
        <v>19892</v>
      </c>
    </row>
    <row r="962" spans="1:11">
      <c r="A962" s="35" t="s">
        <v>52</v>
      </c>
      <c r="B962" s="35" t="s">
        <v>72</v>
      </c>
      <c r="C962" s="33">
        <v>22090300330</v>
      </c>
      <c r="D962" s="36" t="s">
        <v>11</v>
      </c>
      <c r="E962" s="36" t="s">
        <v>12</v>
      </c>
      <c r="F962" s="36" t="s">
        <v>1044</v>
      </c>
      <c r="G962" s="36" t="s">
        <v>14</v>
      </c>
      <c r="H962" s="36" t="s">
        <v>1045</v>
      </c>
      <c r="I962" s="36" t="s">
        <v>1046</v>
      </c>
      <c r="J962" s="36" t="s">
        <v>17</v>
      </c>
      <c r="K962" t="s">
        <v>19892</v>
      </c>
    </row>
    <row r="963" spans="1:11">
      <c r="A963" s="35" t="s">
        <v>52</v>
      </c>
      <c r="B963" s="35" t="s">
        <v>76</v>
      </c>
      <c r="C963" s="33">
        <v>22090300331</v>
      </c>
      <c r="D963" s="36" t="s">
        <v>11</v>
      </c>
      <c r="E963" s="36" t="s">
        <v>12</v>
      </c>
      <c r="F963" s="36" t="s">
        <v>1047</v>
      </c>
      <c r="G963" s="36" t="s">
        <v>14</v>
      </c>
      <c r="H963" s="36" t="s">
        <v>1048</v>
      </c>
      <c r="I963" s="36" t="s">
        <v>1049</v>
      </c>
      <c r="J963" s="36" t="s">
        <v>17</v>
      </c>
      <c r="K963" t="s">
        <v>19892</v>
      </c>
    </row>
    <row r="964" spans="1:11">
      <c r="A964" s="35" t="s">
        <v>52</v>
      </c>
      <c r="B964" s="35" t="s">
        <v>80</v>
      </c>
      <c r="C964" s="33">
        <v>22090300332</v>
      </c>
      <c r="D964" s="36" t="s">
        <v>11</v>
      </c>
      <c r="E964" s="36" t="s">
        <v>12</v>
      </c>
      <c r="F964" s="36" t="s">
        <v>1050</v>
      </c>
      <c r="G964" s="36" t="s">
        <v>14</v>
      </c>
      <c r="H964" s="36" t="s">
        <v>1051</v>
      </c>
      <c r="I964" s="36" t="s">
        <v>1052</v>
      </c>
      <c r="J964" s="36" t="s">
        <v>17</v>
      </c>
      <c r="K964" t="s">
        <v>19892</v>
      </c>
    </row>
    <row r="965" spans="1:11">
      <c r="A965" s="35" t="s">
        <v>52</v>
      </c>
      <c r="B965" s="35" t="s">
        <v>84</v>
      </c>
      <c r="C965" s="33">
        <v>22090300333</v>
      </c>
      <c r="D965" s="36" t="s">
        <v>11</v>
      </c>
      <c r="E965" s="36" t="s">
        <v>12</v>
      </c>
      <c r="F965" s="36" t="s">
        <v>1053</v>
      </c>
      <c r="G965" s="36" t="s">
        <v>14</v>
      </c>
      <c r="H965" s="36" t="s">
        <v>1054</v>
      </c>
      <c r="I965" s="36" t="s">
        <v>1055</v>
      </c>
      <c r="J965" s="36" t="s">
        <v>17</v>
      </c>
      <c r="K965">
        <v>59.65</v>
      </c>
    </row>
    <row r="966" spans="1:11">
      <c r="A966" s="35" t="s">
        <v>52</v>
      </c>
      <c r="B966" s="35" t="s">
        <v>88</v>
      </c>
      <c r="C966" s="33">
        <v>22090300334</v>
      </c>
      <c r="D966" s="36" t="s">
        <v>11</v>
      </c>
      <c r="E966" s="36" t="s">
        <v>12</v>
      </c>
      <c r="F966" s="36" t="s">
        <v>1056</v>
      </c>
      <c r="G966" s="36" t="s">
        <v>14</v>
      </c>
      <c r="H966" s="36" t="s">
        <v>1057</v>
      </c>
      <c r="I966" s="36" t="s">
        <v>1058</v>
      </c>
      <c r="J966" s="36" t="s">
        <v>17</v>
      </c>
      <c r="K966" t="s">
        <v>19892</v>
      </c>
    </row>
    <row r="967" spans="1:11">
      <c r="A967" s="35" t="s">
        <v>52</v>
      </c>
      <c r="B967" s="35" t="s">
        <v>92</v>
      </c>
      <c r="C967" s="33">
        <v>22090300335</v>
      </c>
      <c r="D967" s="36" t="s">
        <v>11</v>
      </c>
      <c r="E967" s="36" t="s">
        <v>12</v>
      </c>
      <c r="F967" s="36" t="s">
        <v>1059</v>
      </c>
      <c r="G967" s="36" t="s">
        <v>14</v>
      </c>
      <c r="H967" s="36" t="s">
        <v>1060</v>
      </c>
      <c r="I967" s="36" t="s">
        <v>1061</v>
      </c>
      <c r="J967" s="36" t="s">
        <v>228</v>
      </c>
      <c r="K967" t="s">
        <v>19892</v>
      </c>
    </row>
    <row r="968" spans="1:11">
      <c r="A968" s="35" t="s">
        <v>52</v>
      </c>
      <c r="B968" s="35" t="s">
        <v>96</v>
      </c>
      <c r="C968" s="33">
        <v>22090300336</v>
      </c>
      <c r="D968" s="36" t="s">
        <v>11</v>
      </c>
      <c r="E968" s="36" t="s">
        <v>12</v>
      </c>
      <c r="F968" s="36" t="s">
        <v>1062</v>
      </c>
      <c r="G968" s="36" t="s">
        <v>14</v>
      </c>
      <c r="H968" s="36" t="s">
        <v>1063</v>
      </c>
      <c r="I968" s="36" t="s">
        <v>1064</v>
      </c>
      <c r="J968" s="36" t="s">
        <v>17</v>
      </c>
      <c r="K968" t="s">
        <v>19892</v>
      </c>
    </row>
    <row r="969" spans="1:11">
      <c r="A969" s="35" t="s">
        <v>52</v>
      </c>
      <c r="B969" s="35" t="s">
        <v>100</v>
      </c>
      <c r="C969" s="33">
        <v>22090300337</v>
      </c>
      <c r="D969" s="36" t="s">
        <v>11</v>
      </c>
      <c r="E969" s="36" t="s">
        <v>12</v>
      </c>
      <c r="F969" s="36" t="s">
        <v>1065</v>
      </c>
      <c r="G969" s="36" t="s">
        <v>14</v>
      </c>
      <c r="H969" s="36" t="s">
        <v>1066</v>
      </c>
      <c r="I969" s="36" t="s">
        <v>1067</v>
      </c>
      <c r="J969" s="36" t="s">
        <v>17</v>
      </c>
      <c r="K969">
        <v>75.95</v>
      </c>
    </row>
    <row r="970" spans="1:11">
      <c r="A970" s="35" t="s">
        <v>52</v>
      </c>
      <c r="B970" s="35" t="s">
        <v>104</v>
      </c>
      <c r="C970" s="33">
        <v>22090300338</v>
      </c>
      <c r="D970" s="36" t="s">
        <v>11</v>
      </c>
      <c r="E970" s="36" t="s">
        <v>12</v>
      </c>
      <c r="F970" s="36" t="s">
        <v>1068</v>
      </c>
      <c r="G970" s="36" t="s">
        <v>14</v>
      </c>
      <c r="H970" s="36" t="s">
        <v>1069</v>
      </c>
      <c r="I970" s="36" t="s">
        <v>1070</v>
      </c>
      <c r="J970" s="36" t="s">
        <v>17</v>
      </c>
      <c r="K970" t="s">
        <v>19892</v>
      </c>
    </row>
    <row r="971" spans="1:11">
      <c r="A971" s="35" t="s">
        <v>52</v>
      </c>
      <c r="B971" s="35" t="s">
        <v>108</v>
      </c>
      <c r="C971" s="33">
        <v>22090300339</v>
      </c>
      <c r="D971" s="36" t="s">
        <v>11</v>
      </c>
      <c r="E971" s="36" t="s">
        <v>12</v>
      </c>
      <c r="F971" s="36" t="s">
        <v>1071</v>
      </c>
      <c r="G971" s="36" t="s">
        <v>14</v>
      </c>
      <c r="H971" s="36" t="s">
        <v>1072</v>
      </c>
      <c r="I971" s="36" t="s">
        <v>1073</v>
      </c>
      <c r="J971" s="36" t="s">
        <v>17</v>
      </c>
      <c r="K971">
        <v>50.6</v>
      </c>
    </row>
    <row r="972" spans="1:11">
      <c r="A972" s="35" t="s">
        <v>52</v>
      </c>
      <c r="B972" s="35" t="s">
        <v>112</v>
      </c>
      <c r="C972" s="33">
        <v>22090300340</v>
      </c>
      <c r="D972" s="36" t="s">
        <v>11</v>
      </c>
      <c r="E972" s="36" t="s">
        <v>12</v>
      </c>
      <c r="F972" s="36" t="s">
        <v>1074</v>
      </c>
      <c r="G972" s="36" t="s">
        <v>14</v>
      </c>
      <c r="H972" s="36" t="s">
        <v>1075</v>
      </c>
      <c r="I972" s="36" t="s">
        <v>1076</v>
      </c>
      <c r="J972" s="36" t="s">
        <v>22</v>
      </c>
      <c r="K972" t="s">
        <v>19892</v>
      </c>
    </row>
    <row r="973" spans="1:11">
      <c r="A973" s="35" t="s">
        <v>52</v>
      </c>
      <c r="B973" s="35" t="s">
        <v>117</v>
      </c>
      <c r="C973" s="33">
        <v>22090300341</v>
      </c>
      <c r="D973" s="36" t="s">
        <v>11</v>
      </c>
      <c r="E973" s="36" t="s">
        <v>12</v>
      </c>
      <c r="F973" s="36" t="s">
        <v>1077</v>
      </c>
      <c r="G973" s="36" t="s">
        <v>14</v>
      </c>
      <c r="H973" s="36" t="s">
        <v>1078</v>
      </c>
      <c r="I973" s="36" t="s">
        <v>1079</v>
      </c>
      <c r="J973" s="36" t="s">
        <v>31</v>
      </c>
      <c r="K973" t="s">
        <v>19892</v>
      </c>
    </row>
    <row r="974" spans="1:11">
      <c r="A974" s="35" t="s">
        <v>52</v>
      </c>
      <c r="B974" s="35" t="s">
        <v>121</v>
      </c>
      <c r="C974" s="33">
        <v>22090300342</v>
      </c>
      <c r="D974" s="36" t="s">
        <v>11</v>
      </c>
      <c r="E974" s="36" t="s">
        <v>12</v>
      </c>
      <c r="F974" s="36" t="s">
        <v>1080</v>
      </c>
      <c r="G974" s="36" t="s">
        <v>14</v>
      </c>
      <c r="H974" s="36" t="s">
        <v>1081</v>
      </c>
      <c r="I974" s="36" t="s">
        <v>1082</v>
      </c>
      <c r="J974" s="36" t="s">
        <v>17</v>
      </c>
      <c r="K974">
        <v>71.650000000000006</v>
      </c>
    </row>
    <row r="975" spans="1:11">
      <c r="A975" s="35" t="s">
        <v>52</v>
      </c>
      <c r="B975" s="35" t="s">
        <v>125</v>
      </c>
      <c r="C975" s="33">
        <v>22090300343</v>
      </c>
      <c r="D975" s="36" t="s">
        <v>11</v>
      </c>
      <c r="E975" s="36" t="s">
        <v>12</v>
      </c>
      <c r="F975" s="36" t="s">
        <v>1083</v>
      </c>
      <c r="G975" s="36" t="s">
        <v>14</v>
      </c>
      <c r="H975" s="36" t="s">
        <v>1084</v>
      </c>
      <c r="I975" s="36" t="s">
        <v>1085</v>
      </c>
      <c r="J975" s="36" t="s">
        <v>17</v>
      </c>
      <c r="K975">
        <v>55</v>
      </c>
    </row>
    <row r="976" spans="1:11">
      <c r="A976" s="35" t="s">
        <v>52</v>
      </c>
      <c r="B976" s="35" t="s">
        <v>129</v>
      </c>
      <c r="C976" s="33">
        <v>22090300344</v>
      </c>
      <c r="D976" s="36" t="s">
        <v>11</v>
      </c>
      <c r="E976" s="36" t="s">
        <v>12</v>
      </c>
      <c r="F976" s="36" t="s">
        <v>1086</v>
      </c>
      <c r="G976" s="36" t="s">
        <v>14</v>
      </c>
      <c r="H976" s="36" t="s">
        <v>1087</v>
      </c>
      <c r="I976" s="36" t="s">
        <v>1088</v>
      </c>
      <c r="J976" s="36" t="s">
        <v>22</v>
      </c>
      <c r="K976">
        <v>65.099999999999994</v>
      </c>
    </row>
    <row r="977" spans="1:11">
      <c r="A977" s="35" t="s">
        <v>52</v>
      </c>
      <c r="B977" s="35" t="s">
        <v>133</v>
      </c>
      <c r="C977" s="33">
        <v>22090300345</v>
      </c>
      <c r="D977" s="36" t="s">
        <v>11</v>
      </c>
      <c r="E977" s="36" t="s">
        <v>12</v>
      </c>
      <c r="F977" s="36" t="s">
        <v>1089</v>
      </c>
      <c r="G977" s="36" t="s">
        <v>14</v>
      </c>
      <c r="H977" s="36" t="s">
        <v>1090</v>
      </c>
      <c r="I977" s="36" t="s">
        <v>1091</v>
      </c>
      <c r="J977" s="36" t="s">
        <v>17</v>
      </c>
      <c r="K977" t="s">
        <v>19892</v>
      </c>
    </row>
    <row r="978" spans="1:11">
      <c r="A978" s="35" t="s">
        <v>52</v>
      </c>
      <c r="B978" s="35" t="s">
        <v>137</v>
      </c>
      <c r="C978" s="33">
        <v>22090300346</v>
      </c>
      <c r="D978" s="36" t="s">
        <v>11</v>
      </c>
      <c r="E978" s="36" t="s">
        <v>12</v>
      </c>
      <c r="F978" s="36" t="s">
        <v>1092</v>
      </c>
      <c r="G978" s="36" t="s">
        <v>14</v>
      </c>
      <c r="H978" s="36" t="s">
        <v>1093</v>
      </c>
      <c r="I978" s="36" t="s">
        <v>1094</v>
      </c>
      <c r="J978" s="36" t="s">
        <v>31</v>
      </c>
      <c r="K978">
        <v>65.400000000000006</v>
      </c>
    </row>
    <row r="979" spans="1:11">
      <c r="A979" s="35" t="s">
        <v>52</v>
      </c>
      <c r="B979" s="35" t="s">
        <v>141</v>
      </c>
      <c r="C979" s="33">
        <v>22090300347</v>
      </c>
      <c r="D979" s="36" t="s">
        <v>11</v>
      </c>
      <c r="E979" s="36" t="s">
        <v>12</v>
      </c>
      <c r="F979" s="36" t="s">
        <v>1095</v>
      </c>
      <c r="G979" s="36" t="s">
        <v>14</v>
      </c>
      <c r="H979" s="36" t="s">
        <v>1096</v>
      </c>
      <c r="I979" s="36" t="s">
        <v>1097</v>
      </c>
      <c r="J979" s="36" t="s">
        <v>17</v>
      </c>
      <c r="K979" t="s">
        <v>19892</v>
      </c>
    </row>
    <row r="980" spans="1:11">
      <c r="A980" s="35" t="s">
        <v>52</v>
      </c>
      <c r="B980" s="35" t="s">
        <v>145</v>
      </c>
      <c r="C980" s="33">
        <v>22090300348</v>
      </c>
      <c r="D980" s="36" t="s">
        <v>11</v>
      </c>
      <c r="E980" s="36" t="s">
        <v>12</v>
      </c>
      <c r="F980" s="36" t="s">
        <v>1098</v>
      </c>
      <c r="G980" s="36" t="s">
        <v>14</v>
      </c>
      <c r="H980" s="36" t="s">
        <v>1099</v>
      </c>
      <c r="I980" s="36" t="s">
        <v>1100</v>
      </c>
      <c r="J980" s="36" t="s">
        <v>1101</v>
      </c>
      <c r="K980" t="s">
        <v>19892</v>
      </c>
    </row>
    <row r="981" spans="1:11">
      <c r="A981" s="35" t="s">
        <v>52</v>
      </c>
      <c r="B981" s="35" t="s">
        <v>149</v>
      </c>
      <c r="C981" s="33">
        <v>22090300349</v>
      </c>
      <c r="D981" s="36" t="s">
        <v>11</v>
      </c>
      <c r="E981" s="36" t="s">
        <v>12</v>
      </c>
      <c r="F981" s="36" t="s">
        <v>1102</v>
      </c>
      <c r="G981" s="36" t="s">
        <v>14</v>
      </c>
      <c r="H981" s="36" t="s">
        <v>1103</v>
      </c>
      <c r="I981" s="36" t="s">
        <v>1104</v>
      </c>
      <c r="J981" s="36" t="s">
        <v>17</v>
      </c>
      <c r="K981" t="s">
        <v>19892</v>
      </c>
    </row>
    <row r="982" spans="1:11">
      <c r="A982" s="35" t="s">
        <v>52</v>
      </c>
      <c r="B982" s="35" t="s">
        <v>153</v>
      </c>
      <c r="C982" s="33">
        <v>22090300350</v>
      </c>
      <c r="D982" s="36" t="s">
        <v>11</v>
      </c>
      <c r="E982" s="36" t="s">
        <v>12</v>
      </c>
      <c r="F982" s="36" t="s">
        <v>1105</v>
      </c>
      <c r="G982" s="36" t="s">
        <v>14</v>
      </c>
      <c r="H982" s="36" t="s">
        <v>1106</v>
      </c>
      <c r="I982" s="36" t="s">
        <v>1107</v>
      </c>
      <c r="J982" s="36" t="s">
        <v>17</v>
      </c>
      <c r="K982" t="s">
        <v>19892</v>
      </c>
    </row>
    <row r="983" spans="1:11">
      <c r="A983" s="35" t="s">
        <v>52</v>
      </c>
      <c r="B983" s="35" t="s">
        <v>10</v>
      </c>
      <c r="C983" s="33">
        <v>22090310316</v>
      </c>
      <c r="D983" s="36" t="s">
        <v>11</v>
      </c>
      <c r="E983" s="36" t="s">
        <v>7237</v>
      </c>
      <c r="F983" s="36" t="s">
        <v>8160</v>
      </c>
      <c r="G983" s="36" t="s">
        <v>114</v>
      </c>
      <c r="H983" s="36" t="s">
        <v>8161</v>
      </c>
      <c r="I983" s="36" t="s">
        <v>8162</v>
      </c>
      <c r="J983" s="36" t="s">
        <v>22</v>
      </c>
      <c r="K983">
        <v>35.9</v>
      </c>
    </row>
    <row r="984" spans="1:11">
      <c r="A984" s="35" t="s">
        <v>52</v>
      </c>
      <c r="B984" s="35" t="s">
        <v>18</v>
      </c>
      <c r="C984" s="33">
        <v>22090310317</v>
      </c>
      <c r="D984" s="36" t="s">
        <v>11</v>
      </c>
      <c r="E984" s="36" t="s">
        <v>7237</v>
      </c>
      <c r="F984" s="36" t="s">
        <v>8163</v>
      </c>
      <c r="G984" s="36" t="s">
        <v>14</v>
      </c>
      <c r="H984" s="36" t="s">
        <v>8164</v>
      </c>
      <c r="I984" s="36" t="s">
        <v>8165</v>
      </c>
      <c r="J984" s="36" t="s">
        <v>17</v>
      </c>
      <c r="K984" t="s">
        <v>19892</v>
      </c>
    </row>
    <row r="985" spans="1:11">
      <c r="A985" s="35" t="s">
        <v>52</v>
      </c>
      <c r="B985" s="35" t="s">
        <v>23</v>
      </c>
      <c r="C985" s="33">
        <v>22090310318</v>
      </c>
      <c r="D985" s="36" t="s">
        <v>11</v>
      </c>
      <c r="E985" s="36" t="s">
        <v>7237</v>
      </c>
      <c r="F985" s="36" t="s">
        <v>3014</v>
      </c>
      <c r="G985" s="36" t="s">
        <v>14</v>
      </c>
      <c r="H985" s="36" t="s">
        <v>8166</v>
      </c>
      <c r="I985" s="36" t="s">
        <v>8167</v>
      </c>
      <c r="J985" s="36" t="s">
        <v>17</v>
      </c>
      <c r="K985" t="s">
        <v>19892</v>
      </c>
    </row>
    <row r="986" spans="1:11">
      <c r="A986" s="35" t="s">
        <v>52</v>
      </c>
      <c r="B986" s="35" t="s">
        <v>27</v>
      </c>
      <c r="C986" s="33">
        <v>22090310319</v>
      </c>
      <c r="D986" s="36" t="s">
        <v>11</v>
      </c>
      <c r="E986" s="36" t="s">
        <v>7237</v>
      </c>
      <c r="F986" s="36" t="s">
        <v>8168</v>
      </c>
      <c r="G986" s="36" t="s">
        <v>14</v>
      </c>
      <c r="H986" s="36" t="s">
        <v>8169</v>
      </c>
      <c r="I986" s="36" t="s">
        <v>8170</v>
      </c>
      <c r="J986" s="36" t="s">
        <v>22</v>
      </c>
      <c r="K986" t="s">
        <v>19892</v>
      </c>
    </row>
    <row r="987" spans="1:11">
      <c r="A987" s="35" t="s">
        <v>52</v>
      </c>
      <c r="B987" s="35" t="s">
        <v>32</v>
      </c>
      <c r="C987" s="33">
        <v>22090310320</v>
      </c>
      <c r="D987" s="36" t="s">
        <v>11</v>
      </c>
      <c r="E987" s="36" t="s">
        <v>7237</v>
      </c>
      <c r="F987" s="36" t="s">
        <v>8171</v>
      </c>
      <c r="G987" s="36" t="s">
        <v>14</v>
      </c>
      <c r="H987" s="36" t="s">
        <v>8172</v>
      </c>
      <c r="I987" s="36" t="s">
        <v>8173</v>
      </c>
      <c r="J987" s="36" t="s">
        <v>22</v>
      </c>
      <c r="K987" t="s">
        <v>19892</v>
      </c>
    </row>
    <row r="988" spans="1:11">
      <c r="A988" s="35" t="s">
        <v>52</v>
      </c>
      <c r="B988" s="35" t="s">
        <v>36</v>
      </c>
      <c r="C988" s="33">
        <v>22090310321</v>
      </c>
      <c r="D988" s="36" t="s">
        <v>11</v>
      </c>
      <c r="E988" s="36" t="s">
        <v>7237</v>
      </c>
      <c r="F988" s="36" t="s">
        <v>8174</v>
      </c>
      <c r="G988" s="36" t="s">
        <v>14</v>
      </c>
      <c r="H988" s="36" t="s">
        <v>8175</v>
      </c>
      <c r="I988" s="36" t="s">
        <v>8176</v>
      </c>
      <c r="J988" s="36" t="s">
        <v>17</v>
      </c>
      <c r="K988">
        <v>65.849999999999994</v>
      </c>
    </row>
    <row r="989" spans="1:11">
      <c r="A989" s="35" t="s">
        <v>52</v>
      </c>
      <c r="B989" s="35" t="s">
        <v>40</v>
      </c>
      <c r="C989" s="33">
        <v>22090310322</v>
      </c>
      <c r="D989" s="36" t="s">
        <v>11</v>
      </c>
      <c r="E989" s="36" t="s">
        <v>7237</v>
      </c>
      <c r="F989" s="36" t="s">
        <v>8177</v>
      </c>
      <c r="G989" s="36" t="s">
        <v>14</v>
      </c>
      <c r="H989" s="36" t="s">
        <v>8178</v>
      </c>
      <c r="I989" s="36" t="s">
        <v>8179</v>
      </c>
      <c r="J989" s="36" t="s">
        <v>17</v>
      </c>
      <c r="K989" t="s">
        <v>19892</v>
      </c>
    </row>
    <row r="990" spans="1:11">
      <c r="A990" s="35" t="s">
        <v>52</v>
      </c>
      <c r="B990" s="35" t="s">
        <v>44</v>
      </c>
      <c r="C990" s="33">
        <v>22090310323</v>
      </c>
      <c r="D990" s="36" t="s">
        <v>11</v>
      </c>
      <c r="E990" s="36" t="s">
        <v>7237</v>
      </c>
      <c r="F990" s="36" t="s">
        <v>8180</v>
      </c>
      <c r="G990" s="36" t="s">
        <v>14</v>
      </c>
      <c r="H990" s="36" t="s">
        <v>8181</v>
      </c>
      <c r="I990" s="36" t="s">
        <v>8182</v>
      </c>
      <c r="J990" s="36" t="s">
        <v>17</v>
      </c>
      <c r="K990">
        <v>51.45</v>
      </c>
    </row>
    <row r="991" spans="1:11">
      <c r="A991" s="35" t="s">
        <v>52</v>
      </c>
      <c r="B991" s="35" t="s">
        <v>48</v>
      </c>
      <c r="C991" s="33">
        <v>22090310324</v>
      </c>
      <c r="D991" s="36" t="s">
        <v>11</v>
      </c>
      <c r="E991" s="36" t="s">
        <v>7237</v>
      </c>
      <c r="F991" s="36" t="s">
        <v>8183</v>
      </c>
      <c r="G991" s="36" t="s">
        <v>14</v>
      </c>
      <c r="H991" s="36" t="s">
        <v>8184</v>
      </c>
      <c r="I991" s="36" t="s">
        <v>8185</v>
      </c>
      <c r="J991" s="36" t="s">
        <v>17</v>
      </c>
      <c r="K991">
        <v>72.2</v>
      </c>
    </row>
    <row r="992" spans="1:11">
      <c r="A992" s="35" t="s">
        <v>52</v>
      </c>
      <c r="B992" s="35" t="s">
        <v>52</v>
      </c>
      <c r="C992" s="33">
        <v>22090310325</v>
      </c>
      <c r="D992" s="36" t="s">
        <v>11</v>
      </c>
      <c r="E992" s="36" t="s">
        <v>7237</v>
      </c>
      <c r="F992" s="36" t="s">
        <v>8186</v>
      </c>
      <c r="G992" s="36" t="s">
        <v>14</v>
      </c>
      <c r="H992" s="36" t="s">
        <v>8187</v>
      </c>
      <c r="I992" s="36" t="s">
        <v>8188</v>
      </c>
      <c r="J992" s="36" t="s">
        <v>17</v>
      </c>
      <c r="K992" t="s">
        <v>19892</v>
      </c>
    </row>
    <row r="993" spans="1:11">
      <c r="A993" s="35" t="s">
        <v>52</v>
      </c>
      <c r="B993" s="35" t="s">
        <v>56</v>
      </c>
      <c r="C993" s="33">
        <v>22090310326</v>
      </c>
      <c r="D993" s="36" t="s">
        <v>11</v>
      </c>
      <c r="E993" s="36" t="s">
        <v>7237</v>
      </c>
      <c r="F993" s="36" t="s">
        <v>8189</v>
      </c>
      <c r="G993" s="36" t="s">
        <v>114</v>
      </c>
      <c r="H993" s="36" t="s">
        <v>8190</v>
      </c>
      <c r="I993" s="36" t="s">
        <v>8191</v>
      </c>
      <c r="J993" s="36" t="s">
        <v>17</v>
      </c>
      <c r="K993">
        <v>64.25</v>
      </c>
    </row>
    <row r="994" spans="1:11">
      <c r="A994" s="35" t="s">
        <v>52</v>
      </c>
      <c r="B994" s="35" t="s">
        <v>60</v>
      </c>
      <c r="C994" s="33">
        <v>22090310327</v>
      </c>
      <c r="D994" s="36" t="s">
        <v>11</v>
      </c>
      <c r="E994" s="36" t="s">
        <v>7237</v>
      </c>
      <c r="F994" s="36" t="s">
        <v>3620</v>
      </c>
      <c r="G994" s="36" t="s">
        <v>14</v>
      </c>
      <c r="H994" s="36" t="s">
        <v>8192</v>
      </c>
      <c r="I994" s="36" t="s">
        <v>8193</v>
      </c>
      <c r="J994" s="36" t="s">
        <v>17</v>
      </c>
      <c r="K994">
        <v>35.5</v>
      </c>
    </row>
    <row r="995" spans="1:11">
      <c r="A995" s="35" t="s">
        <v>52</v>
      </c>
      <c r="B995" s="35" t="s">
        <v>64</v>
      </c>
      <c r="C995" s="33">
        <v>22090310328</v>
      </c>
      <c r="D995" s="36" t="s">
        <v>11</v>
      </c>
      <c r="E995" s="36" t="s">
        <v>7237</v>
      </c>
      <c r="F995" s="36" t="s">
        <v>8194</v>
      </c>
      <c r="G995" s="36" t="s">
        <v>14</v>
      </c>
      <c r="H995" s="36" t="s">
        <v>8195</v>
      </c>
      <c r="I995" s="36" t="s">
        <v>8196</v>
      </c>
      <c r="J995" s="36" t="s">
        <v>22</v>
      </c>
      <c r="K995">
        <v>48.4</v>
      </c>
    </row>
    <row r="996" spans="1:11">
      <c r="A996" s="35" t="s">
        <v>52</v>
      </c>
      <c r="B996" s="35" t="s">
        <v>68</v>
      </c>
      <c r="C996" s="33">
        <v>22090310329</v>
      </c>
      <c r="D996" s="36" t="s">
        <v>11</v>
      </c>
      <c r="E996" s="36" t="s">
        <v>7237</v>
      </c>
      <c r="F996" s="36" t="s">
        <v>8197</v>
      </c>
      <c r="G996" s="36" t="s">
        <v>14</v>
      </c>
      <c r="H996" s="36" t="s">
        <v>8198</v>
      </c>
      <c r="I996" s="36" t="s">
        <v>8199</v>
      </c>
      <c r="J996" s="36" t="s">
        <v>17</v>
      </c>
      <c r="K996">
        <v>57.85</v>
      </c>
    </row>
    <row r="997" spans="1:11">
      <c r="A997" s="35" t="s">
        <v>52</v>
      </c>
      <c r="B997" s="35" t="s">
        <v>72</v>
      </c>
      <c r="C997" s="33">
        <v>22090310330</v>
      </c>
      <c r="D997" s="36" t="s">
        <v>11</v>
      </c>
      <c r="E997" s="36" t="s">
        <v>7237</v>
      </c>
      <c r="F997" s="36" t="s">
        <v>8200</v>
      </c>
      <c r="G997" s="36" t="s">
        <v>14</v>
      </c>
      <c r="H997" s="36" t="s">
        <v>8201</v>
      </c>
      <c r="I997" s="36" t="s">
        <v>8202</v>
      </c>
      <c r="J997" s="36" t="s">
        <v>22</v>
      </c>
      <c r="K997" t="s">
        <v>19892</v>
      </c>
    </row>
    <row r="998" spans="1:11">
      <c r="A998" s="35" t="s">
        <v>52</v>
      </c>
      <c r="B998" s="35" t="s">
        <v>76</v>
      </c>
      <c r="C998" s="33">
        <v>22090310331</v>
      </c>
      <c r="D998" s="36" t="s">
        <v>11</v>
      </c>
      <c r="E998" s="36" t="s">
        <v>7237</v>
      </c>
      <c r="F998" s="36" t="s">
        <v>8203</v>
      </c>
      <c r="G998" s="36" t="s">
        <v>14</v>
      </c>
      <c r="H998" s="36" t="s">
        <v>8204</v>
      </c>
      <c r="I998" s="36" t="s">
        <v>8205</v>
      </c>
      <c r="J998" s="36" t="s">
        <v>22</v>
      </c>
      <c r="K998" t="s">
        <v>19892</v>
      </c>
    </row>
    <row r="999" spans="1:11">
      <c r="A999" s="35" t="s">
        <v>52</v>
      </c>
      <c r="B999" s="35" t="s">
        <v>80</v>
      </c>
      <c r="C999" s="33">
        <v>22090310332</v>
      </c>
      <c r="D999" s="36" t="s">
        <v>11</v>
      </c>
      <c r="E999" s="36" t="s">
        <v>7237</v>
      </c>
      <c r="F999" s="36" t="s">
        <v>8206</v>
      </c>
      <c r="G999" s="36" t="s">
        <v>14</v>
      </c>
      <c r="H999" s="36" t="s">
        <v>8207</v>
      </c>
      <c r="I999" s="36" t="s">
        <v>8208</v>
      </c>
      <c r="J999" s="36" t="s">
        <v>17</v>
      </c>
      <c r="K999" t="s">
        <v>19892</v>
      </c>
    </row>
    <row r="1000" spans="1:11">
      <c r="A1000" s="35" t="s">
        <v>52</v>
      </c>
      <c r="B1000" s="35" t="s">
        <v>84</v>
      </c>
      <c r="C1000" s="33">
        <v>22090310333</v>
      </c>
      <c r="D1000" s="36" t="s">
        <v>11</v>
      </c>
      <c r="E1000" s="36" t="s">
        <v>7237</v>
      </c>
      <c r="F1000" s="36" t="s">
        <v>8209</v>
      </c>
      <c r="G1000" s="36" t="s">
        <v>114</v>
      </c>
      <c r="H1000" s="36" t="s">
        <v>8210</v>
      </c>
      <c r="I1000" s="36" t="s">
        <v>8211</v>
      </c>
      <c r="J1000" s="36" t="s">
        <v>17</v>
      </c>
      <c r="K1000">
        <v>54.35</v>
      </c>
    </row>
    <row r="1001" spans="1:11">
      <c r="A1001" s="35" t="s">
        <v>52</v>
      </c>
      <c r="B1001" s="35" t="s">
        <v>88</v>
      </c>
      <c r="C1001" s="33">
        <v>22090310334</v>
      </c>
      <c r="D1001" s="36" t="s">
        <v>11</v>
      </c>
      <c r="E1001" s="36" t="s">
        <v>7237</v>
      </c>
      <c r="F1001" s="36" t="s">
        <v>8212</v>
      </c>
      <c r="G1001" s="36" t="s">
        <v>14</v>
      </c>
      <c r="H1001" s="36" t="s">
        <v>8213</v>
      </c>
      <c r="I1001" s="36" t="s">
        <v>8214</v>
      </c>
      <c r="J1001" s="36" t="s">
        <v>17</v>
      </c>
      <c r="K1001" t="s">
        <v>19892</v>
      </c>
    </row>
    <row r="1002" spans="1:11">
      <c r="A1002" s="35" t="s">
        <v>52</v>
      </c>
      <c r="B1002" s="35" t="s">
        <v>92</v>
      </c>
      <c r="C1002" s="33">
        <v>22090310335</v>
      </c>
      <c r="D1002" s="36" t="s">
        <v>11</v>
      </c>
      <c r="E1002" s="36" t="s">
        <v>7237</v>
      </c>
      <c r="F1002" s="36" t="s">
        <v>8215</v>
      </c>
      <c r="G1002" s="36" t="s">
        <v>114</v>
      </c>
      <c r="H1002" s="36" t="s">
        <v>8216</v>
      </c>
      <c r="I1002" s="36" t="s">
        <v>8217</v>
      </c>
      <c r="J1002" s="36" t="s">
        <v>17</v>
      </c>
      <c r="K1002" t="s">
        <v>19892</v>
      </c>
    </row>
    <row r="1003" spans="1:11">
      <c r="A1003" s="35" t="s">
        <v>52</v>
      </c>
      <c r="B1003" s="35" t="s">
        <v>96</v>
      </c>
      <c r="C1003" s="33">
        <v>22090310336</v>
      </c>
      <c r="D1003" s="36" t="s">
        <v>11</v>
      </c>
      <c r="E1003" s="36" t="s">
        <v>7237</v>
      </c>
      <c r="F1003" s="36" t="s">
        <v>8218</v>
      </c>
      <c r="G1003" s="36" t="s">
        <v>114</v>
      </c>
      <c r="H1003" s="36" t="s">
        <v>8219</v>
      </c>
      <c r="I1003" s="36" t="s">
        <v>8220</v>
      </c>
      <c r="J1003" s="36" t="s">
        <v>17</v>
      </c>
      <c r="K1003" t="s">
        <v>19892</v>
      </c>
    </row>
    <row r="1004" spans="1:11">
      <c r="A1004" s="35" t="s">
        <v>52</v>
      </c>
      <c r="B1004" s="35" t="s">
        <v>100</v>
      </c>
      <c r="C1004" s="33">
        <v>22090310337</v>
      </c>
      <c r="D1004" s="36" t="s">
        <v>11</v>
      </c>
      <c r="E1004" s="36" t="s">
        <v>7237</v>
      </c>
      <c r="F1004" s="36" t="s">
        <v>8221</v>
      </c>
      <c r="G1004" s="36" t="s">
        <v>14</v>
      </c>
      <c r="H1004" s="36" t="s">
        <v>8222</v>
      </c>
      <c r="I1004" s="36" t="s">
        <v>8223</v>
      </c>
      <c r="J1004" s="36" t="s">
        <v>17</v>
      </c>
      <c r="K1004">
        <v>74.25</v>
      </c>
    </row>
    <row r="1005" spans="1:11">
      <c r="A1005" s="35" t="s">
        <v>52</v>
      </c>
      <c r="B1005" s="35" t="s">
        <v>104</v>
      </c>
      <c r="C1005" s="33">
        <v>22090310338</v>
      </c>
      <c r="D1005" s="36" t="s">
        <v>11</v>
      </c>
      <c r="E1005" s="36" t="s">
        <v>7237</v>
      </c>
      <c r="F1005" s="36" t="s">
        <v>8224</v>
      </c>
      <c r="G1005" s="36" t="s">
        <v>14</v>
      </c>
      <c r="H1005" s="36" t="s">
        <v>8225</v>
      </c>
      <c r="I1005" s="36" t="s">
        <v>8226</v>
      </c>
      <c r="J1005" s="36" t="s">
        <v>22</v>
      </c>
      <c r="K1005" t="s">
        <v>19892</v>
      </c>
    </row>
    <row r="1006" spans="1:11">
      <c r="A1006" s="35" t="s">
        <v>52</v>
      </c>
      <c r="B1006" s="35" t="s">
        <v>108</v>
      </c>
      <c r="C1006" s="33">
        <v>22090310339</v>
      </c>
      <c r="D1006" s="36" t="s">
        <v>11</v>
      </c>
      <c r="E1006" s="36" t="s">
        <v>7237</v>
      </c>
      <c r="F1006" s="36" t="s">
        <v>235</v>
      </c>
      <c r="G1006" s="36" t="s">
        <v>14</v>
      </c>
      <c r="H1006" s="36" t="s">
        <v>8227</v>
      </c>
      <c r="I1006" s="36" t="s">
        <v>8228</v>
      </c>
      <c r="J1006" s="36" t="s">
        <v>17</v>
      </c>
      <c r="K1006">
        <v>12.3</v>
      </c>
    </row>
    <row r="1007" spans="1:11">
      <c r="A1007" s="35" t="s">
        <v>52</v>
      </c>
      <c r="B1007" s="35" t="s">
        <v>112</v>
      </c>
      <c r="C1007" s="33">
        <v>22090310340</v>
      </c>
      <c r="D1007" s="36" t="s">
        <v>11</v>
      </c>
      <c r="E1007" s="36" t="s">
        <v>7237</v>
      </c>
      <c r="F1007" s="36" t="s">
        <v>8229</v>
      </c>
      <c r="G1007" s="36" t="s">
        <v>14</v>
      </c>
      <c r="H1007" s="36" t="s">
        <v>8230</v>
      </c>
      <c r="I1007" s="36" t="s">
        <v>8231</v>
      </c>
      <c r="J1007" s="36" t="s">
        <v>17</v>
      </c>
      <c r="K1007" t="s">
        <v>19892</v>
      </c>
    </row>
    <row r="1008" spans="1:11">
      <c r="A1008" s="35" t="s">
        <v>52</v>
      </c>
      <c r="B1008" s="35" t="s">
        <v>117</v>
      </c>
      <c r="C1008" s="33">
        <v>22090310341</v>
      </c>
      <c r="D1008" s="36" t="s">
        <v>11</v>
      </c>
      <c r="E1008" s="36" t="s">
        <v>7237</v>
      </c>
      <c r="F1008" s="36" t="s">
        <v>8232</v>
      </c>
      <c r="G1008" s="36" t="s">
        <v>114</v>
      </c>
      <c r="H1008" s="36" t="s">
        <v>8233</v>
      </c>
      <c r="I1008" s="36" t="s">
        <v>8234</v>
      </c>
      <c r="J1008" s="36" t="s">
        <v>17</v>
      </c>
      <c r="K1008">
        <v>69.900000000000006</v>
      </c>
    </row>
    <row r="1009" spans="1:11">
      <c r="A1009" s="35" t="s">
        <v>52</v>
      </c>
      <c r="B1009" s="35" t="s">
        <v>121</v>
      </c>
      <c r="C1009" s="33">
        <v>22090310342</v>
      </c>
      <c r="D1009" s="36" t="s">
        <v>11</v>
      </c>
      <c r="E1009" s="36" t="s">
        <v>7237</v>
      </c>
      <c r="F1009" s="36" t="s">
        <v>8235</v>
      </c>
      <c r="G1009" s="36" t="s">
        <v>14</v>
      </c>
      <c r="H1009" s="36" t="s">
        <v>8236</v>
      </c>
      <c r="I1009" s="36" t="s">
        <v>8237</v>
      </c>
      <c r="J1009" s="36" t="s">
        <v>17</v>
      </c>
      <c r="K1009">
        <v>60.8</v>
      </c>
    </row>
    <row r="1010" spans="1:11">
      <c r="A1010" s="35" t="s">
        <v>52</v>
      </c>
      <c r="B1010" s="35" t="s">
        <v>125</v>
      </c>
      <c r="C1010" s="33">
        <v>22090310343</v>
      </c>
      <c r="D1010" s="36" t="s">
        <v>11</v>
      </c>
      <c r="E1010" s="36" t="s">
        <v>7237</v>
      </c>
      <c r="F1010" s="36" t="s">
        <v>8238</v>
      </c>
      <c r="G1010" s="36" t="s">
        <v>14</v>
      </c>
      <c r="H1010" s="36" t="s">
        <v>8239</v>
      </c>
      <c r="I1010" s="36" t="s">
        <v>8240</v>
      </c>
      <c r="J1010" s="36" t="s">
        <v>17</v>
      </c>
      <c r="K1010" t="s">
        <v>19892</v>
      </c>
    </row>
    <row r="1011" spans="1:11">
      <c r="A1011" s="35" t="s">
        <v>52</v>
      </c>
      <c r="B1011" s="35" t="s">
        <v>129</v>
      </c>
      <c r="C1011" s="33">
        <v>22090310344</v>
      </c>
      <c r="D1011" s="36" t="s">
        <v>11</v>
      </c>
      <c r="E1011" s="36" t="s">
        <v>7237</v>
      </c>
      <c r="F1011" s="36" t="s">
        <v>8241</v>
      </c>
      <c r="G1011" s="36" t="s">
        <v>14</v>
      </c>
      <c r="H1011" s="36" t="s">
        <v>8242</v>
      </c>
      <c r="I1011" s="36" t="s">
        <v>8243</v>
      </c>
      <c r="J1011" s="36" t="s">
        <v>17</v>
      </c>
      <c r="K1011">
        <v>42.55</v>
      </c>
    </row>
    <row r="1012" spans="1:11">
      <c r="A1012" s="35" t="s">
        <v>52</v>
      </c>
      <c r="B1012" s="35" t="s">
        <v>133</v>
      </c>
      <c r="C1012" s="33">
        <v>22090310345</v>
      </c>
      <c r="D1012" s="36" t="s">
        <v>11</v>
      </c>
      <c r="E1012" s="36" t="s">
        <v>7237</v>
      </c>
      <c r="F1012" s="36" t="s">
        <v>8244</v>
      </c>
      <c r="G1012" s="36" t="s">
        <v>14</v>
      </c>
      <c r="H1012" s="36" t="s">
        <v>8245</v>
      </c>
      <c r="I1012" s="36" t="s">
        <v>8246</v>
      </c>
      <c r="J1012" s="36" t="s">
        <v>17</v>
      </c>
      <c r="K1012" t="s">
        <v>19892</v>
      </c>
    </row>
    <row r="1013" spans="1:11">
      <c r="A1013" s="35" t="s">
        <v>52</v>
      </c>
      <c r="B1013" s="35" t="s">
        <v>137</v>
      </c>
      <c r="C1013" s="33">
        <v>22090310346</v>
      </c>
      <c r="D1013" s="36" t="s">
        <v>11</v>
      </c>
      <c r="E1013" s="36" t="s">
        <v>7237</v>
      </c>
      <c r="F1013" s="36" t="s">
        <v>8247</v>
      </c>
      <c r="G1013" s="36" t="s">
        <v>14</v>
      </c>
      <c r="H1013" s="36" t="s">
        <v>8248</v>
      </c>
      <c r="I1013" s="36" t="s">
        <v>8249</v>
      </c>
      <c r="J1013" s="36" t="s">
        <v>17</v>
      </c>
      <c r="K1013" t="s">
        <v>19892</v>
      </c>
    </row>
    <row r="1014" spans="1:11">
      <c r="A1014" s="35" t="s">
        <v>52</v>
      </c>
      <c r="B1014" s="35" t="s">
        <v>141</v>
      </c>
      <c r="C1014" s="33">
        <v>22090310347</v>
      </c>
      <c r="D1014" s="36" t="s">
        <v>11</v>
      </c>
      <c r="E1014" s="36" t="s">
        <v>7237</v>
      </c>
      <c r="F1014" s="36" t="s">
        <v>8250</v>
      </c>
      <c r="G1014" s="36" t="s">
        <v>14</v>
      </c>
      <c r="H1014" s="36" t="s">
        <v>8251</v>
      </c>
      <c r="I1014" s="36" t="s">
        <v>8252</v>
      </c>
      <c r="J1014" s="36" t="s">
        <v>17</v>
      </c>
      <c r="K1014" t="s">
        <v>19892</v>
      </c>
    </row>
    <row r="1015" spans="1:11">
      <c r="A1015" s="35" t="s">
        <v>52</v>
      </c>
      <c r="B1015" s="35" t="s">
        <v>145</v>
      </c>
      <c r="C1015" s="33">
        <v>22090310348</v>
      </c>
      <c r="D1015" s="36" t="s">
        <v>11</v>
      </c>
      <c r="E1015" s="36" t="s">
        <v>7237</v>
      </c>
      <c r="F1015" s="36" t="s">
        <v>8253</v>
      </c>
      <c r="G1015" s="36" t="s">
        <v>14</v>
      </c>
      <c r="H1015" s="36" t="s">
        <v>8254</v>
      </c>
      <c r="I1015" s="36" t="s">
        <v>8255</v>
      </c>
      <c r="J1015" s="36" t="s">
        <v>17</v>
      </c>
      <c r="K1015" t="s">
        <v>19892</v>
      </c>
    </row>
    <row r="1016" spans="1:11">
      <c r="A1016" s="35" t="s">
        <v>52</v>
      </c>
      <c r="B1016" s="35" t="s">
        <v>149</v>
      </c>
      <c r="C1016" s="33">
        <v>22090310349</v>
      </c>
      <c r="D1016" s="36" t="s">
        <v>11</v>
      </c>
      <c r="E1016" s="36" t="s">
        <v>7237</v>
      </c>
      <c r="F1016" s="36" t="s">
        <v>8256</v>
      </c>
      <c r="G1016" s="36" t="s">
        <v>14</v>
      </c>
      <c r="H1016" s="36" t="s">
        <v>8257</v>
      </c>
      <c r="I1016" s="36" t="s">
        <v>8258</v>
      </c>
      <c r="J1016" s="36" t="s">
        <v>22</v>
      </c>
      <c r="K1016">
        <v>53.15</v>
      </c>
    </row>
    <row r="1017" spans="1:11">
      <c r="A1017" s="35" t="s">
        <v>52</v>
      </c>
      <c r="B1017" s="35" t="s">
        <v>153</v>
      </c>
      <c r="C1017" s="33">
        <v>22090310350</v>
      </c>
      <c r="D1017" s="36" t="s">
        <v>11</v>
      </c>
      <c r="E1017" s="36" t="s">
        <v>7237</v>
      </c>
      <c r="F1017" s="36" t="s">
        <v>8259</v>
      </c>
      <c r="G1017" s="36" t="s">
        <v>14</v>
      </c>
      <c r="H1017" s="36" t="s">
        <v>8260</v>
      </c>
      <c r="I1017" s="36" t="s">
        <v>8261</v>
      </c>
      <c r="J1017" s="36" t="s">
        <v>17</v>
      </c>
      <c r="K1017" t="s">
        <v>19892</v>
      </c>
    </row>
    <row r="1018" spans="1:11">
      <c r="A1018" s="35" t="s">
        <v>52</v>
      </c>
      <c r="B1018" s="35" t="s">
        <v>10</v>
      </c>
      <c r="C1018" s="33">
        <v>22090410316</v>
      </c>
      <c r="D1018" s="36" t="s">
        <v>13691</v>
      </c>
      <c r="E1018" s="36" t="s">
        <v>13692</v>
      </c>
      <c r="F1018" s="36" t="s">
        <v>14599</v>
      </c>
      <c r="G1018" s="36" t="s">
        <v>14</v>
      </c>
      <c r="H1018" s="36" t="s">
        <v>14600</v>
      </c>
      <c r="I1018" s="36" t="s">
        <v>14601</v>
      </c>
      <c r="J1018" s="36" t="s">
        <v>17</v>
      </c>
      <c r="K1018" t="s">
        <v>19892</v>
      </c>
    </row>
    <row r="1019" spans="1:11">
      <c r="A1019" s="35" t="s">
        <v>52</v>
      </c>
      <c r="B1019" s="35" t="s">
        <v>18</v>
      </c>
      <c r="C1019" s="33">
        <v>22090410317</v>
      </c>
      <c r="D1019" s="36" t="s">
        <v>13691</v>
      </c>
      <c r="E1019" s="36" t="s">
        <v>13692</v>
      </c>
      <c r="F1019" s="36" t="s">
        <v>14602</v>
      </c>
      <c r="G1019" s="36" t="s">
        <v>14</v>
      </c>
      <c r="H1019" s="36" t="s">
        <v>14603</v>
      </c>
      <c r="I1019" s="36" t="s">
        <v>14604</v>
      </c>
      <c r="J1019" s="36" t="s">
        <v>17</v>
      </c>
      <c r="K1019" t="s">
        <v>19892</v>
      </c>
    </row>
    <row r="1020" spans="1:11">
      <c r="A1020" s="35" t="s">
        <v>52</v>
      </c>
      <c r="B1020" s="35" t="s">
        <v>23</v>
      </c>
      <c r="C1020" s="33">
        <v>22090410318</v>
      </c>
      <c r="D1020" s="36" t="s">
        <v>13691</v>
      </c>
      <c r="E1020" s="36" t="s">
        <v>13692</v>
      </c>
      <c r="F1020" s="36" t="s">
        <v>14605</v>
      </c>
      <c r="G1020" s="36" t="s">
        <v>14</v>
      </c>
      <c r="H1020" s="36" t="s">
        <v>14606</v>
      </c>
      <c r="I1020" s="36" t="s">
        <v>14607</v>
      </c>
      <c r="J1020" s="36" t="s">
        <v>17</v>
      </c>
      <c r="K1020">
        <v>48.4</v>
      </c>
    </row>
    <row r="1021" spans="1:11">
      <c r="A1021" s="35" t="s">
        <v>52</v>
      </c>
      <c r="B1021" s="35" t="s">
        <v>27</v>
      </c>
      <c r="C1021" s="33">
        <v>22090410319</v>
      </c>
      <c r="D1021" s="36" t="s">
        <v>13691</v>
      </c>
      <c r="E1021" s="36" t="s">
        <v>13692</v>
      </c>
      <c r="F1021" s="36" t="s">
        <v>14608</v>
      </c>
      <c r="G1021" s="36" t="s">
        <v>14</v>
      </c>
      <c r="H1021" s="36" t="s">
        <v>14609</v>
      </c>
      <c r="I1021" s="36" t="s">
        <v>14610</v>
      </c>
      <c r="J1021" s="36" t="s">
        <v>22</v>
      </c>
      <c r="K1021">
        <v>59.65</v>
      </c>
    </row>
    <row r="1022" spans="1:11">
      <c r="A1022" s="35" t="s">
        <v>52</v>
      </c>
      <c r="B1022" s="35" t="s">
        <v>32</v>
      </c>
      <c r="C1022" s="33">
        <v>22090410320</v>
      </c>
      <c r="D1022" s="36" t="s">
        <v>13691</v>
      </c>
      <c r="E1022" s="36" t="s">
        <v>13692</v>
      </c>
      <c r="F1022" s="36" t="s">
        <v>14611</v>
      </c>
      <c r="G1022" s="36" t="s">
        <v>14</v>
      </c>
      <c r="H1022" s="36" t="s">
        <v>14612</v>
      </c>
      <c r="I1022" s="36" t="s">
        <v>14613</v>
      </c>
      <c r="J1022" s="36" t="s">
        <v>17</v>
      </c>
      <c r="K1022">
        <v>57.55</v>
      </c>
    </row>
    <row r="1023" spans="1:11">
      <c r="A1023" s="35" t="s">
        <v>52</v>
      </c>
      <c r="B1023" s="35" t="s">
        <v>36</v>
      </c>
      <c r="C1023" s="33">
        <v>22090410321</v>
      </c>
      <c r="D1023" s="36" t="s">
        <v>13691</v>
      </c>
      <c r="E1023" s="36" t="s">
        <v>13692</v>
      </c>
      <c r="F1023" s="36" t="s">
        <v>14614</v>
      </c>
      <c r="G1023" s="36" t="s">
        <v>14</v>
      </c>
      <c r="H1023" s="36" t="s">
        <v>14615</v>
      </c>
      <c r="I1023" s="36" t="s">
        <v>14616</v>
      </c>
      <c r="J1023" s="36" t="s">
        <v>17</v>
      </c>
      <c r="K1023" t="s">
        <v>19892</v>
      </c>
    </row>
    <row r="1024" spans="1:11">
      <c r="A1024" s="35" t="s">
        <v>52</v>
      </c>
      <c r="B1024" s="35" t="s">
        <v>40</v>
      </c>
      <c r="C1024" s="33">
        <v>22090410322</v>
      </c>
      <c r="D1024" s="36" t="s">
        <v>13691</v>
      </c>
      <c r="E1024" s="36" t="s">
        <v>13692</v>
      </c>
      <c r="F1024" s="36" t="s">
        <v>14617</v>
      </c>
      <c r="G1024" s="36" t="s">
        <v>14</v>
      </c>
      <c r="H1024" s="36" t="s">
        <v>14618</v>
      </c>
      <c r="I1024" s="36" t="s">
        <v>14619</v>
      </c>
      <c r="J1024" s="36" t="s">
        <v>22</v>
      </c>
      <c r="K1024" t="s">
        <v>19892</v>
      </c>
    </row>
    <row r="1025" spans="1:11">
      <c r="A1025" s="35" t="s">
        <v>52</v>
      </c>
      <c r="B1025" s="35" t="s">
        <v>44</v>
      </c>
      <c r="C1025" s="33">
        <v>22090410323</v>
      </c>
      <c r="D1025" s="36" t="s">
        <v>13691</v>
      </c>
      <c r="E1025" s="36" t="s">
        <v>13692</v>
      </c>
      <c r="F1025" s="36" t="s">
        <v>14620</v>
      </c>
      <c r="G1025" s="36" t="s">
        <v>14</v>
      </c>
      <c r="H1025" s="36" t="s">
        <v>14621</v>
      </c>
      <c r="I1025" s="36" t="s">
        <v>14622</v>
      </c>
      <c r="J1025" s="36" t="s">
        <v>17</v>
      </c>
      <c r="K1025">
        <v>66.75</v>
      </c>
    </row>
    <row r="1026" spans="1:11">
      <c r="A1026" s="35" t="s">
        <v>52</v>
      </c>
      <c r="B1026" s="35" t="s">
        <v>48</v>
      </c>
      <c r="C1026" s="33">
        <v>22090410324</v>
      </c>
      <c r="D1026" s="36" t="s">
        <v>13691</v>
      </c>
      <c r="E1026" s="36" t="s">
        <v>13692</v>
      </c>
      <c r="F1026" s="36" t="s">
        <v>14623</v>
      </c>
      <c r="G1026" s="36" t="s">
        <v>14</v>
      </c>
      <c r="H1026" s="36" t="s">
        <v>14624</v>
      </c>
      <c r="I1026" s="36" t="s">
        <v>14625</v>
      </c>
      <c r="J1026" s="36" t="s">
        <v>228</v>
      </c>
      <c r="K1026">
        <v>67.849999999999994</v>
      </c>
    </row>
    <row r="1027" spans="1:11">
      <c r="A1027" s="35" t="s">
        <v>52</v>
      </c>
      <c r="B1027" s="35" t="s">
        <v>52</v>
      </c>
      <c r="C1027" s="33">
        <v>22090410325</v>
      </c>
      <c r="D1027" s="36" t="s">
        <v>13691</v>
      </c>
      <c r="E1027" s="36" t="s">
        <v>13692</v>
      </c>
      <c r="F1027" s="36" t="s">
        <v>14626</v>
      </c>
      <c r="G1027" s="36" t="s">
        <v>14</v>
      </c>
      <c r="H1027" s="36" t="s">
        <v>14627</v>
      </c>
      <c r="I1027" s="36" t="s">
        <v>14628</v>
      </c>
      <c r="J1027" s="36" t="s">
        <v>17</v>
      </c>
      <c r="K1027" t="s">
        <v>19892</v>
      </c>
    </row>
    <row r="1028" spans="1:11">
      <c r="A1028" s="35" t="s">
        <v>52</v>
      </c>
      <c r="B1028" s="35" t="s">
        <v>56</v>
      </c>
      <c r="C1028" s="33">
        <v>22090410326</v>
      </c>
      <c r="D1028" s="36" t="s">
        <v>13691</v>
      </c>
      <c r="E1028" s="36" t="s">
        <v>13692</v>
      </c>
      <c r="F1028" s="36" t="s">
        <v>14629</v>
      </c>
      <c r="G1028" s="36" t="s">
        <v>14</v>
      </c>
      <c r="H1028" s="36" t="s">
        <v>14630</v>
      </c>
      <c r="I1028" s="36" t="s">
        <v>14631</v>
      </c>
      <c r="J1028" s="36" t="s">
        <v>17</v>
      </c>
      <c r="K1028" t="s">
        <v>19892</v>
      </c>
    </row>
    <row r="1029" spans="1:11">
      <c r="A1029" s="35" t="s">
        <v>52</v>
      </c>
      <c r="B1029" s="35" t="s">
        <v>60</v>
      </c>
      <c r="C1029" s="33">
        <v>22090410327</v>
      </c>
      <c r="D1029" s="36" t="s">
        <v>13691</v>
      </c>
      <c r="E1029" s="36" t="s">
        <v>13692</v>
      </c>
      <c r="F1029" s="36" t="s">
        <v>14632</v>
      </c>
      <c r="G1029" s="36" t="s">
        <v>14</v>
      </c>
      <c r="H1029" s="36" t="s">
        <v>14633</v>
      </c>
      <c r="I1029" s="36" t="s">
        <v>14634</v>
      </c>
      <c r="J1029" s="36" t="s">
        <v>17</v>
      </c>
      <c r="K1029" t="s">
        <v>19892</v>
      </c>
    </row>
    <row r="1030" spans="1:11">
      <c r="A1030" s="35" t="s">
        <v>52</v>
      </c>
      <c r="B1030" s="35" t="s">
        <v>64</v>
      </c>
      <c r="C1030" s="33">
        <v>22090410328</v>
      </c>
      <c r="D1030" s="36" t="s">
        <v>13691</v>
      </c>
      <c r="E1030" s="36" t="s">
        <v>13692</v>
      </c>
      <c r="F1030" s="36" t="s">
        <v>14635</v>
      </c>
      <c r="G1030" s="36" t="s">
        <v>14</v>
      </c>
      <c r="H1030" s="36" t="s">
        <v>14636</v>
      </c>
      <c r="I1030" s="36" t="s">
        <v>14637</v>
      </c>
      <c r="J1030" s="36" t="s">
        <v>17</v>
      </c>
      <c r="K1030" t="s">
        <v>19892</v>
      </c>
    </row>
    <row r="1031" spans="1:11">
      <c r="A1031" s="35" t="s">
        <v>52</v>
      </c>
      <c r="B1031" s="35" t="s">
        <v>68</v>
      </c>
      <c r="C1031" s="33">
        <v>22090410329</v>
      </c>
      <c r="D1031" s="36" t="s">
        <v>13691</v>
      </c>
      <c r="E1031" s="36" t="s">
        <v>13692</v>
      </c>
      <c r="F1031" s="36" t="s">
        <v>14638</v>
      </c>
      <c r="G1031" s="36" t="s">
        <v>14</v>
      </c>
      <c r="H1031" s="36" t="s">
        <v>14639</v>
      </c>
      <c r="I1031" s="36" t="s">
        <v>14640</v>
      </c>
      <c r="J1031" s="36" t="s">
        <v>338</v>
      </c>
      <c r="K1031" t="s">
        <v>19892</v>
      </c>
    </row>
    <row r="1032" spans="1:11">
      <c r="A1032" s="35" t="s">
        <v>52</v>
      </c>
      <c r="B1032" s="35" t="s">
        <v>72</v>
      </c>
      <c r="C1032" s="33">
        <v>22090410330</v>
      </c>
      <c r="D1032" s="36" t="s">
        <v>13691</v>
      </c>
      <c r="E1032" s="36" t="s">
        <v>13692</v>
      </c>
      <c r="F1032" s="36" t="s">
        <v>14641</v>
      </c>
      <c r="G1032" s="36" t="s">
        <v>14</v>
      </c>
      <c r="H1032" s="36" t="s">
        <v>14642</v>
      </c>
      <c r="I1032" s="36" t="s">
        <v>14643</v>
      </c>
      <c r="J1032" s="36" t="s">
        <v>17</v>
      </c>
      <c r="K1032">
        <v>74.900000000000006</v>
      </c>
    </row>
    <row r="1033" spans="1:11">
      <c r="A1033" s="35" t="s">
        <v>52</v>
      </c>
      <c r="B1033" s="35" t="s">
        <v>76</v>
      </c>
      <c r="C1033" s="33">
        <v>22090410331</v>
      </c>
      <c r="D1033" s="36" t="s">
        <v>13691</v>
      </c>
      <c r="E1033" s="36" t="s">
        <v>13692</v>
      </c>
      <c r="F1033" s="36" t="s">
        <v>14644</v>
      </c>
      <c r="G1033" s="36" t="s">
        <v>14</v>
      </c>
      <c r="H1033" s="36" t="s">
        <v>14645</v>
      </c>
      <c r="I1033" s="36" t="s">
        <v>14646</v>
      </c>
      <c r="J1033" s="36" t="s">
        <v>17</v>
      </c>
      <c r="K1033" t="s">
        <v>19892</v>
      </c>
    </row>
    <row r="1034" spans="1:11">
      <c r="A1034" s="35" t="s">
        <v>52</v>
      </c>
      <c r="B1034" s="35" t="s">
        <v>80</v>
      </c>
      <c r="C1034" s="33">
        <v>22090410332</v>
      </c>
      <c r="D1034" s="36" t="s">
        <v>13691</v>
      </c>
      <c r="E1034" s="36" t="s">
        <v>13692</v>
      </c>
      <c r="F1034" s="36" t="s">
        <v>12555</v>
      </c>
      <c r="G1034" s="36" t="s">
        <v>14</v>
      </c>
      <c r="H1034" s="36" t="s">
        <v>14647</v>
      </c>
      <c r="I1034" s="36" t="s">
        <v>14648</v>
      </c>
      <c r="J1034" s="36" t="s">
        <v>17</v>
      </c>
      <c r="K1034">
        <v>62.15</v>
      </c>
    </row>
    <row r="1035" spans="1:11">
      <c r="A1035" s="35" t="s">
        <v>52</v>
      </c>
      <c r="B1035" s="35" t="s">
        <v>84</v>
      </c>
      <c r="C1035" s="33">
        <v>22090410333</v>
      </c>
      <c r="D1035" s="36" t="s">
        <v>13691</v>
      </c>
      <c r="E1035" s="36" t="s">
        <v>13692</v>
      </c>
      <c r="F1035" s="36" t="s">
        <v>14649</v>
      </c>
      <c r="G1035" s="36" t="s">
        <v>14</v>
      </c>
      <c r="H1035" s="36" t="s">
        <v>14650</v>
      </c>
      <c r="I1035" s="36" t="s">
        <v>14651</v>
      </c>
      <c r="J1035" s="36" t="s">
        <v>22</v>
      </c>
      <c r="K1035" t="s">
        <v>19892</v>
      </c>
    </row>
    <row r="1036" spans="1:11">
      <c r="A1036" s="35" t="s">
        <v>52</v>
      </c>
      <c r="B1036" s="35" t="s">
        <v>88</v>
      </c>
      <c r="C1036" s="33">
        <v>22090410334</v>
      </c>
      <c r="D1036" s="36" t="s">
        <v>13691</v>
      </c>
      <c r="E1036" s="36" t="s">
        <v>13692</v>
      </c>
      <c r="F1036" s="36" t="s">
        <v>14652</v>
      </c>
      <c r="G1036" s="36" t="s">
        <v>14</v>
      </c>
      <c r="H1036" s="36" t="s">
        <v>14653</v>
      </c>
      <c r="I1036" s="36" t="s">
        <v>14654</v>
      </c>
      <c r="J1036" s="36" t="s">
        <v>17</v>
      </c>
      <c r="K1036">
        <v>69.599999999999994</v>
      </c>
    </row>
    <row r="1037" spans="1:11">
      <c r="A1037" s="35" t="s">
        <v>52</v>
      </c>
      <c r="B1037" s="35" t="s">
        <v>92</v>
      </c>
      <c r="C1037" s="33">
        <v>22090410335</v>
      </c>
      <c r="D1037" s="36" t="s">
        <v>13691</v>
      </c>
      <c r="E1037" s="36" t="s">
        <v>13692</v>
      </c>
      <c r="F1037" s="36" t="s">
        <v>14655</v>
      </c>
      <c r="G1037" s="36" t="s">
        <v>14</v>
      </c>
      <c r="H1037" s="36" t="s">
        <v>14656</v>
      </c>
      <c r="I1037" s="36" t="s">
        <v>14657</v>
      </c>
      <c r="J1037" s="36" t="s">
        <v>22</v>
      </c>
      <c r="K1037" t="s">
        <v>19892</v>
      </c>
    </row>
    <row r="1038" spans="1:11">
      <c r="A1038" s="35" t="s">
        <v>52</v>
      </c>
      <c r="B1038" s="35" t="s">
        <v>96</v>
      </c>
      <c r="C1038" s="33">
        <v>22090410336</v>
      </c>
      <c r="D1038" s="36" t="s">
        <v>13691</v>
      </c>
      <c r="E1038" s="36" t="s">
        <v>13692</v>
      </c>
      <c r="F1038" s="36" t="s">
        <v>14658</v>
      </c>
      <c r="G1038" s="36" t="s">
        <v>14</v>
      </c>
      <c r="H1038" s="36" t="s">
        <v>14659</v>
      </c>
      <c r="I1038" s="36" t="s">
        <v>14660</v>
      </c>
      <c r="J1038" s="36" t="s">
        <v>17</v>
      </c>
      <c r="K1038" t="s">
        <v>19892</v>
      </c>
    </row>
    <row r="1039" spans="1:11">
      <c r="A1039" s="35" t="s">
        <v>52</v>
      </c>
      <c r="B1039" s="35" t="s">
        <v>100</v>
      </c>
      <c r="C1039" s="33">
        <v>22090410337</v>
      </c>
      <c r="D1039" s="36" t="s">
        <v>13691</v>
      </c>
      <c r="E1039" s="36" t="s">
        <v>13692</v>
      </c>
      <c r="F1039" s="36" t="s">
        <v>14661</v>
      </c>
      <c r="G1039" s="36" t="s">
        <v>14</v>
      </c>
      <c r="H1039" s="36" t="s">
        <v>14662</v>
      </c>
      <c r="I1039" s="36" t="s">
        <v>14663</v>
      </c>
      <c r="J1039" s="36" t="s">
        <v>17</v>
      </c>
      <c r="K1039" t="s">
        <v>19892</v>
      </c>
    </row>
    <row r="1040" spans="1:11">
      <c r="A1040" s="35" t="s">
        <v>52</v>
      </c>
      <c r="B1040" s="35" t="s">
        <v>104</v>
      </c>
      <c r="C1040" s="33">
        <v>22090410338</v>
      </c>
      <c r="D1040" s="36" t="s">
        <v>13691</v>
      </c>
      <c r="E1040" s="36" t="s">
        <v>13692</v>
      </c>
      <c r="F1040" s="36" t="s">
        <v>14664</v>
      </c>
      <c r="G1040" s="36" t="s">
        <v>14</v>
      </c>
      <c r="H1040" s="36" t="s">
        <v>14665</v>
      </c>
      <c r="I1040" s="36" t="s">
        <v>14666</v>
      </c>
      <c r="J1040" s="36" t="s">
        <v>22</v>
      </c>
      <c r="K1040" t="s">
        <v>19892</v>
      </c>
    </row>
    <row r="1041" spans="1:11">
      <c r="A1041" s="35" t="s">
        <v>52</v>
      </c>
      <c r="B1041" s="35" t="s">
        <v>108</v>
      </c>
      <c r="C1041" s="33">
        <v>22090410339</v>
      </c>
      <c r="D1041" s="36" t="s">
        <v>13691</v>
      </c>
      <c r="E1041" s="36" t="s">
        <v>13692</v>
      </c>
      <c r="F1041" s="36" t="s">
        <v>14667</v>
      </c>
      <c r="G1041" s="36" t="s">
        <v>14</v>
      </c>
      <c r="H1041" s="36" t="s">
        <v>14668</v>
      </c>
      <c r="I1041" s="36" t="s">
        <v>14669</v>
      </c>
      <c r="J1041" s="36" t="s">
        <v>22</v>
      </c>
      <c r="K1041" t="s">
        <v>19892</v>
      </c>
    </row>
    <row r="1042" spans="1:11">
      <c r="A1042" s="35" t="s">
        <v>52</v>
      </c>
      <c r="B1042" s="35" t="s">
        <v>112</v>
      </c>
      <c r="C1042" s="33">
        <v>22090410340</v>
      </c>
      <c r="D1042" s="36" t="s">
        <v>13691</v>
      </c>
      <c r="E1042" s="36" t="s">
        <v>13692</v>
      </c>
      <c r="F1042" s="36" t="s">
        <v>14670</v>
      </c>
      <c r="G1042" s="36" t="s">
        <v>14</v>
      </c>
      <c r="H1042" s="36" t="s">
        <v>14671</v>
      </c>
      <c r="I1042" s="36" t="s">
        <v>14672</v>
      </c>
      <c r="J1042" s="36" t="s">
        <v>17</v>
      </c>
      <c r="K1042" t="s">
        <v>19892</v>
      </c>
    </row>
    <row r="1043" spans="1:11">
      <c r="A1043" s="35" t="s">
        <v>52</v>
      </c>
      <c r="B1043" s="35" t="s">
        <v>117</v>
      </c>
      <c r="C1043" s="33">
        <v>22090410341</v>
      </c>
      <c r="D1043" s="36" t="s">
        <v>13691</v>
      </c>
      <c r="E1043" s="36" t="s">
        <v>13692</v>
      </c>
      <c r="F1043" s="36" t="s">
        <v>14673</v>
      </c>
      <c r="G1043" s="36" t="s">
        <v>14</v>
      </c>
      <c r="H1043" s="36" t="s">
        <v>14674</v>
      </c>
      <c r="I1043" s="36" t="s">
        <v>14675</v>
      </c>
      <c r="J1043" s="36" t="s">
        <v>17</v>
      </c>
      <c r="K1043">
        <v>55.1</v>
      </c>
    </row>
    <row r="1044" spans="1:11">
      <c r="A1044" s="35" t="s">
        <v>52</v>
      </c>
      <c r="B1044" s="35" t="s">
        <v>121</v>
      </c>
      <c r="C1044" s="33">
        <v>22090410342</v>
      </c>
      <c r="D1044" s="36" t="s">
        <v>13691</v>
      </c>
      <c r="E1044" s="36" t="s">
        <v>13692</v>
      </c>
      <c r="F1044" s="36" t="s">
        <v>1459</v>
      </c>
      <c r="G1044" s="36" t="s">
        <v>14</v>
      </c>
      <c r="H1044" s="36" t="s">
        <v>14676</v>
      </c>
      <c r="I1044" s="36" t="s">
        <v>14677</v>
      </c>
      <c r="J1044" s="36" t="s">
        <v>17</v>
      </c>
      <c r="K1044">
        <v>46.4</v>
      </c>
    </row>
    <row r="1045" spans="1:11">
      <c r="A1045" s="35" t="s">
        <v>52</v>
      </c>
      <c r="B1045" s="35" t="s">
        <v>125</v>
      </c>
      <c r="C1045" s="33">
        <v>22090410343</v>
      </c>
      <c r="D1045" s="36" t="s">
        <v>13691</v>
      </c>
      <c r="E1045" s="36" t="s">
        <v>13692</v>
      </c>
      <c r="F1045" s="36" t="s">
        <v>14678</v>
      </c>
      <c r="G1045" s="36" t="s">
        <v>14</v>
      </c>
      <c r="H1045" s="36" t="s">
        <v>14679</v>
      </c>
      <c r="I1045" s="36" t="s">
        <v>14680</v>
      </c>
      <c r="J1045" s="36" t="s">
        <v>17</v>
      </c>
      <c r="K1045">
        <v>60.85</v>
      </c>
    </row>
    <row r="1046" spans="1:11">
      <c r="A1046" s="35" t="s">
        <v>52</v>
      </c>
      <c r="B1046" s="35" t="s">
        <v>129</v>
      </c>
      <c r="C1046" s="33">
        <v>22090410344</v>
      </c>
      <c r="D1046" s="36" t="s">
        <v>13691</v>
      </c>
      <c r="E1046" s="36" t="s">
        <v>13692</v>
      </c>
      <c r="F1046" s="36" t="s">
        <v>14681</v>
      </c>
      <c r="G1046" s="36" t="s">
        <v>14</v>
      </c>
      <c r="H1046" s="36" t="s">
        <v>14682</v>
      </c>
      <c r="I1046" s="36" t="s">
        <v>14683</v>
      </c>
      <c r="J1046" s="36" t="s">
        <v>17</v>
      </c>
      <c r="K1046">
        <v>61.1</v>
      </c>
    </row>
    <row r="1047" spans="1:11">
      <c r="A1047" s="35" t="s">
        <v>52</v>
      </c>
      <c r="B1047" s="35" t="s">
        <v>133</v>
      </c>
      <c r="C1047" s="33">
        <v>22090410345</v>
      </c>
      <c r="D1047" s="36" t="s">
        <v>13691</v>
      </c>
      <c r="E1047" s="36" t="s">
        <v>13692</v>
      </c>
      <c r="F1047" s="36" t="s">
        <v>14684</v>
      </c>
      <c r="G1047" s="36" t="s">
        <v>14</v>
      </c>
      <c r="H1047" s="36" t="s">
        <v>14685</v>
      </c>
      <c r="I1047" s="36" t="s">
        <v>14686</v>
      </c>
      <c r="J1047" s="36" t="s">
        <v>17</v>
      </c>
      <c r="K1047">
        <v>67.5</v>
      </c>
    </row>
    <row r="1048" spans="1:11">
      <c r="A1048" s="35" t="s">
        <v>52</v>
      </c>
      <c r="B1048" s="35" t="s">
        <v>137</v>
      </c>
      <c r="C1048" s="33">
        <v>22090410346</v>
      </c>
      <c r="D1048" s="36" t="s">
        <v>13691</v>
      </c>
      <c r="E1048" s="36" t="s">
        <v>13692</v>
      </c>
      <c r="F1048" s="36" t="s">
        <v>14687</v>
      </c>
      <c r="G1048" s="36" t="s">
        <v>14</v>
      </c>
      <c r="H1048" s="36" t="s">
        <v>14688</v>
      </c>
      <c r="I1048" s="36" t="s">
        <v>14689</v>
      </c>
      <c r="J1048" s="36" t="s">
        <v>17</v>
      </c>
      <c r="K1048">
        <v>79.05</v>
      </c>
    </row>
    <row r="1049" spans="1:11">
      <c r="A1049" s="35" t="s">
        <v>52</v>
      </c>
      <c r="B1049" s="35" t="s">
        <v>141</v>
      </c>
      <c r="C1049" s="33">
        <v>22090410347</v>
      </c>
      <c r="D1049" s="36" t="s">
        <v>13691</v>
      </c>
      <c r="E1049" s="36" t="s">
        <v>13692</v>
      </c>
      <c r="F1049" s="36" t="s">
        <v>14690</v>
      </c>
      <c r="G1049" s="36" t="s">
        <v>14</v>
      </c>
      <c r="H1049" s="36" t="s">
        <v>14691</v>
      </c>
      <c r="I1049" s="36" t="s">
        <v>14692</v>
      </c>
      <c r="J1049" s="36" t="s">
        <v>22</v>
      </c>
      <c r="K1049" t="s">
        <v>19892</v>
      </c>
    </row>
    <row r="1050" spans="1:11">
      <c r="A1050" s="35" t="s">
        <v>52</v>
      </c>
      <c r="B1050" s="35" t="s">
        <v>145</v>
      </c>
      <c r="C1050" s="33">
        <v>22090410348</v>
      </c>
      <c r="D1050" s="36" t="s">
        <v>13691</v>
      </c>
      <c r="E1050" s="36" t="s">
        <v>13692</v>
      </c>
      <c r="F1050" s="36" t="s">
        <v>14693</v>
      </c>
      <c r="G1050" s="36" t="s">
        <v>14</v>
      </c>
      <c r="H1050" s="36" t="s">
        <v>14694</v>
      </c>
      <c r="I1050" s="36" t="s">
        <v>14695</v>
      </c>
      <c r="J1050" s="36" t="s">
        <v>322</v>
      </c>
      <c r="K1050" t="s">
        <v>19892</v>
      </c>
    </row>
    <row r="1051" spans="1:11">
      <c r="A1051" s="35" t="s">
        <v>52</v>
      </c>
      <c r="B1051" s="35" t="s">
        <v>149</v>
      </c>
      <c r="C1051" s="33">
        <v>22090410349</v>
      </c>
      <c r="D1051" s="36" t="s">
        <v>13691</v>
      </c>
      <c r="E1051" s="36" t="s">
        <v>13692</v>
      </c>
      <c r="F1051" s="36" t="s">
        <v>14696</v>
      </c>
      <c r="G1051" s="36" t="s">
        <v>14</v>
      </c>
      <c r="H1051" s="36" t="s">
        <v>14697</v>
      </c>
      <c r="I1051" s="36" t="s">
        <v>14698</v>
      </c>
      <c r="J1051" s="36" t="s">
        <v>17</v>
      </c>
      <c r="K1051">
        <v>50.45</v>
      </c>
    </row>
    <row r="1052" spans="1:11">
      <c r="A1052" s="35" t="s">
        <v>52</v>
      </c>
      <c r="B1052" s="35" t="s">
        <v>153</v>
      </c>
      <c r="C1052" s="33">
        <v>22090410350</v>
      </c>
      <c r="D1052" s="36" t="s">
        <v>13691</v>
      </c>
      <c r="E1052" s="36" t="s">
        <v>13692</v>
      </c>
      <c r="F1052" s="36" t="s">
        <v>9680</v>
      </c>
      <c r="G1052" s="36" t="s">
        <v>14</v>
      </c>
      <c r="H1052" s="36" t="s">
        <v>14699</v>
      </c>
      <c r="I1052" s="36" t="s">
        <v>14700</v>
      </c>
      <c r="J1052" s="36" t="s">
        <v>17</v>
      </c>
      <c r="K1052" t="s">
        <v>19892</v>
      </c>
    </row>
    <row r="1053" spans="1:11">
      <c r="A1053" s="35" t="s">
        <v>56</v>
      </c>
      <c r="B1053" s="35" t="s">
        <v>10</v>
      </c>
      <c r="C1053" s="33">
        <v>22090300351</v>
      </c>
      <c r="D1053" s="36" t="s">
        <v>11</v>
      </c>
      <c r="E1053" s="36" t="s">
        <v>12</v>
      </c>
      <c r="F1053" s="36" t="s">
        <v>1108</v>
      </c>
      <c r="G1053" s="36" t="s">
        <v>14</v>
      </c>
      <c r="H1053" s="36" t="s">
        <v>1109</v>
      </c>
      <c r="I1053" s="36" t="s">
        <v>1110</v>
      </c>
      <c r="J1053" s="36" t="s">
        <v>22</v>
      </c>
      <c r="K1053">
        <v>71.7</v>
      </c>
    </row>
    <row r="1054" spans="1:11">
      <c r="A1054" s="35" t="s">
        <v>56</v>
      </c>
      <c r="B1054" s="35" t="s">
        <v>18</v>
      </c>
      <c r="C1054" s="33">
        <v>22090300352</v>
      </c>
      <c r="D1054" s="36" t="s">
        <v>11</v>
      </c>
      <c r="E1054" s="36" t="s">
        <v>12</v>
      </c>
      <c r="F1054" s="36" t="s">
        <v>1111</v>
      </c>
      <c r="G1054" s="36" t="s">
        <v>14</v>
      </c>
      <c r="H1054" s="36" t="s">
        <v>1112</v>
      </c>
      <c r="I1054" s="36" t="s">
        <v>1113</v>
      </c>
      <c r="J1054" s="36" t="s">
        <v>17</v>
      </c>
      <c r="K1054" t="s">
        <v>19892</v>
      </c>
    </row>
    <row r="1055" spans="1:11">
      <c r="A1055" s="35" t="s">
        <v>56</v>
      </c>
      <c r="B1055" s="35" t="s">
        <v>23</v>
      </c>
      <c r="C1055" s="33">
        <v>22090300353</v>
      </c>
      <c r="D1055" s="36" t="s">
        <v>11</v>
      </c>
      <c r="E1055" s="36" t="s">
        <v>12</v>
      </c>
      <c r="F1055" s="36" t="s">
        <v>1114</v>
      </c>
      <c r="G1055" s="36" t="s">
        <v>14</v>
      </c>
      <c r="H1055" s="36" t="s">
        <v>1115</v>
      </c>
      <c r="I1055" s="36" t="s">
        <v>1116</v>
      </c>
      <c r="J1055" s="36" t="s">
        <v>17</v>
      </c>
      <c r="K1055">
        <v>63.95</v>
      </c>
    </row>
    <row r="1056" spans="1:11">
      <c r="A1056" s="35" t="s">
        <v>56</v>
      </c>
      <c r="B1056" s="35" t="s">
        <v>27</v>
      </c>
      <c r="C1056" s="33">
        <v>22090300354</v>
      </c>
      <c r="D1056" s="36" t="s">
        <v>11</v>
      </c>
      <c r="E1056" s="36" t="s">
        <v>12</v>
      </c>
      <c r="F1056" s="36" t="s">
        <v>1117</v>
      </c>
      <c r="G1056" s="36" t="s">
        <v>14</v>
      </c>
      <c r="H1056" s="36" t="s">
        <v>1118</v>
      </c>
      <c r="I1056" s="36" t="s">
        <v>1119</v>
      </c>
      <c r="J1056" s="36" t="s">
        <v>17</v>
      </c>
      <c r="K1056">
        <v>68.55</v>
      </c>
    </row>
    <row r="1057" spans="1:11">
      <c r="A1057" s="35" t="s">
        <v>56</v>
      </c>
      <c r="B1057" s="35" t="s">
        <v>32</v>
      </c>
      <c r="C1057" s="33">
        <v>22090300355</v>
      </c>
      <c r="D1057" s="36" t="s">
        <v>11</v>
      </c>
      <c r="E1057" s="36" t="s">
        <v>12</v>
      </c>
      <c r="F1057" s="36" t="s">
        <v>1120</v>
      </c>
      <c r="G1057" s="36" t="s">
        <v>14</v>
      </c>
      <c r="H1057" s="36" t="s">
        <v>1121</v>
      </c>
      <c r="I1057" s="36" t="s">
        <v>1122</v>
      </c>
      <c r="J1057" s="36" t="s">
        <v>17</v>
      </c>
      <c r="K1057">
        <v>61.9</v>
      </c>
    </row>
    <row r="1058" spans="1:11">
      <c r="A1058" s="35" t="s">
        <v>56</v>
      </c>
      <c r="B1058" s="35" t="s">
        <v>36</v>
      </c>
      <c r="C1058" s="33">
        <v>22090300356</v>
      </c>
      <c r="D1058" s="36" t="s">
        <v>11</v>
      </c>
      <c r="E1058" s="36" t="s">
        <v>12</v>
      </c>
      <c r="F1058" s="36" t="s">
        <v>1123</v>
      </c>
      <c r="G1058" s="36" t="s">
        <v>14</v>
      </c>
      <c r="H1058" s="36" t="s">
        <v>1124</v>
      </c>
      <c r="I1058" s="36" t="s">
        <v>1125</v>
      </c>
      <c r="J1058" s="36" t="s">
        <v>22</v>
      </c>
      <c r="K1058">
        <v>59.65</v>
      </c>
    </row>
    <row r="1059" spans="1:11">
      <c r="A1059" s="35" t="s">
        <v>56</v>
      </c>
      <c r="B1059" s="35" t="s">
        <v>40</v>
      </c>
      <c r="C1059" s="33">
        <v>22090300357</v>
      </c>
      <c r="D1059" s="36" t="s">
        <v>11</v>
      </c>
      <c r="E1059" s="36" t="s">
        <v>12</v>
      </c>
      <c r="F1059" s="36" t="s">
        <v>1126</v>
      </c>
      <c r="G1059" s="36" t="s">
        <v>14</v>
      </c>
      <c r="H1059" s="36" t="s">
        <v>1127</v>
      </c>
      <c r="I1059" s="36" t="s">
        <v>1128</v>
      </c>
      <c r="J1059" s="36" t="s">
        <v>22</v>
      </c>
      <c r="K1059">
        <v>65.849999999999994</v>
      </c>
    </row>
    <row r="1060" spans="1:11">
      <c r="A1060" s="35" t="s">
        <v>56</v>
      </c>
      <c r="B1060" s="35" t="s">
        <v>44</v>
      </c>
      <c r="C1060" s="33">
        <v>22090300358</v>
      </c>
      <c r="D1060" s="36" t="s">
        <v>11</v>
      </c>
      <c r="E1060" s="36" t="s">
        <v>12</v>
      </c>
      <c r="F1060" s="36" t="s">
        <v>1129</v>
      </c>
      <c r="G1060" s="36" t="s">
        <v>14</v>
      </c>
      <c r="H1060" s="36" t="s">
        <v>1130</v>
      </c>
      <c r="I1060" s="36" t="s">
        <v>1131</v>
      </c>
      <c r="J1060" s="36" t="s">
        <v>17</v>
      </c>
      <c r="K1060" t="s">
        <v>19892</v>
      </c>
    </row>
    <row r="1061" spans="1:11">
      <c r="A1061" s="35" t="s">
        <v>56</v>
      </c>
      <c r="B1061" s="35" t="s">
        <v>48</v>
      </c>
      <c r="C1061" s="33">
        <v>22090300359</v>
      </c>
      <c r="D1061" s="36" t="s">
        <v>11</v>
      </c>
      <c r="E1061" s="36" t="s">
        <v>12</v>
      </c>
      <c r="F1061" s="36" t="s">
        <v>1132</v>
      </c>
      <c r="G1061" s="36" t="s">
        <v>14</v>
      </c>
      <c r="H1061" s="36" t="s">
        <v>1133</v>
      </c>
      <c r="I1061" s="36" t="s">
        <v>1134</v>
      </c>
      <c r="J1061" s="36" t="s">
        <v>17</v>
      </c>
      <c r="K1061" t="s">
        <v>19892</v>
      </c>
    </row>
    <row r="1062" spans="1:11">
      <c r="A1062" s="35" t="s">
        <v>56</v>
      </c>
      <c r="B1062" s="35" t="s">
        <v>52</v>
      </c>
      <c r="C1062" s="33">
        <v>22090300360</v>
      </c>
      <c r="D1062" s="36" t="s">
        <v>11</v>
      </c>
      <c r="E1062" s="36" t="s">
        <v>12</v>
      </c>
      <c r="F1062" s="36" t="s">
        <v>1135</v>
      </c>
      <c r="G1062" s="36" t="s">
        <v>14</v>
      </c>
      <c r="H1062" s="36" t="s">
        <v>1136</v>
      </c>
      <c r="I1062" s="36" t="s">
        <v>1137</v>
      </c>
      <c r="J1062" s="36" t="s">
        <v>17</v>
      </c>
      <c r="K1062" t="s">
        <v>19892</v>
      </c>
    </row>
    <row r="1063" spans="1:11">
      <c r="A1063" s="35" t="s">
        <v>56</v>
      </c>
      <c r="B1063" s="35" t="s">
        <v>56</v>
      </c>
      <c r="C1063" s="33">
        <v>22090300361</v>
      </c>
      <c r="D1063" s="36" t="s">
        <v>11</v>
      </c>
      <c r="E1063" s="36" t="s">
        <v>12</v>
      </c>
      <c r="F1063" s="36" t="s">
        <v>1138</v>
      </c>
      <c r="G1063" s="36" t="s">
        <v>14</v>
      </c>
      <c r="H1063" s="36" t="s">
        <v>1139</v>
      </c>
      <c r="I1063" s="36" t="s">
        <v>1140</v>
      </c>
      <c r="J1063" s="36" t="s">
        <v>31</v>
      </c>
      <c r="K1063" t="s">
        <v>19892</v>
      </c>
    </row>
    <row r="1064" spans="1:11">
      <c r="A1064" s="35" t="s">
        <v>56</v>
      </c>
      <c r="B1064" s="35" t="s">
        <v>60</v>
      </c>
      <c r="C1064" s="33">
        <v>22090300362</v>
      </c>
      <c r="D1064" s="36" t="s">
        <v>11</v>
      </c>
      <c r="E1064" s="36" t="s">
        <v>12</v>
      </c>
      <c r="F1064" s="36" t="s">
        <v>1141</v>
      </c>
      <c r="G1064" s="36" t="s">
        <v>14</v>
      </c>
      <c r="H1064" s="36" t="s">
        <v>1142</v>
      </c>
      <c r="I1064" s="36" t="s">
        <v>1143</v>
      </c>
      <c r="J1064" s="36" t="s">
        <v>22</v>
      </c>
      <c r="K1064" t="s">
        <v>19892</v>
      </c>
    </row>
    <row r="1065" spans="1:11">
      <c r="A1065" s="35" t="s">
        <v>56</v>
      </c>
      <c r="B1065" s="35" t="s">
        <v>64</v>
      </c>
      <c r="C1065" s="33">
        <v>22090300363</v>
      </c>
      <c r="D1065" s="36" t="s">
        <v>11</v>
      </c>
      <c r="E1065" s="36" t="s">
        <v>12</v>
      </c>
      <c r="F1065" s="36" t="s">
        <v>1144</v>
      </c>
      <c r="G1065" s="36" t="s">
        <v>14</v>
      </c>
      <c r="H1065" s="36" t="s">
        <v>1145</v>
      </c>
      <c r="I1065" s="36" t="s">
        <v>1146</v>
      </c>
      <c r="J1065" s="36" t="s">
        <v>22</v>
      </c>
      <c r="K1065">
        <v>50.1</v>
      </c>
    </row>
    <row r="1066" spans="1:11">
      <c r="A1066" s="35" t="s">
        <v>56</v>
      </c>
      <c r="B1066" s="35" t="s">
        <v>68</v>
      </c>
      <c r="C1066" s="33">
        <v>22090300364</v>
      </c>
      <c r="D1066" s="36" t="s">
        <v>11</v>
      </c>
      <c r="E1066" s="36" t="s">
        <v>12</v>
      </c>
      <c r="F1066" s="36" t="s">
        <v>1147</v>
      </c>
      <c r="G1066" s="36" t="s">
        <v>114</v>
      </c>
      <c r="H1066" s="36" t="s">
        <v>1148</v>
      </c>
      <c r="I1066" s="36" t="s">
        <v>1149</v>
      </c>
      <c r="J1066" s="36" t="s">
        <v>17</v>
      </c>
      <c r="K1066">
        <v>62.65</v>
      </c>
    </row>
    <row r="1067" spans="1:11">
      <c r="A1067" s="35" t="s">
        <v>56</v>
      </c>
      <c r="B1067" s="35" t="s">
        <v>72</v>
      </c>
      <c r="C1067" s="33">
        <v>22090300365</v>
      </c>
      <c r="D1067" s="36" t="s">
        <v>11</v>
      </c>
      <c r="E1067" s="36" t="s">
        <v>12</v>
      </c>
      <c r="F1067" s="36" t="s">
        <v>1150</v>
      </c>
      <c r="G1067" s="36" t="s">
        <v>14</v>
      </c>
      <c r="H1067" s="36" t="s">
        <v>1151</v>
      </c>
      <c r="I1067" s="36" t="s">
        <v>1152</v>
      </c>
      <c r="J1067" s="36" t="s">
        <v>17</v>
      </c>
      <c r="K1067">
        <v>68.349999999999994</v>
      </c>
    </row>
    <row r="1068" spans="1:11">
      <c r="A1068" s="35" t="s">
        <v>56</v>
      </c>
      <c r="B1068" s="35" t="s">
        <v>76</v>
      </c>
      <c r="C1068" s="33">
        <v>22090300366</v>
      </c>
      <c r="D1068" s="36" t="s">
        <v>11</v>
      </c>
      <c r="E1068" s="36" t="s">
        <v>12</v>
      </c>
      <c r="F1068" s="36" t="s">
        <v>1153</v>
      </c>
      <c r="G1068" s="36" t="s">
        <v>14</v>
      </c>
      <c r="H1068" s="36" t="s">
        <v>1154</v>
      </c>
      <c r="I1068" s="36" t="s">
        <v>1155</v>
      </c>
      <c r="J1068" s="36" t="s">
        <v>17</v>
      </c>
      <c r="K1068" t="s">
        <v>19892</v>
      </c>
    </row>
    <row r="1069" spans="1:11">
      <c r="A1069" s="35" t="s">
        <v>56</v>
      </c>
      <c r="B1069" s="35" t="s">
        <v>80</v>
      </c>
      <c r="C1069" s="33">
        <v>22090300367</v>
      </c>
      <c r="D1069" s="36" t="s">
        <v>11</v>
      </c>
      <c r="E1069" s="36" t="s">
        <v>12</v>
      </c>
      <c r="F1069" s="36" t="s">
        <v>1156</v>
      </c>
      <c r="G1069" s="36" t="s">
        <v>14</v>
      </c>
      <c r="H1069" s="36" t="s">
        <v>1157</v>
      </c>
      <c r="I1069" s="36" t="s">
        <v>1158</v>
      </c>
      <c r="J1069" s="36" t="s">
        <v>338</v>
      </c>
      <c r="K1069" t="s">
        <v>19892</v>
      </c>
    </row>
    <row r="1070" spans="1:11">
      <c r="A1070" s="35" t="s">
        <v>56</v>
      </c>
      <c r="B1070" s="35" t="s">
        <v>84</v>
      </c>
      <c r="C1070" s="33">
        <v>22090300368</v>
      </c>
      <c r="D1070" s="36" t="s">
        <v>11</v>
      </c>
      <c r="E1070" s="36" t="s">
        <v>12</v>
      </c>
      <c r="F1070" s="36" t="s">
        <v>1159</v>
      </c>
      <c r="G1070" s="36" t="s">
        <v>14</v>
      </c>
      <c r="H1070" s="36" t="s">
        <v>1160</v>
      </c>
      <c r="I1070" s="36" t="s">
        <v>1161</v>
      </c>
      <c r="J1070" s="36" t="s">
        <v>17</v>
      </c>
      <c r="K1070" t="s">
        <v>19892</v>
      </c>
    </row>
    <row r="1071" spans="1:11">
      <c r="A1071" s="35" t="s">
        <v>56</v>
      </c>
      <c r="B1071" s="35" t="s">
        <v>88</v>
      </c>
      <c r="C1071" s="33">
        <v>22090300369</v>
      </c>
      <c r="D1071" s="36" t="s">
        <v>11</v>
      </c>
      <c r="E1071" s="36" t="s">
        <v>12</v>
      </c>
      <c r="F1071" s="36" t="s">
        <v>1162</v>
      </c>
      <c r="G1071" s="36" t="s">
        <v>14</v>
      </c>
      <c r="H1071" s="36" t="s">
        <v>1163</v>
      </c>
      <c r="I1071" s="36" t="s">
        <v>1164</v>
      </c>
      <c r="J1071" s="36" t="s">
        <v>17</v>
      </c>
      <c r="K1071">
        <v>54.8</v>
      </c>
    </row>
    <row r="1072" spans="1:11">
      <c r="A1072" s="35" t="s">
        <v>56</v>
      </c>
      <c r="B1072" s="35" t="s">
        <v>92</v>
      </c>
      <c r="C1072" s="33">
        <v>22090300370</v>
      </c>
      <c r="D1072" s="36" t="s">
        <v>11</v>
      </c>
      <c r="E1072" s="36" t="s">
        <v>12</v>
      </c>
      <c r="F1072" s="36" t="s">
        <v>1165</v>
      </c>
      <c r="G1072" s="36" t="s">
        <v>14</v>
      </c>
      <c r="H1072" s="36" t="s">
        <v>1166</v>
      </c>
      <c r="I1072" s="36" t="s">
        <v>1167</v>
      </c>
      <c r="J1072" s="36" t="s">
        <v>17</v>
      </c>
      <c r="K1072" t="s">
        <v>19892</v>
      </c>
    </row>
    <row r="1073" spans="1:11">
      <c r="A1073" s="35" t="s">
        <v>56</v>
      </c>
      <c r="B1073" s="35" t="s">
        <v>96</v>
      </c>
      <c r="C1073" s="33">
        <v>22090300371</v>
      </c>
      <c r="D1073" s="36" t="s">
        <v>11</v>
      </c>
      <c r="E1073" s="36" t="s">
        <v>12</v>
      </c>
      <c r="F1073" s="36" t="s">
        <v>1168</v>
      </c>
      <c r="G1073" s="36" t="s">
        <v>14</v>
      </c>
      <c r="H1073" s="36" t="s">
        <v>1169</v>
      </c>
      <c r="I1073" s="36" t="s">
        <v>1170</v>
      </c>
      <c r="J1073" s="36" t="s">
        <v>445</v>
      </c>
      <c r="K1073" t="s">
        <v>19892</v>
      </c>
    </row>
    <row r="1074" spans="1:11">
      <c r="A1074" s="35" t="s">
        <v>56</v>
      </c>
      <c r="B1074" s="35" t="s">
        <v>100</v>
      </c>
      <c r="C1074" s="33">
        <v>22090300372</v>
      </c>
      <c r="D1074" s="36" t="s">
        <v>11</v>
      </c>
      <c r="E1074" s="36" t="s">
        <v>12</v>
      </c>
      <c r="F1074" s="36" t="s">
        <v>1171</v>
      </c>
      <c r="G1074" s="36" t="s">
        <v>14</v>
      </c>
      <c r="H1074" s="36" t="s">
        <v>1172</v>
      </c>
      <c r="I1074" s="36" t="s">
        <v>1173</v>
      </c>
      <c r="J1074" s="36" t="s">
        <v>22</v>
      </c>
      <c r="K1074">
        <v>45</v>
      </c>
    </row>
    <row r="1075" spans="1:11">
      <c r="A1075" s="35" t="s">
        <v>56</v>
      </c>
      <c r="B1075" s="35" t="s">
        <v>104</v>
      </c>
      <c r="C1075" s="33">
        <v>22090300373</v>
      </c>
      <c r="D1075" s="36" t="s">
        <v>11</v>
      </c>
      <c r="E1075" s="36" t="s">
        <v>12</v>
      </c>
      <c r="F1075" s="36" t="s">
        <v>1174</v>
      </c>
      <c r="G1075" s="36" t="s">
        <v>14</v>
      </c>
      <c r="H1075" s="36" t="s">
        <v>1175</v>
      </c>
      <c r="I1075" s="36" t="s">
        <v>1176</v>
      </c>
      <c r="J1075" s="36" t="s">
        <v>17</v>
      </c>
      <c r="K1075" t="s">
        <v>19892</v>
      </c>
    </row>
    <row r="1076" spans="1:11">
      <c r="A1076" s="35" t="s">
        <v>56</v>
      </c>
      <c r="B1076" s="35" t="s">
        <v>108</v>
      </c>
      <c r="C1076" s="33">
        <v>22090300374</v>
      </c>
      <c r="D1076" s="36" t="s">
        <v>11</v>
      </c>
      <c r="E1076" s="36" t="s">
        <v>12</v>
      </c>
      <c r="F1076" s="36" t="s">
        <v>1177</v>
      </c>
      <c r="G1076" s="36" t="s">
        <v>14</v>
      </c>
      <c r="H1076" s="36" t="s">
        <v>1178</v>
      </c>
      <c r="I1076" s="36" t="s">
        <v>1179</v>
      </c>
      <c r="J1076" s="36" t="s">
        <v>17</v>
      </c>
      <c r="K1076" t="s">
        <v>19892</v>
      </c>
    </row>
    <row r="1077" spans="1:11">
      <c r="A1077" s="35" t="s">
        <v>56</v>
      </c>
      <c r="B1077" s="35" t="s">
        <v>112</v>
      </c>
      <c r="C1077" s="33">
        <v>22090300375</v>
      </c>
      <c r="D1077" s="36" t="s">
        <v>11</v>
      </c>
      <c r="E1077" s="36" t="s">
        <v>12</v>
      </c>
      <c r="F1077" s="36" t="s">
        <v>1180</v>
      </c>
      <c r="G1077" s="36" t="s">
        <v>14</v>
      </c>
      <c r="H1077" s="36" t="s">
        <v>1181</v>
      </c>
      <c r="I1077" s="36" t="s">
        <v>1182</v>
      </c>
      <c r="J1077" s="36" t="s">
        <v>17</v>
      </c>
      <c r="K1077" t="s">
        <v>19892</v>
      </c>
    </row>
    <row r="1078" spans="1:11">
      <c r="A1078" s="35" t="s">
        <v>56</v>
      </c>
      <c r="B1078" s="35" t="s">
        <v>117</v>
      </c>
      <c r="C1078" s="33">
        <v>22090300376</v>
      </c>
      <c r="D1078" s="36" t="s">
        <v>11</v>
      </c>
      <c r="E1078" s="36" t="s">
        <v>12</v>
      </c>
      <c r="F1078" s="36" t="s">
        <v>1183</v>
      </c>
      <c r="G1078" s="36" t="s">
        <v>14</v>
      </c>
      <c r="H1078" s="36" t="s">
        <v>1184</v>
      </c>
      <c r="I1078" s="36" t="s">
        <v>1185</v>
      </c>
      <c r="J1078" s="36" t="s">
        <v>17</v>
      </c>
      <c r="K1078">
        <v>61.15</v>
      </c>
    </row>
    <row r="1079" spans="1:11">
      <c r="A1079" s="35" t="s">
        <v>56</v>
      </c>
      <c r="B1079" s="35" t="s">
        <v>121</v>
      </c>
      <c r="C1079" s="33">
        <v>22090300377</v>
      </c>
      <c r="D1079" s="36" t="s">
        <v>11</v>
      </c>
      <c r="E1079" s="36" t="s">
        <v>12</v>
      </c>
      <c r="F1079" s="36" t="s">
        <v>1186</v>
      </c>
      <c r="G1079" s="36" t="s">
        <v>14</v>
      </c>
      <c r="H1079" s="36" t="s">
        <v>1187</v>
      </c>
      <c r="I1079" s="36" t="s">
        <v>1188</v>
      </c>
      <c r="J1079" s="36" t="s">
        <v>22</v>
      </c>
      <c r="K1079">
        <v>63.8</v>
      </c>
    </row>
    <row r="1080" spans="1:11">
      <c r="A1080" s="35" t="s">
        <v>56</v>
      </c>
      <c r="B1080" s="35" t="s">
        <v>125</v>
      </c>
      <c r="C1080" s="33">
        <v>22090300378</v>
      </c>
      <c r="D1080" s="36" t="s">
        <v>11</v>
      </c>
      <c r="E1080" s="36" t="s">
        <v>12</v>
      </c>
      <c r="F1080" s="36" t="s">
        <v>1189</v>
      </c>
      <c r="G1080" s="36" t="s">
        <v>14</v>
      </c>
      <c r="H1080" s="36" t="s">
        <v>1190</v>
      </c>
      <c r="I1080" s="36" t="s">
        <v>1191</v>
      </c>
      <c r="J1080" s="36" t="s">
        <v>17</v>
      </c>
      <c r="K1080">
        <v>69.349999999999994</v>
      </c>
    </row>
    <row r="1081" spans="1:11">
      <c r="A1081" s="35" t="s">
        <v>56</v>
      </c>
      <c r="B1081" s="35" t="s">
        <v>129</v>
      </c>
      <c r="C1081" s="33">
        <v>22090300379</v>
      </c>
      <c r="D1081" s="36" t="s">
        <v>11</v>
      </c>
      <c r="E1081" s="36" t="s">
        <v>12</v>
      </c>
      <c r="F1081" s="36" t="s">
        <v>1192</v>
      </c>
      <c r="G1081" s="36" t="s">
        <v>14</v>
      </c>
      <c r="H1081" s="36" t="s">
        <v>1193</v>
      </c>
      <c r="I1081" s="36" t="s">
        <v>1194</v>
      </c>
      <c r="J1081" s="36" t="s">
        <v>17</v>
      </c>
      <c r="K1081">
        <v>63.8</v>
      </c>
    </row>
    <row r="1082" spans="1:11">
      <c r="A1082" s="35" t="s">
        <v>56</v>
      </c>
      <c r="B1082" s="35" t="s">
        <v>133</v>
      </c>
      <c r="C1082" s="33">
        <v>22090300380</v>
      </c>
      <c r="D1082" s="36" t="s">
        <v>11</v>
      </c>
      <c r="E1082" s="36" t="s">
        <v>12</v>
      </c>
      <c r="F1082" s="36" t="s">
        <v>1195</v>
      </c>
      <c r="G1082" s="36" t="s">
        <v>14</v>
      </c>
      <c r="H1082" s="36" t="s">
        <v>1196</v>
      </c>
      <c r="I1082" s="36" t="s">
        <v>1197</v>
      </c>
      <c r="J1082" s="36" t="s">
        <v>17</v>
      </c>
      <c r="K1082" t="s">
        <v>19892</v>
      </c>
    </row>
    <row r="1083" spans="1:11">
      <c r="A1083" s="35" t="s">
        <v>56</v>
      </c>
      <c r="B1083" s="35" t="s">
        <v>137</v>
      </c>
      <c r="C1083" s="33">
        <v>22090300381</v>
      </c>
      <c r="D1083" s="36" t="s">
        <v>11</v>
      </c>
      <c r="E1083" s="36" t="s">
        <v>12</v>
      </c>
      <c r="F1083" s="36" t="s">
        <v>1198</v>
      </c>
      <c r="G1083" s="36" t="s">
        <v>14</v>
      </c>
      <c r="H1083" s="36" t="s">
        <v>1199</v>
      </c>
      <c r="I1083" s="36" t="s">
        <v>1200</v>
      </c>
      <c r="J1083" s="36" t="s">
        <v>17</v>
      </c>
      <c r="K1083">
        <v>56.95</v>
      </c>
    </row>
    <row r="1084" spans="1:11">
      <c r="A1084" s="35" t="s">
        <v>56</v>
      </c>
      <c r="B1084" s="35" t="s">
        <v>141</v>
      </c>
      <c r="C1084" s="33">
        <v>22090300382</v>
      </c>
      <c r="D1084" s="36" t="s">
        <v>11</v>
      </c>
      <c r="E1084" s="36" t="s">
        <v>12</v>
      </c>
      <c r="F1084" s="36" t="s">
        <v>1201</v>
      </c>
      <c r="G1084" s="36" t="s">
        <v>14</v>
      </c>
      <c r="H1084" s="36" t="s">
        <v>1202</v>
      </c>
      <c r="I1084" s="36" t="s">
        <v>1203</v>
      </c>
      <c r="J1084" s="36" t="s">
        <v>17</v>
      </c>
      <c r="K1084">
        <v>71.7</v>
      </c>
    </row>
    <row r="1085" spans="1:11">
      <c r="A1085" s="35" t="s">
        <v>56</v>
      </c>
      <c r="B1085" s="35" t="s">
        <v>145</v>
      </c>
      <c r="C1085" s="33">
        <v>22090300383</v>
      </c>
      <c r="D1085" s="36" t="s">
        <v>11</v>
      </c>
      <c r="E1085" s="36" t="s">
        <v>12</v>
      </c>
      <c r="F1085" s="36" t="s">
        <v>1204</v>
      </c>
      <c r="G1085" s="36" t="s">
        <v>14</v>
      </c>
      <c r="H1085" s="36" t="s">
        <v>1205</v>
      </c>
      <c r="I1085" s="36" t="s">
        <v>1206</v>
      </c>
      <c r="J1085" s="36" t="s">
        <v>17</v>
      </c>
      <c r="K1085" t="s">
        <v>19892</v>
      </c>
    </row>
    <row r="1086" spans="1:11">
      <c r="A1086" s="35" t="s">
        <v>56</v>
      </c>
      <c r="B1086" s="35" t="s">
        <v>149</v>
      </c>
      <c r="C1086" s="33">
        <v>22090300384</v>
      </c>
      <c r="D1086" s="36" t="s">
        <v>11</v>
      </c>
      <c r="E1086" s="36" t="s">
        <v>12</v>
      </c>
      <c r="F1086" s="36" t="s">
        <v>1207</v>
      </c>
      <c r="G1086" s="36" t="s">
        <v>14</v>
      </c>
      <c r="H1086" s="36" t="s">
        <v>1208</v>
      </c>
      <c r="I1086" s="36" t="s">
        <v>1209</v>
      </c>
      <c r="J1086" s="36" t="s">
        <v>17</v>
      </c>
      <c r="K1086" t="s">
        <v>19892</v>
      </c>
    </row>
    <row r="1087" spans="1:11">
      <c r="A1087" s="35" t="s">
        <v>56</v>
      </c>
      <c r="B1087" s="35" t="s">
        <v>153</v>
      </c>
      <c r="C1087" s="33">
        <v>22090300385</v>
      </c>
      <c r="D1087" s="36" t="s">
        <v>11</v>
      </c>
      <c r="E1087" s="36" t="s">
        <v>12</v>
      </c>
      <c r="F1087" s="36" t="s">
        <v>1210</v>
      </c>
      <c r="G1087" s="36" t="s">
        <v>14</v>
      </c>
      <c r="H1087" s="36" t="s">
        <v>1211</v>
      </c>
      <c r="I1087" s="36" t="s">
        <v>1212</v>
      </c>
      <c r="J1087" s="36" t="s">
        <v>17</v>
      </c>
      <c r="K1087" t="s">
        <v>19892</v>
      </c>
    </row>
    <row r="1088" spans="1:11">
      <c r="A1088" s="35" t="s">
        <v>56</v>
      </c>
      <c r="B1088" s="35" t="s">
        <v>10</v>
      </c>
      <c r="C1088" s="33">
        <v>22090310351</v>
      </c>
      <c r="D1088" s="36" t="s">
        <v>11</v>
      </c>
      <c r="E1088" s="36" t="s">
        <v>7237</v>
      </c>
      <c r="F1088" s="36" t="s">
        <v>8262</v>
      </c>
      <c r="G1088" s="36" t="s">
        <v>114</v>
      </c>
      <c r="H1088" s="36" t="s">
        <v>8263</v>
      </c>
      <c r="I1088" s="36" t="s">
        <v>8264</v>
      </c>
      <c r="J1088" s="36" t="s">
        <v>22</v>
      </c>
      <c r="K1088" t="s">
        <v>19892</v>
      </c>
    </row>
    <row r="1089" spans="1:11">
      <c r="A1089" s="35" t="s">
        <v>56</v>
      </c>
      <c r="B1089" s="35" t="s">
        <v>18</v>
      </c>
      <c r="C1089" s="33">
        <v>22090310352</v>
      </c>
      <c r="D1089" s="36" t="s">
        <v>11</v>
      </c>
      <c r="E1089" s="36" t="s">
        <v>7237</v>
      </c>
      <c r="F1089" s="36" t="s">
        <v>8265</v>
      </c>
      <c r="G1089" s="36" t="s">
        <v>114</v>
      </c>
      <c r="H1089" s="36" t="s">
        <v>8266</v>
      </c>
      <c r="I1089" s="36" t="s">
        <v>8267</v>
      </c>
      <c r="J1089" s="36" t="s">
        <v>17</v>
      </c>
      <c r="K1089" t="s">
        <v>19892</v>
      </c>
    </row>
    <row r="1090" spans="1:11">
      <c r="A1090" s="35" t="s">
        <v>56</v>
      </c>
      <c r="B1090" s="35" t="s">
        <v>23</v>
      </c>
      <c r="C1090" s="33">
        <v>22090310353</v>
      </c>
      <c r="D1090" s="36" t="s">
        <v>11</v>
      </c>
      <c r="E1090" s="36" t="s">
        <v>7237</v>
      </c>
      <c r="F1090" s="36" t="s">
        <v>8268</v>
      </c>
      <c r="G1090" s="36" t="s">
        <v>14</v>
      </c>
      <c r="H1090" s="36" t="s">
        <v>8269</v>
      </c>
      <c r="I1090" s="36" t="s">
        <v>8270</v>
      </c>
      <c r="J1090" s="36" t="s">
        <v>17</v>
      </c>
      <c r="K1090">
        <v>81</v>
      </c>
    </row>
    <row r="1091" spans="1:11">
      <c r="A1091" s="35" t="s">
        <v>56</v>
      </c>
      <c r="B1091" s="35" t="s">
        <v>27</v>
      </c>
      <c r="C1091" s="33">
        <v>22090310354</v>
      </c>
      <c r="D1091" s="36" t="s">
        <v>11</v>
      </c>
      <c r="E1091" s="36" t="s">
        <v>7237</v>
      </c>
      <c r="F1091" s="36" t="s">
        <v>8271</v>
      </c>
      <c r="G1091" s="36" t="s">
        <v>14</v>
      </c>
      <c r="H1091" s="36" t="s">
        <v>8272</v>
      </c>
      <c r="I1091" s="36" t="s">
        <v>8273</v>
      </c>
      <c r="J1091" s="36" t="s">
        <v>22</v>
      </c>
      <c r="K1091" t="s">
        <v>19892</v>
      </c>
    </row>
    <row r="1092" spans="1:11">
      <c r="A1092" s="35" t="s">
        <v>56</v>
      </c>
      <c r="B1092" s="35" t="s">
        <v>32</v>
      </c>
      <c r="C1092" s="33">
        <v>22090310355</v>
      </c>
      <c r="D1092" s="36" t="s">
        <v>11</v>
      </c>
      <c r="E1092" s="36" t="s">
        <v>7237</v>
      </c>
      <c r="F1092" s="36" t="s">
        <v>8274</v>
      </c>
      <c r="G1092" s="36" t="s">
        <v>14</v>
      </c>
      <c r="H1092" s="36" t="s">
        <v>8275</v>
      </c>
      <c r="I1092" s="36" t="s">
        <v>8276</v>
      </c>
      <c r="J1092" s="36" t="s">
        <v>8277</v>
      </c>
      <c r="K1092">
        <v>60.2</v>
      </c>
    </row>
    <row r="1093" spans="1:11">
      <c r="A1093" s="35" t="s">
        <v>56</v>
      </c>
      <c r="B1093" s="35" t="s">
        <v>36</v>
      </c>
      <c r="C1093" s="33">
        <v>22090310356</v>
      </c>
      <c r="D1093" s="36" t="s">
        <v>11</v>
      </c>
      <c r="E1093" s="36" t="s">
        <v>7237</v>
      </c>
      <c r="F1093" s="36" t="s">
        <v>8278</v>
      </c>
      <c r="G1093" s="36" t="s">
        <v>14</v>
      </c>
      <c r="H1093" s="36" t="s">
        <v>8279</v>
      </c>
      <c r="I1093" s="36" t="s">
        <v>8280</v>
      </c>
      <c r="J1093" s="36" t="s">
        <v>17</v>
      </c>
      <c r="K1093">
        <v>54.5</v>
      </c>
    </row>
    <row r="1094" spans="1:11">
      <c r="A1094" s="35" t="s">
        <v>56</v>
      </c>
      <c r="B1094" s="35" t="s">
        <v>40</v>
      </c>
      <c r="C1094" s="33">
        <v>22090310357</v>
      </c>
      <c r="D1094" s="36" t="s">
        <v>11</v>
      </c>
      <c r="E1094" s="36" t="s">
        <v>7237</v>
      </c>
      <c r="F1094" s="36" t="s">
        <v>8281</v>
      </c>
      <c r="G1094" s="36" t="s">
        <v>14</v>
      </c>
      <c r="H1094" s="36" t="s">
        <v>8282</v>
      </c>
      <c r="I1094" s="36" t="s">
        <v>8283</v>
      </c>
      <c r="J1094" s="36" t="s">
        <v>17</v>
      </c>
      <c r="K1094" t="s">
        <v>19892</v>
      </c>
    </row>
    <row r="1095" spans="1:11">
      <c r="A1095" s="35" t="s">
        <v>56</v>
      </c>
      <c r="B1095" s="35" t="s">
        <v>44</v>
      </c>
      <c r="C1095" s="33">
        <v>22090310358</v>
      </c>
      <c r="D1095" s="36" t="s">
        <v>11</v>
      </c>
      <c r="E1095" s="36" t="s">
        <v>7237</v>
      </c>
      <c r="F1095" s="36" t="s">
        <v>1608</v>
      </c>
      <c r="G1095" s="36" t="s">
        <v>14</v>
      </c>
      <c r="H1095" s="36" t="s">
        <v>8284</v>
      </c>
      <c r="I1095" s="36" t="s">
        <v>8285</v>
      </c>
      <c r="J1095" s="36" t="s">
        <v>22</v>
      </c>
      <c r="K1095" t="s">
        <v>19892</v>
      </c>
    </row>
    <row r="1096" spans="1:11">
      <c r="A1096" s="35" t="s">
        <v>56</v>
      </c>
      <c r="B1096" s="35" t="s">
        <v>48</v>
      </c>
      <c r="C1096" s="33">
        <v>22090310359</v>
      </c>
      <c r="D1096" s="36" t="s">
        <v>11</v>
      </c>
      <c r="E1096" s="36" t="s">
        <v>7237</v>
      </c>
      <c r="F1096" s="36" t="s">
        <v>8286</v>
      </c>
      <c r="G1096" s="36" t="s">
        <v>14</v>
      </c>
      <c r="H1096" s="36" t="s">
        <v>8287</v>
      </c>
      <c r="I1096" s="36" t="s">
        <v>8288</v>
      </c>
      <c r="J1096" s="36" t="s">
        <v>17</v>
      </c>
      <c r="K1096">
        <v>65.599999999999994</v>
      </c>
    </row>
    <row r="1097" spans="1:11">
      <c r="A1097" s="35" t="s">
        <v>56</v>
      </c>
      <c r="B1097" s="35" t="s">
        <v>52</v>
      </c>
      <c r="C1097" s="33">
        <v>22090310360</v>
      </c>
      <c r="D1097" s="36" t="s">
        <v>11</v>
      </c>
      <c r="E1097" s="36" t="s">
        <v>7237</v>
      </c>
      <c r="F1097" s="36" t="s">
        <v>8289</v>
      </c>
      <c r="G1097" s="36" t="s">
        <v>14</v>
      </c>
      <c r="H1097" s="36" t="s">
        <v>8290</v>
      </c>
      <c r="I1097" s="36" t="s">
        <v>8291</v>
      </c>
      <c r="J1097" s="36" t="s">
        <v>22</v>
      </c>
      <c r="K1097" t="s">
        <v>19892</v>
      </c>
    </row>
    <row r="1098" spans="1:11">
      <c r="A1098" s="35" t="s">
        <v>56</v>
      </c>
      <c r="B1098" s="35" t="s">
        <v>56</v>
      </c>
      <c r="C1098" s="33">
        <v>22090310361</v>
      </c>
      <c r="D1098" s="36" t="s">
        <v>11</v>
      </c>
      <c r="E1098" s="36" t="s">
        <v>7237</v>
      </c>
      <c r="F1098" s="36" t="s">
        <v>8292</v>
      </c>
      <c r="G1098" s="36" t="s">
        <v>14</v>
      </c>
      <c r="H1098" s="36" t="s">
        <v>8293</v>
      </c>
      <c r="I1098" s="36" t="s">
        <v>8294</v>
      </c>
      <c r="J1098" s="36" t="s">
        <v>22</v>
      </c>
      <c r="K1098">
        <v>68.849999999999994</v>
      </c>
    </row>
    <row r="1099" spans="1:11">
      <c r="A1099" s="35" t="s">
        <v>56</v>
      </c>
      <c r="B1099" s="35" t="s">
        <v>60</v>
      </c>
      <c r="C1099" s="33">
        <v>22090310362</v>
      </c>
      <c r="D1099" s="36" t="s">
        <v>11</v>
      </c>
      <c r="E1099" s="36" t="s">
        <v>7237</v>
      </c>
      <c r="F1099" s="36" t="s">
        <v>8295</v>
      </c>
      <c r="G1099" s="36" t="s">
        <v>14</v>
      </c>
      <c r="H1099" s="36" t="s">
        <v>8296</v>
      </c>
      <c r="I1099" s="36" t="s">
        <v>8297</v>
      </c>
      <c r="J1099" s="36" t="s">
        <v>17</v>
      </c>
      <c r="K1099">
        <v>53.4</v>
      </c>
    </row>
    <row r="1100" spans="1:11">
      <c r="A1100" s="35" t="s">
        <v>56</v>
      </c>
      <c r="B1100" s="35" t="s">
        <v>64</v>
      </c>
      <c r="C1100" s="33">
        <v>22090310363</v>
      </c>
      <c r="D1100" s="36" t="s">
        <v>11</v>
      </c>
      <c r="E1100" s="36" t="s">
        <v>7237</v>
      </c>
      <c r="F1100" s="36" t="s">
        <v>5529</v>
      </c>
      <c r="G1100" s="36" t="s">
        <v>14</v>
      </c>
      <c r="H1100" s="36" t="s">
        <v>8298</v>
      </c>
      <c r="I1100" s="36" t="s">
        <v>8299</v>
      </c>
      <c r="J1100" s="36" t="s">
        <v>17</v>
      </c>
      <c r="K1100" t="s">
        <v>19892</v>
      </c>
    </row>
    <row r="1101" spans="1:11">
      <c r="A1101" s="35" t="s">
        <v>56</v>
      </c>
      <c r="B1101" s="35" t="s">
        <v>68</v>
      </c>
      <c r="C1101" s="33">
        <v>22090310364</v>
      </c>
      <c r="D1101" s="36" t="s">
        <v>11</v>
      </c>
      <c r="E1101" s="36" t="s">
        <v>7237</v>
      </c>
      <c r="F1101" s="36" t="s">
        <v>8300</v>
      </c>
      <c r="G1101" s="36" t="s">
        <v>14</v>
      </c>
      <c r="H1101" s="36" t="s">
        <v>8301</v>
      </c>
      <c r="I1101" s="36" t="s">
        <v>8302</v>
      </c>
      <c r="J1101" s="36" t="s">
        <v>17</v>
      </c>
      <c r="K1101" t="s">
        <v>19892</v>
      </c>
    </row>
    <row r="1102" spans="1:11">
      <c r="A1102" s="35" t="s">
        <v>56</v>
      </c>
      <c r="B1102" s="35" t="s">
        <v>72</v>
      </c>
      <c r="C1102" s="33">
        <v>22090310365</v>
      </c>
      <c r="D1102" s="36" t="s">
        <v>11</v>
      </c>
      <c r="E1102" s="36" t="s">
        <v>7237</v>
      </c>
      <c r="F1102" s="36" t="s">
        <v>8303</v>
      </c>
      <c r="G1102" s="36" t="s">
        <v>14</v>
      </c>
      <c r="H1102" s="36" t="s">
        <v>8304</v>
      </c>
      <c r="I1102" s="36" t="s">
        <v>8305</v>
      </c>
      <c r="J1102" s="36" t="s">
        <v>22</v>
      </c>
      <c r="K1102">
        <v>59.05</v>
      </c>
    </row>
    <row r="1103" spans="1:11">
      <c r="A1103" s="35" t="s">
        <v>56</v>
      </c>
      <c r="B1103" s="35" t="s">
        <v>76</v>
      </c>
      <c r="C1103" s="33">
        <v>22090310366</v>
      </c>
      <c r="D1103" s="36" t="s">
        <v>11</v>
      </c>
      <c r="E1103" s="36" t="s">
        <v>7237</v>
      </c>
      <c r="F1103" s="36" t="s">
        <v>8306</v>
      </c>
      <c r="G1103" s="36" t="s">
        <v>114</v>
      </c>
      <c r="H1103" s="36" t="s">
        <v>8307</v>
      </c>
      <c r="I1103" s="36" t="s">
        <v>8308</v>
      </c>
      <c r="J1103" s="36" t="s">
        <v>17</v>
      </c>
      <c r="K1103">
        <v>77.099999999999994</v>
      </c>
    </row>
    <row r="1104" spans="1:11">
      <c r="A1104" s="35" t="s">
        <v>56</v>
      </c>
      <c r="B1104" s="35" t="s">
        <v>80</v>
      </c>
      <c r="C1104" s="33">
        <v>22090310367</v>
      </c>
      <c r="D1104" s="36" t="s">
        <v>11</v>
      </c>
      <c r="E1104" s="36" t="s">
        <v>7237</v>
      </c>
      <c r="F1104" s="36" t="s">
        <v>8309</v>
      </c>
      <c r="G1104" s="36" t="s">
        <v>14</v>
      </c>
      <c r="H1104" s="36" t="s">
        <v>8310</v>
      </c>
      <c r="I1104" s="36" t="s">
        <v>8311</v>
      </c>
      <c r="J1104" s="36" t="s">
        <v>22</v>
      </c>
      <c r="K1104" t="s">
        <v>19892</v>
      </c>
    </row>
    <row r="1105" spans="1:11">
      <c r="A1105" s="35" t="s">
        <v>56</v>
      </c>
      <c r="B1105" s="35" t="s">
        <v>84</v>
      </c>
      <c r="C1105" s="33">
        <v>22090310368</v>
      </c>
      <c r="D1105" s="36" t="s">
        <v>11</v>
      </c>
      <c r="E1105" s="36" t="s">
        <v>7237</v>
      </c>
      <c r="F1105" s="36" t="s">
        <v>8312</v>
      </c>
      <c r="G1105" s="36" t="s">
        <v>14</v>
      </c>
      <c r="H1105" s="36" t="s">
        <v>8313</v>
      </c>
      <c r="I1105" s="36" t="s">
        <v>8314</v>
      </c>
      <c r="J1105" s="36" t="s">
        <v>17</v>
      </c>
      <c r="K1105">
        <v>36.700000000000003</v>
      </c>
    </row>
    <row r="1106" spans="1:11">
      <c r="A1106" s="35" t="s">
        <v>56</v>
      </c>
      <c r="B1106" s="35" t="s">
        <v>88</v>
      </c>
      <c r="C1106" s="33">
        <v>22090310369</v>
      </c>
      <c r="D1106" s="36" t="s">
        <v>11</v>
      </c>
      <c r="E1106" s="36" t="s">
        <v>7237</v>
      </c>
      <c r="F1106" s="36" t="s">
        <v>8315</v>
      </c>
      <c r="G1106" s="36" t="s">
        <v>14</v>
      </c>
      <c r="H1106" s="36" t="s">
        <v>8316</v>
      </c>
      <c r="I1106" s="36" t="s">
        <v>8317</v>
      </c>
      <c r="J1106" s="36" t="s">
        <v>17</v>
      </c>
      <c r="K1106">
        <v>67.900000000000006</v>
      </c>
    </row>
    <row r="1107" spans="1:11">
      <c r="A1107" s="35" t="s">
        <v>56</v>
      </c>
      <c r="B1107" s="35" t="s">
        <v>92</v>
      </c>
      <c r="C1107" s="33">
        <v>22090310370</v>
      </c>
      <c r="D1107" s="36" t="s">
        <v>11</v>
      </c>
      <c r="E1107" s="36" t="s">
        <v>7237</v>
      </c>
      <c r="F1107" s="36" t="s">
        <v>8318</v>
      </c>
      <c r="G1107" s="36" t="s">
        <v>14</v>
      </c>
      <c r="H1107" s="36" t="s">
        <v>8319</v>
      </c>
      <c r="I1107" s="36" t="s">
        <v>8320</v>
      </c>
      <c r="J1107" s="36" t="s">
        <v>17</v>
      </c>
      <c r="K1107" t="s">
        <v>19892</v>
      </c>
    </row>
    <row r="1108" spans="1:11">
      <c r="A1108" s="35" t="s">
        <v>56</v>
      </c>
      <c r="B1108" s="35" t="s">
        <v>96</v>
      </c>
      <c r="C1108" s="33">
        <v>22090310371</v>
      </c>
      <c r="D1108" s="36" t="s">
        <v>11</v>
      </c>
      <c r="E1108" s="36" t="s">
        <v>7237</v>
      </c>
      <c r="F1108" s="36" t="s">
        <v>8321</v>
      </c>
      <c r="G1108" s="36" t="s">
        <v>14</v>
      </c>
      <c r="H1108" s="36" t="s">
        <v>8322</v>
      </c>
      <c r="I1108" s="36" t="s">
        <v>8323</v>
      </c>
      <c r="J1108" s="36" t="s">
        <v>17</v>
      </c>
      <c r="K1108" t="s">
        <v>19892</v>
      </c>
    </row>
    <row r="1109" spans="1:11">
      <c r="A1109" s="35" t="s">
        <v>56</v>
      </c>
      <c r="B1109" s="35" t="s">
        <v>100</v>
      </c>
      <c r="C1109" s="33">
        <v>22090310372</v>
      </c>
      <c r="D1109" s="36" t="s">
        <v>11</v>
      </c>
      <c r="E1109" s="36" t="s">
        <v>7237</v>
      </c>
      <c r="F1109" s="36" t="s">
        <v>8324</v>
      </c>
      <c r="G1109" s="36" t="s">
        <v>14</v>
      </c>
      <c r="H1109" s="36" t="s">
        <v>8325</v>
      </c>
      <c r="I1109" s="36" t="s">
        <v>8326</v>
      </c>
      <c r="J1109" s="36" t="s">
        <v>17</v>
      </c>
      <c r="K1109" t="s">
        <v>19892</v>
      </c>
    </row>
    <row r="1110" spans="1:11">
      <c r="A1110" s="35" t="s">
        <v>56</v>
      </c>
      <c r="B1110" s="35" t="s">
        <v>104</v>
      </c>
      <c r="C1110" s="33">
        <v>22090310373</v>
      </c>
      <c r="D1110" s="36" t="s">
        <v>11</v>
      </c>
      <c r="E1110" s="36" t="s">
        <v>7237</v>
      </c>
      <c r="F1110" s="36" t="s">
        <v>8327</v>
      </c>
      <c r="G1110" s="36" t="s">
        <v>14</v>
      </c>
      <c r="H1110" s="36" t="s">
        <v>8328</v>
      </c>
      <c r="I1110" s="36" t="s">
        <v>8329</v>
      </c>
      <c r="J1110" s="36" t="s">
        <v>17</v>
      </c>
      <c r="K1110">
        <v>64.5</v>
      </c>
    </row>
    <row r="1111" spans="1:11">
      <c r="A1111" s="35" t="s">
        <v>56</v>
      </c>
      <c r="B1111" s="35" t="s">
        <v>108</v>
      </c>
      <c r="C1111" s="33">
        <v>22090310374</v>
      </c>
      <c r="D1111" s="36" t="s">
        <v>11</v>
      </c>
      <c r="E1111" s="36" t="s">
        <v>7237</v>
      </c>
      <c r="F1111" s="36" t="s">
        <v>8330</v>
      </c>
      <c r="G1111" s="36" t="s">
        <v>14</v>
      </c>
      <c r="H1111" s="36" t="s">
        <v>8331</v>
      </c>
      <c r="I1111" s="36" t="s">
        <v>8332</v>
      </c>
      <c r="J1111" s="36" t="s">
        <v>1101</v>
      </c>
      <c r="K1111" t="s">
        <v>19892</v>
      </c>
    </row>
    <row r="1112" spans="1:11">
      <c r="A1112" s="35" t="s">
        <v>56</v>
      </c>
      <c r="B1112" s="35" t="s">
        <v>112</v>
      </c>
      <c r="C1112" s="33">
        <v>22090310375</v>
      </c>
      <c r="D1112" s="36" t="s">
        <v>11</v>
      </c>
      <c r="E1112" s="36" t="s">
        <v>7237</v>
      </c>
      <c r="F1112" s="36" t="s">
        <v>8333</v>
      </c>
      <c r="G1112" s="36" t="s">
        <v>14</v>
      </c>
      <c r="H1112" s="36" t="s">
        <v>8334</v>
      </c>
      <c r="I1112" s="36" t="s">
        <v>8335</v>
      </c>
      <c r="J1112" s="36" t="s">
        <v>17</v>
      </c>
      <c r="K1112" t="s">
        <v>19892</v>
      </c>
    </row>
    <row r="1113" spans="1:11">
      <c r="A1113" s="35" t="s">
        <v>56</v>
      </c>
      <c r="B1113" s="35" t="s">
        <v>117</v>
      </c>
      <c r="C1113" s="33">
        <v>22090310376</v>
      </c>
      <c r="D1113" s="36" t="s">
        <v>11</v>
      </c>
      <c r="E1113" s="36" t="s">
        <v>7237</v>
      </c>
      <c r="F1113" s="36" t="s">
        <v>8336</v>
      </c>
      <c r="G1113" s="36" t="s">
        <v>14</v>
      </c>
      <c r="H1113" s="36" t="s">
        <v>8337</v>
      </c>
      <c r="I1113" s="36" t="s">
        <v>8338</v>
      </c>
      <c r="J1113" s="36" t="s">
        <v>17</v>
      </c>
      <c r="K1113" t="s">
        <v>19892</v>
      </c>
    </row>
    <row r="1114" spans="1:11">
      <c r="A1114" s="35" t="s">
        <v>56</v>
      </c>
      <c r="B1114" s="35" t="s">
        <v>121</v>
      </c>
      <c r="C1114" s="33">
        <v>22090310377</v>
      </c>
      <c r="D1114" s="36" t="s">
        <v>11</v>
      </c>
      <c r="E1114" s="36" t="s">
        <v>7237</v>
      </c>
      <c r="F1114" s="36" t="s">
        <v>8339</v>
      </c>
      <c r="G1114" s="36" t="s">
        <v>14</v>
      </c>
      <c r="H1114" s="36" t="s">
        <v>8340</v>
      </c>
      <c r="I1114" s="36" t="s">
        <v>8341</v>
      </c>
      <c r="J1114" s="36" t="s">
        <v>322</v>
      </c>
      <c r="K1114" t="s">
        <v>19892</v>
      </c>
    </row>
    <row r="1115" spans="1:11">
      <c r="A1115" s="35" t="s">
        <v>56</v>
      </c>
      <c r="B1115" s="35" t="s">
        <v>125</v>
      </c>
      <c r="C1115" s="33">
        <v>22090310378</v>
      </c>
      <c r="D1115" s="36" t="s">
        <v>11</v>
      </c>
      <c r="E1115" s="36" t="s">
        <v>7237</v>
      </c>
      <c r="F1115" s="36" t="s">
        <v>8342</v>
      </c>
      <c r="G1115" s="36" t="s">
        <v>14</v>
      </c>
      <c r="H1115" s="36" t="s">
        <v>8343</v>
      </c>
      <c r="I1115" s="36" t="s">
        <v>8344</v>
      </c>
      <c r="J1115" s="36" t="s">
        <v>17</v>
      </c>
      <c r="K1115">
        <v>25.7</v>
      </c>
    </row>
    <row r="1116" spans="1:11">
      <c r="A1116" s="35" t="s">
        <v>56</v>
      </c>
      <c r="B1116" s="35" t="s">
        <v>129</v>
      </c>
      <c r="C1116" s="33">
        <v>22090310379</v>
      </c>
      <c r="D1116" s="36" t="s">
        <v>11</v>
      </c>
      <c r="E1116" s="36" t="s">
        <v>7237</v>
      </c>
      <c r="F1116" s="36" t="s">
        <v>8345</v>
      </c>
      <c r="G1116" s="36" t="s">
        <v>14</v>
      </c>
      <c r="H1116" s="36" t="s">
        <v>8346</v>
      </c>
      <c r="I1116" s="36" t="s">
        <v>8347</v>
      </c>
      <c r="J1116" s="36" t="s">
        <v>22</v>
      </c>
      <c r="K1116" t="s">
        <v>19892</v>
      </c>
    </row>
    <row r="1117" spans="1:11">
      <c r="A1117" s="35" t="s">
        <v>56</v>
      </c>
      <c r="B1117" s="35" t="s">
        <v>133</v>
      </c>
      <c r="C1117" s="33">
        <v>22090310380</v>
      </c>
      <c r="D1117" s="36" t="s">
        <v>11</v>
      </c>
      <c r="E1117" s="36" t="s">
        <v>7237</v>
      </c>
      <c r="F1117" s="36" t="s">
        <v>8348</v>
      </c>
      <c r="G1117" s="36" t="s">
        <v>14</v>
      </c>
      <c r="H1117" s="36" t="s">
        <v>8349</v>
      </c>
      <c r="I1117" s="36" t="s">
        <v>8350</v>
      </c>
      <c r="J1117" s="36" t="s">
        <v>17</v>
      </c>
      <c r="K1117" t="s">
        <v>19892</v>
      </c>
    </row>
    <row r="1118" spans="1:11">
      <c r="A1118" s="35" t="s">
        <v>56</v>
      </c>
      <c r="B1118" s="35" t="s">
        <v>137</v>
      </c>
      <c r="C1118" s="33">
        <v>22090310381</v>
      </c>
      <c r="D1118" s="36" t="s">
        <v>11</v>
      </c>
      <c r="E1118" s="36" t="s">
        <v>7237</v>
      </c>
      <c r="F1118" s="36" t="s">
        <v>8351</v>
      </c>
      <c r="G1118" s="36" t="s">
        <v>14</v>
      </c>
      <c r="H1118" s="36" t="s">
        <v>8352</v>
      </c>
      <c r="I1118" s="36" t="s">
        <v>8353</v>
      </c>
      <c r="J1118" s="36" t="s">
        <v>17</v>
      </c>
      <c r="K1118">
        <v>59.8</v>
      </c>
    </row>
    <row r="1119" spans="1:11">
      <c r="A1119" s="35" t="s">
        <v>56</v>
      </c>
      <c r="B1119" s="35" t="s">
        <v>141</v>
      </c>
      <c r="C1119" s="33">
        <v>22090310382</v>
      </c>
      <c r="D1119" s="36" t="s">
        <v>11</v>
      </c>
      <c r="E1119" s="36" t="s">
        <v>7237</v>
      </c>
      <c r="F1119" s="36" t="s">
        <v>2404</v>
      </c>
      <c r="G1119" s="36" t="s">
        <v>14</v>
      </c>
      <c r="H1119" s="36" t="s">
        <v>8354</v>
      </c>
      <c r="I1119" s="36" t="s">
        <v>8355</v>
      </c>
      <c r="J1119" s="36" t="s">
        <v>17</v>
      </c>
      <c r="K1119" t="s">
        <v>19892</v>
      </c>
    </row>
    <row r="1120" spans="1:11">
      <c r="A1120" s="35" t="s">
        <v>56</v>
      </c>
      <c r="B1120" s="35" t="s">
        <v>145</v>
      </c>
      <c r="C1120" s="33">
        <v>22090310383</v>
      </c>
      <c r="D1120" s="36" t="s">
        <v>11</v>
      </c>
      <c r="E1120" s="36" t="s">
        <v>7237</v>
      </c>
      <c r="F1120" s="36" t="s">
        <v>8356</v>
      </c>
      <c r="G1120" s="36" t="s">
        <v>14</v>
      </c>
      <c r="H1120" s="36" t="s">
        <v>8357</v>
      </c>
      <c r="I1120" s="36" t="s">
        <v>8358</v>
      </c>
      <c r="J1120" s="36" t="s">
        <v>22</v>
      </c>
      <c r="K1120">
        <v>46.05</v>
      </c>
    </row>
    <row r="1121" spans="1:11">
      <c r="A1121" s="35" t="s">
        <v>56</v>
      </c>
      <c r="B1121" s="35" t="s">
        <v>149</v>
      </c>
      <c r="C1121" s="33">
        <v>22090310384</v>
      </c>
      <c r="D1121" s="36" t="s">
        <v>11</v>
      </c>
      <c r="E1121" s="36" t="s">
        <v>7237</v>
      </c>
      <c r="F1121" s="36" t="s">
        <v>8359</v>
      </c>
      <c r="G1121" s="36" t="s">
        <v>14</v>
      </c>
      <c r="H1121" s="36" t="s">
        <v>8360</v>
      </c>
      <c r="I1121" s="36" t="s">
        <v>8361</v>
      </c>
      <c r="J1121" s="36" t="s">
        <v>17</v>
      </c>
      <c r="K1121" t="s">
        <v>19892</v>
      </c>
    </row>
    <row r="1122" spans="1:11">
      <c r="A1122" s="35" t="s">
        <v>56</v>
      </c>
      <c r="B1122" s="35" t="s">
        <v>153</v>
      </c>
      <c r="C1122" s="33">
        <v>22090310385</v>
      </c>
      <c r="D1122" s="36" t="s">
        <v>11</v>
      </c>
      <c r="E1122" s="36" t="s">
        <v>7237</v>
      </c>
      <c r="F1122" s="36" t="s">
        <v>1424</v>
      </c>
      <c r="G1122" s="36" t="s">
        <v>14</v>
      </c>
      <c r="H1122" s="36" t="s">
        <v>8362</v>
      </c>
      <c r="I1122" s="36" t="s">
        <v>8363</v>
      </c>
      <c r="J1122" s="36" t="s">
        <v>17</v>
      </c>
      <c r="K1122">
        <v>35.299999999999997</v>
      </c>
    </row>
    <row r="1123" spans="1:11">
      <c r="A1123" s="35" t="s">
        <v>56</v>
      </c>
      <c r="B1123" s="35" t="s">
        <v>10</v>
      </c>
      <c r="C1123" s="33">
        <v>22090410351</v>
      </c>
      <c r="D1123" s="36" t="s">
        <v>13691</v>
      </c>
      <c r="E1123" s="36" t="s">
        <v>13692</v>
      </c>
      <c r="F1123" s="36" t="s">
        <v>14701</v>
      </c>
      <c r="G1123" s="36" t="s">
        <v>14</v>
      </c>
      <c r="H1123" s="36" t="s">
        <v>14702</v>
      </c>
      <c r="I1123" s="36" t="s">
        <v>14703</v>
      </c>
      <c r="J1123" s="36" t="s">
        <v>17</v>
      </c>
      <c r="K1123">
        <v>48.1</v>
      </c>
    </row>
    <row r="1124" spans="1:11">
      <c r="A1124" s="35" t="s">
        <v>56</v>
      </c>
      <c r="B1124" s="35" t="s">
        <v>18</v>
      </c>
      <c r="C1124" s="33">
        <v>22090410352</v>
      </c>
      <c r="D1124" s="36" t="s">
        <v>13691</v>
      </c>
      <c r="E1124" s="36" t="s">
        <v>13692</v>
      </c>
      <c r="F1124" s="36" t="s">
        <v>14704</v>
      </c>
      <c r="G1124" s="36" t="s">
        <v>14</v>
      </c>
      <c r="H1124" s="36" t="s">
        <v>14705</v>
      </c>
      <c r="I1124" s="36" t="s">
        <v>14706</v>
      </c>
      <c r="J1124" s="36" t="s">
        <v>17</v>
      </c>
      <c r="K1124" t="s">
        <v>19892</v>
      </c>
    </row>
    <row r="1125" spans="1:11">
      <c r="A1125" s="35" t="s">
        <v>56</v>
      </c>
      <c r="B1125" s="35" t="s">
        <v>23</v>
      </c>
      <c r="C1125" s="33">
        <v>22090410353</v>
      </c>
      <c r="D1125" s="36" t="s">
        <v>13691</v>
      </c>
      <c r="E1125" s="36" t="s">
        <v>13692</v>
      </c>
      <c r="F1125" s="36" t="s">
        <v>14707</v>
      </c>
      <c r="G1125" s="36" t="s">
        <v>14</v>
      </c>
      <c r="H1125" s="36" t="s">
        <v>14708</v>
      </c>
      <c r="I1125" s="36" t="s">
        <v>14709</v>
      </c>
      <c r="J1125" s="36" t="s">
        <v>17</v>
      </c>
      <c r="K1125" t="s">
        <v>19892</v>
      </c>
    </row>
    <row r="1126" spans="1:11">
      <c r="A1126" s="35" t="s">
        <v>56</v>
      </c>
      <c r="B1126" s="35" t="s">
        <v>27</v>
      </c>
      <c r="C1126" s="33">
        <v>22090410354</v>
      </c>
      <c r="D1126" s="36" t="s">
        <v>13691</v>
      </c>
      <c r="E1126" s="36" t="s">
        <v>13692</v>
      </c>
      <c r="F1126" s="36" t="s">
        <v>14710</v>
      </c>
      <c r="G1126" s="36" t="s">
        <v>14</v>
      </c>
      <c r="H1126" s="36" t="s">
        <v>14711</v>
      </c>
      <c r="I1126" s="36" t="s">
        <v>14712</v>
      </c>
      <c r="J1126" s="36" t="s">
        <v>22</v>
      </c>
      <c r="K1126">
        <v>54.3</v>
      </c>
    </row>
    <row r="1127" spans="1:11">
      <c r="A1127" s="35" t="s">
        <v>56</v>
      </c>
      <c r="B1127" s="35" t="s">
        <v>32</v>
      </c>
      <c r="C1127" s="33">
        <v>22090410355</v>
      </c>
      <c r="D1127" s="36" t="s">
        <v>13691</v>
      </c>
      <c r="E1127" s="36" t="s">
        <v>13692</v>
      </c>
      <c r="F1127" s="36" t="s">
        <v>14713</v>
      </c>
      <c r="G1127" s="36" t="s">
        <v>14</v>
      </c>
      <c r="H1127" s="36" t="s">
        <v>14714</v>
      </c>
      <c r="I1127" s="36" t="s">
        <v>14715</v>
      </c>
      <c r="J1127" s="36" t="s">
        <v>17</v>
      </c>
      <c r="K1127">
        <v>71.25</v>
      </c>
    </row>
    <row r="1128" spans="1:11">
      <c r="A1128" s="35" t="s">
        <v>56</v>
      </c>
      <c r="B1128" s="35" t="s">
        <v>36</v>
      </c>
      <c r="C1128" s="33">
        <v>22090410356</v>
      </c>
      <c r="D1128" s="36" t="s">
        <v>13691</v>
      </c>
      <c r="E1128" s="36" t="s">
        <v>13692</v>
      </c>
      <c r="F1128" s="36" t="s">
        <v>14716</v>
      </c>
      <c r="G1128" s="36" t="s">
        <v>14</v>
      </c>
      <c r="H1128" s="36" t="s">
        <v>14717</v>
      </c>
      <c r="I1128" s="36" t="s">
        <v>14718</v>
      </c>
      <c r="J1128" s="36" t="s">
        <v>22</v>
      </c>
      <c r="K1128" t="s">
        <v>19892</v>
      </c>
    </row>
    <row r="1129" spans="1:11">
      <c r="A1129" s="35" t="s">
        <v>56</v>
      </c>
      <c r="B1129" s="35" t="s">
        <v>40</v>
      </c>
      <c r="C1129" s="33">
        <v>22090410357</v>
      </c>
      <c r="D1129" s="36" t="s">
        <v>13691</v>
      </c>
      <c r="E1129" s="36" t="s">
        <v>13692</v>
      </c>
      <c r="F1129" s="36" t="s">
        <v>14719</v>
      </c>
      <c r="G1129" s="36" t="s">
        <v>14</v>
      </c>
      <c r="H1129" s="36" t="s">
        <v>14720</v>
      </c>
      <c r="I1129" s="36" t="s">
        <v>14721</v>
      </c>
      <c r="J1129" s="36" t="s">
        <v>17</v>
      </c>
      <c r="K1129" t="s">
        <v>19892</v>
      </c>
    </row>
    <row r="1130" spans="1:11">
      <c r="A1130" s="35" t="s">
        <v>56</v>
      </c>
      <c r="B1130" s="35" t="s">
        <v>44</v>
      </c>
      <c r="C1130" s="33">
        <v>22090410358</v>
      </c>
      <c r="D1130" s="36" t="s">
        <v>13691</v>
      </c>
      <c r="E1130" s="36" t="s">
        <v>13692</v>
      </c>
      <c r="F1130" s="36" t="s">
        <v>14722</v>
      </c>
      <c r="G1130" s="36" t="s">
        <v>14</v>
      </c>
      <c r="H1130" s="36" t="s">
        <v>14723</v>
      </c>
      <c r="I1130" s="36" t="s">
        <v>14724</v>
      </c>
      <c r="J1130" s="36" t="s">
        <v>17</v>
      </c>
      <c r="K1130">
        <v>51.05</v>
      </c>
    </row>
    <row r="1131" spans="1:11">
      <c r="A1131" s="35" t="s">
        <v>56</v>
      </c>
      <c r="B1131" s="35" t="s">
        <v>48</v>
      </c>
      <c r="C1131" s="33">
        <v>22090410359</v>
      </c>
      <c r="D1131" s="36" t="s">
        <v>13691</v>
      </c>
      <c r="E1131" s="36" t="s">
        <v>13692</v>
      </c>
      <c r="F1131" s="36" t="s">
        <v>14725</v>
      </c>
      <c r="G1131" s="36" t="s">
        <v>14</v>
      </c>
      <c r="H1131" s="36" t="s">
        <v>14726</v>
      </c>
      <c r="I1131" s="36" t="s">
        <v>14727</v>
      </c>
      <c r="J1131" s="36" t="s">
        <v>17</v>
      </c>
      <c r="K1131">
        <v>74</v>
      </c>
    </row>
    <row r="1132" spans="1:11">
      <c r="A1132" s="35" t="s">
        <v>56</v>
      </c>
      <c r="B1132" s="35" t="s">
        <v>52</v>
      </c>
      <c r="C1132" s="33">
        <v>22090410360</v>
      </c>
      <c r="D1132" s="36" t="s">
        <v>13691</v>
      </c>
      <c r="E1132" s="36" t="s">
        <v>13692</v>
      </c>
      <c r="F1132" s="36" t="s">
        <v>14728</v>
      </c>
      <c r="G1132" s="36" t="s">
        <v>14</v>
      </c>
      <c r="H1132" s="36" t="s">
        <v>14729</v>
      </c>
      <c r="I1132" s="36" t="s">
        <v>14730</v>
      </c>
      <c r="J1132" s="36" t="s">
        <v>322</v>
      </c>
      <c r="K1132">
        <v>74.650000000000006</v>
      </c>
    </row>
    <row r="1133" spans="1:11">
      <c r="A1133" s="35" t="s">
        <v>56</v>
      </c>
      <c r="B1133" s="35" t="s">
        <v>56</v>
      </c>
      <c r="C1133" s="33">
        <v>22090410361</v>
      </c>
      <c r="D1133" s="36" t="s">
        <v>13691</v>
      </c>
      <c r="E1133" s="36" t="s">
        <v>13692</v>
      </c>
      <c r="F1133" s="36" t="s">
        <v>14731</v>
      </c>
      <c r="G1133" s="36" t="s">
        <v>14</v>
      </c>
      <c r="H1133" s="36" t="s">
        <v>14732</v>
      </c>
      <c r="I1133" s="36" t="s">
        <v>14733</v>
      </c>
      <c r="J1133" s="36" t="s">
        <v>17</v>
      </c>
      <c r="K1133" t="s">
        <v>19892</v>
      </c>
    </row>
    <row r="1134" spans="1:11">
      <c r="A1134" s="35" t="s">
        <v>56</v>
      </c>
      <c r="B1134" s="35" t="s">
        <v>60</v>
      </c>
      <c r="C1134" s="33">
        <v>22090410362</v>
      </c>
      <c r="D1134" s="36" t="s">
        <v>13691</v>
      </c>
      <c r="E1134" s="36" t="s">
        <v>13692</v>
      </c>
      <c r="F1134" s="36" t="s">
        <v>14734</v>
      </c>
      <c r="G1134" s="36" t="s">
        <v>14</v>
      </c>
      <c r="H1134" s="36" t="s">
        <v>14735</v>
      </c>
      <c r="I1134" s="36" t="s">
        <v>14736</v>
      </c>
      <c r="J1134" s="36" t="s">
        <v>17</v>
      </c>
      <c r="K1134" t="s">
        <v>19892</v>
      </c>
    </row>
    <row r="1135" spans="1:11">
      <c r="A1135" s="35" t="s">
        <v>56</v>
      </c>
      <c r="B1135" s="35" t="s">
        <v>64</v>
      </c>
      <c r="C1135" s="33">
        <v>22090410363</v>
      </c>
      <c r="D1135" s="36" t="s">
        <v>13691</v>
      </c>
      <c r="E1135" s="36" t="s">
        <v>13692</v>
      </c>
      <c r="F1135" s="36" t="s">
        <v>14737</v>
      </c>
      <c r="G1135" s="36" t="s">
        <v>14</v>
      </c>
      <c r="H1135" s="36" t="s">
        <v>14738</v>
      </c>
      <c r="I1135" s="36" t="s">
        <v>14739</v>
      </c>
      <c r="J1135" s="36" t="s">
        <v>17</v>
      </c>
      <c r="K1135" t="s">
        <v>19892</v>
      </c>
    </row>
    <row r="1136" spans="1:11">
      <c r="A1136" s="35" t="s">
        <v>56</v>
      </c>
      <c r="B1136" s="35" t="s">
        <v>68</v>
      </c>
      <c r="C1136" s="33">
        <v>22090410364</v>
      </c>
      <c r="D1136" s="36" t="s">
        <v>13691</v>
      </c>
      <c r="E1136" s="36" t="s">
        <v>13692</v>
      </c>
      <c r="F1136" s="36" t="s">
        <v>14740</v>
      </c>
      <c r="G1136" s="36" t="s">
        <v>14</v>
      </c>
      <c r="H1136" s="36" t="s">
        <v>14741</v>
      </c>
      <c r="I1136" s="36" t="s">
        <v>14742</v>
      </c>
      <c r="J1136" s="36" t="s">
        <v>17</v>
      </c>
      <c r="K1136">
        <v>62.55</v>
      </c>
    </row>
    <row r="1137" spans="1:11">
      <c r="A1137" s="35" t="s">
        <v>56</v>
      </c>
      <c r="B1137" s="35" t="s">
        <v>72</v>
      </c>
      <c r="C1137" s="33">
        <v>22090410365</v>
      </c>
      <c r="D1137" s="36" t="s">
        <v>13691</v>
      </c>
      <c r="E1137" s="36" t="s">
        <v>13692</v>
      </c>
      <c r="F1137" s="36" t="s">
        <v>14743</v>
      </c>
      <c r="G1137" s="36" t="s">
        <v>14</v>
      </c>
      <c r="H1137" s="36" t="s">
        <v>14744</v>
      </c>
      <c r="I1137" s="36" t="s">
        <v>14745</v>
      </c>
      <c r="J1137" s="36" t="s">
        <v>17</v>
      </c>
      <c r="K1137">
        <v>59.65</v>
      </c>
    </row>
    <row r="1138" spans="1:11">
      <c r="A1138" s="35" t="s">
        <v>56</v>
      </c>
      <c r="B1138" s="35" t="s">
        <v>76</v>
      </c>
      <c r="C1138" s="33">
        <v>22090410366</v>
      </c>
      <c r="D1138" s="36" t="s">
        <v>13691</v>
      </c>
      <c r="E1138" s="36" t="s">
        <v>13692</v>
      </c>
      <c r="F1138" s="36" t="s">
        <v>14746</v>
      </c>
      <c r="G1138" s="36" t="s">
        <v>14</v>
      </c>
      <c r="H1138" s="36" t="s">
        <v>14747</v>
      </c>
      <c r="I1138" s="36" t="s">
        <v>14748</v>
      </c>
      <c r="J1138" s="36" t="s">
        <v>17</v>
      </c>
      <c r="K1138" t="s">
        <v>19892</v>
      </c>
    </row>
    <row r="1139" spans="1:11">
      <c r="A1139" s="35" t="s">
        <v>56</v>
      </c>
      <c r="B1139" s="35" t="s">
        <v>80</v>
      </c>
      <c r="C1139" s="33">
        <v>22090410367</v>
      </c>
      <c r="D1139" s="36" t="s">
        <v>13691</v>
      </c>
      <c r="E1139" s="36" t="s">
        <v>13692</v>
      </c>
      <c r="F1139" s="36" t="s">
        <v>61</v>
      </c>
      <c r="G1139" s="36" t="s">
        <v>14</v>
      </c>
      <c r="H1139" s="36" t="s">
        <v>14749</v>
      </c>
      <c r="I1139" s="36" t="s">
        <v>14750</v>
      </c>
      <c r="J1139" s="36" t="s">
        <v>17</v>
      </c>
      <c r="K1139">
        <v>82.6</v>
      </c>
    </row>
    <row r="1140" spans="1:11">
      <c r="A1140" s="35" t="s">
        <v>56</v>
      </c>
      <c r="B1140" s="35" t="s">
        <v>84</v>
      </c>
      <c r="C1140" s="33">
        <v>22090410368</v>
      </c>
      <c r="D1140" s="36" t="s">
        <v>13691</v>
      </c>
      <c r="E1140" s="36" t="s">
        <v>13692</v>
      </c>
      <c r="F1140" s="36" t="s">
        <v>14751</v>
      </c>
      <c r="G1140" s="36" t="s">
        <v>14</v>
      </c>
      <c r="H1140" s="36" t="s">
        <v>14752</v>
      </c>
      <c r="I1140" s="36" t="s">
        <v>14753</v>
      </c>
      <c r="J1140" s="36" t="s">
        <v>22</v>
      </c>
      <c r="K1140">
        <v>63.65</v>
      </c>
    </row>
    <row r="1141" spans="1:11">
      <c r="A1141" s="35" t="s">
        <v>56</v>
      </c>
      <c r="B1141" s="35" t="s">
        <v>88</v>
      </c>
      <c r="C1141" s="33">
        <v>22090410369</v>
      </c>
      <c r="D1141" s="36" t="s">
        <v>13691</v>
      </c>
      <c r="E1141" s="36" t="s">
        <v>13692</v>
      </c>
      <c r="F1141" s="36" t="s">
        <v>14754</v>
      </c>
      <c r="G1141" s="36" t="s">
        <v>14</v>
      </c>
      <c r="H1141" s="36" t="s">
        <v>14755</v>
      </c>
      <c r="I1141" s="36" t="s">
        <v>14756</v>
      </c>
      <c r="J1141" s="36" t="s">
        <v>31</v>
      </c>
      <c r="K1141">
        <v>77.150000000000006</v>
      </c>
    </row>
    <row r="1142" spans="1:11">
      <c r="A1142" s="35" t="s">
        <v>56</v>
      </c>
      <c r="B1142" s="35" t="s">
        <v>92</v>
      </c>
      <c r="C1142" s="33">
        <v>22090410370</v>
      </c>
      <c r="D1142" s="36" t="s">
        <v>13691</v>
      </c>
      <c r="E1142" s="36" t="s">
        <v>13692</v>
      </c>
      <c r="F1142" s="36" t="s">
        <v>14757</v>
      </c>
      <c r="G1142" s="36" t="s">
        <v>14</v>
      </c>
      <c r="H1142" s="36" t="s">
        <v>14758</v>
      </c>
      <c r="I1142" s="36" t="s">
        <v>14759</v>
      </c>
      <c r="J1142" s="36" t="s">
        <v>17</v>
      </c>
      <c r="K1142">
        <v>56.55</v>
      </c>
    </row>
    <row r="1143" spans="1:11">
      <c r="A1143" s="35" t="s">
        <v>56</v>
      </c>
      <c r="B1143" s="35" t="s">
        <v>96</v>
      </c>
      <c r="C1143" s="33">
        <v>22090410371</v>
      </c>
      <c r="D1143" s="36" t="s">
        <v>13691</v>
      </c>
      <c r="E1143" s="36" t="s">
        <v>13692</v>
      </c>
      <c r="F1143" s="36" t="s">
        <v>3620</v>
      </c>
      <c r="G1143" s="36" t="s">
        <v>14</v>
      </c>
      <c r="H1143" s="36" t="s">
        <v>14760</v>
      </c>
      <c r="I1143" s="36" t="s">
        <v>14761</v>
      </c>
      <c r="J1143" s="36" t="s">
        <v>17</v>
      </c>
      <c r="K1143">
        <v>64.45</v>
      </c>
    </row>
    <row r="1144" spans="1:11">
      <c r="A1144" s="35" t="s">
        <v>56</v>
      </c>
      <c r="B1144" s="35" t="s">
        <v>100</v>
      </c>
      <c r="C1144" s="33">
        <v>22090410372</v>
      </c>
      <c r="D1144" s="36" t="s">
        <v>13691</v>
      </c>
      <c r="E1144" s="36" t="s">
        <v>13692</v>
      </c>
      <c r="F1144" s="36" t="s">
        <v>14762</v>
      </c>
      <c r="G1144" s="36" t="s">
        <v>14</v>
      </c>
      <c r="H1144" s="36" t="s">
        <v>14763</v>
      </c>
      <c r="I1144" s="36" t="s">
        <v>14764</v>
      </c>
      <c r="J1144" s="36" t="s">
        <v>338</v>
      </c>
      <c r="K1144">
        <v>56.5</v>
      </c>
    </row>
    <row r="1145" spans="1:11">
      <c r="A1145" s="35" t="s">
        <v>56</v>
      </c>
      <c r="B1145" s="35" t="s">
        <v>104</v>
      </c>
      <c r="C1145" s="33">
        <v>22090410373</v>
      </c>
      <c r="D1145" s="36" t="s">
        <v>13691</v>
      </c>
      <c r="E1145" s="36" t="s">
        <v>13692</v>
      </c>
      <c r="F1145" s="36" t="s">
        <v>14765</v>
      </c>
      <c r="G1145" s="36" t="s">
        <v>14</v>
      </c>
      <c r="H1145" s="36" t="s">
        <v>14766</v>
      </c>
      <c r="I1145" s="36" t="s">
        <v>14767</v>
      </c>
      <c r="J1145" s="36" t="s">
        <v>22</v>
      </c>
      <c r="K1145">
        <v>65.150000000000006</v>
      </c>
    </row>
    <row r="1146" spans="1:11">
      <c r="A1146" s="35" t="s">
        <v>56</v>
      </c>
      <c r="B1146" s="35" t="s">
        <v>108</v>
      </c>
      <c r="C1146" s="33">
        <v>22090410374</v>
      </c>
      <c r="D1146" s="36" t="s">
        <v>13691</v>
      </c>
      <c r="E1146" s="36" t="s">
        <v>13692</v>
      </c>
      <c r="F1146" s="36" t="s">
        <v>14768</v>
      </c>
      <c r="G1146" s="36" t="s">
        <v>14</v>
      </c>
      <c r="H1146" s="36" t="s">
        <v>14769</v>
      </c>
      <c r="I1146" s="36" t="s">
        <v>14770</v>
      </c>
      <c r="J1146" s="36" t="s">
        <v>17</v>
      </c>
      <c r="K1146">
        <v>65</v>
      </c>
    </row>
    <row r="1147" spans="1:11">
      <c r="A1147" s="35" t="s">
        <v>56</v>
      </c>
      <c r="B1147" s="35" t="s">
        <v>112</v>
      </c>
      <c r="C1147" s="33">
        <v>22090410375</v>
      </c>
      <c r="D1147" s="36" t="s">
        <v>13691</v>
      </c>
      <c r="E1147" s="36" t="s">
        <v>13692</v>
      </c>
      <c r="F1147" s="36" t="s">
        <v>14771</v>
      </c>
      <c r="G1147" s="36" t="s">
        <v>14</v>
      </c>
      <c r="H1147" s="36" t="s">
        <v>14772</v>
      </c>
      <c r="I1147" s="36" t="s">
        <v>14773</v>
      </c>
      <c r="J1147" s="36" t="s">
        <v>17</v>
      </c>
      <c r="K1147">
        <v>66.099999999999994</v>
      </c>
    </row>
    <row r="1148" spans="1:11">
      <c r="A1148" s="35" t="s">
        <v>56</v>
      </c>
      <c r="B1148" s="35" t="s">
        <v>117</v>
      </c>
      <c r="C1148" s="33">
        <v>22090410376</v>
      </c>
      <c r="D1148" s="36" t="s">
        <v>13691</v>
      </c>
      <c r="E1148" s="36" t="s">
        <v>13692</v>
      </c>
      <c r="F1148" s="36" t="s">
        <v>14774</v>
      </c>
      <c r="G1148" s="36" t="s">
        <v>14</v>
      </c>
      <c r="H1148" s="36" t="s">
        <v>14775</v>
      </c>
      <c r="I1148" s="36" t="s">
        <v>14776</v>
      </c>
      <c r="J1148" s="36" t="s">
        <v>22</v>
      </c>
      <c r="K1148" t="s">
        <v>19892</v>
      </c>
    </row>
    <row r="1149" spans="1:11">
      <c r="A1149" s="35" t="s">
        <v>56</v>
      </c>
      <c r="B1149" s="35" t="s">
        <v>121</v>
      </c>
      <c r="C1149" s="33">
        <v>22090410377</v>
      </c>
      <c r="D1149" s="36" t="s">
        <v>13691</v>
      </c>
      <c r="E1149" s="36" t="s">
        <v>13692</v>
      </c>
      <c r="F1149" s="36" t="s">
        <v>14777</v>
      </c>
      <c r="G1149" s="36" t="s">
        <v>14</v>
      </c>
      <c r="H1149" s="36" t="s">
        <v>14778</v>
      </c>
      <c r="I1149" s="36" t="s">
        <v>14779</v>
      </c>
      <c r="J1149" s="36" t="s">
        <v>22</v>
      </c>
      <c r="K1149">
        <v>55.9</v>
      </c>
    </row>
    <row r="1150" spans="1:11">
      <c r="A1150" s="35" t="s">
        <v>56</v>
      </c>
      <c r="B1150" s="35" t="s">
        <v>125</v>
      </c>
      <c r="C1150" s="33">
        <v>22090410378</v>
      </c>
      <c r="D1150" s="36" t="s">
        <v>13691</v>
      </c>
      <c r="E1150" s="36" t="s">
        <v>13692</v>
      </c>
      <c r="F1150" s="36" t="s">
        <v>2057</v>
      </c>
      <c r="G1150" s="36" t="s">
        <v>14</v>
      </c>
      <c r="H1150" s="36" t="s">
        <v>14780</v>
      </c>
      <c r="I1150" s="36" t="s">
        <v>14781</v>
      </c>
      <c r="J1150" s="36" t="s">
        <v>22</v>
      </c>
      <c r="K1150">
        <v>59.7</v>
      </c>
    </row>
    <row r="1151" spans="1:11">
      <c r="A1151" s="35" t="s">
        <v>56</v>
      </c>
      <c r="B1151" s="35" t="s">
        <v>129</v>
      </c>
      <c r="C1151" s="33">
        <v>22090410379</v>
      </c>
      <c r="D1151" s="36" t="s">
        <v>13691</v>
      </c>
      <c r="E1151" s="36" t="s">
        <v>13692</v>
      </c>
      <c r="F1151" s="36" t="s">
        <v>14782</v>
      </c>
      <c r="G1151" s="36" t="s">
        <v>14</v>
      </c>
      <c r="H1151" s="36" t="s">
        <v>14783</v>
      </c>
      <c r="I1151" s="36" t="s">
        <v>14784</v>
      </c>
      <c r="J1151" s="36" t="s">
        <v>22</v>
      </c>
      <c r="K1151">
        <v>74</v>
      </c>
    </row>
    <row r="1152" spans="1:11">
      <c r="A1152" s="35" t="s">
        <v>56</v>
      </c>
      <c r="B1152" s="35" t="s">
        <v>133</v>
      </c>
      <c r="C1152" s="33">
        <v>22090410380</v>
      </c>
      <c r="D1152" s="36" t="s">
        <v>13691</v>
      </c>
      <c r="E1152" s="36" t="s">
        <v>13692</v>
      </c>
      <c r="F1152" s="36" t="s">
        <v>14785</v>
      </c>
      <c r="G1152" s="36" t="s">
        <v>14</v>
      </c>
      <c r="H1152" s="36" t="s">
        <v>14786</v>
      </c>
      <c r="I1152" s="36" t="s">
        <v>14787</v>
      </c>
      <c r="J1152" s="36" t="s">
        <v>17</v>
      </c>
      <c r="K1152" t="s">
        <v>19892</v>
      </c>
    </row>
    <row r="1153" spans="1:11">
      <c r="A1153" s="35" t="s">
        <v>56</v>
      </c>
      <c r="B1153" s="35" t="s">
        <v>137</v>
      </c>
      <c r="C1153" s="33">
        <v>22090410381</v>
      </c>
      <c r="D1153" s="36" t="s">
        <v>13691</v>
      </c>
      <c r="E1153" s="36" t="s">
        <v>13692</v>
      </c>
      <c r="F1153" s="36" t="s">
        <v>556</v>
      </c>
      <c r="G1153" s="36" t="s">
        <v>14</v>
      </c>
      <c r="H1153" s="36" t="s">
        <v>14788</v>
      </c>
      <c r="I1153" s="36" t="s">
        <v>14789</v>
      </c>
      <c r="J1153" s="36" t="s">
        <v>17</v>
      </c>
      <c r="K1153">
        <v>59.65</v>
      </c>
    </row>
    <row r="1154" spans="1:11">
      <c r="A1154" s="35" t="s">
        <v>56</v>
      </c>
      <c r="B1154" s="35" t="s">
        <v>141</v>
      </c>
      <c r="C1154" s="33">
        <v>22090410382</v>
      </c>
      <c r="D1154" s="36" t="s">
        <v>13691</v>
      </c>
      <c r="E1154" s="36" t="s">
        <v>13692</v>
      </c>
      <c r="F1154" s="36" t="s">
        <v>14790</v>
      </c>
      <c r="G1154" s="36" t="s">
        <v>14</v>
      </c>
      <c r="H1154" s="36" t="s">
        <v>14791</v>
      </c>
      <c r="I1154" s="36" t="s">
        <v>14792</v>
      </c>
      <c r="J1154" s="36" t="s">
        <v>17</v>
      </c>
      <c r="K1154" t="s">
        <v>19892</v>
      </c>
    </row>
    <row r="1155" spans="1:11">
      <c r="A1155" s="35" t="s">
        <v>56</v>
      </c>
      <c r="B1155" s="35" t="s">
        <v>145</v>
      </c>
      <c r="C1155" s="33">
        <v>22090410383</v>
      </c>
      <c r="D1155" s="36" t="s">
        <v>13691</v>
      </c>
      <c r="E1155" s="36" t="s">
        <v>13692</v>
      </c>
      <c r="F1155" s="36" t="s">
        <v>14793</v>
      </c>
      <c r="G1155" s="36" t="s">
        <v>14</v>
      </c>
      <c r="H1155" s="36" t="s">
        <v>14794</v>
      </c>
      <c r="I1155" s="36" t="s">
        <v>14795</v>
      </c>
      <c r="J1155" s="36" t="s">
        <v>22</v>
      </c>
      <c r="K1155" t="s">
        <v>19892</v>
      </c>
    </row>
    <row r="1156" spans="1:11">
      <c r="A1156" s="35" t="s">
        <v>56</v>
      </c>
      <c r="B1156" s="35" t="s">
        <v>149</v>
      </c>
      <c r="C1156" s="33">
        <v>22090410384</v>
      </c>
      <c r="D1156" s="36" t="s">
        <v>13691</v>
      </c>
      <c r="E1156" s="36" t="s">
        <v>13692</v>
      </c>
      <c r="F1156" s="36" t="s">
        <v>14796</v>
      </c>
      <c r="G1156" s="36" t="s">
        <v>14</v>
      </c>
      <c r="H1156" s="36" t="s">
        <v>14797</v>
      </c>
      <c r="I1156" s="36" t="s">
        <v>14798</v>
      </c>
      <c r="J1156" s="36" t="s">
        <v>17</v>
      </c>
      <c r="K1156">
        <v>63</v>
      </c>
    </row>
    <row r="1157" spans="1:11">
      <c r="A1157" s="35" t="s">
        <v>56</v>
      </c>
      <c r="B1157" s="35" t="s">
        <v>153</v>
      </c>
      <c r="C1157" s="33">
        <v>22090410385</v>
      </c>
      <c r="D1157" s="36" t="s">
        <v>13691</v>
      </c>
      <c r="E1157" s="36" t="s">
        <v>13692</v>
      </c>
      <c r="F1157" s="36" t="s">
        <v>14799</v>
      </c>
      <c r="G1157" s="36" t="s">
        <v>14</v>
      </c>
      <c r="H1157" s="36" t="s">
        <v>14800</v>
      </c>
      <c r="I1157" s="36" t="s">
        <v>14801</v>
      </c>
      <c r="J1157" s="36" t="s">
        <v>17</v>
      </c>
      <c r="K1157">
        <v>67.5</v>
      </c>
    </row>
    <row r="1158" spans="1:11">
      <c r="A1158" s="35" t="s">
        <v>60</v>
      </c>
      <c r="B1158" s="35" t="s">
        <v>10</v>
      </c>
      <c r="C1158" s="33">
        <v>22090300386</v>
      </c>
      <c r="D1158" s="36" t="s">
        <v>11</v>
      </c>
      <c r="E1158" s="36" t="s">
        <v>12</v>
      </c>
      <c r="F1158" s="36" t="s">
        <v>1213</v>
      </c>
      <c r="G1158" s="36" t="s">
        <v>14</v>
      </c>
      <c r="H1158" s="36" t="s">
        <v>1214</v>
      </c>
      <c r="I1158" s="36" t="s">
        <v>1215</v>
      </c>
      <c r="J1158" s="36" t="s">
        <v>17</v>
      </c>
      <c r="K1158">
        <v>58.4</v>
      </c>
    </row>
    <row r="1159" spans="1:11">
      <c r="A1159" s="35" t="s">
        <v>60</v>
      </c>
      <c r="B1159" s="35" t="s">
        <v>18</v>
      </c>
      <c r="C1159" s="33">
        <v>22090300387</v>
      </c>
      <c r="D1159" s="36" t="s">
        <v>11</v>
      </c>
      <c r="E1159" s="36" t="s">
        <v>12</v>
      </c>
      <c r="F1159" s="36" t="s">
        <v>1216</v>
      </c>
      <c r="G1159" s="36" t="s">
        <v>14</v>
      </c>
      <c r="H1159" s="36" t="s">
        <v>1217</v>
      </c>
      <c r="I1159" s="36" t="s">
        <v>1218</v>
      </c>
      <c r="J1159" s="36" t="s">
        <v>22</v>
      </c>
      <c r="K1159">
        <v>69.75</v>
      </c>
    </row>
    <row r="1160" spans="1:11">
      <c r="A1160" s="35" t="s">
        <v>60</v>
      </c>
      <c r="B1160" s="35" t="s">
        <v>23</v>
      </c>
      <c r="C1160" s="33">
        <v>22090300388</v>
      </c>
      <c r="D1160" s="36" t="s">
        <v>11</v>
      </c>
      <c r="E1160" s="36" t="s">
        <v>12</v>
      </c>
      <c r="F1160" s="36" t="s">
        <v>1219</v>
      </c>
      <c r="G1160" s="36" t="s">
        <v>14</v>
      </c>
      <c r="H1160" s="36" t="s">
        <v>1220</v>
      </c>
      <c r="I1160" s="36" t="s">
        <v>1221</v>
      </c>
      <c r="J1160" s="36" t="s">
        <v>17</v>
      </c>
      <c r="K1160" t="s">
        <v>19892</v>
      </c>
    </row>
    <row r="1161" spans="1:11">
      <c r="A1161" s="35" t="s">
        <v>60</v>
      </c>
      <c r="B1161" s="35" t="s">
        <v>27</v>
      </c>
      <c r="C1161" s="33">
        <v>22090300389</v>
      </c>
      <c r="D1161" s="36" t="s">
        <v>11</v>
      </c>
      <c r="E1161" s="36" t="s">
        <v>12</v>
      </c>
      <c r="F1161" s="36" t="s">
        <v>1222</v>
      </c>
      <c r="G1161" s="36" t="s">
        <v>14</v>
      </c>
      <c r="H1161" s="36" t="s">
        <v>1223</v>
      </c>
      <c r="I1161" s="36" t="s">
        <v>1224</v>
      </c>
      <c r="J1161" s="36" t="s">
        <v>17</v>
      </c>
      <c r="K1161" t="s">
        <v>19892</v>
      </c>
    </row>
    <row r="1162" spans="1:11">
      <c r="A1162" s="35" t="s">
        <v>60</v>
      </c>
      <c r="B1162" s="35" t="s">
        <v>32</v>
      </c>
      <c r="C1162" s="33">
        <v>22090300390</v>
      </c>
      <c r="D1162" s="36" t="s">
        <v>11</v>
      </c>
      <c r="E1162" s="36" t="s">
        <v>12</v>
      </c>
      <c r="F1162" s="36" t="s">
        <v>1225</v>
      </c>
      <c r="G1162" s="36" t="s">
        <v>14</v>
      </c>
      <c r="H1162" s="36" t="s">
        <v>1226</v>
      </c>
      <c r="I1162" s="36" t="s">
        <v>1227</v>
      </c>
      <c r="J1162" s="36" t="s">
        <v>22</v>
      </c>
      <c r="K1162" t="s">
        <v>19892</v>
      </c>
    </row>
    <row r="1163" spans="1:11">
      <c r="A1163" s="35" t="s">
        <v>60</v>
      </c>
      <c r="B1163" s="35" t="s">
        <v>36</v>
      </c>
      <c r="C1163" s="33">
        <v>22090300391</v>
      </c>
      <c r="D1163" s="36" t="s">
        <v>11</v>
      </c>
      <c r="E1163" s="36" t="s">
        <v>12</v>
      </c>
      <c r="F1163" s="36" t="s">
        <v>1228</v>
      </c>
      <c r="G1163" s="36" t="s">
        <v>14</v>
      </c>
      <c r="H1163" s="36" t="s">
        <v>1229</v>
      </c>
      <c r="I1163" s="36" t="s">
        <v>1230</v>
      </c>
      <c r="J1163" s="36" t="s">
        <v>17</v>
      </c>
      <c r="K1163" t="s">
        <v>19892</v>
      </c>
    </row>
    <row r="1164" spans="1:11">
      <c r="A1164" s="35" t="s">
        <v>60</v>
      </c>
      <c r="B1164" s="35" t="s">
        <v>40</v>
      </c>
      <c r="C1164" s="33">
        <v>22090300392</v>
      </c>
      <c r="D1164" s="36" t="s">
        <v>11</v>
      </c>
      <c r="E1164" s="36" t="s">
        <v>12</v>
      </c>
      <c r="F1164" s="36" t="s">
        <v>1231</v>
      </c>
      <c r="G1164" s="36" t="s">
        <v>14</v>
      </c>
      <c r="H1164" s="36" t="s">
        <v>1232</v>
      </c>
      <c r="I1164" s="36" t="s">
        <v>1233</v>
      </c>
      <c r="J1164" s="36" t="s">
        <v>17</v>
      </c>
      <c r="K1164" t="s">
        <v>19892</v>
      </c>
    </row>
    <row r="1165" spans="1:11">
      <c r="A1165" s="35" t="s">
        <v>60</v>
      </c>
      <c r="B1165" s="35" t="s">
        <v>44</v>
      </c>
      <c r="C1165" s="33">
        <v>22090300393</v>
      </c>
      <c r="D1165" s="36" t="s">
        <v>11</v>
      </c>
      <c r="E1165" s="36" t="s">
        <v>12</v>
      </c>
      <c r="F1165" s="36" t="s">
        <v>1234</v>
      </c>
      <c r="G1165" s="36" t="s">
        <v>14</v>
      </c>
      <c r="H1165" s="36" t="s">
        <v>1235</v>
      </c>
      <c r="I1165" s="36" t="s">
        <v>1236</v>
      </c>
      <c r="J1165" s="36" t="s">
        <v>17</v>
      </c>
      <c r="K1165" t="s">
        <v>19892</v>
      </c>
    </row>
    <row r="1166" spans="1:11">
      <c r="A1166" s="35" t="s">
        <v>60</v>
      </c>
      <c r="B1166" s="35" t="s">
        <v>48</v>
      </c>
      <c r="C1166" s="33">
        <v>22090300394</v>
      </c>
      <c r="D1166" s="36" t="s">
        <v>11</v>
      </c>
      <c r="E1166" s="36" t="s">
        <v>12</v>
      </c>
      <c r="F1166" s="36" t="s">
        <v>574</v>
      </c>
      <c r="G1166" s="36" t="s">
        <v>14</v>
      </c>
      <c r="H1166" s="36" t="s">
        <v>1237</v>
      </c>
      <c r="I1166" s="36" t="s">
        <v>1238</v>
      </c>
      <c r="J1166" s="36" t="s">
        <v>17</v>
      </c>
      <c r="K1166" t="s">
        <v>19892</v>
      </c>
    </row>
    <row r="1167" spans="1:11">
      <c r="A1167" s="35" t="s">
        <v>60</v>
      </c>
      <c r="B1167" s="35" t="s">
        <v>52</v>
      </c>
      <c r="C1167" s="33">
        <v>22090300395</v>
      </c>
      <c r="D1167" s="36" t="s">
        <v>11</v>
      </c>
      <c r="E1167" s="36" t="s">
        <v>12</v>
      </c>
      <c r="F1167" s="36" t="s">
        <v>1239</v>
      </c>
      <c r="G1167" s="36" t="s">
        <v>14</v>
      </c>
      <c r="H1167" s="36" t="s">
        <v>1240</v>
      </c>
      <c r="I1167" s="36" t="s">
        <v>1241</v>
      </c>
      <c r="J1167" s="36" t="s">
        <v>17</v>
      </c>
      <c r="K1167" t="s">
        <v>19892</v>
      </c>
    </row>
    <row r="1168" spans="1:11">
      <c r="A1168" s="35" t="s">
        <v>60</v>
      </c>
      <c r="B1168" s="35" t="s">
        <v>56</v>
      </c>
      <c r="C1168" s="33">
        <v>22090300396</v>
      </c>
      <c r="D1168" s="36" t="s">
        <v>11</v>
      </c>
      <c r="E1168" s="36" t="s">
        <v>12</v>
      </c>
      <c r="F1168" s="36" t="s">
        <v>1242</v>
      </c>
      <c r="G1168" s="36" t="s">
        <v>14</v>
      </c>
      <c r="H1168" s="36" t="s">
        <v>1243</v>
      </c>
      <c r="I1168" s="36" t="s">
        <v>1244</v>
      </c>
      <c r="J1168" s="36" t="s">
        <v>17</v>
      </c>
      <c r="K1168" t="s">
        <v>19892</v>
      </c>
    </row>
    <row r="1169" spans="1:11">
      <c r="A1169" s="35" t="s">
        <v>60</v>
      </c>
      <c r="B1169" s="35" t="s">
        <v>60</v>
      </c>
      <c r="C1169" s="33">
        <v>22090300397</v>
      </c>
      <c r="D1169" s="36" t="s">
        <v>11</v>
      </c>
      <c r="E1169" s="36" t="s">
        <v>12</v>
      </c>
      <c r="F1169" s="36" t="s">
        <v>326</v>
      </c>
      <c r="G1169" s="36" t="s">
        <v>14</v>
      </c>
      <c r="H1169" s="36" t="s">
        <v>1245</v>
      </c>
      <c r="I1169" s="36" t="s">
        <v>1246</v>
      </c>
      <c r="J1169" s="36" t="s">
        <v>17</v>
      </c>
      <c r="K1169">
        <v>62.3</v>
      </c>
    </row>
    <row r="1170" spans="1:11">
      <c r="A1170" s="35" t="s">
        <v>60</v>
      </c>
      <c r="B1170" s="35" t="s">
        <v>64</v>
      </c>
      <c r="C1170" s="33">
        <v>22090300398</v>
      </c>
      <c r="D1170" s="36" t="s">
        <v>11</v>
      </c>
      <c r="E1170" s="36" t="s">
        <v>12</v>
      </c>
      <c r="F1170" s="36" t="s">
        <v>1247</v>
      </c>
      <c r="G1170" s="36" t="s">
        <v>14</v>
      </c>
      <c r="H1170" s="36" t="s">
        <v>1248</v>
      </c>
      <c r="I1170" s="36" t="s">
        <v>1249</v>
      </c>
      <c r="J1170" s="36" t="s">
        <v>17</v>
      </c>
      <c r="K1170" t="s">
        <v>19892</v>
      </c>
    </row>
    <row r="1171" spans="1:11">
      <c r="A1171" s="35" t="s">
        <v>60</v>
      </c>
      <c r="B1171" s="35" t="s">
        <v>68</v>
      </c>
      <c r="C1171" s="33">
        <v>22090300399</v>
      </c>
      <c r="D1171" s="36" t="s">
        <v>11</v>
      </c>
      <c r="E1171" s="36" t="s">
        <v>12</v>
      </c>
      <c r="F1171" s="36" t="s">
        <v>1250</v>
      </c>
      <c r="G1171" s="36" t="s">
        <v>14</v>
      </c>
      <c r="H1171" s="36" t="s">
        <v>1251</v>
      </c>
      <c r="I1171" s="36" t="s">
        <v>1252</v>
      </c>
      <c r="J1171" s="36" t="s">
        <v>17</v>
      </c>
      <c r="K1171" t="s">
        <v>19892</v>
      </c>
    </row>
    <row r="1172" spans="1:11">
      <c r="A1172" s="35" t="s">
        <v>60</v>
      </c>
      <c r="B1172" s="35" t="s">
        <v>72</v>
      </c>
      <c r="C1172" s="33">
        <v>22090300400</v>
      </c>
      <c r="D1172" s="36" t="s">
        <v>11</v>
      </c>
      <c r="E1172" s="36" t="s">
        <v>12</v>
      </c>
      <c r="F1172" s="36" t="s">
        <v>1253</v>
      </c>
      <c r="G1172" s="36" t="s">
        <v>14</v>
      </c>
      <c r="H1172" s="36" t="s">
        <v>1254</v>
      </c>
      <c r="I1172" s="36" t="s">
        <v>1255</v>
      </c>
      <c r="J1172" s="36" t="s">
        <v>17</v>
      </c>
      <c r="K1172" t="s">
        <v>19892</v>
      </c>
    </row>
    <row r="1173" spans="1:11">
      <c r="A1173" s="35" t="s">
        <v>60</v>
      </c>
      <c r="B1173" s="35" t="s">
        <v>76</v>
      </c>
      <c r="C1173" s="33">
        <v>22090300401</v>
      </c>
      <c r="D1173" s="36" t="s">
        <v>11</v>
      </c>
      <c r="E1173" s="36" t="s">
        <v>12</v>
      </c>
      <c r="F1173" s="36" t="s">
        <v>1256</v>
      </c>
      <c r="G1173" s="36" t="s">
        <v>14</v>
      </c>
      <c r="H1173" s="36" t="s">
        <v>1257</v>
      </c>
      <c r="I1173" s="36" t="s">
        <v>1258</v>
      </c>
      <c r="J1173" s="36" t="s">
        <v>22</v>
      </c>
      <c r="K1173">
        <v>66.5</v>
      </c>
    </row>
    <row r="1174" spans="1:11">
      <c r="A1174" s="35" t="s">
        <v>60</v>
      </c>
      <c r="B1174" s="35" t="s">
        <v>80</v>
      </c>
      <c r="C1174" s="33">
        <v>22090300402</v>
      </c>
      <c r="D1174" s="36" t="s">
        <v>11</v>
      </c>
      <c r="E1174" s="36" t="s">
        <v>12</v>
      </c>
      <c r="F1174" s="36" t="s">
        <v>1259</v>
      </c>
      <c r="G1174" s="36" t="s">
        <v>14</v>
      </c>
      <c r="H1174" s="36" t="s">
        <v>1260</v>
      </c>
      <c r="I1174" s="36" t="s">
        <v>1261</v>
      </c>
      <c r="J1174" s="36" t="s">
        <v>22</v>
      </c>
      <c r="K1174">
        <v>59.25</v>
      </c>
    </row>
    <row r="1175" spans="1:11">
      <c r="A1175" s="35" t="s">
        <v>60</v>
      </c>
      <c r="B1175" s="35" t="s">
        <v>84</v>
      </c>
      <c r="C1175" s="33">
        <v>22090300403</v>
      </c>
      <c r="D1175" s="36" t="s">
        <v>11</v>
      </c>
      <c r="E1175" s="36" t="s">
        <v>12</v>
      </c>
      <c r="F1175" s="36" t="s">
        <v>1262</v>
      </c>
      <c r="G1175" s="36" t="s">
        <v>14</v>
      </c>
      <c r="H1175" s="36" t="s">
        <v>1263</v>
      </c>
      <c r="I1175" s="36" t="s">
        <v>1264</v>
      </c>
      <c r="J1175" s="36" t="s">
        <v>178</v>
      </c>
      <c r="K1175" t="s">
        <v>19892</v>
      </c>
    </row>
    <row r="1176" spans="1:11">
      <c r="A1176" s="35" t="s">
        <v>60</v>
      </c>
      <c r="B1176" s="35" t="s">
        <v>88</v>
      </c>
      <c r="C1176" s="33">
        <v>22090300404</v>
      </c>
      <c r="D1176" s="36" t="s">
        <v>11</v>
      </c>
      <c r="E1176" s="36" t="s">
        <v>12</v>
      </c>
      <c r="F1176" s="36" t="s">
        <v>1265</v>
      </c>
      <c r="G1176" s="36" t="s">
        <v>14</v>
      </c>
      <c r="H1176" s="36" t="s">
        <v>1266</v>
      </c>
      <c r="I1176" s="36" t="s">
        <v>1267</v>
      </c>
      <c r="J1176" s="36" t="s">
        <v>22</v>
      </c>
      <c r="K1176">
        <v>66.75</v>
      </c>
    </row>
    <row r="1177" spans="1:11">
      <c r="A1177" s="35" t="s">
        <v>60</v>
      </c>
      <c r="B1177" s="35" t="s">
        <v>92</v>
      </c>
      <c r="C1177" s="33">
        <v>22090300405</v>
      </c>
      <c r="D1177" s="36" t="s">
        <v>11</v>
      </c>
      <c r="E1177" s="36" t="s">
        <v>12</v>
      </c>
      <c r="F1177" s="36" t="s">
        <v>1268</v>
      </c>
      <c r="G1177" s="36" t="s">
        <v>114</v>
      </c>
      <c r="H1177" s="36" t="s">
        <v>1269</v>
      </c>
      <c r="I1177" s="36" t="s">
        <v>1270</v>
      </c>
      <c r="J1177" s="36" t="s">
        <v>22</v>
      </c>
      <c r="K1177" t="s">
        <v>19892</v>
      </c>
    </row>
    <row r="1178" spans="1:11">
      <c r="A1178" s="35" t="s">
        <v>60</v>
      </c>
      <c r="B1178" s="35" t="s">
        <v>96</v>
      </c>
      <c r="C1178" s="33">
        <v>22090300406</v>
      </c>
      <c r="D1178" s="36" t="s">
        <v>11</v>
      </c>
      <c r="E1178" s="36" t="s">
        <v>12</v>
      </c>
      <c r="F1178" s="36" t="s">
        <v>1271</v>
      </c>
      <c r="G1178" s="36" t="s">
        <v>14</v>
      </c>
      <c r="H1178" s="36" t="s">
        <v>1272</v>
      </c>
      <c r="I1178" s="36" t="s">
        <v>1273</v>
      </c>
      <c r="J1178" s="36" t="s">
        <v>17</v>
      </c>
      <c r="K1178">
        <v>64.349999999999994</v>
      </c>
    </row>
    <row r="1179" spans="1:11">
      <c r="A1179" s="35" t="s">
        <v>60</v>
      </c>
      <c r="B1179" s="35" t="s">
        <v>100</v>
      </c>
      <c r="C1179" s="33">
        <v>22090300407</v>
      </c>
      <c r="D1179" s="36" t="s">
        <v>11</v>
      </c>
      <c r="E1179" s="36" t="s">
        <v>12</v>
      </c>
      <c r="F1179" s="36" t="s">
        <v>1274</v>
      </c>
      <c r="G1179" s="36" t="s">
        <v>14</v>
      </c>
      <c r="H1179" s="36" t="s">
        <v>1275</v>
      </c>
      <c r="I1179" s="36" t="s">
        <v>1276</v>
      </c>
      <c r="J1179" s="36" t="s">
        <v>17</v>
      </c>
      <c r="K1179" t="s">
        <v>19892</v>
      </c>
    </row>
    <row r="1180" spans="1:11">
      <c r="A1180" s="35" t="s">
        <v>60</v>
      </c>
      <c r="B1180" s="35" t="s">
        <v>104</v>
      </c>
      <c r="C1180" s="33">
        <v>22090300408</v>
      </c>
      <c r="D1180" s="36" t="s">
        <v>11</v>
      </c>
      <c r="E1180" s="36" t="s">
        <v>12</v>
      </c>
      <c r="F1180" s="36" t="s">
        <v>1277</v>
      </c>
      <c r="G1180" s="36" t="s">
        <v>14</v>
      </c>
      <c r="H1180" s="36" t="s">
        <v>1278</v>
      </c>
      <c r="I1180" s="36" t="s">
        <v>1279</v>
      </c>
      <c r="J1180" s="36" t="s">
        <v>22</v>
      </c>
      <c r="K1180">
        <v>68.95</v>
      </c>
    </row>
    <row r="1181" spans="1:11">
      <c r="A1181" s="35" t="s">
        <v>60</v>
      </c>
      <c r="B1181" s="35" t="s">
        <v>108</v>
      </c>
      <c r="C1181" s="33">
        <v>22090300409</v>
      </c>
      <c r="D1181" s="36" t="s">
        <v>11</v>
      </c>
      <c r="E1181" s="36" t="s">
        <v>12</v>
      </c>
      <c r="F1181" s="36" t="s">
        <v>1280</v>
      </c>
      <c r="G1181" s="36" t="s">
        <v>14</v>
      </c>
      <c r="H1181" s="36" t="s">
        <v>1281</v>
      </c>
      <c r="I1181" s="36" t="s">
        <v>1282</v>
      </c>
      <c r="J1181" s="36" t="s">
        <v>22</v>
      </c>
      <c r="K1181">
        <v>57.5</v>
      </c>
    </row>
    <row r="1182" spans="1:11">
      <c r="A1182" s="35" t="s">
        <v>60</v>
      </c>
      <c r="B1182" s="35" t="s">
        <v>112</v>
      </c>
      <c r="C1182" s="33">
        <v>22090300410</v>
      </c>
      <c r="D1182" s="36" t="s">
        <v>11</v>
      </c>
      <c r="E1182" s="36" t="s">
        <v>12</v>
      </c>
      <c r="F1182" s="36" t="s">
        <v>1283</v>
      </c>
      <c r="G1182" s="36" t="s">
        <v>14</v>
      </c>
      <c r="H1182" s="36" t="s">
        <v>1284</v>
      </c>
      <c r="I1182" s="36" t="s">
        <v>1285</v>
      </c>
      <c r="J1182" s="36" t="s">
        <v>17</v>
      </c>
      <c r="K1182" t="s">
        <v>19892</v>
      </c>
    </row>
    <row r="1183" spans="1:11">
      <c r="A1183" s="35" t="s">
        <v>60</v>
      </c>
      <c r="B1183" s="35" t="s">
        <v>117</v>
      </c>
      <c r="C1183" s="33">
        <v>22090300411</v>
      </c>
      <c r="D1183" s="36" t="s">
        <v>11</v>
      </c>
      <c r="E1183" s="36" t="s">
        <v>12</v>
      </c>
      <c r="F1183" s="36" t="s">
        <v>1286</v>
      </c>
      <c r="G1183" s="36" t="s">
        <v>14</v>
      </c>
      <c r="H1183" s="36" t="s">
        <v>1287</v>
      </c>
      <c r="I1183" s="36" t="s">
        <v>1288</v>
      </c>
      <c r="J1183" s="36" t="s">
        <v>22</v>
      </c>
      <c r="K1183" t="s">
        <v>19892</v>
      </c>
    </row>
    <row r="1184" spans="1:11">
      <c r="A1184" s="35" t="s">
        <v>60</v>
      </c>
      <c r="B1184" s="35" t="s">
        <v>121</v>
      </c>
      <c r="C1184" s="33">
        <v>22090300412</v>
      </c>
      <c r="D1184" s="36" t="s">
        <v>11</v>
      </c>
      <c r="E1184" s="36" t="s">
        <v>12</v>
      </c>
      <c r="F1184" s="36" t="s">
        <v>1289</v>
      </c>
      <c r="G1184" s="36" t="s">
        <v>14</v>
      </c>
      <c r="H1184" s="36" t="s">
        <v>1290</v>
      </c>
      <c r="I1184" s="36" t="s">
        <v>1291</v>
      </c>
      <c r="J1184" s="36" t="s">
        <v>22</v>
      </c>
      <c r="K1184">
        <v>73.599999999999994</v>
      </c>
    </row>
    <row r="1185" spans="1:11">
      <c r="A1185" s="35" t="s">
        <v>60</v>
      </c>
      <c r="B1185" s="35" t="s">
        <v>125</v>
      </c>
      <c r="C1185" s="33">
        <v>22090300413</v>
      </c>
      <c r="D1185" s="36" t="s">
        <v>11</v>
      </c>
      <c r="E1185" s="36" t="s">
        <v>12</v>
      </c>
      <c r="F1185" s="36" t="s">
        <v>1292</v>
      </c>
      <c r="G1185" s="36" t="s">
        <v>14</v>
      </c>
      <c r="H1185" s="36" t="s">
        <v>1293</v>
      </c>
      <c r="I1185" s="36" t="s">
        <v>1294</v>
      </c>
      <c r="J1185" s="36" t="s">
        <v>17</v>
      </c>
      <c r="K1185" t="s">
        <v>19892</v>
      </c>
    </row>
    <row r="1186" spans="1:11">
      <c r="A1186" s="35" t="s">
        <v>60</v>
      </c>
      <c r="B1186" s="35" t="s">
        <v>129</v>
      </c>
      <c r="C1186" s="33">
        <v>22090300414</v>
      </c>
      <c r="D1186" s="36" t="s">
        <v>11</v>
      </c>
      <c r="E1186" s="36" t="s">
        <v>12</v>
      </c>
      <c r="F1186" s="36" t="s">
        <v>1295</v>
      </c>
      <c r="G1186" s="36" t="s">
        <v>14</v>
      </c>
      <c r="H1186" s="36" t="s">
        <v>1296</v>
      </c>
      <c r="I1186" s="36" t="s">
        <v>1297</v>
      </c>
      <c r="J1186" s="36" t="s">
        <v>17</v>
      </c>
      <c r="K1186" t="s">
        <v>19892</v>
      </c>
    </row>
    <row r="1187" spans="1:11">
      <c r="A1187" s="35" t="s">
        <v>60</v>
      </c>
      <c r="B1187" s="35" t="s">
        <v>133</v>
      </c>
      <c r="C1187" s="33">
        <v>22090300415</v>
      </c>
      <c r="D1187" s="36" t="s">
        <v>11</v>
      </c>
      <c r="E1187" s="36" t="s">
        <v>12</v>
      </c>
      <c r="F1187" s="36" t="s">
        <v>1298</v>
      </c>
      <c r="G1187" s="36" t="s">
        <v>14</v>
      </c>
      <c r="H1187" s="36" t="s">
        <v>1299</v>
      </c>
      <c r="I1187" s="36" t="s">
        <v>1300</v>
      </c>
      <c r="J1187" s="36" t="s">
        <v>17</v>
      </c>
      <c r="K1187">
        <v>69.8</v>
      </c>
    </row>
    <row r="1188" spans="1:11">
      <c r="A1188" s="35" t="s">
        <v>60</v>
      </c>
      <c r="B1188" s="35" t="s">
        <v>137</v>
      </c>
      <c r="C1188" s="33">
        <v>22090300416</v>
      </c>
      <c r="D1188" s="36" t="s">
        <v>11</v>
      </c>
      <c r="E1188" s="36" t="s">
        <v>12</v>
      </c>
      <c r="F1188" s="36" t="s">
        <v>1301</v>
      </c>
      <c r="G1188" s="36" t="s">
        <v>14</v>
      </c>
      <c r="H1188" s="36" t="s">
        <v>1302</v>
      </c>
      <c r="I1188" s="36" t="s">
        <v>1303</v>
      </c>
      <c r="J1188" s="36" t="s">
        <v>17</v>
      </c>
      <c r="K1188" t="s">
        <v>19892</v>
      </c>
    </row>
    <row r="1189" spans="1:11">
      <c r="A1189" s="35" t="s">
        <v>60</v>
      </c>
      <c r="B1189" s="35" t="s">
        <v>141</v>
      </c>
      <c r="C1189" s="33">
        <v>22090300417</v>
      </c>
      <c r="D1189" s="36" t="s">
        <v>11</v>
      </c>
      <c r="E1189" s="36" t="s">
        <v>12</v>
      </c>
      <c r="F1189" s="36" t="s">
        <v>1304</v>
      </c>
      <c r="G1189" s="36" t="s">
        <v>14</v>
      </c>
      <c r="H1189" s="36" t="s">
        <v>1305</v>
      </c>
      <c r="I1189" s="36" t="s">
        <v>1306</v>
      </c>
      <c r="J1189" s="36" t="s">
        <v>17</v>
      </c>
      <c r="K1189" t="s">
        <v>19892</v>
      </c>
    </row>
    <row r="1190" spans="1:11">
      <c r="A1190" s="35" t="s">
        <v>60</v>
      </c>
      <c r="B1190" s="35" t="s">
        <v>145</v>
      </c>
      <c r="C1190" s="33">
        <v>22090300418</v>
      </c>
      <c r="D1190" s="36" t="s">
        <v>11</v>
      </c>
      <c r="E1190" s="36" t="s">
        <v>12</v>
      </c>
      <c r="F1190" s="36" t="s">
        <v>1307</v>
      </c>
      <c r="G1190" s="36" t="s">
        <v>14</v>
      </c>
      <c r="H1190" s="36" t="s">
        <v>1308</v>
      </c>
      <c r="I1190" s="36" t="s">
        <v>1309</v>
      </c>
      <c r="J1190" s="36" t="s">
        <v>17</v>
      </c>
      <c r="K1190">
        <v>64.75</v>
      </c>
    </row>
    <row r="1191" spans="1:11">
      <c r="A1191" s="35" t="s">
        <v>60</v>
      </c>
      <c r="B1191" s="35" t="s">
        <v>149</v>
      </c>
      <c r="C1191" s="33">
        <v>22090300419</v>
      </c>
      <c r="D1191" s="36" t="s">
        <v>11</v>
      </c>
      <c r="E1191" s="36" t="s">
        <v>12</v>
      </c>
      <c r="F1191" s="36" t="s">
        <v>1310</v>
      </c>
      <c r="G1191" s="36" t="s">
        <v>14</v>
      </c>
      <c r="H1191" s="36" t="s">
        <v>1311</v>
      </c>
      <c r="I1191" s="36" t="s">
        <v>1312</v>
      </c>
      <c r="J1191" s="36" t="s">
        <v>178</v>
      </c>
      <c r="K1191" t="s">
        <v>19892</v>
      </c>
    </row>
    <row r="1192" spans="1:11">
      <c r="A1192" s="35" t="s">
        <v>60</v>
      </c>
      <c r="B1192" s="35" t="s">
        <v>153</v>
      </c>
      <c r="C1192" s="33">
        <v>22090300420</v>
      </c>
      <c r="D1192" s="36" t="s">
        <v>11</v>
      </c>
      <c r="E1192" s="36" t="s">
        <v>12</v>
      </c>
      <c r="F1192" s="36" t="s">
        <v>1313</v>
      </c>
      <c r="G1192" s="36" t="s">
        <v>14</v>
      </c>
      <c r="H1192" s="36" t="s">
        <v>1314</v>
      </c>
      <c r="I1192" s="36" t="s">
        <v>1315</v>
      </c>
      <c r="J1192" s="36" t="s">
        <v>17</v>
      </c>
      <c r="K1192">
        <v>51.45</v>
      </c>
    </row>
    <row r="1193" spans="1:11">
      <c r="A1193" s="35" t="s">
        <v>60</v>
      </c>
      <c r="B1193" s="35" t="s">
        <v>10</v>
      </c>
      <c r="C1193" s="33">
        <v>22090310386</v>
      </c>
      <c r="D1193" s="36" t="s">
        <v>11</v>
      </c>
      <c r="E1193" s="36" t="s">
        <v>7237</v>
      </c>
      <c r="F1193" s="36" t="s">
        <v>8364</v>
      </c>
      <c r="G1193" s="36" t="s">
        <v>14</v>
      </c>
      <c r="H1193" s="36" t="s">
        <v>8365</v>
      </c>
      <c r="I1193" s="36" t="s">
        <v>8366</v>
      </c>
      <c r="J1193" s="36" t="s">
        <v>322</v>
      </c>
      <c r="K1193">
        <v>71.45</v>
      </c>
    </row>
    <row r="1194" spans="1:11">
      <c r="A1194" s="35" t="s">
        <v>60</v>
      </c>
      <c r="B1194" s="35" t="s">
        <v>18</v>
      </c>
      <c r="C1194" s="33">
        <v>22090310387</v>
      </c>
      <c r="D1194" s="36" t="s">
        <v>11</v>
      </c>
      <c r="E1194" s="36" t="s">
        <v>7237</v>
      </c>
      <c r="F1194" s="36" t="s">
        <v>8367</v>
      </c>
      <c r="G1194" s="36" t="s">
        <v>14</v>
      </c>
      <c r="H1194" s="36" t="s">
        <v>8368</v>
      </c>
      <c r="I1194" s="36" t="s">
        <v>8369</v>
      </c>
      <c r="J1194" s="36" t="s">
        <v>17</v>
      </c>
      <c r="K1194">
        <v>62.2</v>
      </c>
    </row>
    <row r="1195" spans="1:11">
      <c r="A1195" s="35" t="s">
        <v>60</v>
      </c>
      <c r="B1195" s="35" t="s">
        <v>23</v>
      </c>
      <c r="C1195" s="33">
        <v>22090310388</v>
      </c>
      <c r="D1195" s="36" t="s">
        <v>11</v>
      </c>
      <c r="E1195" s="36" t="s">
        <v>7237</v>
      </c>
      <c r="F1195" s="36" t="s">
        <v>8370</v>
      </c>
      <c r="G1195" s="36" t="s">
        <v>14</v>
      </c>
      <c r="H1195" s="36" t="s">
        <v>8371</v>
      </c>
      <c r="I1195" s="36" t="s">
        <v>8372</v>
      </c>
      <c r="J1195" s="36" t="s">
        <v>22</v>
      </c>
      <c r="K1195" t="s">
        <v>19892</v>
      </c>
    </row>
    <row r="1196" spans="1:11">
      <c r="A1196" s="35" t="s">
        <v>60</v>
      </c>
      <c r="B1196" s="35" t="s">
        <v>27</v>
      </c>
      <c r="C1196" s="33">
        <v>22090310389</v>
      </c>
      <c r="D1196" s="36" t="s">
        <v>11</v>
      </c>
      <c r="E1196" s="36" t="s">
        <v>7237</v>
      </c>
      <c r="F1196" s="36" t="s">
        <v>8373</v>
      </c>
      <c r="G1196" s="36" t="s">
        <v>14</v>
      </c>
      <c r="H1196" s="36" t="s">
        <v>8374</v>
      </c>
      <c r="I1196" s="36" t="s">
        <v>8375</v>
      </c>
      <c r="J1196" s="36" t="s">
        <v>322</v>
      </c>
      <c r="K1196" t="s">
        <v>19892</v>
      </c>
    </row>
    <row r="1197" spans="1:11">
      <c r="A1197" s="35" t="s">
        <v>60</v>
      </c>
      <c r="B1197" s="35" t="s">
        <v>32</v>
      </c>
      <c r="C1197" s="33">
        <v>22090310390</v>
      </c>
      <c r="D1197" s="36" t="s">
        <v>11</v>
      </c>
      <c r="E1197" s="36" t="s">
        <v>7237</v>
      </c>
      <c r="F1197" s="36" t="s">
        <v>8376</v>
      </c>
      <c r="G1197" s="36" t="s">
        <v>114</v>
      </c>
      <c r="H1197" s="36" t="s">
        <v>8377</v>
      </c>
      <c r="I1197" s="36" t="s">
        <v>8378</v>
      </c>
      <c r="J1197" s="36" t="s">
        <v>17</v>
      </c>
      <c r="K1197" t="s">
        <v>19892</v>
      </c>
    </row>
    <row r="1198" spans="1:11">
      <c r="A1198" s="35" t="s">
        <v>60</v>
      </c>
      <c r="B1198" s="35" t="s">
        <v>36</v>
      </c>
      <c r="C1198" s="33">
        <v>22090310391</v>
      </c>
      <c r="D1198" s="36" t="s">
        <v>11</v>
      </c>
      <c r="E1198" s="36" t="s">
        <v>7237</v>
      </c>
      <c r="F1198" s="36" t="s">
        <v>8379</v>
      </c>
      <c r="G1198" s="36" t="s">
        <v>114</v>
      </c>
      <c r="H1198" s="36" t="s">
        <v>8380</v>
      </c>
      <c r="I1198" s="36" t="s">
        <v>8381</v>
      </c>
      <c r="J1198" s="36" t="s">
        <v>17</v>
      </c>
      <c r="K1198" t="s">
        <v>19892</v>
      </c>
    </row>
    <row r="1199" spans="1:11">
      <c r="A1199" s="35" t="s">
        <v>60</v>
      </c>
      <c r="B1199" s="35" t="s">
        <v>40</v>
      </c>
      <c r="C1199" s="33">
        <v>22090310392</v>
      </c>
      <c r="D1199" s="36" t="s">
        <v>11</v>
      </c>
      <c r="E1199" s="36" t="s">
        <v>7237</v>
      </c>
      <c r="F1199" s="36" t="s">
        <v>8382</v>
      </c>
      <c r="G1199" s="36" t="s">
        <v>14</v>
      </c>
      <c r="H1199" s="36" t="s">
        <v>8383</v>
      </c>
      <c r="I1199" s="36" t="s">
        <v>8384</v>
      </c>
      <c r="J1199" s="36" t="s">
        <v>22</v>
      </c>
      <c r="K1199">
        <v>73.099999999999994</v>
      </c>
    </row>
    <row r="1200" spans="1:11">
      <c r="A1200" s="35" t="s">
        <v>60</v>
      </c>
      <c r="B1200" s="35" t="s">
        <v>44</v>
      </c>
      <c r="C1200" s="33">
        <v>22090310393</v>
      </c>
      <c r="D1200" s="36" t="s">
        <v>11</v>
      </c>
      <c r="E1200" s="36" t="s">
        <v>7237</v>
      </c>
      <c r="F1200" s="36" t="s">
        <v>8385</v>
      </c>
      <c r="G1200" s="36" t="s">
        <v>14</v>
      </c>
      <c r="H1200" s="36" t="s">
        <v>8386</v>
      </c>
      <c r="I1200" s="36" t="s">
        <v>8387</v>
      </c>
      <c r="J1200" s="36" t="s">
        <v>22</v>
      </c>
      <c r="K1200">
        <v>65</v>
      </c>
    </row>
    <row r="1201" spans="1:11">
      <c r="A1201" s="35" t="s">
        <v>60</v>
      </c>
      <c r="B1201" s="35" t="s">
        <v>48</v>
      </c>
      <c r="C1201" s="33">
        <v>22090310394</v>
      </c>
      <c r="D1201" s="36" t="s">
        <v>11</v>
      </c>
      <c r="E1201" s="36" t="s">
        <v>7237</v>
      </c>
      <c r="F1201" s="36" t="s">
        <v>1900</v>
      </c>
      <c r="G1201" s="36" t="s">
        <v>14</v>
      </c>
      <c r="H1201" s="36" t="s">
        <v>8388</v>
      </c>
      <c r="I1201" s="36" t="s">
        <v>8389</v>
      </c>
      <c r="J1201" s="36" t="s">
        <v>17</v>
      </c>
      <c r="K1201">
        <v>60.95</v>
      </c>
    </row>
    <row r="1202" spans="1:11">
      <c r="A1202" s="35" t="s">
        <v>60</v>
      </c>
      <c r="B1202" s="35" t="s">
        <v>52</v>
      </c>
      <c r="C1202" s="33">
        <v>22090310395</v>
      </c>
      <c r="D1202" s="36" t="s">
        <v>11</v>
      </c>
      <c r="E1202" s="36" t="s">
        <v>7237</v>
      </c>
      <c r="F1202" s="36" t="s">
        <v>8390</v>
      </c>
      <c r="G1202" s="36" t="s">
        <v>14</v>
      </c>
      <c r="H1202" s="36" t="s">
        <v>8391</v>
      </c>
      <c r="I1202" s="36" t="s">
        <v>8392</v>
      </c>
      <c r="J1202" s="36" t="s">
        <v>22</v>
      </c>
      <c r="K1202">
        <v>59.1</v>
      </c>
    </row>
    <row r="1203" spans="1:11">
      <c r="A1203" s="35" t="s">
        <v>60</v>
      </c>
      <c r="B1203" s="35" t="s">
        <v>56</v>
      </c>
      <c r="C1203" s="33">
        <v>22090310396</v>
      </c>
      <c r="D1203" s="36" t="s">
        <v>11</v>
      </c>
      <c r="E1203" s="36" t="s">
        <v>7237</v>
      </c>
      <c r="F1203" s="36" t="s">
        <v>8393</v>
      </c>
      <c r="G1203" s="36" t="s">
        <v>114</v>
      </c>
      <c r="H1203" s="36" t="s">
        <v>8394</v>
      </c>
      <c r="I1203" s="36" t="s">
        <v>8395</v>
      </c>
      <c r="J1203" s="36" t="s">
        <v>22</v>
      </c>
      <c r="K1203" t="s">
        <v>19892</v>
      </c>
    </row>
    <row r="1204" spans="1:11">
      <c r="A1204" s="35" t="s">
        <v>60</v>
      </c>
      <c r="B1204" s="35" t="s">
        <v>60</v>
      </c>
      <c r="C1204" s="33">
        <v>22090310397</v>
      </c>
      <c r="D1204" s="36" t="s">
        <v>11</v>
      </c>
      <c r="E1204" s="36" t="s">
        <v>7237</v>
      </c>
      <c r="F1204" s="36" t="s">
        <v>5373</v>
      </c>
      <c r="G1204" s="36" t="s">
        <v>14</v>
      </c>
      <c r="H1204" s="36" t="s">
        <v>8396</v>
      </c>
      <c r="I1204" s="36" t="s">
        <v>8397</v>
      </c>
      <c r="J1204" s="36" t="s">
        <v>22</v>
      </c>
      <c r="K1204" t="s">
        <v>19892</v>
      </c>
    </row>
    <row r="1205" spans="1:11">
      <c r="A1205" s="35" t="s">
        <v>60</v>
      </c>
      <c r="B1205" s="35" t="s">
        <v>64</v>
      </c>
      <c r="C1205" s="33">
        <v>22090310398</v>
      </c>
      <c r="D1205" s="36" t="s">
        <v>11</v>
      </c>
      <c r="E1205" s="36" t="s">
        <v>7237</v>
      </c>
      <c r="F1205" s="36" t="s">
        <v>8398</v>
      </c>
      <c r="G1205" s="36" t="s">
        <v>114</v>
      </c>
      <c r="H1205" s="36" t="s">
        <v>8399</v>
      </c>
      <c r="I1205" s="36" t="s">
        <v>8400</v>
      </c>
      <c r="J1205" s="36" t="s">
        <v>17</v>
      </c>
      <c r="K1205" t="s">
        <v>19892</v>
      </c>
    </row>
    <row r="1206" spans="1:11">
      <c r="A1206" s="35" t="s">
        <v>60</v>
      </c>
      <c r="B1206" s="35" t="s">
        <v>68</v>
      </c>
      <c r="C1206" s="33">
        <v>22090310399</v>
      </c>
      <c r="D1206" s="36" t="s">
        <v>11</v>
      </c>
      <c r="E1206" s="36" t="s">
        <v>7237</v>
      </c>
      <c r="F1206" s="36" t="s">
        <v>8401</v>
      </c>
      <c r="G1206" s="36" t="s">
        <v>14</v>
      </c>
      <c r="H1206" s="36" t="s">
        <v>8402</v>
      </c>
      <c r="I1206" s="36" t="s">
        <v>8403</v>
      </c>
      <c r="J1206" s="36" t="s">
        <v>17</v>
      </c>
      <c r="K1206" t="s">
        <v>19892</v>
      </c>
    </row>
    <row r="1207" spans="1:11">
      <c r="A1207" s="35" t="s">
        <v>60</v>
      </c>
      <c r="B1207" s="35" t="s">
        <v>72</v>
      </c>
      <c r="C1207" s="33">
        <v>22090310400</v>
      </c>
      <c r="D1207" s="36" t="s">
        <v>11</v>
      </c>
      <c r="E1207" s="36" t="s">
        <v>7237</v>
      </c>
      <c r="F1207" s="36" t="s">
        <v>8404</v>
      </c>
      <c r="G1207" s="36" t="s">
        <v>14</v>
      </c>
      <c r="H1207" s="36" t="s">
        <v>8405</v>
      </c>
      <c r="I1207" s="36" t="s">
        <v>8406</v>
      </c>
      <c r="J1207" s="36" t="s">
        <v>17</v>
      </c>
      <c r="K1207" t="s">
        <v>19892</v>
      </c>
    </row>
    <row r="1208" spans="1:11">
      <c r="A1208" s="35" t="s">
        <v>60</v>
      </c>
      <c r="B1208" s="35" t="s">
        <v>76</v>
      </c>
      <c r="C1208" s="33">
        <v>22090310401</v>
      </c>
      <c r="D1208" s="36" t="s">
        <v>11</v>
      </c>
      <c r="E1208" s="36" t="s">
        <v>7237</v>
      </c>
      <c r="F1208" s="36" t="s">
        <v>8407</v>
      </c>
      <c r="G1208" s="36" t="s">
        <v>14</v>
      </c>
      <c r="H1208" s="36" t="s">
        <v>8408</v>
      </c>
      <c r="I1208" s="36" t="s">
        <v>8409</v>
      </c>
      <c r="J1208" s="36" t="s">
        <v>22</v>
      </c>
      <c r="K1208" t="s">
        <v>19892</v>
      </c>
    </row>
    <row r="1209" spans="1:11">
      <c r="A1209" s="35" t="s">
        <v>60</v>
      </c>
      <c r="B1209" s="35" t="s">
        <v>80</v>
      </c>
      <c r="C1209" s="33">
        <v>22090310402</v>
      </c>
      <c r="D1209" s="36" t="s">
        <v>11</v>
      </c>
      <c r="E1209" s="36" t="s">
        <v>7237</v>
      </c>
      <c r="F1209" s="36" t="s">
        <v>727</v>
      </c>
      <c r="G1209" s="36" t="s">
        <v>14</v>
      </c>
      <c r="H1209" s="36" t="s">
        <v>8410</v>
      </c>
      <c r="I1209" s="36" t="s">
        <v>8411</v>
      </c>
      <c r="J1209" s="36" t="s">
        <v>17</v>
      </c>
      <c r="K1209" t="s">
        <v>19892</v>
      </c>
    </row>
    <row r="1210" spans="1:11">
      <c r="A1210" s="35" t="s">
        <v>60</v>
      </c>
      <c r="B1210" s="35" t="s">
        <v>84</v>
      </c>
      <c r="C1210" s="33">
        <v>22090310403</v>
      </c>
      <c r="D1210" s="36" t="s">
        <v>11</v>
      </c>
      <c r="E1210" s="36" t="s">
        <v>7237</v>
      </c>
      <c r="F1210" s="36" t="s">
        <v>8412</v>
      </c>
      <c r="G1210" s="36" t="s">
        <v>14</v>
      </c>
      <c r="H1210" s="36" t="s">
        <v>8413</v>
      </c>
      <c r="I1210" s="36" t="s">
        <v>8414</v>
      </c>
      <c r="J1210" s="36" t="s">
        <v>17</v>
      </c>
      <c r="K1210">
        <v>38.4</v>
      </c>
    </row>
    <row r="1211" spans="1:11">
      <c r="A1211" s="35" t="s">
        <v>60</v>
      </c>
      <c r="B1211" s="35" t="s">
        <v>88</v>
      </c>
      <c r="C1211" s="33">
        <v>22090310404</v>
      </c>
      <c r="D1211" s="36" t="s">
        <v>11</v>
      </c>
      <c r="E1211" s="36" t="s">
        <v>7237</v>
      </c>
      <c r="F1211" s="36" t="s">
        <v>8415</v>
      </c>
      <c r="G1211" s="36" t="s">
        <v>14</v>
      </c>
      <c r="H1211" s="36" t="s">
        <v>8416</v>
      </c>
      <c r="I1211" s="36" t="s">
        <v>8417</v>
      </c>
      <c r="J1211" s="36" t="s">
        <v>17</v>
      </c>
      <c r="K1211">
        <v>66.900000000000006</v>
      </c>
    </row>
    <row r="1212" spans="1:11">
      <c r="A1212" s="35" t="s">
        <v>60</v>
      </c>
      <c r="B1212" s="35" t="s">
        <v>92</v>
      </c>
      <c r="C1212" s="33">
        <v>22090310405</v>
      </c>
      <c r="D1212" s="36" t="s">
        <v>11</v>
      </c>
      <c r="E1212" s="36" t="s">
        <v>7237</v>
      </c>
      <c r="F1212" s="36" t="s">
        <v>8418</v>
      </c>
      <c r="G1212" s="36" t="s">
        <v>14</v>
      </c>
      <c r="H1212" s="36" t="s">
        <v>8419</v>
      </c>
      <c r="I1212" s="36" t="s">
        <v>8420</v>
      </c>
      <c r="J1212" s="36" t="s">
        <v>17</v>
      </c>
      <c r="K1212">
        <v>75.55</v>
      </c>
    </row>
    <row r="1213" spans="1:11">
      <c r="A1213" s="35" t="s">
        <v>60</v>
      </c>
      <c r="B1213" s="35" t="s">
        <v>96</v>
      </c>
      <c r="C1213" s="33">
        <v>22090310406</v>
      </c>
      <c r="D1213" s="36" t="s">
        <v>11</v>
      </c>
      <c r="E1213" s="36" t="s">
        <v>7237</v>
      </c>
      <c r="F1213" s="36" t="s">
        <v>2574</v>
      </c>
      <c r="G1213" s="36" t="s">
        <v>14</v>
      </c>
      <c r="H1213" s="36" t="s">
        <v>8421</v>
      </c>
      <c r="I1213" s="36" t="s">
        <v>8422</v>
      </c>
      <c r="J1213" s="36" t="s">
        <v>17</v>
      </c>
      <c r="K1213" t="s">
        <v>19892</v>
      </c>
    </row>
    <row r="1214" spans="1:11">
      <c r="A1214" s="35" t="s">
        <v>60</v>
      </c>
      <c r="B1214" s="35" t="s">
        <v>100</v>
      </c>
      <c r="C1214" s="33">
        <v>22090310407</v>
      </c>
      <c r="D1214" s="36" t="s">
        <v>11</v>
      </c>
      <c r="E1214" s="36" t="s">
        <v>7237</v>
      </c>
      <c r="F1214" s="36" t="s">
        <v>8423</v>
      </c>
      <c r="G1214" s="36" t="s">
        <v>14</v>
      </c>
      <c r="H1214" s="36" t="s">
        <v>8424</v>
      </c>
      <c r="I1214" s="36" t="s">
        <v>8425</v>
      </c>
      <c r="J1214" s="36" t="s">
        <v>17</v>
      </c>
      <c r="K1214" t="s">
        <v>19892</v>
      </c>
    </row>
    <row r="1215" spans="1:11">
      <c r="A1215" s="35" t="s">
        <v>60</v>
      </c>
      <c r="B1215" s="35" t="s">
        <v>104</v>
      </c>
      <c r="C1215" s="33">
        <v>22090310408</v>
      </c>
      <c r="D1215" s="36" t="s">
        <v>11</v>
      </c>
      <c r="E1215" s="36" t="s">
        <v>7237</v>
      </c>
      <c r="F1215" s="36" t="s">
        <v>8426</v>
      </c>
      <c r="G1215" s="36" t="s">
        <v>14</v>
      </c>
      <c r="H1215" s="36" t="s">
        <v>8427</v>
      </c>
      <c r="I1215" s="36" t="s">
        <v>8428</v>
      </c>
      <c r="J1215" s="36" t="s">
        <v>17</v>
      </c>
      <c r="K1215" t="s">
        <v>19892</v>
      </c>
    </row>
    <row r="1216" spans="1:11">
      <c r="A1216" s="35" t="s">
        <v>60</v>
      </c>
      <c r="B1216" s="35" t="s">
        <v>108</v>
      </c>
      <c r="C1216" s="33">
        <v>22090310409</v>
      </c>
      <c r="D1216" s="36" t="s">
        <v>11</v>
      </c>
      <c r="E1216" s="36" t="s">
        <v>7237</v>
      </c>
      <c r="F1216" s="36" t="s">
        <v>3968</v>
      </c>
      <c r="G1216" s="36" t="s">
        <v>14</v>
      </c>
      <c r="H1216" s="36" t="s">
        <v>8429</v>
      </c>
      <c r="I1216" s="36" t="s">
        <v>8430</v>
      </c>
      <c r="J1216" s="36" t="s">
        <v>17</v>
      </c>
      <c r="K1216" t="s">
        <v>19892</v>
      </c>
    </row>
    <row r="1217" spans="1:11">
      <c r="A1217" s="35" t="s">
        <v>60</v>
      </c>
      <c r="B1217" s="35" t="s">
        <v>112</v>
      </c>
      <c r="C1217" s="33">
        <v>22090310410</v>
      </c>
      <c r="D1217" s="36" t="s">
        <v>11</v>
      </c>
      <c r="E1217" s="36" t="s">
        <v>7237</v>
      </c>
      <c r="F1217" s="36" t="s">
        <v>8431</v>
      </c>
      <c r="G1217" s="36" t="s">
        <v>14</v>
      </c>
      <c r="H1217" s="36" t="s">
        <v>8432</v>
      </c>
      <c r="I1217" s="36" t="s">
        <v>8433</v>
      </c>
      <c r="J1217" s="36" t="s">
        <v>17</v>
      </c>
      <c r="K1217" t="s">
        <v>19892</v>
      </c>
    </row>
    <row r="1218" spans="1:11">
      <c r="A1218" s="35" t="s">
        <v>60</v>
      </c>
      <c r="B1218" s="35" t="s">
        <v>117</v>
      </c>
      <c r="C1218" s="33">
        <v>22090310411</v>
      </c>
      <c r="D1218" s="36" t="s">
        <v>11</v>
      </c>
      <c r="E1218" s="36" t="s">
        <v>7237</v>
      </c>
      <c r="F1218" s="36" t="s">
        <v>8434</v>
      </c>
      <c r="G1218" s="36" t="s">
        <v>114</v>
      </c>
      <c r="H1218" s="36" t="s">
        <v>8435</v>
      </c>
      <c r="I1218" s="36" t="s">
        <v>8436</v>
      </c>
      <c r="J1218" s="36" t="s">
        <v>17</v>
      </c>
      <c r="K1218" t="s">
        <v>19892</v>
      </c>
    </row>
    <row r="1219" spans="1:11">
      <c r="A1219" s="35" t="s">
        <v>60</v>
      </c>
      <c r="B1219" s="35" t="s">
        <v>121</v>
      </c>
      <c r="C1219" s="33">
        <v>22090310412</v>
      </c>
      <c r="D1219" s="36" t="s">
        <v>11</v>
      </c>
      <c r="E1219" s="36" t="s">
        <v>7237</v>
      </c>
      <c r="F1219" s="36" t="s">
        <v>8437</v>
      </c>
      <c r="G1219" s="36" t="s">
        <v>14</v>
      </c>
      <c r="H1219" s="36" t="s">
        <v>8438</v>
      </c>
      <c r="I1219" s="36" t="s">
        <v>8439</v>
      </c>
      <c r="J1219" s="36" t="s">
        <v>17</v>
      </c>
      <c r="K1219">
        <v>30.6</v>
      </c>
    </row>
    <row r="1220" spans="1:11">
      <c r="A1220" s="35" t="s">
        <v>60</v>
      </c>
      <c r="B1220" s="35" t="s">
        <v>125</v>
      </c>
      <c r="C1220" s="33">
        <v>22090310413</v>
      </c>
      <c r="D1220" s="36" t="s">
        <v>11</v>
      </c>
      <c r="E1220" s="36" t="s">
        <v>7237</v>
      </c>
      <c r="F1220" s="36" t="s">
        <v>8440</v>
      </c>
      <c r="G1220" s="36" t="s">
        <v>14</v>
      </c>
      <c r="H1220" s="36" t="s">
        <v>8441</v>
      </c>
      <c r="I1220" s="36" t="s">
        <v>8442</v>
      </c>
      <c r="J1220" s="36" t="s">
        <v>17</v>
      </c>
      <c r="K1220">
        <v>28.6</v>
      </c>
    </row>
    <row r="1221" spans="1:11">
      <c r="A1221" s="35" t="s">
        <v>60</v>
      </c>
      <c r="B1221" s="35" t="s">
        <v>129</v>
      </c>
      <c r="C1221" s="33">
        <v>22090310414</v>
      </c>
      <c r="D1221" s="36" t="s">
        <v>11</v>
      </c>
      <c r="E1221" s="36" t="s">
        <v>7237</v>
      </c>
      <c r="F1221" s="36" t="s">
        <v>8443</v>
      </c>
      <c r="G1221" s="36" t="s">
        <v>14</v>
      </c>
      <c r="H1221" s="36" t="s">
        <v>8444</v>
      </c>
      <c r="I1221" s="36" t="s">
        <v>8445</v>
      </c>
      <c r="J1221" s="36" t="s">
        <v>338</v>
      </c>
      <c r="K1221" t="s">
        <v>19892</v>
      </c>
    </row>
    <row r="1222" spans="1:11">
      <c r="A1222" s="35" t="s">
        <v>60</v>
      </c>
      <c r="B1222" s="35" t="s">
        <v>133</v>
      </c>
      <c r="C1222" s="33">
        <v>22090310415</v>
      </c>
      <c r="D1222" s="36" t="s">
        <v>11</v>
      </c>
      <c r="E1222" s="36" t="s">
        <v>7237</v>
      </c>
      <c r="F1222" s="36" t="s">
        <v>8446</v>
      </c>
      <c r="G1222" s="36" t="s">
        <v>14</v>
      </c>
      <c r="H1222" s="36" t="s">
        <v>8447</v>
      </c>
      <c r="I1222" s="36" t="s">
        <v>8448</v>
      </c>
      <c r="J1222" s="36" t="s">
        <v>17</v>
      </c>
      <c r="K1222" t="s">
        <v>19892</v>
      </c>
    </row>
    <row r="1223" spans="1:11">
      <c r="A1223" s="35" t="s">
        <v>60</v>
      </c>
      <c r="B1223" s="35" t="s">
        <v>137</v>
      </c>
      <c r="C1223" s="33">
        <v>22090310416</v>
      </c>
      <c r="D1223" s="36" t="s">
        <v>11</v>
      </c>
      <c r="E1223" s="36" t="s">
        <v>7237</v>
      </c>
      <c r="F1223" s="36" t="s">
        <v>8449</v>
      </c>
      <c r="G1223" s="36" t="s">
        <v>14</v>
      </c>
      <c r="H1223" s="36" t="s">
        <v>8450</v>
      </c>
      <c r="I1223" s="36" t="s">
        <v>8451</v>
      </c>
      <c r="J1223" s="36" t="s">
        <v>17</v>
      </c>
      <c r="K1223">
        <v>23.4</v>
      </c>
    </row>
    <row r="1224" spans="1:11">
      <c r="A1224" s="35" t="s">
        <v>60</v>
      </c>
      <c r="B1224" s="35" t="s">
        <v>141</v>
      </c>
      <c r="C1224" s="33">
        <v>22090310417</v>
      </c>
      <c r="D1224" s="36" t="s">
        <v>11</v>
      </c>
      <c r="E1224" s="36" t="s">
        <v>7237</v>
      </c>
      <c r="F1224" s="36" t="s">
        <v>8452</v>
      </c>
      <c r="G1224" s="36" t="s">
        <v>14</v>
      </c>
      <c r="H1224" s="36" t="s">
        <v>8453</v>
      </c>
      <c r="I1224" s="36" t="s">
        <v>8454</v>
      </c>
      <c r="J1224" s="36" t="s">
        <v>17</v>
      </c>
      <c r="K1224">
        <v>37.799999999999997</v>
      </c>
    </row>
    <row r="1225" spans="1:11">
      <c r="A1225" s="35" t="s">
        <v>60</v>
      </c>
      <c r="B1225" s="35" t="s">
        <v>145</v>
      </c>
      <c r="C1225" s="33">
        <v>22090310418</v>
      </c>
      <c r="D1225" s="36" t="s">
        <v>11</v>
      </c>
      <c r="E1225" s="36" t="s">
        <v>7237</v>
      </c>
      <c r="F1225" s="36" t="s">
        <v>8455</v>
      </c>
      <c r="G1225" s="36" t="s">
        <v>14</v>
      </c>
      <c r="H1225" s="36" t="s">
        <v>8456</v>
      </c>
      <c r="I1225" s="36" t="s">
        <v>8457</v>
      </c>
      <c r="J1225" s="36" t="s">
        <v>17</v>
      </c>
      <c r="K1225" t="s">
        <v>19892</v>
      </c>
    </row>
    <row r="1226" spans="1:11">
      <c r="A1226" s="35" t="s">
        <v>60</v>
      </c>
      <c r="B1226" s="35" t="s">
        <v>149</v>
      </c>
      <c r="C1226" s="33">
        <v>22090310419</v>
      </c>
      <c r="D1226" s="36" t="s">
        <v>11</v>
      </c>
      <c r="E1226" s="36" t="s">
        <v>7237</v>
      </c>
      <c r="F1226" s="36" t="s">
        <v>8458</v>
      </c>
      <c r="G1226" s="36" t="s">
        <v>14</v>
      </c>
      <c r="H1226" s="36" t="s">
        <v>8459</v>
      </c>
      <c r="I1226" s="36" t="s">
        <v>8460</v>
      </c>
      <c r="J1226" s="36" t="s">
        <v>17</v>
      </c>
      <c r="K1226" t="s">
        <v>19892</v>
      </c>
    </row>
    <row r="1227" spans="1:11">
      <c r="A1227" s="35" t="s">
        <v>60</v>
      </c>
      <c r="B1227" s="35" t="s">
        <v>153</v>
      </c>
      <c r="C1227" s="33">
        <v>22090310420</v>
      </c>
      <c r="D1227" s="36" t="s">
        <v>11</v>
      </c>
      <c r="E1227" s="36" t="s">
        <v>7237</v>
      </c>
      <c r="F1227" s="36" t="s">
        <v>8461</v>
      </c>
      <c r="G1227" s="36" t="s">
        <v>14</v>
      </c>
      <c r="H1227" s="36" t="s">
        <v>8462</v>
      </c>
      <c r="I1227" s="36" t="s">
        <v>8463</v>
      </c>
      <c r="J1227" s="36" t="s">
        <v>17</v>
      </c>
      <c r="K1227" t="s">
        <v>19892</v>
      </c>
    </row>
    <row r="1228" spans="1:11">
      <c r="A1228" s="35" t="s">
        <v>60</v>
      </c>
      <c r="B1228" s="35" t="s">
        <v>10</v>
      </c>
      <c r="C1228" s="33">
        <v>22090410386</v>
      </c>
      <c r="D1228" s="36" t="s">
        <v>13691</v>
      </c>
      <c r="E1228" s="36" t="s">
        <v>13692</v>
      </c>
      <c r="F1228" s="36" t="s">
        <v>14802</v>
      </c>
      <c r="G1228" s="36" t="s">
        <v>14</v>
      </c>
      <c r="H1228" s="36" t="s">
        <v>14803</v>
      </c>
      <c r="I1228" s="36" t="s">
        <v>14804</v>
      </c>
      <c r="J1228" s="36" t="s">
        <v>17</v>
      </c>
      <c r="K1228" t="s">
        <v>19892</v>
      </c>
    </row>
    <row r="1229" spans="1:11">
      <c r="A1229" s="35" t="s">
        <v>60</v>
      </c>
      <c r="B1229" s="35" t="s">
        <v>18</v>
      </c>
      <c r="C1229" s="33">
        <v>22090410387</v>
      </c>
      <c r="D1229" s="36" t="s">
        <v>13691</v>
      </c>
      <c r="E1229" s="36" t="s">
        <v>13692</v>
      </c>
      <c r="F1229" s="36" t="s">
        <v>14805</v>
      </c>
      <c r="G1229" s="36" t="s">
        <v>14</v>
      </c>
      <c r="H1229" s="36" t="s">
        <v>14806</v>
      </c>
      <c r="I1229" s="36" t="s">
        <v>14807</v>
      </c>
      <c r="J1229" s="36" t="s">
        <v>17</v>
      </c>
      <c r="K1229" t="s">
        <v>19892</v>
      </c>
    </row>
    <row r="1230" spans="1:11">
      <c r="A1230" s="35" t="s">
        <v>60</v>
      </c>
      <c r="B1230" s="35" t="s">
        <v>23</v>
      </c>
      <c r="C1230" s="33">
        <v>22090410388</v>
      </c>
      <c r="D1230" s="36" t="s">
        <v>13691</v>
      </c>
      <c r="E1230" s="36" t="s">
        <v>13692</v>
      </c>
      <c r="F1230" s="36" t="s">
        <v>12475</v>
      </c>
      <c r="G1230" s="36" t="s">
        <v>14</v>
      </c>
      <c r="H1230" s="36" t="s">
        <v>14808</v>
      </c>
      <c r="I1230" s="36" t="s">
        <v>14809</v>
      </c>
      <c r="J1230" s="36" t="s">
        <v>22</v>
      </c>
      <c r="K1230" t="s">
        <v>19892</v>
      </c>
    </row>
    <row r="1231" spans="1:11">
      <c r="A1231" s="35" t="s">
        <v>60</v>
      </c>
      <c r="B1231" s="35" t="s">
        <v>27</v>
      </c>
      <c r="C1231" s="33">
        <v>22090410389</v>
      </c>
      <c r="D1231" s="36" t="s">
        <v>13691</v>
      </c>
      <c r="E1231" s="36" t="s">
        <v>13692</v>
      </c>
      <c r="F1231" s="36" t="s">
        <v>14810</v>
      </c>
      <c r="G1231" s="36" t="s">
        <v>14</v>
      </c>
      <c r="H1231" s="36" t="s">
        <v>14811</v>
      </c>
      <c r="I1231" s="36" t="s">
        <v>14812</v>
      </c>
      <c r="J1231" s="36" t="s">
        <v>17</v>
      </c>
      <c r="K1231" t="s">
        <v>19892</v>
      </c>
    </row>
    <row r="1232" spans="1:11">
      <c r="A1232" s="35" t="s">
        <v>60</v>
      </c>
      <c r="B1232" s="35" t="s">
        <v>32</v>
      </c>
      <c r="C1232" s="33">
        <v>22090410390</v>
      </c>
      <c r="D1232" s="36" t="s">
        <v>13691</v>
      </c>
      <c r="E1232" s="36" t="s">
        <v>13692</v>
      </c>
      <c r="F1232" s="36" t="s">
        <v>14813</v>
      </c>
      <c r="G1232" s="36" t="s">
        <v>14</v>
      </c>
      <c r="H1232" s="36" t="s">
        <v>14814</v>
      </c>
      <c r="I1232" s="36" t="s">
        <v>14815</v>
      </c>
      <c r="J1232" s="36" t="s">
        <v>17</v>
      </c>
      <c r="K1232">
        <v>45.65</v>
      </c>
    </row>
    <row r="1233" spans="1:11">
      <c r="A1233" s="35" t="s">
        <v>60</v>
      </c>
      <c r="B1233" s="35" t="s">
        <v>36</v>
      </c>
      <c r="C1233" s="33">
        <v>22090410391</v>
      </c>
      <c r="D1233" s="36" t="s">
        <v>13691</v>
      </c>
      <c r="E1233" s="36" t="s">
        <v>13692</v>
      </c>
      <c r="F1233" s="36" t="s">
        <v>14816</v>
      </c>
      <c r="G1233" s="36" t="s">
        <v>14</v>
      </c>
      <c r="H1233" s="36" t="s">
        <v>14817</v>
      </c>
      <c r="I1233" s="36" t="s">
        <v>14818</v>
      </c>
      <c r="J1233" s="36" t="s">
        <v>22</v>
      </c>
      <c r="K1233" t="s">
        <v>19892</v>
      </c>
    </row>
    <row r="1234" spans="1:11">
      <c r="A1234" s="35" t="s">
        <v>60</v>
      </c>
      <c r="B1234" s="35" t="s">
        <v>40</v>
      </c>
      <c r="C1234" s="33">
        <v>22090410392</v>
      </c>
      <c r="D1234" s="36" t="s">
        <v>13691</v>
      </c>
      <c r="E1234" s="36" t="s">
        <v>13692</v>
      </c>
      <c r="F1234" s="36" t="s">
        <v>14819</v>
      </c>
      <c r="G1234" s="36" t="s">
        <v>14</v>
      </c>
      <c r="H1234" s="36" t="s">
        <v>14820</v>
      </c>
      <c r="I1234" s="36" t="s">
        <v>14821</v>
      </c>
      <c r="J1234" s="36" t="s">
        <v>17</v>
      </c>
      <c r="K1234" t="s">
        <v>19892</v>
      </c>
    </row>
    <row r="1235" spans="1:11">
      <c r="A1235" s="35" t="s">
        <v>60</v>
      </c>
      <c r="B1235" s="35" t="s">
        <v>44</v>
      </c>
      <c r="C1235" s="33">
        <v>22090410393</v>
      </c>
      <c r="D1235" s="36" t="s">
        <v>13691</v>
      </c>
      <c r="E1235" s="36" t="s">
        <v>13692</v>
      </c>
      <c r="F1235" s="36" t="s">
        <v>14822</v>
      </c>
      <c r="G1235" s="36" t="s">
        <v>14</v>
      </c>
      <c r="H1235" s="36" t="s">
        <v>14823</v>
      </c>
      <c r="I1235" s="36" t="s">
        <v>14824</v>
      </c>
      <c r="J1235" s="36" t="s">
        <v>17</v>
      </c>
      <c r="K1235" t="s">
        <v>19892</v>
      </c>
    </row>
    <row r="1236" spans="1:11">
      <c r="A1236" s="35" t="s">
        <v>60</v>
      </c>
      <c r="B1236" s="35" t="s">
        <v>48</v>
      </c>
      <c r="C1236" s="33">
        <v>22090410394</v>
      </c>
      <c r="D1236" s="36" t="s">
        <v>13691</v>
      </c>
      <c r="E1236" s="36" t="s">
        <v>13692</v>
      </c>
      <c r="F1236" s="36" t="s">
        <v>2526</v>
      </c>
      <c r="G1236" s="36" t="s">
        <v>14</v>
      </c>
      <c r="H1236" s="36" t="s">
        <v>14825</v>
      </c>
      <c r="I1236" s="36" t="s">
        <v>14826</v>
      </c>
      <c r="J1236" s="36" t="s">
        <v>17</v>
      </c>
      <c r="K1236">
        <v>57.85</v>
      </c>
    </row>
    <row r="1237" spans="1:11">
      <c r="A1237" s="35" t="s">
        <v>60</v>
      </c>
      <c r="B1237" s="35" t="s">
        <v>52</v>
      </c>
      <c r="C1237" s="33">
        <v>22090410395</v>
      </c>
      <c r="D1237" s="36" t="s">
        <v>13691</v>
      </c>
      <c r="E1237" s="36" t="s">
        <v>13692</v>
      </c>
      <c r="F1237" s="36" t="s">
        <v>14827</v>
      </c>
      <c r="G1237" s="36" t="s">
        <v>14</v>
      </c>
      <c r="H1237" s="36" t="s">
        <v>14828</v>
      </c>
      <c r="I1237" s="36" t="s">
        <v>14829</v>
      </c>
      <c r="J1237" s="36" t="s">
        <v>17</v>
      </c>
      <c r="K1237">
        <v>66</v>
      </c>
    </row>
    <row r="1238" spans="1:11">
      <c r="A1238" s="35" t="s">
        <v>60</v>
      </c>
      <c r="B1238" s="35" t="s">
        <v>56</v>
      </c>
      <c r="C1238" s="33">
        <v>22090410396</v>
      </c>
      <c r="D1238" s="36" t="s">
        <v>13691</v>
      </c>
      <c r="E1238" s="36" t="s">
        <v>13692</v>
      </c>
      <c r="F1238" s="36" t="s">
        <v>14830</v>
      </c>
      <c r="G1238" s="36" t="s">
        <v>14</v>
      </c>
      <c r="H1238" s="36" t="s">
        <v>14831</v>
      </c>
      <c r="I1238" s="36" t="s">
        <v>14832</v>
      </c>
      <c r="J1238" s="36" t="s">
        <v>17</v>
      </c>
      <c r="K1238" t="s">
        <v>19892</v>
      </c>
    </row>
    <row r="1239" spans="1:11">
      <c r="A1239" s="35" t="s">
        <v>60</v>
      </c>
      <c r="B1239" s="35" t="s">
        <v>60</v>
      </c>
      <c r="C1239" s="33">
        <v>22090410397</v>
      </c>
      <c r="D1239" s="36" t="s">
        <v>13691</v>
      </c>
      <c r="E1239" s="36" t="s">
        <v>13692</v>
      </c>
      <c r="F1239" s="36" t="s">
        <v>14833</v>
      </c>
      <c r="G1239" s="36" t="s">
        <v>14</v>
      </c>
      <c r="H1239" s="36" t="s">
        <v>14834</v>
      </c>
      <c r="I1239" s="36" t="s">
        <v>14835</v>
      </c>
      <c r="J1239" s="36" t="s">
        <v>17</v>
      </c>
      <c r="K1239">
        <v>63.2</v>
      </c>
    </row>
    <row r="1240" spans="1:11">
      <c r="A1240" s="35" t="s">
        <v>60</v>
      </c>
      <c r="B1240" s="35" t="s">
        <v>64</v>
      </c>
      <c r="C1240" s="33">
        <v>22090410398</v>
      </c>
      <c r="D1240" s="36" t="s">
        <v>13691</v>
      </c>
      <c r="E1240" s="36" t="s">
        <v>13692</v>
      </c>
      <c r="F1240" s="36" t="s">
        <v>14836</v>
      </c>
      <c r="G1240" s="36" t="s">
        <v>14</v>
      </c>
      <c r="H1240" s="36" t="s">
        <v>14837</v>
      </c>
      <c r="I1240" s="36" t="s">
        <v>14838</v>
      </c>
      <c r="J1240" s="36" t="s">
        <v>17</v>
      </c>
      <c r="K1240">
        <v>77.650000000000006</v>
      </c>
    </row>
    <row r="1241" spans="1:11">
      <c r="A1241" s="35" t="s">
        <v>60</v>
      </c>
      <c r="B1241" s="35" t="s">
        <v>68</v>
      </c>
      <c r="C1241" s="33">
        <v>22090410399</v>
      </c>
      <c r="D1241" s="36" t="s">
        <v>13691</v>
      </c>
      <c r="E1241" s="36" t="s">
        <v>13692</v>
      </c>
      <c r="F1241" s="36" t="s">
        <v>14839</v>
      </c>
      <c r="G1241" s="36" t="s">
        <v>14</v>
      </c>
      <c r="H1241" s="36" t="s">
        <v>14840</v>
      </c>
      <c r="I1241" s="36" t="s">
        <v>14841</v>
      </c>
      <c r="J1241" s="36" t="s">
        <v>17</v>
      </c>
      <c r="K1241" t="s">
        <v>19892</v>
      </c>
    </row>
    <row r="1242" spans="1:11">
      <c r="A1242" s="35" t="s">
        <v>60</v>
      </c>
      <c r="B1242" s="35" t="s">
        <v>72</v>
      </c>
      <c r="C1242" s="33">
        <v>22090410400</v>
      </c>
      <c r="D1242" s="36" t="s">
        <v>13691</v>
      </c>
      <c r="E1242" s="36" t="s">
        <v>13692</v>
      </c>
      <c r="F1242" s="36" t="s">
        <v>14842</v>
      </c>
      <c r="G1242" s="36" t="s">
        <v>14</v>
      </c>
      <c r="H1242" s="36" t="s">
        <v>14843</v>
      </c>
      <c r="I1242" s="36" t="s">
        <v>14844</v>
      </c>
      <c r="J1242" s="36" t="s">
        <v>17</v>
      </c>
      <c r="K1242">
        <v>63.55</v>
      </c>
    </row>
    <row r="1243" spans="1:11">
      <c r="A1243" s="35" t="s">
        <v>60</v>
      </c>
      <c r="B1243" s="35" t="s">
        <v>76</v>
      </c>
      <c r="C1243" s="33">
        <v>22090410401</v>
      </c>
      <c r="D1243" s="36" t="s">
        <v>13691</v>
      </c>
      <c r="E1243" s="36" t="s">
        <v>13692</v>
      </c>
      <c r="F1243" s="36" t="s">
        <v>14845</v>
      </c>
      <c r="G1243" s="36" t="s">
        <v>14</v>
      </c>
      <c r="H1243" s="36" t="s">
        <v>14846</v>
      </c>
      <c r="I1243" s="36" t="s">
        <v>14847</v>
      </c>
      <c r="J1243" s="36" t="s">
        <v>22</v>
      </c>
      <c r="K1243" t="s">
        <v>19892</v>
      </c>
    </row>
    <row r="1244" spans="1:11">
      <c r="A1244" s="35" t="s">
        <v>60</v>
      </c>
      <c r="B1244" s="35" t="s">
        <v>80</v>
      </c>
      <c r="C1244" s="33">
        <v>22090410402</v>
      </c>
      <c r="D1244" s="36" t="s">
        <v>13691</v>
      </c>
      <c r="E1244" s="36" t="s">
        <v>13692</v>
      </c>
      <c r="F1244" s="36" t="s">
        <v>14848</v>
      </c>
      <c r="G1244" s="36" t="s">
        <v>14</v>
      </c>
      <c r="H1244" s="36" t="s">
        <v>14849</v>
      </c>
      <c r="I1244" s="36" t="s">
        <v>14850</v>
      </c>
      <c r="J1244" s="36" t="s">
        <v>17</v>
      </c>
      <c r="K1244" t="s">
        <v>19892</v>
      </c>
    </row>
    <row r="1245" spans="1:11">
      <c r="A1245" s="35" t="s">
        <v>60</v>
      </c>
      <c r="B1245" s="35" t="s">
        <v>84</v>
      </c>
      <c r="C1245" s="33">
        <v>22090410403</v>
      </c>
      <c r="D1245" s="36" t="s">
        <v>13691</v>
      </c>
      <c r="E1245" s="36" t="s">
        <v>13692</v>
      </c>
      <c r="F1245" s="36" t="s">
        <v>14851</v>
      </c>
      <c r="G1245" s="36" t="s">
        <v>14</v>
      </c>
      <c r="H1245" s="36" t="s">
        <v>14852</v>
      </c>
      <c r="I1245" s="36" t="s">
        <v>14853</v>
      </c>
      <c r="J1245" s="36" t="s">
        <v>17</v>
      </c>
      <c r="K1245">
        <v>74.3</v>
      </c>
    </row>
    <row r="1246" spans="1:11">
      <c r="A1246" s="35" t="s">
        <v>60</v>
      </c>
      <c r="B1246" s="35" t="s">
        <v>88</v>
      </c>
      <c r="C1246" s="33">
        <v>22090410404</v>
      </c>
      <c r="D1246" s="36" t="s">
        <v>13691</v>
      </c>
      <c r="E1246" s="36" t="s">
        <v>13692</v>
      </c>
      <c r="F1246" s="36" t="s">
        <v>14854</v>
      </c>
      <c r="G1246" s="36" t="s">
        <v>14</v>
      </c>
      <c r="H1246" s="36" t="s">
        <v>14855</v>
      </c>
      <c r="I1246" s="36" t="s">
        <v>14856</v>
      </c>
      <c r="J1246" s="36" t="s">
        <v>17</v>
      </c>
      <c r="K1246">
        <v>77.849999999999994</v>
      </c>
    </row>
    <row r="1247" spans="1:11">
      <c r="A1247" s="35" t="s">
        <v>60</v>
      </c>
      <c r="B1247" s="35" t="s">
        <v>92</v>
      </c>
      <c r="C1247" s="33">
        <v>22090410405</v>
      </c>
      <c r="D1247" s="36" t="s">
        <v>13691</v>
      </c>
      <c r="E1247" s="36" t="s">
        <v>13692</v>
      </c>
      <c r="F1247" s="36" t="s">
        <v>14857</v>
      </c>
      <c r="G1247" s="36" t="s">
        <v>14</v>
      </c>
      <c r="H1247" s="36" t="s">
        <v>14858</v>
      </c>
      <c r="I1247" s="36" t="s">
        <v>14859</v>
      </c>
      <c r="J1247" s="36" t="s">
        <v>22</v>
      </c>
      <c r="K1247">
        <v>82.65</v>
      </c>
    </row>
    <row r="1248" spans="1:11">
      <c r="A1248" s="35" t="s">
        <v>60</v>
      </c>
      <c r="B1248" s="35" t="s">
        <v>96</v>
      </c>
      <c r="C1248" s="33">
        <v>22090410406</v>
      </c>
      <c r="D1248" s="36" t="s">
        <v>13691</v>
      </c>
      <c r="E1248" s="36" t="s">
        <v>13692</v>
      </c>
      <c r="F1248" s="36" t="s">
        <v>14860</v>
      </c>
      <c r="G1248" s="36" t="s">
        <v>14</v>
      </c>
      <c r="H1248" s="36" t="s">
        <v>14861</v>
      </c>
      <c r="I1248" s="36" t="s">
        <v>14862</v>
      </c>
      <c r="J1248" s="36" t="s">
        <v>17</v>
      </c>
      <c r="K1248">
        <v>61.05</v>
      </c>
    </row>
    <row r="1249" spans="1:11">
      <c r="A1249" s="35" t="s">
        <v>60</v>
      </c>
      <c r="B1249" s="35" t="s">
        <v>100</v>
      </c>
      <c r="C1249" s="33">
        <v>22090410407</v>
      </c>
      <c r="D1249" s="36" t="s">
        <v>13691</v>
      </c>
      <c r="E1249" s="36" t="s">
        <v>13692</v>
      </c>
      <c r="F1249" s="36" t="s">
        <v>14863</v>
      </c>
      <c r="G1249" s="36" t="s">
        <v>14</v>
      </c>
      <c r="H1249" s="36" t="s">
        <v>14864</v>
      </c>
      <c r="I1249" s="36" t="s">
        <v>14865</v>
      </c>
      <c r="J1249" s="36" t="s">
        <v>17</v>
      </c>
      <c r="K1249" t="s">
        <v>19892</v>
      </c>
    </row>
    <row r="1250" spans="1:11">
      <c r="A1250" s="35" t="s">
        <v>60</v>
      </c>
      <c r="B1250" s="35" t="s">
        <v>104</v>
      </c>
      <c r="C1250" s="33">
        <v>22090410408</v>
      </c>
      <c r="D1250" s="36" t="s">
        <v>13691</v>
      </c>
      <c r="E1250" s="36" t="s">
        <v>13692</v>
      </c>
      <c r="F1250" s="36" t="s">
        <v>14866</v>
      </c>
      <c r="G1250" s="36" t="s">
        <v>14</v>
      </c>
      <c r="H1250" s="36" t="s">
        <v>14867</v>
      </c>
      <c r="I1250" s="36" t="s">
        <v>14868</v>
      </c>
      <c r="J1250" s="36" t="s">
        <v>17</v>
      </c>
      <c r="K1250">
        <v>58.2</v>
      </c>
    </row>
    <row r="1251" spans="1:11">
      <c r="A1251" s="35" t="s">
        <v>60</v>
      </c>
      <c r="B1251" s="35" t="s">
        <v>108</v>
      </c>
      <c r="C1251" s="33">
        <v>22090410409</v>
      </c>
      <c r="D1251" s="36" t="s">
        <v>13691</v>
      </c>
      <c r="E1251" s="36" t="s">
        <v>13692</v>
      </c>
      <c r="F1251" s="36" t="s">
        <v>14869</v>
      </c>
      <c r="G1251" s="36" t="s">
        <v>14</v>
      </c>
      <c r="H1251" s="36" t="s">
        <v>14870</v>
      </c>
      <c r="I1251" s="36" t="s">
        <v>14871</v>
      </c>
      <c r="J1251" s="36" t="s">
        <v>17</v>
      </c>
      <c r="K1251">
        <v>47.35</v>
      </c>
    </row>
    <row r="1252" spans="1:11">
      <c r="A1252" s="35" t="s">
        <v>60</v>
      </c>
      <c r="B1252" s="35" t="s">
        <v>112</v>
      </c>
      <c r="C1252" s="33">
        <v>22090410410</v>
      </c>
      <c r="D1252" s="36" t="s">
        <v>13691</v>
      </c>
      <c r="E1252" s="36" t="s">
        <v>13692</v>
      </c>
      <c r="F1252" s="36" t="s">
        <v>14535</v>
      </c>
      <c r="G1252" s="36" t="s">
        <v>14</v>
      </c>
      <c r="H1252" s="36" t="s">
        <v>14872</v>
      </c>
      <c r="I1252" s="36" t="s">
        <v>14873</v>
      </c>
      <c r="J1252" s="36" t="s">
        <v>17</v>
      </c>
      <c r="K1252" t="s">
        <v>19892</v>
      </c>
    </row>
    <row r="1253" spans="1:11">
      <c r="A1253" s="35" t="s">
        <v>60</v>
      </c>
      <c r="B1253" s="35" t="s">
        <v>117</v>
      </c>
      <c r="C1253" s="33">
        <v>22090410411</v>
      </c>
      <c r="D1253" s="36" t="s">
        <v>13691</v>
      </c>
      <c r="E1253" s="36" t="s">
        <v>13692</v>
      </c>
      <c r="F1253" s="36" t="s">
        <v>14874</v>
      </c>
      <c r="G1253" s="36" t="s">
        <v>14</v>
      </c>
      <c r="H1253" s="36" t="s">
        <v>14875</v>
      </c>
      <c r="I1253" s="36" t="s">
        <v>14876</v>
      </c>
      <c r="J1253" s="36" t="s">
        <v>17</v>
      </c>
      <c r="K1253" t="s">
        <v>19892</v>
      </c>
    </row>
    <row r="1254" spans="1:11">
      <c r="A1254" s="35" t="s">
        <v>60</v>
      </c>
      <c r="B1254" s="35" t="s">
        <v>121</v>
      </c>
      <c r="C1254" s="33">
        <v>22090410412</v>
      </c>
      <c r="D1254" s="36" t="s">
        <v>13691</v>
      </c>
      <c r="E1254" s="36" t="s">
        <v>13692</v>
      </c>
      <c r="F1254" s="36" t="s">
        <v>14877</v>
      </c>
      <c r="G1254" s="36" t="s">
        <v>14</v>
      </c>
      <c r="H1254" s="36" t="s">
        <v>14878</v>
      </c>
      <c r="I1254" s="36" t="s">
        <v>14879</v>
      </c>
      <c r="J1254" s="36" t="s">
        <v>22</v>
      </c>
      <c r="K1254">
        <v>57.7</v>
      </c>
    </row>
    <row r="1255" spans="1:11">
      <c r="A1255" s="35" t="s">
        <v>60</v>
      </c>
      <c r="B1255" s="35" t="s">
        <v>125</v>
      </c>
      <c r="C1255" s="33">
        <v>22090410413</v>
      </c>
      <c r="D1255" s="36" t="s">
        <v>13691</v>
      </c>
      <c r="E1255" s="36" t="s">
        <v>13692</v>
      </c>
      <c r="F1255" s="36" t="s">
        <v>14880</v>
      </c>
      <c r="G1255" s="36" t="s">
        <v>14</v>
      </c>
      <c r="H1255" s="36" t="s">
        <v>14881</v>
      </c>
      <c r="I1255" s="36" t="s">
        <v>14882</v>
      </c>
      <c r="J1255" s="36" t="s">
        <v>17</v>
      </c>
      <c r="K1255">
        <v>69.55</v>
      </c>
    </row>
    <row r="1256" spans="1:11">
      <c r="A1256" s="35" t="s">
        <v>60</v>
      </c>
      <c r="B1256" s="35" t="s">
        <v>129</v>
      </c>
      <c r="C1256" s="33">
        <v>22090410414</v>
      </c>
      <c r="D1256" s="36" t="s">
        <v>13691</v>
      </c>
      <c r="E1256" s="36" t="s">
        <v>13692</v>
      </c>
      <c r="F1256" s="36" t="s">
        <v>14883</v>
      </c>
      <c r="G1256" s="36" t="s">
        <v>14</v>
      </c>
      <c r="H1256" s="36" t="s">
        <v>14884</v>
      </c>
      <c r="I1256" s="36" t="s">
        <v>14885</v>
      </c>
      <c r="J1256" s="36" t="s">
        <v>22</v>
      </c>
      <c r="K1256">
        <v>56.25</v>
      </c>
    </row>
    <row r="1257" spans="1:11">
      <c r="A1257" s="35" t="s">
        <v>60</v>
      </c>
      <c r="B1257" s="35" t="s">
        <v>133</v>
      </c>
      <c r="C1257" s="33">
        <v>22090410415</v>
      </c>
      <c r="D1257" s="36" t="s">
        <v>13691</v>
      </c>
      <c r="E1257" s="36" t="s">
        <v>13692</v>
      </c>
      <c r="F1257" s="36" t="s">
        <v>14886</v>
      </c>
      <c r="G1257" s="36" t="s">
        <v>14</v>
      </c>
      <c r="H1257" s="36" t="s">
        <v>14887</v>
      </c>
      <c r="I1257" s="36" t="s">
        <v>14888</v>
      </c>
      <c r="J1257" s="36" t="s">
        <v>17</v>
      </c>
      <c r="K1257" t="s">
        <v>19892</v>
      </c>
    </row>
    <row r="1258" spans="1:11">
      <c r="A1258" s="35" t="s">
        <v>60</v>
      </c>
      <c r="B1258" s="35" t="s">
        <v>137</v>
      </c>
      <c r="C1258" s="33">
        <v>22090410416</v>
      </c>
      <c r="D1258" s="36" t="s">
        <v>13691</v>
      </c>
      <c r="E1258" s="36" t="s">
        <v>13692</v>
      </c>
      <c r="F1258" s="36" t="s">
        <v>14889</v>
      </c>
      <c r="G1258" s="36" t="s">
        <v>14</v>
      </c>
      <c r="H1258" s="36" t="s">
        <v>14890</v>
      </c>
      <c r="I1258" s="36" t="s">
        <v>14891</v>
      </c>
      <c r="J1258" s="36" t="s">
        <v>17</v>
      </c>
      <c r="K1258">
        <v>50.85</v>
      </c>
    </row>
    <row r="1259" spans="1:11">
      <c r="A1259" s="35" t="s">
        <v>60</v>
      </c>
      <c r="B1259" s="35" t="s">
        <v>141</v>
      </c>
      <c r="C1259" s="33">
        <v>22090410417</v>
      </c>
      <c r="D1259" s="36" t="s">
        <v>13691</v>
      </c>
      <c r="E1259" s="36" t="s">
        <v>13692</v>
      </c>
      <c r="F1259" s="36" t="s">
        <v>14892</v>
      </c>
      <c r="G1259" s="36" t="s">
        <v>14</v>
      </c>
      <c r="H1259" s="36" t="s">
        <v>14893</v>
      </c>
      <c r="I1259" s="36" t="s">
        <v>14894</v>
      </c>
      <c r="J1259" s="36" t="s">
        <v>17</v>
      </c>
      <c r="K1259">
        <v>64.099999999999994</v>
      </c>
    </row>
    <row r="1260" spans="1:11">
      <c r="A1260" s="35" t="s">
        <v>60</v>
      </c>
      <c r="B1260" s="35" t="s">
        <v>145</v>
      </c>
      <c r="C1260" s="33">
        <v>22090410418</v>
      </c>
      <c r="D1260" s="36" t="s">
        <v>13691</v>
      </c>
      <c r="E1260" s="36" t="s">
        <v>13692</v>
      </c>
      <c r="F1260" s="36" t="s">
        <v>14895</v>
      </c>
      <c r="G1260" s="36" t="s">
        <v>14</v>
      </c>
      <c r="H1260" s="36" t="s">
        <v>14896</v>
      </c>
      <c r="I1260" s="36" t="s">
        <v>14897</v>
      </c>
      <c r="J1260" s="36" t="s">
        <v>17</v>
      </c>
      <c r="K1260">
        <v>75.2</v>
      </c>
    </row>
    <row r="1261" spans="1:11">
      <c r="A1261" s="35" t="s">
        <v>60</v>
      </c>
      <c r="B1261" s="35" t="s">
        <v>149</v>
      </c>
      <c r="C1261" s="33">
        <v>22090410419</v>
      </c>
      <c r="D1261" s="36" t="s">
        <v>13691</v>
      </c>
      <c r="E1261" s="36" t="s">
        <v>13692</v>
      </c>
      <c r="F1261" s="36" t="s">
        <v>14898</v>
      </c>
      <c r="G1261" s="36" t="s">
        <v>14</v>
      </c>
      <c r="H1261" s="36" t="s">
        <v>14899</v>
      </c>
      <c r="I1261" s="36" t="s">
        <v>14900</v>
      </c>
      <c r="J1261" s="36" t="s">
        <v>17</v>
      </c>
      <c r="K1261" t="s">
        <v>19892</v>
      </c>
    </row>
    <row r="1262" spans="1:11">
      <c r="A1262" s="35" t="s">
        <v>60</v>
      </c>
      <c r="B1262" s="35" t="s">
        <v>153</v>
      </c>
      <c r="C1262" s="33">
        <v>22090410420</v>
      </c>
      <c r="D1262" s="36" t="s">
        <v>13691</v>
      </c>
      <c r="E1262" s="36" t="s">
        <v>13692</v>
      </c>
      <c r="F1262" s="36" t="s">
        <v>14901</v>
      </c>
      <c r="G1262" s="36" t="s">
        <v>14</v>
      </c>
      <c r="H1262" s="36" t="s">
        <v>14902</v>
      </c>
      <c r="I1262" s="36" t="s">
        <v>14903</v>
      </c>
      <c r="J1262" s="36" t="s">
        <v>17</v>
      </c>
      <c r="K1262" t="s">
        <v>19892</v>
      </c>
    </row>
    <row r="1263" spans="1:11">
      <c r="A1263" s="35" t="s">
        <v>64</v>
      </c>
      <c r="B1263" s="35" t="s">
        <v>10</v>
      </c>
      <c r="C1263" s="33">
        <v>22090300421</v>
      </c>
      <c r="D1263" s="36" t="s">
        <v>11</v>
      </c>
      <c r="E1263" s="36" t="s">
        <v>12</v>
      </c>
      <c r="F1263" s="36" t="s">
        <v>1316</v>
      </c>
      <c r="G1263" s="36" t="s">
        <v>14</v>
      </c>
      <c r="H1263" s="36" t="s">
        <v>1317</v>
      </c>
      <c r="I1263" s="36" t="s">
        <v>1318</v>
      </c>
      <c r="J1263" s="36" t="s">
        <v>17</v>
      </c>
      <c r="K1263">
        <v>66.2</v>
      </c>
    </row>
    <row r="1264" spans="1:11">
      <c r="A1264" s="35" t="s">
        <v>64</v>
      </c>
      <c r="B1264" s="35" t="s">
        <v>18</v>
      </c>
      <c r="C1264" s="33">
        <v>22090300422</v>
      </c>
      <c r="D1264" s="36" t="s">
        <v>11</v>
      </c>
      <c r="E1264" s="36" t="s">
        <v>12</v>
      </c>
      <c r="F1264" s="36" t="s">
        <v>1319</v>
      </c>
      <c r="G1264" s="36" t="s">
        <v>14</v>
      </c>
      <c r="H1264" s="36" t="s">
        <v>1320</v>
      </c>
      <c r="I1264" s="36" t="s">
        <v>1321</v>
      </c>
      <c r="J1264" s="36" t="s">
        <v>17</v>
      </c>
      <c r="K1264">
        <v>48.45</v>
      </c>
    </row>
    <row r="1265" spans="1:11">
      <c r="A1265" s="35" t="s">
        <v>64</v>
      </c>
      <c r="B1265" s="35" t="s">
        <v>23</v>
      </c>
      <c r="C1265" s="33">
        <v>22090300423</v>
      </c>
      <c r="D1265" s="36" t="s">
        <v>11</v>
      </c>
      <c r="E1265" s="36" t="s">
        <v>12</v>
      </c>
      <c r="F1265" s="36" t="s">
        <v>1322</v>
      </c>
      <c r="G1265" s="36" t="s">
        <v>14</v>
      </c>
      <c r="H1265" s="36" t="s">
        <v>1323</v>
      </c>
      <c r="I1265" s="36" t="s">
        <v>1324</v>
      </c>
      <c r="J1265" s="36" t="s">
        <v>17</v>
      </c>
      <c r="K1265" t="s">
        <v>19892</v>
      </c>
    </row>
    <row r="1266" spans="1:11">
      <c r="A1266" s="35" t="s">
        <v>64</v>
      </c>
      <c r="B1266" s="35" t="s">
        <v>27</v>
      </c>
      <c r="C1266" s="33">
        <v>22090300424</v>
      </c>
      <c r="D1266" s="36" t="s">
        <v>11</v>
      </c>
      <c r="E1266" s="36" t="s">
        <v>12</v>
      </c>
      <c r="F1266" s="36" t="s">
        <v>1325</v>
      </c>
      <c r="G1266" s="36" t="s">
        <v>14</v>
      </c>
      <c r="H1266" s="36" t="s">
        <v>1326</v>
      </c>
      <c r="I1266" s="36" t="s">
        <v>1327</v>
      </c>
      <c r="J1266" s="36" t="s">
        <v>17</v>
      </c>
      <c r="K1266">
        <v>33.4</v>
      </c>
    </row>
    <row r="1267" spans="1:11">
      <c r="A1267" s="35" t="s">
        <v>64</v>
      </c>
      <c r="B1267" s="35" t="s">
        <v>32</v>
      </c>
      <c r="C1267" s="33">
        <v>22090300425</v>
      </c>
      <c r="D1267" s="36" t="s">
        <v>11</v>
      </c>
      <c r="E1267" s="36" t="s">
        <v>12</v>
      </c>
      <c r="F1267" s="36" t="s">
        <v>1328</v>
      </c>
      <c r="G1267" s="36" t="s">
        <v>14</v>
      </c>
      <c r="H1267" s="36" t="s">
        <v>1329</v>
      </c>
      <c r="I1267" s="36" t="s">
        <v>1330</v>
      </c>
      <c r="J1267" s="36" t="s">
        <v>22</v>
      </c>
      <c r="K1267" t="s">
        <v>19892</v>
      </c>
    </row>
    <row r="1268" spans="1:11">
      <c r="A1268" s="35" t="s">
        <v>64</v>
      </c>
      <c r="B1268" s="35" t="s">
        <v>36</v>
      </c>
      <c r="C1268" s="33">
        <v>22090300426</v>
      </c>
      <c r="D1268" s="36" t="s">
        <v>11</v>
      </c>
      <c r="E1268" s="36" t="s">
        <v>12</v>
      </c>
      <c r="F1268" s="36" t="s">
        <v>1331</v>
      </c>
      <c r="G1268" s="36" t="s">
        <v>14</v>
      </c>
      <c r="H1268" s="36" t="s">
        <v>1332</v>
      </c>
      <c r="I1268" s="36" t="s">
        <v>1333</v>
      </c>
      <c r="J1268" s="36" t="s">
        <v>1101</v>
      </c>
      <c r="K1268" t="s">
        <v>19892</v>
      </c>
    </row>
    <row r="1269" spans="1:11">
      <c r="A1269" s="35" t="s">
        <v>64</v>
      </c>
      <c r="B1269" s="35" t="s">
        <v>40</v>
      </c>
      <c r="C1269" s="33">
        <v>22090300427</v>
      </c>
      <c r="D1269" s="36" t="s">
        <v>11</v>
      </c>
      <c r="E1269" s="36" t="s">
        <v>12</v>
      </c>
      <c r="F1269" s="36" t="s">
        <v>1334</v>
      </c>
      <c r="G1269" s="36" t="s">
        <v>14</v>
      </c>
      <c r="H1269" s="36" t="s">
        <v>1335</v>
      </c>
      <c r="I1269" s="36" t="s">
        <v>1336</v>
      </c>
      <c r="J1269" s="36" t="s">
        <v>17</v>
      </c>
      <c r="K1269" t="s">
        <v>19892</v>
      </c>
    </row>
    <row r="1270" spans="1:11">
      <c r="A1270" s="35" t="s">
        <v>64</v>
      </c>
      <c r="B1270" s="35" t="s">
        <v>44</v>
      </c>
      <c r="C1270" s="33">
        <v>22090300428</v>
      </c>
      <c r="D1270" s="36" t="s">
        <v>11</v>
      </c>
      <c r="E1270" s="36" t="s">
        <v>12</v>
      </c>
      <c r="F1270" s="36" t="s">
        <v>1337</v>
      </c>
      <c r="G1270" s="36" t="s">
        <v>14</v>
      </c>
      <c r="H1270" s="36" t="s">
        <v>1338</v>
      </c>
      <c r="I1270" s="36" t="s">
        <v>1339</v>
      </c>
      <c r="J1270" s="36" t="s">
        <v>17</v>
      </c>
      <c r="K1270">
        <v>70.650000000000006</v>
      </c>
    </row>
    <row r="1271" spans="1:11">
      <c r="A1271" s="35" t="s">
        <v>64</v>
      </c>
      <c r="B1271" s="35" t="s">
        <v>48</v>
      </c>
      <c r="C1271" s="33">
        <v>22090300429</v>
      </c>
      <c r="D1271" s="36" t="s">
        <v>11</v>
      </c>
      <c r="E1271" s="36" t="s">
        <v>12</v>
      </c>
      <c r="F1271" s="36" t="s">
        <v>1340</v>
      </c>
      <c r="G1271" s="36" t="s">
        <v>14</v>
      </c>
      <c r="H1271" s="36" t="s">
        <v>1341</v>
      </c>
      <c r="I1271" s="36" t="s">
        <v>1342</v>
      </c>
      <c r="J1271" s="36" t="s">
        <v>17</v>
      </c>
      <c r="K1271">
        <v>70.099999999999994</v>
      </c>
    </row>
    <row r="1272" spans="1:11">
      <c r="A1272" s="35" t="s">
        <v>64</v>
      </c>
      <c r="B1272" s="35" t="s">
        <v>52</v>
      </c>
      <c r="C1272" s="33">
        <v>22090300430</v>
      </c>
      <c r="D1272" s="36" t="s">
        <v>11</v>
      </c>
      <c r="E1272" s="36" t="s">
        <v>12</v>
      </c>
      <c r="F1272" s="36" t="s">
        <v>1343</v>
      </c>
      <c r="G1272" s="36" t="s">
        <v>14</v>
      </c>
      <c r="H1272" s="36" t="s">
        <v>1344</v>
      </c>
      <c r="I1272" s="36" t="s">
        <v>1345</v>
      </c>
      <c r="J1272" s="36" t="s">
        <v>322</v>
      </c>
      <c r="K1272" t="s">
        <v>19892</v>
      </c>
    </row>
    <row r="1273" spans="1:11">
      <c r="A1273" s="35" t="s">
        <v>64</v>
      </c>
      <c r="B1273" s="35" t="s">
        <v>56</v>
      </c>
      <c r="C1273" s="33">
        <v>22090300431</v>
      </c>
      <c r="D1273" s="36" t="s">
        <v>11</v>
      </c>
      <c r="E1273" s="36" t="s">
        <v>12</v>
      </c>
      <c r="F1273" s="36" t="s">
        <v>1346</v>
      </c>
      <c r="G1273" s="36" t="s">
        <v>14</v>
      </c>
      <c r="H1273" s="36" t="s">
        <v>1347</v>
      </c>
      <c r="I1273" s="36" t="s">
        <v>1348</v>
      </c>
      <c r="J1273" s="36" t="s">
        <v>22</v>
      </c>
      <c r="K1273">
        <v>47.35</v>
      </c>
    </row>
    <row r="1274" spans="1:11">
      <c r="A1274" s="35" t="s">
        <v>64</v>
      </c>
      <c r="B1274" s="35" t="s">
        <v>60</v>
      </c>
      <c r="C1274" s="33">
        <v>22090300432</v>
      </c>
      <c r="D1274" s="36" t="s">
        <v>11</v>
      </c>
      <c r="E1274" s="36" t="s">
        <v>12</v>
      </c>
      <c r="F1274" s="36" t="s">
        <v>1349</v>
      </c>
      <c r="G1274" s="36" t="s">
        <v>114</v>
      </c>
      <c r="H1274" s="36" t="s">
        <v>1350</v>
      </c>
      <c r="I1274" s="36" t="s">
        <v>1351</v>
      </c>
      <c r="J1274" s="36" t="s">
        <v>17</v>
      </c>
      <c r="K1274">
        <v>58.65</v>
      </c>
    </row>
    <row r="1275" spans="1:11">
      <c r="A1275" s="35" t="s">
        <v>64</v>
      </c>
      <c r="B1275" s="35" t="s">
        <v>64</v>
      </c>
      <c r="C1275" s="33">
        <v>22090300433</v>
      </c>
      <c r="D1275" s="36" t="s">
        <v>11</v>
      </c>
      <c r="E1275" s="36" t="s">
        <v>12</v>
      </c>
      <c r="F1275" s="36" t="s">
        <v>1352</v>
      </c>
      <c r="G1275" s="36" t="s">
        <v>14</v>
      </c>
      <c r="H1275" s="36" t="s">
        <v>1353</v>
      </c>
      <c r="I1275" s="36" t="s">
        <v>1354</v>
      </c>
      <c r="J1275" s="36" t="s">
        <v>17</v>
      </c>
      <c r="K1275" t="s">
        <v>19892</v>
      </c>
    </row>
    <row r="1276" spans="1:11">
      <c r="A1276" s="35" t="s">
        <v>64</v>
      </c>
      <c r="B1276" s="35" t="s">
        <v>68</v>
      </c>
      <c r="C1276" s="33">
        <v>22090300434</v>
      </c>
      <c r="D1276" s="36" t="s">
        <v>11</v>
      </c>
      <c r="E1276" s="36" t="s">
        <v>12</v>
      </c>
      <c r="F1276" s="36" t="s">
        <v>1355</v>
      </c>
      <c r="G1276" s="36" t="s">
        <v>14</v>
      </c>
      <c r="H1276" s="36" t="s">
        <v>1356</v>
      </c>
      <c r="I1276" s="36" t="s">
        <v>1357</v>
      </c>
      <c r="J1276" s="36" t="s">
        <v>22</v>
      </c>
      <c r="K1276" t="s">
        <v>19892</v>
      </c>
    </row>
    <row r="1277" spans="1:11">
      <c r="A1277" s="35" t="s">
        <v>64</v>
      </c>
      <c r="B1277" s="35" t="s">
        <v>72</v>
      </c>
      <c r="C1277" s="33">
        <v>22090300435</v>
      </c>
      <c r="D1277" s="36" t="s">
        <v>11</v>
      </c>
      <c r="E1277" s="36" t="s">
        <v>12</v>
      </c>
      <c r="F1277" s="36" t="s">
        <v>1358</v>
      </c>
      <c r="G1277" s="36" t="s">
        <v>14</v>
      </c>
      <c r="H1277" s="36" t="s">
        <v>1359</v>
      </c>
      <c r="I1277" s="36" t="s">
        <v>1360</v>
      </c>
      <c r="J1277" s="36" t="s">
        <v>22</v>
      </c>
      <c r="K1277" t="s">
        <v>19892</v>
      </c>
    </row>
    <row r="1278" spans="1:11">
      <c r="A1278" s="35" t="s">
        <v>64</v>
      </c>
      <c r="B1278" s="35" t="s">
        <v>76</v>
      </c>
      <c r="C1278" s="33">
        <v>22090300436</v>
      </c>
      <c r="D1278" s="36" t="s">
        <v>11</v>
      </c>
      <c r="E1278" s="36" t="s">
        <v>12</v>
      </c>
      <c r="F1278" s="36" t="s">
        <v>1361</v>
      </c>
      <c r="G1278" s="36" t="s">
        <v>14</v>
      </c>
      <c r="H1278" s="36" t="s">
        <v>1362</v>
      </c>
      <c r="I1278" s="36" t="s">
        <v>1363</v>
      </c>
      <c r="J1278" s="36" t="s">
        <v>17</v>
      </c>
      <c r="K1278">
        <v>60.3</v>
      </c>
    </row>
    <row r="1279" spans="1:11">
      <c r="A1279" s="35" t="s">
        <v>64</v>
      </c>
      <c r="B1279" s="35" t="s">
        <v>80</v>
      </c>
      <c r="C1279" s="33">
        <v>22090300437</v>
      </c>
      <c r="D1279" s="36" t="s">
        <v>11</v>
      </c>
      <c r="E1279" s="36" t="s">
        <v>12</v>
      </c>
      <c r="F1279" s="36" t="s">
        <v>1364</v>
      </c>
      <c r="G1279" s="36" t="s">
        <v>14</v>
      </c>
      <c r="H1279" s="36" t="s">
        <v>1365</v>
      </c>
      <c r="I1279" s="36" t="s">
        <v>1366</v>
      </c>
      <c r="J1279" s="36" t="s">
        <v>17</v>
      </c>
      <c r="K1279">
        <v>68.349999999999994</v>
      </c>
    </row>
    <row r="1280" spans="1:11">
      <c r="A1280" s="35" t="s">
        <v>64</v>
      </c>
      <c r="B1280" s="35" t="s">
        <v>84</v>
      </c>
      <c r="C1280" s="33">
        <v>22090300438</v>
      </c>
      <c r="D1280" s="36" t="s">
        <v>11</v>
      </c>
      <c r="E1280" s="36" t="s">
        <v>12</v>
      </c>
      <c r="F1280" s="36" t="s">
        <v>1367</v>
      </c>
      <c r="G1280" s="36" t="s">
        <v>14</v>
      </c>
      <c r="H1280" s="36" t="s">
        <v>1368</v>
      </c>
      <c r="I1280" s="36" t="s">
        <v>1369</v>
      </c>
      <c r="J1280" s="36" t="s">
        <v>17</v>
      </c>
      <c r="K1280" t="s">
        <v>19892</v>
      </c>
    </row>
    <row r="1281" spans="1:11">
      <c r="A1281" s="35" t="s">
        <v>64</v>
      </c>
      <c r="B1281" s="35" t="s">
        <v>88</v>
      </c>
      <c r="C1281" s="33">
        <v>22090300439</v>
      </c>
      <c r="D1281" s="36" t="s">
        <v>11</v>
      </c>
      <c r="E1281" s="36" t="s">
        <v>12</v>
      </c>
      <c r="F1281" s="36" t="s">
        <v>1370</v>
      </c>
      <c r="G1281" s="36" t="s">
        <v>14</v>
      </c>
      <c r="H1281" s="36" t="s">
        <v>1371</v>
      </c>
      <c r="I1281" s="36" t="s">
        <v>1372</v>
      </c>
      <c r="J1281" s="36" t="s">
        <v>17</v>
      </c>
      <c r="K1281">
        <v>61.75</v>
      </c>
    </row>
    <row r="1282" spans="1:11">
      <c r="A1282" s="35" t="s">
        <v>64</v>
      </c>
      <c r="B1282" s="35" t="s">
        <v>92</v>
      </c>
      <c r="C1282" s="33">
        <v>22090300440</v>
      </c>
      <c r="D1282" s="36" t="s">
        <v>11</v>
      </c>
      <c r="E1282" s="36" t="s">
        <v>12</v>
      </c>
      <c r="F1282" s="36" t="s">
        <v>1373</v>
      </c>
      <c r="G1282" s="36" t="s">
        <v>14</v>
      </c>
      <c r="H1282" s="36" t="s">
        <v>1374</v>
      </c>
      <c r="I1282" s="36" t="s">
        <v>1375</v>
      </c>
      <c r="J1282" s="36" t="s">
        <v>31</v>
      </c>
      <c r="K1282">
        <v>59.05</v>
      </c>
    </row>
    <row r="1283" spans="1:11">
      <c r="A1283" s="35" t="s">
        <v>64</v>
      </c>
      <c r="B1283" s="35" t="s">
        <v>96</v>
      </c>
      <c r="C1283" s="33">
        <v>22090300441</v>
      </c>
      <c r="D1283" s="36" t="s">
        <v>11</v>
      </c>
      <c r="E1283" s="36" t="s">
        <v>12</v>
      </c>
      <c r="F1283" s="36" t="s">
        <v>1376</v>
      </c>
      <c r="G1283" s="36" t="s">
        <v>14</v>
      </c>
      <c r="H1283" s="36" t="s">
        <v>1377</v>
      </c>
      <c r="I1283" s="36" t="s">
        <v>1378</v>
      </c>
      <c r="J1283" s="36" t="s">
        <v>22</v>
      </c>
      <c r="K1283" t="s">
        <v>19892</v>
      </c>
    </row>
    <row r="1284" spans="1:11">
      <c r="A1284" s="35" t="s">
        <v>64</v>
      </c>
      <c r="B1284" s="35" t="s">
        <v>100</v>
      </c>
      <c r="C1284" s="33">
        <v>22090300442</v>
      </c>
      <c r="D1284" s="36" t="s">
        <v>11</v>
      </c>
      <c r="E1284" s="36" t="s">
        <v>12</v>
      </c>
      <c r="F1284" s="36" t="s">
        <v>1379</v>
      </c>
      <c r="G1284" s="36" t="s">
        <v>14</v>
      </c>
      <c r="H1284" s="36" t="s">
        <v>1380</v>
      </c>
      <c r="I1284" s="36" t="s">
        <v>1381</v>
      </c>
      <c r="J1284" s="36" t="s">
        <v>22</v>
      </c>
      <c r="K1284">
        <v>65.45</v>
      </c>
    </row>
    <row r="1285" spans="1:11">
      <c r="A1285" s="35" t="s">
        <v>64</v>
      </c>
      <c r="B1285" s="35" t="s">
        <v>104</v>
      </c>
      <c r="C1285" s="33">
        <v>22090300443</v>
      </c>
      <c r="D1285" s="36" t="s">
        <v>11</v>
      </c>
      <c r="E1285" s="36" t="s">
        <v>12</v>
      </c>
      <c r="F1285" s="36" t="s">
        <v>1382</v>
      </c>
      <c r="G1285" s="36" t="s">
        <v>14</v>
      </c>
      <c r="H1285" s="36" t="s">
        <v>1383</v>
      </c>
      <c r="I1285" s="36" t="s">
        <v>1384</v>
      </c>
      <c r="J1285" s="36" t="s">
        <v>17</v>
      </c>
      <c r="K1285">
        <v>67.650000000000006</v>
      </c>
    </row>
    <row r="1286" spans="1:11">
      <c r="A1286" s="35" t="s">
        <v>64</v>
      </c>
      <c r="B1286" s="35" t="s">
        <v>108</v>
      </c>
      <c r="C1286" s="33">
        <v>22090300444</v>
      </c>
      <c r="D1286" s="36" t="s">
        <v>11</v>
      </c>
      <c r="E1286" s="36" t="s">
        <v>12</v>
      </c>
      <c r="F1286" s="36" t="s">
        <v>1385</v>
      </c>
      <c r="G1286" s="36" t="s">
        <v>14</v>
      </c>
      <c r="H1286" s="36" t="s">
        <v>1386</v>
      </c>
      <c r="I1286" s="36" t="s">
        <v>1387</v>
      </c>
      <c r="J1286" s="36" t="s">
        <v>17</v>
      </c>
      <c r="K1286">
        <v>71.5</v>
      </c>
    </row>
    <row r="1287" spans="1:11">
      <c r="A1287" s="35" t="s">
        <v>64</v>
      </c>
      <c r="B1287" s="35" t="s">
        <v>112</v>
      </c>
      <c r="C1287" s="33">
        <v>22090300445</v>
      </c>
      <c r="D1287" s="36" t="s">
        <v>11</v>
      </c>
      <c r="E1287" s="36" t="s">
        <v>12</v>
      </c>
      <c r="F1287" s="36" t="s">
        <v>1388</v>
      </c>
      <c r="G1287" s="36" t="s">
        <v>14</v>
      </c>
      <c r="H1287" s="36" t="s">
        <v>1389</v>
      </c>
      <c r="I1287" s="36" t="s">
        <v>1390</v>
      </c>
      <c r="J1287" s="36" t="s">
        <v>17</v>
      </c>
      <c r="K1287">
        <v>72.2</v>
      </c>
    </row>
    <row r="1288" spans="1:11">
      <c r="A1288" s="35" t="s">
        <v>64</v>
      </c>
      <c r="B1288" s="35" t="s">
        <v>117</v>
      </c>
      <c r="C1288" s="33">
        <v>22090300446</v>
      </c>
      <c r="D1288" s="36" t="s">
        <v>11</v>
      </c>
      <c r="E1288" s="36" t="s">
        <v>12</v>
      </c>
      <c r="F1288" s="36" t="s">
        <v>1391</v>
      </c>
      <c r="G1288" s="36" t="s">
        <v>14</v>
      </c>
      <c r="H1288" s="36" t="s">
        <v>1392</v>
      </c>
      <c r="I1288" s="36" t="s">
        <v>1393</v>
      </c>
      <c r="J1288" s="36" t="s">
        <v>17</v>
      </c>
      <c r="K1288" t="s">
        <v>19892</v>
      </c>
    </row>
    <row r="1289" spans="1:11">
      <c r="A1289" s="35" t="s">
        <v>64</v>
      </c>
      <c r="B1289" s="35" t="s">
        <v>121</v>
      </c>
      <c r="C1289" s="33">
        <v>22090300447</v>
      </c>
      <c r="D1289" s="36" t="s">
        <v>11</v>
      </c>
      <c r="E1289" s="36" t="s">
        <v>12</v>
      </c>
      <c r="F1289" s="36" t="s">
        <v>1394</v>
      </c>
      <c r="G1289" s="36" t="s">
        <v>14</v>
      </c>
      <c r="H1289" s="36" t="s">
        <v>1395</v>
      </c>
      <c r="I1289" s="36" t="s">
        <v>1396</v>
      </c>
      <c r="J1289" s="36" t="s">
        <v>17</v>
      </c>
      <c r="K1289" t="s">
        <v>19892</v>
      </c>
    </row>
    <row r="1290" spans="1:11">
      <c r="A1290" s="35" t="s">
        <v>64</v>
      </c>
      <c r="B1290" s="35" t="s">
        <v>125</v>
      </c>
      <c r="C1290" s="33">
        <v>22090300448</v>
      </c>
      <c r="D1290" s="36" t="s">
        <v>11</v>
      </c>
      <c r="E1290" s="36" t="s">
        <v>12</v>
      </c>
      <c r="F1290" s="36" t="s">
        <v>1397</v>
      </c>
      <c r="G1290" s="36" t="s">
        <v>14</v>
      </c>
      <c r="H1290" s="36" t="s">
        <v>1398</v>
      </c>
      <c r="I1290" s="36" t="s">
        <v>1399</v>
      </c>
      <c r="J1290" s="36" t="s">
        <v>22</v>
      </c>
      <c r="K1290" t="s">
        <v>19892</v>
      </c>
    </row>
    <row r="1291" spans="1:11">
      <c r="A1291" s="35" t="s">
        <v>64</v>
      </c>
      <c r="B1291" s="35" t="s">
        <v>129</v>
      </c>
      <c r="C1291" s="33">
        <v>22090300449</v>
      </c>
      <c r="D1291" s="36" t="s">
        <v>11</v>
      </c>
      <c r="E1291" s="36" t="s">
        <v>12</v>
      </c>
      <c r="F1291" s="36" t="s">
        <v>1400</v>
      </c>
      <c r="G1291" s="36" t="s">
        <v>14</v>
      </c>
      <c r="H1291" s="36" t="s">
        <v>1401</v>
      </c>
      <c r="I1291" s="36" t="s">
        <v>1402</v>
      </c>
      <c r="J1291" s="36" t="s">
        <v>17</v>
      </c>
      <c r="K1291" t="s">
        <v>19892</v>
      </c>
    </row>
    <row r="1292" spans="1:11">
      <c r="A1292" s="35" t="s">
        <v>64</v>
      </c>
      <c r="B1292" s="35" t="s">
        <v>133</v>
      </c>
      <c r="C1292" s="33">
        <v>22090300450</v>
      </c>
      <c r="D1292" s="36" t="s">
        <v>11</v>
      </c>
      <c r="E1292" s="36" t="s">
        <v>12</v>
      </c>
      <c r="F1292" s="36" t="s">
        <v>1403</v>
      </c>
      <c r="G1292" s="36" t="s">
        <v>14</v>
      </c>
      <c r="H1292" s="36" t="s">
        <v>1404</v>
      </c>
      <c r="I1292" s="36" t="s">
        <v>1405</v>
      </c>
      <c r="J1292" s="36" t="s">
        <v>17</v>
      </c>
      <c r="K1292">
        <v>60.75</v>
      </c>
    </row>
    <row r="1293" spans="1:11">
      <c r="A1293" s="35" t="s">
        <v>64</v>
      </c>
      <c r="B1293" s="35" t="s">
        <v>137</v>
      </c>
      <c r="C1293" s="33">
        <v>22090300451</v>
      </c>
      <c r="D1293" s="36" t="s">
        <v>11</v>
      </c>
      <c r="E1293" s="36" t="s">
        <v>12</v>
      </c>
      <c r="F1293" s="36" t="s">
        <v>1406</v>
      </c>
      <c r="G1293" s="36" t="s">
        <v>14</v>
      </c>
      <c r="H1293" s="36" t="s">
        <v>1407</v>
      </c>
      <c r="I1293" s="36" t="s">
        <v>1408</v>
      </c>
      <c r="J1293" s="36" t="s">
        <v>17</v>
      </c>
      <c r="K1293" t="s">
        <v>19892</v>
      </c>
    </row>
    <row r="1294" spans="1:11">
      <c r="A1294" s="35" t="s">
        <v>64</v>
      </c>
      <c r="B1294" s="35" t="s">
        <v>141</v>
      </c>
      <c r="C1294" s="33">
        <v>22090300452</v>
      </c>
      <c r="D1294" s="36" t="s">
        <v>11</v>
      </c>
      <c r="E1294" s="36" t="s">
        <v>12</v>
      </c>
      <c r="F1294" s="36" t="s">
        <v>1409</v>
      </c>
      <c r="G1294" s="36" t="s">
        <v>14</v>
      </c>
      <c r="H1294" s="36" t="s">
        <v>1410</v>
      </c>
      <c r="I1294" s="36" t="s">
        <v>1411</v>
      </c>
      <c r="J1294" s="36" t="s">
        <v>17</v>
      </c>
      <c r="K1294" t="s">
        <v>19892</v>
      </c>
    </row>
    <row r="1295" spans="1:11">
      <c r="A1295" s="35" t="s">
        <v>64</v>
      </c>
      <c r="B1295" s="35" t="s">
        <v>145</v>
      </c>
      <c r="C1295" s="33">
        <v>22090300453</v>
      </c>
      <c r="D1295" s="36" t="s">
        <v>11</v>
      </c>
      <c r="E1295" s="36" t="s">
        <v>12</v>
      </c>
      <c r="F1295" s="36" t="s">
        <v>1412</v>
      </c>
      <c r="G1295" s="36" t="s">
        <v>14</v>
      </c>
      <c r="H1295" s="36" t="s">
        <v>1413</v>
      </c>
      <c r="I1295" s="36" t="s">
        <v>1414</v>
      </c>
      <c r="J1295" s="36" t="s">
        <v>22</v>
      </c>
      <c r="K1295">
        <v>51.25</v>
      </c>
    </row>
    <row r="1296" spans="1:11">
      <c r="A1296" s="35" t="s">
        <v>64</v>
      </c>
      <c r="B1296" s="35" t="s">
        <v>149</v>
      </c>
      <c r="C1296" s="33">
        <v>22090300454</v>
      </c>
      <c r="D1296" s="36" t="s">
        <v>11</v>
      </c>
      <c r="E1296" s="36" t="s">
        <v>12</v>
      </c>
      <c r="F1296" s="36" t="s">
        <v>1415</v>
      </c>
      <c r="G1296" s="36" t="s">
        <v>14</v>
      </c>
      <c r="H1296" s="36" t="s">
        <v>1416</v>
      </c>
      <c r="I1296" s="36" t="s">
        <v>1417</v>
      </c>
      <c r="J1296" s="36" t="s">
        <v>17</v>
      </c>
      <c r="K1296">
        <v>67.400000000000006</v>
      </c>
    </row>
    <row r="1297" spans="1:11">
      <c r="A1297" s="35" t="s">
        <v>64</v>
      </c>
      <c r="B1297" s="35" t="s">
        <v>153</v>
      </c>
      <c r="C1297" s="33">
        <v>22090300455</v>
      </c>
      <c r="D1297" s="36" t="s">
        <v>11</v>
      </c>
      <c r="E1297" s="36" t="s">
        <v>12</v>
      </c>
      <c r="F1297" s="36" t="s">
        <v>1418</v>
      </c>
      <c r="G1297" s="36" t="s">
        <v>14</v>
      </c>
      <c r="H1297" s="36" t="s">
        <v>1419</v>
      </c>
      <c r="I1297" s="36" t="s">
        <v>1420</v>
      </c>
      <c r="J1297" s="36" t="s">
        <v>17</v>
      </c>
      <c r="K1297">
        <v>60.05</v>
      </c>
    </row>
    <row r="1298" spans="1:11">
      <c r="A1298" s="35" t="s">
        <v>64</v>
      </c>
      <c r="B1298" s="35" t="s">
        <v>10</v>
      </c>
      <c r="C1298" s="33">
        <v>22090310421</v>
      </c>
      <c r="D1298" s="36" t="s">
        <v>11</v>
      </c>
      <c r="E1298" s="36" t="s">
        <v>7237</v>
      </c>
      <c r="F1298" s="36" t="s">
        <v>8464</v>
      </c>
      <c r="G1298" s="36" t="s">
        <v>114</v>
      </c>
      <c r="H1298" s="36" t="s">
        <v>8465</v>
      </c>
      <c r="I1298" s="36" t="s">
        <v>8466</v>
      </c>
      <c r="J1298" s="36" t="s">
        <v>22</v>
      </c>
      <c r="K1298" t="s">
        <v>19892</v>
      </c>
    </row>
    <row r="1299" spans="1:11">
      <c r="A1299" s="35" t="s">
        <v>64</v>
      </c>
      <c r="B1299" s="35" t="s">
        <v>18</v>
      </c>
      <c r="C1299" s="33">
        <v>22090310422</v>
      </c>
      <c r="D1299" s="36" t="s">
        <v>11</v>
      </c>
      <c r="E1299" s="36" t="s">
        <v>7237</v>
      </c>
      <c r="F1299" s="36" t="s">
        <v>8467</v>
      </c>
      <c r="G1299" s="36" t="s">
        <v>14</v>
      </c>
      <c r="H1299" s="36" t="s">
        <v>8468</v>
      </c>
      <c r="I1299" s="36" t="s">
        <v>8469</v>
      </c>
      <c r="J1299" s="36" t="s">
        <v>22</v>
      </c>
      <c r="K1299" t="s">
        <v>19892</v>
      </c>
    </row>
    <row r="1300" spans="1:11">
      <c r="A1300" s="35" t="s">
        <v>64</v>
      </c>
      <c r="B1300" s="35" t="s">
        <v>23</v>
      </c>
      <c r="C1300" s="33">
        <v>22090310423</v>
      </c>
      <c r="D1300" s="36" t="s">
        <v>11</v>
      </c>
      <c r="E1300" s="36" t="s">
        <v>7237</v>
      </c>
      <c r="F1300" s="36" t="s">
        <v>8470</v>
      </c>
      <c r="G1300" s="36" t="s">
        <v>114</v>
      </c>
      <c r="H1300" s="36" t="s">
        <v>8471</v>
      </c>
      <c r="I1300" s="36" t="s">
        <v>8472</v>
      </c>
      <c r="J1300" s="36" t="s">
        <v>17</v>
      </c>
      <c r="K1300">
        <v>75.400000000000006</v>
      </c>
    </row>
    <row r="1301" spans="1:11">
      <c r="A1301" s="35" t="s">
        <v>64</v>
      </c>
      <c r="B1301" s="35" t="s">
        <v>27</v>
      </c>
      <c r="C1301" s="33">
        <v>22090310424</v>
      </c>
      <c r="D1301" s="36" t="s">
        <v>11</v>
      </c>
      <c r="E1301" s="36" t="s">
        <v>7237</v>
      </c>
      <c r="F1301" s="36" t="s">
        <v>8473</v>
      </c>
      <c r="G1301" s="36" t="s">
        <v>114</v>
      </c>
      <c r="H1301" s="36" t="s">
        <v>8474</v>
      </c>
      <c r="I1301" s="36" t="s">
        <v>8475</v>
      </c>
      <c r="J1301" s="36" t="s">
        <v>17</v>
      </c>
      <c r="K1301" t="s">
        <v>19892</v>
      </c>
    </row>
    <row r="1302" spans="1:11">
      <c r="A1302" s="35" t="s">
        <v>64</v>
      </c>
      <c r="B1302" s="35" t="s">
        <v>32</v>
      </c>
      <c r="C1302" s="33">
        <v>22090310425</v>
      </c>
      <c r="D1302" s="36" t="s">
        <v>11</v>
      </c>
      <c r="E1302" s="36" t="s">
        <v>7237</v>
      </c>
      <c r="F1302" s="36" t="s">
        <v>8476</v>
      </c>
      <c r="G1302" s="36" t="s">
        <v>114</v>
      </c>
      <c r="H1302" s="36" t="s">
        <v>8477</v>
      </c>
      <c r="I1302" s="36" t="s">
        <v>8478</v>
      </c>
      <c r="J1302" s="36" t="s">
        <v>17</v>
      </c>
      <c r="K1302" t="s">
        <v>19892</v>
      </c>
    </row>
    <row r="1303" spans="1:11">
      <c r="A1303" s="35" t="s">
        <v>64</v>
      </c>
      <c r="B1303" s="35" t="s">
        <v>36</v>
      </c>
      <c r="C1303" s="33">
        <v>22090310426</v>
      </c>
      <c r="D1303" s="36" t="s">
        <v>11</v>
      </c>
      <c r="E1303" s="36" t="s">
        <v>7237</v>
      </c>
      <c r="F1303" s="36" t="s">
        <v>8479</v>
      </c>
      <c r="G1303" s="36" t="s">
        <v>114</v>
      </c>
      <c r="H1303" s="36" t="s">
        <v>8480</v>
      </c>
      <c r="I1303" s="36" t="s">
        <v>8481</v>
      </c>
      <c r="J1303" s="36" t="s">
        <v>17</v>
      </c>
      <c r="K1303">
        <v>40.15</v>
      </c>
    </row>
    <row r="1304" spans="1:11">
      <c r="A1304" s="35" t="s">
        <v>64</v>
      </c>
      <c r="B1304" s="35" t="s">
        <v>40</v>
      </c>
      <c r="C1304" s="33">
        <v>22090310427</v>
      </c>
      <c r="D1304" s="36" t="s">
        <v>11</v>
      </c>
      <c r="E1304" s="36" t="s">
        <v>7237</v>
      </c>
      <c r="F1304" s="36" t="s">
        <v>8482</v>
      </c>
      <c r="G1304" s="36" t="s">
        <v>114</v>
      </c>
      <c r="H1304" s="36" t="s">
        <v>8483</v>
      </c>
      <c r="I1304" s="36" t="s">
        <v>8484</v>
      </c>
      <c r="J1304" s="36" t="s">
        <v>17</v>
      </c>
      <c r="K1304">
        <v>79</v>
      </c>
    </row>
    <row r="1305" spans="1:11">
      <c r="A1305" s="35" t="s">
        <v>64</v>
      </c>
      <c r="B1305" s="35" t="s">
        <v>44</v>
      </c>
      <c r="C1305" s="33">
        <v>22090310428</v>
      </c>
      <c r="D1305" s="36" t="s">
        <v>11</v>
      </c>
      <c r="E1305" s="36" t="s">
        <v>7237</v>
      </c>
      <c r="F1305" s="36" t="s">
        <v>8485</v>
      </c>
      <c r="G1305" s="36" t="s">
        <v>14</v>
      </c>
      <c r="H1305" s="36" t="s">
        <v>8486</v>
      </c>
      <c r="I1305" s="36" t="s">
        <v>8487</v>
      </c>
      <c r="J1305" s="36" t="s">
        <v>322</v>
      </c>
      <c r="K1305" t="s">
        <v>19892</v>
      </c>
    </row>
    <row r="1306" spans="1:11">
      <c r="A1306" s="35" t="s">
        <v>64</v>
      </c>
      <c r="B1306" s="35" t="s">
        <v>48</v>
      </c>
      <c r="C1306" s="33">
        <v>22090310429</v>
      </c>
      <c r="D1306" s="36" t="s">
        <v>11</v>
      </c>
      <c r="E1306" s="36" t="s">
        <v>7237</v>
      </c>
      <c r="F1306" s="36" t="s">
        <v>8488</v>
      </c>
      <c r="G1306" s="36" t="s">
        <v>114</v>
      </c>
      <c r="H1306" s="36" t="s">
        <v>8489</v>
      </c>
      <c r="I1306" s="36" t="s">
        <v>8490</v>
      </c>
      <c r="J1306" s="36" t="s">
        <v>17</v>
      </c>
      <c r="K1306" t="s">
        <v>19892</v>
      </c>
    </row>
    <row r="1307" spans="1:11">
      <c r="A1307" s="35" t="s">
        <v>64</v>
      </c>
      <c r="B1307" s="35" t="s">
        <v>52</v>
      </c>
      <c r="C1307" s="33">
        <v>22090310430</v>
      </c>
      <c r="D1307" s="36" t="s">
        <v>11</v>
      </c>
      <c r="E1307" s="36" t="s">
        <v>7237</v>
      </c>
      <c r="F1307" s="36" t="s">
        <v>8491</v>
      </c>
      <c r="G1307" s="36" t="s">
        <v>14</v>
      </c>
      <c r="H1307" s="36" t="s">
        <v>8492</v>
      </c>
      <c r="I1307" s="36" t="s">
        <v>8493</v>
      </c>
      <c r="J1307" s="36" t="s">
        <v>17</v>
      </c>
      <c r="K1307" t="s">
        <v>19892</v>
      </c>
    </row>
    <row r="1308" spans="1:11">
      <c r="A1308" s="35" t="s">
        <v>64</v>
      </c>
      <c r="B1308" s="35" t="s">
        <v>56</v>
      </c>
      <c r="C1308" s="33">
        <v>22090310431</v>
      </c>
      <c r="D1308" s="36" t="s">
        <v>11</v>
      </c>
      <c r="E1308" s="36" t="s">
        <v>7237</v>
      </c>
      <c r="F1308" s="36" t="s">
        <v>8494</v>
      </c>
      <c r="G1308" s="36" t="s">
        <v>14</v>
      </c>
      <c r="H1308" s="36" t="s">
        <v>8495</v>
      </c>
      <c r="I1308" s="36" t="s">
        <v>8496</v>
      </c>
      <c r="J1308" s="36" t="s">
        <v>17</v>
      </c>
      <c r="K1308" t="s">
        <v>19892</v>
      </c>
    </row>
    <row r="1309" spans="1:11">
      <c r="A1309" s="35" t="s">
        <v>64</v>
      </c>
      <c r="B1309" s="35" t="s">
        <v>60</v>
      </c>
      <c r="C1309" s="33">
        <v>22090310432</v>
      </c>
      <c r="D1309" s="36" t="s">
        <v>11</v>
      </c>
      <c r="E1309" s="36" t="s">
        <v>7237</v>
      </c>
      <c r="F1309" s="36" t="s">
        <v>8497</v>
      </c>
      <c r="G1309" s="36" t="s">
        <v>114</v>
      </c>
      <c r="H1309" s="36" t="s">
        <v>8498</v>
      </c>
      <c r="I1309" s="36" t="s">
        <v>8499</v>
      </c>
      <c r="J1309" s="36" t="s">
        <v>22</v>
      </c>
      <c r="K1309" t="s">
        <v>19892</v>
      </c>
    </row>
    <row r="1310" spans="1:11">
      <c r="A1310" s="35" t="s">
        <v>64</v>
      </c>
      <c r="B1310" s="35" t="s">
        <v>64</v>
      </c>
      <c r="C1310" s="33">
        <v>22090310433</v>
      </c>
      <c r="D1310" s="36" t="s">
        <v>11</v>
      </c>
      <c r="E1310" s="36" t="s">
        <v>7237</v>
      </c>
      <c r="F1310" s="36" t="s">
        <v>8500</v>
      </c>
      <c r="G1310" s="36" t="s">
        <v>14</v>
      </c>
      <c r="H1310" s="36" t="s">
        <v>8501</v>
      </c>
      <c r="I1310" s="36" t="s">
        <v>8502</v>
      </c>
      <c r="J1310" s="36" t="s">
        <v>17</v>
      </c>
      <c r="K1310" t="s">
        <v>19892</v>
      </c>
    </row>
    <row r="1311" spans="1:11">
      <c r="A1311" s="35" t="s">
        <v>64</v>
      </c>
      <c r="B1311" s="35" t="s">
        <v>68</v>
      </c>
      <c r="C1311" s="33">
        <v>22090310434</v>
      </c>
      <c r="D1311" s="36" t="s">
        <v>11</v>
      </c>
      <c r="E1311" s="36" t="s">
        <v>7237</v>
      </c>
      <c r="F1311" s="36" t="s">
        <v>8503</v>
      </c>
      <c r="G1311" s="36" t="s">
        <v>114</v>
      </c>
      <c r="H1311" s="36" t="s">
        <v>8504</v>
      </c>
      <c r="I1311" s="36" t="s">
        <v>8505</v>
      </c>
      <c r="J1311" s="36" t="s">
        <v>17</v>
      </c>
      <c r="K1311" t="s">
        <v>19892</v>
      </c>
    </row>
    <row r="1312" spans="1:11">
      <c r="A1312" s="35" t="s">
        <v>64</v>
      </c>
      <c r="B1312" s="35" t="s">
        <v>72</v>
      </c>
      <c r="C1312" s="33">
        <v>22090310435</v>
      </c>
      <c r="D1312" s="36" t="s">
        <v>11</v>
      </c>
      <c r="E1312" s="36" t="s">
        <v>7237</v>
      </c>
      <c r="F1312" s="36" t="s">
        <v>8506</v>
      </c>
      <c r="G1312" s="36" t="s">
        <v>14</v>
      </c>
      <c r="H1312" s="36" t="s">
        <v>8507</v>
      </c>
      <c r="I1312" s="36" t="s">
        <v>8508</v>
      </c>
      <c r="J1312" s="36" t="s">
        <v>17</v>
      </c>
      <c r="K1312" t="s">
        <v>19892</v>
      </c>
    </row>
    <row r="1313" spans="1:11">
      <c r="A1313" s="35" t="s">
        <v>64</v>
      </c>
      <c r="B1313" s="35" t="s">
        <v>76</v>
      </c>
      <c r="C1313" s="33">
        <v>22090310436</v>
      </c>
      <c r="D1313" s="36" t="s">
        <v>11</v>
      </c>
      <c r="E1313" s="36" t="s">
        <v>7237</v>
      </c>
      <c r="F1313" s="36" t="s">
        <v>8509</v>
      </c>
      <c r="G1313" s="36" t="s">
        <v>14</v>
      </c>
      <c r="H1313" s="36" t="s">
        <v>8510</v>
      </c>
      <c r="I1313" s="36" t="s">
        <v>8511</v>
      </c>
      <c r="J1313" s="36" t="s">
        <v>17</v>
      </c>
      <c r="K1313">
        <v>75.2</v>
      </c>
    </row>
    <row r="1314" spans="1:11">
      <c r="A1314" s="35" t="s">
        <v>64</v>
      </c>
      <c r="B1314" s="35" t="s">
        <v>80</v>
      </c>
      <c r="C1314" s="33">
        <v>22090310437</v>
      </c>
      <c r="D1314" s="36" t="s">
        <v>11</v>
      </c>
      <c r="E1314" s="36" t="s">
        <v>7237</v>
      </c>
      <c r="F1314" s="36" t="s">
        <v>8512</v>
      </c>
      <c r="G1314" s="36" t="s">
        <v>14</v>
      </c>
      <c r="H1314" s="36" t="s">
        <v>8513</v>
      </c>
      <c r="I1314" s="36" t="s">
        <v>8514</v>
      </c>
      <c r="J1314" s="36" t="s">
        <v>17</v>
      </c>
      <c r="K1314" t="s">
        <v>19892</v>
      </c>
    </row>
    <row r="1315" spans="1:11">
      <c r="A1315" s="35" t="s">
        <v>64</v>
      </c>
      <c r="B1315" s="35" t="s">
        <v>84</v>
      </c>
      <c r="C1315" s="33">
        <v>22090310438</v>
      </c>
      <c r="D1315" s="36" t="s">
        <v>11</v>
      </c>
      <c r="E1315" s="36" t="s">
        <v>7237</v>
      </c>
      <c r="F1315" s="36" t="s">
        <v>8515</v>
      </c>
      <c r="G1315" s="36" t="s">
        <v>14</v>
      </c>
      <c r="H1315" s="36" t="s">
        <v>8516</v>
      </c>
      <c r="I1315" s="36" t="s">
        <v>8517</v>
      </c>
      <c r="J1315" s="36" t="s">
        <v>17</v>
      </c>
      <c r="K1315" t="s">
        <v>19892</v>
      </c>
    </row>
    <row r="1316" spans="1:11">
      <c r="A1316" s="35" t="s">
        <v>64</v>
      </c>
      <c r="B1316" s="35" t="s">
        <v>88</v>
      </c>
      <c r="C1316" s="33">
        <v>22090310439</v>
      </c>
      <c r="D1316" s="36" t="s">
        <v>11</v>
      </c>
      <c r="E1316" s="36" t="s">
        <v>7237</v>
      </c>
      <c r="F1316" s="36" t="s">
        <v>8518</v>
      </c>
      <c r="G1316" s="36" t="s">
        <v>114</v>
      </c>
      <c r="H1316" s="36" t="s">
        <v>8519</v>
      </c>
      <c r="I1316" s="36" t="s">
        <v>8520</v>
      </c>
      <c r="J1316" s="36" t="s">
        <v>17</v>
      </c>
      <c r="K1316" t="s">
        <v>19892</v>
      </c>
    </row>
    <row r="1317" spans="1:11">
      <c r="A1317" s="35" t="s">
        <v>64</v>
      </c>
      <c r="B1317" s="35" t="s">
        <v>92</v>
      </c>
      <c r="C1317" s="33">
        <v>22090310440</v>
      </c>
      <c r="D1317" s="36" t="s">
        <v>11</v>
      </c>
      <c r="E1317" s="36" t="s">
        <v>7237</v>
      </c>
      <c r="F1317" s="36" t="s">
        <v>8521</v>
      </c>
      <c r="G1317" s="36" t="s">
        <v>114</v>
      </c>
      <c r="H1317" s="36" t="s">
        <v>8522</v>
      </c>
      <c r="I1317" s="36" t="s">
        <v>8523</v>
      </c>
      <c r="J1317" s="36" t="s">
        <v>17</v>
      </c>
      <c r="K1317">
        <v>59</v>
      </c>
    </row>
    <row r="1318" spans="1:11">
      <c r="A1318" s="35" t="s">
        <v>64</v>
      </c>
      <c r="B1318" s="35" t="s">
        <v>96</v>
      </c>
      <c r="C1318" s="33">
        <v>22090310441</v>
      </c>
      <c r="D1318" s="36" t="s">
        <v>11</v>
      </c>
      <c r="E1318" s="36" t="s">
        <v>7237</v>
      </c>
      <c r="F1318" s="36" t="s">
        <v>8524</v>
      </c>
      <c r="G1318" s="36" t="s">
        <v>114</v>
      </c>
      <c r="H1318" s="36" t="s">
        <v>8525</v>
      </c>
      <c r="I1318" s="36" t="s">
        <v>8526</v>
      </c>
      <c r="J1318" s="36" t="s">
        <v>17</v>
      </c>
      <c r="K1318">
        <v>58.45</v>
      </c>
    </row>
    <row r="1319" spans="1:11">
      <c r="A1319" s="35" t="s">
        <v>64</v>
      </c>
      <c r="B1319" s="35" t="s">
        <v>100</v>
      </c>
      <c r="C1319" s="33">
        <v>22090310442</v>
      </c>
      <c r="D1319" s="36" t="s">
        <v>11</v>
      </c>
      <c r="E1319" s="36" t="s">
        <v>7237</v>
      </c>
      <c r="F1319" s="36" t="s">
        <v>8527</v>
      </c>
      <c r="G1319" s="36" t="s">
        <v>14</v>
      </c>
      <c r="H1319" s="36" t="s">
        <v>8528</v>
      </c>
      <c r="I1319" s="36" t="s">
        <v>8529</v>
      </c>
      <c r="J1319" s="36" t="s">
        <v>17</v>
      </c>
      <c r="K1319" t="s">
        <v>19892</v>
      </c>
    </row>
    <row r="1320" spans="1:11">
      <c r="A1320" s="35" t="s">
        <v>64</v>
      </c>
      <c r="B1320" s="35" t="s">
        <v>104</v>
      </c>
      <c r="C1320" s="33">
        <v>22090310443</v>
      </c>
      <c r="D1320" s="36" t="s">
        <v>11</v>
      </c>
      <c r="E1320" s="36" t="s">
        <v>7237</v>
      </c>
      <c r="F1320" s="36" t="s">
        <v>8530</v>
      </c>
      <c r="G1320" s="36" t="s">
        <v>114</v>
      </c>
      <c r="H1320" s="36" t="s">
        <v>8531</v>
      </c>
      <c r="I1320" s="36" t="s">
        <v>8532</v>
      </c>
      <c r="J1320" s="36" t="s">
        <v>31</v>
      </c>
      <c r="K1320" t="s">
        <v>19892</v>
      </c>
    </row>
    <row r="1321" spans="1:11">
      <c r="A1321" s="35" t="s">
        <v>64</v>
      </c>
      <c r="B1321" s="35" t="s">
        <v>108</v>
      </c>
      <c r="C1321" s="33">
        <v>22090310444</v>
      </c>
      <c r="D1321" s="36" t="s">
        <v>11</v>
      </c>
      <c r="E1321" s="36" t="s">
        <v>7237</v>
      </c>
      <c r="F1321" s="36" t="s">
        <v>8533</v>
      </c>
      <c r="G1321" s="36" t="s">
        <v>14</v>
      </c>
      <c r="H1321" s="36" t="s">
        <v>8534</v>
      </c>
      <c r="I1321" s="36" t="s">
        <v>8535</v>
      </c>
      <c r="J1321" s="36" t="s">
        <v>31</v>
      </c>
      <c r="K1321" t="s">
        <v>19892</v>
      </c>
    </row>
    <row r="1322" spans="1:11">
      <c r="A1322" s="35" t="s">
        <v>64</v>
      </c>
      <c r="B1322" s="35" t="s">
        <v>112</v>
      </c>
      <c r="C1322" s="33">
        <v>22090310445</v>
      </c>
      <c r="D1322" s="36" t="s">
        <v>11</v>
      </c>
      <c r="E1322" s="36" t="s">
        <v>7237</v>
      </c>
      <c r="F1322" s="36" t="s">
        <v>8536</v>
      </c>
      <c r="G1322" s="36" t="s">
        <v>14</v>
      </c>
      <c r="H1322" s="36" t="s">
        <v>8537</v>
      </c>
      <c r="I1322" s="36" t="s">
        <v>8538</v>
      </c>
      <c r="J1322" s="36" t="s">
        <v>17</v>
      </c>
      <c r="K1322" t="s">
        <v>19892</v>
      </c>
    </row>
    <row r="1323" spans="1:11">
      <c r="A1323" s="35" t="s">
        <v>64</v>
      </c>
      <c r="B1323" s="35" t="s">
        <v>117</v>
      </c>
      <c r="C1323" s="33">
        <v>22090310446</v>
      </c>
      <c r="D1323" s="36" t="s">
        <v>11</v>
      </c>
      <c r="E1323" s="36" t="s">
        <v>7237</v>
      </c>
      <c r="F1323" s="36" t="s">
        <v>8539</v>
      </c>
      <c r="G1323" s="36" t="s">
        <v>14</v>
      </c>
      <c r="H1323" s="36" t="s">
        <v>8540</v>
      </c>
      <c r="I1323" s="36" t="s">
        <v>8541</v>
      </c>
      <c r="J1323" s="36" t="s">
        <v>17</v>
      </c>
      <c r="K1323">
        <v>75.900000000000006</v>
      </c>
    </row>
    <row r="1324" spans="1:11">
      <c r="A1324" s="35" t="s">
        <v>64</v>
      </c>
      <c r="B1324" s="35" t="s">
        <v>121</v>
      </c>
      <c r="C1324" s="33">
        <v>22090310447</v>
      </c>
      <c r="D1324" s="36" t="s">
        <v>11</v>
      </c>
      <c r="E1324" s="36" t="s">
        <v>7237</v>
      </c>
      <c r="F1324" s="36" t="s">
        <v>8542</v>
      </c>
      <c r="G1324" s="36" t="s">
        <v>14</v>
      </c>
      <c r="H1324" s="36" t="s">
        <v>8543</v>
      </c>
      <c r="I1324" s="36" t="s">
        <v>8544</v>
      </c>
      <c r="J1324" s="36" t="s">
        <v>17</v>
      </c>
      <c r="K1324" t="s">
        <v>19892</v>
      </c>
    </row>
    <row r="1325" spans="1:11">
      <c r="A1325" s="35" t="s">
        <v>64</v>
      </c>
      <c r="B1325" s="35" t="s">
        <v>125</v>
      </c>
      <c r="C1325" s="33">
        <v>22090310448</v>
      </c>
      <c r="D1325" s="36" t="s">
        <v>11</v>
      </c>
      <c r="E1325" s="36" t="s">
        <v>7237</v>
      </c>
      <c r="F1325" s="36" t="s">
        <v>8545</v>
      </c>
      <c r="G1325" s="36" t="s">
        <v>114</v>
      </c>
      <c r="H1325" s="36" t="s">
        <v>8546</v>
      </c>
      <c r="I1325" s="36" t="s">
        <v>8547</v>
      </c>
      <c r="J1325" s="36" t="s">
        <v>17</v>
      </c>
      <c r="K1325" t="s">
        <v>19892</v>
      </c>
    </row>
    <row r="1326" spans="1:11">
      <c r="A1326" s="35" t="s">
        <v>64</v>
      </c>
      <c r="B1326" s="35" t="s">
        <v>129</v>
      </c>
      <c r="C1326" s="33">
        <v>22090310449</v>
      </c>
      <c r="D1326" s="36" t="s">
        <v>11</v>
      </c>
      <c r="E1326" s="36" t="s">
        <v>7237</v>
      </c>
      <c r="F1326" s="36" t="s">
        <v>8548</v>
      </c>
      <c r="G1326" s="36" t="s">
        <v>14</v>
      </c>
      <c r="H1326" s="36" t="s">
        <v>8549</v>
      </c>
      <c r="I1326" s="36" t="s">
        <v>8550</v>
      </c>
      <c r="J1326" s="36" t="s">
        <v>17</v>
      </c>
      <c r="K1326">
        <v>71.400000000000006</v>
      </c>
    </row>
    <row r="1327" spans="1:11">
      <c r="A1327" s="35" t="s">
        <v>64</v>
      </c>
      <c r="B1327" s="35" t="s">
        <v>133</v>
      </c>
      <c r="C1327" s="33">
        <v>22090310450</v>
      </c>
      <c r="D1327" s="36" t="s">
        <v>11</v>
      </c>
      <c r="E1327" s="36" t="s">
        <v>7237</v>
      </c>
      <c r="F1327" s="36" t="s">
        <v>8551</v>
      </c>
      <c r="G1327" s="36" t="s">
        <v>14</v>
      </c>
      <c r="H1327" s="36" t="s">
        <v>8552</v>
      </c>
      <c r="I1327" s="36" t="s">
        <v>8553</v>
      </c>
      <c r="J1327" s="36" t="s">
        <v>22</v>
      </c>
      <c r="K1327" t="s">
        <v>19892</v>
      </c>
    </row>
    <row r="1328" spans="1:11">
      <c r="A1328" s="35" t="s">
        <v>64</v>
      </c>
      <c r="B1328" s="35" t="s">
        <v>137</v>
      </c>
      <c r="C1328" s="33">
        <v>22090310451</v>
      </c>
      <c r="D1328" s="36" t="s">
        <v>11</v>
      </c>
      <c r="E1328" s="36" t="s">
        <v>7237</v>
      </c>
      <c r="F1328" s="36" t="s">
        <v>8554</v>
      </c>
      <c r="G1328" s="36" t="s">
        <v>14</v>
      </c>
      <c r="H1328" s="36" t="s">
        <v>8555</v>
      </c>
      <c r="I1328" s="36" t="s">
        <v>8556</v>
      </c>
      <c r="J1328" s="36" t="s">
        <v>17</v>
      </c>
      <c r="K1328" t="s">
        <v>19892</v>
      </c>
    </row>
    <row r="1329" spans="1:11">
      <c r="A1329" s="35" t="s">
        <v>64</v>
      </c>
      <c r="B1329" s="35" t="s">
        <v>141</v>
      </c>
      <c r="C1329" s="33">
        <v>22090310452</v>
      </c>
      <c r="D1329" s="36" t="s">
        <v>11</v>
      </c>
      <c r="E1329" s="36" t="s">
        <v>7237</v>
      </c>
      <c r="F1329" s="36" t="s">
        <v>8557</v>
      </c>
      <c r="G1329" s="36" t="s">
        <v>114</v>
      </c>
      <c r="H1329" s="36" t="s">
        <v>8558</v>
      </c>
      <c r="I1329" s="36" t="s">
        <v>8559</v>
      </c>
      <c r="J1329" s="36" t="s">
        <v>17</v>
      </c>
      <c r="K1329" t="s">
        <v>19892</v>
      </c>
    </row>
    <row r="1330" spans="1:11">
      <c r="A1330" s="35" t="s">
        <v>64</v>
      </c>
      <c r="B1330" s="35" t="s">
        <v>145</v>
      </c>
      <c r="C1330" s="33">
        <v>22090310453</v>
      </c>
      <c r="D1330" s="36" t="s">
        <v>11</v>
      </c>
      <c r="E1330" s="36" t="s">
        <v>7237</v>
      </c>
      <c r="F1330" s="36" t="s">
        <v>8560</v>
      </c>
      <c r="G1330" s="36" t="s">
        <v>14</v>
      </c>
      <c r="H1330" s="36" t="s">
        <v>8561</v>
      </c>
      <c r="I1330" s="36" t="s">
        <v>8562</v>
      </c>
      <c r="J1330" s="36" t="s">
        <v>17</v>
      </c>
      <c r="K1330" t="s">
        <v>19892</v>
      </c>
    </row>
    <row r="1331" spans="1:11">
      <c r="A1331" s="35" t="s">
        <v>64</v>
      </c>
      <c r="B1331" s="35" t="s">
        <v>149</v>
      </c>
      <c r="C1331" s="33">
        <v>22090310454</v>
      </c>
      <c r="D1331" s="36" t="s">
        <v>11</v>
      </c>
      <c r="E1331" s="36" t="s">
        <v>7237</v>
      </c>
      <c r="F1331" s="36" t="s">
        <v>8563</v>
      </c>
      <c r="G1331" s="36" t="s">
        <v>114</v>
      </c>
      <c r="H1331" s="36" t="s">
        <v>8564</v>
      </c>
      <c r="I1331" s="36" t="s">
        <v>8565</v>
      </c>
      <c r="J1331" s="36" t="s">
        <v>17</v>
      </c>
      <c r="K1331">
        <v>76</v>
      </c>
    </row>
    <row r="1332" spans="1:11">
      <c r="A1332" s="35" t="s">
        <v>64</v>
      </c>
      <c r="B1332" s="35" t="s">
        <v>153</v>
      </c>
      <c r="C1332" s="33">
        <v>22090310455</v>
      </c>
      <c r="D1332" s="36" t="s">
        <v>11</v>
      </c>
      <c r="E1332" s="36" t="s">
        <v>7237</v>
      </c>
      <c r="F1332" s="36" t="s">
        <v>8566</v>
      </c>
      <c r="G1332" s="36" t="s">
        <v>14</v>
      </c>
      <c r="H1332" s="36" t="s">
        <v>8567</v>
      </c>
      <c r="I1332" s="36" t="s">
        <v>8568</v>
      </c>
      <c r="J1332" s="36" t="s">
        <v>17</v>
      </c>
      <c r="K1332" t="s">
        <v>19892</v>
      </c>
    </row>
    <row r="1333" spans="1:11">
      <c r="A1333" s="35" t="s">
        <v>64</v>
      </c>
      <c r="B1333" s="35" t="s">
        <v>10</v>
      </c>
      <c r="C1333" s="33">
        <v>22090410421</v>
      </c>
      <c r="D1333" s="36" t="s">
        <v>13691</v>
      </c>
      <c r="E1333" s="36" t="s">
        <v>13692</v>
      </c>
      <c r="F1333" s="36" t="s">
        <v>14904</v>
      </c>
      <c r="G1333" s="36" t="s">
        <v>14</v>
      </c>
      <c r="H1333" s="36" t="s">
        <v>14905</v>
      </c>
      <c r="I1333" s="36" t="s">
        <v>14906</v>
      </c>
      <c r="J1333" s="36" t="s">
        <v>22</v>
      </c>
      <c r="K1333" t="s">
        <v>19892</v>
      </c>
    </row>
    <row r="1334" spans="1:11">
      <c r="A1334" s="35" t="s">
        <v>64</v>
      </c>
      <c r="B1334" s="35" t="s">
        <v>18</v>
      </c>
      <c r="C1334" s="33">
        <v>22090410422</v>
      </c>
      <c r="D1334" s="36" t="s">
        <v>13691</v>
      </c>
      <c r="E1334" s="36" t="s">
        <v>13692</v>
      </c>
      <c r="F1334" s="36" t="s">
        <v>14907</v>
      </c>
      <c r="G1334" s="36" t="s">
        <v>14</v>
      </c>
      <c r="H1334" s="36" t="s">
        <v>14908</v>
      </c>
      <c r="I1334" s="36" t="s">
        <v>14909</v>
      </c>
      <c r="J1334" s="36" t="s">
        <v>17</v>
      </c>
      <c r="K1334" t="s">
        <v>19892</v>
      </c>
    </row>
    <row r="1335" spans="1:11">
      <c r="A1335" s="35" t="s">
        <v>64</v>
      </c>
      <c r="B1335" s="35" t="s">
        <v>23</v>
      </c>
      <c r="C1335" s="33">
        <v>22090410423</v>
      </c>
      <c r="D1335" s="36" t="s">
        <v>13691</v>
      </c>
      <c r="E1335" s="36" t="s">
        <v>13692</v>
      </c>
      <c r="F1335" s="36" t="s">
        <v>14910</v>
      </c>
      <c r="G1335" s="36" t="s">
        <v>14</v>
      </c>
      <c r="H1335" s="36" t="s">
        <v>14911</v>
      </c>
      <c r="I1335" s="36" t="s">
        <v>14912</v>
      </c>
      <c r="J1335" s="36" t="s">
        <v>17</v>
      </c>
      <c r="K1335">
        <v>71.8</v>
      </c>
    </row>
    <row r="1336" spans="1:11">
      <c r="A1336" s="35" t="s">
        <v>64</v>
      </c>
      <c r="B1336" s="35" t="s">
        <v>27</v>
      </c>
      <c r="C1336" s="33">
        <v>22090410424</v>
      </c>
      <c r="D1336" s="36" t="s">
        <v>13691</v>
      </c>
      <c r="E1336" s="36" t="s">
        <v>13692</v>
      </c>
      <c r="F1336" s="36" t="s">
        <v>14913</v>
      </c>
      <c r="G1336" s="36" t="s">
        <v>14</v>
      </c>
      <c r="H1336" s="36" t="s">
        <v>14914</v>
      </c>
      <c r="I1336" s="36" t="s">
        <v>14915</v>
      </c>
      <c r="J1336" s="36" t="s">
        <v>22</v>
      </c>
      <c r="K1336">
        <v>61.75</v>
      </c>
    </row>
    <row r="1337" spans="1:11">
      <c r="A1337" s="35" t="s">
        <v>64</v>
      </c>
      <c r="B1337" s="35" t="s">
        <v>32</v>
      </c>
      <c r="C1337" s="33">
        <v>22090410425</v>
      </c>
      <c r="D1337" s="36" t="s">
        <v>13691</v>
      </c>
      <c r="E1337" s="36" t="s">
        <v>13692</v>
      </c>
      <c r="F1337" s="36" t="s">
        <v>14916</v>
      </c>
      <c r="G1337" s="36" t="s">
        <v>14</v>
      </c>
      <c r="H1337" s="36" t="s">
        <v>14917</v>
      </c>
      <c r="I1337" s="36" t="s">
        <v>14918</v>
      </c>
      <c r="J1337" s="36" t="s">
        <v>22</v>
      </c>
      <c r="K1337">
        <v>73.8</v>
      </c>
    </row>
    <row r="1338" spans="1:11">
      <c r="A1338" s="35" t="s">
        <v>64</v>
      </c>
      <c r="B1338" s="35" t="s">
        <v>36</v>
      </c>
      <c r="C1338" s="33">
        <v>22090410426</v>
      </c>
      <c r="D1338" s="36" t="s">
        <v>13691</v>
      </c>
      <c r="E1338" s="36" t="s">
        <v>13692</v>
      </c>
      <c r="F1338" s="36" t="s">
        <v>14919</v>
      </c>
      <c r="G1338" s="36" t="s">
        <v>14</v>
      </c>
      <c r="H1338" s="36" t="s">
        <v>14920</v>
      </c>
      <c r="I1338" s="36" t="s">
        <v>14921</v>
      </c>
      <c r="J1338" s="36" t="s">
        <v>17</v>
      </c>
      <c r="K1338" t="s">
        <v>19892</v>
      </c>
    </row>
    <row r="1339" spans="1:11">
      <c r="A1339" s="35" t="s">
        <v>64</v>
      </c>
      <c r="B1339" s="35" t="s">
        <v>40</v>
      </c>
      <c r="C1339" s="33">
        <v>22090410427</v>
      </c>
      <c r="D1339" s="36" t="s">
        <v>13691</v>
      </c>
      <c r="E1339" s="36" t="s">
        <v>13692</v>
      </c>
      <c r="F1339" s="36" t="s">
        <v>14922</v>
      </c>
      <c r="G1339" s="36" t="s">
        <v>14</v>
      </c>
      <c r="H1339" s="36" t="s">
        <v>14923</v>
      </c>
      <c r="I1339" s="36" t="s">
        <v>14924</v>
      </c>
      <c r="J1339" s="36" t="s">
        <v>22</v>
      </c>
      <c r="K1339" t="s">
        <v>19892</v>
      </c>
    </row>
    <row r="1340" spans="1:11">
      <c r="A1340" s="35" t="s">
        <v>64</v>
      </c>
      <c r="B1340" s="35" t="s">
        <v>44</v>
      </c>
      <c r="C1340" s="33">
        <v>22090410428</v>
      </c>
      <c r="D1340" s="36" t="s">
        <v>13691</v>
      </c>
      <c r="E1340" s="36" t="s">
        <v>13692</v>
      </c>
      <c r="F1340" s="36" t="s">
        <v>14925</v>
      </c>
      <c r="G1340" s="36" t="s">
        <v>14</v>
      </c>
      <c r="H1340" s="36" t="s">
        <v>14926</v>
      </c>
      <c r="I1340" s="36" t="s">
        <v>14927</v>
      </c>
      <c r="J1340" s="36" t="s">
        <v>22</v>
      </c>
      <c r="K1340" t="s">
        <v>19892</v>
      </c>
    </row>
    <row r="1341" spans="1:11">
      <c r="A1341" s="35" t="s">
        <v>64</v>
      </c>
      <c r="B1341" s="35" t="s">
        <v>48</v>
      </c>
      <c r="C1341" s="33">
        <v>22090410429</v>
      </c>
      <c r="D1341" s="36" t="s">
        <v>13691</v>
      </c>
      <c r="E1341" s="36" t="s">
        <v>13692</v>
      </c>
      <c r="F1341" s="36" t="s">
        <v>14928</v>
      </c>
      <c r="G1341" s="36" t="s">
        <v>14</v>
      </c>
      <c r="H1341" s="36" t="s">
        <v>14929</v>
      </c>
      <c r="I1341" s="36" t="s">
        <v>14930</v>
      </c>
      <c r="J1341" s="36" t="s">
        <v>17</v>
      </c>
      <c r="K1341">
        <v>70.5</v>
      </c>
    </row>
    <row r="1342" spans="1:11">
      <c r="A1342" s="35" t="s">
        <v>64</v>
      </c>
      <c r="B1342" s="35" t="s">
        <v>52</v>
      </c>
      <c r="C1342" s="33">
        <v>22090410430</v>
      </c>
      <c r="D1342" s="36" t="s">
        <v>13691</v>
      </c>
      <c r="E1342" s="36" t="s">
        <v>13692</v>
      </c>
      <c r="F1342" s="36" t="s">
        <v>14931</v>
      </c>
      <c r="G1342" s="36" t="s">
        <v>14</v>
      </c>
      <c r="H1342" s="36" t="s">
        <v>14932</v>
      </c>
      <c r="I1342" s="36" t="s">
        <v>14933</v>
      </c>
      <c r="J1342" s="36" t="s">
        <v>17</v>
      </c>
      <c r="K1342" t="s">
        <v>19892</v>
      </c>
    </row>
    <row r="1343" spans="1:11">
      <c r="A1343" s="35" t="s">
        <v>64</v>
      </c>
      <c r="B1343" s="35" t="s">
        <v>56</v>
      </c>
      <c r="C1343" s="33">
        <v>22090410431</v>
      </c>
      <c r="D1343" s="36" t="s">
        <v>13691</v>
      </c>
      <c r="E1343" s="36" t="s">
        <v>13692</v>
      </c>
      <c r="F1343" s="36" t="s">
        <v>9501</v>
      </c>
      <c r="G1343" s="36" t="s">
        <v>14</v>
      </c>
      <c r="H1343" s="36" t="s">
        <v>14934</v>
      </c>
      <c r="I1343" s="36" t="s">
        <v>14935</v>
      </c>
      <c r="J1343" s="36" t="s">
        <v>17</v>
      </c>
      <c r="K1343">
        <v>56.55</v>
      </c>
    </row>
    <row r="1344" spans="1:11">
      <c r="A1344" s="35" t="s">
        <v>64</v>
      </c>
      <c r="B1344" s="35" t="s">
        <v>60</v>
      </c>
      <c r="C1344" s="33">
        <v>22090410432</v>
      </c>
      <c r="D1344" s="36" t="s">
        <v>13691</v>
      </c>
      <c r="E1344" s="36" t="s">
        <v>13692</v>
      </c>
      <c r="F1344" s="36" t="s">
        <v>14936</v>
      </c>
      <c r="G1344" s="36" t="s">
        <v>14</v>
      </c>
      <c r="H1344" s="36" t="s">
        <v>14937</v>
      </c>
      <c r="I1344" s="36" t="s">
        <v>14938</v>
      </c>
      <c r="J1344" s="36" t="s">
        <v>17</v>
      </c>
      <c r="K1344">
        <v>70.05</v>
      </c>
    </row>
    <row r="1345" spans="1:11">
      <c r="A1345" s="35" t="s">
        <v>64</v>
      </c>
      <c r="B1345" s="35" t="s">
        <v>64</v>
      </c>
      <c r="C1345" s="33">
        <v>22090410433</v>
      </c>
      <c r="D1345" s="36" t="s">
        <v>13691</v>
      </c>
      <c r="E1345" s="36" t="s">
        <v>13692</v>
      </c>
      <c r="F1345" s="36" t="s">
        <v>14939</v>
      </c>
      <c r="G1345" s="36" t="s">
        <v>114</v>
      </c>
      <c r="H1345" s="36" t="s">
        <v>14940</v>
      </c>
      <c r="I1345" s="36" t="s">
        <v>14941</v>
      </c>
      <c r="J1345" s="36" t="s">
        <v>17</v>
      </c>
      <c r="K1345" t="s">
        <v>19892</v>
      </c>
    </row>
    <row r="1346" spans="1:11">
      <c r="A1346" s="35" t="s">
        <v>64</v>
      </c>
      <c r="B1346" s="35" t="s">
        <v>68</v>
      </c>
      <c r="C1346" s="33">
        <v>22090410434</v>
      </c>
      <c r="D1346" s="36" t="s">
        <v>13691</v>
      </c>
      <c r="E1346" s="36" t="s">
        <v>13692</v>
      </c>
      <c r="F1346" s="36" t="s">
        <v>14942</v>
      </c>
      <c r="G1346" s="36" t="s">
        <v>14</v>
      </c>
      <c r="H1346" s="36" t="s">
        <v>14943</v>
      </c>
      <c r="I1346" s="36" t="s">
        <v>14944</v>
      </c>
      <c r="J1346" s="36" t="s">
        <v>22</v>
      </c>
      <c r="K1346">
        <v>62.25</v>
      </c>
    </row>
    <row r="1347" spans="1:11">
      <c r="A1347" s="35" t="s">
        <v>64</v>
      </c>
      <c r="B1347" s="35" t="s">
        <v>72</v>
      </c>
      <c r="C1347" s="33">
        <v>22090410435</v>
      </c>
      <c r="D1347" s="36" t="s">
        <v>13691</v>
      </c>
      <c r="E1347" s="36" t="s">
        <v>13692</v>
      </c>
      <c r="F1347" s="36" t="s">
        <v>14945</v>
      </c>
      <c r="G1347" s="36" t="s">
        <v>14</v>
      </c>
      <c r="H1347" s="36" t="s">
        <v>14946</v>
      </c>
      <c r="I1347" s="36" t="s">
        <v>14947</v>
      </c>
      <c r="J1347" s="36" t="s">
        <v>17</v>
      </c>
      <c r="K1347" t="s">
        <v>19892</v>
      </c>
    </row>
    <row r="1348" spans="1:11">
      <c r="A1348" s="35" t="s">
        <v>64</v>
      </c>
      <c r="B1348" s="35" t="s">
        <v>76</v>
      </c>
      <c r="C1348" s="33">
        <v>22090410436</v>
      </c>
      <c r="D1348" s="36" t="s">
        <v>13691</v>
      </c>
      <c r="E1348" s="36" t="s">
        <v>13692</v>
      </c>
      <c r="F1348" s="36" t="s">
        <v>736</v>
      </c>
      <c r="G1348" s="36" t="s">
        <v>14</v>
      </c>
      <c r="H1348" s="36" t="s">
        <v>14948</v>
      </c>
      <c r="I1348" s="36" t="s">
        <v>14949</v>
      </c>
      <c r="J1348" s="36" t="s">
        <v>17</v>
      </c>
      <c r="K1348">
        <v>62.05</v>
      </c>
    </row>
    <row r="1349" spans="1:11">
      <c r="A1349" s="35" t="s">
        <v>64</v>
      </c>
      <c r="B1349" s="35" t="s">
        <v>80</v>
      </c>
      <c r="C1349" s="33">
        <v>22090410437</v>
      </c>
      <c r="D1349" s="36" t="s">
        <v>13691</v>
      </c>
      <c r="E1349" s="36" t="s">
        <v>13692</v>
      </c>
      <c r="F1349" s="36" t="s">
        <v>14950</v>
      </c>
      <c r="G1349" s="36" t="s">
        <v>14</v>
      </c>
      <c r="H1349" s="36" t="s">
        <v>14951</v>
      </c>
      <c r="I1349" s="36" t="s">
        <v>14952</v>
      </c>
      <c r="J1349" s="36" t="s">
        <v>17</v>
      </c>
      <c r="K1349">
        <v>58.9</v>
      </c>
    </row>
    <row r="1350" spans="1:11">
      <c r="A1350" s="35" t="s">
        <v>64</v>
      </c>
      <c r="B1350" s="35" t="s">
        <v>84</v>
      </c>
      <c r="C1350" s="33">
        <v>22090410438</v>
      </c>
      <c r="D1350" s="36" t="s">
        <v>13691</v>
      </c>
      <c r="E1350" s="36" t="s">
        <v>13692</v>
      </c>
      <c r="F1350" s="36" t="s">
        <v>14953</v>
      </c>
      <c r="G1350" s="36" t="s">
        <v>14</v>
      </c>
      <c r="H1350" s="36" t="s">
        <v>14954</v>
      </c>
      <c r="I1350" s="36" t="s">
        <v>14955</v>
      </c>
      <c r="J1350" s="36" t="s">
        <v>17</v>
      </c>
      <c r="K1350" t="s">
        <v>19892</v>
      </c>
    </row>
    <row r="1351" spans="1:11">
      <c r="A1351" s="35" t="s">
        <v>64</v>
      </c>
      <c r="B1351" s="35" t="s">
        <v>88</v>
      </c>
      <c r="C1351" s="33">
        <v>22090410439</v>
      </c>
      <c r="D1351" s="36" t="s">
        <v>13691</v>
      </c>
      <c r="E1351" s="36" t="s">
        <v>13692</v>
      </c>
      <c r="F1351" s="36" t="s">
        <v>14956</v>
      </c>
      <c r="G1351" s="36" t="s">
        <v>14</v>
      </c>
      <c r="H1351" s="36" t="s">
        <v>14957</v>
      </c>
      <c r="I1351" s="36" t="s">
        <v>14958</v>
      </c>
      <c r="J1351" s="36" t="s">
        <v>17</v>
      </c>
      <c r="K1351">
        <v>76.849999999999994</v>
      </c>
    </row>
    <row r="1352" spans="1:11">
      <c r="A1352" s="35" t="s">
        <v>64</v>
      </c>
      <c r="B1352" s="35" t="s">
        <v>92</v>
      </c>
      <c r="C1352" s="33">
        <v>22090410440</v>
      </c>
      <c r="D1352" s="36" t="s">
        <v>13691</v>
      </c>
      <c r="E1352" s="36" t="s">
        <v>13692</v>
      </c>
      <c r="F1352" s="36" t="s">
        <v>14959</v>
      </c>
      <c r="G1352" s="36" t="s">
        <v>14</v>
      </c>
      <c r="H1352" s="36" t="s">
        <v>14960</v>
      </c>
      <c r="I1352" s="36" t="s">
        <v>14961</v>
      </c>
      <c r="J1352" s="36" t="s">
        <v>17</v>
      </c>
      <c r="K1352">
        <v>56</v>
      </c>
    </row>
    <row r="1353" spans="1:11">
      <c r="A1353" s="35" t="s">
        <v>64</v>
      </c>
      <c r="B1353" s="35" t="s">
        <v>96</v>
      </c>
      <c r="C1353" s="33">
        <v>22090410441</v>
      </c>
      <c r="D1353" s="36" t="s">
        <v>13691</v>
      </c>
      <c r="E1353" s="36" t="s">
        <v>13692</v>
      </c>
      <c r="F1353" s="36" t="s">
        <v>14962</v>
      </c>
      <c r="G1353" s="36" t="s">
        <v>14</v>
      </c>
      <c r="H1353" s="36" t="s">
        <v>14963</v>
      </c>
      <c r="I1353" s="36" t="s">
        <v>14964</v>
      </c>
      <c r="J1353" s="36" t="s">
        <v>17</v>
      </c>
      <c r="K1353" t="s">
        <v>19892</v>
      </c>
    </row>
    <row r="1354" spans="1:11">
      <c r="A1354" s="35" t="s">
        <v>64</v>
      </c>
      <c r="B1354" s="35" t="s">
        <v>100</v>
      </c>
      <c r="C1354" s="33">
        <v>22090410442</v>
      </c>
      <c r="D1354" s="36" t="s">
        <v>13691</v>
      </c>
      <c r="E1354" s="36" t="s">
        <v>13692</v>
      </c>
      <c r="F1354" s="36" t="s">
        <v>14965</v>
      </c>
      <c r="G1354" s="36" t="s">
        <v>14</v>
      </c>
      <c r="H1354" s="36" t="s">
        <v>14966</v>
      </c>
      <c r="I1354" s="36" t="s">
        <v>14967</v>
      </c>
      <c r="J1354" s="36" t="s">
        <v>17</v>
      </c>
      <c r="K1354" t="s">
        <v>19892</v>
      </c>
    </row>
    <row r="1355" spans="1:11">
      <c r="A1355" s="35" t="s">
        <v>64</v>
      </c>
      <c r="B1355" s="35" t="s">
        <v>104</v>
      </c>
      <c r="C1355" s="33">
        <v>22090410443</v>
      </c>
      <c r="D1355" s="36" t="s">
        <v>13691</v>
      </c>
      <c r="E1355" s="36" t="s">
        <v>13692</v>
      </c>
      <c r="F1355" s="36" t="s">
        <v>14968</v>
      </c>
      <c r="G1355" s="36" t="s">
        <v>14</v>
      </c>
      <c r="H1355" s="36" t="s">
        <v>14969</v>
      </c>
      <c r="I1355" s="36" t="s">
        <v>14970</v>
      </c>
      <c r="J1355" s="36" t="s">
        <v>17</v>
      </c>
      <c r="K1355" t="s">
        <v>19892</v>
      </c>
    </row>
    <row r="1356" spans="1:11">
      <c r="A1356" s="35" t="s">
        <v>64</v>
      </c>
      <c r="B1356" s="35" t="s">
        <v>108</v>
      </c>
      <c r="C1356" s="33">
        <v>22090410444</v>
      </c>
      <c r="D1356" s="36" t="s">
        <v>13691</v>
      </c>
      <c r="E1356" s="36" t="s">
        <v>13692</v>
      </c>
      <c r="F1356" s="36" t="s">
        <v>14971</v>
      </c>
      <c r="G1356" s="36" t="s">
        <v>14</v>
      </c>
      <c r="H1356" s="36" t="s">
        <v>14972</v>
      </c>
      <c r="I1356" s="36" t="s">
        <v>14973</v>
      </c>
      <c r="J1356" s="36" t="s">
        <v>22</v>
      </c>
      <c r="K1356">
        <v>76.099999999999994</v>
      </c>
    </row>
    <row r="1357" spans="1:11">
      <c r="A1357" s="35" t="s">
        <v>64</v>
      </c>
      <c r="B1357" s="35" t="s">
        <v>112</v>
      </c>
      <c r="C1357" s="33">
        <v>22090410445</v>
      </c>
      <c r="D1357" s="36" t="s">
        <v>13691</v>
      </c>
      <c r="E1357" s="36" t="s">
        <v>13692</v>
      </c>
      <c r="F1357" s="36" t="s">
        <v>14974</v>
      </c>
      <c r="G1357" s="36" t="s">
        <v>14</v>
      </c>
      <c r="H1357" s="36" t="s">
        <v>14975</v>
      </c>
      <c r="I1357" s="36" t="s">
        <v>14976</v>
      </c>
      <c r="J1357" s="36" t="s">
        <v>17</v>
      </c>
      <c r="K1357">
        <v>73.8</v>
      </c>
    </row>
    <row r="1358" spans="1:11">
      <c r="A1358" s="35" t="s">
        <v>64</v>
      </c>
      <c r="B1358" s="35" t="s">
        <v>117</v>
      </c>
      <c r="C1358" s="33">
        <v>22090410446</v>
      </c>
      <c r="D1358" s="36" t="s">
        <v>13691</v>
      </c>
      <c r="E1358" s="36" t="s">
        <v>13692</v>
      </c>
      <c r="F1358" s="36" t="s">
        <v>14977</v>
      </c>
      <c r="G1358" s="36" t="s">
        <v>14</v>
      </c>
      <c r="H1358" s="36" t="s">
        <v>14978</v>
      </c>
      <c r="I1358" s="36" t="s">
        <v>14979</v>
      </c>
      <c r="J1358" s="36" t="s">
        <v>22</v>
      </c>
      <c r="K1358">
        <v>70.650000000000006</v>
      </c>
    </row>
    <row r="1359" spans="1:11">
      <c r="A1359" s="35" t="s">
        <v>64</v>
      </c>
      <c r="B1359" s="35" t="s">
        <v>121</v>
      </c>
      <c r="C1359" s="33">
        <v>22090410447</v>
      </c>
      <c r="D1359" s="36" t="s">
        <v>13691</v>
      </c>
      <c r="E1359" s="36" t="s">
        <v>13692</v>
      </c>
      <c r="F1359" s="36" t="s">
        <v>14980</v>
      </c>
      <c r="G1359" s="36" t="s">
        <v>14</v>
      </c>
      <c r="H1359" s="36" t="s">
        <v>14981</v>
      </c>
      <c r="I1359" s="36" t="s">
        <v>14982</v>
      </c>
      <c r="J1359" s="36" t="s">
        <v>17</v>
      </c>
      <c r="K1359" t="s">
        <v>19892</v>
      </c>
    </row>
    <row r="1360" spans="1:11">
      <c r="A1360" s="35" t="s">
        <v>64</v>
      </c>
      <c r="B1360" s="35" t="s">
        <v>125</v>
      </c>
      <c r="C1360" s="33">
        <v>22090410448</v>
      </c>
      <c r="D1360" s="36" t="s">
        <v>13691</v>
      </c>
      <c r="E1360" s="36" t="s">
        <v>13692</v>
      </c>
      <c r="F1360" s="36" t="s">
        <v>14983</v>
      </c>
      <c r="G1360" s="36" t="s">
        <v>14</v>
      </c>
      <c r="H1360" s="36" t="s">
        <v>14984</v>
      </c>
      <c r="I1360" s="36" t="s">
        <v>14985</v>
      </c>
      <c r="J1360" s="36" t="s">
        <v>22</v>
      </c>
      <c r="K1360" t="s">
        <v>19892</v>
      </c>
    </row>
    <row r="1361" spans="1:11">
      <c r="A1361" s="35" t="s">
        <v>64</v>
      </c>
      <c r="B1361" s="35" t="s">
        <v>129</v>
      </c>
      <c r="C1361" s="33">
        <v>22090410449</v>
      </c>
      <c r="D1361" s="36" t="s">
        <v>13691</v>
      </c>
      <c r="E1361" s="36" t="s">
        <v>13692</v>
      </c>
      <c r="F1361" s="36" t="s">
        <v>14986</v>
      </c>
      <c r="G1361" s="36" t="s">
        <v>14</v>
      </c>
      <c r="H1361" s="36" t="s">
        <v>14987</v>
      </c>
      <c r="I1361" s="36" t="s">
        <v>14988</v>
      </c>
      <c r="J1361" s="36" t="s">
        <v>17</v>
      </c>
      <c r="K1361">
        <v>61.35</v>
      </c>
    </row>
    <row r="1362" spans="1:11">
      <c r="A1362" s="35" t="s">
        <v>64</v>
      </c>
      <c r="B1362" s="35" t="s">
        <v>133</v>
      </c>
      <c r="C1362" s="33">
        <v>22090410450</v>
      </c>
      <c r="D1362" s="36" t="s">
        <v>13691</v>
      </c>
      <c r="E1362" s="36" t="s">
        <v>13692</v>
      </c>
      <c r="F1362" s="36" t="s">
        <v>14989</v>
      </c>
      <c r="G1362" s="36" t="s">
        <v>14</v>
      </c>
      <c r="H1362" s="36" t="s">
        <v>14990</v>
      </c>
      <c r="I1362" s="36" t="s">
        <v>14991</v>
      </c>
      <c r="J1362" s="36" t="s">
        <v>17</v>
      </c>
      <c r="K1362">
        <v>71.75</v>
      </c>
    </row>
    <row r="1363" spans="1:11">
      <c r="A1363" s="35" t="s">
        <v>64</v>
      </c>
      <c r="B1363" s="35" t="s">
        <v>137</v>
      </c>
      <c r="C1363" s="33">
        <v>22090410451</v>
      </c>
      <c r="D1363" s="36" t="s">
        <v>13691</v>
      </c>
      <c r="E1363" s="36" t="s">
        <v>13692</v>
      </c>
      <c r="F1363" s="36" t="s">
        <v>14992</v>
      </c>
      <c r="G1363" s="36" t="s">
        <v>14</v>
      </c>
      <c r="H1363" s="36" t="s">
        <v>14993</v>
      </c>
      <c r="I1363" s="36" t="s">
        <v>14994</v>
      </c>
      <c r="J1363" s="36" t="s">
        <v>17</v>
      </c>
      <c r="K1363">
        <v>63.1</v>
      </c>
    </row>
    <row r="1364" spans="1:11">
      <c r="A1364" s="35" t="s">
        <v>64</v>
      </c>
      <c r="B1364" s="35" t="s">
        <v>141</v>
      </c>
      <c r="C1364" s="33">
        <v>22090410452</v>
      </c>
      <c r="D1364" s="36" t="s">
        <v>13691</v>
      </c>
      <c r="E1364" s="36" t="s">
        <v>13692</v>
      </c>
      <c r="F1364" s="36" t="s">
        <v>14995</v>
      </c>
      <c r="G1364" s="36" t="s">
        <v>14</v>
      </c>
      <c r="H1364" s="36" t="s">
        <v>14996</v>
      </c>
      <c r="I1364" s="36" t="s">
        <v>14997</v>
      </c>
      <c r="J1364" s="36" t="s">
        <v>17</v>
      </c>
      <c r="K1364" t="s">
        <v>19892</v>
      </c>
    </row>
    <row r="1365" spans="1:11">
      <c r="A1365" s="35" t="s">
        <v>64</v>
      </c>
      <c r="B1365" s="35" t="s">
        <v>145</v>
      </c>
      <c r="C1365" s="33">
        <v>22090410453</v>
      </c>
      <c r="D1365" s="36" t="s">
        <v>13691</v>
      </c>
      <c r="E1365" s="36" t="s">
        <v>13692</v>
      </c>
      <c r="F1365" s="36" t="s">
        <v>973</v>
      </c>
      <c r="G1365" s="36" t="s">
        <v>14</v>
      </c>
      <c r="H1365" s="36" t="s">
        <v>14998</v>
      </c>
      <c r="I1365" s="36" t="s">
        <v>14999</v>
      </c>
      <c r="J1365" s="36" t="s">
        <v>17</v>
      </c>
      <c r="K1365">
        <v>61.1</v>
      </c>
    </row>
    <row r="1366" spans="1:11">
      <c r="A1366" s="35" t="s">
        <v>64</v>
      </c>
      <c r="B1366" s="35" t="s">
        <v>149</v>
      </c>
      <c r="C1366" s="33">
        <v>22090410454</v>
      </c>
      <c r="D1366" s="36" t="s">
        <v>13691</v>
      </c>
      <c r="E1366" s="36" t="s">
        <v>13692</v>
      </c>
      <c r="F1366" s="36" t="s">
        <v>15000</v>
      </c>
      <c r="G1366" s="36" t="s">
        <v>14</v>
      </c>
      <c r="H1366" s="36" t="s">
        <v>15001</v>
      </c>
      <c r="I1366" s="36" t="s">
        <v>15002</v>
      </c>
      <c r="J1366" s="36" t="s">
        <v>17</v>
      </c>
      <c r="K1366" t="s">
        <v>19892</v>
      </c>
    </row>
    <row r="1367" spans="1:11">
      <c r="A1367" s="35" t="s">
        <v>64</v>
      </c>
      <c r="B1367" s="35" t="s">
        <v>153</v>
      </c>
      <c r="C1367" s="33">
        <v>22090410455</v>
      </c>
      <c r="D1367" s="36" t="s">
        <v>13691</v>
      </c>
      <c r="E1367" s="36" t="s">
        <v>13692</v>
      </c>
      <c r="F1367" s="36" t="s">
        <v>15003</v>
      </c>
      <c r="G1367" s="36" t="s">
        <v>14</v>
      </c>
      <c r="H1367" s="36" t="s">
        <v>15004</v>
      </c>
      <c r="I1367" s="36" t="s">
        <v>15005</v>
      </c>
      <c r="J1367" s="36" t="s">
        <v>17</v>
      </c>
      <c r="K1367" t="s">
        <v>19892</v>
      </c>
    </row>
    <row r="1368" spans="1:11">
      <c r="A1368" s="35" t="s">
        <v>68</v>
      </c>
      <c r="B1368" s="35" t="s">
        <v>10</v>
      </c>
      <c r="C1368" s="33">
        <v>22090300456</v>
      </c>
      <c r="D1368" s="36" t="s">
        <v>11</v>
      </c>
      <c r="E1368" s="36" t="s">
        <v>12</v>
      </c>
      <c r="F1368" s="36" t="s">
        <v>1421</v>
      </c>
      <c r="G1368" s="36" t="s">
        <v>14</v>
      </c>
      <c r="H1368" s="36" t="s">
        <v>1422</v>
      </c>
      <c r="I1368" s="36" t="s">
        <v>1423</v>
      </c>
      <c r="J1368" s="36" t="s">
        <v>17</v>
      </c>
      <c r="K1368">
        <v>72.75</v>
      </c>
    </row>
    <row r="1369" spans="1:11">
      <c r="A1369" s="35" t="s">
        <v>68</v>
      </c>
      <c r="B1369" s="35" t="s">
        <v>18</v>
      </c>
      <c r="C1369" s="33">
        <v>22090300457</v>
      </c>
      <c r="D1369" s="36" t="s">
        <v>11</v>
      </c>
      <c r="E1369" s="36" t="s">
        <v>12</v>
      </c>
      <c r="F1369" s="36" t="s">
        <v>1424</v>
      </c>
      <c r="G1369" s="36" t="s">
        <v>14</v>
      </c>
      <c r="H1369" s="36" t="s">
        <v>1425</v>
      </c>
      <c r="I1369" s="36" t="s">
        <v>1426</v>
      </c>
      <c r="J1369" s="36" t="s">
        <v>17</v>
      </c>
      <c r="K1369">
        <v>72.599999999999994</v>
      </c>
    </row>
    <row r="1370" spans="1:11">
      <c r="A1370" s="35" t="s">
        <v>68</v>
      </c>
      <c r="B1370" s="35" t="s">
        <v>23</v>
      </c>
      <c r="C1370" s="33">
        <v>22090300458</v>
      </c>
      <c r="D1370" s="36" t="s">
        <v>11</v>
      </c>
      <c r="E1370" s="36" t="s">
        <v>12</v>
      </c>
      <c r="F1370" s="36" t="s">
        <v>1427</v>
      </c>
      <c r="G1370" s="36" t="s">
        <v>14</v>
      </c>
      <c r="H1370" s="36" t="s">
        <v>1428</v>
      </c>
      <c r="I1370" s="36" t="s">
        <v>1429</v>
      </c>
      <c r="J1370" s="36" t="s">
        <v>17</v>
      </c>
      <c r="K1370" t="s">
        <v>19892</v>
      </c>
    </row>
    <row r="1371" spans="1:11">
      <c r="A1371" s="35" t="s">
        <v>68</v>
      </c>
      <c r="B1371" s="35" t="s">
        <v>27</v>
      </c>
      <c r="C1371" s="33">
        <v>22090300459</v>
      </c>
      <c r="D1371" s="36" t="s">
        <v>11</v>
      </c>
      <c r="E1371" s="36" t="s">
        <v>12</v>
      </c>
      <c r="F1371" s="36" t="s">
        <v>1430</v>
      </c>
      <c r="G1371" s="36" t="s">
        <v>14</v>
      </c>
      <c r="H1371" s="36" t="s">
        <v>1431</v>
      </c>
      <c r="I1371" s="36" t="s">
        <v>1432</v>
      </c>
      <c r="J1371" s="36" t="s">
        <v>17</v>
      </c>
      <c r="K1371" t="s">
        <v>19892</v>
      </c>
    </row>
    <row r="1372" spans="1:11">
      <c r="A1372" s="35" t="s">
        <v>68</v>
      </c>
      <c r="B1372" s="35" t="s">
        <v>32</v>
      </c>
      <c r="C1372" s="33">
        <v>22090300460</v>
      </c>
      <c r="D1372" s="36" t="s">
        <v>11</v>
      </c>
      <c r="E1372" s="36" t="s">
        <v>12</v>
      </c>
      <c r="F1372" s="36" t="s">
        <v>1433</v>
      </c>
      <c r="G1372" s="36" t="s">
        <v>14</v>
      </c>
      <c r="H1372" s="36" t="s">
        <v>1434</v>
      </c>
      <c r="I1372" s="36" t="s">
        <v>1435</v>
      </c>
      <c r="J1372" s="36" t="s">
        <v>17</v>
      </c>
      <c r="K1372" t="s">
        <v>19892</v>
      </c>
    </row>
    <row r="1373" spans="1:11">
      <c r="A1373" s="35" t="s">
        <v>68</v>
      </c>
      <c r="B1373" s="35" t="s">
        <v>36</v>
      </c>
      <c r="C1373" s="33">
        <v>22090300461</v>
      </c>
      <c r="D1373" s="36" t="s">
        <v>11</v>
      </c>
      <c r="E1373" s="36" t="s">
        <v>12</v>
      </c>
      <c r="F1373" s="36" t="s">
        <v>1436</v>
      </c>
      <c r="G1373" s="36" t="s">
        <v>14</v>
      </c>
      <c r="H1373" s="36" t="s">
        <v>1437</v>
      </c>
      <c r="I1373" s="36" t="s">
        <v>1438</v>
      </c>
      <c r="J1373" s="36" t="s">
        <v>17</v>
      </c>
      <c r="K1373" t="s">
        <v>19892</v>
      </c>
    </row>
    <row r="1374" spans="1:11">
      <c r="A1374" s="35" t="s">
        <v>68</v>
      </c>
      <c r="B1374" s="35" t="s">
        <v>40</v>
      </c>
      <c r="C1374" s="33">
        <v>22090300462</v>
      </c>
      <c r="D1374" s="36" t="s">
        <v>11</v>
      </c>
      <c r="E1374" s="36" t="s">
        <v>12</v>
      </c>
      <c r="F1374" s="36" t="s">
        <v>1439</v>
      </c>
      <c r="G1374" s="36" t="s">
        <v>14</v>
      </c>
      <c r="H1374" s="36" t="s">
        <v>1440</v>
      </c>
      <c r="I1374" s="36" t="s">
        <v>1441</v>
      </c>
      <c r="J1374" s="36" t="s">
        <v>17</v>
      </c>
      <c r="K1374">
        <v>56.6</v>
      </c>
    </row>
    <row r="1375" spans="1:11">
      <c r="A1375" s="35" t="s">
        <v>68</v>
      </c>
      <c r="B1375" s="35" t="s">
        <v>44</v>
      </c>
      <c r="C1375" s="33">
        <v>22090300463</v>
      </c>
      <c r="D1375" s="36" t="s">
        <v>11</v>
      </c>
      <c r="E1375" s="36" t="s">
        <v>12</v>
      </c>
      <c r="F1375" s="36" t="s">
        <v>1442</v>
      </c>
      <c r="G1375" s="36" t="s">
        <v>14</v>
      </c>
      <c r="H1375" s="36" t="s">
        <v>1443</v>
      </c>
      <c r="I1375" s="36" t="s">
        <v>1444</v>
      </c>
      <c r="J1375" s="36" t="s">
        <v>22</v>
      </c>
      <c r="K1375">
        <v>70</v>
      </c>
    </row>
    <row r="1376" spans="1:11">
      <c r="A1376" s="35" t="s">
        <v>68</v>
      </c>
      <c r="B1376" s="35" t="s">
        <v>48</v>
      </c>
      <c r="C1376" s="33">
        <v>22090300464</v>
      </c>
      <c r="D1376" s="36" t="s">
        <v>11</v>
      </c>
      <c r="E1376" s="36" t="s">
        <v>12</v>
      </c>
      <c r="F1376" s="36" t="s">
        <v>1445</v>
      </c>
      <c r="G1376" s="36" t="s">
        <v>14</v>
      </c>
      <c r="H1376" s="36" t="s">
        <v>1446</v>
      </c>
      <c r="I1376" s="36" t="s">
        <v>1447</v>
      </c>
      <c r="J1376" s="36" t="s">
        <v>17</v>
      </c>
      <c r="K1376" t="s">
        <v>19892</v>
      </c>
    </row>
    <row r="1377" spans="1:11">
      <c r="A1377" s="35" t="s">
        <v>68</v>
      </c>
      <c r="B1377" s="35" t="s">
        <v>52</v>
      </c>
      <c r="C1377" s="33">
        <v>22090300465</v>
      </c>
      <c r="D1377" s="36" t="s">
        <v>11</v>
      </c>
      <c r="E1377" s="36" t="s">
        <v>12</v>
      </c>
      <c r="F1377" s="36" t="s">
        <v>1448</v>
      </c>
      <c r="G1377" s="36" t="s">
        <v>14</v>
      </c>
      <c r="H1377" s="36" t="s">
        <v>1449</v>
      </c>
      <c r="I1377" s="36" t="s">
        <v>1450</v>
      </c>
      <c r="J1377" s="36" t="s">
        <v>22</v>
      </c>
      <c r="K1377" t="s">
        <v>19892</v>
      </c>
    </row>
    <row r="1378" spans="1:11">
      <c r="A1378" s="35" t="s">
        <v>68</v>
      </c>
      <c r="B1378" s="35" t="s">
        <v>56</v>
      </c>
      <c r="C1378" s="33">
        <v>22090300466</v>
      </c>
      <c r="D1378" s="36" t="s">
        <v>11</v>
      </c>
      <c r="E1378" s="36" t="s">
        <v>12</v>
      </c>
      <c r="F1378" s="36" t="s">
        <v>1451</v>
      </c>
      <c r="G1378" s="36" t="s">
        <v>14</v>
      </c>
      <c r="H1378" s="36" t="s">
        <v>1452</v>
      </c>
      <c r="I1378" s="36" t="s">
        <v>1453</v>
      </c>
      <c r="J1378" s="36" t="s">
        <v>22</v>
      </c>
      <c r="K1378">
        <v>54.95</v>
      </c>
    </row>
    <row r="1379" spans="1:11">
      <c r="A1379" s="35" t="s">
        <v>68</v>
      </c>
      <c r="B1379" s="35" t="s">
        <v>60</v>
      </c>
      <c r="C1379" s="33">
        <v>22090300467</v>
      </c>
      <c r="D1379" s="36" t="s">
        <v>11</v>
      </c>
      <c r="E1379" s="36" t="s">
        <v>12</v>
      </c>
      <c r="F1379" s="36" t="s">
        <v>553</v>
      </c>
      <c r="G1379" s="36" t="s">
        <v>14</v>
      </c>
      <c r="H1379" s="36" t="s">
        <v>1454</v>
      </c>
      <c r="I1379" s="36" t="s">
        <v>1455</v>
      </c>
      <c r="J1379" s="36" t="s">
        <v>17</v>
      </c>
      <c r="K1379" t="s">
        <v>19892</v>
      </c>
    </row>
    <row r="1380" spans="1:11">
      <c r="A1380" s="35" t="s">
        <v>68</v>
      </c>
      <c r="B1380" s="35" t="s">
        <v>64</v>
      </c>
      <c r="C1380" s="33">
        <v>22090300468</v>
      </c>
      <c r="D1380" s="36" t="s">
        <v>11</v>
      </c>
      <c r="E1380" s="36" t="s">
        <v>12</v>
      </c>
      <c r="F1380" s="36" t="s">
        <v>1456</v>
      </c>
      <c r="G1380" s="36" t="s">
        <v>14</v>
      </c>
      <c r="H1380" s="36" t="s">
        <v>1457</v>
      </c>
      <c r="I1380" s="36" t="s">
        <v>1458</v>
      </c>
      <c r="J1380" s="36" t="s">
        <v>17</v>
      </c>
      <c r="K1380" t="s">
        <v>19892</v>
      </c>
    </row>
    <row r="1381" spans="1:11">
      <c r="A1381" s="35" t="s">
        <v>68</v>
      </c>
      <c r="B1381" s="35" t="s">
        <v>68</v>
      </c>
      <c r="C1381" s="33">
        <v>22090300469</v>
      </c>
      <c r="D1381" s="36" t="s">
        <v>11</v>
      </c>
      <c r="E1381" s="36" t="s">
        <v>12</v>
      </c>
      <c r="F1381" s="36" t="s">
        <v>1459</v>
      </c>
      <c r="G1381" s="36" t="s">
        <v>14</v>
      </c>
      <c r="H1381" s="36" t="s">
        <v>1460</v>
      </c>
      <c r="I1381" s="36" t="s">
        <v>1461</v>
      </c>
      <c r="J1381" s="36" t="s">
        <v>22</v>
      </c>
      <c r="K1381" t="s">
        <v>19892</v>
      </c>
    </row>
    <row r="1382" spans="1:11">
      <c r="A1382" s="35" t="s">
        <v>68</v>
      </c>
      <c r="B1382" s="35" t="s">
        <v>72</v>
      </c>
      <c r="C1382" s="33">
        <v>22090300470</v>
      </c>
      <c r="D1382" s="36" t="s">
        <v>11</v>
      </c>
      <c r="E1382" s="36" t="s">
        <v>12</v>
      </c>
      <c r="F1382" s="36" t="s">
        <v>1462</v>
      </c>
      <c r="G1382" s="36" t="s">
        <v>14</v>
      </c>
      <c r="H1382" s="36" t="s">
        <v>1463</v>
      </c>
      <c r="I1382" s="36" t="s">
        <v>1464</v>
      </c>
      <c r="J1382" s="36" t="s">
        <v>17</v>
      </c>
      <c r="K1382">
        <v>51.85</v>
      </c>
    </row>
    <row r="1383" spans="1:11">
      <c r="A1383" s="35" t="s">
        <v>68</v>
      </c>
      <c r="B1383" s="35" t="s">
        <v>76</v>
      </c>
      <c r="C1383" s="33">
        <v>22090300471</v>
      </c>
      <c r="D1383" s="36" t="s">
        <v>11</v>
      </c>
      <c r="E1383" s="36" t="s">
        <v>12</v>
      </c>
      <c r="F1383" s="36" t="s">
        <v>1465</v>
      </c>
      <c r="G1383" s="36" t="s">
        <v>14</v>
      </c>
      <c r="H1383" s="36" t="s">
        <v>1466</v>
      </c>
      <c r="I1383" s="36" t="s">
        <v>1467</v>
      </c>
      <c r="J1383" s="36" t="s">
        <v>17</v>
      </c>
      <c r="K1383">
        <v>63</v>
      </c>
    </row>
    <row r="1384" spans="1:11">
      <c r="A1384" s="35" t="s">
        <v>68</v>
      </c>
      <c r="B1384" s="35" t="s">
        <v>80</v>
      </c>
      <c r="C1384" s="33">
        <v>22090300472</v>
      </c>
      <c r="D1384" s="36" t="s">
        <v>11</v>
      </c>
      <c r="E1384" s="36" t="s">
        <v>12</v>
      </c>
      <c r="F1384" s="36" t="s">
        <v>1468</v>
      </c>
      <c r="G1384" s="36" t="s">
        <v>14</v>
      </c>
      <c r="H1384" s="36" t="s">
        <v>1469</v>
      </c>
      <c r="I1384" s="36" t="s">
        <v>1470</v>
      </c>
      <c r="J1384" s="36" t="s">
        <v>17</v>
      </c>
      <c r="K1384" t="s">
        <v>19892</v>
      </c>
    </row>
    <row r="1385" spans="1:11">
      <c r="A1385" s="35" t="s">
        <v>68</v>
      </c>
      <c r="B1385" s="35" t="s">
        <v>84</v>
      </c>
      <c r="C1385" s="33">
        <v>22090300473</v>
      </c>
      <c r="D1385" s="36" t="s">
        <v>11</v>
      </c>
      <c r="E1385" s="36" t="s">
        <v>12</v>
      </c>
      <c r="F1385" s="36" t="s">
        <v>1471</v>
      </c>
      <c r="G1385" s="36" t="s">
        <v>14</v>
      </c>
      <c r="H1385" s="36" t="s">
        <v>1472</v>
      </c>
      <c r="I1385" s="36" t="s">
        <v>1473</v>
      </c>
      <c r="J1385" s="36" t="s">
        <v>22</v>
      </c>
      <c r="K1385">
        <v>64.5</v>
      </c>
    </row>
    <row r="1386" spans="1:11">
      <c r="A1386" s="35" t="s">
        <v>68</v>
      </c>
      <c r="B1386" s="35" t="s">
        <v>88</v>
      </c>
      <c r="C1386" s="33">
        <v>22090300474</v>
      </c>
      <c r="D1386" s="36" t="s">
        <v>11</v>
      </c>
      <c r="E1386" s="36" t="s">
        <v>12</v>
      </c>
      <c r="F1386" s="36" t="s">
        <v>1474</v>
      </c>
      <c r="G1386" s="36" t="s">
        <v>14</v>
      </c>
      <c r="H1386" s="36" t="s">
        <v>1475</v>
      </c>
      <c r="I1386" s="36" t="s">
        <v>1476</v>
      </c>
      <c r="J1386" s="36" t="s">
        <v>22</v>
      </c>
      <c r="K1386" t="s">
        <v>19892</v>
      </c>
    </row>
    <row r="1387" spans="1:11">
      <c r="A1387" s="35" t="s">
        <v>68</v>
      </c>
      <c r="B1387" s="35" t="s">
        <v>92</v>
      </c>
      <c r="C1387" s="33">
        <v>22090300475</v>
      </c>
      <c r="D1387" s="36" t="s">
        <v>11</v>
      </c>
      <c r="E1387" s="36" t="s">
        <v>12</v>
      </c>
      <c r="F1387" s="36" t="s">
        <v>1477</v>
      </c>
      <c r="G1387" s="36" t="s">
        <v>14</v>
      </c>
      <c r="H1387" s="36" t="s">
        <v>1478</v>
      </c>
      <c r="I1387" s="36" t="s">
        <v>1479</v>
      </c>
      <c r="J1387" s="36" t="s">
        <v>17</v>
      </c>
      <c r="K1387">
        <v>51.25</v>
      </c>
    </row>
    <row r="1388" spans="1:11">
      <c r="A1388" s="35" t="s">
        <v>68</v>
      </c>
      <c r="B1388" s="35" t="s">
        <v>96</v>
      </c>
      <c r="C1388" s="33">
        <v>22090300476</v>
      </c>
      <c r="D1388" s="36" t="s">
        <v>11</v>
      </c>
      <c r="E1388" s="36" t="s">
        <v>12</v>
      </c>
      <c r="F1388" s="36" t="s">
        <v>1480</v>
      </c>
      <c r="G1388" s="36" t="s">
        <v>14</v>
      </c>
      <c r="H1388" s="36" t="s">
        <v>1481</v>
      </c>
      <c r="I1388" s="36" t="s">
        <v>1482</v>
      </c>
      <c r="J1388" s="36" t="s">
        <v>17</v>
      </c>
      <c r="K1388" t="s">
        <v>19892</v>
      </c>
    </row>
    <row r="1389" spans="1:11">
      <c r="A1389" s="35" t="s">
        <v>68</v>
      </c>
      <c r="B1389" s="35" t="s">
        <v>100</v>
      </c>
      <c r="C1389" s="33">
        <v>22090300477</v>
      </c>
      <c r="D1389" s="36" t="s">
        <v>11</v>
      </c>
      <c r="E1389" s="36" t="s">
        <v>12</v>
      </c>
      <c r="F1389" s="36" t="s">
        <v>1483</v>
      </c>
      <c r="G1389" s="36" t="s">
        <v>14</v>
      </c>
      <c r="H1389" s="36" t="s">
        <v>1484</v>
      </c>
      <c r="I1389" s="36" t="s">
        <v>1485</v>
      </c>
      <c r="J1389" s="36" t="s">
        <v>22</v>
      </c>
      <c r="K1389" t="s">
        <v>19892</v>
      </c>
    </row>
    <row r="1390" spans="1:11">
      <c r="A1390" s="35" t="s">
        <v>68</v>
      </c>
      <c r="B1390" s="35" t="s">
        <v>104</v>
      </c>
      <c r="C1390" s="33">
        <v>22090300478</v>
      </c>
      <c r="D1390" s="36" t="s">
        <v>11</v>
      </c>
      <c r="E1390" s="36" t="s">
        <v>12</v>
      </c>
      <c r="F1390" s="36" t="s">
        <v>1486</v>
      </c>
      <c r="G1390" s="36" t="s">
        <v>14</v>
      </c>
      <c r="H1390" s="36" t="s">
        <v>1487</v>
      </c>
      <c r="I1390" s="36" t="s">
        <v>1488</v>
      </c>
      <c r="J1390" s="36" t="s">
        <v>17</v>
      </c>
      <c r="K1390">
        <v>65.599999999999994</v>
      </c>
    </row>
    <row r="1391" spans="1:11">
      <c r="A1391" s="35" t="s">
        <v>68</v>
      </c>
      <c r="B1391" s="35" t="s">
        <v>108</v>
      </c>
      <c r="C1391" s="33">
        <v>22090300479</v>
      </c>
      <c r="D1391" s="36" t="s">
        <v>11</v>
      </c>
      <c r="E1391" s="36" t="s">
        <v>12</v>
      </c>
      <c r="F1391" s="36" t="s">
        <v>1489</v>
      </c>
      <c r="G1391" s="36" t="s">
        <v>14</v>
      </c>
      <c r="H1391" s="36" t="s">
        <v>1490</v>
      </c>
      <c r="I1391" s="36" t="s">
        <v>1491</v>
      </c>
      <c r="J1391" s="36" t="s">
        <v>17</v>
      </c>
      <c r="K1391">
        <v>66.400000000000006</v>
      </c>
    </row>
    <row r="1392" spans="1:11">
      <c r="A1392" s="35" t="s">
        <v>68</v>
      </c>
      <c r="B1392" s="35" t="s">
        <v>112</v>
      </c>
      <c r="C1392" s="33">
        <v>22090300480</v>
      </c>
      <c r="D1392" s="36" t="s">
        <v>11</v>
      </c>
      <c r="E1392" s="36" t="s">
        <v>12</v>
      </c>
      <c r="F1392" s="36" t="s">
        <v>1492</v>
      </c>
      <c r="G1392" s="36" t="s">
        <v>14</v>
      </c>
      <c r="H1392" s="36" t="s">
        <v>1493</v>
      </c>
      <c r="I1392" s="36" t="s">
        <v>1494</v>
      </c>
      <c r="J1392" s="36" t="s">
        <v>22</v>
      </c>
      <c r="K1392" t="s">
        <v>19892</v>
      </c>
    </row>
    <row r="1393" spans="1:11">
      <c r="A1393" s="35" t="s">
        <v>68</v>
      </c>
      <c r="B1393" s="35" t="s">
        <v>117</v>
      </c>
      <c r="C1393" s="33">
        <v>22090300481</v>
      </c>
      <c r="D1393" s="36" t="s">
        <v>11</v>
      </c>
      <c r="E1393" s="36" t="s">
        <v>12</v>
      </c>
      <c r="F1393" s="36" t="s">
        <v>1495</v>
      </c>
      <c r="G1393" s="36" t="s">
        <v>14</v>
      </c>
      <c r="H1393" s="36" t="s">
        <v>1496</v>
      </c>
      <c r="I1393" s="36" t="s">
        <v>1497</v>
      </c>
      <c r="J1393" s="36" t="s">
        <v>22</v>
      </c>
      <c r="K1393">
        <v>68.650000000000006</v>
      </c>
    </row>
    <row r="1394" spans="1:11">
      <c r="A1394" s="35" t="s">
        <v>68</v>
      </c>
      <c r="B1394" s="35" t="s">
        <v>121</v>
      </c>
      <c r="C1394" s="33">
        <v>22090300482</v>
      </c>
      <c r="D1394" s="36" t="s">
        <v>11</v>
      </c>
      <c r="E1394" s="36" t="s">
        <v>12</v>
      </c>
      <c r="F1394" s="36" t="s">
        <v>183</v>
      </c>
      <c r="G1394" s="36" t="s">
        <v>14</v>
      </c>
      <c r="H1394" s="36" t="s">
        <v>1498</v>
      </c>
      <c r="I1394" s="36" t="s">
        <v>1499</v>
      </c>
      <c r="J1394" s="36" t="s">
        <v>17</v>
      </c>
      <c r="K1394">
        <v>63.25</v>
      </c>
    </row>
    <row r="1395" spans="1:11">
      <c r="A1395" s="35" t="s">
        <v>68</v>
      </c>
      <c r="B1395" s="35" t="s">
        <v>125</v>
      </c>
      <c r="C1395" s="33">
        <v>22090300483</v>
      </c>
      <c r="D1395" s="36" t="s">
        <v>11</v>
      </c>
      <c r="E1395" s="36" t="s">
        <v>12</v>
      </c>
      <c r="F1395" s="36" t="s">
        <v>1500</v>
      </c>
      <c r="G1395" s="36" t="s">
        <v>14</v>
      </c>
      <c r="H1395" s="36" t="s">
        <v>1501</v>
      </c>
      <c r="I1395" s="36" t="s">
        <v>1502</v>
      </c>
      <c r="J1395" s="36" t="s">
        <v>17</v>
      </c>
      <c r="K1395">
        <v>71.95</v>
      </c>
    </row>
    <row r="1396" spans="1:11">
      <c r="A1396" s="35" t="s">
        <v>68</v>
      </c>
      <c r="B1396" s="35" t="s">
        <v>129</v>
      </c>
      <c r="C1396" s="33">
        <v>22090300484</v>
      </c>
      <c r="D1396" s="36" t="s">
        <v>11</v>
      </c>
      <c r="E1396" s="36" t="s">
        <v>12</v>
      </c>
      <c r="F1396" s="36" t="s">
        <v>1503</v>
      </c>
      <c r="G1396" s="36" t="s">
        <v>14</v>
      </c>
      <c r="H1396" s="36" t="s">
        <v>1504</v>
      </c>
      <c r="I1396" s="36" t="s">
        <v>1505</v>
      </c>
      <c r="J1396" s="36" t="s">
        <v>17</v>
      </c>
      <c r="K1396" t="s">
        <v>19892</v>
      </c>
    </row>
    <row r="1397" spans="1:11">
      <c r="A1397" s="35" t="s">
        <v>68</v>
      </c>
      <c r="B1397" s="35" t="s">
        <v>133</v>
      </c>
      <c r="C1397" s="33">
        <v>22090300485</v>
      </c>
      <c r="D1397" s="36" t="s">
        <v>11</v>
      </c>
      <c r="E1397" s="36" t="s">
        <v>12</v>
      </c>
      <c r="F1397" s="36" t="s">
        <v>1506</v>
      </c>
      <c r="G1397" s="36" t="s">
        <v>14</v>
      </c>
      <c r="H1397" s="36" t="s">
        <v>1507</v>
      </c>
      <c r="I1397" s="36" t="s">
        <v>1508</v>
      </c>
      <c r="J1397" s="36" t="s">
        <v>17</v>
      </c>
      <c r="K1397" t="s">
        <v>19892</v>
      </c>
    </row>
    <row r="1398" spans="1:11">
      <c r="A1398" s="35" t="s">
        <v>68</v>
      </c>
      <c r="B1398" s="35" t="s">
        <v>137</v>
      </c>
      <c r="C1398" s="33">
        <v>22090300486</v>
      </c>
      <c r="D1398" s="36" t="s">
        <v>11</v>
      </c>
      <c r="E1398" s="36" t="s">
        <v>12</v>
      </c>
      <c r="F1398" s="36" t="s">
        <v>1509</v>
      </c>
      <c r="G1398" s="36" t="s">
        <v>14</v>
      </c>
      <c r="H1398" s="36" t="s">
        <v>1510</v>
      </c>
      <c r="I1398" s="36" t="s">
        <v>1511</v>
      </c>
      <c r="J1398" s="36" t="s">
        <v>17</v>
      </c>
      <c r="K1398">
        <v>55.35</v>
      </c>
    </row>
    <row r="1399" spans="1:11">
      <c r="A1399" s="35" t="s">
        <v>68</v>
      </c>
      <c r="B1399" s="35" t="s">
        <v>141</v>
      </c>
      <c r="C1399" s="33">
        <v>22090300487</v>
      </c>
      <c r="D1399" s="36" t="s">
        <v>11</v>
      </c>
      <c r="E1399" s="36" t="s">
        <v>12</v>
      </c>
      <c r="F1399" s="36" t="s">
        <v>1512</v>
      </c>
      <c r="G1399" s="36" t="s">
        <v>14</v>
      </c>
      <c r="H1399" s="36" t="s">
        <v>1513</v>
      </c>
      <c r="I1399" s="36" t="s">
        <v>1514</v>
      </c>
      <c r="J1399" s="36" t="s">
        <v>22</v>
      </c>
      <c r="K1399" t="s">
        <v>19892</v>
      </c>
    </row>
    <row r="1400" spans="1:11">
      <c r="A1400" s="35" t="s">
        <v>68</v>
      </c>
      <c r="B1400" s="35" t="s">
        <v>145</v>
      </c>
      <c r="C1400" s="33">
        <v>22090300488</v>
      </c>
      <c r="D1400" s="36" t="s">
        <v>11</v>
      </c>
      <c r="E1400" s="36" t="s">
        <v>12</v>
      </c>
      <c r="F1400" s="36" t="s">
        <v>1515</v>
      </c>
      <c r="G1400" s="36" t="s">
        <v>14</v>
      </c>
      <c r="H1400" s="36" t="s">
        <v>1516</v>
      </c>
      <c r="I1400" s="36" t="s">
        <v>1517</v>
      </c>
      <c r="J1400" s="36" t="s">
        <v>17</v>
      </c>
      <c r="K1400">
        <v>56.75</v>
      </c>
    </row>
    <row r="1401" spans="1:11">
      <c r="A1401" s="35" t="s">
        <v>68</v>
      </c>
      <c r="B1401" s="35" t="s">
        <v>149</v>
      </c>
      <c r="C1401" s="33">
        <v>22090300489</v>
      </c>
      <c r="D1401" s="36" t="s">
        <v>11</v>
      </c>
      <c r="E1401" s="36" t="s">
        <v>12</v>
      </c>
      <c r="F1401" s="36" t="s">
        <v>1518</v>
      </c>
      <c r="G1401" s="36" t="s">
        <v>14</v>
      </c>
      <c r="H1401" s="36" t="s">
        <v>1519</v>
      </c>
      <c r="I1401" s="36" t="s">
        <v>1520</v>
      </c>
      <c r="J1401" s="36" t="s">
        <v>17</v>
      </c>
      <c r="K1401">
        <v>65.349999999999994</v>
      </c>
    </row>
    <row r="1402" spans="1:11">
      <c r="A1402" s="35" t="s">
        <v>68</v>
      </c>
      <c r="B1402" s="35" t="s">
        <v>153</v>
      </c>
      <c r="C1402" s="33">
        <v>22090300490</v>
      </c>
      <c r="D1402" s="36" t="s">
        <v>11</v>
      </c>
      <c r="E1402" s="36" t="s">
        <v>12</v>
      </c>
      <c r="F1402" s="36" t="s">
        <v>1521</v>
      </c>
      <c r="G1402" s="36" t="s">
        <v>14</v>
      </c>
      <c r="H1402" s="36" t="s">
        <v>1522</v>
      </c>
      <c r="I1402" s="36" t="s">
        <v>1523</v>
      </c>
      <c r="J1402" s="36" t="s">
        <v>31</v>
      </c>
      <c r="K1402" t="s">
        <v>19892</v>
      </c>
    </row>
    <row r="1403" spans="1:11">
      <c r="A1403" s="35" t="s">
        <v>68</v>
      </c>
      <c r="B1403" s="35" t="s">
        <v>10</v>
      </c>
      <c r="C1403" s="33">
        <v>22090310456</v>
      </c>
      <c r="D1403" s="36" t="s">
        <v>11</v>
      </c>
      <c r="E1403" s="36" t="s">
        <v>7237</v>
      </c>
      <c r="F1403" s="36" t="s">
        <v>8569</v>
      </c>
      <c r="G1403" s="36" t="s">
        <v>14</v>
      </c>
      <c r="H1403" s="36" t="s">
        <v>8570</v>
      </c>
      <c r="I1403" s="36" t="s">
        <v>8571</v>
      </c>
      <c r="J1403" s="36" t="s">
        <v>17</v>
      </c>
      <c r="K1403">
        <v>73.650000000000006</v>
      </c>
    </row>
    <row r="1404" spans="1:11">
      <c r="A1404" s="35" t="s">
        <v>68</v>
      </c>
      <c r="B1404" s="35" t="s">
        <v>18</v>
      </c>
      <c r="C1404" s="33">
        <v>22090310457</v>
      </c>
      <c r="D1404" s="36" t="s">
        <v>11</v>
      </c>
      <c r="E1404" s="36" t="s">
        <v>7237</v>
      </c>
      <c r="F1404" s="36" t="s">
        <v>8572</v>
      </c>
      <c r="G1404" s="36" t="s">
        <v>14</v>
      </c>
      <c r="H1404" s="36" t="s">
        <v>8573</v>
      </c>
      <c r="I1404" s="36" t="s">
        <v>8574</v>
      </c>
      <c r="J1404" s="36" t="s">
        <v>22</v>
      </c>
      <c r="K1404">
        <v>56.55</v>
      </c>
    </row>
    <row r="1405" spans="1:11">
      <c r="A1405" s="35" t="s">
        <v>68</v>
      </c>
      <c r="B1405" s="35" t="s">
        <v>23</v>
      </c>
      <c r="C1405" s="33">
        <v>22090310458</v>
      </c>
      <c r="D1405" s="36" t="s">
        <v>11</v>
      </c>
      <c r="E1405" s="36" t="s">
        <v>7237</v>
      </c>
      <c r="F1405" s="36" t="s">
        <v>8575</v>
      </c>
      <c r="G1405" s="36" t="s">
        <v>14</v>
      </c>
      <c r="H1405" s="36" t="s">
        <v>8576</v>
      </c>
      <c r="I1405" s="36" t="s">
        <v>8577</v>
      </c>
      <c r="J1405" s="36" t="s">
        <v>17</v>
      </c>
      <c r="K1405">
        <v>68</v>
      </c>
    </row>
    <row r="1406" spans="1:11">
      <c r="A1406" s="35" t="s">
        <v>68</v>
      </c>
      <c r="B1406" s="35" t="s">
        <v>27</v>
      </c>
      <c r="C1406" s="33">
        <v>22090310459</v>
      </c>
      <c r="D1406" s="36" t="s">
        <v>11</v>
      </c>
      <c r="E1406" s="36" t="s">
        <v>7237</v>
      </c>
      <c r="F1406" s="36" t="s">
        <v>8578</v>
      </c>
      <c r="G1406" s="36" t="s">
        <v>114</v>
      </c>
      <c r="H1406" s="36" t="s">
        <v>8579</v>
      </c>
      <c r="I1406" s="36" t="s">
        <v>8580</v>
      </c>
      <c r="J1406" s="36" t="s">
        <v>17</v>
      </c>
      <c r="K1406">
        <v>86.4</v>
      </c>
    </row>
    <row r="1407" spans="1:11">
      <c r="A1407" s="35" t="s">
        <v>68</v>
      </c>
      <c r="B1407" s="35" t="s">
        <v>32</v>
      </c>
      <c r="C1407" s="33">
        <v>22090310460</v>
      </c>
      <c r="D1407" s="36" t="s">
        <v>11</v>
      </c>
      <c r="E1407" s="36" t="s">
        <v>7237</v>
      </c>
      <c r="F1407" s="36" t="s">
        <v>8581</v>
      </c>
      <c r="G1407" s="36" t="s">
        <v>14</v>
      </c>
      <c r="H1407" s="36" t="s">
        <v>8582</v>
      </c>
      <c r="I1407" s="36" t="s">
        <v>8583</v>
      </c>
      <c r="J1407" s="36" t="s">
        <v>31</v>
      </c>
      <c r="K1407" t="s">
        <v>19892</v>
      </c>
    </row>
    <row r="1408" spans="1:11">
      <c r="A1408" s="35" t="s">
        <v>68</v>
      </c>
      <c r="B1408" s="35" t="s">
        <v>36</v>
      </c>
      <c r="C1408" s="33">
        <v>22090310461</v>
      </c>
      <c r="D1408" s="36" t="s">
        <v>11</v>
      </c>
      <c r="E1408" s="36" t="s">
        <v>7237</v>
      </c>
      <c r="F1408" s="36" t="s">
        <v>8584</v>
      </c>
      <c r="G1408" s="36" t="s">
        <v>14</v>
      </c>
      <c r="H1408" s="36" t="s">
        <v>8585</v>
      </c>
      <c r="I1408" s="36" t="s">
        <v>8586</v>
      </c>
      <c r="J1408" s="36" t="s">
        <v>338</v>
      </c>
      <c r="K1408">
        <v>77.3</v>
      </c>
    </row>
    <row r="1409" spans="1:11">
      <c r="A1409" s="35" t="s">
        <v>68</v>
      </c>
      <c r="B1409" s="35" t="s">
        <v>40</v>
      </c>
      <c r="C1409" s="33">
        <v>22090310462</v>
      </c>
      <c r="D1409" s="36" t="s">
        <v>11</v>
      </c>
      <c r="E1409" s="36" t="s">
        <v>7237</v>
      </c>
      <c r="F1409" s="36" t="s">
        <v>2601</v>
      </c>
      <c r="G1409" s="36" t="s">
        <v>14</v>
      </c>
      <c r="H1409" s="36" t="s">
        <v>8587</v>
      </c>
      <c r="I1409" s="36" t="s">
        <v>8588</v>
      </c>
      <c r="J1409" s="36" t="s">
        <v>17</v>
      </c>
      <c r="K1409">
        <v>67.150000000000006</v>
      </c>
    </row>
    <row r="1410" spans="1:11">
      <c r="A1410" s="35" t="s">
        <v>68</v>
      </c>
      <c r="B1410" s="35" t="s">
        <v>44</v>
      </c>
      <c r="C1410" s="33">
        <v>22090310463</v>
      </c>
      <c r="D1410" s="36" t="s">
        <v>11</v>
      </c>
      <c r="E1410" s="36" t="s">
        <v>7237</v>
      </c>
      <c r="F1410" s="36" t="s">
        <v>8589</v>
      </c>
      <c r="G1410" s="36" t="s">
        <v>14</v>
      </c>
      <c r="H1410" s="36" t="s">
        <v>8590</v>
      </c>
      <c r="I1410" s="36" t="s">
        <v>8591</v>
      </c>
      <c r="J1410" s="36" t="s">
        <v>17</v>
      </c>
      <c r="K1410" t="s">
        <v>19892</v>
      </c>
    </row>
    <row r="1411" spans="1:11">
      <c r="A1411" s="35" t="s">
        <v>68</v>
      </c>
      <c r="B1411" s="35" t="s">
        <v>48</v>
      </c>
      <c r="C1411" s="33">
        <v>22090310464</v>
      </c>
      <c r="D1411" s="36" t="s">
        <v>11</v>
      </c>
      <c r="E1411" s="36" t="s">
        <v>7237</v>
      </c>
      <c r="F1411" s="36" t="s">
        <v>8592</v>
      </c>
      <c r="G1411" s="36" t="s">
        <v>114</v>
      </c>
      <c r="H1411" s="36" t="s">
        <v>8593</v>
      </c>
      <c r="I1411" s="36" t="s">
        <v>8594</v>
      </c>
      <c r="J1411" s="36" t="s">
        <v>1101</v>
      </c>
      <c r="K1411">
        <v>71.05</v>
      </c>
    </row>
    <row r="1412" spans="1:11">
      <c r="A1412" s="35" t="s">
        <v>68</v>
      </c>
      <c r="B1412" s="35" t="s">
        <v>52</v>
      </c>
      <c r="C1412" s="33">
        <v>22090310465</v>
      </c>
      <c r="D1412" s="36" t="s">
        <v>11</v>
      </c>
      <c r="E1412" s="36" t="s">
        <v>7237</v>
      </c>
      <c r="F1412" s="36" t="s">
        <v>8595</v>
      </c>
      <c r="G1412" s="36" t="s">
        <v>14</v>
      </c>
      <c r="H1412" s="36" t="s">
        <v>8596</v>
      </c>
      <c r="I1412" s="36" t="s">
        <v>8597</v>
      </c>
      <c r="J1412" s="36" t="s">
        <v>17</v>
      </c>
      <c r="K1412" t="s">
        <v>19892</v>
      </c>
    </row>
    <row r="1413" spans="1:11">
      <c r="A1413" s="35" t="s">
        <v>68</v>
      </c>
      <c r="B1413" s="35" t="s">
        <v>56</v>
      </c>
      <c r="C1413" s="33">
        <v>22090310466</v>
      </c>
      <c r="D1413" s="36" t="s">
        <v>11</v>
      </c>
      <c r="E1413" s="36" t="s">
        <v>7237</v>
      </c>
      <c r="F1413" s="36" t="s">
        <v>8598</v>
      </c>
      <c r="G1413" s="36" t="s">
        <v>14</v>
      </c>
      <c r="H1413" s="36" t="s">
        <v>8599</v>
      </c>
      <c r="I1413" s="36" t="s">
        <v>8600</v>
      </c>
      <c r="J1413" s="36" t="s">
        <v>17</v>
      </c>
      <c r="K1413" t="s">
        <v>19892</v>
      </c>
    </row>
    <row r="1414" spans="1:11">
      <c r="A1414" s="35" t="s">
        <v>68</v>
      </c>
      <c r="B1414" s="35" t="s">
        <v>60</v>
      </c>
      <c r="C1414" s="33">
        <v>22090310467</v>
      </c>
      <c r="D1414" s="36" t="s">
        <v>11</v>
      </c>
      <c r="E1414" s="36" t="s">
        <v>7237</v>
      </c>
      <c r="F1414" s="36" t="s">
        <v>8601</v>
      </c>
      <c r="G1414" s="36" t="s">
        <v>114</v>
      </c>
      <c r="H1414" s="36" t="s">
        <v>8602</v>
      </c>
      <c r="I1414" s="36" t="s">
        <v>8603</v>
      </c>
      <c r="J1414" s="36" t="s">
        <v>17</v>
      </c>
      <c r="K1414" t="s">
        <v>19892</v>
      </c>
    </row>
    <row r="1415" spans="1:11">
      <c r="A1415" s="35" t="s">
        <v>68</v>
      </c>
      <c r="B1415" s="35" t="s">
        <v>64</v>
      </c>
      <c r="C1415" s="33">
        <v>22090310468</v>
      </c>
      <c r="D1415" s="36" t="s">
        <v>11</v>
      </c>
      <c r="E1415" s="36" t="s">
        <v>7237</v>
      </c>
      <c r="F1415" s="36" t="s">
        <v>8604</v>
      </c>
      <c r="G1415" s="36" t="s">
        <v>14</v>
      </c>
      <c r="H1415" s="36" t="s">
        <v>8605</v>
      </c>
      <c r="I1415" s="36" t="s">
        <v>8606</v>
      </c>
      <c r="J1415" s="36" t="s">
        <v>17</v>
      </c>
      <c r="K1415">
        <v>66.7</v>
      </c>
    </row>
    <row r="1416" spans="1:11">
      <c r="A1416" s="35" t="s">
        <v>68</v>
      </c>
      <c r="B1416" s="35" t="s">
        <v>68</v>
      </c>
      <c r="C1416" s="33">
        <v>22090310469</v>
      </c>
      <c r="D1416" s="36" t="s">
        <v>11</v>
      </c>
      <c r="E1416" s="36" t="s">
        <v>7237</v>
      </c>
      <c r="F1416" s="36" t="s">
        <v>8607</v>
      </c>
      <c r="G1416" s="36" t="s">
        <v>114</v>
      </c>
      <c r="H1416" s="36" t="s">
        <v>8608</v>
      </c>
      <c r="I1416" s="36" t="s">
        <v>8609</v>
      </c>
      <c r="J1416" s="36" t="s">
        <v>17</v>
      </c>
      <c r="K1416" t="s">
        <v>19892</v>
      </c>
    </row>
    <row r="1417" spans="1:11">
      <c r="A1417" s="35" t="s">
        <v>68</v>
      </c>
      <c r="B1417" s="35" t="s">
        <v>72</v>
      </c>
      <c r="C1417" s="33">
        <v>22090310470</v>
      </c>
      <c r="D1417" s="36" t="s">
        <v>11</v>
      </c>
      <c r="E1417" s="36" t="s">
        <v>7237</v>
      </c>
      <c r="F1417" s="36" t="s">
        <v>8610</v>
      </c>
      <c r="G1417" s="36" t="s">
        <v>14</v>
      </c>
      <c r="H1417" s="36" t="s">
        <v>8611</v>
      </c>
      <c r="I1417" s="36" t="s">
        <v>8612</v>
      </c>
      <c r="J1417" s="36" t="s">
        <v>22</v>
      </c>
      <c r="K1417" t="s">
        <v>19892</v>
      </c>
    </row>
    <row r="1418" spans="1:11">
      <c r="A1418" s="35" t="s">
        <v>68</v>
      </c>
      <c r="B1418" s="35" t="s">
        <v>76</v>
      </c>
      <c r="C1418" s="33">
        <v>22090310471</v>
      </c>
      <c r="D1418" s="36" t="s">
        <v>11</v>
      </c>
      <c r="E1418" s="36" t="s">
        <v>7237</v>
      </c>
      <c r="F1418" s="36" t="s">
        <v>8613</v>
      </c>
      <c r="G1418" s="36" t="s">
        <v>14</v>
      </c>
      <c r="H1418" s="36" t="s">
        <v>8614</v>
      </c>
      <c r="I1418" s="36" t="s">
        <v>8615</v>
      </c>
      <c r="J1418" s="36" t="s">
        <v>31</v>
      </c>
      <c r="K1418" t="s">
        <v>19892</v>
      </c>
    </row>
    <row r="1419" spans="1:11">
      <c r="A1419" s="35" t="s">
        <v>68</v>
      </c>
      <c r="B1419" s="35" t="s">
        <v>80</v>
      </c>
      <c r="C1419" s="33">
        <v>22090310472</v>
      </c>
      <c r="D1419" s="36" t="s">
        <v>11</v>
      </c>
      <c r="E1419" s="36" t="s">
        <v>7237</v>
      </c>
      <c r="F1419" s="36" t="s">
        <v>8616</v>
      </c>
      <c r="G1419" s="36" t="s">
        <v>14</v>
      </c>
      <c r="H1419" s="36" t="s">
        <v>8617</v>
      </c>
      <c r="I1419" s="36" t="s">
        <v>8618</v>
      </c>
      <c r="J1419" s="36" t="s">
        <v>17</v>
      </c>
      <c r="K1419" t="s">
        <v>19892</v>
      </c>
    </row>
    <row r="1420" spans="1:11">
      <c r="A1420" s="35" t="s">
        <v>68</v>
      </c>
      <c r="B1420" s="35" t="s">
        <v>84</v>
      </c>
      <c r="C1420" s="33">
        <v>22090310473</v>
      </c>
      <c r="D1420" s="36" t="s">
        <v>11</v>
      </c>
      <c r="E1420" s="36" t="s">
        <v>7237</v>
      </c>
      <c r="F1420" s="36" t="s">
        <v>8619</v>
      </c>
      <c r="G1420" s="36" t="s">
        <v>14</v>
      </c>
      <c r="H1420" s="36" t="s">
        <v>8620</v>
      </c>
      <c r="I1420" s="36" t="s">
        <v>8621</v>
      </c>
      <c r="J1420" s="36" t="s">
        <v>17</v>
      </c>
      <c r="K1420">
        <v>55.9</v>
      </c>
    </row>
    <row r="1421" spans="1:11">
      <c r="A1421" s="35" t="s">
        <v>68</v>
      </c>
      <c r="B1421" s="35" t="s">
        <v>88</v>
      </c>
      <c r="C1421" s="33">
        <v>22090310474</v>
      </c>
      <c r="D1421" s="36" t="s">
        <v>11</v>
      </c>
      <c r="E1421" s="36" t="s">
        <v>7237</v>
      </c>
      <c r="F1421" s="36" t="s">
        <v>8622</v>
      </c>
      <c r="G1421" s="36" t="s">
        <v>114</v>
      </c>
      <c r="H1421" s="36" t="s">
        <v>8623</v>
      </c>
      <c r="I1421" s="36" t="s">
        <v>8624</v>
      </c>
      <c r="J1421" s="36" t="s">
        <v>17</v>
      </c>
      <c r="K1421" t="s">
        <v>19892</v>
      </c>
    </row>
    <row r="1422" spans="1:11">
      <c r="A1422" s="35" t="s">
        <v>68</v>
      </c>
      <c r="B1422" s="35" t="s">
        <v>92</v>
      </c>
      <c r="C1422" s="33">
        <v>22090310475</v>
      </c>
      <c r="D1422" s="36" t="s">
        <v>11</v>
      </c>
      <c r="E1422" s="36" t="s">
        <v>7237</v>
      </c>
      <c r="F1422" s="36" t="s">
        <v>8625</v>
      </c>
      <c r="G1422" s="36" t="s">
        <v>14</v>
      </c>
      <c r="H1422" s="36" t="s">
        <v>8626</v>
      </c>
      <c r="I1422" s="36" t="s">
        <v>8627</v>
      </c>
      <c r="J1422" s="36" t="s">
        <v>17</v>
      </c>
      <c r="K1422">
        <v>82.65</v>
      </c>
    </row>
    <row r="1423" spans="1:11">
      <c r="A1423" s="35" t="s">
        <v>68</v>
      </c>
      <c r="B1423" s="35" t="s">
        <v>96</v>
      </c>
      <c r="C1423" s="33">
        <v>22090310476</v>
      </c>
      <c r="D1423" s="36" t="s">
        <v>11</v>
      </c>
      <c r="E1423" s="36" t="s">
        <v>7237</v>
      </c>
      <c r="F1423" s="36" t="s">
        <v>8628</v>
      </c>
      <c r="G1423" s="36" t="s">
        <v>14</v>
      </c>
      <c r="H1423" s="36" t="s">
        <v>8629</v>
      </c>
      <c r="I1423" s="36" t="s">
        <v>8630</v>
      </c>
      <c r="J1423" s="36" t="s">
        <v>17</v>
      </c>
      <c r="K1423" t="s">
        <v>19892</v>
      </c>
    </row>
    <row r="1424" spans="1:11">
      <c r="A1424" s="35" t="s">
        <v>68</v>
      </c>
      <c r="B1424" s="35" t="s">
        <v>100</v>
      </c>
      <c r="C1424" s="33">
        <v>22090310477</v>
      </c>
      <c r="D1424" s="36" t="s">
        <v>11</v>
      </c>
      <c r="E1424" s="36" t="s">
        <v>7237</v>
      </c>
      <c r="F1424" s="36" t="s">
        <v>8631</v>
      </c>
      <c r="G1424" s="36" t="s">
        <v>14</v>
      </c>
      <c r="H1424" s="36" t="s">
        <v>8632</v>
      </c>
      <c r="I1424" s="36" t="s">
        <v>8633</v>
      </c>
      <c r="J1424" s="36" t="s">
        <v>17</v>
      </c>
      <c r="K1424" t="s">
        <v>19892</v>
      </c>
    </row>
    <row r="1425" spans="1:11">
      <c r="A1425" s="35" t="s">
        <v>68</v>
      </c>
      <c r="B1425" s="35" t="s">
        <v>104</v>
      </c>
      <c r="C1425" s="33">
        <v>22090310478</v>
      </c>
      <c r="D1425" s="36" t="s">
        <v>11</v>
      </c>
      <c r="E1425" s="36" t="s">
        <v>7237</v>
      </c>
      <c r="F1425" s="36" t="s">
        <v>8634</v>
      </c>
      <c r="G1425" s="36" t="s">
        <v>114</v>
      </c>
      <c r="H1425" s="36" t="s">
        <v>8635</v>
      </c>
      <c r="I1425" s="36" t="s">
        <v>8636</v>
      </c>
      <c r="J1425" s="36" t="s">
        <v>17</v>
      </c>
      <c r="K1425" t="s">
        <v>19892</v>
      </c>
    </row>
    <row r="1426" spans="1:11">
      <c r="A1426" s="35" t="s">
        <v>68</v>
      </c>
      <c r="B1426" s="35" t="s">
        <v>108</v>
      </c>
      <c r="C1426" s="33">
        <v>22090310479</v>
      </c>
      <c r="D1426" s="36" t="s">
        <v>11</v>
      </c>
      <c r="E1426" s="36" t="s">
        <v>7237</v>
      </c>
      <c r="F1426" s="36" t="s">
        <v>8637</v>
      </c>
      <c r="G1426" s="36" t="s">
        <v>14</v>
      </c>
      <c r="H1426" s="36" t="s">
        <v>8638</v>
      </c>
      <c r="I1426" s="36" t="s">
        <v>8639</v>
      </c>
      <c r="J1426" s="36" t="s">
        <v>17</v>
      </c>
      <c r="K1426">
        <v>56.4</v>
      </c>
    </row>
    <row r="1427" spans="1:11">
      <c r="A1427" s="35" t="s">
        <v>68</v>
      </c>
      <c r="B1427" s="35" t="s">
        <v>112</v>
      </c>
      <c r="C1427" s="33">
        <v>22090310480</v>
      </c>
      <c r="D1427" s="36" t="s">
        <v>11</v>
      </c>
      <c r="E1427" s="36" t="s">
        <v>7237</v>
      </c>
      <c r="F1427" s="36" t="s">
        <v>8640</v>
      </c>
      <c r="G1427" s="36" t="s">
        <v>14</v>
      </c>
      <c r="H1427" s="36" t="s">
        <v>8641</v>
      </c>
      <c r="I1427" s="36" t="s">
        <v>8642</v>
      </c>
      <c r="J1427" s="36" t="s">
        <v>17</v>
      </c>
      <c r="K1427" t="s">
        <v>19892</v>
      </c>
    </row>
    <row r="1428" spans="1:11">
      <c r="A1428" s="35" t="s">
        <v>68</v>
      </c>
      <c r="B1428" s="35" t="s">
        <v>117</v>
      </c>
      <c r="C1428" s="33">
        <v>22090310481</v>
      </c>
      <c r="D1428" s="36" t="s">
        <v>11</v>
      </c>
      <c r="E1428" s="36" t="s">
        <v>7237</v>
      </c>
      <c r="F1428" s="36" t="s">
        <v>8643</v>
      </c>
      <c r="G1428" s="36" t="s">
        <v>14</v>
      </c>
      <c r="H1428" s="36" t="s">
        <v>8644</v>
      </c>
      <c r="I1428" s="36" t="s">
        <v>8645</v>
      </c>
      <c r="J1428" s="36" t="s">
        <v>17</v>
      </c>
      <c r="K1428">
        <v>61.8</v>
      </c>
    </row>
    <row r="1429" spans="1:11">
      <c r="A1429" s="35" t="s">
        <v>68</v>
      </c>
      <c r="B1429" s="35" t="s">
        <v>121</v>
      </c>
      <c r="C1429" s="33">
        <v>22090310482</v>
      </c>
      <c r="D1429" s="36" t="s">
        <v>11</v>
      </c>
      <c r="E1429" s="36" t="s">
        <v>7237</v>
      </c>
      <c r="F1429" s="36" t="s">
        <v>8646</v>
      </c>
      <c r="G1429" s="36" t="s">
        <v>114</v>
      </c>
      <c r="H1429" s="36" t="s">
        <v>8647</v>
      </c>
      <c r="I1429" s="36" t="s">
        <v>8648</v>
      </c>
      <c r="J1429" s="36" t="s">
        <v>17</v>
      </c>
      <c r="K1429" t="s">
        <v>19892</v>
      </c>
    </row>
    <row r="1430" spans="1:11">
      <c r="A1430" s="35" t="s">
        <v>68</v>
      </c>
      <c r="B1430" s="35" t="s">
        <v>125</v>
      </c>
      <c r="C1430" s="33">
        <v>22090310483</v>
      </c>
      <c r="D1430" s="36" t="s">
        <v>11</v>
      </c>
      <c r="E1430" s="36" t="s">
        <v>7237</v>
      </c>
      <c r="F1430" s="36" t="s">
        <v>8649</v>
      </c>
      <c r="G1430" s="36" t="s">
        <v>114</v>
      </c>
      <c r="H1430" s="36" t="s">
        <v>8650</v>
      </c>
      <c r="I1430" s="36" t="s">
        <v>8651</v>
      </c>
      <c r="J1430" s="36" t="s">
        <v>22</v>
      </c>
      <c r="K1430" t="s">
        <v>19892</v>
      </c>
    </row>
    <row r="1431" spans="1:11">
      <c r="A1431" s="35" t="s">
        <v>68</v>
      </c>
      <c r="B1431" s="35" t="s">
        <v>129</v>
      </c>
      <c r="C1431" s="33">
        <v>22090310484</v>
      </c>
      <c r="D1431" s="36" t="s">
        <v>11</v>
      </c>
      <c r="E1431" s="36" t="s">
        <v>7237</v>
      </c>
      <c r="F1431" s="36" t="s">
        <v>8652</v>
      </c>
      <c r="G1431" s="36" t="s">
        <v>14</v>
      </c>
      <c r="H1431" s="36" t="s">
        <v>8653</v>
      </c>
      <c r="I1431" s="36" t="s">
        <v>8654</v>
      </c>
      <c r="J1431" s="36" t="s">
        <v>31</v>
      </c>
      <c r="K1431" t="s">
        <v>19892</v>
      </c>
    </row>
    <row r="1432" spans="1:11">
      <c r="A1432" s="35" t="s">
        <v>68</v>
      </c>
      <c r="B1432" s="35" t="s">
        <v>133</v>
      </c>
      <c r="C1432" s="33">
        <v>22090310485</v>
      </c>
      <c r="D1432" s="36" t="s">
        <v>11</v>
      </c>
      <c r="E1432" s="36" t="s">
        <v>7237</v>
      </c>
      <c r="F1432" s="36" t="s">
        <v>3125</v>
      </c>
      <c r="G1432" s="36" t="s">
        <v>14</v>
      </c>
      <c r="H1432" s="36" t="s">
        <v>8655</v>
      </c>
      <c r="I1432" s="36" t="s">
        <v>8656</v>
      </c>
      <c r="J1432" s="36" t="s">
        <v>17</v>
      </c>
      <c r="K1432">
        <v>51.8</v>
      </c>
    </row>
    <row r="1433" spans="1:11">
      <c r="A1433" s="35" t="s">
        <v>68</v>
      </c>
      <c r="B1433" s="35" t="s">
        <v>137</v>
      </c>
      <c r="C1433" s="33">
        <v>22090310486</v>
      </c>
      <c r="D1433" s="36" t="s">
        <v>11</v>
      </c>
      <c r="E1433" s="36" t="s">
        <v>7237</v>
      </c>
      <c r="F1433" s="36" t="s">
        <v>8657</v>
      </c>
      <c r="G1433" s="36" t="s">
        <v>14</v>
      </c>
      <c r="H1433" s="36" t="s">
        <v>8658</v>
      </c>
      <c r="I1433" s="36" t="s">
        <v>8659</v>
      </c>
      <c r="J1433" s="36" t="s">
        <v>17</v>
      </c>
      <c r="K1433">
        <v>76.2</v>
      </c>
    </row>
    <row r="1434" spans="1:11">
      <c r="A1434" s="35" t="s">
        <v>68</v>
      </c>
      <c r="B1434" s="35" t="s">
        <v>141</v>
      </c>
      <c r="C1434" s="33">
        <v>22090310487</v>
      </c>
      <c r="D1434" s="36" t="s">
        <v>11</v>
      </c>
      <c r="E1434" s="36" t="s">
        <v>7237</v>
      </c>
      <c r="F1434" s="36" t="s">
        <v>8660</v>
      </c>
      <c r="G1434" s="36" t="s">
        <v>14</v>
      </c>
      <c r="H1434" s="36" t="s">
        <v>8661</v>
      </c>
      <c r="I1434" s="36" t="s">
        <v>8662</v>
      </c>
      <c r="J1434" s="36" t="s">
        <v>17</v>
      </c>
      <c r="K1434">
        <v>61.8</v>
      </c>
    </row>
    <row r="1435" spans="1:11">
      <c r="A1435" s="35" t="s">
        <v>68</v>
      </c>
      <c r="B1435" s="35" t="s">
        <v>145</v>
      </c>
      <c r="C1435" s="33">
        <v>22090310488</v>
      </c>
      <c r="D1435" s="36" t="s">
        <v>11</v>
      </c>
      <c r="E1435" s="36" t="s">
        <v>7237</v>
      </c>
      <c r="F1435" s="36" t="s">
        <v>8327</v>
      </c>
      <c r="G1435" s="36" t="s">
        <v>14</v>
      </c>
      <c r="H1435" s="36" t="s">
        <v>8663</v>
      </c>
      <c r="I1435" s="36" t="s">
        <v>8664</v>
      </c>
      <c r="J1435" s="36" t="s">
        <v>17</v>
      </c>
      <c r="K1435" t="s">
        <v>19892</v>
      </c>
    </row>
    <row r="1436" spans="1:11">
      <c r="A1436" s="35" t="s">
        <v>68</v>
      </c>
      <c r="B1436" s="35" t="s">
        <v>149</v>
      </c>
      <c r="C1436" s="33">
        <v>22090310489</v>
      </c>
      <c r="D1436" s="36" t="s">
        <v>11</v>
      </c>
      <c r="E1436" s="36" t="s">
        <v>7237</v>
      </c>
      <c r="F1436" s="36" t="s">
        <v>8665</v>
      </c>
      <c r="G1436" s="36" t="s">
        <v>114</v>
      </c>
      <c r="H1436" s="36" t="s">
        <v>8666</v>
      </c>
      <c r="I1436" s="36" t="s">
        <v>8667</v>
      </c>
      <c r="J1436" s="36" t="s">
        <v>22</v>
      </c>
      <c r="K1436">
        <v>64.25</v>
      </c>
    </row>
    <row r="1437" spans="1:11">
      <c r="A1437" s="35" t="s">
        <v>68</v>
      </c>
      <c r="B1437" s="35" t="s">
        <v>153</v>
      </c>
      <c r="C1437" s="33">
        <v>22090310490</v>
      </c>
      <c r="D1437" s="36" t="s">
        <v>11</v>
      </c>
      <c r="E1437" s="36" t="s">
        <v>7237</v>
      </c>
      <c r="F1437" s="36" t="s">
        <v>8668</v>
      </c>
      <c r="G1437" s="36" t="s">
        <v>14</v>
      </c>
      <c r="H1437" s="36" t="s">
        <v>8669</v>
      </c>
      <c r="I1437" s="36" t="s">
        <v>8670</v>
      </c>
      <c r="J1437" s="36" t="s">
        <v>17</v>
      </c>
      <c r="K1437" t="s">
        <v>19892</v>
      </c>
    </row>
    <row r="1438" spans="1:11">
      <c r="A1438" s="35" t="s">
        <v>68</v>
      </c>
      <c r="B1438" s="35" t="s">
        <v>10</v>
      </c>
      <c r="C1438" s="33">
        <v>22090410456</v>
      </c>
      <c r="D1438" s="36" t="s">
        <v>13691</v>
      </c>
      <c r="E1438" s="36" t="s">
        <v>13692</v>
      </c>
      <c r="F1438" s="36" t="s">
        <v>15006</v>
      </c>
      <c r="G1438" s="36" t="s">
        <v>14</v>
      </c>
      <c r="H1438" s="36" t="s">
        <v>15007</v>
      </c>
      <c r="I1438" s="36" t="s">
        <v>15008</v>
      </c>
      <c r="J1438" s="36" t="s">
        <v>17</v>
      </c>
      <c r="K1438">
        <v>60</v>
      </c>
    </row>
    <row r="1439" spans="1:11">
      <c r="A1439" s="35" t="s">
        <v>68</v>
      </c>
      <c r="B1439" s="35" t="s">
        <v>18</v>
      </c>
      <c r="C1439" s="33">
        <v>22090410457</v>
      </c>
      <c r="D1439" s="36" t="s">
        <v>13691</v>
      </c>
      <c r="E1439" s="36" t="s">
        <v>13692</v>
      </c>
      <c r="F1439" s="36" t="s">
        <v>15009</v>
      </c>
      <c r="G1439" s="36" t="s">
        <v>14</v>
      </c>
      <c r="H1439" s="36" t="s">
        <v>15010</v>
      </c>
      <c r="I1439" s="36" t="s">
        <v>15011</v>
      </c>
      <c r="J1439" s="36" t="s">
        <v>17</v>
      </c>
      <c r="K1439">
        <v>60.45</v>
      </c>
    </row>
    <row r="1440" spans="1:11">
      <c r="A1440" s="35" t="s">
        <v>68</v>
      </c>
      <c r="B1440" s="35" t="s">
        <v>23</v>
      </c>
      <c r="C1440" s="33">
        <v>22090410458</v>
      </c>
      <c r="D1440" s="36" t="s">
        <v>13691</v>
      </c>
      <c r="E1440" s="36" t="s">
        <v>13692</v>
      </c>
      <c r="F1440" s="36" t="s">
        <v>15012</v>
      </c>
      <c r="G1440" s="36" t="s">
        <v>14</v>
      </c>
      <c r="H1440" s="36" t="s">
        <v>15013</v>
      </c>
      <c r="I1440" s="36" t="s">
        <v>15014</v>
      </c>
      <c r="J1440" s="36" t="s">
        <v>17</v>
      </c>
      <c r="K1440" t="s">
        <v>19892</v>
      </c>
    </row>
    <row r="1441" spans="1:11">
      <c r="A1441" s="35" t="s">
        <v>68</v>
      </c>
      <c r="B1441" s="35" t="s">
        <v>27</v>
      </c>
      <c r="C1441" s="33">
        <v>22090410459</v>
      </c>
      <c r="D1441" s="36" t="s">
        <v>13691</v>
      </c>
      <c r="E1441" s="36" t="s">
        <v>13692</v>
      </c>
      <c r="F1441" s="36" t="s">
        <v>15015</v>
      </c>
      <c r="G1441" s="36" t="s">
        <v>14</v>
      </c>
      <c r="H1441" s="36" t="s">
        <v>15016</v>
      </c>
      <c r="I1441" s="36" t="s">
        <v>15017</v>
      </c>
      <c r="J1441" s="36" t="s">
        <v>17</v>
      </c>
      <c r="K1441">
        <v>51.5</v>
      </c>
    </row>
    <row r="1442" spans="1:11">
      <c r="A1442" s="35" t="s">
        <v>68</v>
      </c>
      <c r="B1442" s="35" t="s">
        <v>32</v>
      </c>
      <c r="C1442" s="33">
        <v>22090410460</v>
      </c>
      <c r="D1442" s="36" t="s">
        <v>13691</v>
      </c>
      <c r="E1442" s="36" t="s">
        <v>13692</v>
      </c>
      <c r="F1442" s="36" t="s">
        <v>15018</v>
      </c>
      <c r="G1442" s="36" t="s">
        <v>14</v>
      </c>
      <c r="H1442" s="36" t="s">
        <v>15019</v>
      </c>
      <c r="I1442" s="36" t="s">
        <v>15020</v>
      </c>
      <c r="J1442" s="36" t="s">
        <v>17</v>
      </c>
      <c r="K1442">
        <v>59.25</v>
      </c>
    </row>
    <row r="1443" spans="1:11">
      <c r="A1443" s="35" t="s">
        <v>68</v>
      </c>
      <c r="B1443" s="35" t="s">
        <v>36</v>
      </c>
      <c r="C1443" s="33">
        <v>22090410461</v>
      </c>
      <c r="D1443" s="36" t="s">
        <v>13691</v>
      </c>
      <c r="E1443" s="36" t="s">
        <v>13692</v>
      </c>
      <c r="F1443" s="36" t="s">
        <v>15021</v>
      </c>
      <c r="G1443" s="36" t="s">
        <v>14</v>
      </c>
      <c r="H1443" s="36" t="s">
        <v>15022</v>
      </c>
      <c r="I1443" s="36" t="s">
        <v>15023</v>
      </c>
      <c r="J1443" s="36" t="s">
        <v>17</v>
      </c>
      <c r="K1443" t="s">
        <v>19892</v>
      </c>
    </row>
    <row r="1444" spans="1:11">
      <c r="A1444" s="35" t="s">
        <v>68</v>
      </c>
      <c r="B1444" s="35" t="s">
        <v>40</v>
      </c>
      <c r="C1444" s="33">
        <v>22090410462</v>
      </c>
      <c r="D1444" s="36" t="s">
        <v>13691</v>
      </c>
      <c r="E1444" s="36" t="s">
        <v>13692</v>
      </c>
      <c r="F1444" s="36" t="s">
        <v>15024</v>
      </c>
      <c r="G1444" s="36" t="s">
        <v>14</v>
      </c>
      <c r="H1444" s="36" t="s">
        <v>15025</v>
      </c>
      <c r="I1444" s="36" t="s">
        <v>15026</v>
      </c>
      <c r="J1444" s="36" t="s">
        <v>17</v>
      </c>
      <c r="K1444" t="s">
        <v>19892</v>
      </c>
    </row>
    <row r="1445" spans="1:11">
      <c r="A1445" s="35" t="s">
        <v>68</v>
      </c>
      <c r="B1445" s="35" t="s">
        <v>44</v>
      </c>
      <c r="C1445" s="33">
        <v>22090410463</v>
      </c>
      <c r="D1445" s="36" t="s">
        <v>13691</v>
      </c>
      <c r="E1445" s="36" t="s">
        <v>13692</v>
      </c>
      <c r="F1445" s="36" t="s">
        <v>15027</v>
      </c>
      <c r="G1445" s="36" t="s">
        <v>14</v>
      </c>
      <c r="H1445" s="36" t="s">
        <v>15028</v>
      </c>
      <c r="I1445" s="36" t="s">
        <v>15029</v>
      </c>
      <c r="J1445" s="36" t="s">
        <v>17</v>
      </c>
      <c r="K1445" t="s">
        <v>19892</v>
      </c>
    </row>
    <row r="1446" spans="1:11">
      <c r="A1446" s="35" t="s">
        <v>68</v>
      </c>
      <c r="B1446" s="35" t="s">
        <v>48</v>
      </c>
      <c r="C1446" s="33">
        <v>22090410464</v>
      </c>
      <c r="D1446" s="36" t="s">
        <v>13691</v>
      </c>
      <c r="E1446" s="36" t="s">
        <v>13692</v>
      </c>
      <c r="F1446" s="36" t="s">
        <v>15030</v>
      </c>
      <c r="G1446" s="36" t="s">
        <v>14</v>
      </c>
      <c r="H1446" s="36" t="s">
        <v>15031</v>
      </c>
      <c r="I1446" s="36" t="s">
        <v>15032</v>
      </c>
      <c r="J1446" s="36" t="s">
        <v>17</v>
      </c>
      <c r="K1446">
        <v>64.2</v>
      </c>
    </row>
    <row r="1447" spans="1:11">
      <c r="A1447" s="35" t="s">
        <v>68</v>
      </c>
      <c r="B1447" s="35" t="s">
        <v>52</v>
      </c>
      <c r="C1447" s="33">
        <v>22090410465</v>
      </c>
      <c r="D1447" s="36" t="s">
        <v>13691</v>
      </c>
      <c r="E1447" s="36" t="s">
        <v>13692</v>
      </c>
      <c r="F1447" s="36" t="s">
        <v>15033</v>
      </c>
      <c r="G1447" s="36" t="s">
        <v>14</v>
      </c>
      <c r="H1447" s="36" t="s">
        <v>15034</v>
      </c>
      <c r="I1447" s="36" t="s">
        <v>15035</v>
      </c>
      <c r="J1447" s="36" t="s">
        <v>22</v>
      </c>
      <c r="K1447" t="s">
        <v>19892</v>
      </c>
    </row>
    <row r="1448" spans="1:11">
      <c r="A1448" s="35" t="s">
        <v>68</v>
      </c>
      <c r="B1448" s="35" t="s">
        <v>56</v>
      </c>
      <c r="C1448" s="33">
        <v>22090410466</v>
      </c>
      <c r="D1448" s="36" t="s">
        <v>13691</v>
      </c>
      <c r="E1448" s="36" t="s">
        <v>13692</v>
      </c>
      <c r="F1448" s="36" t="s">
        <v>15036</v>
      </c>
      <c r="G1448" s="36" t="s">
        <v>14</v>
      </c>
      <c r="H1448" s="36" t="s">
        <v>15037</v>
      </c>
      <c r="I1448" s="36" t="s">
        <v>15038</v>
      </c>
      <c r="J1448" s="36" t="s">
        <v>17</v>
      </c>
      <c r="K1448">
        <v>63.6</v>
      </c>
    </row>
    <row r="1449" spans="1:11">
      <c r="A1449" s="35" t="s">
        <v>68</v>
      </c>
      <c r="B1449" s="35" t="s">
        <v>60</v>
      </c>
      <c r="C1449" s="33">
        <v>22090410467</v>
      </c>
      <c r="D1449" s="36" t="s">
        <v>13691</v>
      </c>
      <c r="E1449" s="36" t="s">
        <v>13692</v>
      </c>
      <c r="F1449" s="36" t="s">
        <v>15039</v>
      </c>
      <c r="G1449" s="36" t="s">
        <v>14</v>
      </c>
      <c r="H1449" s="36" t="s">
        <v>15040</v>
      </c>
      <c r="I1449" s="36" t="s">
        <v>15041</v>
      </c>
      <c r="J1449" s="36" t="s">
        <v>17</v>
      </c>
      <c r="K1449">
        <v>73.650000000000006</v>
      </c>
    </row>
    <row r="1450" spans="1:11">
      <c r="A1450" s="35" t="s">
        <v>68</v>
      </c>
      <c r="B1450" s="35" t="s">
        <v>64</v>
      </c>
      <c r="C1450" s="33">
        <v>22090410468</v>
      </c>
      <c r="D1450" s="36" t="s">
        <v>13691</v>
      </c>
      <c r="E1450" s="36" t="s">
        <v>13692</v>
      </c>
      <c r="F1450" s="36" t="s">
        <v>15042</v>
      </c>
      <c r="G1450" s="36" t="s">
        <v>14</v>
      </c>
      <c r="H1450" s="36" t="s">
        <v>15043</v>
      </c>
      <c r="I1450" s="36" t="s">
        <v>15044</v>
      </c>
      <c r="J1450" s="36" t="s">
        <v>17</v>
      </c>
      <c r="K1450">
        <v>60.1</v>
      </c>
    </row>
    <row r="1451" spans="1:11">
      <c r="A1451" s="35" t="s">
        <v>68</v>
      </c>
      <c r="B1451" s="35" t="s">
        <v>68</v>
      </c>
      <c r="C1451" s="33">
        <v>22090410469</v>
      </c>
      <c r="D1451" s="36" t="s">
        <v>13691</v>
      </c>
      <c r="E1451" s="36" t="s">
        <v>13692</v>
      </c>
      <c r="F1451" s="36" t="s">
        <v>15045</v>
      </c>
      <c r="G1451" s="36" t="s">
        <v>14</v>
      </c>
      <c r="H1451" s="36" t="s">
        <v>15046</v>
      </c>
      <c r="I1451" s="36" t="s">
        <v>15047</v>
      </c>
      <c r="J1451" s="36" t="s">
        <v>22</v>
      </c>
      <c r="K1451" t="s">
        <v>19892</v>
      </c>
    </row>
    <row r="1452" spans="1:11">
      <c r="A1452" s="35" t="s">
        <v>68</v>
      </c>
      <c r="B1452" s="35" t="s">
        <v>72</v>
      </c>
      <c r="C1452" s="33">
        <v>22090410470</v>
      </c>
      <c r="D1452" s="36" t="s">
        <v>13691</v>
      </c>
      <c r="E1452" s="36" t="s">
        <v>13692</v>
      </c>
      <c r="F1452" s="36" t="s">
        <v>15048</v>
      </c>
      <c r="G1452" s="36" t="s">
        <v>14</v>
      </c>
      <c r="H1452" s="36" t="s">
        <v>15049</v>
      </c>
      <c r="I1452" s="36" t="s">
        <v>15050</v>
      </c>
      <c r="J1452" s="36" t="s">
        <v>17</v>
      </c>
      <c r="K1452" t="s">
        <v>19892</v>
      </c>
    </row>
    <row r="1453" spans="1:11">
      <c r="A1453" s="35" t="s">
        <v>68</v>
      </c>
      <c r="B1453" s="35" t="s">
        <v>76</v>
      </c>
      <c r="C1453" s="33">
        <v>22090410471</v>
      </c>
      <c r="D1453" s="36" t="s">
        <v>13691</v>
      </c>
      <c r="E1453" s="36" t="s">
        <v>13692</v>
      </c>
      <c r="F1453" s="36" t="s">
        <v>15051</v>
      </c>
      <c r="G1453" s="36" t="s">
        <v>14</v>
      </c>
      <c r="H1453" s="36" t="s">
        <v>15052</v>
      </c>
      <c r="I1453" s="36" t="s">
        <v>15053</v>
      </c>
      <c r="J1453" s="36" t="s">
        <v>17</v>
      </c>
      <c r="K1453">
        <v>50.55</v>
      </c>
    </row>
    <row r="1454" spans="1:11">
      <c r="A1454" s="35" t="s">
        <v>68</v>
      </c>
      <c r="B1454" s="35" t="s">
        <v>80</v>
      </c>
      <c r="C1454" s="33">
        <v>22090410472</v>
      </c>
      <c r="D1454" s="36" t="s">
        <v>13691</v>
      </c>
      <c r="E1454" s="36" t="s">
        <v>13692</v>
      </c>
      <c r="F1454" s="36" t="s">
        <v>15054</v>
      </c>
      <c r="G1454" s="36" t="s">
        <v>14</v>
      </c>
      <c r="H1454" s="36" t="s">
        <v>15055</v>
      </c>
      <c r="I1454" s="36" t="s">
        <v>15056</v>
      </c>
      <c r="J1454" s="36" t="s">
        <v>17</v>
      </c>
      <c r="K1454">
        <v>61.75</v>
      </c>
    </row>
    <row r="1455" spans="1:11">
      <c r="A1455" s="35" t="s">
        <v>68</v>
      </c>
      <c r="B1455" s="35" t="s">
        <v>84</v>
      </c>
      <c r="C1455" s="33">
        <v>22090410473</v>
      </c>
      <c r="D1455" s="36" t="s">
        <v>13691</v>
      </c>
      <c r="E1455" s="36" t="s">
        <v>13692</v>
      </c>
      <c r="F1455" s="36" t="s">
        <v>15057</v>
      </c>
      <c r="G1455" s="36" t="s">
        <v>14</v>
      </c>
      <c r="H1455" s="36" t="s">
        <v>15058</v>
      </c>
      <c r="I1455" s="36" t="s">
        <v>15059</v>
      </c>
      <c r="J1455" s="36" t="s">
        <v>338</v>
      </c>
      <c r="K1455" t="s">
        <v>19892</v>
      </c>
    </row>
    <row r="1456" spans="1:11">
      <c r="A1456" s="35" t="s">
        <v>68</v>
      </c>
      <c r="B1456" s="35" t="s">
        <v>88</v>
      </c>
      <c r="C1456" s="33">
        <v>22090410474</v>
      </c>
      <c r="D1456" s="36" t="s">
        <v>13691</v>
      </c>
      <c r="E1456" s="36" t="s">
        <v>13692</v>
      </c>
      <c r="F1456" s="36" t="s">
        <v>11286</v>
      </c>
      <c r="G1456" s="36" t="s">
        <v>14</v>
      </c>
      <c r="H1456" s="36" t="s">
        <v>15060</v>
      </c>
      <c r="I1456" s="36" t="s">
        <v>15061</v>
      </c>
      <c r="J1456" s="36" t="s">
        <v>17</v>
      </c>
      <c r="K1456">
        <v>63.95</v>
      </c>
    </row>
    <row r="1457" spans="1:11">
      <c r="A1457" s="35" t="s">
        <v>68</v>
      </c>
      <c r="B1457" s="35" t="s">
        <v>92</v>
      </c>
      <c r="C1457" s="33">
        <v>22090410475</v>
      </c>
      <c r="D1457" s="36" t="s">
        <v>13691</v>
      </c>
      <c r="E1457" s="36" t="s">
        <v>13692</v>
      </c>
      <c r="F1457" s="36" t="s">
        <v>15062</v>
      </c>
      <c r="G1457" s="36" t="s">
        <v>14</v>
      </c>
      <c r="H1457" s="36" t="s">
        <v>15063</v>
      </c>
      <c r="I1457" s="36" t="s">
        <v>15064</v>
      </c>
      <c r="J1457" s="36" t="s">
        <v>22</v>
      </c>
      <c r="K1457" t="s">
        <v>19892</v>
      </c>
    </row>
    <row r="1458" spans="1:11">
      <c r="A1458" s="35" t="s">
        <v>68</v>
      </c>
      <c r="B1458" s="35" t="s">
        <v>96</v>
      </c>
      <c r="C1458" s="33">
        <v>22090410476</v>
      </c>
      <c r="D1458" s="36" t="s">
        <v>13691</v>
      </c>
      <c r="E1458" s="36" t="s">
        <v>13692</v>
      </c>
      <c r="F1458" s="36" t="s">
        <v>15065</v>
      </c>
      <c r="G1458" s="36" t="s">
        <v>14</v>
      </c>
      <c r="H1458" s="36" t="s">
        <v>15066</v>
      </c>
      <c r="I1458" s="36" t="s">
        <v>15067</v>
      </c>
      <c r="J1458" s="36" t="s">
        <v>22</v>
      </c>
      <c r="K1458" t="s">
        <v>19892</v>
      </c>
    </row>
    <row r="1459" spans="1:11">
      <c r="A1459" s="35" t="s">
        <v>68</v>
      </c>
      <c r="B1459" s="35" t="s">
        <v>100</v>
      </c>
      <c r="C1459" s="33">
        <v>22090410477</v>
      </c>
      <c r="D1459" s="36" t="s">
        <v>13691</v>
      </c>
      <c r="E1459" s="36" t="s">
        <v>13692</v>
      </c>
      <c r="F1459" s="36" t="s">
        <v>15068</v>
      </c>
      <c r="G1459" s="36" t="s">
        <v>14</v>
      </c>
      <c r="H1459" s="36" t="s">
        <v>15069</v>
      </c>
      <c r="I1459" s="36" t="s">
        <v>15070</v>
      </c>
      <c r="J1459" s="36" t="s">
        <v>22</v>
      </c>
      <c r="K1459" t="s">
        <v>19892</v>
      </c>
    </row>
    <row r="1460" spans="1:11">
      <c r="A1460" s="35" t="s">
        <v>68</v>
      </c>
      <c r="B1460" s="35" t="s">
        <v>104</v>
      </c>
      <c r="C1460" s="33">
        <v>22090410478</v>
      </c>
      <c r="D1460" s="36" t="s">
        <v>13691</v>
      </c>
      <c r="E1460" s="36" t="s">
        <v>13692</v>
      </c>
      <c r="F1460" s="36" t="s">
        <v>15071</v>
      </c>
      <c r="G1460" s="36" t="s">
        <v>14</v>
      </c>
      <c r="H1460" s="36" t="s">
        <v>15072</v>
      </c>
      <c r="I1460" s="36" t="s">
        <v>15073</v>
      </c>
      <c r="J1460" s="36" t="s">
        <v>22</v>
      </c>
      <c r="K1460" t="s">
        <v>19892</v>
      </c>
    </row>
    <row r="1461" spans="1:11">
      <c r="A1461" s="35" t="s">
        <v>68</v>
      </c>
      <c r="B1461" s="35" t="s">
        <v>108</v>
      </c>
      <c r="C1461" s="33">
        <v>22090410479</v>
      </c>
      <c r="D1461" s="36" t="s">
        <v>13691</v>
      </c>
      <c r="E1461" s="36" t="s">
        <v>13692</v>
      </c>
      <c r="F1461" s="36" t="s">
        <v>15074</v>
      </c>
      <c r="G1461" s="36" t="s">
        <v>14</v>
      </c>
      <c r="H1461" s="36" t="s">
        <v>15075</v>
      </c>
      <c r="I1461" s="36" t="s">
        <v>15076</v>
      </c>
      <c r="J1461" s="36" t="s">
        <v>22</v>
      </c>
      <c r="K1461">
        <v>55.35</v>
      </c>
    </row>
    <row r="1462" spans="1:11">
      <c r="A1462" s="35" t="s">
        <v>68</v>
      </c>
      <c r="B1462" s="35" t="s">
        <v>112</v>
      </c>
      <c r="C1462" s="33">
        <v>22090410480</v>
      </c>
      <c r="D1462" s="36" t="s">
        <v>13691</v>
      </c>
      <c r="E1462" s="36" t="s">
        <v>13692</v>
      </c>
      <c r="F1462" s="36" t="s">
        <v>7181</v>
      </c>
      <c r="G1462" s="36" t="s">
        <v>14</v>
      </c>
      <c r="H1462" s="36" t="s">
        <v>15077</v>
      </c>
      <c r="I1462" s="36" t="s">
        <v>15078</v>
      </c>
      <c r="J1462" s="36" t="s">
        <v>17</v>
      </c>
      <c r="K1462">
        <v>29.4</v>
      </c>
    </row>
    <row r="1463" spans="1:11">
      <c r="A1463" s="35" t="s">
        <v>68</v>
      </c>
      <c r="B1463" s="35" t="s">
        <v>117</v>
      </c>
      <c r="C1463" s="33">
        <v>22090410481</v>
      </c>
      <c r="D1463" s="36" t="s">
        <v>13691</v>
      </c>
      <c r="E1463" s="36" t="s">
        <v>13692</v>
      </c>
      <c r="F1463" s="36" t="s">
        <v>1995</v>
      </c>
      <c r="G1463" s="36" t="s">
        <v>14</v>
      </c>
      <c r="H1463" s="36" t="s">
        <v>15079</v>
      </c>
      <c r="I1463" s="36" t="s">
        <v>15080</v>
      </c>
      <c r="J1463" s="36" t="s">
        <v>17</v>
      </c>
      <c r="K1463" t="s">
        <v>19892</v>
      </c>
    </row>
    <row r="1464" spans="1:11">
      <c r="A1464" s="35" t="s">
        <v>68</v>
      </c>
      <c r="B1464" s="35" t="s">
        <v>121</v>
      </c>
      <c r="C1464" s="33">
        <v>22090410482</v>
      </c>
      <c r="D1464" s="36" t="s">
        <v>13691</v>
      </c>
      <c r="E1464" s="36" t="s">
        <v>13692</v>
      </c>
      <c r="F1464" s="36" t="s">
        <v>6045</v>
      </c>
      <c r="G1464" s="36" t="s">
        <v>14</v>
      </c>
      <c r="H1464" s="36" t="s">
        <v>15081</v>
      </c>
      <c r="I1464" s="36" t="s">
        <v>15082</v>
      </c>
      <c r="J1464" s="36" t="s">
        <v>17</v>
      </c>
      <c r="K1464">
        <v>62.6</v>
      </c>
    </row>
    <row r="1465" spans="1:11">
      <c r="A1465" s="35" t="s">
        <v>68</v>
      </c>
      <c r="B1465" s="35" t="s">
        <v>125</v>
      </c>
      <c r="C1465" s="33">
        <v>22090410483</v>
      </c>
      <c r="D1465" s="36" t="s">
        <v>13691</v>
      </c>
      <c r="E1465" s="36" t="s">
        <v>13692</v>
      </c>
      <c r="F1465" s="36" t="s">
        <v>12537</v>
      </c>
      <c r="G1465" s="36" t="s">
        <v>14</v>
      </c>
      <c r="H1465" s="36" t="s">
        <v>15083</v>
      </c>
      <c r="I1465" s="36" t="s">
        <v>15084</v>
      </c>
      <c r="J1465" s="36" t="s">
        <v>17</v>
      </c>
      <c r="K1465">
        <v>73.05</v>
      </c>
    </row>
    <row r="1466" spans="1:11">
      <c r="A1466" s="35" t="s">
        <v>68</v>
      </c>
      <c r="B1466" s="35" t="s">
        <v>129</v>
      </c>
      <c r="C1466" s="33">
        <v>22090410484</v>
      </c>
      <c r="D1466" s="36" t="s">
        <v>13691</v>
      </c>
      <c r="E1466" s="36" t="s">
        <v>13692</v>
      </c>
      <c r="F1466" s="36" t="s">
        <v>15085</v>
      </c>
      <c r="G1466" s="36" t="s">
        <v>14</v>
      </c>
      <c r="H1466" s="36" t="s">
        <v>15086</v>
      </c>
      <c r="I1466" s="36" t="s">
        <v>15087</v>
      </c>
      <c r="J1466" s="36" t="s">
        <v>17</v>
      </c>
      <c r="K1466">
        <v>81.25</v>
      </c>
    </row>
    <row r="1467" spans="1:11">
      <c r="A1467" s="35" t="s">
        <v>68</v>
      </c>
      <c r="B1467" s="35" t="s">
        <v>133</v>
      </c>
      <c r="C1467" s="33">
        <v>22090410485</v>
      </c>
      <c r="D1467" s="36" t="s">
        <v>13691</v>
      </c>
      <c r="E1467" s="36" t="s">
        <v>13692</v>
      </c>
      <c r="F1467" s="36" t="s">
        <v>15088</v>
      </c>
      <c r="G1467" s="36" t="s">
        <v>14</v>
      </c>
      <c r="H1467" s="36" t="s">
        <v>15089</v>
      </c>
      <c r="I1467" s="36" t="s">
        <v>15090</v>
      </c>
      <c r="J1467" s="36" t="s">
        <v>17</v>
      </c>
      <c r="K1467">
        <v>76</v>
      </c>
    </row>
    <row r="1468" spans="1:11">
      <c r="A1468" s="35" t="s">
        <v>68</v>
      </c>
      <c r="B1468" s="35" t="s">
        <v>137</v>
      </c>
      <c r="C1468" s="33">
        <v>22090410486</v>
      </c>
      <c r="D1468" s="36" t="s">
        <v>13691</v>
      </c>
      <c r="E1468" s="36" t="s">
        <v>13692</v>
      </c>
      <c r="F1468" s="36" t="s">
        <v>5257</v>
      </c>
      <c r="G1468" s="36" t="s">
        <v>14</v>
      </c>
      <c r="H1468" s="36" t="s">
        <v>15091</v>
      </c>
      <c r="I1468" s="36" t="s">
        <v>15092</v>
      </c>
      <c r="J1468" s="36" t="s">
        <v>17</v>
      </c>
      <c r="K1468">
        <v>59.9</v>
      </c>
    </row>
    <row r="1469" spans="1:11">
      <c r="A1469" s="35" t="s">
        <v>68</v>
      </c>
      <c r="B1469" s="35" t="s">
        <v>141</v>
      </c>
      <c r="C1469" s="33">
        <v>22090410487</v>
      </c>
      <c r="D1469" s="36" t="s">
        <v>13691</v>
      </c>
      <c r="E1469" s="36" t="s">
        <v>13692</v>
      </c>
      <c r="F1469" s="36" t="s">
        <v>15093</v>
      </c>
      <c r="G1469" s="36" t="s">
        <v>14</v>
      </c>
      <c r="H1469" s="36" t="s">
        <v>15094</v>
      </c>
      <c r="I1469" s="36" t="s">
        <v>15095</v>
      </c>
      <c r="J1469" s="36" t="s">
        <v>17</v>
      </c>
      <c r="K1469">
        <v>67.099999999999994</v>
      </c>
    </row>
    <row r="1470" spans="1:11">
      <c r="A1470" s="35" t="s">
        <v>68</v>
      </c>
      <c r="B1470" s="35" t="s">
        <v>145</v>
      </c>
      <c r="C1470" s="33">
        <v>22090410488</v>
      </c>
      <c r="D1470" s="36" t="s">
        <v>13691</v>
      </c>
      <c r="E1470" s="36" t="s">
        <v>13692</v>
      </c>
      <c r="F1470" s="36" t="s">
        <v>15096</v>
      </c>
      <c r="G1470" s="36" t="s">
        <v>14</v>
      </c>
      <c r="H1470" s="36" t="s">
        <v>15097</v>
      </c>
      <c r="I1470" s="36" t="s">
        <v>15098</v>
      </c>
      <c r="J1470" s="36" t="s">
        <v>17</v>
      </c>
      <c r="K1470">
        <v>56.55</v>
      </c>
    </row>
    <row r="1471" spans="1:11">
      <c r="A1471" s="35" t="s">
        <v>68</v>
      </c>
      <c r="B1471" s="35" t="s">
        <v>149</v>
      </c>
      <c r="C1471" s="33">
        <v>22090410489</v>
      </c>
      <c r="D1471" s="36" t="s">
        <v>13691</v>
      </c>
      <c r="E1471" s="36" t="s">
        <v>13692</v>
      </c>
      <c r="F1471" s="36" t="s">
        <v>15099</v>
      </c>
      <c r="G1471" s="36" t="s">
        <v>14</v>
      </c>
      <c r="H1471" s="36" t="s">
        <v>15100</v>
      </c>
      <c r="I1471" s="36" t="s">
        <v>15101</v>
      </c>
      <c r="J1471" s="36" t="s">
        <v>17</v>
      </c>
      <c r="K1471">
        <v>61.7</v>
      </c>
    </row>
    <row r="1472" spans="1:11">
      <c r="A1472" s="35" t="s">
        <v>68</v>
      </c>
      <c r="B1472" s="35" t="s">
        <v>153</v>
      </c>
      <c r="C1472" s="33">
        <v>22090410490</v>
      </c>
      <c r="D1472" s="36" t="s">
        <v>13691</v>
      </c>
      <c r="E1472" s="36" t="s">
        <v>13692</v>
      </c>
      <c r="F1472" s="36" t="s">
        <v>15102</v>
      </c>
      <c r="G1472" s="36" t="s">
        <v>14</v>
      </c>
      <c r="H1472" s="36" t="s">
        <v>15103</v>
      </c>
      <c r="I1472" s="36" t="s">
        <v>15104</v>
      </c>
      <c r="J1472" s="36" t="s">
        <v>17</v>
      </c>
      <c r="K1472">
        <v>52.3</v>
      </c>
    </row>
    <row r="1473" spans="1:11">
      <c r="A1473" s="35" t="s">
        <v>72</v>
      </c>
      <c r="B1473" s="35" t="s">
        <v>10</v>
      </c>
      <c r="C1473" s="33">
        <v>22090300491</v>
      </c>
      <c r="D1473" s="36" t="s">
        <v>11</v>
      </c>
      <c r="E1473" s="36" t="s">
        <v>12</v>
      </c>
      <c r="F1473" s="36" t="s">
        <v>1524</v>
      </c>
      <c r="G1473" s="36" t="s">
        <v>14</v>
      </c>
      <c r="H1473" s="36" t="s">
        <v>1525</v>
      </c>
      <c r="I1473" s="36" t="s">
        <v>1526</v>
      </c>
      <c r="J1473" s="36" t="s">
        <v>17</v>
      </c>
      <c r="K1473" t="s">
        <v>19892</v>
      </c>
    </row>
    <row r="1474" spans="1:11">
      <c r="A1474" s="35" t="s">
        <v>72</v>
      </c>
      <c r="B1474" s="35" t="s">
        <v>18</v>
      </c>
      <c r="C1474" s="33">
        <v>22090300492</v>
      </c>
      <c r="D1474" s="36" t="s">
        <v>11</v>
      </c>
      <c r="E1474" s="36" t="s">
        <v>12</v>
      </c>
      <c r="F1474" s="36" t="s">
        <v>1527</v>
      </c>
      <c r="G1474" s="36" t="s">
        <v>14</v>
      </c>
      <c r="H1474" s="36" t="s">
        <v>1528</v>
      </c>
      <c r="I1474" s="36" t="s">
        <v>1529</v>
      </c>
      <c r="J1474" s="36" t="s">
        <v>17</v>
      </c>
      <c r="K1474">
        <v>62.25</v>
      </c>
    </row>
    <row r="1475" spans="1:11">
      <c r="A1475" s="35" t="s">
        <v>72</v>
      </c>
      <c r="B1475" s="35" t="s">
        <v>23</v>
      </c>
      <c r="C1475" s="33">
        <v>22090300493</v>
      </c>
      <c r="D1475" s="36" t="s">
        <v>11</v>
      </c>
      <c r="E1475" s="36" t="s">
        <v>12</v>
      </c>
      <c r="F1475" s="36" t="s">
        <v>1530</v>
      </c>
      <c r="G1475" s="36" t="s">
        <v>14</v>
      </c>
      <c r="H1475" s="36" t="s">
        <v>1531</v>
      </c>
      <c r="I1475" s="36" t="s">
        <v>1532</v>
      </c>
      <c r="J1475" s="36" t="s">
        <v>17</v>
      </c>
      <c r="K1475">
        <v>59.1</v>
      </c>
    </row>
    <row r="1476" spans="1:11">
      <c r="A1476" s="35" t="s">
        <v>72</v>
      </c>
      <c r="B1476" s="35" t="s">
        <v>27</v>
      </c>
      <c r="C1476" s="33">
        <v>22090300494</v>
      </c>
      <c r="D1476" s="36" t="s">
        <v>11</v>
      </c>
      <c r="E1476" s="36" t="s">
        <v>12</v>
      </c>
      <c r="F1476" s="36" t="s">
        <v>1533</v>
      </c>
      <c r="G1476" s="36" t="s">
        <v>14</v>
      </c>
      <c r="H1476" s="36" t="s">
        <v>1534</v>
      </c>
      <c r="I1476" s="36" t="s">
        <v>1535</v>
      </c>
      <c r="J1476" s="36" t="s">
        <v>17</v>
      </c>
      <c r="K1476">
        <v>59.75</v>
      </c>
    </row>
    <row r="1477" spans="1:11">
      <c r="A1477" s="35" t="s">
        <v>72</v>
      </c>
      <c r="B1477" s="35" t="s">
        <v>32</v>
      </c>
      <c r="C1477" s="33">
        <v>22090300495</v>
      </c>
      <c r="D1477" s="36" t="s">
        <v>11</v>
      </c>
      <c r="E1477" s="36" t="s">
        <v>12</v>
      </c>
      <c r="F1477" s="36" t="s">
        <v>1536</v>
      </c>
      <c r="G1477" s="36" t="s">
        <v>14</v>
      </c>
      <c r="H1477" s="36" t="s">
        <v>1537</v>
      </c>
      <c r="I1477" s="36" t="s">
        <v>1538</v>
      </c>
      <c r="J1477" s="36" t="s">
        <v>1101</v>
      </c>
      <c r="K1477">
        <v>66.5</v>
      </c>
    </row>
    <row r="1478" spans="1:11">
      <c r="A1478" s="35" t="s">
        <v>72</v>
      </c>
      <c r="B1478" s="35" t="s">
        <v>36</v>
      </c>
      <c r="C1478" s="33">
        <v>22090300496</v>
      </c>
      <c r="D1478" s="36" t="s">
        <v>11</v>
      </c>
      <c r="E1478" s="36" t="s">
        <v>12</v>
      </c>
      <c r="F1478" s="36" t="s">
        <v>1539</v>
      </c>
      <c r="G1478" s="36" t="s">
        <v>14</v>
      </c>
      <c r="H1478" s="36" t="s">
        <v>1540</v>
      </c>
      <c r="I1478" s="36" t="s">
        <v>1541</v>
      </c>
      <c r="J1478" s="36" t="s">
        <v>17</v>
      </c>
      <c r="K1478">
        <v>53.9</v>
      </c>
    </row>
    <row r="1479" spans="1:11">
      <c r="A1479" s="35" t="s">
        <v>72</v>
      </c>
      <c r="B1479" s="35" t="s">
        <v>40</v>
      </c>
      <c r="C1479" s="33">
        <v>22090300497</v>
      </c>
      <c r="D1479" s="36" t="s">
        <v>11</v>
      </c>
      <c r="E1479" s="36" t="s">
        <v>12</v>
      </c>
      <c r="F1479" s="36" t="s">
        <v>1542</v>
      </c>
      <c r="G1479" s="36" t="s">
        <v>14</v>
      </c>
      <c r="H1479" s="36" t="s">
        <v>1543</v>
      </c>
      <c r="I1479" s="36" t="s">
        <v>1544</v>
      </c>
      <c r="J1479" s="36" t="s">
        <v>17</v>
      </c>
      <c r="K1479">
        <v>63.25</v>
      </c>
    </row>
    <row r="1480" spans="1:11">
      <c r="A1480" s="35" t="s">
        <v>72</v>
      </c>
      <c r="B1480" s="35" t="s">
        <v>44</v>
      </c>
      <c r="C1480" s="33">
        <v>22090300498</v>
      </c>
      <c r="D1480" s="36" t="s">
        <v>11</v>
      </c>
      <c r="E1480" s="36" t="s">
        <v>12</v>
      </c>
      <c r="F1480" s="36" t="s">
        <v>1545</v>
      </c>
      <c r="G1480" s="36" t="s">
        <v>14</v>
      </c>
      <c r="H1480" s="36" t="s">
        <v>1546</v>
      </c>
      <c r="I1480" s="36" t="s">
        <v>1547</v>
      </c>
      <c r="J1480" s="36" t="s">
        <v>17</v>
      </c>
      <c r="K1480" t="s">
        <v>19892</v>
      </c>
    </row>
    <row r="1481" spans="1:11">
      <c r="A1481" s="35" t="s">
        <v>72</v>
      </c>
      <c r="B1481" s="35" t="s">
        <v>48</v>
      </c>
      <c r="C1481" s="33">
        <v>22090300499</v>
      </c>
      <c r="D1481" s="36" t="s">
        <v>11</v>
      </c>
      <c r="E1481" s="36" t="s">
        <v>12</v>
      </c>
      <c r="F1481" s="36" t="s">
        <v>1548</v>
      </c>
      <c r="G1481" s="36" t="s">
        <v>14</v>
      </c>
      <c r="H1481" s="36" t="s">
        <v>1549</v>
      </c>
      <c r="I1481" s="36" t="s">
        <v>1550</v>
      </c>
      <c r="J1481" s="36" t="s">
        <v>17</v>
      </c>
      <c r="K1481" t="s">
        <v>19892</v>
      </c>
    </row>
    <row r="1482" spans="1:11">
      <c r="A1482" s="35" t="s">
        <v>72</v>
      </c>
      <c r="B1482" s="35" t="s">
        <v>52</v>
      </c>
      <c r="C1482" s="33">
        <v>22090300500</v>
      </c>
      <c r="D1482" s="36" t="s">
        <v>11</v>
      </c>
      <c r="E1482" s="36" t="s">
        <v>12</v>
      </c>
      <c r="F1482" s="36" t="s">
        <v>1551</v>
      </c>
      <c r="G1482" s="36" t="s">
        <v>14</v>
      </c>
      <c r="H1482" s="36" t="s">
        <v>1552</v>
      </c>
      <c r="I1482" s="36" t="s">
        <v>1553</v>
      </c>
      <c r="J1482" s="36" t="s">
        <v>22</v>
      </c>
      <c r="K1482" t="s">
        <v>19892</v>
      </c>
    </row>
    <row r="1483" spans="1:11">
      <c r="A1483" s="35" t="s">
        <v>72</v>
      </c>
      <c r="B1483" s="35" t="s">
        <v>56</v>
      </c>
      <c r="C1483" s="33">
        <v>22090300501</v>
      </c>
      <c r="D1483" s="36" t="s">
        <v>11</v>
      </c>
      <c r="E1483" s="36" t="s">
        <v>12</v>
      </c>
      <c r="F1483" s="36" t="s">
        <v>1554</v>
      </c>
      <c r="G1483" s="36" t="s">
        <v>14</v>
      </c>
      <c r="H1483" s="36" t="s">
        <v>1555</v>
      </c>
      <c r="I1483" s="36" t="s">
        <v>1556</v>
      </c>
      <c r="J1483" s="36" t="s">
        <v>22</v>
      </c>
      <c r="K1483">
        <v>70.8</v>
      </c>
    </row>
    <row r="1484" spans="1:11">
      <c r="A1484" s="35" t="s">
        <v>72</v>
      </c>
      <c r="B1484" s="35" t="s">
        <v>60</v>
      </c>
      <c r="C1484" s="33">
        <v>22090300502</v>
      </c>
      <c r="D1484" s="36" t="s">
        <v>11</v>
      </c>
      <c r="E1484" s="36" t="s">
        <v>12</v>
      </c>
      <c r="F1484" s="36" t="s">
        <v>1557</v>
      </c>
      <c r="G1484" s="36" t="s">
        <v>14</v>
      </c>
      <c r="H1484" s="36" t="s">
        <v>1558</v>
      </c>
      <c r="I1484" s="36" t="s">
        <v>1559</v>
      </c>
      <c r="J1484" s="36" t="s">
        <v>17</v>
      </c>
      <c r="K1484">
        <v>57.95</v>
      </c>
    </row>
    <row r="1485" spans="1:11">
      <c r="A1485" s="35" t="s">
        <v>72</v>
      </c>
      <c r="B1485" s="35" t="s">
        <v>64</v>
      </c>
      <c r="C1485" s="33">
        <v>22090300503</v>
      </c>
      <c r="D1485" s="36" t="s">
        <v>11</v>
      </c>
      <c r="E1485" s="36" t="s">
        <v>12</v>
      </c>
      <c r="F1485" s="36" t="s">
        <v>1560</v>
      </c>
      <c r="G1485" s="36" t="s">
        <v>14</v>
      </c>
      <c r="H1485" s="36" t="s">
        <v>1561</v>
      </c>
      <c r="I1485" s="36" t="s">
        <v>1562</v>
      </c>
      <c r="J1485" s="36" t="s">
        <v>22</v>
      </c>
      <c r="K1485">
        <v>56.55</v>
      </c>
    </row>
    <row r="1486" spans="1:11">
      <c r="A1486" s="35" t="s">
        <v>72</v>
      </c>
      <c r="B1486" s="35" t="s">
        <v>68</v>
      </c>
      <c r="C1486" s="33">
        <v>22090300504</v>
      </c>
      <c r="D1486" s="36" t="s">
        <v>11</v>
      </c>
      <c r="E1486" s="36" t="s">
        <v>12</v>
      </c>
      <c r="F1486" s="36" t="s">
        <v>1563</v>
      </c>
      <c r="G1486" s="36" t="s">
        <v>14</v>
      </c>
      <c r="H1486" s="36" t="s">
        <v>1564</v>
      </c>
      <c r="I1486" s="36" t="s">
        <v>1565</v>
      </c>
      <c r="J1486" s="36" t="s">
        <v>17</v>
      </c>
      <c r="K1486">
        <v>63.55</v>
      </c>
    </row>
    <row r="1487" spans="1:11">
      <c r="A1487" s="35" t="s">
        <v>72</v>
      </c>
      <c r="B1487" s="35" t="s">
        <v>72</v>
      </c>
      <c r="C1487" s="33">
        <v>22090300505</v>
      </c>
      <c r="D1487" s="36" t="s">
        <v>11</v>
      </c>
      <c r="E1487" s="36" t="s">
        <v>12</v>
      </c>
      <c r="F1487" s="36" t="s">
        <v>1566</v>
      </c>
      <c r="G1487" s="36" t="s">
        <v>14</v>
      </c>
      <c r="H1487" s="36" t="s">
        <v>1567</v>
      </c>
      <c r="I1487" s="36" t="s">
        <v>1568</v>
      </c>
      <c r="J1487" s="36" t="s">
        <v>17</v>
      </c>
      <c r="K1487">
        <v>60.35</v>
      </c>
    </row>
    <row r="1488" spans="1:11">
      <c r="A1488" s="35" t="s">
        <v>72</v>
      </c>
      <c r="B1488" s="35" t="s">
        <v>76</v>
      </c>
      <c r="C1488" s="33">
        <v>22090300506</v>
      </c>
      <c r="D1488" s="36" t="s">
        <v>11</v>
      </c>
      <c r="E1488" s="36" t="s">
        <v>12</v>
      </c>
      <c r="F1488" s="36" t="s">
        <v>1569</v>
      </c>
      <c r="G1488" s="36" t="s">
        <v>14</v>
      </c>
      <c r="H1488" s="36" t="s">
        <v>1570</v>
      </c>
      <c r="I1488" s="36" t="s">
        <v>1571</v>
      </c>
      <c r="J1488" s="36" t="s">
        <v>22</v>
      </c>
      <c r="K1488">
        <v>62.15</v>
      </c>
    </row>
    <row r="1489" spans="1:11">
      <c r="A1489" s="35" t="s">
        <v>72</v>
      </c>
      <c r="B1489" s="35" t="s">
        <v>80</v>
      </c>
      <c r="C1489" s="33">
        <v>22090300507</v>
      </c>
      <c r="D1489" s="36" t="s">
        <v>11</v>
      </c>
      <c r="E1489" s="36" t="s">
        <v>12</v>
      </c>
      <c r="F1489" s="36" t="s">
        <v>1572</v>
      </c>
      <c r="G1489" s="36" t="s">
        <v>14</v>
      </c>
      <c r="H1489" s="36" t="s">
        <v>1573</v>
      </c>
      <c r="I1489" s="36" t="s">
        <v>1574</v>
      </c>
      <c r="J1489" s="36" t="s">
        <v>22</v>
      </c>
      <c r="K1489" t="s">
        <v>19892</v>
      </c>
    </row>
    <row r="1490" spans="1:11">
      <c r="A1490" s="35" t="s">
        <v>72</v>
      </c>
      <c r="B1490" s="35" t="s">
        <v>84</v>
      </c>
      <c r="C1490" s="33">
        <v>22090300508</v>
      </c>
      <c r="D1490" s="36" t="s">
        <v>11</v>
      </c>
      <c r="E1490" s="36" t="s">
        <v>12</v>
      </c>
      <c r="F1490" s="36" t="s">
        <v>1575</v>
      </c>
      <c r="G1490" s="36" t="s">
        <v>14</v>
      </c>
      <c r="H1490" s="36" t="s">
        <v>1576</v>
      </c>
      <c r="I1490" s="36" t="s">
        <v>1577</v>
      </c>
      <c r="J1490" s="36" t="s">
        <v>17</v>
      </c>
      <c r="K1490">
        <v>70.7</v>
      </c>
    </row>
    <row r="1491" spans="1:11">
      <c r="A1491" s="35" t="s">
        <v>72</v>
      </c>
      <c r="B1491" s="35" t="s">
        <v>88</v>
      </c>
      <c r="C1491" s="33">
        <v>22090300509</v>
      </c>
      <c r="D1491" s="36" t="s">
        <v>11</v>
      </c>
      <c r="E1491" s="36" t="s">
        <v>12</v>
      </c>
      <c r="F1491" s="36" t="s">
        <v>1578</v>
      </c>
      <c r="G1491" s="36" t="s">
        <v>14</v>
      </c>
      <c r="H1491" s="36" t="s">
        <v>1579</v>
      </c>
      <c r="I1491" s="36" t="s">
        <v>1580</v>
      </c>
      <c r="J1491" s="36" t="s">
        <v>17</v>
      </c>
      <c r="K1491" t="s">
        <v>19892</v>
      </c>
    </row>
    <row r="1492" spans="1:11">
      <c r="A1492" s="35" t="s">
        <v>72</v>
      </c>
      <c r="B1492" s="35" t="s">
        <v>92</v>
      </c>
      <c r="C1492" s="33">
        <v>22090300510</v>
      </c>
      <c r="D1492" s="36" t="s">
        <v>11</v>
      </c>
      <c r="E1492" s="36" t="s">
        <v>12</v>
      </c>
      <c r="F1492" s="36" t="s">
        <v>1581</v>
      </c>
      <c r="G1492" s="36" t="s">
        <v>14</v>
      </c>
      <c r="H1492" s="36" t="s">
        <v>1582</v>
      </c>
      <c r="I1492" s="36" t="s">
        <v>1583</v>
      </c>
      <c r="J1492" s="36" t="s">
        <v>22</v>
      </c>
      <c r="K1492">
        <v>62.1</v>
      </c>
    </row>
    <row r="1493" spans="1:11">
      <c r="A1493" s="35" t="s">
        <v>72</v>
      </c>
      <c r="B1493" s="35" t="s">
        <v>96</v>
      </c>
      <c r="C1493" s="33">
        <v>22090300511</v>
      </c>
      <c r="D1493" s="36" t="s">
        <v>11</v>
      </c>
      <c r="E1493" s="36" t="s">
        <v>12</v>
      </c>
      <c r="F1493" s="36" t="s">
        <v>1584</v>
      </c>
      <c r="G1493" s="36" t="s">
        <v>14</v>
      </c>
      <c r="H1493" s="36" t="s">
        <v>1585</v>
      </c>
      <c r="I1493" s="36" t="s">
        <v>1586</v>
      </c>
      <c r="J1493" s="36" t="s">
        <v>17</v>
      </c>
      <c r="K1493" t="s">
        <v>19892</v>
      </c>
    </row>
    <row r="1494" spans="1:11">
      <c r="A1494" s="35" t="s">
        <v>72</v>
      </c>
      <c r="B1494" s="35" t="s">
        <v>100</v>
      </c>
      <c r="C1494" s="33">
        <v>22090300512</v>
      </c>
      <c r="D1494" s="36" t="s">
        <v>11</v>
      </c>
      <c r="E1494" s="36" t="s">
        <v>12</v>
      </c>
      <c r="F1494" s="36" t="s">
        <v>1587</v>
      </c>
      <c r="G1494" s="36" t="s">
        <v>14</v>
      </c>
      <c r="H1494" s="36" t="s">
        <v>1588</v>
      </c>
      <c r="I1494" s="36" t="s">
        <v>1589</v>
      </c>
      <c r="J1494" s="36" t="s">
        <v>22</v>
      </c>
      <c r="K1494" t="s">
        <v>19892</v>
      </c>
    </row>
    <row r="1495" spans="1:11">
      <c r="A1495" s="35" t="s">
        <v>72</v>
      </c>
      <c r="B1495" s="35" t="s">
        <v>104</v>
      </c>
      <c r="C1495" s="33">
        <v>22090300513</v>
      </c>
      <c r="D1495" s="36" t="s">
        <v>11</v>
      </c>
      <c r="E1495" s="36" t="s">
        <v>12</v>
      </c>
      <c r="F1495" s="36" t="s">
        <v>1590</v>
      </c>
      <c r="G1495" s="36" t="s">
        <v>14</v>
      </c>
      <c r="H1495" s="36" t="s">
        <v>1591</v>
      </c>
      <c r="I1495" s="36" t="s">
        <v>1592</v>
      </c>
      <c r="J1495" s="36" t="s">
        <v>22</v>
      </c>
      <c r="K1495" t="s">
        <v>19892</v>
      </c>
    </row>
    <row r="1496" spans="1:11">
      <c r="A1496" s="35" t="s">
        <v>72</v>
      </c>
      <c r="B1496" s="35" t="s">
        <v>108</v>
      </c>
      <c r="C1496" s="33">
        <v>22090300514</v>
      </c>
      <c r="D1496" s="36" t="s">
        <v>11</v>
      </c>
      <c r="E1496" s="36" t="s">
        <v>12</v>
      </c>
      <c r="F1496" s="36" t="s">
        <v>1593</v>
      </c>
      <c r="G1496" s="36" t="s">
        <v>14</v>
      </c>
      <c r="H1496" s="36" t="s">
        <v>1594</v>
      </c>
      <c r="I1496" s="36" t="s">
        <v>1595</v>
      </c>
      <c r="J1496" s="36" t="s">
        <v>17</v>
      </c>
      <c r="K1496">
        <v>63.1</v>
      </c>
    </row>
    <row r="1497" spans="1:11">
      <c r="A1497" s="35" t="s">
        <v>72</v>
      </c>
      <c r="B1497" s="35" t="s">
        <v>112</v>
      </c>
      <c r="C1497" s="33">
        <v>22090300515</v>
      </c>
      <c r="D1497" s="36" t="s">
        <v>11</v>
      </c>
      <c r="E1497" s="36" t="s">
        <v>12</v>
      </c>
      <c r="F1497" s="36" t="s">
        <v>1596</v>
      </c>
      <c r="G1497" s="36" t="s">
        <v>14</v>
      </c>
      <c r="H1497" s="36" t="s">
        <v>1597</v>
      </c>
      <c r="I1497" s="36" t="s">
        <v>1598</v>
      </c>
      <c r="J1497" s="36" t="s">
        <v>17</v>
      </c>
      <c r="K1497" t="s">
        <v>19892</v>
      </c>
    </row>
    <row r="1498" spans="1:11">
      <c r="A1498" s="35" t="s">
        <v>72</v>
      </c>
      <c r="B1498" s="35" t="s">
        <v>117</v>
      </c>
      <c r="C1498" s="33">
        <v>22090300516</v>
      </c>
      <c r="D1498" s="36" t="s">
        <v>11</v>
      </c>
      <c r="E1498" s="36" t="s">
        <v>12</v>
      </c>
      <c r="F1498" s="36" t="s">
        <v>1599</v>
      </c>
      <c r="G1498" s="36" t="s">
        <v>14</v>
      </c>
      <c r="H1498" s="36" t="s">
        <v>1600</v>
      </c>
      <c r="I1498" s="36" t="s">
        <v>1601</v>
      </c>
      <c r="J1498" s="36" t="s">
        <v>17</v>
      </c>
      <c r="K1498">
        <v>64.2</v>
      </c>
    </row>
    <row r="1499" spans="1:11">
      <c r="A1499" s="35" t="s">
        <v>72</v>
      </c>
      <c r="B1499" s="35" t="s">
        <v>121</v>
      </c>
      <c r="C1499" s="33">
        <v>22090300517</v>
      </c>
      <c r="D1499" s="36" t="s">
        <v>11</v>
      </c>
      <c r="E1499" s="36" t="s">
        <v>12</v>
      </c>
      <c r="F1499" s="36" t="s">
        <v>1602</v>
      </c>
      <c r="G1499" s="36" t="s">
        <v>14</v>
      </c>
      <c r="H1499" s="36" t="s">
        <v>1603</v>
      </c>
      <c r="I1499" s="36" t="s">
        <v>1604</v>
      </c>
      <c r="J1499" s="36" t="s">
        <v>17</v>
      </c>
      <c r="K1499" t="s">
        <v>19892</v>
      </c>
    </row>
    <row r="1500" spans="1:11">
      <c r="A1500" s="35" t="s">
        <v>72</v>
      </c>
      <c r="B1500" s="35" t="s">
        <v>125</v>
      </c>
      <c r="C1500" s="33">
        <v>22090300518</v>
      </c>
      <c r="D1500" s="36" t="s">
        <v>11</v>
      </c>
      <c r="E1500" s="36" t="s">
        <v>12</v>
      </c>
      <c r="F1500" s="36" t="s">
        <v>1605</v>
      </c>
      <c r="G1500" s="36" t="s">
        <v>14</v>
      </c>
      <c r="H1500" s="36" t="s">
        <v>1606</v>
      </c>
      <c r="I1500" s="36" t="s">
        <v>1607</v>
      </c>
      <c r="J1500" s="36" t="s">
        <v>22</v>
      </c>
      <c r="K1500" t="s">
        <v>19892</v>
      </c>
    </row>
    <row r="1501" spans="1:11">
      <c r="A1501" s="35" t="s">
        <v>72</v>
      </c>
      <c r="B1501" s="35" t="s">
        <v>129</v>
      </c>
      <c r="C1501" s="33">
        <v>22090300519</v>
      </c>
      <c r="D1501" s="36" t="s">
        <v>11</v>
      </c>
      <c r="E1501" s="36" t="s">
        <v>12</v>
      </c>
      <c r="F1501" s="36" t="s">
        <v>1608</v>
      </c>
      <c r="G1501" s="36" t="s">
        <v>14</v>
      </c>
      <c r="H1501" s="36" t="s">
        <v>1609</v>
      </c>
      <c r="I1501" s="36" t="s">
        <v>1610</v>
      </c>
      <c r="J1501" s="36" t="s">
        <v>17</v>
      </c>
      <c r="K1501">
        <v>64.849999999999994</v>
      </c>
    </row>
    <row r="1502" spans="1:11">
      <c r="A1502" s="35" t="s">
        <v>72</v>
      </c>
      <c r="B1502" s="35" t="s">
        <v>133</v>
      </c>
      <c r="C1502" s="33">
        <v>22090300520</v>
      </c>
      <c r="D1502" s="36" t="s">
        <v>11</v>
      </c>
      <c r="E1502" s="36" t="s">
        <v>12</v>
      </c>
      <c r="F1502" s="36" t="s">
        <v>1611</v>
      </c>
      <c r="G1502" s="36" t="s">
        <v>14</v>
      </c>
      <c r="H1502" s="36" t="s">
        <v>1612</v>
      </c>
      <c r="I1502" s="36" t="s">
        <v>1613</v>
      </c>
      <c r="J1502" s="36" t="s">
        <v>17</v>
      </c>
      <c r="K1502">
        <v>67.25</v>
      </c>
    </row>
    <row r="1503" spans="1:11">
      <c r="A1503" s="35" t="s">
        <v>72</v>
      </c>
      <c r="B1503" s="35" t="s">
        <v>137</v>
      </c>
      <c r="C1503" s="33">
        <v>22090300521</v>
      </c>
      <c r="D1503" s="36" t="s">
        <v>11</v>
      </c>
      <c r="E1503" s="36" t="s">
        <v>12</v>
      </c>
      <c r="F1503" s="36" t="s">
        <v>1614</v>
      </c>
      <c r="G1503" s="36" t="s">
        <v>14</v>
      </c>
      <c r="H1503" s="36" t="s">
        <v>1615</v>
      </c>
      <c r="I1503" s="36" t="s">
        <v>1616</v>
      </c>
      <c r="J1503" s="36" t="s">
        <v>17</v>
      </c>
      <c r="K1503" t="s">
        <v>19892</v>
      </c>
    </row>
    <row r="1504" spans="1:11">
      <c r="A1504" s="35" t="s">
        <v>72</v>
      </c>
      <c r="B1504" s="35" t="s">
        <v>141</v>
      </c>
      <c r="C1504" s="33">
        <v>22090300522</v>
      </c>
      <c r="D1504" s="36" t="s">
        <v>11</v>
      </c>
      <c r="E1504" s="36" t="s">
        <v>12</v>
      </c>
      <c r="F1504" s="36" t="s">
        <v>1617</v>
      </c>
      <c r="G1504" s="36" t="s">
        <v>14</v>
      </c>
      <c r="H1504" s="36" t="s">
        <v>1618</v>
      </c>
      <c r="I1504" s="36" t="s">
        <v>1619</v>
      </c>
      <c r="J1504" s="36" t="s">
        <v>17</v>
      </c>
      <c r="K1504">
        <v>61.8</v>
      </c>
    </row>
    <row r="1505" spans="1:11">
      <c r="A1505" s="35" t="s">
        <v>72</v>
      </c>
      <c r="B1505" s="35" t="s">
        <v>145</v>
      </c>
      <c r="C1505" s="33">
        <v>22090300523</v>
      </c>
      <c r="D1505" s="36" t="s">
        <v>11</v>
      </c>
      <c r="E1505" s="36" t="s">
        <v>12</v>
      </c>
      <c r="F1505" s="36" t="s">
        <v>1620</v>
      </c>
      <c r="G1505" s="36" t="s">
        <v>14</v>
      </c>
      <c r="H1505" s="36" t="s">
        <v>1621</v>
      </c>
      <c r="I1505" s="36" t="s">
        <v>1622</v>
      </c>
      <c r="J1505" s="36" t="s">
        <v>17</v>
      </c>
      <c r="K1505">
        <v>58.9</v>
      </c>
    </row>
    <row r="1506" spans="1:11">
      <c r="A1506" s="35" t="s">
        <v>72</v>
      </c>
      <c r="B1506" s="35" t="s">
        <v>149</v>
      </c>
      <c r="C1506" s="33">
        <v>22090300524</v>
      </c>
      <c r="D1506" s="36" t="s">
        <v>11</v>
      </c>
      <c r="E1506" s="36" t="s">
        <v>12</v>
      </c>
      <c r="F1506" s="36" t="s">
        <v>1623</v>
      </c>
      <c r="G1506" s="36" t="s">
        <v>14</v>
      </c>
      <c r="H1506" s="36" t="s">
        <v>1624</v>
      </c>
      <c r="I1506" s="36" t="s">
        <v>1625</v>
      </c>
      <c r="J1506" s="36" t="s">
        <v>22</v>
      </c>
      <c r="K1506" t="s">
        <v>19892</v>
      </c>
    </row>
    <row r="1507" spans="1:11">
      <c r="A1507" s="35" t="s">
        <v>72</v>
      </c>
      <c r="B1507" s="35" t="s">
        <v>153</v>
      </c>
      <c r="C1507" s="33">
        <v>22090300525</v>
      </c>
      <c r="D1507" s="36" t="s">
        <v>11</v>
      </c>
      <c r="E1507" s="36" t="s">
        <v>12</v>
      </c>
      <c r="F1507" s="36" t="s">
        <v>1626</v>
      </c>
      <c r="G1507" s="36" t="s">
        <v>14</v>
      </c>
      <c r="H1507" s="36" t="s">
        <v>1627</v>
      </c>
      <c r="I1507" s="36" t="s">
        <v>1628</v>
      </c>
      <c r="J1507" s="36" t="s">
        <v>322</v>
      </c>
      <c r="K1507">
        <v>51.1</v>
      </c>
    </row>
    <row r="1508" spans="1:11">
      <c r="A1508" s="35" t="s">
        <v>72</v>
      </c>
      <c r="B1508" s="35" t="s">
        <v>10</v>
      </c>
      <c r="C1508" s="33">
        <v>22090310491</v>
      </c>
      <c r="D1508" s="36" t="s">
        <v>11</v>
      </c>
      <c r="E1508" s="36" t="s">
        <v>7237</v>
      </c>
      <c r="F1508" s="36" t="s">
        <v>8671</v>
      </c>
      <c r="G1508" s="36" t="s">
        <v>114</v>
      </c>
      <c r="H1508" s="36" t="s">
        <v>8672</v>
      </c>
      <c r="I1508" s="36" t="s">
        <v>8673</v>
      </c>
      <c r="J1508" s="36" t="s">
        <v>17</v>
      </c>
      <c r="K1508" t="s">
        <v>19892</v>
      </c>
    </row>
    <row r="1509" spans="1:11">
      <c r="A1509" s="35" t="s">
        <v>72</v>
      </c>
      <c r="B1509" s="35" t="s">
        <v>18</v>
      </c>
      <c r="C1509" s="33">
        <v>22090310492</v>
      </c>
      <c r="D1509" s="36" t="s">
        <v>11</v>
      </c>
      <c r="E1509" s="36" t="s">
        <v>7237</v>
      </c>
      <c r="F1509" s="36" t="s">
        <v>8674</v>
      </c>
      <c r="G1509" s="36" t="s">
        <v>114</v>
      </c>
      <c r="H1509" s="36" t="s">
        <v>8675</v>
      </c>
      <c r="I1509" s="36" t="s">
        <v>8676</v>
      </c>
      <c r="J1509" s="36" t="s">
        <v>17</v>
      </c>
      <c r="K1509" t="s">
        <v>19892</v>
      </c>
    </row>
    <row r="1510" spans="1:11">
      <c r="A1510" s="35" t="s">
        <v>72</v>
      </c>
      <c r="B1510" s="35" t="s">
        <v>23</v>
      </c>
      <c r="C1510" s="33">
        <v>22090310493</v>
      </c>
      <c r="D1510" s="36" t="s">
        <v>11</v>
      </c>
      <c r="E1510" s="36" t="s">
        <v>7237</v>
      </c>
      <c r="F1510" s="36" t="s">
        <v>8677</v>
      </c>
      <c r="G1510" s="36" t="s">
        <v>14</v>
      </c>
      <c r="H1510" s="36" t="s">
        <v>8678</v>
      </c>
      <c r="I1510" s="36" t="s">
        <v>8679</v>
      </c>
      <c r="J1510" s="36" t="s">
        <v>22</v>
      </c>
      <c r="K1510">
        <v>56.65</v>
      </c>
    </row>
    <row r="1511" spans="1:11">
      <c r="A1511" s="35" t="s">
        <v>72</v>
      </c>
      <c r="B1511" s="35" t="s">
        <v>27</v>
      </c>
      <c r="C1511" s="33">
        <v>22090310494</v>
      </c>
      <c r="D1511" s="36" t="s">
        <v>11</v>
      </c>
      <c r="E1511" s="36" t="s">
        <v>7237</v>
      </c>
      <c r="F1511" s="36" t="s">
        <v>8680</v>
      </c>
      <c r="G1511" s="36" t="s">
        <v>14</v>
      </c>
      <c r="H1511" s="36" t="s">
        <v>8681</v>
      </c>
      <c r="I1511" s="36" t="s">
        <v>8682</v>
      </c>
      <c r="J1511" s="36" t="s">
        <v>17</v>
      </c>
      <c r="K1511" t="s">
        <v>19892</v>
      </c>
    </row>
    <row r="1512" spans="1:11">
      <c r="A1512" s="35" t="s">
        <v>72</v>
      </c>
      <c r="B1512" s="35" t="s">
        <v>32</v>
      </c>
      <c r="C1512" s="33">
        <v>22090310495</v>
      </c>
      <c r="D1512" s="36" t="s">
        <v>11</v>
      </c>
      <c r="E1512" s="36" t="s">
        <v>7237</v>
      </c>
      <c r="F1512" s="36" t="s">
        <v>8683</v>
      </c>
      <c r="G1512" s="36" t="s">
        <v>14</v>
      </c>
      <c r="H1512" s="36" t="s">
        <v>8684</v>
      </c>
      <c r="I1512" s="36" t="s">
        <v>8685</v>
      </c>
      <c r="J1512" s="36" t="s">
        <v>17</v>
      </c>
      <c r="K1512" t="s">
        <v>19892</v>
      </c>
    </row>
    <row r="1513" spans="1:11">
      <c r="A1513" s="35" t="s">
        <v>72</v>
      </c>
      <c r="B1513" s="35" t="s">
        <v>36</v>
      </c>
      <c r="C1513" s="33">
        <v>22090310496</v>
      </c>
      <c r="D1513" s="36" t="s">
        <v>11</v>
      </c>
      <c r="E1513" s="36" t="s">
        <v>7237</v>
      </c>
      <c r="F1513" s="36" t="s">
        <v>8686</v>
      </c>
      <c r="G1513" s="36" t="s">
        <v>14</v>
      </c>
      <c r="H1513" s="36" t="s">
        <v>8687</v>
      </c>
      <c r="I1513" s="36" t="s">
        <v>8688</v>
      </c>
      <c r="J1513" s="36" t="s">
        <v>17</v>
      </c>
      <c r="K1513" t="s">
        <v>19892</v>
      </c>
    </row>
    <row r="1514" spans="1:11">
      <c r="A1514" s="35" t="s">
        <v>72</v>
      </c>
      <c r="B1514" s="35" t="s">
        <v>40</v>
      </c>
      <c r="C1514" s="33">
        <v>22090310497</v>
      </c>
      <c r="D1514" s="36" t="s">
        <v>11</v>
      </c>
      <c r="E1514" s="36" t="s">
        <v>7237</v>
      </c>
      <c r="F1514" s="36" t="s">
        <v>8689</v>
      </c>
      <c r="G1514" s="36" t="s">
        <v>14</v>
      </c>
      <c r="H1514" s="36" t="s">
        <v>8690</v>
      </c>
      <c r="I1514" s="36" t="s">
        <v>8691</v>
      </c>
      <c r="J1514" s="36" t="s">
        <v>17</v>
      </c>
      <c r="K1514" t="s">
        <v>19892</v>
      </c>
    </row>
    <row r="1515" spans="1:11">
      <c r="A1515" s="35" t="s">
        <v>72</v>
      </c>
      <c r="B1515" s="35" t="s">
        <v>44</v>
      </c>
      <c r="C1515" s="33">
        <v>22090310498</v>
      </c>
      <c r="D1515" s="36" t="s">
        <v>11</v>
      </c>
      <c r="E1515" s="36" t="s">
        <v>7237</v>
      </c>
      <c r="F1515" s="36" t="s">
        <v>8692</v>
      </c>
      <c r="G1515" s="36" t="s">
        <v>14</v>
      </c>
      <c r="H1515" s="36" t="s">
        <v>8693</v>
      </c>
      <c r="I1515" s="36" t="s">
        <v>8694</v>
      </c>
      <c r="J1515" s="36" t="s">
        <v>17</v>
      </c>
      <c r="K1515" t="s">
        <v>19892</v>
      </c>
    </row>
    <row r="1516" spans="1:11">
      <c r="A1516" s="35" t="s">
        <v>72</v>
      </c>
      <c r="B1516" s="35" t="s">
        <v>48</v>
      </c>
      <c r="C1516" s="33">
        <v>22090310499</v>
      </c>
      <c r="D1516" s="36" t="s">
        <v>11</v>
      </c>
      <c r="E1516" s="36" t="s">
        <v>7237</v>
      </c>
      <c r="F1516" s="36" t="s">
        <v>8695</v>
      </c>
      <c r="G1516" s="36" t="s">
        <v>14</v>
      </c>
      <c r="H1516" s="36" t="s">
        <v>8696</v>
      </c>
      <c r="I1516" s="36" t="s">
        <v>8697</v>
      </c>
      <c r="J1516" s="36" t="s">
        <v>8696</v>
      </c>
      <c r="K1516">
        <v>61.8</v>
      </c>
    </row>
    <row r="1517" spans="1:11">
      <c r="A1517" s="35" t="s">
        <v>72</v>
      </c>
      <c r="B1517" s="35" t="s">
        <v>52</v>
      </c>
      <c r="C1517" s="33">
        <v>22090310500</v>
      </c>
      <c r="D1517" s="36" t="s">
        <v>11</v>
      </c>
      <c r="E1517" s="36" t="s">
        <v>7237</v>
      </c>
      <c r="F1517" s="36" t="s">
        <v>8698</v>
      </c>
      <c r="G1517" s="36" t="s">
        <v>14</v>
      </c>
      <c r="H1517" s="36" t="s">
        <v>8699</v>
      </c>
      <c r="I1517" s="36" t="s">
        <v>8700</v>
      </c>
      <c r="J1517" s="36" t="s">
        <v>22</v>
      </c>
      <c r="K1517" t="s">
        <v>19892</v>
      </c>
    </row>
    <row r="1518" spans="1:11">
      <c r="A1518" s="35" t="s">
        <v>72</v>
      </c>
      <c r="B1518" s="35" t="s">
        <v>56</v>
      </c>
      <c r="C1518" s="33">
        <v>22090310501</v>
      </c>
      <c r="D1518" s="36" t="s">
        <v>11</v>
      </c>
      <c r="E1518" s="36" t="s">
        <v>7237</v>
      </c>
      <c r="F1518" s="36" t="s">
        <v>8701</v>
      </c>
      <c r="G1518" s="36" t="s">
        <v>114</v>
      </c>
      <c r="H1518" s="36" t="s">
        <v>8702</v>
      </c>
      <c r="I1518" s="36" t="s">
        <v>8703</v>
      </c>
      <c r="J1518" s="36" t="s">
        <v>17</v>
      </c>
      <c r="K1518" t="s">
        <v>19892</v>
      </c>
    </row>
    <row r="1519" spans="1:11">
      <c r="A1519" s="35" t="s">
        <v>72</v>
      </c>
      <c r="B1519" s="35" t="s">
        <v>60</v>
      </c>
      <c r="C1519" s="33">
        <v>22090310502</v>
      </c>
      <c r="D1519" s="36" t="s">
        <v>11</v>
      </c>
      <c r="E1519" s="36" t="s">
        <v>7237</v>
      </c>
      <c r="F1519" s="36" t="s">
        <v>8704</v>
      </c>
      <c r="G1519" s="36" t="s">
        <v>14</v>
      </c>
      <c r="H1519" s="36" t="s">
        <v>8705</v>
      </c>
      <c r="I1519" s="36" t="s">
        <v>8706</v>
      </c>
      <c r="J1519" s="36" t="s">
        <v>22</v>
      </c>
      <c r="K1519">
        <v>39.799999999999997</v>
      </c>
    </row>
    <row r="1520" spans="1:11">
      <c r="A1520" s="35" t="s">
        <v>72</v>
      </c>
      <c r="B1520" s="35" t="s">
        <v>64</v>
      </c>
      <c r="C1520" s="33">
        <v>22090310503</v>
      </c>
      <c r="D1520" s="36" t="s">
        <v>11</v>
      </c>
      <c r="E1520" s="36" t="s">
        <v>7237</v>
      </c>
      <c r="F1520" s="36" t="s">
        <v>8707</v>
      </c>
      <c r="G1520" s="36" t="s">
        <v>14</v>
      </c>
      <c r="H1520" s="36" t="s">
        <v>8708</v>
      </c>
      <c r="I1520" s="36" t="s">
        <v>8709</v>
      </c>
      <c r="J1520" s="36" t="s">
        <v>17</v>
      </c>
      <c r="K1520">
        <v>67.7</v>
      </c>
    </row>
    <row r="1521" spans="1:11">
      <c r="A1521" s="35" t="s">
        <v>72</v>
      </c>
      <c r="B1521" s="35" t="s">
        <v>68</v>
      </c>
      <c r="C1521" s="33">
        <v>22090310504</v>
      </c>
      <c r="D1521" s="36" t="s">
        <v>11</v>
      </c>
      <c r="E1521" s="36" t="s">
        <v>7237</v>
      </c>
      <c r="F1521" s="36" t="s">
        <v>8710</v>
      </c>
      <c r="G1521" s="36" t="s">
        <v>114</v>
      </c>
      <c r="H1521" s="36" t="s">
        <v>8711</v>
      </c>
      <c r="I1521" s="36" t="s">
        <v>8712</v>
      </c>
      <c r="J1521" s="36" t="s">
        <v>17</v>
      </c>
      <c r="K1521" t="s">
        <v>19892</v>
      </c>
    </row>
    <row r="1522" spans="1:11">
      <c r="A1522" s="35" t="s">
        <v>72</v>
      </c>
      <c r="B1522" s="35" t="s">
        <v>72</v>
      </c>
      <c r="C1522" s="33">
        <v>22090310505</v>
      </c>
      <c r="D1522" s="36" t="s">
        <v>11</v>
      </c>
      <c r="E1522" s="36" t="s">
        <v>7237</v>
      </c>
      <c r="F1522" s="36" t="s">
        <v>8713</v>
      </c>
      <c r="G1522" s="36" t="s">
        <v>14</v>
      </c>
      <c r="H1522" s="36" t="s">
        <v>8714</v>
      </c>
      <c r="I1522" s="36" t="s">
        <v>8715</v>
      </c>
      <c r="J1522" s="36" t="s">
        <v>22</v>
      </c>
      <c r="K1522">
        <v>66.849999999999994</v>
      </c>
    </row>
    <row r="1523" spans="1:11">
      <c r="A1523" s="35" t="s">
        <v>72</v>
      </c>
      <c r="B1523" s="35" t="s">
        <v>76</v>
      </c>
      <c r="C1523" s="33">
        <v>22090310506</v>
      </c>
      <c r="D1523" s="36" t="s">
        <v>11</v>
      </c>
      <c r="E1523" s="36" t="s">
        <v>7237</v>
      </c>
      <c r="F1523" s="36" t="s">
        <v>2872</v>
      </c>
      <c r="G1523" s="36" t="s">
        <v>14</v>
      </c>
      <c r="H1523" s="36" t="s">
        <v>8716</v>
      </c>
      <c r="I1523" s="36" t="s">
        <v>8717</v>
      </c>
      <c r="J1523" s="36" t="s">
        <v>22</v>
      </c>
      <c r="K1523" t="s">
        <v>19892</v>
      </c>
    </row>
    <row r="1524" spans="1:11">
      <c r="A1524" s="35" t="s">
        <v>72</v>
      </c>
      <c r="B1524" s="35" t="s">
        <v>80</v>
      </c>
      <c r="C1524" s="33">
        <v>22090310507</v>
      </c>
      <c r="D1524" s="36" t="s">
        <v>11</v>
      </c>
      <c r="E1524" s="36" t="s">
        <v>7237</v>
      </c>
      <c r="F1524" s="36" t="s">
        <v>8718</v>
      </c>
      <c r="G1524" s="36" t="s">
        <v>14</v>
      </c>
      <c r="H1524" s="36" t="s">
        <v>8719</v>
      </c>
      <c r="I1524" s="36" t="s">
        <v>8720</v>
      </c>
      <c r="J1524" s="36" t="s">
        <v>22</v>
      </c>
      <c r="K1524" t="s">
        <v>19892</v>
      </c>
    </row>
    <row r="1525" spans="1:11">
      <c r="A1525" s="35" t="s">
        <v>72</v>
      </c>
      <c r="B1525" s="35" t="s">
        <v>84</v>
      </c>
      <c r="C1525" s="33">
        <v>22090310508</v>
      </c>
      <c r="D1525" s="36" t="s">
        <v>11</v>
      </c>
      <c r="E1525" s="36" t="s">
        <v>7237</v>
      </c>
      <c r="F1525" s="36" t="s">
        <v>8721</v>
      </c>
      <c r="G1525" s="36" t="s">
        <v>14</v>
      </c>
      <c r="H1525" s="36" t="s">
        <v>8722</v>
      </c>
      <c r="I1525" s="36" t="s">
        <v>8723</v>
      </c>
      <c r="J1525" s="36" t="s">
        <v>22</v>
      </c>
      <c r="K1525">
        <v>65.400000000000006</v>
      </c>
    </row>
    <row r="1526" spans="1:11">
      <c r="A1526" s="35" t="s">
        <v>72</v>
      </c>
      <c r="B1526" s="35" t="s">
        <v>88</v>
      </c>
      <c r="C1526" s="33">
        <v>22090310509</v>
      </c>
      <c r="D1526" s="36" t="s">
        <v>11</v>
      </c>
      <c r="E1526" s="36" t="s">
        <v>7237</v>
      </c>
      <c r="F1526" s="36" t="s">
        <v>8724</v>
      </c>
      <c r="G1526" s="36" t="s">
        <v>14</v>
      </c>
      <c r="H1526" s="36" t="s">
        <v>8725</v>
      </c>
      <c r="I1526" s="36" t="s">
        <v>8726</v>
      </c>
      <c r="J1526" s="36" t="s">
        <v>17</v>
      </c>
      <c r="K1526" t="s">
        <v>19892</v>
      </c>
    </row>
    <row r="1527" spans="1:11">
      <c r="A1527" s="35" t="s">
        <v>72</v>
      </c>
      <c r="B1527" s="35" t="s">
        <v>92</v>
      </c>
      <c r="C1527" s="33">
        <v>22090310510</v>
      </c>
      <c r="D1527" s="36" t="s">
        <v>11</v>
      </c>
      <c r="E1527" s="36" t="s">
        <v>7237</v>
      </c>
      <c r="F1527" s="36" t="s">
        <v>8727</v>
      </c>
      <c r="G1527" s="36" t="s">
        <v>114</v>
      </c>
      <c r="H1527" s="36" t="s">
        <v>8728</v>
      </c>
      <c r="I1527" s="36" t="s">
        <v>8729</v>
      </c>
      <c r="J1527" s="36" t="s">
        <v>17</v>
      </c>
      <c r="K1527">
        <v>71.900000000000006</v>
      </c>
    </row>
    <row r="1528" spans="1:11">
      <c r="A1528" s="35" t="s">
        <v>72</v>
      </c>
      <c r="B1528" s="35" t="s">
        <v>96</v>
      </c>
      <c r="C1528" s="33">
        <v>22090310511</v>
      </c>
      <c r="D1528" s="36" t="s">
        <v>11</v>
      </c>
      <c r="E1528" s="36" t="s">
        <v>7237</v>
      </c>
      <c r="F1528" s="36" t="s">
        <v>8730</v>
      </c>
      <c r="G1528" s="36" t="s">
        <v>14</v>
      </c>
      <c r="H1528" s="36" t="s">
        <v>8731</v>
      </c>
      <c r="I1528" s="36" t="s">
        <v>8732</v>
      </c>
      <c r="J1528" s="36" t="s">
        <v>17</v>
      </c>
      <c r="K1528" t="s">
        <v>19892</v>
      </c>
    </row>
    <row r="1529" spans="1:11">
      <c r="A1529" s="35" t="s">
        <v>72</v>
      </c>
      <c r="B1529" s="35" t="s">
        <v>100</v>
      </c>
      <c r="C1529" s="33">
        <v>22090310512</v>
      </c>
      <c r="D1529" s="36" t="s">
        <v>11</v>
      </c>
      <c r="E1529" s="36" t="s">
        <v>7237</v>
      </c>
      <c r="F1529" s="36" t="s">
        <v>8733</v>
      </c>
      <c r="G1529" s="36" t="s">
        <v>14</v>
      </c>
      <c r="H1529" s="36" t="s">
        <v>8734</v>
      </c>
      <c r="I1529" s="36" t="s">
        <v>8735</v>
      </c>
      <c r="J1529" s="36" t="s">
        <v>22</v>
      </c>
      <c r="K1529">
        <v>49.2</v>
      </c>
    </row>
    <row r="1530" spans="1:11">
      <c r="A1530" s="35" t="s">
        <v>72</v>
      </c>
      <c r="B1530" s="35" t="s">
        <v>104</v>
      </c>
      <c r="C1530" s="33">
        <v>22090310513</v>
      </c>
      <c r="D1530" s="36" t="s">
        <v>11</v>
      </c>
      <c r="E1530" s="36" t="s">
        <v>7237</v>
      </c>
      <c r="F1530" s="36" t="s">
        <v>8736</v>
      </c>
      <c r="G1530" s="36" t="s">
        <v>114</v>
      </c>
      <c r="H1530" s="36" t="s">
        <v>8737</v>
      </c>
      <c r="I1530" s="36" t="s">
        <v>8738</v>
      </c>
      <c r="J1530" s="36" t="s">
        <v>17</v>
      </c>
      <c r="K1530">
        <v>52.3</v>
      </c>
    </row>
    <row r="1531" spans="1:11">
      <c r="A1531" s="35" t="s">
        <v>72</v>
      </c>
      <c r="B1531" s="35" t="s">
        <v>108</v>
      </c>
      <c r="C1531" s="33">
        <v>22090310514</v>
      </c>
      <c r="D1531" s="36" t="s">
        <v>11</v>
      </c>
      <c r="E1531" s="36" t="s">
        <v>7237</v>
      </c>
      <c r="F1531" s="36" t="s">
        <v>8739</v>
      </c>
      <c r="G1531" s="36" t="s">
        <v>114</v>
      </c>
      <c r="H1531" s="36" t="s">
        <v>8740</v>
      </c>
      <c r="I1531" s="36" t="s">
        <v>8741</v>
      </c>
      <c r="J1531" s="36" t="s">
        <v>17</v>
      </c>
      <c r="K1531" t="s">
        <v>19892</v>
      </c>
    </row>
    <row r="1532" spans="1:11">
      <c r="A1532" s="35" t="s">
        <v>72</v>
      </c>
      <c r="B1532" s="35" t="s">
        <v>112</v>
      </c>
      <c r="C1532" s="33">
        <v>22090310515</v>
      </c>
      <c r="D1532" s="36" t="s">
        <v>11</v>
      </c>
      <c r="E1532" s="36" t="s">
        <v>7237</v>
      </c>
      <c r="F1532" s="36" t="s">
        <v>8742</v>
      </c>
      <c r="G1532" s="36" t="s">
        <v>14</v>
      </c>
      <c r="H1532" s="36" t="s">
        <v>8743</v>
      </c>
      <c r="I1532" s="36" t="s">
        <v>8744</v>
      </c>
      <c r="J1532" s="36" t="s">
        <v>22</v>
      </c>
      <c r="K1532">
        <v>60.85</v>
      </c>
    </row>
    <row r="1533" spans="1:11">
      <c r="A1533" s="35" t="s">
        <v>72</v>
      </c>
      <c r="B1533" s="35" t="s">
        <v>117</v>
      </c>
      <c r="C1533" s="33">
        <v>22090310516</v>
      </c>
      <c r="D1533" s="36" t="s">
        <v>11</v>
      </c>
      <c r="E1533" s="36" t="s">
        <v>7237</v>
      </c>
      <c r="F1533" s="36" t="s">
        <v>8745</v>
      </c>
      <c r="G1533" s="36" t="s">
        <v>14</v>
      </c>
      <c r="H1533" s="36" t="s">
        <v>8746</v>
      </c>
      <c r="I1533" s="36" t="s">
        <v>8747</v>
      </c>
      <c r="J1533" s="36" t="s">
        <v>22</v>
      </c>
      <c r="K1533">
        <v>66.400000000000006</v>
      </c>
    </row>
    <row r="1534" spans="1:11">
      <c r="A1534" s="35" t="s">
        <v>72</v>
      </c>
      <c r="B1534" s="35" t="s">
        <v>121</v>
      </c>
      <c r="C1534" s="33">
        <v>22090310517</v>
      </c>
      <c r="D1534" s="36" t="s">
        <v>11</v>
      </c>
      <c r="E1534" s="36" t="s">
        <v>7237</v>
      </c>
      <c r="F1534" s="36" t="s">
        <v>2783</v>
      </c>
      <c r="G1534" s="36" t="s">
        <v>14</v>
      </c>
      <c r="H1534" s="36" t="s">
        <v>8748</v>
      </c>
      <c r="I1534" s="36" t="s">
        <v>8749</v>
      </c>
      <c r="J1534" s="36" t="s">
        <v>17</v>
      </c>
      <c r="K1534">
        <v>51.85</v>
      </c>
    </row>
    <row r="1535" spans="1:11">
      <c r="A1535" s="35" t="s">
        <v>72</v>
      </c>
      <c r="B1535" s="35" t="s">
        <v>125</v>
      </c>
      <c r="C1535" s="33">
        <v>22090310518</v>
      </c>
      <c r="D1535" s="36" t="s">
        <v>11</v>
      </c>
      <c r="E1535" s="36" t="s">
        <v>7237</v>
      </c>
      <c r="F1535" s="36" t="s">
        <v>8750</v>
      </c>
      <c r="G1535" s="36" t="s">
        <v>14</v>
      </c>
      <c r="H1535" s="36" t="s">
        <v>8751</v>
      </c>
      <c r="I1535" s="36" t="s">
        <v>8752</v>
      </c>
      <c r="J1535" s="36" t="s">
        <v>17</v>
      </c>
      <c r="K1535" t="s">
        <v>19892</v>
      </c>
    </row>
    <row r="1536" spans="1:11">
      <c r="A1536" s="35" t="s">
        <v>72</v>
      </c>
      <c r="B1536" s="35" t="s">
        <v>129</v>
      </c>
      <c r="C1536" s="33">
        <v>22090310519</v>
      </c>
      <c r="D1536" s="36" t="s">
        <v>11</v>
      </c>
      <c r="E1536" s="36" t="s">
        <v>7237</v>
      </c>
      <c r="F1536" s="36" t="s">
        <v>8753</v>
      </c>
      <c r="G1536" s="36" t="s">
        <v>14</v>
      </c>
      <c r="H1536" s="36" t="s">
        <v>8754</v>
      </c>
      <c r="I1536" s="36" t="s">
        <v>8755</v>
      </c>
      <c r="J1536" s="36" t="s">
        <v>17</v>
      </c>
      <c r="K1536" t="s">
        <v>19892</v>
      </c>
    </row>
    <row r="1537" spans="1:11">
      <c r="A1537" s="35" t="s">
        <v>72</v>
      </c>
      <c r="B1537" s="35" t="s">
        <v>133</v>
      </c>
      <c r="C1537" s="33">
        <v>22090310520</v>
      </c>
      <c r="D1537" s="36" t="s">
        <v>11</v>
      </c>
      <c r="E1537" s="36" t="s">
        <v>7237</v>
      </c>
      <c r="F1537" s="36" t="s">
        <v>8756</v>
      </c>
      <c r="G1537" s="36" t="s">
        <v>14</v>
      </c>
      <c r="H1537" s="36" t="s">
        <v>8757</v>
      </c>
      <c r="I1537" s="36" t="s">
        <v>8758</v>
      </c>
      <c r="J1537" s="36" t="s">
        <v>17</v>
      </c>
      <c r="K1537" t="s">
        <v>19892</v>
      </c>
    </row>
    <row r="1538" spans="1:11">
      <c r="A1538" s="35" t="s">
        <v>72</v>
      </c>
      <c r="B1538" s="35" t="s">
        <v>137</v>
      </c>
      <c r="C1538" s="33">
        <v>22090310521</v>
      </c>
      <c r="D1538" s="36" t="s">
        <v>11</v>
      </c>
      <c r="E1538" s="36" t="s">
        <v>7237</v>
      </c>
      <c r="F1538" s="36" t="s">
        <v>8759</v>
      </c>
      <c r="G1538" s="36" t="s">
        <v>114</v>
      </c>
      <c r="H1538" s="36" t="s">
        <v>8760</v>
      </c>
      <c r="I1538" s="36" t="s">
        <v>8761</v>
      </c>
      <c r="J1538" s="36" t="s">
        <v>17</v>
      </c>
      <c r="K1538" t="s">
        <v>19892</v>
      </c>
    </row>
    <row r="1539" spans="1:11">
      <c r="A1539" s="35" t="s">
        <v>72</v>
      </c>
      <c r="B1539" s="35" t="s">
        <v>141</v>
      </c>
      <c r="C1539" s="33">
        <v>22090310522</v>
      </c>
      <c r="D1539" s="36" t="s">
        <v>11</v>
      </c>
      <c r="E1539" s="36" t="s">
        <v>7237</v>
      </c>
      <c r="F1539" s="36" t="s">
        <v>8762</v>
      </c>
      <c r="G1539" s="36" t="s">
        <v>14</v>
      </c>
      <c r="H1539" s="36" t="s">
        <v>8763</v>
      </c>
      <c r="I1539" s="36" t="s">
        <v>8764</v>
      </c>
      <c r="J1539" s="36" t="s">
        <v>17</v>
      </c>
      <c r="K1539" t="s">
        <v>19892</v>
      </c>
    </row>
    <row r="1540" spans="1:11">
      <c r="A1540" s="35" t="s">
        <v>72</v>
      </c>
      <c r="B1540" s="35" t="s">
        <v>145</v>
      </c>
      <c r="C1540" s="33">
        <v>22090310523</v>
      </c>
      <c r="D1540" s="36" t="s">
        <v>11</v>
      </c>
      <c r="E1540" s="36" t="s">
        <v>7237</v>
      </c>
      <c r="F1540" s="36" t="s">
        <v>8765</v>
      </c>
      <c r="G1540" s="36" t="s">
        <v>14</v>
      </c>
      <c r="H1540" s="36" t="s">
        <v>8766</v>
      </c>
      <c r="I1540" s="36" t="s">
        <v>8767</v>
      </c>
      <c r="J1540" s="36" t="s">
        <v>22</v>
      </c>
      <c r="K1540">
        <v>63.3</v>
      </c>
    </row>
    <row r="1541" spans="1:11">
      <c r="A1541" s="35" t="s">
        <v>72</v>
      </c>
      <c r="B1541" s="35" t="s">
        <v>149</v>
      </c>
      <c r="C1541" s="33">
        <v>22090310524</v>
      </c>
      <c r="D1541" s="36" t="s">
        <v>11</v>
      </c>
      <c r="E1541" s="36" t="s">
        <v>7237</v>
      </c>
      <c r="F1541" s="36" t="s">
        <v>8768</v>
      </c>
      <c r="G1541" s="36" t="s">
        <v>14</v>
      </c>
      <c r="H1541" s="36" t="s">
        <v>8769</v>
      </c>
      <c r="I1541" s="36" t="s">
        <v>8770</v>
      </c>
      <c r="J1541" s="36" t="s">
        <v>17</v>
      </c>
      <c r="K1541" t="s">
        <v>19892</v>
      </c>
    </row>
    <row r="1542" spans="1:11">
      <c r="A1542" s="35" t="s">
        <v>72</v>
      </c>
      <c r="B1542" s="35" t="s">
        <v>153</v>
      </c>
      <c r="C1542" s="33">
        <v>22090310525</v>
      </c>
      <c r="D1542" s="36" t="s">
        <v>11</v>
      </c>
      <c r="E1542" s="36" t="s">
        <v>7237</v>
      </c>
      <c r="F1542" s="36" t="s">
        <v>8771</v>
      </c>
      <c r="G1542" s="36" t="s">
        <v>14</v>
      </c>
      <c r="H1542" s="36" t="s">
        <v>8772</v>
      </c>
      <c r="I1542" s="36" t="s">
        <v>8773</v>
      </c>
      <c r="J1542" s="36" t="s">
        <v>17</v>
      </c>
      <c r="K1542" t="s">
        <v>19892</v>
      </c>
    </row>
    <row r="1543" spans="1:11">
      <c r="A1543" s="35" t="s">
        <v>72</v>
      </c>
      <c r="B1543" s="35" t="s">
        <v>10</v>
      </c>
      <c r="C1543" s="33">
        <v>22090410491</v>
      </c>
      <c r="D1543" s="36" t="s">
        <v>13691</v>
      </c>
      <c r="E1543" s="36" t="s">
        <v>13692</v>
      </c>
      <c r="F1543" s="36" t="s">
        <v>15105</v>
      </c>
      <c r="G1543" s="36" t="s">
        <v>14</v>
      </c>
      <c r="H1543" s="36" t="s">
        <v>15106</v>
      </c>
      <c r="I1543" s="36" t="s">
        <v>15107</v>
      </c>
      <c r="J1543" s="36" t="s">
        <v>17</v>
      </c>
      <c r="K1543" t="s">
        <v>19892</v>
      </c>
    </row>
    <row r="1544" spans="1:11">
      <c r="A1544" s="35" t="s">
        <v>72</v>
      </c>
      <c r="B1544" s="35" t="s">
        <v>18</v>
      </c>
      <c r="C1544" s="33">
        <v>22090410492</v>
      </c>
      <c r="D1544" s="36" t="s">
        <v>13691</v>
      </c>
      <c r="E1544" s="36" t="s">
        <v>13692</v>
      </c>
      <c r="F1544" s="36" t="s">
        <v>15108</v>
      </c>
      <c r="G1544" s="36" t="s">
        <v>14</v>
      </c>
      <c r="H1544" s="36" t="s">
        <v>15109</v>
      </c>
      <c r="I1544" s="36" t="s">
        <v>15110</v>
      </c>
      <c r="J1544" s="36" t="s">
        <v>17</v>
      </c>
      <c r="K1544">
        <v>70.650000000000006</v>
      </c>
    </row>
    <row r="1545" spans="1:11">
      <c r="A1545" s="35" t="s">
        <v>72</v>
      </c>
      <c r="B1545" s="35" t="s">
        <v>23</v>
      </c>
      <c r="C1545" s="33">
        <v>22090410493</v>
      </c>
      <c r="D1545" s="36" t="s">
        <v>13691</v>
      </c>
      <c r="E1545" s="36" t="s">
        <v>13692</v>
      </c>
      <c r="F1545" s="36" t="s">
        <v>15111</v>
      </c>
      <c r="G1545" s="36" t="s">
        <v>14</v>
      </c>
      <c r="H1545" s="36" t="s">
        <v>15112</v>
      </c>
      <c r="I1545" s="36" t="s">
        <v>15113</v>
      </c>
      <c r="J1545" s="36" t="s">
        <v>11070</v>
      </c>
      <c r="K1545" t="s">
        <v>19892</v>
      </c>
    </row>
    <row r="1546" spans="1:11">
      <c r="A1546" s="35" t="s">
        <v>72</v>
      </c>
      <c r="B1546" s="35" t="s">
        <v>27</v>
      </c>
      <c r="C1546" s="33">
        <v>22090410494</v>
      </c>
      <c r="D1546" s="36" t="s">
        <v>13691</v>
      </c>
      <c r="E1546" s="36" t="s">
        <v>13692</v>
      </c>
      <c r="F1546" s="36" t="s">
        <v>15114</v>
      </c>
      <c r="G1546" s="36" t="s">
        <v>14</v>
      </c>
      <c r="H1546" s="36" t="s">
        <v>15115</v>
      </c>
      <c r="I1546" s="36" t="s">
        <v>15116</v>
      </c>
      <c r="J1546" s="36" t="s">
        <v>22</v>
      </c>
      <c r="K1546" t="s">
        <v>19892</v>
      </c>
    </row>
    <row r="1547" spans="1:11">
      <c r="A1547" s="35" t="s">
        <v>72</v>
      </c>
      <c r="B1547" s="35" t="s">
        <v>32</v>
      </c>
      <c r="C1547" s="33">
        <v>22090410495</v>
      </c>
      <c r="D1547" s="36" t="s">
        <v>13691</v>
      </c>
      <c r="E1547" s="36" t="s">
        <v>13692</v>
      </c>
      <c r="F1547" s="36" t="s">
        <v>15117</v>
      </c>
      <c r="G1547" s="36" t="s">
        <v>14</v>
      </c>
      <c r="H1547" s="36" t="s">
        <v>15118</v>
      </c>
      <c r="I1547" s="36" t="s">
        <v>15119</v>
      </c>
      <c r="J1547" s="36" t="s">
        <v>17</v>
      </c>
      <c r="K1547">
        <v>50.1</v>
      </c>
    </row>
    <row r="1548" spans="1:11">
      <c r="A1548" s="35" t="s">
        <v>72</v>
      </c>
      <c r="B1548" s="35" t="s">
        <v>36</v>
      </c>
      <c r="C1548" s="33">
        <v>22090410496</v>
      </c>
      <c r="D1548" s="36" t="s">
        <v>13691</v>
      </c>
      <c r="E1548" s="36" t="s">
        <v>13692</v>
      </c>
      <c r="F1548" s="36" t="s">
        <v>15120</v>
      </c>
      <c r="G1548" s="36" t="s">
        <v>14</v>
      </c>
      <c r="H1548" s="36" t="s">
        <v>15121</v>
      </c>
      <c r="I1548" s="36" t="s">
        <v>15122</v>
      </c>
      <c r="J1548" s="36" t="s">
        <v>17</v>
      </c>
      <c r="K1548" t="s">
        <v>19892</v>
      </c>
    </row>
    <row r="1549" spans="1:11">
      <c r="A1549" s="35" t="s">
        <v>72</v>
      </c>
      <c r="B1549" s="35" t="s">
        <v>40</v>
      </c>
      <c r="C1549" s="33">
        <v>22090410497</v>
      </c>
      <c r="D1549" s="36" t="s">
        <v>13691</v>
      </c>
      <c r="E1549" s="36" t="s">
        <v>13692</v>
      </c>
      <c r="F1549" s="36" t="s">
        <v>15123</v>
      </c>
      <c r="G1549" s="36" t="s">
        <v>14</v>
      </c>
      <c r="H1549" s="36" t="s">
        <v>15124</v>
      </c>
      <c r="I1549" s="36" t="s">
        <v>15125</v>
      </c>
      <c r="J1549" s="36" t="s">
        <v>17</v>
      </c>
      <c r="K1549" t="s">
        <v>19892</v>
      </c>
    </row>
    <row r="1550" spans="1:11">
      <c r="A1550" s="35" t="s">
        <v>72</v>
      </c>
      <c r="B1550" s="35" t="s">
        <v>44</v>
      </c>
      <c r="C1550" s="33">
        <v>22090410498</v>
      </c>
      <c r="D1550" s="36" t="s">
        <v>13691</v>
      </c>
      <c r="E1550" s="36" t="s">
        <v>13692</v>
      </c>
      <c r="F1550" s="36" t="s">
        <v>15126</v>
      </c>
      <c r="G1550" s="36" t="s">
        <v>14</v>
      </c>
      <c r="H1550" s="36" t="s">
        <v>15127</v>
      </c>
      <c r="I1550" s="36" t="s">
        <v>15128</v>
      </c>
      <c r="J1550" s="36" t="s">
        <v>22</v>
      </c>
      <c r="K1550">
        <v>63.1</v>
      </c>
    </row>
    <row r="1551" spans="1:11">
      <c r="A1551" s="35" t="s">
        <v>72</v>
      </c>
      <c r="B1551" s="35" t="s">
        <v>48</v>
      </c>
      <c r="C1551" s="33">
        <v>22090410499</v>
      </c>
      <c r="D1551" s="36" t="s">
        <v>13691</v>
      </c>
      <c r="E1551" s="36" t="s">
        <v>13692</v>
      </c>
      <c r="F1551" s="36" t="s">
        <v>15129</v>
      </c>
      <c r="G1551" s="36" t="s">
        <v>14</v>
      </c>
      <c r="H1551" s="36" t="s">
        <v>15130</v>
      </c>
      <c r="I1551" s="36" t="s">
        <v>15131</v>
      </c>
      <c r="J1551" s="36" t="s">
        <v>17</v>
      </c>
      <c r="K1551" t="s">
        <v>19892</v>
      </c>
    </row>
    <row r="1552" spans="1:11">
      <c r="A1552" s="35" t="s">
        <v>72</v>
      </c>
      <c r="B1552" s="35" t="s">
        <v>52</v>
      </c>
      <c r="C1552" s="33">
        <v>22090410500</v>
      </c>
      <c r="D1552" s="36" t="s">
        <v>13691</v>
      </c>
      <c r="E1552" s="36" t="s">
        <v>13692</v>
      </c>
      <c r="F1552" s="36" t="s">
        <v>15132</v>
      </c>
      <c r="G1552" s="36" t="s">
        <v>14</v>
      </c>
      <c r="H1552" s="36" t="s">
        <v>15133</v>
      </c>
      <c r="I1552" s="36" t="s">
        <v>15134</v>
      </c>
      <c r="J1552" s="36" t="s">
        <v>17</v>
      </c>
      <c r="K1552" t="s">
        <v>19892</v>
      </c>
    </row>
    <row r="1553" spans="1:11">
      <c r="A1553" s="35" t="s">
        <v>72</v>
      </c>
      <c r="B1553" s="35" t="s">
        <v>56</v>
      </c>
      <c r="C1553" s="33">
        <v>22090410501</v>
      </c>
      <c r="D1553" s="36" t="s">
        <v>13691</v>
      </c>
      <c r="E1553" s="36" t="s">
        <v>13692</v>
      </c>
      <c r="F1553" s="36" t="s">
        <v>15135</v>
      </c>
      <c r="G1553" s="36" t="s">
        <v>14</v>
      </c>
      <c r="H1553" s="36" t="s">
        <v>15136</v>
      </c>
      <c r="I1553" s="36" t="s">
        <v>15137</v>
      </c>
      <c r="J1553" s="36" t="s">
        <v>17</v>
      </c>
      <c r="K1553" t="s">
        <v>19892</v>
      </c>
    </row>
    <row r="1554" spans="1:11">
      <c r="A1554" s="35" t="s">
        <v>72</v>
      </c>
      <c r="B1554" s="35" t="s">
        <v>60</v>
      </c>
      <c r="C1554" s="33">
        <v>22090410502</v>
      </c>
      <c r="D1554" s="36" t="s">
        <v>13691</v>
      </c>
      <c r="E1554" s="36" t="s">
        <v>13692</v>
      </c>
      <c r="F1554" s="36" t="s">
        <v>10406</v>
      </c>
      <c r="G1554" s="36" t="s">
        <v>14</v>
      </c>
      <c r="H1554" s="36" t="s">
        <v>15138</v>
      </c>
      <c r="I1554" s="36" t="s">
        <v>15139</v>
      </c>
      <c r="J1554" s="36" t="s">
        <v>22</v>
      </c>
      <c r="K1554">
        <v>43.2</v>
      </c>
    </row>
    <row r="1555" spans="1:11">
      <c r="A1555" s="35" t="s">
        <v>72</v>
      </c>
      <c r="B1555" s="35" t="s">
        <v>64</v>
      </c>
      <c r="C1555" s="33">
        <v>22090410503</v>
      </c>
      <c r="D1555" s="36" t="s">
        <v>13691</v>
      </c>
      <c r="E1555" s="36" t="s">
        <v>13692</v>
      </c>
      <c r="F1555" s="36" t="s">
        <v>15140</v>
      </c>
      <c r="G1555" s="36" t="s">
        <v>14</v>
      </c>
      <c r="H1555" s="36" t="s">
        <v>15141</v>
      </c>
      <c r="I1555" s="36" t="s">
        <v>15142</v>
      </c>
      <c r="J1555" s="36" t="s">
        <v>17</v>
      </c>
      <c r="K1555">
        <v>56.1</v>
      </c>
    </row>
    <row r="1556" spans="1:11">
      <c r="A1556" s="35" t="s">
        <v>72</v>
      </c>
      <c r="B1556" s="35" t="s">
        <v>68</v>
      </c>
      <c r="C1556" s="33">
        <v>22090410504</v>
      </c>
      <c r="D1556" s="36" t="s">
        <v>13691</v>
      </c>
      <c r="E1556" s="36" t="s">
        <v>13692</v>
      </c>
      <c r="F1556" s="36" t="s">
        <v>15143</v>
      </c>
      <c r="G1556" s="36" t="s">
        <v>14</v>
      </c>
      <c r="H1556" s="36" t="s">
        <v>15144</v>
      </c>
      <c r="I1556" s="36" t="s">
        <v>15145</v>
      </c>
      <c r="J1556" s="36" t="s">
        <v>17</v>
      </c>
      <c r="K1556">
        <v>56.15</v>
      </c>
    </row>
    <row r="1557" spans="1:11">
      <c r="A1557" s="35" t="s">
        <v>72</v>
      </c>
      <c r="B1557" s="35" t="s">
        <v>72</v>
      </c>
      <c r="C1557" s="33">
        <v>22090410505</v>
      </c>
      <c r="D1557" s="36" t="s">
        <v>13691</v>
      </c>
      <c r="E1557" s="36" t="s">
        <v>13692</v>
      </c>
      <c r="F1557" s="36" t="s">
        <v>2434</v>
      </c>
      <c r="G1557" s="36" t="s">
        <v>14</v>
      </c>
      <c r="H1557" s="36" t="s">
        <v>15146</v>
      </c>
      <c r="I1557" s="36" t="s">
        <v>15147</v>
      </c>
      <c r="J1557" s="36" t="s">
        <v>17</v>
      </c>
      <c r="K1557" t="s">
        <v>19892</v>
      </c>
    </row>
    <row r="1558" spans="1:11">
      <c r="A1558" s="35" t="s">
        <v>72</v>
      </c>
      <c r="B1558" s="35" t="s">
        <v>76</v>
      </c>
      <c r="C1558" s="33">
        <v>22090410506</v>
      </c>
      <c r="D1558" s="36" t="s">
        <v>13691</v>
      </c>
      <c r="E1558" s="36" t="s">
        <v>13692</v>
      </c>
      <c r="F1558" s="36" t="s">
        <v>15148</v>
      </c>
      <c r="G1558" s="36" t="s">
        <v>14</v>
      </c>
      <c r="H1558" s="36" t="s">
        <v>15149</v>
      </c>
      <c r="I1558" s="36" t="s">
        <v>15150</v>
      </c>
      <c r="J1558" s="36" t="s">
        <v>22</v>
      </c>
      <c r="K1558">
        <v>69.8</v>
      </c>
    </row>
    <row r="1559" spans="1:11">
      <c r="A1559" s="35" t="s">
        <v>72</v>
      </c>
      <c r="B1559" s="35" t="s">
        <v>80</v>
      </c>
      <c r="C1559" s="33">
        <v>22090410507</v>
      </c>
      <c r="D1559" s="36" t="s">
        <v>13691</v>
      </c>
      <c r="E1559" s="36" t="s">
        <v>13692</v>
      </c>
      <c r="F1559" s="36" t="s">
        <v>15151</v>
      </c>
      <c r="G1559" s="36" t="s">
        <v>14</v>
      </c>
      <c r="H1559" s="36" t="s">
        <v>15152</v>
      </c>
      <c r="I1559" s="36" t="s">
        <v>15153</v>
      </c>
      <c r="J1559" s="36" t="s">
        <v>17</v>
      </c>
      <c r="K1559">
        <v>69.55</v>
      </c>
    </row>
    <row r="1560" spans="1:11">
      <c r="A1560" s="35" t="s">
        <v>72</v>
      </c>
      <c r="B1560" s="35" t="s">
        <v>84</v>
      </c>
      <c r="C1560" s="33">
        <v>22090410508</v>
      </c>
      <c r="D1560" s="36" t="s">
        <v>13691</v>
      </c>
      <c r="E1560" s="36" t="s">
        <v>13692</v>
      </c>
      <c r="F1560" s="36" t="s">
        <v>15154</v>
      </c>
      <c r="G1560" s="36" t="s">
        <v>14</v>
      </c>
      <c r="H1560" s="36" t="s">
        <v>15155</v>
      </c>
      <c r="I1560" s="36" t="s">
        <v>15156</v>
      </c>
      <c r="J1560" s="36" t="s">
        <v>17</v>
      </c>
      <c r="K1560" t="s">
        <v>19892</v>
      </c>
    </row>
    <row r="1561" spans="1:11">
      <c r="A1561" s="35" t="s">
        <v>72</v>
      </c>
      <c r="B1561" s="35" t="s">
        <v>88</v>
      </c>
      <c r="C1561" s="33">
        <v>22090410509</v>
      </c>
      <c r="D1561" s="36" t="s">
        <v>13691</v>
      </c>
      <c r="E1561" s="36" t="s">
        <v>13692</v>
      </c>
      <c r="F1561" s="36" t="s">
        <v>15157</v>
      </c>
      <c r="G1561" s="36" t="s">
        <v>14</v>
      </c>
      <c r="H1561" s="36" t="s">
        <v>15158</v>
      </c>
      <c r="I1561" s="36" t="s">
        <v>15159</v>
      </c>
      <c r="J1561" s="36" t="s">
        <v>17</v>
      </c>
      <c r="K1561" t="s">
        <v>19892</v>
      </c>
    </row>
    <row r="1562" spans="1:11">
      <c r="A1562" s="35" t="s">
        <v>72</v>
      </c>
      <c r="B1562" s="35" t="s">
        <v>92</v>
      </c>
      <c r="C1562" s="33">
        <v>22090410510</v>
      </c>
      <c r="D1562" s="36" t="s">
        <v>13691</v>
      </c>
      <c r="E1562" s="36" t="s">
        <v>13692</v>
      </c>
      <c r="F1562" s="36" t="s">
        <v>15160</v>
      </c>
      <c r="G1562" s="36" t="s">
        <v>14</v>
      </c>
      <c r="H1562" s="36" t="s">
        <v>15161</v>
      </c>
      <c r="I1562" s="36" t="s">
        <v>15162</v>
      </c>
      <c r="J1562" s="36" t="s">
        <v>17</v>
      </c>
      <c r="K1562" t="s">
        <v>19892</v>
      </c>
    </row>
    <row r="1563" spans="1:11">
      <c r="A1563" s="35" t="s">
        <v>72</v>
      </c>
      <c r="B1563" s="35" t="s">
        <v>96</v>
      </c>
      <c r="C1563" s="33">
        <v>22090410511</v>
      </c>
      <c r="D1563" s="36" t="s">
        <v>13691</v>
      </c>
      <c r="E1563" s="36" t="s">
        <v>13692</v>
      </c>
      <c r="F1563" s="36" t="s">
        <v>15163</v>
      </c>
      <c r="G1563" s="36" t="s">
        <v>14</v>
      </c>
      <c r="H1563" s="36" t="s">
        <v>15164</v>
      </c>
      <c r="I1563" s="36" t="s">
        <v>15165</v>
      </c>
      <c r="J1563" s="36" t="s">
        <v>17</v>
      </c>
      <c r="K1563">
        <v>66</v>
      </c>
    </row>
    <row r="1564" spans="1:11">
      <c r="A1564" s="35" t="s">
        <v>72</v>
      </c>
      <c r="B1564" s="35" t="s">
        <v>100</v>
      </c>
      <c r="C1564" s="33">
        <v>22090410512</v>
      </c>
      <c r="D1564" s="36" t="s">
        <v>13691</v>
      </c>
      <c r="E1564" s="36" t="s">
        <v>13692</v>
      </c>
      <c r="F1564" s="36" t="s">
        <v>15166</v>
      </c>
      <c r="G1564" s="36" t="s">
        <v>14</v>
      </c>
      <c r="H1564" s="36" t="s">
        <v>15167</v>
      </c>
      <c r="I1564" s="36" t="s">
        <v>15168</v>
      </c>
      <c r="J1564" s="36" t="s">
        <v>17</v>
      </c>
      <c r="K1564">
        <v>56.9</v>
      </c>
    </row>
    <row r="1565" spans="1:11">
      <c r="A1565" s="35" t="s">
        <v>72</v>
      </c>
      <c r="B1565" s="35" t="s">
        <v>104</v>
      </c>
      <c r="C1565" s="33">
        <v>22090410513</v>
      </c>
      <c r="D1565" s="36" t="s">
        <v>13691</v>
      </c>
      <c r="E1565" s="36" t="s">
        <v>13692</v>
      </c>
      <c r="F1565" s="36" t="s">
        <v>15169</v>
      </c>
      <c r="G1565" s="36" t="s">
        <v>14</v>
      </c>
      <c r="H1565" s="36" t="s">
        <v>15170</v>
      </c>
      <c r="I1565" s="36" t="s">
        <v>15171</v>
      </c>
      <c r="J1565" s="36" t="s">
        <v>22</v>
      </c>
      <c r="K1565">
        <v>61</v>
      </c>
    </row>
    <row r="1566" spans="1:11">
      <c r="A1566" s="35" t="s">
        <v>72</v>
      </c>
      <c r="B1566" s="35" t="s">
        <v>108</v>
      </c>
      <c r="C1566" s="33">
        <v>22090410514</v>
      </c>
      <c r="D1566" s="36" t="s">
        <v>13691</v>
      </c>
      <c r="E1566" s="36" t="s">
        <v>13692</v>
      </c>
      <c r="F1566" s="36" t="s">
        <v>15172</v>
      </c>
      <c r="G1566" s="36" t="s">
        <v>14</v>
      </c>
      <c r="H1566" s="36" t="s">
        <v>15173</v>
      </c>
      <c r="I1566" s="36" t="s">
        <v>15174</v>
      </c>
      <c r="J1566" s="36" t="s">
        <v>22</v>
      </c>
      <c r="K1566" t="s">
        <v>19892</v>
      </c>
    </row>
    <row r="1567" spans="1:11">
      <c r="A1567" s="35" t="s">
        <v>72</v>
      </c>
      <c r="B1567" s="35" t="s">
        <v>112</v>
      </c>
      <c r="C1567" s="33">
        <v>22090410515</v>
      </c>
      <c r="D1567" s="36" t="s">
        <v>13691</v>
      </c>
      <c r="E1567" s="36" t="s">
        <v>13692</v>
      </c>
      <c r="F1567" s="36" t="s">
        <v>15175</v>
      </c>
      <c r="G1567" s="36" t="s">
        <v>14</v>
      </c>
      <c r="H1567" s="36" t="s">
        <v>15176</v>
      </c>
      <c r="I1567" s="36" t="s">
        <v>15177</v>
      </c>
      <c r="J1567" s="36" t="s">
        <v>17</v>
      </c>
      <c r="K1567" t="s">
        <v>19892</v>
      </c>
    </row>
    <row r="1568" spans="1:11">
      <c r="A1568" s="35" t="s">
        <v>72</v>
      </c>
      <c r="B1568" s="35" t="s">
        <v>117</v>
      </c>
      <c r="C1568" s="33">
        <v>22090410516</v>
      </c>
      <c r="D1568" s="36" t="s">
        <v>13691</v>
      </c>
      <c r="E1568" s="36" t="s">
        <v>13692</v>
      </c>
      <c r="F1568" s="36" t="s">
        <v>15178</v>
      </c>
      <c r="G1568" s="36" t="s">
        <v>14</v>
      </c>
      <c r="H1568" s="36" t="s">
        <v>15179</v>
      </c>
      <c r="I1568" s="36" t="s">
        <v>15180</v>
      </c>
      <c r="J1568" s="36" t="s">
        <v>17</v>
      </c>
      <c r="K1568" t="s">
        <v>19892</v>
      </c>
    </row>
    <row r="1569" spans="1:11">
      <c r="A1569" s="35" t="s">
        <v>72</v>
      </c>
      <c r="B1569" s="35" t="s">
        <v>121</v>
      </c>
      <c r="C1569" s="33">
        <v>22090410517</v>
      </c>
      <c r="D1569" s="36" t="s">
        <v>13691</v>
      </c>
      <c r="E1569" s="36" t="s">
        <v>13692</v>
      </c>
      <c r="F1569" s="36" t="s">
        <v>15181</v>
      </c>
      <c r="G1569" s="36" t="s">
        <v>14</v>
      </c>
      <c r="H1569" s="36" t="s">
        <v>15182</v>
      </c>
      <c r="I1569" s="36" t="s">
        <v>15183</v>
      </c>
      <c r="J1569" s="36" t="s">
        <v>17</v>
      </c>
      <c r="K1569" t="s">
        <v>19892</v>
      </c>
    </row>
    <row r="1570" spans="1:11">
      <c r="A1570" s="35" t="s">
        <v>72</v>
      </c>
      <c r="B1570" s="35" t="s">
        <v>125</v>
      </c>
      <c r="C1570" s="33">
        <v>22090410518</v>
      </c>
      <c r="D1570" s="36" t="s">
        <v>13691</v>
      </c>
      <c r="E1570" s="36" t="s">
        <v>13692</v>
      </c>
      <c r="F1570" s="36" t="s">
        <v>15184</v>
      </c>
      <c r="G1570" s="36" t="s">
        <v>14</v>
      </c>
      <c r="H1570" s="36" t="s">
        <v>15185</v>
      </c>
      <c r="I1570" s="36" t="s">
        <v>15186</v>
      </c>
      <c r="J1570" s="36" t="s">
        <v>22</v>
      </c>
      <c r="K1570">
        <v>68.2</v>
      </c>
    </row>
    <row r="1571" spans="1:11">
      <c r="A1571" s="35" t="s">
        <v>72</v>
      </c>
      <c r="B1571" s="35" t="s">
        <v>129</v>
      </c>
      <c r="C1571" s="33">
        <v>22090410519</v>
      </c>
      <c r="D1571" s="36" t="s">
        <v>13691</v>
      </c>
      <c r="E1571" s="36" t="s">
        <v>13692</v>
      </c>
      <c r="F1571" s="36" t="s">
        <v>15187</v>
      </c>
      <c r="G1571" s="36" t="s">
        <v>14</v>
      </c>
      <c r="H1571" s="36" t="s">
        <v>15188</v>
      </c>
      <c r="I1571" s="36" t="s">
        <v>15189</v>
      </c>
      <c r="J1571" s="36" t="s">
        <v>17</v>
      </c>
      <c r="K1571" t="s">
        <v>19892</v>
      </c>
    </row>
    <row r="1572" spans="1:11">
      <c r="A1572" s="35" t="s">
        <v>72</v>
      </c>
      <c r="B1572" s="35" t="s">
        <v>133</v>
      </c>
      <c r="C1572" s="33">
        <v>22090410520</v>
      </c>
      <c r="D1572" s="36" t="s">
        <v>13691</v>
      </c>
      <c r="E1572" s="36" t="s">
        <v>13692</v>
      </c>
      <c r="F1572" s="36" t="s">
        <v>15190</v>
      </c>
      <c r="G1572" s="36" t="s">
        <v>14</v>
      </c>
      <c r="H1572" s="36" t="s">
        <v>15191</v>
      </c>
      <c r="I1572" s="36" t="s">
        <v>15192</v>
      </c>
      <c r="J1572" s="36" t="s">
        <v>17</v>
      </c>
      <c r="K1572">
        <v>65.5</v>
      </c>
    </row>
    <row r="1573" spans="1:11">
      <c r="A1573" s="35" t="s">
        <v>72</v>
      </c>
      <c r="B1573" s="35" t="s">
        <v>137</v>
      </c>
      <c r="C1573" s="33">
        <v>22090410521</v>
      </c>
      <c r="D1573" s="36" t="s">
        <v>13691</v>
      </c>
      <c r="E1573" s="36" t="s">
        <v>13692</v>
      </c>
      <c r="F1573" s="36" t="s">
        <v>15193</v>
      </c>
      <c r="G1573" s="36" t="s">
        <v>14</v>
      </c>
      <c r="H1573" s="36" t="s">
        <v>15194</v>
      </c>
      <c r="I1573" s="36" t="s">
        <v>15195</v>
      </c>
      <c r="J1573" s="36" t="s">
        <v>17</v>
      </c>
      <c r="K1573">
        <v>58.8</v>
      </c>
    </row>
    <row r="1574" spans="1:11">
      <c r="A1574" s="35" t="s">
        <v>72</v>
      </c>
      <c r="B1574" s="35" t="s">
        <v>141</v>
      </c>
      <c r="C1574" s="33">
        <v>22090410522</v>
      </c>
      <c r="D1574" s="36" t="s">
        <v>13691</v>
      </c>
      <c r="E1574" s="36" t="s">
        <v>13692</v>
      </c>
      <c r="F1574" s="36" t="s">
        <v>15196</v>
      </c>
      <c r="G1574" s="36" t="s">
        <v>14</v>
      </c>
      <c r="H1574" s="36" t="s">
        <v>15197</v>
      </c>
      <c r="I1574" s="36" t="s">
        <v>15198</v>
      </c>
      <c r="J1574" s="36" t="s">
        <v>17</v>
      </c>
      <c r="K1574" t="s">
        <v>19892</v>
      </c>
    </row>
    <row r="1575" spans="1:11">
      <c r="A1575" s="35" t="s">
        <v>72</v>
      </c>
      <c r="B1575" s="35" t="s">
        <v>145</v>
      </c>
      <c r="C1575" s="33">
        <v>22090410523</v>
      </c>
      <c r="D1575" s="36" t="s">
        <v>13691</v>
      </c>
      <c r="E1575" s="36" t="s">
        <v>13692</v>
      </c>
      <c r="F1575" s="36" t="s">
        <v>15199</v>
      </c>
      <c r="G1575" s="36" t="s">
        <v>14</v>
      </c>
      <c r="H1575" s="36" t="s">
        <v>15200</v>
      </c>
      <c r="I1575" s="36" t="s">
        <v>15201</v>
      </c>
      <c r="J1575" s="36" t="s">
        <v>17</v>
      </c>
      <c r="K1575" t="s">
        <v>19892</v>
      </c>
    </row>
    <row r="1576" spans="1:11">
      <c r="A1576" s="35" t="s">
        <v>72</v>
      </c>
      <c r="B1576" s="35" t="s">
        <v>149</v>
      </c>
      <c r="C1576" s="33">
        <v>22090410524</v>
      </c>
      <c r="D1576" s="36" t="s">
        <v>13691</v>
      </c>
      <c r="E1576" s="36" t="s">
        <v>13692</v>
      </c>
      <c r="F1576" s="36" t="s">
        <v>15202</v>
      </c>
      <c r="G1576" s="36" t="s">
        <v>14</v>
      </c>
      <c r="H1576" s="36" t="s">
        <v>15203</v>
      </c>
      <c r="I1576" s="36" t="s">
        <v>15204</v>
      </c>
      <c r="J1576" s="36" t="s">
        <v>17</v>
      </c>
      <c r="K1576" t="s">
        <v>19892</v>
      </c>
    </row>
    <row r="1577" spans="1:11">
      <c r="A1577" s="35" t="s">
        <v>72</v>
      </c>
      <c r="B1577" s="35" t="s">
        <v>153</v>
      </c>
      <c r="C1577" s="33">
        <v>22090410525</v>
      </c>
      <c r="D1577" s="36" t="s">
        <v>13691</v>
      </c>
      <c r="E1577" s="36" t="s">
        <v>13692</v>
      </c>
      <c r="F1577" s="36" t="s">
        <v>15205</v>
      </c>
      <c r="G1577" s="36" t="s">
        <v>14</v>
      </c>
      <c r="H1577" s="36" t="s">
        <v>15206</v>
      </c>
      <c r="I1577" s="36" t="s">
        <v>15207</v>
      </c>
      <c r="J1577" s="36" t="s">
        <v>17</v>
      </c>
      <c r="K1577">
        <v>65.75</v>
      </c>
    </row>
    <row r="1578" spans="1:11">
      <c r="A1578" s="35" t="s">
        <v>76</v>
      </c>
      <c r="B1578" s="35" t="s">
        <v>10</v>
      </c>
      <c r="C1578" s="33">
        <v>22090300526</v>
      </c>
      <c r="D1578" s="36" t="s">
        <v>11</v>
      </c>
      <c r="E1578" s="36" t="s">
        <v>12</v>
      </c>
      <c r="F1578" s="36" t="s">
        <v>1629</v>
      </c>
      <c r="G1578" s="36" t="s">
        <v>14</v>
      </c>
      <c r="H1578" s="36" t="s">
        <v>1630</v>
      </c>
      <c r="I1578" s="36" t="s">
        <v>1631</v>
      </c>
      <c r="J1578" s="36" t="s">
        <v>22</v>
      </c>
      <c r="K1578" t="s">
        <v>19892</v>
      </c>
    </row>
    <row r="1579" spans="1:11">
      <c r="A1579" s="35" t="s">
        <v>76</v>
      </c>
      <c r="B1579" s="35" t="s">
        <v>18</v>
      </c>
      <c r="C1579" s="33">
        <v>22090300527</v>
      </c>
      <c r="D1579" s="36" t="s">
        <v>11</v>
      </c>
      <c r="E1579" s="36" t="s">
        <v>12</v>
      </c>
      <c r="F1579" s="36" t="s">
        <v>1632</v>
      </c>
      <c r="G1579" s="36" t="s">
        <v>14</v>
      </c>
      <c r="H1579" s="36" t="s">
        <v>1633</v>
      </c>
      <c r="I1579" s="36" t="s">
        <v>1634</v>
      </c>
      <c r="J1579" s="36" t="s">
        <v>22</v>
      </c>
      <c r="K1579">
        <v>44.35</v>
      </c>
    </row>
    <row r="1580" spans="1:11">
      <c r="A1580" s="35" t="s">
        <v>76</v>
      </c>
      <c r="B1580" s="35" t="s">
        <v>23</v>
      </c>
      <c r="C1580" s="33">
        <v>22090300528</v>
      </c>
      <c r="D1580" s="36" t="s">
        <v>11</v>
      </c>
      <c r="E1580" s="36" t="s">
        <v>12</v>
      </c>
      <c r="F1580" s="36" t="s">
        <v>1635</v>
      </c>
      <c r="G1580" s="36" t="s">
        <v>14</v>
      </c>
      <c r="H1580" s="36" t="s">
        <v>1636</v>
      </c>
      <c r="I1580" s="36" t="s">
        <v>1637</v>
      </c>
      <c r="J1580" s="36" t="s">
        <v>1101</v>
      </c>
      <c r="K1580" t="s">
        <v>19892</v>
      </c>
    </row>
    <row r="1581" spans="1:11">
      <c r="A1581" s="35" t="s">
        <v>76</v>
      </c>
      <c r="B1581" s="35" t="s">
        <v>27</v>
      </c>
      <c r="C1581" s="33">
        <v>22090300529</v>
      </c>
      <c r="D1581" s="36" t="s">
        <v>11</v>
      </c>
      <c r="E1581" s="36" t="s">
        <v>12</v>
      </c>
      <c r="F1581" s="36" t="s">
        <v>1638</v>
      </c>
      <c r="G1581" s="36" t="s">
        <v>14</v>
      </c>
      <c r="H1581" s="36" t="s">
        <v>1639</v>
      </c>
      <c r="I1581" s="36" t="s">
        <v>1640</v>
      </c>
      <c r="J1581" s="36" t="s">
        <v>17</v>
      </c>
      <c r="K1581" t="s">
        <v>19892</v>
      </c>
    </row>
    <row r="1582" spans="1:11">
      <c r="A1582" s="35" t="s">
        <v>76</v>
      </c>
      <c r="B1582" s="35" t="s">
        <v>32</v>
      </c>
      <c r="C1582" s="33">
        <v>22090300530</v>
      </c>
      <c r="D1582" s="36" t="s">
        <v>11</v>
      </c>
      <c r="E1582" s="36" t="s">
        <v>12</v>
      </c>
      <c r="F1582" s="36" t="s">
        <v>1641</v>
      </c>
      <c r="G1582" s="36" t="s">
        <v>14</v>
      </c>
      <c r="H1582" s="36" t="s">
        <v>1642</v>
      </c>
      <c r="I1582" s="36" t="s">
        <v>1643</v>
      </c>
      <c r="J1582" s="36" t="s">
        <v>17</v>
      </c>
      <c r="K1582" t="s">
        <v>19892</v>
      </c>
    </row>
    <row r="1583" spans="1:11">
      <c r="A1583" s="35" t="s">
        <v>76</v>
      </c>
      <c r="B1583" s="35" t="s">
        <v>36</v>
      </c>
      <c r="C1583" s="33">
        <v>22090300531</v>
      </c>
      <c r="D1583" s="36" t="s">
        <v>11</v>
      </c>
      <c r="E1583" s="36" t="s">
        <v>12</v>
      </c>
      <c r="F1583" s="36" t="s">
        <v>1644</v>
      </c>
      <c r="G1583" s="36" t="s">
        <v>14</v>
      </c>
      <c r="H1583" s="36" t="s">
        <v>1645</v>
      </c>
      <c r="I1583" s="36" t="s">
        <v>1646</v>
      </c>
      <c r="J1583" s="36" t="s">
        <v>17</v>
      </c>
      <c r="K1583">
        <v>59.35</v>
      </c>
    </row>
    <row r="1584" spans="1:11">
      <c r="A1584" s="35" t="s">
        <v>76</v>
      </c>
      <c r="B1584" s="35" t="s">
        <v>40</v>
      </c>
      <c r="C1584" s="33">
        <v>22090300532</v>
      </c>
      <c r="D1584" s="36" t="s">
        <v>11</v>
      </c>
      <c r="E1584" s="36" t="s">
        <v>12</v>
      </c>
      <c r="F1584" s="36" t="s">
        <v>1647</v>
      </c>
      <c r="G1584" s="36" t="s">
        <v>14</v>
      </c>
      <c r="H1584" s="36" t="s">
        <v>1648</v>
      </c>
      <c r="I1584" s="36" t="s">
        <v>1649</v>
      </c>
      <c r="J1584" s="36" t="s">
        <v>22</v>
      </c>
      <c r="K1584">
        <v>54.75</v>
      </c>
    </row>
    <row r="1585" spans="1:11">
      <c r="A1585" s="35" t="s">
        <v>76</v>
      </c>
      <c r="B1585" s="35" t="s">
        <v>44</v>
      </c>
      <c r="C1585" s="33">
        <v>22090300533</v>
      </c>
      <c r="D1585" s="36" t="s">
        <v>11</v>
      </c>
      <c r="E1585" s="36" t="s">
        <v>12</v>
      </c>
      <c r="F1585" s="36" t="s">
        <v>1650</v>
      </c>
      <c r="G1585" s="36" t="s">
        <v>14</v>
      </c>
      <c r="H1585" s="36" t="s">
        <v>1651</v>
      </c>
      <c r="I1585" s="36" t="s">
        <v>1652</v>
      </c>
      <c r="J1585" s="36" t="s">
        <v>31</v>
      </c>
      <c r="K1585">
        <v>60.05</v>
      </c>
    </row>
    <row r="1586" spans="1:11">
      <c r="A1586" s="35" t="s">
        <v>76</v>
      </c>
      <c r="B1586" s="35" t="s">
        <v>48</v>
      </c>
      <c r="C1586" s="33">
        <v>22090300534</v>
      </c>
      <c r="D1586" s="36" t="s">
        <v>11</v>
      </c>
      <c r="E1586" s="36" t="s">
        <v>12</v>
      </c>
      <c r="F1586" s="36" t="s">
        <v>1653</v>
      </c>
      <c r="G1586" s="36" t="s">
        <v>14</v>
      </c>
      <c r="H1586" s="36" t="s">
        <v>1654</v>
      </c>
      <c r="I1586" s="36" t="s">
        <v>1655</v>
      </c>
      <c r="J1586" s="36" t="s">
        <v>22</v>
      </c>
      <c r="K1586" t="s">
        <v>19892</v>
      </c>
    </row>
    <row r="1587" spans="1:11">
      <c r="A1587" s="35" t="s">
        <v>76</v>
      </c>
      <c r="B1587" s="35" t="s">
        <v>52</v>
      </c>
      <c r="C1587" s="33">
        <v>22090300535</v>
      </c>
      <c r="D1587" s="36" t="s">
        <v>11</v>
      </c>
      <c r="E1587" s="36" t="s">
        <v>12</v>
      </c>
      <c r="F1587" s="36" t="s">
        <v>1656</v>
      </c>
      <c r="G1587" s="36" t="s">
        <v>14</v>
      </c>
      <c r="H1587" s="36" t="s">
        <v>1657</v>
      </c>
      <c r="I1587" s="36" t="s">
        <v>1658</v>
      </c>
      <c r="J1587" s="36" t="s">
        <v>17</v>
      </c>
      <c r="K1587" t="s">
        <v>19892</v>
      </c>
    </row>
    <row r="1588" spans="1:11">
      <c r="A1588" s="35" t="s">
        <v>76</v>
      </c>
      <c r="B1588" s="35" t="s">
        <v>56</v>
      </c>
      <c r="C1588" s="33">
        <v>22090300536</v>
      </c>
      <c r="D1588" s="36" t="s">
        <v>11</v>
      </c>
      <c r="E1588" s="36" t="s">
        <v>12</v>
      </c>
      <c r="F1588" s="36" t="s">
        <v>1659</v>
      </c>
      <c r="G1588" s="36" t="s">
        <v>14</v>
      </c>
      <c r="H1588" s="36" t="s">
        <v>1660</v>
      </c>
      <c r="I1588" s="36" t="s">
        <v>1661</v>
      </c>
      <c r="J1588" s="36" t="s">
        <v>17</v>
      </c>
      <c r="K1588" t="s">
        <v>19892</v>
      </c>
    </row>
    <row r="1589" spans="1:11">
      <c r="A1589" s="35" t="s">
        <v>76</v>
      </c>
      <c r="B1589" s="35" t="s">
        <v>60</v>
      </c>
      <c r="C1589" s="33">
        <v>22090300537</v>
      </c>
      <c r="D1589" s="36" t="s">
        <v>11</v>
      </c>
      <c r="E1589" s="36" t="s">
        <v>12</v>
      </c>
      <c r="F1589" s="36" t="s">
        <v>1662</v>
      </c>
      <c r="G1589" s="36" t="s">
        <v>14</v>
      </c>
      <c r="H1589" s="36" t="s">
        <v>1663</v>
      </c>
      <c r="I1589" s="36" t="s">
        <v>1664</v>
      </c>
      <c r="J1589" s="36" t="s">
        <v>17</v>
      </c>
      <c r="K1589" t="s">
        <v>19892</v>
      </c>
    </row>
    <row r="1590" spans="1:11">
      <c r="A1590" s="35" t="s">
        <v>76</v>
      </c>
      <c r="B1590" s="35" t="s">
        <v>64</v>
      </c>
      <c r="C1590" s="33">
        <v>22090300538</v>
      </c>
      <c r="D1590" s="36" t="s">
        <v>11</v>
      </c>
      <c r="E1590" s="36" t="s">
        <v>12</v>
      </c>
      <c r="F1590" s="36" t="s">
        <v>1665</v>
      </c>
      <c r="G1590" s="36" t="s">
        <v>14</v>
      </c>
      <c r="H1590" s="36" t="s">
        <v>1666</v>
      </c>
      <c r="I1590" s="36" t="s">
        <v>1667</v>
      </c>
      <c r="J1590" s="36" t="s">
        <v>17</v>
      </c>
      <c r="K1590">
        <v>57.2</v>
      </c>
    </row>
    <row r="1591" spans="1:11">
      <c r="A1591" s="35" t="s">
        <v>76</v>
      </c>
      <c r="B1591" s="35" t="s">
        <v>68</v>
      </c>
      <c r="C1591" s="33">
        <v>22090300539</v>
      </c>
      <c r="D1591" s="36" t="s">
        <v>11</v>
      </c>
      <c r="E1591" s="36" t="s">
        <v>12</v>
      </c>
      <c r="F1591" s="36" t="s">
        <v>1668</v>
      </c>
      <c r="G1591" s="36" t="s">
        <v>14</v>
      </c>
      <c r="H1591" s="36" t="s">
        <v>1669</v>
      </c>
      <c r="I1591" s="36" t="s">
        <v>1670</v>
      </c>
      <c r="J1591" s="36" t="s">
        <v>17</v>
      </c>
      <c r="K1591">
        <v>72.05</v>
      </c>
    </row>
    <row r="1592" spans="1:11">
      <c r="A1592" s="35" t="s">
        <v>76</v>
      </c>
      <c r="B1592" s="35" t="s">
        <v>72</v>
      </c>
      <c r="C1592" s="33">
        <v>22090300540</v>
      </c>
      <c r="D1592" s="36" t="s">
        <v>11</v>
      </c>
      <c r="E1592" s="36" t="s">
        <v>12</v>
      </c>
      <c r="F1592" s="36" t="s">
        <v>1671</v>
      </c>
      <c r="G1592" s="36" t="s">
        <v>14</v>
      </c>
      <c r="H1592" s="36" t="s">
        <v>1672</v>
      </c>
      <c r="I1592" s="36" t="s">
        <v>1673</v>
      </c>
      <c r="J1592" s="36" t="s">
        <v>338</v>
      </c>
      <c r="K1592" t="s">
        <v>19892</v>
      </c>
    </row>
    <row r="1593" spans="1:11">
      <c r="A1593" s="35" t="s">
        <v>76</v>
      </c>
      <c r="B1593" s="35" t="s">
        <v>76</v>
      </c>
      <c r="C1593" s="33">
        <v>22090300541</v>
      </c>
      <c r="D1593" s="36" t="s">
        <v>11</v>
      </c>
      <c r="E1593" s="36" t="s">
        <v>12</v>
      </c>
      <c r="F1593" s="36" t="s">
        <v>1674</v>
      </c>
      <c r="G1593" s="36" t="s">
        <v>14</v>
      </c>
      <c r="H1593" s="36" t="s">
        <v>1675</v>
      </c>
      <c r="I1593" s="36" t="s">
        <v>1676</v>
      </c>
      <c r="J1593" s="36" t="s">
        <v>17</v>
      </c>
      <c r="K1593" t="s">
        <v>19892</v>
      </c>
    </row>
    <row r="1594" spans="1:11">
      <c r="A1594" s="35" t="s">
        <v>76</v>
      </c>
      <c r="B1594" s="35" t="s">
        <v>80</v>
      </c>
      <c r="C1594" s="33">
        <v>22090300542</v>
      </c>
      <c r="D1594" s="36" t="s">
        <v>11</v>
      </c>
      <c r="E1594" s="36" t="s">
        <v>12</v>
      </c>
      <c r="F1594" s="36" t="s">
        <v>1677</v>
      </c>
      <c r="G1594" s="36" t="s">
        <v>14</v>
      </c>
      <c r="H1594" s="36" t="s">
        <v>1678</v>
      </c>
      <c r="I1594" s="36" t="s">
        <v>1679</v>
      </c>
      <c r="J1594" s="36" t="s">
        <v>22</v>
      </c>
      <c r="K1594">
        <v>53.3</v>
      </c>
    </row>
    <row r="1595" spans="1:11">
      <c r="A1595" s="35" t="s">
        <v>76</v>
      </c>
      <c r="B1595" s="35" t="s">
        <v>84</v>
      </c>
      <c r="C1595" s="33">
        <v>22090300543</v>
      </c>
      <c r="D1595" s="36" t="s">
        <v>11</v>
      </c>
      <c r="E1595" s="36" t="s">
        <v>12</v>
      </c>
      <c r="F1595" s="36" t="s">
        <v>1680</v>
      </c>
      <c r="G1595" s="36" t="s">
        <v>14</v>
      </c>
      <c r="H1595" s="36" t="s">
        <v>1681</v>
      </c>
      <c r="I1595" s="36" t="s">
        <v>1682</v>
      </c>
      <c r="J1595" s="36" t="s">
        <v>22</v>
      </c>
      <c r="K1595">
        <v>61.3</v>
      </c>
    </row>
    <row r="1596" spans="1:11">
      <c r="A1596" s="35" t="s">
        <v>76</v>
      </c>
      <c r="B1596" s="35" t="s">
        <v>88</v>
      </c>
      <c r="C1596" s="33">
        <v>22090300544</v>
      </c>
      <c r="D1596" s="36" t="s">
        <v>11</v>
      </c>
      <c r="E1596" s="36" t="s">
        <v>12</v>
      </c>
      <c r="F1596" s="36" t="s">
        <v>1683</v>
      </c>
      <c r="G1596" s="36" t="s">
        <v>14</v>
      </c>
      <c r="H1596" s="36" t="s">
        <v>1684</v>
      </c>
      <c r="I1596" s="36" t="s">
        <v>1685</v>
      </c>
      <c r="J1596" s="36" t="s">
        <v>22</v>
      </c>
      <c r="K1596" t="s">
        <v>19892</v>
      </c>
    </row>
    <row r="1597" spans="1:11">
      <c r="A1597" s="35" t="s">
        <v>76</v>
      </c>
      <c r="B1597" s="35" t="s">
        <v>92</v>
      </c>
      <c r="C1597" s="33">
        <v>22090300545</v>
      </c>
      <c r="D1597" s="36" t="s">
        <v>11</v>
      </c>
      <c r="E1597" s="36" t="s">
        <v>12</v>
      </c>
      <c r="F1597" s="36" t="s">
        <v>1686</v>
      </c>
      <c r="G1597" s="36" t="s">
        <v>14</v>
      </c>
      <c r="H1597" s="36" t="s">
        <v>1687</v>
      </c>
      <c r="I1597" s="36" t="s">
        <v>1688</v>
      </c>
      <c r="J1597" s="36" t="s">
        <v>22</v>
      </c>
      <c r="K1597">
        <v>54.7</v>
      </c>
    </row>
    <row r="1598" spans="1:11">
      <c r="A1598" s="35" t="s">
        <v>76</v>
      </c>
      <c r="B1598" s="35" t="s">
        <v>96</v>
      </c>
      <c r="C1598" s="33">
        <v>22090300546</v>
      </c>
      <c r="D1598" s="36" t="s">
        <v>11</v>
      </c>
      <c r="E1598" s="36" t="s">
        <v>12</v>
      </c>
      <c r="F1598" s="36" t="s">
        <v>1689</v>
      </c>
      <c r="G1598" s="36" t="s">
        <v>14</v>
      </c>
      <c r="H1598" s="36" t="s">
        <v>1690</v>
      </c>
      <c r="I1598" s="36" t="s">
        <v>1691</v>
      </c>
      <c r="J1598" s="36" t="s">
        <v>17</v>
      </c>
      <c r="K1598">
        <v>35.6</v>
      </c>
    </row>
    <row r="1599" spans="1:11">
      <c r="A1599" s="35" t="s">
        <v>76</v>
      </c>
      <c r="B1599" s="35" t="s">
        <v>100</v>
      </c>
      <c r="C1599" s="33">
        <v>22090300547</v>
      </c>
      <c r="D1599" s="36" t="s">
        <v>11</v>
      </c>
      <c r="E1599" s="36" t="s">
        <v>12</v>
      </c>
      <c r="F1599" s="36" t="s">
        <v>1692</v>
      </c>
      <c r="G1599" s="36" t="s">
        <v>14</v>
      </c>
      <c r="H1599" s="36" t="s">
        <v>1693</v>
      </c>
      <c r="I1599" s="36" t="s">
        <v>1694</v>
      </c>
      <c r="J1599" s="36" t="s">
        <v>17</v>
      </c>
      <c r="K1599">
        <v>72.05</v>
      </c>
    </row>
    <row r="1600" spans="1:11">
      <c r="A1600" s="35" t="s">
        <v>76</v>
      </c>
      <c r="B1600" s="35" t="s">
        <v>104</v>
      </c>
      <c r="C1600" s="33">
        <v>22090300548</v>
      </c>
      <c r="D1600" s="36" t="s">
        <v>11</v>
      </c>
      <c r="E1600" s="36" t="s">
        <v>12</v>
      </c>
      <c r="F1600" s="36" t="s">
        <v>1695</v>
      </c>
      <c r="G1600" s="36" t="s">
        <v>14</v>
      </c>
      <c r="H1600" s="36" t="s">
        <v>1696</v>
      </c>
      <c r="I1600" s="36" t="s">
        <v>1697</v>
      </c>
      <c r="J1600" s="36" t="s">
        <v>17</v>
      </c>
      <c r="K1600" t="s">
        <v>19892</v>
      </c>
    </row>
    <row r="1601" spans="1:11">
      <c r="A1601" s="35" t="s">
        <v>76</v>
      </c>
      <c r="B1601" s="35" t="s">
        <v>108</v>
      </c>
      <c r="C1601" s="33">
        <v>22090300549</v>
      </c>
      <c r="D1601" s="36" t="s">
        <v>11</v>
      </c>
      <c r="E1601" s="36" t="s">
        <v>12</v>
      </c>
      <c r="F1601" s="36" t="s">
        <v>1698</v>
      </c>
      <c r="G1601" s="36" t="s">
        <v>14</v>
      </c>
      <c r="H1601" s="36" t="s">
        <v>1699</v>
      </c>
      <c r="I1601" s="36" t="s">
        <v>1700</v>
      </c>
      <c r="J1601" s="36" t="s">
        <v>17</v>
      </c>
      <c r="K1601">
        <v>59</v>
      </c>
    </row>
    <row r="1602" spans="1:11">
      <c r="A1602" s="35" t="s">
        <v>76</v>
      </c>
      <c r="B1602" s="35" t="s">
        <v>112</v>
      </c>
      <c r="C1602" s="33">
        <v>22090300550</v>
      </c>
      <c r="D1602" s="36" t="s">
        <v>11</v>
      </c>
      <c r="E1602" s="36" t="s">
        <v>12</v>
      </c>
      <c r="F1602" s="36" t="s">
        <v>1701</v>
      </c>
      <c r="G1602" s="36" t="s">
        <v>14</v>
      </c>
      <c r="H1602" s="36" t="s">
        <v>1702</v>
      </c>
      <c r="I1602" s="36" t="s">
        <v>1703</v>
      </c>
      <c r="J1602" s="36" t="s">
        <v>22</v>
      </c>
      <c r="K1602">
        <v>62.8</v>
      </c>
    </row>
    <row r="1603" spans="1:11">
      <c r="A1603" s="35" t="s">
        <v>76</v>
      </c>
      <c r="B1603" s="35" t="s">
        <v>117</v>
      </c>
      <c r="C1603" s="33">
        <v>22090300551</v>
      </c>
      <c r="D1603" s="36" t="s">
        <v>11</v>
      </c>
      <c r="E1603" s="36" t="s">
        <v>12</v>
      </c>
      <c r="F1603" s="36" t="s">
        <v>1704</v>
      </c>
      <c r="G1603" s="36" t="s">
        <v>14</v>
      </c>
      <c r="H1603" s="36" t="s">
        <v>1705</v>
      </c>
      <c r="I1603" s="36" t="s">
        <v>1706</v>
      </c>
      <c r="J1603" s="36" t="s">
        <v>22</v>
      </c>
      <c r="K1603">
        <v>66.75</v>
      </c>
    </row>
    <row r="1604" spans="1:11">
      <c r="A1604" s="35" t="s">
        <v>76</v>
      </c>
      <c r="B1604" s="35" t="s">
        <v>121</v>
      </c>
      <c r="C1604" s="33">
        <v>22090300552</v>
      </c>
      <c r="D1604" s="36" t="s">
        <v>11</v>
      </c>
      <c r="E1604" s="36" t="s">
        <v>12</v>
      </c>
      <c r="F1604" s="36" t="s">
        <v>1707</v>
      </c>
      <c r="G1604" s="36" t="s">
        <v>14</v>
      </c>
      <c r="H1604" s="36" t="s">
        <v>1708</v>
      </c>
      <c r="I1604" s="36" t="s">
        <v>1709</v>
      </c>
      <c r="J1604" s="36" t="s">
        <v>17</v>
      </c>
      <c r="K1604">
        <v>68.45</v>
      </c>
    </row>
    <row r="1605" spans="1:11">
      <c r="A1605" s="35" t="s">
        <v>76</v>
      </c>
      <c r="B1605" s="35" t="s">
        <v>125</v>
      </c>
      <c r="C1605" s="33">
        <v>22090300553</v>
      </c>
      <c r="D1605" s="36" t="s">
        <v>11</v>
      </c>
      <c r="E1605" s="36" t="s">
        <v>12</v>
      </c>
      <c r="F1605" s="36" t="s">
        <v>1710</v>
      </c>
      <c r="G1605" s="36" t="s">
        <v>14</v>
      </c>
      <c r="H1605" s="36" t="s">
        <v>1711</v>
      </c>
      <c r="I1605" s="36" t="s">
        <v>1712</v>
      </c>
      <c r="J1605" s="36" t="s">
        <v>178</v>
      </c>
      <c r="K1605" t="s">
        <v>19892</v>
      </c>
    </row>
    <row r="1606" spans="1:11">
      <c r="A1606" s="35" t="s">
        <v>76</v>
      </c>
      <c r="B1606" s="35" t="s">
        <v>129</v>
      </c>
      <c r="C1606" s="33">
        <v>22090300554</v>
      </c>
      <c r="D1606" s="36" t="s">
        <v>11</v>
      </c>
      <c r="E1606" s="36" t="s">
        <v>12</v>
      </c>
      <c r="F1606" s="36" t="s">
        <v>1713</v>
      </c>
      <c r="G1606" s="36" t="s">
        <v>14</v>
      </c>
      <c r="H1606" s="36" t="s">
        <v>1714</v>
      </c>
      <c r="I1606" s="36" t="s">
        <v>1715</v>
      </c>
      <c r="J1606" s="36" t="s">
        <v>22</v>
      </c>
      <c r="K1606" t="s">
        <v>19892</v>
      </c>
    </row>
    <row r="1607" spans="1:11">
      <c r="A1607" s="35" t="s">
        <v>76</v>
      </c>
      <c r="B1607" s="35" t="s">
        <v>133</v>
      </c>
      <c r="C1607" s="33">
        <v>22090300555</v>
      </c>
      <c r="D1607" s="36" t="s">
        <v>11</v>
      </c>
      <c r="E1607" s="36" t="s">
        <v>12</v>
      </c>
      <c r="F1607" s="36" t="s">
        <v>1716</v>
      </c>
      <c r="G1607" s="36" t="s">
        <v>14</v>
      </c>
      <c r="H1607" s="36" t="s">
        <v>1717</v>
      </c>
      <c r="I1607" s="36" t="s">
        <v>1718</v>
      </c>
      <c r="J1607" s="36" t="s">
        <v>17</v>
      </c>
      <c r="K1607" t="s">
        <v>19892</v>
      </c>
    </row>
    <row r="1608" spans="1:11">
      <c r="A1608" s="35" t="s">
        <v>76</v>
      </c>
      <c r="B1608" s="35" t="s">
        <v>137</v>
      </c>
      <c r="C1608" s="33">
        <v>22090300556</v>
      </c>
      <c r="D1608" s="36" t="s">
        <v>11</v>
      </c>
      <c r="E1608" s="36" t="s">
        <v>12</v>
      </c>
      <c r="F1608" s="36" t="s">
        <v>1719</v>
      </c>
      <c r="G1608" s="36" t="s">
        <v>14</v>
      </c>
      <c r="H1608" s="36" t="s">
        <v>1720</v>
      </c>
      <c r="I1608" s="36" t="s">
        <v>1721</v>
      </c>
      <c r="J1608" s="36" t="s">
        <v>17</v>
      </c>
      <c r="K1608" t="s">
        <v>19892</v>
      </c>
    </row>
    <row r="1609" spans="1:11">
      <c r="A1609" s="35" t="s">
        <v>76</v>
      </c>
      <c r="B1609" s="35" t="s">
        <v>141</v>
      </c>
      <c r="C1609" s="33">
        <v>22090300557</v>
      </c>
      <c r="D1609" s="36" t="s">
        <v>11</v>
      </c>
      <c r="E1609" s="36" t="s">
        <v>12</v>
      </c>
      <c r="F1609" s="36" t="s">
        <v>1722</v>
      </c>
      <c r="G1609" s="36" t="s">
        <v>14</v>
      </c>
      <c r="H1609" s="36" t="s">
        <v>1723</v>
      </c>
      <c r="I1609" s="36" t="s">
        <v>1724</v>
      </c>
      <c r="J1609" s="36" t="s">
        <v>17</v>
      </c>
      <c r="K1609">
        <v>59.2</v>
      </c>
    </row>
    <row r="1610" spans="1:11">
      <c r="A1610" s="35" t="s">
        <v>76</v>
      </c>
      <c r="B1610" s="35" t="s">
        <v>145</v>
      </c>
      <c r="C1610" s="33">
        <v>22090300558</v>
      </c>
      <c r="D1610" s="36" t="s">
        <v>11</v>
      </c>
      <c r="E1610" s="36" t="s">
        <v>12</v>
      </c>
      <c r="F1610" s="36" t="s">
        <v>1725</v>
      </c>
      <c r="G1610" s="36" t="s">
        <v>14</v>
      </c>
      <c r="H1610" s="36" t="s">
        <v>1726</v>
      </c>
      <c r="I1610" s="36" t="s">
        <v>1727</v>
      </c>
      <c r="J1610" s="36" t="s">
        <v>17</v>
      </c>
      <c r="K1610" t="s">
        <v>19892</v>
      </c>
    </row>
    <row r="1611" spans="1:11">
      <c r="A1611" s="35" t="s">
        <v>76</v>
      </c>
      <c r="B1611" s="35" t="s">
        <v>149</v>
      </c>
      <c r="C1611" s="33">
        <v>22090300559</v>
      </c>
      <c r="D1611" s="36" t="s">
        <v>11</v>
      </c>
      <c r="E1611" s="36" t="s">
        <v>12</v>
      </c>
      <c r="F1611" s="36" t="s">
        <v>1728</v>
      </c>
      <c r="G1611" s="36" t="s">
        <v>14</v>
      </c>
      <c r="H1611" s="36" t="s">
        <v>1729</v>
      </c>
      <c r="I1611" s="36" t="s">
        <v>1730</v>
      </c>
      <c r="J1611" s="36" t="s">
        <v>22</v>
      </c>
      <c r="K1611">
        <v>56.05</v>
      </c>
    </row>
    <row r="1612" spans="1:11">
      <c r="A1612" s="35" t="s">
        <v>76</v>
      </c>
      <c r="B1612" s="35" t="s">
        <v>153</v>
      </c>
      <c r="C1612" s="33">
        <v>22090300560</v>
      </c>
      <c r="D1612" s="36" t="s">
        <v>11</v>
      </c>
      <c r="E1612" s="36" t="s">
        <v>12</v>
      </c>
      <c r="F1612" s="36" t="s">
        <v>1731</v>
      </c>
      <c r="G1612" s="36" t="s">
        <v>14</v>
      </c>
      <c r="H1612" s="36" t="s">
        <v>1732</v>
      </c>
      <c r="I1612" s="36" t="s">
        <v>1733</v>
      </c>
      <c r="J1612" s="36" t="s">
        <v>17</v>
      </c>
      <c r="K1612">
        <v>60.65</v>
      </c>
    </row>
    <row r="1613" spans="1:11">
      <c r="A1613" s="35" t="s">
        <v>76</v>
      </c>
      <c r="B1613" s="35" t="s">
        <v>10</v>
      </c>
      <c r="C1613" s="33">
        <v>22090310526</v>
      </c>
      <c r="D1613" s="36" t="s">
        <v>11</v>
      </c>
      <c r="E1613" s="36" t="s">
        <v>7237</v>
      </c>
      <c r="F1613" s="36" t="s">
        <v>8774</v>
      </c>
      <c r="G1613" s="36" t="s">
        <v>114</v>
      </c>
      <c r="H1613" s="36" t="s">
        <v>8775</v>
      </c>
      <c r="I1613" s="36" t="s">
        <v>8776</v>
      </c>
      <c r="J1613" s="36" t="s">
        <v>22</v>
      </c>
      <c r="K1613">
        <v>71.3</v>
      </c>
    </row>
    <row r="1614" spans="1:11">
      <c r="A1614" s="35" t="s">
        <v>76</v>
      </c>
      <c r="B1614" s="35" t="s">
        <v>18</v>
      </c>
      <c r="C1614" s="33">
        <v>22090310527</v>
      </c>
      <c r="D1614" s="36" t="s">
        <v>11</v>
      </c>
      <c r="E1614" s="36" t="s">
        <v>7237</v>
      </c>
      <c r="F1614" s="36" t="s">
        <v>8777</v>
      </c>
      <c r="G1614" s="36" t="s">
        <v>14</v>
      </c>
      <c r="H1614" s="36" t="s">
        <v>8778</v>
      </c>
      <c r="I1614" s="36" t="s">
        <v>8779</v>
      </c>
      <c r="J1614" s="36" t="s">
        <v>17</v>
      </c>
      <c r="K1614">
        <v>78</v>
      </c>
    </row>
    <row r="1615" spans="1:11">
      <c r="A1615" s="35" t="s">
        <v>76</v>
      </c>
      <c r="B1615" s="35" t="s">
        <v>23</v>
      </c>
      <c r="C1615" s="33">
        <v>22090310528</v>
      </c>
      <c r="D1615" s="36" t="s">
        <v>11</v>
      </c>
      <c r="E1615" s="36" t="s">
        <v>7237</v>
      </c>
      <c r="F1615" s="36" t="s">
        <v>8780</v>
      </c>
      <c r="G1615" s="36" t="s">
        <v>114</v>
      </c>
      <c r="H1615" s="36" t="s">
        <v>8781</v>
      </c>
      <c r="I1615" s="36" t="s">
        <v>8782</v>
      </c>
      <c r="J1615" s="36" t="s">
        <v>17</v>
      </c>
      <c r="K1615" t="s">
        <v>19892</v>
      </c>
    </row>
    <row r="1616" spans="1:11">
      <c r="A1616" s="35" t="s">
        <v>76</v>
      </c>
      <c r="B1616" s="35" t="s">
        <v>27</v>
      </c>
      <c r="C1616" s="33">
        <v>22090310529</v>
      </c>
      <c r="D1616" s="36" t="s">
        <v>11</v>
      </c>
      <c r="E1616" s="36" t="s">
        <v>7237</v>
      </c>
      <c r="F1616" s="36" t="s">
        <v>8783</v>
      </c>
      <c r="G1616" s="36" t="s">
        <v>14</v>
      </c>
      <c r="H1616" s="36" t="s">
        <v>8784</v>
      </c>
      <c r="I1616" s="36" t="s">
        <v>8785</v>
      </c>
      <c r="J1616" s="36" t="s">
        <v>17</v>
      </c>
      <c r="K1616" t="s">
        <v>19892</v>
      </c>
    </row>
    <row r="1617" spans="1:11">
      <c r="A1617" s="35" t="s">
        <v>76</v>
      </c>
      <c r="B1617" s="35" t="s">
        <v>32</v>
      </c>
      <c r="C1617" s="33">
        <v>22090310530</v>
      </c>
      <c r="D1617" s="36" t="s">
        <v>11</v>
      </c>
      <c r="E1617" s="36" t="s">
        <v>7237</v>
      </c>
      <c r="F1617" s="36" t="s">
        <v>8786</v>
      </c>
      <c r="G1617" s="36" t="s">
        <v>14</v>
      </c>
      <c r="H1617" s="36" t="s">
        <v>8787</v>
      </c>
      <c r="I1617" s="36" t="s">
        <v>8788</v>
      </c>
      <c r="J1617" s="36" t="s">
        <v>17</v>
      </c>
      <c r="K1617" t="s">
        <v>19892</v>
      </c>
    </row>
    <row r="1618" spans="1:11">
      <c r="A1618" s="35" t="s">
        <v>76</v>
      </c>
      <c r="B1618" s="35" t="s">
        <v>36</v>
      </c>
      <c r="C1618" s="33">
        <v>22090310531</v>
      </c>
      <c r="D1618" s="36" t="s">
        <v>11</v>
      </c>
      <c r="E1618" s="36" t="s">
        <v>7237</v>
      </c>
      <c r="F1618" s="36" t="s">
        <v>8789</v>
      </c>
      <c r="G1618" s="36" t="s">
        <v>114</v>
      </c>
      <c r="H1618" s="36" t="s">
        <v>8790</v>
      </c>
      <c r="I1618" s="36" t="s">
        <v>8791</v>
      </c>
      <c r="J1618" s="36" t="s">
        <v>17</v>
      </c>
      <c r="K1618" t="s">
        <v>19892</v>
      </c>
    </row>
    <row r="1619" spans="1:11">
      <c r="A1619" s="35" t="s">
        <v>76</v>
      </c>
      <c r="B1619" s="35" t="s">
        <v>40</v>
      </c>
      <c r="C1619" s="33">
        <v>22090310532</v>
      </c>
      <c r="D1619" s="36" t="s">
        <v>11</v>
      </c>
      <c r="E1619" s="36" t="s">
        <v>7237</v>
      </c>
      <c r="F1619" s="36" t="s">
        <v>8792</v>
      </c>
      <c r="G1619" s="36" t="s">
        <v>114</v>
      </c>
      <c r="H1619" s="36" t="s">
        <v>8793</v>
      </c>
      <c r="I1619" s="36" t="s">
        <v>8794</v>
      </c>
      <c r="J1619" s="36" t="s">
        <v>17</v>
      </c>
      <c r="K1619" t="s">
        <v>19892</v>
      </c>
    </row>
    <row r="1620" spans="1:11">
      <c r="A1620" s="35" t="s">
        <v>76</v>
      </c>
      <c r="B1620" s="35" t="s">
        <v>44</v>
      </c>
      <c r="C1620" s="33">
        <v>22090310533</v>
      </c>
      <c r="D1620" s="36" t="s">
        <v>11</v>
      </c>
      <c r="E1620" s="36" t="s">
        <v>7237</v>
      </c>
      <c r="F1620" s="36" t="s">
        <v>8795</v>
      </c>
      <c r="G1620" s="36" t="s">
        <v>14</v>
      </c>
      <c r="H1620" s="36" t="s">
        <v>8796</v>
      </c>
      <c r="I1620" s="36" t="s">
        <v>8797</v>
      </c>
      <c r="J1620" s="36" t="s">
        <v>17</v>
      </c>
      <c r="K1620">
        <v>62.45</v>
      </c>
    </row>
    <row r="1621" spans="1:11">
      <c r="A1621" s="35" t="s">
        <v>76</v>
      </c>
      <c r="B1621" s="35" t="s">
        <v>48</v>
      </c>
      <c r="C1621" s="33">
        <v>22090310534</v>
      </c>
      <c r="D1621" s="36" t="s">
        <v>11</v>
      </c>
      <c r="E1621" s="36" t="s">
        <v>7237</v>
      </c>
      <c r="F1621" s="36" t="s">
        <v>8798</v>
      </c>
      <c r="G1621" s="36" t="s">
        <v>114</v>
      </c>
      <c r="H1621" s="36" t="s">
        <v>8799</v>
      </c>
      <c r="I1621" s="36" t="s">
        <v>8800</v>
      </c>
      <c r="J1621" s="36" t="s">
        <v>228</v>
      </c>
      <c r="K1621" t="s">
        <v>19892</v>
      </c>
    </row>
    <row r="1622" spans="1:11">
      <c r="A1622" s="35" t="s">
        <v>76</v>
      </c>
      <c r="B1622" s="35" t="s">
        <v>52</v>
      </c>
      <c r="C1622" s="33">
        <v>22090310535</v>
      </c>
      <c r="D1622" s="36" t="s">
        <v>11</v>
      </c>
      <c r="E1622" s="36" t="s">
        <v>7237</v>
      </c>
      <c r="F1622" s="36" t="s">
        <v>8801</v>
      </c>
      <c r="G1622" s="36" t="s">
        <v>14</v>
      </c>
      <c r="H1622" s="36" t="s">
        <v>8802</v>
      </c>
      <c r="I1622" s="36" t="s">
        <v>8803</v>
      </c>
      <c r="J1622" s="36" t="s">
        <v>17</v>
      </c>
      <c r="K1622" t="s">
        <v>19892</v>
      </c>
    </row>
    <row r="1623" spans="1:11">
      <c r="A1623" s="35" t="s">
        <v>76</v>
      </c>
      <c r="B1623" s="35" t="s">
        <v>56</v>
      </c>
      <c r="C1623" s="33">
        <v>22090310536</v>
      </c>
      <c r="D1623" s="36" t="s">
        <v>11</v>
      </c>
      <c r="E1623" s="36" t="s">
        <v>7237</v>
      </c>
      <c r="F1623" s="36" t="s">
        <v>8804</v>
      </c>
      <c r="G1623" s="36" t="s">
        <v>14</v>
      </c>
      <c r="H1623" s="36" t="s">
        <v>8805</v>
      </c>
      <c r="I1623" s="36" t="s">
        <v>8806</v>
      </c>
      <c r="J1623" s="36" t="s">
        <v>17</v>
      </c>
      <c r="K1623" t="s">
        <v>19892</v>
      </c>
    </row>
    <row r="1624" spans="1:11">
      <c r="A1624" s="35" t="s">
        <v>76</v>
      </c>
      <c r="B1624" s="35" t="s">
        <v>60</v>
      </c>
      <c r="C1624" s="33">
        <v>22090310537</v>
      </c>
      <c r="D1624" s="36" t="s">
        <v>11</v>
      </c>
      <c r="E1624" s="36" t="s">
        <v>7237</v>
      </c>
      <c r="F1624" s="36" t="s">
        <v>8807</v>
      </c>
      <c r="G1624" s="36" t="s">
        <v>14</v>
      </c>
      <c r="H1624" s="36" t="s">
        <v>8808</v>
      </c>
      <c r="I1624" s="36" t="s">
        <v>8809</v>
      </c>
      <c r="J1624" s="36" t="s">
        <v>17</v>
      </c>
      <c r="K1624" t="s">
        <v>19892</v>
      </c>
    </row>
    <row r="1625" spans="1:11">
      <c r="A1625" s="35" t="s">
        <v>76</v>
      </c>
      <c r="B1625" s="35" t="s">
        <v>64</v>
      </c>
      <c r="C1625" s="33">
        <v>22090310538</v>
      </c>
      <c r="D1625" s="36" t="s">
        <v>11</v>
      </c>
      <c r="E1625" s="36" t="s">
        <v>7237</v>
      </c>
      <c r="F1625" s="36" t="s">
        <v>8810</v>
      </c>
      <c r="G1625" s="36" t="s">
        <v>114</v>
      </c>
      <c r="H1625" s="36" t="s">
        <v>8811</v>
      </c>
      <c r="I1625" s="36" t="s">
        <v>8812</v>
      </c>
      <c r="J1625" s="36" t="s">
        <v>17</v>
      </c>
      <c r="K1625">
        <v>67.8</v>
      </c>
    </row>
    <row r="1626" spans="1:11">
      <c r="A1626" s="35" t="s">
        <v>76</v>
      </c>
      <c r="B1626" s="35" t="s">
        <v>68</v>
      </c>
      <c r="C1626" s="33">
        <v>22090310539</v>
      </c>
      <c r="D1626" s="36" t="s">
        <v>11</v>
      </c>
      <c r="E1626" s="36" t="s">
        <v>7237</v>
      </c>
      <c r="F1626" s="36" t="s">
        <v>8813</v>
      </c>
      <c r="G1626" s="36" t="s">
        <v>14</v>
      </c>
      <c r="H1626" s="36" t="s">
        <v>8814</v>
      </c>
      <c r="I1626" s="36" t="s">
        <v>8815</v>
      </c>
      <c r="J1626" s="36" t="s">
        <v>22</v>
      </c>
      <c r="K1626" t="s">
        <v>19892</v>
      </c>
    </row>
    <row r="1627" spans="1:11">
      <c r="A1627" s="35" t="s">
        <v>76</v>
      </c>
      <c r="B1627" s="35" t="s">
        <v>72</v>
      </c>
      <c r="C1627" s="33">
        <v>22090310540</v>
      </c>
      <c r="D1627" s="36" t="s">
        <v>11</v>
      </c>
      <c r="E1627" s="36" t="s">
        <v>7237</v>
      </c>
      <c r="F1627" s="36" t="s">
        <v>8816</v>
      </c>
      <c r="G1627" s="36" t="s">
        <v>14</v>
      </c>
      <c r="H1627" s="36" t="s">
        <v>8817</v>
      </c>
      <c r="I1627" s="36" t="s">
        <v>8818</v>
      </c>
      <c r="J1627" s="36" t="s">
        <v>17</v>
      </c>
      <c r="K1627">
        <v>41.9</v>
      </c>
    </row>
    <row r="1628" spans="1:11">
      <c r="A1628" s="35" t="s">
        <v>76</v>
      </c>
      <c r="B1628" s="35" t="s">
        <v>76</v>
      </c>
      <c r="C1628" s="33">
        <v>22090310541</v>
      </c>
      <c r="D1628" s="36" t="s">
        <v>11</v>
      </c>
      <c r="E1628" s="36" t="s">
        <v>7237</v>
      </c>
      <c r="F1628" s="36" t="s">
        <v>8819</v>
      </c>
      <c r="G1628" s="36" t="s">
        <v>14</v>
      </c>
      <c r="H1628" s="36" t="s">
        <v>8820</v>
      </c>
      <c r="I1628" s="36" t="s">
        <v>8821</v>
      </c>
      <c r="J1628" s="36" t="s">
        <v>22</v>
      </c>
      <c r="K1628" t="s">
        <v>19892</v>
      </c>
    </row>
    <row r="1629" spans="1:11">
      <c r="A1629" s="35" t="s">
        <v>76</v>
      </c>
      <c r="B1629" s="35" t="s">
        <v>80</v>
      </c>
      <c r="C1629" s="33">
        <v>22090310542</v>
      </c>
      <c r="D1629" s="36" t="s">
        <v>11</v>
      </c>
      <c r="E1629" s="36" t="s">
        <v>7237</v>
      </c>
      <c r="F1629" s="36" t="s">
        <v>8822</v>
      </c>
      <c r="G1629" s="36" t="s">
        <v>114</v>
      </c>
      <c r="H1629" s="36" t="s">
        <v>8823</v>
      </c>
      <c r="I1629" s="36" t="s">
        <v>8824</v>
      </c>
      <c r="J1629" s="36" t="s">
        <v>31</v>
      </c>
      <c r="K1629" t="s">
        <v>19892</v>
      </c>
    </row>
    <row r="1630" spans="1:11">
      <c r="A1630" s="35" t="s">
        <v>76</v>
      </c>
      <c r="B1630" s="35" t="s">
        <v>84</v>
      </c>
      <c r="C1630" s="33">
        <v>22090310543</v>
      </c>
      <c r="D1630" s="36" t="s">
        <v>11</v>
      </c>
      <c r="E1630" s="36" t="s">
        <v>7237</v>
      </c>
      <c r="F1630" s="36" t="s">
        <v>8825</v>
      </c>
      <c r="G1630" s="36" t="s">
        <v>14</v>
      </c>
      <c r="H1630" s="36" t="s">
        <v>8826</v>
      </c>
      <c r="I1630" s="36" t="s">
        <v>8827</v>
      </c>
      <c r="J1630" s="36" t="s">
        <v>17</v>
      </c>
      <c r="K1630">
        <v>61.85</v>
      </c>
    </row>
    <row r="1631" spans="1:11">
      <c r="A1631" s="35" t="s">
        <v>76</v>
      </c>
      <c r="B1631" s="35" t="s">
        <v>88</v>
      </c>
      <c r="C1631" s="33">
        <v>22090310544</v>
      </c>
      <c r="D1631" s="36" t="s">
        <v>11</v>
      </c>
      <c r="E1631" s="36" t="s">
        <v>7237</v>
      </c>
      <c r="F1631" s="36" t="s">
        <v>8828</v>
      </c>
      <c r="G1631" s="36" t="s">
        <v>14</v>
      </c>
      <c r="H1631" s="36" t="s">
        <v>8829</v>
      </c>
      <c r="I1631" s="36" t="s">
        <v>8830</v>
      </c>
      <c r="J1631" s="36" t="s">
        <v>17</v>
      </c>
      <c r="K1631">
        <v>67.599999999999994</v>
      </c>
    </row>
    <row r="1632" spans="1:11">
      <c r="A1632" s="35" t="s">
        <v>76</v>
      </c>
      <c r="B1632" s="35" t="s">
        <v>92</v>
      </c>
      <c r="C1632" s="33">
        <v>22090310545</v>
      </c>
      <c r="D1632" s="36" t="s">
        <v>11</v>
      </c>
      <c r="E1632" s="36" t="s">
        <v>7237</v>
      </c>
      <c r="F1632" s="36" t="s">
        <v>8831</v>
      </c>
      <c r="G1632" s="36" t="s">
        <v>114</v>
      </c>
      <c r="H1632" s="36" t="s">
        <v>8832</v>
      </c>
      <c r="I1632" s="36" t="s">
        <v>8833</v>
      </c>
      <c r="J1632" s="36" t="s">
        <v>17</v>
      </c>
      <c r="K1632" t="s">
        <v>19892</v>
      </c>
    </row>
    <row r="1633" spans="1:11">
      <c r="A1633" s="35" t="s">
        <v>76</v>
      </c>
      <c r="B1633" s="35" t="s">
        <v>96</v>
      </c>
      <c r="C1633" s="33">
        <v>22090310546</v>
      </c>
      <c r="D1633" s="36" t="s">
        <v>11</v>
      </c>
      <c r="E1633" s="36" t="s">
        <v>7237</v>
      </c>
      <c r="F1633" s="36" t="s">
        <v>3602</v>
      </c>
      <c r="G1633" s="36" t="s">
        <v>14</v>
      </c>
      <c r="H1633" s="36" t="s">
        <v>8834</v>
      </c>
      <c r="I1633" s="36" t="s">
        <v>8835</v>
      </c>
      <c r="J1633" s="36" t="s">
        <v>17</v>
      </c>
      <c r="K1633">
        <v>74</v>
      </c>
    </row>
    <row r="1634" spans="1:11">
      <c r="A1634" s="35" t="s">
        <v>76</v>
      </c>
      <c r="B1634" s="35" t="s">
        <v>100</v>
      </c>
      <c r="C1634" s="33">
        <v>22090310547</v>
      </c>
      <c r="D1634" s="36" t="s">
        <v>11</v>
      </c>
      <c r="E1634" s="36" t="s">
        <v>7237</v>
      </c>
      <c r="F1634" s="36" t="s">
        <v>8836</v>
      </c>
      <c r="G1634" s="36" t="s">
        <v>14</v>
      </c>
      <c r="H1634" s="36" t="s">
        <v>8837</v>
      </c>
      <c r="I1634" s="36" t="s">
        <v>8838</v>
      </c>
      <c r="J1634" s="36" t="s">
        <v>31</v>
      </c>
      <c r="K1634" t="s">
        <v>19892</v>
      </c>
    </row>
    <row r="1635" spans="1:11">
      <c r="A1635" s="35" t="s">
        <v>76</v>
      </c>
      <c r="B1635" s="35" t="s">
        <v>104</v>
      </c>
      <c r="C1635" s="33">
        <v>22090310548</v>
      </c>
      <c r="D1635" s="36" t="s">
        <v>11</v>
      </c>
      <c r="E1635" s="36" t="s">
        <v>7237</v>
      </c>
      <c r="F1635" s="36" t="s">
        <v>8839</v>
      </c>
      <c r="G1635" s="36" t="s">
        <v>114</v>
      </c>
      <c r="H1635" s="36" t="s">
        <v>8840</v>
      </c>
      <c r="I1635" s="36" t="s">
        <v>8841</v>
      </c>
      <c r="J1635" s="36" t="s">
        <v>22</v>
      </c>
      <c r="K1635" t="s">
        <v>19892</v>
      </c>
    </row>
    <row r="1636" spans="1:11">
      <c r="A1636" s="35" t="s">
        <v>76</v>
      </c>
      <c r="B1636" s="35" t="s">
        <v>108</v>
      </c>
      <c r="C1636" s="33">
        <v>22090310549</v>
      </c>
      <c r="D1636" s="36" t="s">
        <v>11</v>
      </c>
      <c r="E1636" s="36" t="s">
        <v>7237</v>
      </c>
      <c r="F1636" s="36" t="s">
        <v>8842</v>
      </c>
      <c r="G1636" s="36" t="s">
        <v>14</v>
      </c>
      <c r="H1636" s="36" t="s">
        <v>8843</v>
      </c>
      <c r="I1636" s="36" t="s">
        <v>8844</v>
      </c>
      <c r="J1636" s="36" t="s">
        <v>22</v>
      </c>
      <c r="K1636" t="s">
        <v>19892</v>
      </c>
    </row>
    <row r="1637" spans="1:11">
      <c r="A1637" s="35" t="s">
        <v>76</v>
      </c>
      <c r="B1637" s="35" t="s">
        <v>112</v>
      </c>
      <c r="C1637" s="33">
        <v>22090310550</v>
      </c>
      <c r="D1637" s="36" t="s">
        <v>11</v>
      </c>
      <c r="E1637" s="36" t="s">
        <v>7237</v>
      </c>
      <c r="F1637" s="36" t="s">
        <v>8845</v>
      </c>
      <c r="G1637" s="36" t="s">
        <v>14</v>
      </c>
      <c r="H1637" s="36" t="s">
        <v>8846</v>
      </c>
      <c r="I1637" s="36" t="s">
        <v>8847</v>
      </c>
      <c r="J1637" s="36" t="s">
        <v>17</v>
      </c>
      <c r="K1637" t="s">
        <v>19892</v>
      </c>
    </row>
    <row r="1638" spans="1:11">
      <c r="A1638" s="35" t="s">
        <v>76</v>
      </c>
      <c r="B1638" s="35" t="s">
        <v>117</v>
      </c>
      <c r="C1638" s="33">
        <v>22090310551</v>
      </c>
      <c r="D1638" s="36" t="s">
        <v>11</v>
      </c>
      <c r="E1638" s="36" t="s">
        <v>7237</v>
      </c>
      <c r="F1638" s="36" t="s">
        <v>8848</v>
      </c>
      <c r="G1638" s="36" t="s">
        <v>14</v>
      </c>
      <c r="H1638" s="36" t="s">
        <v>8849</v>
      </c>
      <c r="I1638" s="36" t="s">
        <v>8850</v>
      </c>
      <c r="J1638" s="36" t="s">
        <v>22</v>
      </c>
      <c r="K1638">
        <v>76.400000000000006</v>
      </c>
    </row>
    <row r="1639" spans="1:11">
      <c r="A1639" s="35" t="s">
        <v>76</v>
      </c>
      <c r="B1639" s="35" t="s">
        <v>121</v>
      </c>
      <c r="C1639" s="33">
        <v>22090310552</v>
      </c>
      <c r="D1639" s="36" t="s">
        <v>11</v>
      </c>
      <c r="E1639" s="36" t="s">
        <v>7237</v>
      </c>
      <c r="F1639" s="36" t="s">
        <v>8851</v>
      </c>
      <c r="G1639" s="36" t="s">
        <v>14</v>
      </c>
      <c r="H1639" s="36" t="s">
        <v>8852</v>
      </c>
      <c r="I1639" s="36" t="s">
        <v>8853</v>
      </c>
      <c r="J1639" s="36" t="s">
        <v>17</v>
      </c>
      <c r="K1639" t="s">
        <v>19892</v>
      </c>
    </row>
    <row r="1640" spans="1:11">
      <c r="A1640" s="35" t="s">
        <v>76</v>
      </c>
      <c r="B1640" s="35" t="s">
        <v>125</v>
      </c>
      <c r="C1640" s="33">
        <v>22090310553</v>
      </c>
      <c r="D1640" s="36" t="s">
        <v>11</v>
      </c>
      <c r="E1640" s="36" t="s">
        <v>7237</v>
      </c>
      <c r="F1640" s="36" t="s">
        <v>8854</v>
      </c>
      <c r="G1640" s="36" t="s">
        <v>14</v>
      </c>
      <c r="H1640" s="36" t="s">
        <v>8855</v>
      </c>
      <c r="I1640" s="36" t="s">
        <v>8856</v>
      </c>
      <c r="J1640" s="36" t="s">
        <v>17</v>
      </c>
      <c r="K1640">
        <v>71</v>
      </c>
    </row>
    <row r="1641" spans="1:11">
      <c r="A1641" s="35" t="s">
        <v>76</v>
      </c>
      <c r="B1641" s="35" t="s">
        <v>129</v>
      </c>
      <c r="C1641" s="33">
        <v>22090310554</v>
      </c>
      <c r="D1641" s="36" t="s">
        <v>11</v>
      </c>
      <c r="E1641" s="36" t="s">
        <v>7237</v>
      </c>
      <c r="F1641" s="36" t="s">
        <v>8857</v>
      </c>
      <c r="G1641" s="36" t="s">
        <v>14</v>
      </c>
      <c r="H1641" s="36" t="s">
        <v>8858</v>
      </c>
      <c r="I1641" s="36" t="s">
        <v>8859</v>
      </c>
      <c r="J1641" s="36" t="s">
        <v>17</v>
      </c>
      <c r="K1641" t="s">
        <v>19892</v>
      </c>
    </row>
    <row r="1642" spans="1:11">
      <c r="A1642" s="35" t="s">
        <v>76</v>
      </c>
      <c r="B1642" s="35" t="s">
        <v>133</v>
      </c>
      <c r="C1642" s="33">
        <v>22090310555</v>
      </c>
      <c r="D1642" s="36" t="s">
        <v>11</v>
      </c>
      <c r="E1642" s="36" t="s">
        <v>7237</v>
      </c>
      <c r="F1642" s="36" t="s">
        <v>8860</v>
      </c>
      <c r="G1642" s="36" t="s">
        <v>14</v>
      </c>
      <c r="H1642" s="36" t="s">
        <v>8861</v>
      </c>
      <c r="I1642" s="36" t="s">
        <v>8862</v>
      </c>
      <c r="J1642" s="36" t="s">
        <v>22</v>
      </c>
      <c r="K1642" t="s">
        <v>19892</v>
      </c>
    </row>
    <row r="1643" spans="1:11">
      <c r="A1643" s="35" t="s">
        <v>76</v>
      </c>
      <c r="B1643" s="35" t="s">
        <v>137</v>
      </c>
      <c r="C1643" s="33">
        <v>22090310556</v>
      </c>
      <c r="D1643" s="36" t="s">
        <v>11</v>
      </c>
      <c r="E1643" s="36" t="s">
        <v>7237</v>
      </c>
      <c r="F1643" s="36" t="s">
        <v>8863</v>
      </c>
      <c r="G1643" s="36" t="s">
        <v>14</v>
      </c>
      <c r="H1643" s="36" t="s">
        <v>8864</v>
      </c>
      <c r="I1643" s="36" t="s">
        <v>8865</v>
      </c>
      <c r="J1643" s="36" t="s">
        <v>31</v>
      </c>
      <c r="K1643">
        <v>52.1</v>
      </c>
    </row>
    <row r="1644" spans="1:11">
      <c r="A1644" s="35" t="s">
        <v>76</v>
      </c>
      <c r="B1644" s="35" t="s">
        <v>141</v>
      </c>
      <c r="C1644" s="33">
        <v>22090310557</v>
      </c>
      <c r="D1644" s="36" t="s">
        <v>11</v>
      </c>
      <c r="E1644" s="36" t="s">
        <v>7237</v>
      </c>
      <c r="F1644" s="36" t="s">
        <v>8866</v>
      </c>
      <c r="G1644" s="36" t="s">
        <v>14</v>
      </c>
      <c r="H1644" s="36" t="s">
        <v>8867</v>
      </c>
      <c r="I1644" s="36" t="s">
        <v>8868</v>
      </c>
      <c r="J1644" s="36" t="s">
        <v>17</v>
      </c>
      <c r="K1644" t="s">
        <v>19892</v>
      </c>
    </row>
    <row r="1645" spans="1:11">
      <c r="A1645" s="35" t="s">
        <v>76</v>
      </c>
      <c r="B1645" s="35" t="s">
        <v>145</v>
      </c>
      <c r="C1645" s="33">
        <v>22090310558</v>
      </c>
      <c r="D1645" s="36" t="s">
        <v>11</v>
      </c>
      <c r="E1645" s="36" t="s">
        <v>7237</v>
      </c>
      <c r="F1645" s="36" t="s">
        <v>8869</v>
      </c>
      <c r="G1645" s="36" t="s">
        <v>114</v>
      </c>
      <c r="H1645" s="36" t="s">
        <v>8870</v>
      </c>
      <c r="I1645" s="36" t="s">
        <v>8871</v>
      </c>
      <c r="J1645" s="36" t="s">
        <v>17</v>
      </c>
      <c r="K1645" t="s">
        <v>19892</v>
      </c>
    </row>
    <row r="1646" spans="1:11">
      <c r="A1646" s="35" t="s">
        <v>76</v>
      </c>
      <c r="B1646" s="35" t="s">
        <v>149</v>
      </c>
      <c r="C1646" s="33">
        <v>22090310559</v>
      </c>
      <c r="D1646" s="36" t="s">
        <v>11</v>
      </c>
      <c r="E1646" s="36" t="s">
        <v>7237</v>
      </c>
      <c r="F1646" s="36" t="s">
        <v>8872</v>
      </c>
      <c r="G1646" s="36" t="s">
        <v>14</v>
      </c>
      <c r="H1646" s="36" t="s">
        <v>8873</v>
      </c>
      <c r="I1646" s="36" t="s">
        <v>8874</v>
      </c>
      <c r="J1646" s="36" t="s">
        <v>17</v>
      </c>
      <c r="K1646">
        <v>73.8</v>
      </c>
    </row>
    <row r="1647" spans="1:11">
      <c r="A1647" s="35" t="s">
        <v>76</v>
      </c>
      <c r="B1647" s="35" t="s">
        <v>153</v>
      </c>
      <c r="C1647" s="33">
        <v>22090310560</v>
      </c>
      <c r="D1647" s="36" t="s">
        <v>11</v>
      </c>
      <c r="E1647" s="36" t="s">
        <v>7237</v>
      </c>
      <c r="F1647" s="36" t="s">
        <v>1527</v>
      </c>
      <c r="G1647" s="36" t="s">
        <v>14</v>
      </c>
      <c r="H1647" s="36" t="s">
        <v>8875</v>
      </c>
      <c r="I1647" s="36" t="s">
        <v>8876</v>
      </c>
      <c r="J1647" s="36" t="s">
        <v>17</v>
      </c>
      <c r="K1647" t="s">
        <v>19892</v>
      </c>
    </row>
    <row r="1648" spans="1:11">
      <c r="A1648" s="35" t="s">
        <v>76</v>
      </c>
      <c r="B1648" s="35" t="s">
        <v>10</v>
      </c>
      <c r="C1648" s="33">
        <v>22090410526</v>
      </c>
      <c r="D1648" s="36" t="s">
        <v>13691</v>
      </c>
      <c r="E1648" s="36" t="s">
        <v>13692</v>
      </c>
      <c r="F1648" s="36" t="s">
        <v>15208</v>
      </c>
      <c r="G1648" s="36" t="s">
        <v>14</v>
      </c>
      <c r="H1648" s="36" t="s">
        <v>15209</v>
      </c>
      <c r="I1648" s="36" t="s">
        <v>15210</v>
      </c>
      <c r="J1648" s="36" t="s">
        <v>22</v>
      </c>
      <c r="K1648">
        <v>68.349999999999994</v>
      </c>
    </row>
    <row r="1649" spans="1:11">
      <c r="A1649" s="35" t="s">
        <v>76</v>
      </c>
      <c r="B1649" s="35" t="s">
        <v>18</v>
      </c>
      <c r="C1649" s="33">
        <v>22090410527</v>
      </c>
      <c r="D1649" s="36" t="s">
        <v>13691</v>
      </c>
      <c r="E1649" s="36" t="s">
        <v>13692</v>
      </c>
      <c r="F1649" s="36" t="s">
        <v>15211</v>
      </c>
      <c r="G1649" s="36" t="s">
        <v>14</v>
      </c>
      <c r="H1649" s="36" t="s">
        <v>15212</v>
      </c>
      <c r="I1649" s="36" t="s">
        <v>15213</v>
      </c>
      <c r="J1649" s="36" t="s">
        <v>17</v>
      </c>
      <c r="K1649">
        <v>53.8</v>
      </c>
    </row>
    <row r="1650" spans="1:11">
      <c r="A1650" s="35" t="s">
        <v>76</v>
      </c>
      <c r="B1650" s="35" t="s">
        <v>23</v>
      </c>
      <c r="C1650" s="33">
        <v>22090410528</v>
      </c>
      <c r="D1650" s="36" t="s">
        <v>13691</v>
      </c>
      <c r="E1650" s="36" t="s">
        <v>13692</v>
      </c>
      <c r="F1650" s="36" t="s">
        <v>15214</v>
      </c>
      <c r="G1650" s="36" t="s">
        <v>14</v>
      </c>
      <c r="H1650" s="36" t="s">
        <v>15215</v>
      </c>
      <c r="I1650" s="36" t="s">
        <v>15216</v>
      </c>
      <c r="J1650" s="36" t="s">
        <v>17</v>
      </c>
      <c r="K1650">
        <v>54.6</v>
      </c>
    </row>
    <row r="1651" spans="1:11">
      <c r="A1651" s="35" t="s">
        <v>76</v>
      </c>
      <c r="B1651" s="35" t="s">
        <v>27</v>
      </c>
      <c r="C1651" s="33">
        <v>22090410529</v>
      </c>
      <c r="D1651" s="36" t="s">
        <v>13691</v>
      </c>
      <c r="E1651" s="36" t="s">
        <v>13692</v>
      </c>
      <c r="F1651" s="36" t="s">
        <v>15217</v>
      </c>
      <c r="G1651" s="36" t="s">
        <v>14</v>
      </c>
      <c r="H1651" s="36" t="s">
        <v>15218</v>
      </c>
      <c r="I1651" s="36" t="s">
        <v>15219</v>
      </c>
      <c r="J1651" s="36" t="s">
        <v>17</v>
      </c>
      <c r="K1651" t="s">
        <v>19892</v>
      </c>
    </row>
    <row r="1652" spans="1:11">
      <c r="A1652" s="35" t="s">
        <v>76</v>
      </c>
      <c r="B1652" s="35" t="s">
        <v>32</v>
      </c>
      <c r="C1652" s="33">
        <v>22090410530</v>
      </c>
      <c r="D1652" s="36" t="s">
        <v>13691</v>
      </c>
      <c r="E1652" s="36" t="s">
        <v>13692</v>
      </c>
      <c r="F1652" s="36" t="s">
        <v>15220</v>
      </c>
      <c r="G1652" s="36" t="s">
        <v>14</v>
      </c>
      <c r="H1652" s="36" t="s">
        <v>15221</v>
      </c>
      <c r="I1652" s="36" t="s">
        <v>15222</v>
      </c>
      <c r="J1652" s="36" t="s">
        <v>31</v>
      </c>
      <c r="K1652" t="s">
        <v>19892</v>
      </c>
    </row>
    <row r="1653" spans="1:11">
      <c r="A1653" s="35" t="s">
        <v>76</v>
      </c>
      <c r="B1653" s="35" t="s">
        <v>36</v>
      </c>
      <c r="C1653" s="33">
        <v>22090410531</v>
      </c>
      <c r="D1653" s="36" t="s">
        <v>13691</v>
      </c>
      <c r="E1653" s="36" t="s">
        <v>13692</v>
      </c>
      <c r="F1653" s="36" t="s">
        <v>15223</v>
      </c>
      <c r="G1653" s="36" t="s">
        <v>14</v>
      </c>
      <c r="H1653" s="36" t="s">
        <v>15224</v>
      </c>
      <c r="I1653" s="36" t="s">
        <v>15225</v>
      </c>
      <c r="J1653" s="36" t="s">
        <v>17</v>
      </c>
      <c r="K1653" t="s">
        <v>19892</v>
      </c>
    </row>
    <row r="1654" spans="1:11">
      <c r="A1654" s="35" t="s">
        <v>76</v>
      </c>
      <c r="B1654" s="35" t="s">
        <v>40</v>
      </c>
      <c r="C1654" s="33">
        <v>22090410532</v>
      </c>
      <c r="D1654" s="36" t="s">
        <v>13691</v>
      </c>
      <c r="E1654" s="36" t="s">
        <v>13692</v>
      </c>
      <c r="F1654" s="36" t="s">
        <v>15226</v>
      </c>
      <c r="G1654" s="36" t="s">
        <v>14</v>
      </c>
      <c r="H1654" s="36" t="s">
        <v>15227</v>
      </c>
      <c r="I1654" s="36" t="s">
        <v>15228</v>
      </c>
      <c r="J1654" s="36" t="s">
        <v>17</v>
      </c>
      <c r="K1654" t="s">
        <v>19892</v>
      </c>
    </row>
    <row r="1655" spans="1:11">
      <c r="A1655" s="35" t="s">
        <v>76</v>
      </c>
      <c r="B1655" s="35" t="s">
        <v>44</v>
      </c>
      <c r="C1655" s="33">
        <v>22090410533</v>
      </c>
      <c r="D1655" s="36" t="s">
        <v>13691</v>
      </c>
      <c r="E1655" s="36" t="s">
        <v>13692</v>
      </c>
      <c r="F1655" s="36" t="s">
        <v>15229</v>
      </c>
      <c r="G1655" s="36" t="s">
        <v>14</v>
      </c>
      <c r="H1655" s="36" t="s">
        <v>15230</v>
      </c>
      <c r="I1655" s="36" t="s">
        <v>15231</v>
      </c>
      <c r="J1655" s="36" t="s">
        <v>17</v>
      </c>
      <c r="K1655">
        <v>52.9</v>
      </c>
    </row>
    <row r="1656" spans="1:11">
      <c r="A1656" s="35" t="s">
        <v>76</v>
      </c>
      <c r="B1656" s="35" t="s">
        <v>48</v>
      </c>
      <c r="C1656" s="33">
        <v>22090410534</v>
      </c>
      <c r="D1656" s="36" t="s">
        <v>13691</v>
      </c>
      <c r="E1656" s="36" t="s">
        <v>13692</v>
      </c>
      <c r="F1656" s="36" t="s">
        <v>15232</v>
      </c>
      <c r="G1656" s="36" t="s">
        <v>14</v>
      </c>
      <c r="H1656" s="36" t="s">
        <v>15233</v>
      </c>
      <c r="I1656" s="36" t="s">
        <v>15234</v>
      </c>
      <c r="J1656" s="36" t="s">
        <v>1101</v>
      </c>
      <c r="K1656" t="s">
        <v>19892</v>
      </c>
    </row>
    <row r="1657" spans="1:11">
      <c r="A1657" s="35" t="s">
        <v>76</v>
      </c>
      <c r="B1657" s="35" t="s">
        <v>52</v>
      </c>
      <c r="C1657" s="33">
        <v>22090410535</v>
      </c>
      <c r="D1657" s="36" t="s">
        <v>13691</v>
      </c>
      <c r="E1657" s="36" t="s">
        <v>13692</v>
      </c>
      <c r="F1657" s="36" t="s">
        <v>15235</v>
      </c>
      <c r="G1657" s="36" t="s">
        <v>14</v>
      </c>
      <c r="H1657" s="36" t="s">
        <v>15236</v>
      </c>
      <c r="I1657" s="36" t="s">
        <v>15237</v>
      </c>
      <c r="J1657" s="36" t="s">
        <v>17</v>
      </c>
      <c r="K1657">
        <v>68.25</v>
      </c>
    </row>
    <row r="1658" spans="1:11">
      <c r="A1658" s="35" t="s">
        <v>76</v>
      </c>
      <c r="B1658" s="35" t="s">
        <v>56</v>
      </c>
      <c r="C1658" s="33">
        <v>22090410536</v>
      </c>
      <c r="D1658" s="36" t="s">
        <v>13691</v>
      </c>
      <c r="E1658" s="36" t="s">
        <v>13692</v>
      </c>
      <c r="F1658" s="36" t="s">
        <v>10066</v>
      </c>
      <c r="G1658" s="36" t="s">
        <v>14</v>
      </c>
      <c r="H1658" s="36" t="s">
        <v>15238</v>
      </c>
      <c r="I1658" s="36" t="s">
        <v>15239</v>
      </c>
      <c r="J1658" s="36" t="s">
        <v>338</v>
      </c>
      <c r="K1658" t="s">
        <v>19892</v>
      </c>
    </row>
    <row r="1659" spans="1:11">
      <c r="A1659" s="35" t="s">
        <v>76</v>
      </c>
      <c r="B1659" s="35" t="s">
        <v>60</v>
      </c>
      <c r="C1659" s="33">
        <v>22090410537</v>
      </c>
      <c r="D1659" s="36" t="s">
        <v>13691</v>
      </c>
      <c r="E1659" s="36" t="s">
        <v>13692</v>
      </c>
      <c r="F1659" s="36" t="s">
        <v>15240</v>
      </c>
      <c r="G1659" s="36" t="s">
        <v>14</v>
      </c>
      <c r="H1659" s="36" t="s">
        <v>15241</v>
      </c>
      <c r="I1659" s="36" t="s">
        <v>15242</v>
      </c>
      <c r="J1659" s="36" t="s">
        <v>22</v>
      </c>
      <c r="K1659" t="s">
        <v>19892</v>
      </c>
    </row>
    <row r="1660" spans="1:11">
      <c r="A1660" s="35" t="s">
        <v>76</v>
      </c>
      <c r="B1660" s="35" t="s">
        <v>64</v>
      </c>
      <c r="C1660" s="33">
        <v>22090410538</v>
      </c>
      <c r="D1660" s="36" t="s">
        <v>13691</v>
      </c>
      <c r="E1660" s="36" t="s">
        <v>13692</v>
      </c>
      <c r="F1660" s="36" t="s">
        <v>15243</v>
      </c>
      <c r="G1660" s="36" t="s">
        <v>14</v>
      </c>
      <c r="H1660" s="36" t="s">
        <v>15244</v>
      </c>
      <c r="I1660" s="36" t="s">
        <v>15245</v>
      </c>
      <c r="J1660" s="36" t="s">
        <v>2773</v>
      </c>
      <c r="K1660">
        <v>68.400000000000006</v>
      </c>
    </row>
    <row r="1661" spans="1:11">
      <c r="A1661" s="35" t="s">
        <v>76</v>
      </c>
      <c r="B1661" s="35" t="s">
        <v>68</v>
      </c>
      <c r="C1661" s="33">
        <v>22090410539</v>
      </c>
      <c r="D1661" s="36" t="s">
        <v>13691</v>
      </c>
      <c r="E1661" s="36" t="s">
        <v>13692</v>
      </c>
      <c r="F1661" s="36" t="s">
        <v>15246</v>
      </c>
      <c r="G1661" s="36" t="s">
        <v>14</v>
      </c>
      <c r="H1661" s="36" t="s">
        <v>15247</v>
      </c>
      <c r="I1661" s="36" t="s">
        <v>15248</v>
      </c>
      <c r="J1661" s="36" t="s">
        <v>17</v>
      </c>
      <c r="K1661">
        <v>67.05</v>
      </c>
    </row>
    <row r="1662" spans="1:11">
      <c r="A1662" s="35" t="s">
        <v>76</v>
      </c>
      <c r="B1662" s="35" t="s">
        <v>72</v>
      </c>
      <c r="C1662" s="33">
        <v>22090410540</v>
      </c>
      <c r="D1662" s="36" t="s">
        <v>13691</v>
      </c>
      <c r="E1662" s="36" t="s">
        <v>13692</v>
      </c>
      <c r="F1662" s="36" t="s">
        <v>15249</v>
      </c>
      <c r="G1662" s="36" t="s">
        <v>14</v>
      </c>
      <c r="H1662" s="36" t="s">
        <v>15250</v>
      </c>
      <c r="I1662" s="36" t="s">
        <v>15251</v>
      </c>
      <c r="J1662" s="36" t="s">
        <v>22</v>
      </c>
      <c r="K1662">
        <v>60.15</v>
      </c>
    </row>
    <row r="1663" spans="1:11">
      <c r="A1663" s="35" t="s">
        <v>76</v>
      </c>
      <c r="B1663" s="35" t="s">
        <v>76</v>
      </c>
      <c r="C1663" s="33">
        <v>22090410541</v>
      </c>
      <c r="D1663" s="36" t="s">
        <v>13691</v>
      </c>
      <c r="E1663" s="36" t="s">
        <v>13692</v>
      </c>
      <c r="F1663" s="36" t="s">
        <v>15252</v>
      </c>
      <c r="G1663" s="36" t="s">
        <v>14</v>
      </c>
      <c r="H1663" s="36" t="s">
        <v>15253</v>
      </c>
      <c r="I1663" s="36" t="s">
        <v>15254</v>
      </c>
      <c r="J1663" s="36" t="s">
        <v>17</v>
      </c>
      <c r="K1663">
        <v>77.45</v>
      </c>
    </row>
    <row r="1664" spans="1:11">
      <c r="A1664" s="35" t="s">
        <v>76</v>
      </c>
      <c r="B1664" s="35" t="s">
        <v>80</v>
      </c>
      <c r="C1664" s="33">
        <v>22090410542</v>
      </c>
      <c r="D1664" s="36" t="s">
        <v>13691</v>
      </c>
      <c r="E1664" s="36" t="s">
        <v>13692</v>
      </c>
      <c r="F1664" s="36" t="s">
        <v>12475</v>
      </c>
      <c r="G1664" s="36" t="s">
        <v>14</v>
      </c>
      <c r="H1664" s="36" t="s">
        <v>15255</v>
      </c>
      <c r="I1664" s="36" t="s">
        <v>15256</v>
      </c>
      <c r="J1664" s="36" t="s">
        <v>17</v>
      </c>
      <c r="K1664" t="s">
        <v>19892</v>
      </c>
    </row>
    <row r="1665" spans="1:11">
      <c r="A1665" s="35" t="s">
        <v>76</v>
      </c>
      <c r="B1665" s="35" t="s">
        <v>84</v>
      </c>
      <c r="C1665" s="33">
        <v>22090410543</v>
      </c>
      <c r="D1665" s="36" t="s">
        <v>13691</v>
      </c>
      <c r="E1665" s="36" t="s">
        <v>13692</v>
      </c>
      <c r="F1665" s="36" t="s">
        <v>15257</v>
      </c>
      <c r="G1665" s="36" t="s">
        <v>14</v>
      </c>
      <c r="H1665" s="36" t="s">
        <v>15258</v>
      </c>
      <c r="I1665" s="36" t="s">
        <v>15259</v>
      </c>
      <c r="J1665" s="36" t="s">
        <v>17</v>
      </c>
      <c r="K1665" t="s">
        <v>19892</v>
      </c>
    </row>
    <row r="1666" spans="1:11">
      <c r="A1666" s="35" t="s">
        <v>76</v>
      </c>
      <c r="B1666" s="35" t="s">
        <v>88</v>
      </c>
      <c r="C1666" s="33">
        <v>22090410544</v>
      </c>
      <c r="D1666" s="36" t="s">
        <v>13691</v>
      </c>
      <c r="E1666" s="36" t="s">
        <v>13692</v>
      </c>
      <c r="F1666" s="36" t="s">
        <v>15260</v>
      </c>
      <c r="G1666" s="36" t="s">
        <v>14</v>
      </c>
      <c r="H1666" s="36" t="s">
        <v>15261</v>
      </c>
      <c r="I1666" s="36" t="s">
        <v>15262</v>
      </c>
      <c r="J1666" s="36" t="s">
        <v>17</v>
      </c>
      <c r="K1666">
        <v>62.95</v>
      </c>
    </row>
    <row r="1667" spans="1:11">
      <c r="A1667" s="35" t="s">
        <v>76</v>
      </c>
      <c r="B1667" s="35" t="s">
        <v>92</v>
      </c>
      <c r="C1667" s="33">
        <v>22090410545</v>
      </c>
      <c r="D1667" s="36" t="s">
        <v>13691</v>
      </c>
      <c r="E1667" s="36" t="s">
        <v>13692</v>
      </c>
      <c r="F1667" s="36" t="s">
        <v>15263</v>
      </c>
      <c r="G1667" s="36" t="s">
        <v>14</v>
      </c>
      <c r="H1667" s="36" t="s">
        <v>15264</v>
      </c>
      <c r="I1667" s="36" t="s">
        <v>15265</v>
      </c>
      <c r="J1667" s="36" t="s">
        <v>17</v>
      </c>
      <c r="K1667" t="s">
        <v>19892</v>
      </c>
    </row>
    <row r="1668" spans="1:11">
      <c r="A1668" s="35" t="s">
        <v>76</v>
      </c>
      <c r="B1668" s="35" t="s">
        <v>96</v>
      </c>
      <c r="C1668" s="33">
        <v>22090410546</v>
      </c>
      <c r="D1668" s="36" t="s">
        <v>13691</v>
      </c>
      <c r="E1668" s="36" t="s">
        <v>13692</v>
      </c>
      <c r="F1668" s="36" t="s">
        <v>15266</v>
      </c>
      <c r="G1668" s="36" t="s">
        <v>14</v>
      </c>
      <c r="H1668" s="36" t="s">
        <v>15267</v>
      </c>
      <c r="I1668" s="36" t="s">
        <v>15268</v>
      </c>
      <c r="J1668" s="36" t="s">
        <v>17</v>
      </c>
      <c r="K1668" t="s">
        <v>19892</v>
      </c>
    </row>
    <row r="1669" spans="1:11">
      <c r="A1669" s="35" t="s">
        <v>76</v>
      </c>
      <c r="B1669" s="35" t="s">
        <v>100</v>
      </c>
      <c r="C1669" s="33">
        <v>22090410547</v>
      </c>
      <c r="D1669" s="36" t="s">
        <v>13691</v>
      </c>
      <c r="E1669" s="36" t="s">
        <v>13692</v>
      </c>
      <c r="F1669" s="36" t="s">
        <v>15269</v>
      </c>
      <c r="G1669" s="36" t="s">
        <v>14</v>
      </c>
      <c r="H1669" s="36" t="s">
        <v>15270</v>
      </c>
      <c r="I1669" s="36" t="s">
        <v>15271</v>
      </c>
      <c r="J1669" s="36" t="s">
        <v>17</v>
      </c>
      <c r="K1669">
        <v>56.4</v>
      </c>
    </row>
    <row r="1670" spans="1:11">
      <c r="A1670" s="35" t="s">
        <v>76</v>
      </c>
      <c r="B1670" s="35" t="s">
        <v>104</v>
      </c>
      <c r="C1670" s="33">
        <v>22090410548</v>
      </c>
      <c r="D1670" s="36" t="s">
        <v>13691</v>
      </c>
      <c r="E1670" s="36" t="s">
        <v>13692</v>
      </c>
      <c r="F1670" s="36" t="s">
        <v>15272</v>
      </c>
      <c r="G1670" s="36" t="s">
        <v>14</v>
      </c>
      <c r="H1670" s="36" t="s">
        <v>15273</v>
      </c>
      <c r="I1670" s="36" t="s">
        <v>15274</v>
      </c>
      <c r="J1670" s="36" t="s">
        <v>17</v>
      </c>
      <c r="K1670" t="s">
        <v>19892</v>
      </c>
    </row>
    <row r="1671" spans="1:11">
      <c r="A1671" s="35" t="s">
        <v>76</v>
      </c>
      <c r="B1671" s="35" t="s">
        <v>108</v>
      </c>
      <c r="C1671" s="33">
        <v>22090410549</v>
      </c>
      <c r="D1671" s="36" t="s">
        <v>13691</v>
      </c>
      <c r="E1671" s="36" t="s">
        <v>13692</v>
      </c>
      <c r="F1671" s="36" t="s">
        <v>15275</v>
      </c>
      <c r="G1671" s="36" t="s">
        <v>14</v>
      </c>
      <c r="H1671" s="36" t="s">
        <v>15276</v>
      </c>
      <c r="I1671" s="36" t="s">
        <v>15277</v>
      </c>
      <c r="J1671" s="36" t="s">
        <v>22</v>
      </c>
      <c r="K1671">
        <v>62.7</v>
      </c>
    </row>
    <row r="1672" spans="1:11">
      <c r="A1672" s="35" t="s">
        <v>76</v>
      </c>
      <c r="B1672" s="35" t="s">
        <v>112</v>
      </c>
      <c r="C1672" s="33">
        <v>22090410550</v>
      </c>
      <c r="D1672" s="36" t="s">
        <v>13691</v>
      </c>
      <c r="E1672" s="36" t="s">
        <v>13692</v>
      </c>
      <c r="F1672" s="36" t="s">
        <v>15278</v>
      </c>
      <c r="G1672" s="36" t="s">
        <v>14</v>
      </c>
      <c r="H1672" s="36" t="s">
        <v>15279</v>
      </c>
      <c r="I1672" s="36" t="s">
        <v>15280</v>
      </c>
      <c r="J1672" s="36" t="s">
        <v>17</v>
      </c>
      <c r="K1672" t="s">
        <v>19892</v>
      </c>
    </row>
    <row r="1673" spans="1:11">
      <c r="A1673" s="35" t="s">
        <v>76</v>
      </c>
      <c r="B1673" s="35" t="s">
        <v>117</v>
      </c>
      <c r="C1673" s="33">
        <v>22090410551</v>
      </c>
      <c r="D1673" s="36" t="s">
        <v>13691</v>
      </c>
      <c r="E1673" s="36" t="s">
        <v>13692</v>
      </c>
      <c r="F1673" s="36" t="s">
        <v>15281</v>
      </c>
      <c r="G1673" s="36" t="s">
        <v>14</v>
      </c>
      <c r="H1673" s="36" t="s">
        <v>15282</v>
      </c>
      <c r="I1673" s="36" t="s">
        <v>15283</v>
      </c>
      <c r="J1673" s="36" t="s">
        <v>17</v>
      </c>
      <c r="K1673" t="s">
        <v>19892</v>
      </c>
    </row>
    <row r="1674" spans="1:11">
      <c r="A1674" s="35" t="s">
        <v>76</v>
      </c>
      <c r="B1674" s="35" t="s">
        <v>121</v>
      </c>
      <c r="C1674" s="33">
        <v>22090410552</v>
      </c>
      <c r="D1674" s="36" t="s">
        <v>13691</v>
      </c>
      <c r="E1674" s="36" t="s">
        <v>13692</v>
      </c>
      <c r="F1674" s="36" t="s">
        <v>15284</v>
      </c>
      <c r="G1674" s="36" t="s">
        <v>14</v>
      </c>
      <c r="H1674" s="36" t="s">
        <v>15285</v>
      </c>
      <c r="I1674" s="36" t="s">
        <v>15286</v>
      </c>
      <c r="J1674" s="36" t="s">
        <v>1101</v>
      </c>
      <c r="K1674">
        <v>67.099999999999994</v>
      </c>
    </row>
    <row r="1675" spans="1:11">
      <c r="A1675" s="35" t="s">
        <v>76</v>
      </c>
      <c r="B1675" s="35" t="s">
        <v>125</v>
      </c>
      <c r="C1675" s="33">
        <v>22090410553</v>
      </c>
      <c r="D1675" s="36" t="s">
        <v>13691</v>
      </c>
      <c r="E1675" s="36" t="s">
        <v>13692</v>
      </c>
      <c r="F1675" s="36" t="s">
        <v>15287</v>
      </c>
      <c r="G1675" s="36" t="s">
        <v>14</v>
      </c>
      <c r="H1675" s="36" t="s">
        <v>15288</v>
      </c>
      <c r="I1675" s="36" t="s">
        <v>15289</v>
      </c>
      <c r="J1675" s="36" t="s">
        <v>22</v>
      </c>
      <c r="K1675">
        <v>50.85</v>
      </c>
    </row>
    <row r="1676" spans="1:11">
      <c r="A1676" s="35" t="s">
        <v>76</v>
      </c>
      <c r="B1676" s="35" t="s">
        <v>129</v>
      </c>
      <c r="C1676" s="33">
        <v>22090410554</v>
      </c>
      <c r="D1676" s="36" t="s">
        <v>13691</v>
      </c>
      <c r="E1676" s="36" t="s">
        <v>13692</v>
      </c>
      <c r="F1676" s="36" t="s">
        <v>15290</v>
      </c>
      <c r="G1676" s="36" t="s">
        <v>14</v>
      </c>
      <c r="H1676" s="36" t="s">
        <v>15291</v>
      </c>
      <c r="I1676" s="36" t="s">
        <v>15292</v>
      </c>
      <c r="J1676" s="36" t="s">
        <v>17</v>
      </c>
      <c r="K1676" t="s">
        <v>19892</v>
      </c>
    </row>
    <row r="1677" spans="1:11">
      <c r="A1677" s="35" t="s">
        <v>76</v>
      </c>
      <c r="B1677" s="35" t="s">
        <v>133</v>
      </c>
      <c r="C1677" s="33">
        <v>22090410555</v>
      </c>
      <c r="D1677" s="36" t="s">
        <v>13691</v>
      </c>
      <c r="E1677" s="36" t="s">
        <v>13692</v>
      </c>
      <c r="F1677" s="36" t="s">
        <v>15293</v>
      </c>
      <c r="G1677" s="36" t="s">
        <v>14</v>
      </c>
      <c r="H1677" s="36" t="s">
        <v>15294</v>
      </c>
      <c r="I1677" s="36" t="s">
        <v>15295</v>
      </c>
      <c r="J1677" s="36" t="s">
        <v>17</v>
      </c>
      <c r="K1677" t="s">
        <v>19892</v>
      </c>
    </row>
    <row r="1678" spans="1:11">
      <c r="A1678" s="35" t="s">
        <v>76</v>
      </c>
      <c r="B1678" s="35" t="s">
        <v>137</v>
      </c>
      <c r="C1678" s="33">
        <v>22090410556</v>
      </c>
      <c r="D1678" s="36" t="s">
        <v>13691</v>
      </c>
      <c r="E1678" s="36" t="s">
        <v>13692</v>
      </c>
      <c r="F1678" s="36" t="s">
        <v>15296</v>
      </c>
      <c r="G1678" s="36" t="s">
        <v>14</v>
      </c>
      <c r="H1678" s="36" t="s">
        <v>15297</v>
      </c>
      <c r="I1678" s="36" t="s">
        <v>15298</v>
      </c>
      <c r="J1678" s="36" t="s">
        <v>22</v>
      </c>
      <c r="K1678">
        <v>56.95</v>
      </c>
    </row>
    <row r="1679" spans="1:11">
      <c r="A1679" s="35" t="s">
        <v>76</v>
      </c>
      <c r="B1679" s="35" t="s">
        <v>141</v>
      </c>
      <c r="C1679" s="33">
        <v>22090410557</v>
      </c>
      <c r="D1679" s="36" t="s">
        <v>13691</v>
      </c>
      <c r="E1679" s="36" t="s">
        <v>13692</v>
      </c>
      <c r="F1679" s="36" t="s">
        <v>15299</v>
      </c>
      <c r="G1679" s="36" t="s">
        <v>14</v>
      </c>
      <c r="H1679" s="36" t="s">
        <v>15300</v>
      </c>
      <c r="I1679" s="36" t="s">
        <v>15301</v>
      </c>
      <c r="J1679" s="36" t="s">
        <v>17</v>
      </c>
      <c r="K1679">
        <v>68</v>
      </c>
    </row>
    <row r="1680" spans="1:11">
      <c r="A1680" s="35" t="s">
        <v>76</v>
      </c>
      <c r="B1680" s="35" t="s">
        <v>145</v>
      </c>
      <c r="C1680" s="33">
        <v>22090410558</v>
      </c>
      <c r="D1680" s="36" t="s">
        <v>13691</v>
      </c>
      <c r="E1680" s="36" t="s">
        <v>13692</v>
      </c>
      <c r="F1680" s="36" t="s">
        <v>15302</v>
      </c>
      <c r="G1680" s="36" t="s">
        <v>14</v>
      </c>
      <c r="H1680" s="36" t="s">
        <v>15303</v>
      </c>
      <c r="I1680" s="36" t="s">
        <v>15304</v>
      </c>
      <c r="J1680" s="36" t="s">
        <v>17</v>
      </c>
      <c r="K1680">
        <v>56.1</v>
      </c>
    </row>
    <row r="1681" spans="1:11">
      <c r="A1681" s="35" t="s">
        <v>76</v>
      </c>
      <c r="B1681" s="35" t="s">
        <v>149</v>
      </c>
      <c r="C1681" s="33">
        <v>22090410559</v>
      </c>
      <c r="D1681" s="36" t="s">
        <v>13691</v>
      </c>
      <c r="E1681" s="36" t="s">
        <v>13692</v>
      </c>
      <c r="F1681" s="36" t="s">
        <v>15305</v>
      </c>
      <c r="G1681" s="36" t="s">
        <v>14</v>
      </c>
      <c r="H1681" s="36" t="s">
        <v>15306</v>
      </c>
      <c r="I1681" s="36" t="s">
        <v>15307</v>
      </c>
      <c r="J1681" s="36" t="s">
        <v>22</v>
      </c>
      <c r="K1681">
        <v>70.150000000000006</v>
      </c>
    </row>
    <row r="1682" spans="1:11">
      <c r="A1682" s="35" t="s">
        <v>76</v>
      </c>
      <c r="B1682" s="35" t="s">
        <v>153</v>
      </c>
      <c r="C1682" s="33">
        <v>22090410560</v>
      </c>
      <c r="D1682" s="36" t="s">
        <v>13691</v>
      </c>
      <c r="E1682" s="36" t="s">
        <v>13692</v>
      </c>
      <c r="F1682" s="36" t="s">
        <v>15308</v>
      </c>
      <c r="G1682" s="36" t="s">
        <v>14</v>
      </c>
      <c r="H1682" s="36" t="s">
        <v>15309</v>
      </c>
      <c r="I1682" s="36" t="s">
        <v>15310</v>
      </c>
      <c r="J1682" s="36" t="s">
        <v>17</v>
      </c>
      <c r="K1682" t="s">
        <v>19892</v>
      </c>
    </row>
    <row r="1683" spans="1:11">
      <c r="A1683" s="35" t="s">
        <v>80</v>
      </c>
      <c r="B1683" s="35" t="s">
        <v>10</v>
      </c>
      <c r="C1683" s="33">
        <v>22090300561</v>
      </c>
      <c r="D1683" s="36" t="s">
        <v>11</v>
      </c>
      <c r="E1683" s="36" t="s">
        <v>12</v>
      </c>
      <c r="F1683" s="36" t="s">
        <v>1734</v>
      </c>
      <c r="G1683" s="36" t="s">
        <v>14</v>
      </c>
      <c r="H1683" s="36" t="s">
        <v>1735</v>
      </c>
      <c r="I1683" s="36" t="s">
        <v>1736</v>
      </c>
      <c r="J1683" s="36" t="s">
        <v>17</v>
      </c>
      <c r="K1683" t="s">
        <v>19892</v>
      </c>
    </row>
    <row r="1684" spans="1:11">
      <c r="A1684" s="35" t="s">
        <v>80</v>
      </c>
      <c r="B1684" s="35" t="s">
        <v>18</v>
      </c>
      <c r="C1684" s="33">
        <v>22090300562</v>
      </c>
      <c r="D1684" s="36" t="s">
        <v>11</v>
      </c>
      <c r="E1684" s="36" t="s">
        <v>12</v>
      </c>
      <c r="F1684" s="36" t="s">
        <v>1737</v>
      </c>
      <c r="G1684" s="36" t="s">
        <v>14</v>
      </c>
      <c r="H1684" s="36" t="s">
        <v>1738</v>
      </c>
      <c r="I1684" s="36" t="s">
        <v>1739</v>
      </c>
      <c r="J1684" s="36" t="s">
        <v>17</v>
      </c>
      <c r="K1684" t="s">
        <v>19892</v>
      </c>
    </row>
    <row r="1685" spans="1:11">
      <c r="A1685" s="35" t="s">
        <v>80</v>
      </c>
      <c r="B1685" s="35" t="s">
        <v>23</v>
      </c>
      <c r="C1685" s="33">
        <v>22090300563</v>
      </c>
      <c r="D1685" s="36" t="s">
        <v>11</v>
      </c>
      <c r="E1685" s="36" t="s">
        <v>12</v>
      </c>
      <c r="F1685" s="36" t="s">
        <v>478</v>
      </c>
      <c r="G1685" s="36" t="s">
        <v>14</v>
      </c>
      <c r="H1685" s="36" t="s">
        <v>1740</v>
      </c>
      <c r="I1685" s="36" t="s">
        <v>1741</v>
      </c>
      <c r="J1685" s="36" t="s">
        <v>17</v>
      </c>
      <c r="K1685" t="s">
        <v>19892</v>
      </c>
    </row>
    <row r="1686" spans="1:11">
      <c r="A1686" s="35" t="s">
        <v>80</v>
      </c>
      <c r="B1686" s="35" t="s">
        <v>27</v>
      </c>
      <c r="C1686" s="33">
        <v>22090300564</v>
      </c>
      <c r="D1686" s="36" t="s">
        <v>11</v>
      </c>
      <c r="E1686" s="36" t="s">
        <v>12</v>
      </c>
      <c r="F1686" s="36" t="s">
        <v>1742</v>
      </c>
      <c r="G1686" s="36" t="s">
        <v>114</v>
      </c>
      <c r="H1686" s="36" t="s">
        <v>1743</v>
      </c>
      <c r="I1686" s="36" t="s">
        <v>1744</v>
      </c>
      <c r="J1686" s="36" t="s">
        <v>17</v>
      </c>
      <c r="K1686">
        <v>74.349999999999994</v>
      </c>
    </row>
    <row r="1687" spans="1:11">
      <c r="A1687" s="35" t="s">
        <v>80</v>
      </c>
      <c r="B1687" s="35" t="s">
        <v>32</v>
      </c>
      <c r="C1687" s="33">
        <v>22090300565</v>
      </c>
      <c r="D1687" s="36" t="s">
        <v>11</v>
      </c>
      <c r="E1687" s="36" t="s">
        <v>12</v>
      </c>
      <c r="F1687" s="36" t="s">
        <v>1745</v>
      </c>
      <c r="G1687" s="36" t="s">
        <v>14</v>
      </c>
      <c r="H1687" s="36" t="s">
        <v>1746</v>
      </c>
      <c r="I1687" s="36" t="s">
        <v>1747</v>
      </c>
      <c r="J1687" s="36" t="s">
        <v>17</v>
      </c>
      <c r="K1687" t="s">
        <v>19892</v>
      </c>
    </row>
    <row r="1688" spans="1:11">
      <c r="A1688" s="35" t="s">
        <v>80</v>
      </c>
      <c r="B1688" s="35" t="s">
        <v>36</v>
      </c>
      <c r="C1688" s="33">
        <v>22090300566</v>
      </c>
      <c r="D1688" s="36" t="s">
        <v>11</v>
      </c>
      <c r="E1688" s="36" t="s">
        <v>12</v>
      </c>
      <c r="F1688" s="36" t="s">
        <v>1748</v>
      </c>
      <c r="G1688" s="36" t="s">
        <v>14</v>
      </c>
      <c r="H1688" s="36" t="s">
        <v>1749</v>
      </c>
      <c r="I1688" s="36" t="s">
        <v>1750</v>
      </c>
      <c r="J1688" s="36" t="s">
        <v>17</v>
      </c>
      <c r="K1688" t="s">
        <v>19892</v>
      </c>
    </row>
    <row r="1689" spans="1:11">
      <c r="A1689" s="35" t="s">
        <v>80</v>
      </c>
      <c r="B1689" s="35" t="s">
        <v>40</v>
      </c>
      <c r="C1689" s="33">
        <v>22090300567</v>
      </c>
      <c r="D1689" s="36" t="s">
        <v>11</v>
      </c>
      <c r="E1689" s="36" t="s">
        <v>12</v>
      </c>
      <c r="F1689" s="36" t="s">
        <v>1751</v>
      </c>
      <c r="G1689" s="36" t="s">
        <v>14</v>
      </c>
      <c r="H1689" s="36" t="s">
        <v>1752</v>
      </c>
      <c r="I1689" s="36" t="s">
        <v>1753</v>
      </c>
      <c r="J1689" s="36" t="s">
        <v>17</v>
      </c>
      <c r="K1689" t="s">
        <v>19892</v>
      </c>
    </row>
    <row r="1690" spans="1:11">
      <c r="A1690" s="35" t="s">
        <v>80</v>
      </c>
      <c r="B1690" s="35" t="s">
        <v>44</v>
      </c>
      <c r="C1690" s="33">
        <v>22090300568</v>
      </c>
      <c r="D1690" s="36" t="s">
        <v>11</v>
      </c>
      <c r="E1690" s="36" t="s">
        <v>12</v>
      </c>
      <c r="F1690" s="36" t="s">
        <v>1754</v>
      </c>
      <c r="G1690" s="36" t="s">
        <v>14</v>
      </c>
      <c r="H1690" s="36" t="s">
        <v>1755</v>
      </c>
      <c r="I1690" s="36" t="s">
        <v>1756</v>
      </c>
      <c r="J1690" s="36" t="s">
        <v>17</v>
      </c>
      <c r="K1690">
        <v>61.7</v>
      </c>
    </row>
    <row r="1691" spans="1:11">
      <c r="A1691" s="35" t="s">
        <v>80</v>
      </c>
      <c r="B1691" s="35" t="s">
        <v>48</v>
      </c>
      <c r="C1691" s="33">
        <v>22090300569</v>
      </c>
      <c r="D1691" s="36" t="s">
        <v>11</v>
      </c>
      <c r="E1691" s="36" t="s">
        <v>12</v>
      </c>
      <c r="F1691" s="36" t="s">
        <v>1757</v>
      </c>
      <c r="G1691" s="36" t="s">
        <v>14</v>
      </c>
      <c r="H1691" s="36" t="s">
        <v>1758</v>
      </c>
      <c r="I1691" s="36" t="s">
        <v>1759</v>
      </c>
      <c r="J1691" s="36" t="s">
        <v>17</v>
      </c>
      <c r="K1691">
        <v>64.7</v>
      </c>
    </row>
    <row r="1692" spans="1:11">
      <c r="A1692" s="35" t="s">
        <v>80</v>
      </c>
      <c r="B1692" s="35" t="s">
        <v>52</v>
      </c>
      <c r="C1692" s="33">
        <v>22090300570</v>
      </c>
      <c r="D1692" s="36" t="s">
        <v>11</v>
      </c>
      <c r="E1692" s="36" t="s">
        <v>12</v>
      </c>
      <c r="F1692" s="36" t="s">
        <v>1459</v>
      </c>
      <c r="G1692" s="36" t="s">
        <v>14</v>
      </c>
      <c r="H1692" s="36" t="s">
        <v>1760</v>
      </c>
      <c r="I1692" s="36" t="s">
        <v>1761</v>
      </c>
      <c r="J1692" s="36" t="s">
        <v>17</v>
      </c>
      <c r="K1692" t="s">
        <v>19892</v>
      </c>
    </row>
    <row r="1693" spans="1:11">
      <c r="A1693" s="35" t="s">
        <v>80</v>
      </c>
      <c r="B1693" s="35" t="s">
        <v>56</v>
      </c>
      <c r="C1693" s="33">
        <v>22090300571</v>
      </c>
      <c r="D1693" s="36" t="s">
        <v>11</v>
      </c>
      <c r="E1693" s="36" t="s">
        <v>12</v>
      </c>
      <c r="F1693" s="36" t="s">
        <v>1762</v>
      </c>
      <c r="G1693" s="36" t="s">
        <v>14</v>
      </c>
      <c r="H1693" s="36" t="s">
        <v>1763</v>
      </c>
      <c r="I1693" s="36" t="s">
        <v>1764</v>
      </c>
      <c r="J1693" s="36" t="s">
        <v>22</v>
      </c>
      <c r="K1693" t="s">
        <v>19892</v>
      </c>
    </row>
    <row r="1694" spans="1:11">
      <c r="A1694" s="35" t="s">
        <v>80</v>
      </c>
      <c r="B1694" s="35" t="s">
        <v>60</v>
      </c>
      <c r="C1694" s="33">
        <v>22090300572</v>
      </c>
      <c r="D1694" s="36" t="s">
        <v>11</v>
      </c>
      <c r="E1694" s="36" t="s">
        <v>12</v>
      </c>
      <c r="F1694" s="36" t="s">
        <v>1765</v>
      </c>
      <c r="G1694" s="36" t="s">
        <v>14</v>
      </c>
      <c r="H1694" s="36" t="s">
        <v>1766</v>
      </c>
      <c r="I1694" s="36" t="s">
        <v>1767</v>
      </c>
      <c r="J1694" s="36" t="s">
        <v>17</v>
      </c>
      <c r="K1694" t="s">
        <v>19892</v>
      </c>
    </row>
    <row r="1695" spans="1:11">
      <c r="A1695" s="35" t="s">
        <v>80</v>
      </c>
      <c r="B1695" s="35" t="s">
        <v>64</v>
      </c>
      <c r="C1695" s="33">
        <v>22090300573</v>
      </c>
      <c r="D1695" s="36" t="s">
        <v>11</v>
      </c>
      <c r="E1695" s="36" t="s">
        <v>12</v>
      </c>
      <c r="F1695" s="36" t="s">
        <v>1768</v>
      </c>
      <c r="G1695" s="36" t="s">
        <v>14</v>
      </c>
      <c r="H1695" s="36" t="s">
        <v>1769</v>
      </c>
      <c r="I1695" s="36" t="s">
        <v>1770</v>
      </c>
      <c r="J1695" s="36" t="s">
        <v>22</v>
      </c>
      <c r="K1695">
        <v>65.8</v>
      </c>
    </row>
    <row r="1696" spans="1:11">
      <c r="A1696" s="35" t="s">
        <v>80</v>
      </c>
      <c r="B1696" s="35" t="s">
        <v>68</v>
      </c>
      <c r="C1696" s="33">
        <v>22090300574</v>
      </c>
      <c r="D1696" s="36" t="s">
        <v>11</v>
      </c>
      <c r="E1696" s="36" t="s">
        <v>12</v>
      </c>
      <c r="F1696" s="36" t="s">
        <v>1771</v>
      </c>
      <c r="G1696" s="36" t="s">
        <v>14</v>
      </c>
      <c r="H1696" s="36" t="s">
        <v>1772</v>
      </c>
      <c r="I1696" s="36" t="s">
        <v>1773</v>
      </c>
      <c r="J1696" s="36" t="s">
        <v>17</v>
      </c>
      <c r="K1696">
        <v>71.55</v>
      </c>
    </row>
    <row r="1697" spans="1:11">
      <c r="A1697" s="35" t="s">
        <v>80</v>
      </c>
      <c r="B1697" s="35" t="s">
        <v>72</v>
      </c>
      <c r="C1697" s="33">
        <v>22090300575</v>
      </c>
      <c r="D1697" s="36" t="s">
        <v>11</v>
      </c>
      <c r="E1697" s="36" t="s">
        <v>12</v>
      </c>
      <c r="F1697" s="36" t="s">
        <v>1774</v>
      </c>
      <c r="G1697" s="36" t="s">
        <v>14</v>
      </c>
      <c r="H1697" s="36" t="s">
        <v>1775</v>
      </c>
      <c r="I1697" s="36" t="s">
        <v>1776</v>
      </c>
      <c r="J1697" s="36" t="s">
        <v>17</v>
      </c>
      <c r="K1697">
        <v>68.400000000000006</v>
      </c>
    </row>
    <row r="1698" spans="1:11">
      <c r="A1698" s="35" t="s">
        <v>80</v>
      </c>
      <c r="B1698" s="35" t="s">
        <v>76</v>
      </c>
      <c r="C1698" s="33">
        <v>22090300576</v>
      </c>
      <c r="D1698" s="36" t="s">
        <v>11</v>
      </c>
      <c r="E1698" s="36" t="s">
        <v>12</v>
      </c>
      <c r="F1698" s="36" t="s">
        <v>1777</v>
      </c>
      <c r="G1698" s="36" t="s">
        <v>14</v>
      </c>
      <c r="H1698" s="36" t="s">
        <v>1778</v>
      </c>
      <c r="I1698" s="36" t="s">
        <v>1779</v>
      </c>
      <c r="J1698" s="36" t="s">
        <v>22</v>
      </c>
      <c r="K1698">
        <v>68.900000000000006</v>
      </c>
    </row>
    <row r="1699" spans="1:11">
      <c r="A1699" s="35" t="s">
        <v>80</v>
      </c>
      <c r="B1699" s="35" t="s">
        <v>80</v>
      </c>
      <c r="C1699" s="33">
        <v>22090300577</v>
      </c>
      <c r="D1699" s="36" t="s">
        <v>11</v>
      </c>
      <c r="E1699" s="36" t="s">
        <v>12</v>
      </c>
      <c r="F1699" s="36" t="s">
        <v>1780</v>
      </c>
      <c r="G1699" s="36" t="s">
        <v>114</v>
      </c>
      <c r="H1699" s="36" t="s">
        <v>1781</v>
      </c>
      <c r="I1699" s="36" t="s">
        <v>1782</v>
      </c>
      <c r="J1699" s="36" t="s">
        <v>17</v>
      </c>
      <c r="K1699" t="s">
        <v>19892</v>
      </c>
    </row>
    <row r="1700" spans="1:11">
      <c r="A1700" s="35" t="s">
        <v>80</v>
      </c>
      <c r="B1700" s="35" t="s">
        <v>84</v>
      </c>
      <c r="C1700" s="33">
        <v>22090300578</v>
      </c>
      <c r="D1700" s="36" t="s">
        <v>11</v>
      </c>
      <c r="E1700" s="36" t="s">
        <v>12</v>
      </c>
      <c r="F1700" s="36" t="s">
        <v>1783</v>
      </c>
      <c r="G1700" s="36" t="s">
        <v>14</v>
      </c>
      <c r="H1700" s="36" t="s">
        <v>1784</v>
      </c>
      <c r="I1700" s="36" t="s">
        <v>1785</v>
      </c>
      <c r="J1700" s="36" t="s">
        <v>17</v>
      </c>
      <c r="K1700" t="s">
        <v>19892</v>
      </c>
    </row>
    <row r="1701" spans="1:11">
      <c r="A1701" s="35" t="s">
        <v>80</v>
      </c>
      <c r="B1701" s="35" t="s">
        <v>88</v>
      </c>
      <c r="C1701" s="33">
        <v>22090300579</v>
      </c>
      <c r="D1701" s="36" t="s">
        <v>11</v>
      </c>
      <c r="E1701" s="36" t="s">
        <v>12</v>
      </c>
      <c r="F1701" s="36" t="s">
        <v>1786</v>
      </c>
      <c r="G1701" s="36" t="s">
        <v>14</v>
      </c>
      <c r="H1701" s="36" t="s">
        <v>1787</v>
      </c>
      <c r="I1701" s="36" t="s">
        <v>1788</v>
      </c>
      <c r="J1701" s="36" t="s">
        <v>17</v>
      </c>
      <c r="K1701" t="s">
        <v>19892</v>
      </c>
    </row>
    <row r="1702" spans="1:11">
      <c r="A1702" s="35" t="s">
        <v>80</v>
      </c>
      <c r="B1702" s="35" t="s">
        <v>92</v>
      </c>
      <c r="C1702" s="33">
        <v>22090300580</v>
      </c>
      <c r="D1702" s="36" t="s">
        <v>11</v>
      </c>
      <c r="E1702" s="36" t="s">
        <v>12</v>
      </c>
      <c r="F1702" s="36" t="s">
        <v>1789</v>
      </c>
      <c r="G1702" s="36" t="s">
        <v>14</v>
      </c>
      <c r="H1702" s="36" t="s">
        <v>1790</v>
      </c>
      <c r="I1702" s="36" t="s">
        <v>1791</v>
      </c>
      <c r="J1702" s="36" t="s">
        <v>17</v>
      </c>
      <c r="K1702" t="s">
        <v>19892</v>
      </c>
    </row>
    <row r="1703" spans="1:11">
      <c r="A1703" s="35" t="s">
        <v>80</v>
      </c>
      <c r="B1703" s="35" t="s">
        <v>96</v>
      </c>
      <c r="C1703" s="33">
        <v>22090300581</v>
      </c>
      <c r="D1703" s="36" t="s">
        <v>11</v>
      </c>
      <c r="E1703" s="36" t="s">
        <v>12</v>
      </c>
      <c r="F1703" s="36" t="s">
        <v>1792</v>
      </c>
      <c r="G1703" s="36" t="s">
        <v>14</v>
      </c>
      <c r="H1703" s="36" t="s">
        <v>1793</v>
      </c>
      <c r="I1703" s="36" t="s">
        <v>1794</v>
      </c>
      <c r="J1703" s="36" t="s">
        <v>17</v>
      </c>
      <c r="K1703">
        <v>73.2</v>
      </c>
    </row>
    <row r="1704" spans="1:11">
      <c r="A1704" s="35" t="s">
        <v>80</v>
      </c>
      <c r="B1704" s="35" t="s">
        <v>100</v>
      </c>
      <c r="C1704" s="33">
        <v>22090300582</v>
      </c>
      <c r="D1704" s="36" t="s">
        <v>11</v>
      </c>
      <c r="E1704" s="36" t="s">
        <v>12</v>
      </c>
      <c r="F1704" s="36" t="s">
        <v>1795</v>
      </c>
      <c r="G1704" s="36" t="s">
        <v>14</v>
      </c>
      <c r="H1704" s="36" t="s">
        <v>1796</v>
      </c>
      <c r="I1704" s="36" t="s">
        <v>1797</v>
      </c>
      <c r="J1704" s="36" t="s">
        <v>17</v>
      </c>
      <c r="K1704" t="s">
        <v>19892</v>
      </c>
    </row>
    <row r="1705" spans="1:11">
      <c r="A1705" s="35" t="s">
        <v>80</v>
      </c>
      <c r="B1705" s="35" t="s">
        <v>104</v>
      </c>
      <c r="C1705" s="33">
        <v>22090300583</v>
      </c>
      <c r="D1705" s="36" t="s">
        <v>11</v>
      </c>
      <c r="E1705" s="36" t="s">
        <v>12</v>
      </c>
      <c r="F1705" s="36" t="s">
        <v>1798</v>
      </c>
      <c r="G1705" s="36" t="s">
        <v>14</v>
      </c>
      <c r="H1705" s="36" t="s">
        <v>1799</v>
      </c>
      <c r="I1705" s="36" t="s">
        <v>1800</v>
      </c>
      <c r="J1705" s="36" t="s">
        <v>338</v>
      </c>
      <c r="K1705" t="s">
        <v>19892</v>
      </c>
    </row>
    <row r="1706" spans="1:11">
      <c r="A1706" s="35" t="s">
        <v>80</v>
      </c>
      <c r="B1706" s="35" t="s">
        <v>108</v>
      </c>
      <c r="C1706" s="33">
        <v>22090300584</v>
      </c>
      <c r="D1706" s="36" t="s">
        <v>11</v>
      </c>
      <c r="E1706" s="36" t="s">
        <v>12</v>
      </c>
      <c r="F1706" s="36" t="s">
        <v>1801</v>
      </c>
      <c r="G1706" s="36" t="s">
        <v>14</v>
      </c>
      <c r="H1706" s="36" t="s">
        <v>1802</v>
      </c>
      <c r="I1706" s="36" t="s">
        <v>1803</v>
      </c>
      <c r="J1706" s="36" t="s">
        <v>17</v>
      </c>
      <c r="K1706" t="s">
        <v>19892</v>
      </c>
    </row>
    <row r="1707" spans="1:11">
      <c r="A1707" s="35" t="s">
        <v>80</v>
      </c>
      <c r="B1707" s="35" t="s">
        <v>112</v>
      </c>
      <c r="C1707" s="33">
        <v>22090300585</v>
      </c>
      <c r="D1707" s="36" t="s">
        <v>11</v>
      </c>
      <c r="E1707" s="36" t="s">
        <v>12</v>
      </c>
      <c r="F1707" s="36" t="s">
        <v>1804</v>
      </c>
      <c r="G1707" s="36" t="s">
        <v>14</v>
      </c>
      <c r="H1707" s="36" t="s">
        <v>1805</v>
      </c>
      <c r="I1707" s="36" t="s">
        <v>1806</v>
      </c>
      <c r="J1707" s="36" t="s">
        <v>17</v>
      </c>
      <c r="K1707" t="s">
        <v>19892</v>
      </c>
    </row>
    <row r="1708" spans="1:11">
      <c r="A1708" s="35" t="s">
        <v>80</v>
      </c>
      <c r="B1708" s="35" t="s">
        <v>117</v>
      </c>
      <c r="C1708" s="33">
        <v>22090300586</v>
      </c>
      <c r="D1708" s="36" t="s">
        <v>11</v>
      </c>
      <c r="E1708" s="36" t="s">
        <v>12</v>
      </c>
      <c r="F1708" s="36" t="s">
        <v>1807</v>
      </c>
      <c r="G1708" s="36" t="s">
        <v>14</v>
      </c>
      <c r="H1708" s="36" t="s">
        <v>1808</v>
      </c>
      <c r="I1708" s="36" t="s">
        <v>1809</v>
      </c>
      <c r="J1708" s="36" t="s">
        <v>178</v>
      </c>
      <c r="K1708" t="s">
        <v>19892</v>
      </c>
    </row>
    <row r="1709" spans="1:11">
      <c r="A1709" s="35" t="s">
        <v>80</v>
      </c>
      <c r="B1709" s="35" t="s">
        <v>121</v>
      </c>
      <c r="C1709" s="33">
        <v>22090300587</v>
      </c>
      <c r="D1709" s="36" t="s">
        <v>11</v>
      </c>
      <c r="E1709" s="36" t="s">
        <v>12</v>
      </c>
      <c r="F1709" s="36" t="s">
        <v>1810</v>
      </c>
      <c r="G1709" s="36" t="s">
        <v>14</v>
      </c>
      <c r="H1709" s="36" t="s">
        <v>1811</v>
      </c>
      <c r="I1709" s="36" t="s">
        <v>1812</v>
      </c>
      <c r="J1709" s="36" t="s">
        <v>17</v>
      </c>
      <c r="K1709">
        <v>61</v>
      </c>
    </row>
    <row r="1710" spans="1:11">
      <c r="A1710" s="35" t="s">
        <v>80</v>
      </c>
      <c r="B1710" s="35" t="s">
        <v>125</v>
      </c>
      <c r="C1710" s="33">
        <v>22090300588</v>
      </c>
      <c r="D1710" s="36" t="s">
        <v>11</v>
      </c>
      <c r="E1710" s="36" t="s">
        <v>12</v>
      </c>
      <c r="F1710" s="36" t="s">
        <v>1813</v>
      </c>
      <c r="G1710" s="36" t="s">
        <v>14</v>
      </c>
      <c r="H1710" s="36" t="s">
        <v>1814</v>
      </c>
      <c r="I1710" s="36" t="s">
        <v>1815</v>
      </c>
      <c r="J1710" s="36" t="s">
        <v>17</v>
      </c>
      <c r="K1710">
        <v>66.150000000000006</v>
      </c>
    </row>
    <row r="1711" spans="1:11">
      <c r="A1711" s="35" t="s">
        <v>80</v>
      </c>
      <c r="B1711" s="35" t="s">
        <v>129</v>
      </c>
      <c r="C1711" s="33">
        <v>22090300589</v>
      </c>
      <c r="D1711" s="36" t="s">
        <v>11</v>
      </c>
      <c r="E1711" s="36" t="s">
        <v>12</v>
      </c>
      <c r="F1711" s="36" t="s">
        <v>1816</v>
      </c>
      <c r="G1711" s="36" t="s">
        <v>14</v>
      </c>
      <c r="H1711" s="36" t="s">
        <v>1817</v>
      </c>
      <c r="I1711" s="36" t="s">
        <v>1818</v>
      </c>
      <c r="J1711" s="36" t="s">
        <v>17</v>
      </c>
      <c r="K1711">
        <v>54.1</v>
      </c>
    </row>
    <row r="1712" spans="1:11">
      <c r="A1712" s="35" t="s">
        <v>80</v>
      </c>
      <c r="B1712" s="35" t="s">
        <v>133</v>
      </c>
      <c r="C1712" s="33">
        <v>22090300590</v>
      </c>
      <c r="D1712" s="36" t="s">
        <v>11</v>
      </c>
      <c r="E1712" s="36" t="s">
        <v>12</v>
      </c>
      <c r="F1712" s="36" t="s">
        <v>1819</v>
      </c>
      <c r="G1712" s="36" t="s">
        <v>114</v>
      </c>
      <c r="H1712" s="36" t="s">
        <v>1820</v>
      </c>
      <c r="I1712" s="36" t="s">
        <v>1821</v>
      </c>
      <c r="J1712" s="36" t="s">
        <v>17</v>
      </c>
      <c r="K1712" t="s">
        <v>19892</v>
      </c>
    </row>
    <row r="1713" spans="1:11">
      <c r="A1713" s="35" t="s">
        <v>80</v>
      </c>
      <c r="B1713" s="35" t="s">
        <v>137</v>
      </c>
      <c r="C1713" s="33">
        <v>22090300591</v>
      </c>
      <c r="D1713" s="36" t="s">
        <v>11</v>
      </c>
      <c r="E1713" s="36" t="s">
        <v>12</v>
      </c>
      <c r="F1713" s="36" t="s">
        <v>1822</v>
      </c>
      <c r="G1713" s="36" t="s">
        <v>14</v>
      </c>
      <c r="H1713" s="36" t="s">
        <v>1823</v>
      </c>
      <c r="I1713" s="36" t="s">
        <v>1824</v>
      </c>
      <c r="J1713" s="36" t="s">
        <v>17</v>
      </c>
      <c r="K1713">
        <v>65.55</v>
      </c>
    </row>
    <row r="1714" spans="1:11">
      <c r="A1714" s="35" t="s">
        <v>80</v>
      </c>
      <c r="B1714" s="35" t="s">
        <v>141</v>
      </c>
      <c r="C1714" s="33">
        <v>22090300592</v>
      </c>
      <c r="D1714" s="36" t="s">
        <v>11</v>
      </c>
      <c r="E1714" s="36" t="s">
        <v>12</v>
      </c>
      <c r="F1714" s="36" t="s">
        <v>1825</v>
      </c>
      <c r="G1714" s="36" t="s">
        <v>14</v>
      </c>
      <c r="H1714" s="36" t="s">
        <v>1826</v>
      </c>
      <c r="I1714" s="36" t="s">
        <v>1827</v>
      </c>
      <c r="J1714" s="36" t="s">
        <v>17</v>
      </c>
      <c r="K1714">
        <v>61.95</v>
      </c>
    </row>
    <row r="1715" spans="1:11">
      <c r="A1715" s="35" t="s">
        <v>80</v>
      </c>
      <c r="B1715" s="35" t="s">
        <v>145</v>
      </c>
      <c r="C1715" s="33">
        <v>22090300593</v>
      </c>
      <c r="D1715" s="36" t="s">
        <v>11</v>
      </c>
      <c r="E1715" s="36" t="s">
        <v>12</v>
      </c>
      <c r="F1715" s="36" t="s">
        <v>1828</v>
      </c>
      <c r="G1715" s="36" t="s">
        <v>14</v>
      </c>
      <c r="H1715" s="36" t="s">
        <v>1829</v>
      </c>
      <c r="I1715" s="36" t="s">
        <v>1830</v>
      </c>
      <c r="J1715" s="36" t="s">
        <v>17</v>
      </c>
      <c r="K1715">
        <v>62.9</v>
      </c>
    </row>
    <row r="1716" spans="1:11">
      <c r="A1716" s="35" t="s">
        <v>80</v>
      </c>
      <c r="B1716" s="35" t="s">
        <v>149</v>
      </c>
      <c r="C1716" s="33">
        <v>22090300594</v>
      </c>
      <c r="D1716" s="36" t="s">
        <v>11</v>
      </c>
      <c r="E1716" s="36" t="s">
        <v>12</v>
      </c>
      <c r="F1716" s="36" t="s">
        <v>1831</v>
      </c>
      <c r="G1716" s="36" t="s">
        <v>14</v>
      </c>
      <c r="H1716" s="36" t="s">
        <v>1832</v>
      </c>
      <c r="I1716" s="36" t="s">
        <v>1833</v>
      </c>
      <c r="J1716" s="36" t="s">
        <v>17</v>
      </c>
      <c r="K1716" t="s">
        <v>19892</v>
      </c>
    </row>
    <row r="1717" spans="1:11">
      <c r="A1717" s="35" t="s">
        <v>80</v>
      </c>
      <c r="B1717" s="35" t="s">
        <v>153</v>
      </c>
      <c r="C1717" s="33">
        <v>22090300595</v>
      </c>
      <c r="D1717" s="36" t="s">
        <v>11</v>
      </c>
      <c r="E1717" s="36" t="s">
        <v>12</v>
      </c>
      <c r="F1717" s="36" t="s">
        <v>1834</v>
      </c>
      <c r="G1717" s="36" t="s">
        <v>14</v>
      </c>
      <c r="H1717" s="36" t="s">
        <v>1835</v>
      </c>
      <c r="I1717" s="36" t="s">
        <v>1836</v>
      </c>
      <c r="J1717" s="36" t="s">
        <v>22</v>
      </c>
      <c r="K1717">
        <v>72.8</v>
      </c>
    </row>
    <row r="1718" spans="1:11">
      <c r="A1718" s="35" t="s">
        <v>80</v>
      </c>
      <c r="B1718" s="35" t="s">
        <v>10</v>
      </c>
      <c r="C1718" s="33">
        <v>22090310561</v>
      </c>
      <c r="D1718" s="36" t="s">
        <v>11</v>
      </c>
      <c r="E1718" s="36" t="s">
        <v>7237</v>
      </c>
      <c r="F1718" s="36" t="s">
        <v>8877</v>
      </c>
      <c r="G1718" s="36" t="s">
        <v>14</v>
      </c>
      <c r="H1718" s="36" t="s">
        <v>8878</v>
      </c>
      <c r="I1718" s="36" t="s">
        <v>8879</v>
      </c>
      <c r="J1718" s="36" t="s">
        <v>22</v>
      </c>
      <c r="K1718" t="s">
        <v>19892</v>
      </c>
    </row>
    <row r="1719" spans="1:11">
      <c r="A1719" s="35" t="s">
        <v>80</v>
      </c>
      <c r="B1719" s="35" t="s">
        <v>18</v>
      </c>
      <c r="C1719" s="33">
        <v>22090310562</v>
      </c>
      <c r="D1719" s="36" t="s">
        <v>11</v>
      </c>
      <c r="E1719" s="36" t="s">
        <v>7237</v>
      </c>
      <c r="F1719" s="36" t="s">
        <v>6247</v>
      </c>
      <c r="G1719" s="36" t="s">
        <v>14</v>
      </c>
      <c r="H1719" s="36" t="s">
        <v>8880</v>
      </c>
      <c r="I1719" s="36" t="s">
        <v>8881</v>
      </c>
      <c r="J1719" s="36" t="s">
        <v>22</v>
      </c>
      <c r="K1719" t="s">
        <v>19892</v>
      </c>
    </row>
    <row r="1720" spans="1:11">
      <c r="A1720" s="35" t="s">
        <v>80</v>
      </c>
      <c r="B1720" s="35" t="s">
        <v>23</v>
      </c>
      <c r="C1720" s="33">
        <v>22090310563</v>
      </c>
      <c r="D1720" s="36" t="s">
        <v>11</v>
      </c>
      <c r="E1720" s="36" t="s">
        <v>7237</v>
      </c>
      <c r="F1720" s="36" t="s">
        <v>8882</v>
      </c>
      <c r="G1720" s="36" t="s">
        <v>14</v>
      </c>
      <c r="H1720" s="36" t="s">
        <v>8883</v>
      </c>
      <c r="I1720" s="36" t="s">
        <v>8884</v>
      </c>
      <c r="J1720" s="36" t="s">
        <v>17</v>
      </c>
      <c r="K1720">
        <v>30.3</v>
      </c>
    </row>
    <row r="1721" spans="1:11">
      <c r="A1721" s="35" t="s">
        <v>80</v>
      </c>
      <c r="B1721" s="35" t="s">
        <v>27</v>
      </c>
      <c r="C1721" s="33">
        <v>22090310564</v>
      </c>
      <c r="D1721" s="36" t="s">
        <v>11</v>
      </c>
      <c r="E1721" s="36" t="s">
        <v>7237</v>
      </c>
      <c r="F1721" s="36" t="s">
        <v>8885</v>
      </c>
      <c r="G1721" s="36" t="s">
        <v>14</v>
      </c>
      <c r="H1721" s="36" t="s">
        <v>8886</v>
      </c>
      <c r="I1721" s="36" t="s">
        <v>8887</v>
      </c>
      <c r="J1721" s="36" t="s">
        <v>17</v>
      </c>
      <c r="K1721">
        <v>46.15</v>
      </c>
    </row>
    <row r="1722" spans="1:11">
      <c r="A1722" s="35" t="s">
        <v>80</v>
      </c>
      <c r="B1722" s="35" t="s">
        <v>32</v>
      </c>
      <c r="C1722" s="33">
        <v>22090310565</v>
      </c>
      <c r="D1722" s="36" t="s">
        <v>11</v>
      </c>
      <c r="E1722" s="36" t="s">
        <v>7237</v>
      </c>
      <c r="F1722" s="36" t="s">
        <v>8888</v>
      </c>
      <c r="G1722" s="36" t="s">
        <v>14</v>
      </c>
      <c r="H1722" s="36" t="s">
        <v>8889</v>
      </c>
      <c r="I1722" s="36" t="s">
        <v>8890</v>
      </c>
      <c r="J1722" s="36" t="s">
        <v>22</v>
      </c>
      <c r="K1722" t="s">
        <v>19892</v>
      </c>
    </row>
    <row r="1723" spans="1:11">
      <c r="A1723" s="35" t="s">
        <v>80</v>
      </c>
      <c r="B1723" s="35" t="s">
        <v>36</v>
      </c>
      <c r="C1723" s="33">
        <v>22090310566</v>
      </c>
      <c r="D1723" s="36" t="s">
        <v>11</v>
      </c>
      <c r="E1723" s="36" t="s">
        <v>7237</v>
      </c>
      <c r="F1723" s="36" t="s">
        <v>8891</v>
      </c>
      <c r="G1723" s="36" t="s">
        <v>14</v>
      </c>
      <c r="H1723" s="36" t="s">
        <v>8892</v>
      </c>
      <c r="I1723" s="36" t="s">
        <v>8893</v>
      </c>
      <c r="J1723" s="36" t="s">
        <v>17</v>
      </c>
      <c r="K1723" t="s">
        <v>19892</v>
      </c>
    </row>
    <row r="1724" spans="1:11">
      <c r="A1724" s="35" t="s">
        <v>80</v>
      </c>
      <c r="B1724" s="35" t="s">
        <v>40</v>
      </c>
      <c r="C1724" s="33">
        <v>22090310567</v>
      </c>
      <c r="D1724" s="36" t="s">
        <v>11</v>
      </c>
      <c r="E1724" s="36" t="s">
        <v>7237</v>
      </c>
      <c r="F1724" s="36" t="s">
        <v>8894</v>
      </c>
      <c r="G1724" s="36" t="s">
        <v>14</v>
      </c>
      <c r="H1724" s="36" t="s">
        <v>8895</v>
      </c>
      <c r="I1724" s="36" t="s">
        <v>8896</v>
      </c>
      <c r="J1724" s="36" t="s">
        <v>22</v>
      </c>
      <c r="K1724">
        <v>61.75</v>
      </c>
    </row>
    <row r="1725" spans="1:11">
      <c r="A1725" s="35" t="s">
        <v>80</v>
      </c>
      <c r="B1725" s="35" t="s">
        <v>44</v>
      </c>
      <c r="C1725" s="33">
        <v>22090310568</v>
      </c>
      <c r="D1725" s="36" t="s">
        <v>11</v>
      </c>
      <c r="E1725" s="36" t="s">
        <v>7237</v>
      </c>
      <c r="F1725" s="36" t="s">
        <v>8897</v>
      </c>
      <c r="G1725" s="36" t="s">
        <v>14</v>
      </c>
      <c r="H1725" s="36" t="s">
        <v>8898</v>
      </c>
      <c r="I1725" s="36" t="s">
        <v>8899</v>
      </c>
      <c r="J1725" s="36" t="s">
        <v>17</v>
      </c>
      <c r="K1725" t="s">
        <v>19892</v>
      </c>
    </row>
    <row r="1726" spans="1:11">
      <c r="A1726" s="35" t="s">
        <v>80</v>
      </c>
      <c r="B1726" s="35" t="s">
        <v>48</v>
      </c>
      <c r="C1726" s="33">
        <v>22090310569</v>
      </c>
      <c r="D1726" s="36" t="s">
        <v>11</v>
      </c>
      <c r="E1726" s="36" t="s">
        <v>7237</v>
      </c>
      <c r="F1726" s="36" t="s">
        <v>8900</v>
      </c>
      <c r="G1726" s="36" t="s">
        <v>14</v>
      </c>
      <c r="H1726" s="36" t="s">
        <v>8901</v>
      </c>
      <c r="I1726" s="36" t="s">
        <v>8902</v>
      </c>
      <c r="J1726" s="36" t="s">
        <v>22</v>
      </c>
      <c r="K1726" t="s">
        <v>19892</v>
      </c>
    </row>
    <row r="1727" spans="1:11">
      <c r="A1727" s="35" t="s">
        <v>80</v>
      </c>
      <c r="B1727" s="35" t="s">
        <v>52</v>
      </c>
      <c r="C1727" s="33">
        <v>22090310570</v>
      </c>
      <c r="D1727" s="36" t="s">
        <v>11</v>
      </c>
      <c r="E1727" s="36" t="s">
        <v>7237</v>
      </c>
      <c r="F1727" s="36" t="s">
        <v>8903</v>
      </c>
      <c r="G1727" s="36" t="s">
        <v>14</v>
      </c>
      <c r="H1727" s="36" t="s">
        <v>8904</v>
      </c>
      <c r="I1727" s="36" t="s">
        <v>8905</v>
      </c>
      <c r="J1727" s="36" t="s">
        <v>17</v>
      </c>
      <c r="K1727" t="s">
        <v>19892</v>
      </c>
    </row>
    <row r="1728" spans="1:11">
      <c r="A1728" s="35" t="s">
        <v>80</v>
      </c>
      <c r="B1728" s="35" t="s">
        <v>56</v>
      </c>
      <c r="C1728" s="33">
        <v>22090310571</v>
      </c>
      <c r="D1728" s="36" t="s">
        <v>11</v>
      </c>
      <c r="E1728" s="36" t="s">
        <v>7237</v>
      </c>
      <c r="F1728" s="36" t="s">
        <v>8906</v>
      </c>
      <c r="G1728" s="36" t="s">
        <v>14</v>
      </c>
      <c r="H1728" s="36" t="s">
        <v>8907</v>
      </c>
      <c r="I1728" s="36" t="s">
        <v>8908</v>
      </c>
      <c r="J1728" s="36" t="s">
        <v>17</v>
      </c>
      <c r="K1728" t="s">
        <v>19892</v>
      </c>
    </row>
    <row r="1729" spans="1:11">
      <c r="A1729" s="35" t="s">
        <v>80</v>
      </c>
      <c r="B1729" s="35" t="s">
        <v>60</v>
      </c>
      <c r="C1729" s="33">
        <v>22090310572</v>
      </c>
      <c r="D1729" s="36" t="s">
        <v>11</v>
      </c>
      <c r="E1729" s="36" t="s">
        <v>7237</v>
      </c>
      <c r="F1729" s="36" t="s">
        <v>8909</v>
      </c>
      <c r="G1729" s="36" t="s">
        <v>114</v>
      </c>
      <c r="H1729" s="36" t="s">
        <v>8910</v>
      </c>
      <c r="I1729" s="36" t="s">
        <v>8911</v>
      </c>
      <c r="J1729" s="36" t="s">
        <v>17</v>
      </c>
      <c r="K1729">
        <v>62.95</v>
      </c>
    </row>
    <row r="1730" spans="1:11">
      <c r="A1730" s="35" t="s">
        <v>80</v>
      </c>
      <c r="B1730" s="35" t="s">
        <v>64</v>
      </c>
      <c r="C1730" s="33">
        <v>22090310573</v>
      </c>
      <c r="D1730" s="36" t="s">
        <v>11</v>
      </c>
      <c r="E1730" s="36" t="s">
        <v>7237</v>
      </c>
      <c r="F1730" s="36" t="s">
        <v>8912</v>
      </c>
      <c r="G1730" s="36" t="s">
        <v>14</v>
      </c>
      <c r="H1730" s="36" t="s">
        <v>8913</v>
      </c>
      <c r="I1730" s="36" t="s">
        <v>8914</v>
      </c>
      <c r="J1730" s="36" t="s">
        <v>22</v>
      </c>
      <c r="K1730" t="s">
        <v>19892</v>
      </c>
    </row>
    <row r="1731" spans="1:11">
      <c r="A1731" s="35" t="s">
        <v>80</v>
      </c>
      <c r="B1731" s="35" t="s">
        <v>68</v>
      </c>
      <c r="C1731" s="33">
        <v>22090310574</v>
      </c>
      <c r="D1731" s="36" t="s">
        <v>11</v>
      </c>
      <c r="E1731" s="36" t="s">
        <v>7237</v>
      </c>
      <c r="F1731" s="36" t="s">
        <v>8915</v>
      </c>
      <c r="G1731" s="36" t="s">
        <v>14</v>
      </c>
      <c r="H1731" s="36" t="s">
        <v>8916</v>
      </c>
      <c r="I1731" s="36" t="s">
        <v>8917</v>
      </c>
      <c r="J1731" s="36" t="s">
        <v>17</v>
      </c>
      <c r="K1731">
        <v>70.849999999999994</v>
      </c>
    </row>
    <row r="1732" spans="1:11">
      <c r="A1732" s="35" t="s">
        <v>80</v>
      </c>
      <c r="B1732" s="35" t="s">
        <v>72</v>
      </c>
      <c r="C1732" s="33">
        <v>22090310575</v>
      </c>
      <c r="D1732" s="36" t="s">
        <v>11</v>
      </c>
      <c r="E1732" s="36" t="s">
        <v>7237</v>
      </c>
      <c r="F1732" s="36" t="s">
        <v>8918</v>
      </c>
      <c r="G1732" s="36" t="s">
        <v>14</v>
      </c>
      <c r="H1732" s="36" t="s">
        <v>8919</v>
      </c>
      <c r="I1732" s="36" t="s">
        <v>8920</v>
      </c>
      <c r="J1732" s="36" t="s">
        <v>22</v>
      </c>
      <c r="K1732">
        <v>73.349999999999994</v>
      </c>
    </row>
    <row r="1733" spans="1:11">
      <c r="A1733" s="35" t="s">
        <v>80</v>
      </c>
      <c r="B1733" s="35" t="s">
        <v>76</v>
      </c>
      <c r="C1733" s="33">
        <v>22090310576</v>
      </c>
      <c r="D1733" s="36" t="s">
        <v>11</v>
      </c>
      <c r="E1733" s="36" t="s">
        <v>7237</v>
      </c>
      <c r="F1733" s="36" t="s">
        <v>8921</v>
      </c>
      <c r="G1733" s="36" t="s">
        <v>14</v>
      </c>
      <c r="H1733" s="36" t="s">
        <v>8922</v>
      </c>
      <c r="I1733" s="36" t="s">
        <v>8923</v>
      </c>
      <c r="J1733" s="36" t="s">
        <v>8922</v>
      </c>
      <c r="K1733" t="s">
        <v>19892</v>
      </c>
    </row>
    <row r="1734" spans="1:11">
      <c r="A1734" s="35" t="s">
        <v>80</v>
      </c>
      <c r="B1734" s="35" t="s">
        <v>80</v>
      </c>
      <c r="C1734" s="33">
        <v>22090310577</v>
      </c>
      <c r="D1734" s="36" t="s">
        <v>11</v>
      </c>
      <c r="E1734" s="36" t="s">
        <v>7237</v>
      </c>
      <c r="F1734" s="36" t="s">
        <v>8924</v>
      </c>
      <c r="G1734" s="36" t="s">
        <v>14</v>
      </c>
      <c r="H1734" s="36" t="s">
        <v>8925</v>
      </c>
      <c r="I1734" s="36" t="s">
        <v>8926</v>
      </c>
      <c r="J1734" s="36" t="s">
        <v>22</v>
      </c>
      <c r="K1734" t="s">
        <v>19892</v>
      </c>
    </row>
    <row r="1735" spans="1:11">
      <c r="A1735" s="35" t="s">
        <v>80</v>
      </c>
      <c r="B1735" s="35" t="s">
        <v>84</v>
      </c>
      <c r="C1735" s="33">
        <v>22090310578</v>
      </c>
      <c r="D1735" s="36" t="s">
        <v>11</v>
      </c>
      <c r="E1735" s="36" t="s">
        <v>7237</v>
      </c>
      <c r="F1735" s="36" t="s">
        <v>8927</v>
      </c>
      <c r="G1735" s="36" t="s">
        <v>114</v>
      </c>
      <c r="H1735" s="36" t="s">
        <v>8928</v>
      </c>
      <c r="I1735" s="36" t="s">
        <v>8929</v>
      </c>
      <c r="J1735" s="36" t="s">
        <v>17</v>
      </c>
      <c r="K1735">
        <v>65.2</v>
      </c>
    </row>
    <row r="1736" spans="1:11">
      <c r="A1736" s="35" t="s">
        <v>80</v>
      </c>
      <c r="B1736" s="35" t="s">
        <v>88</v>
      </c>
      <c r="C1736" s="33">
        <v>22090310579</v>
      </c>
      <c r="D1736" s="36" t="s">
        <v>11</v>
      </c>
      <c r="E1736" s="36" t="s">
        <v>7237</v>
      </c>
      <c r="F1736" s="36" t="s">
        <v>8930</v>
      </c>
      <c r="G1736" s="36" t="s">
        <v>114</v>
      </c>
      <c r="H1736" s="36" t="s">
        <v>8931</v>
      </c>
      <c r="I1736" s="36" t="s">
        <v>8932</v>
      </c>
      <c r="J1736" s="36" t="s">
        <v>17</v>
      </c>
      <c r="K1736" t="s">
        <v>19892</v>
      </c>
    </row>
    <row r="1737" spans="1:11">
      <c r="A1737" s="35" t="s">
        <v>80</v>
      </c>
      <c r="B1737" s="35" t="s">
        <v>92</v>
      </c>
      <c r="C1737" s="33">
        <v>22090310580</v>
      </c>
      <c r="D1737" s="36" t="s">
        <v>11</v>
      </c>
      <c r="E1737" s="36" t="s">
        <v>7237</v>
      </c>
      <c r="F1737" s="36" t="s">
        <v>8933</v>
      </c>
      <c r="G1737" s="36" t="s">
        <v>14</v>
      </c>
      <c r="H1737" s="36" t="s">
        <v>8934</v>
      </c>
      <c r="I1737" s="36" t="s">
        <v>8935</v>
      </c>
      <c r="J1737" s="36" t="s">
        <v>17</v>
      </c>
      <c r="K1737" t="s">
        <v>19892</v>
      </c>
    </row>
    <row r="1738" spans="1:11">
      <c r="A1738" s="35" t="s">
        <v>80</v>
      </c>
      <c r="B1738" s="35" t="s">
        <v>96</v>
      </c>
      <c r="C1738" s="33">
        <v>22090310581</v>
      </c>
      <c r="D1738" s="36" t="s">
        <v>11</v>
      </c>
      <c r="E1738" s="36" t="s">
        <v>7237</v>
      </c>
      <c r="F1738" s="36" t="s">
        <v>8936</v>
      </c>
      <c r="G1738" s="36" t="s">
        <v>14</v>
      </c>
      <c r="H1738" s="36" t="s">
        <v>8937</v>
      </c>
      <c r="I1738" s="36" t="s">
        <v>8938</v>
      </c>
      <c r="J1738" s="36" t="s">
        <v>17</v>
      </c>
      <c r="K1738" t="s">
        <v>19892</v>
      </c>
    </row>
    <row r="1739" spans="1:11">
      <c r="A1739" s="35" t="s">
        <v>80</v>
      </c>
      <c r="B1739" s="35" t="s">
        <v>100</v>
      </c>
      <c r="C1739" s="33">
        <v>22090310582</v>
      </c>
      <c r="D1739" s="36" t="s">
        <v>11</v>
      </c>
      <c r="E1739" s="36" t="s">
        <v>7237</v>
      </c>
      <c r="F1739" s="36" t="s">
        <v>8939</v>
      </c>
      <c r="G1739" s="36" t="s">
        <v>14</v>
      </c>
      <c r="H1739" s="36" t="s">
        <v>8940</v>
      </c>
      <c r="I1739" s="36" t="s">
        <v>8941</v>
      </c>
      <c r="J1739" s="36" t="s">
        <v>22</v>
      </c>
      <c r="K1739">
        <v>37.549999999999997</v>
      </c>
    </row>
    <row r="1740" spans="1:11">
      <c r="A1740" s="35" t="s">
        <v>80</v>
      </c>
      <c r="B1740" s="35" t="s">
        <v>104</v>
      </c>
      <c r="C1740" s="33">
        <v>22090310583</v>
      </c>
      <c r="D1740" s="36" t="s">
        <v>11</v>
      </c>
      <c r="E1740" s="36" t="s">
        <v>7237</v>
      </c>
      <c r="F1740" s="36" t="s">
        <v>8942</v>
      </c>
      <c r="G1740" s="36" t="s">
        <v>14</v>
      </c>
      <c r="H1740" s="36" t="s">
        <v>8943</v>
      </c>
      <c r="I1740" s="36" t="s">
        <v>8944</v>
      </c>
      <c r="J1740" s="36" t="s">
        <v>228</v>
      </c>
      <c r="K1740" t="s">
        <v>19892</v>
      </c>
    </row>
    <row r="1741" spans="1:11">
      <c r="A1741" s="35" t="s">
        <v>80</v>
      </c>
      <c r="B1741" s="35" t="s">
        <v>108</v>
      </c>
      <c r="C1741" s="33">
        <v>22090310584</v>
      </c>
      <c r="D1741" s="36" t="s">
        <v>11</v>
      </c>
      <c r="E1741" s="36" t="s">
        <v>7237</v>
      </c>
      <c r="F1741" s="36" t="s">
        <v>8945</v>
      </c>
      <c r="G1741" s="36" t="s">
        <v>14</v>
      </c>
      <c r="H1741" s="36" t="s">
        <v>8946</v>
      </c>
      <c r="I1741" s="36" t="s">
        <v>8947</v>
      </c>
      <c r="J1741" s="36" t="s">
        <v>17</v>
      </c>
      <c r="K1741">
        <v>74.75</v>
      </c>
    </row>
    <row r="1742" spans="1:11">
      <c r="A1742" s="35" t="s">
        <v>80</v>
      </c>
      <c r="B1742" s="35" t="s">
        <v>112</v>
      </c>
      <c r="C1742" s="33">
        <v>22090310585</v>
      </c>
      <c r="D1742" s="36" t="s">
        <v>11</v>
      </c>
      <c r="E1742" s="36" t="s">
        <v>7237</v>
      </c>
      <c r="F1742" s="36" t="s">
        <v>8948</v>
      </c>
      <c r="G1742" s="36" t="s">
        <v>14</v>
      </c>
      <c r="H1742" s="36" t="s">
        <v>8949</v>
      </c>
      <c r="I1742" s="36" t="s">
        <v>8950</v>
      </c>
      <c r="J1742" s="36" t="s">
        <v>338</v>
      </c>
      <c r="K1742">
        <v>67.150000000000006</v>
      </c>
    </row>
    <row r="1743" spans="1:11">
      <c r="A1743" s="35" t="s">
        <v>80</v>
      </c>
      <c r="B1743" s="35" t="s">
        <v>117</v>
      </c>
      <c r="C1743" s="33">
        <v>22090310586</v>
      </c>
      <c r="D1743" s="36" t="s">
        <v>11</v>
      </c>
      <c r="E1743" s="36" t="s">
        <v>7237</v>
      </c>
      <c r="F1743" s="36" t="s">
        <v>8951</v>
      </c>
      <c r="G1743" s="36" t="s">
        <v>14</v>
      </c>
      <c r="H1743" s="36" t="s">
        <v>8952</v>
      </c>
      <c r="I1743" s="36" t="s">
        <v>8953</v>
      </c>
      <c r="J1743" s="36" t="s">
        <v>17</v>
      </c>
      <c r="K1743" t="s">
        <v>19892</v>
      </c>
    </row>
    <row r="1744" spans="1:11">
      <c r="A1744" s="35" t="s">
        <v>80</v>
      </c>
      <c r="B1744" s="35" t="s">
        <v>121</v>
      </c>
      <c r="C1744" s="33">
        <v>22090310587</v>
      </c>
      <c r="D1744" s="36" t="s">
        <v>11</v>
      </c>
      <c r="E1744" s="36" t="s">
        <v>7237</v>
      </c>
      <c r="F1744" s="36" t="s">
        <v>8954</v>
      </c>
      <c r="G1744" s="36" t="s">
        <v>14</v>
      </c>
      <c r="H1744" s="36" t="s">
        <v>8955</v>
      </c>
      <c r="I1744" s="36" t="s">
        <v>8956</v>
      </c>
      <c r="J1744" s="36" t="s">
        <v>17</v>
      </c>
      <c r="K1744" t="s">
        <v>19892</v>
      </c>
    </row>
    <row r="1745" spans="1:11">
      <c r="A1745" s="35" t="s">
        <v>80</v>
      </c>
      <c r="B1745" s="35" t="s">
        <v>125</v>
      </c>
      <c r="C1745" s="33">
        <v>22090310588</v>
      </c>
      <c r="D1745" s="36" t="s">
        <v>11</v>
      </c>
      <c r="E1745" s="36" t="s">
        <v>7237</v>
      </c>
      <c r="F1745" s="36" t="s">
        <v>8957</v>
      </c>
      <c r="G1745" s="36" t="s">
        <v>114</v>
      </c>
      <c r="H1745" s="36" t="s">
        <v>8958</v>
      </c>
      <c r="I1745" s="36" t="s">
        <v>8959</v>
      </c>
      <c r="J1745" s="36" t="s">
        <v>17</v>
      </c>
      <c r="K1745" t="s">
        <v>19892</v>
      </c>
    </row>
    <row r="1746" spans="1:11">
      <c r="A1746" s="35" t="s">
        <v>80</v>
      </c>
      <c r="B1746" s="35" t="s">
        <v>129</v>
      </c>
      <c r="C1746" s="33">
        <v>22090310589</v>
      </c>
      <c r="D1746" s="36" t="s">
        <v>11</v>
      </c>
      <c r="E1746" s="36" t="s">
        <v>7237</v>
      </c>
      <c r="F1746" s="36" t="s">
        <v>8960</v>
      </c>
      <c r="G1746" s="36" t="s">
        <v>14</v>
      </c>
      <c r="H1746" s="36" t="s">
        <v>8961</v>
      </c>
      <c r="I1746" s="36" t="s">
        <v>8962</v>
      </c>
      <c r="J1746" s="36" t="s">
        <v>22</v>
      </c>
      <c r="K1746" t="s">
        <v>19892</v>
      </c>
    </row>
    <row r="1747" spans="1:11">
      <c r="A1747" s="35" t="s">
        <v>80</v>
      </c>
      <c r="B1747" s="35" t="s">
        <v>133</v>
      </c>
      <c r="C1747" s="33">
        <v>22090310590</v>
      </c>
      <c r="D1747" s="36" t="s">
        <v>11</v>
      </c>
      <c r="E1747" s="36" t="s">
        <v>7237</v>
      </c>
      <c r="F1747" s="36" t="s">
        <v>8963</v>
      </c>
      <c r="G1747" s="36" t="s">
        <v>14</v>
      </c>
      <c r="H1747" s="36" t="s">
        <v>8964</v>
      </c>
      <c r="I1747" s="36" t="s">
        <v>8965</v>
      </c>
      <c r="J1747" s="36" t="s">
        <v>17</v>
      </c>
      <c r="K1747" t="s">
        <v>19892</v>
      </c>
    </row>
    <row r="1748" spans="1:11">
      <c r="A1748" s="35" t="s">
        <v>80</v>
      </c>
      <c r="B1748" s="35" t="s">
        <v>137</v>
      </c>
      <c r="C1748" s="33">
        <v>22090310591</v>
      </c>
      <c r="D1748" s="36" t="s">
        <v>11</v>
      </c>
      <c r="E1748" s="36" t="s">
        <v>7237</v>
      </c>
      <c r="F1748" s="36" t="s">
        <v>8966</v>
      </c>
      <c r="G1748" s="36" t="s">
        <v>14</v>
      </c>
      <c r="H1748" s="36" t="s">
        <v>8967</v>
      </c>
      <c r="I1748" s="36" t="s">
        <v>8968</v>
      </c>
      <c r="J1748" s="36" t="s">
        <v>22</v>
      </c>
      <c r="K1748" t="s">
        <v>19892</v>
      </c>
    </row>
    <row r="1749" spans="1:11">
      <c r="A1749" s="35" t="s">
        <v>80</v>
      </c>
      <c r="B1749" s="35" t="s">
        <v>141</v>
      </c>
      <c r="C1749" s="33">
        <v>22090310592</v>
      </c>
      <c r="D1749" s="36" t="s">
        <v>11</v>
      </c>
      <c r="E1749" s="36" t="s">
        <v>7237</v>
      </c>
      <c r="F1749" s="36" t="s">
        <v>1445</v>
      </c>
      <c r="G1749" s="36" t="s">
        <v>14</v>
      </c>
      <c r="H1749" s="36" t="s">
        <v>8969</v>
      </c>
      <c r="I1749" s="36" t="s">
        <v>8970</v>
      </c>
      <c r="J1749" s="36" t="s">
        <v>17</v>
      </c>
      <c r="K1749">
        <v>73.75</v>
      </c>
    </row>
    <row r="1750" spans="1:11">
      <c r="A1750" s="35" t="s">
        <v>80</v>
      </c>
      <c r="B1750" s="35" t="s">
        <v>145</v>
      </c>
      <c r="C1750" s="33">
        <v>22090310593</v>
      </c>
      <c r="D1750" s="36" t="s">
        <v>11</v>
      </c>
      <c r="E1750" s="36" t="s">
        <v>7237</v>
      </c>
      <c r="F1750" s="36" t="s">
        <v>8971</v>
      </c>
      <c r="G1750" s="36" t="s">
        <v>114</v>
      </c>
      <c r="H1750" s="36" t="s">
        <v>8972</v>
      </c>
      <c r="I1750" s="36" t="s">
        <v>8973</v>
      </c>
      <c r="J1750" s="36" t="s">
        <v>22</v>
      </c>
      <c r="K1750" t="s">
        <v>19892</v>
      </c>
    </row>
    <row r="1751" spans="1:11">
      <c r="A1751" s="35" t="s">
        <v>80</v>
      </c>
      <c r="B1751" s="35" t="s">
        <v>149</v>
      </c>
      <c r="C1751" s="33">
        <v>22090310594</v>
      </c>
      <c r="D1751" s="36" t="s">
        <v>11</v>
      </c>
      <c r="E1751" s="36" t="s">
        <v>7237</v>
      </c>
      <c r="F1751" s="36" t="s">
        <v>8974</v>
      </c>
      <c r="G1751" s="36" t="s">
        <v>14</v>
      </c>
      <c r="H1751" s="36" t="s">
        <v>8975</v>
      </c>
      <c r="I1751" s="36" t="s">
        <v>8976</v>
      </c>
      <c r="J1751" s="36" t="s">
        <v>1101</v>
      </c>
      <c r="K1751">
        <v>57.6</v>
      </c>
    </row>
    <row r="1752" spans="1:11">
      <c r="A1752" s="35" t="s">
        <v>80</v>
      </c>
      <c r="B1752" s="35" t="s">
        <v>153</v>
      </c>
      <c r="C1752" s="33">
        <v>22090310595</v>
      </c>
      <c r="D1752" s="36" t="s">
        <v>11</v>
      </c>
      <c r="E1752" s="36" t="s">
        <v>7237</v>
      </c>
      <c r="F1752" s="36" t="s">
        <v>8977</v>
      </c>
      <c r="G1752" s="36" t="s">
        <v>14</v>
      </c>
      <c r="H1752" s="36" t="s">
        <v>8978</v>
      </c>
      <c r="I1752" s="36" t="s">
        <v>8979</v>
      </c>
      <c r="J1752" s="36" t="s">
        <v>17</v>
      </c>
      <c r="K1752">
        <v>68</v>
      </c>
    </row>
    <row r="1753" spans="1:11">
      <c r="A1753" s="35" t="s">
        <v>80</v>
      </c>
      <c r="B1753" s="35" t="s">
        <v>10</v>
      </c>
      <c r="C1753" s="33">
        <v>22090410561</v>
      </c>
      <c r="D1753" s="36" t="s">
        <v>13691</v>
      </c>
      <c r="E1753" s="36" t="s">
        <v>13692</v>
      </c>
      <c r="F1753" s="36" t="s">
        <v>15311</v>
      </c>
      <c r="G1753" s="36" t="s">
        <v>14</v>
      </c>
      <c r="H1753" s="36" t="s">
        <v>15312</v>
      </c>
      <c r="I1753" s="36" t="s">
        <v>15313</v>
      </c>
      <c r="J1753" s="36" t="s">
        <v>17</v>
      </c>
      <c r="K1753" t="s">
        <v>19892</v>
      </c>
    </row>
    <row r="1754" spans="1:11">
      <c r="A1754" s="35" t="s">
        <v>80</v>
      </c>
      <c r="B1754" s="35" t="s">
        <v>18</v>
      </c>
      <c r="C1754" s="33">
        <v>22090410562</v>
      </c>
      <c r="D1754" s="36" t="s">
        <v>13691</v>
      </c>
      <c r="E1754" s="36" t="s">
        <v>13692</v>
      </c>
      <c r="F1754" s="36" t="s">
        <v>15314</v>
      </c>
      <c r="G1754" s="36" t="s">
        <v>14</v>
      </c>
      <c r="H1754" s="36" t="s">
        <v>15315</v>
      </c>
      <c r="I1754" s="36" t="s">
        <v>15316</v>
      </c>
      <c r="J1754" s="36" t="s">
        <v>17</v>
      </c>
      <c r="K1754">
        <v>69.25</v>
      </c>
    </row>
    <row r="1755" spans="1:11">
      <c r="A1755" s="35" t="s">
        <v>80</v>
      </c>
      <c r="B1755" s="35" t="s">
        <v>23</v>
      </c>
      <c r="C1755" s="33">
        <v>22090410563</v>
      </c>
      <c r="D1755" s="36" t="s">
        <v>13691</v>
      </c>
      <c r="E1755" s="36" t="s">
        <v>13692</v>
      </c>
      <c r="F1755" s="36" t="s">
        <v>15317</v>
      </c>
      <c r="G1755" s="36" t="s">
        <v>14</v>
      </c>
      <c r="H1755" s="36" t="s">
        <v>15318</v>
      </c>
      <c r="I1755" s="36" t="s">
        <v>15319</v>
      </c>
      <c r="J1755" s="36" t="s">
        <v>22</v>
      </c>
      <c r="K1755">
        <v>67.849999999999994</v>
      </c>
    </row>
    <row r="1756" spans="1:11">
      <c r="A1756" s="35" t="s">
        <v>80</v>
      </c>
      <c r="B1756" s="35" t="s">
        <v>27</v>
      </c>
      <c r="C1756" s="33">
        <v>22090410564</v>
      </c>
      <c r="D1756" s="36" t="s">
        <v>13691</v>
      </c>
      <c r="E1756" s="36" t="s">
        <v>13692</v>
      </c>
      <c r="F1756" s="36" t="s">
        <v>15320</v>
      </c>
      <c r="G1756" s="36" t="s">
        <v>14</v>
      </c>
      <c r="H1756" s="36" t="s">
        <v>15321</v>
      </c>
      <c r="I1756" s="36" t="s">
        <v>15322</v>
      </c>
      <c r="J1756" s="36" t="s">
        <v>22</v>
      </c>
      <c r="K1756" t="s">
        <v>19892</v>
      </c>
    </row>
    <row r="1757" spans="1:11">
      <c r="A1757" s="35" t="s">
        <v>80</v>
      </c>
      <c r="B1757" s="35" t="s">
        <v>32</v>
      </c>
      <c r="C1757" s="33">
        <v>22090410565</v>
      </c>
      <c r="D1757" s="36" t="s">
        <v>13691</v>
      </c>
      <c r="E1757" s="36" t="s">
        <v>13692</v>
      </c>
      <c r="F1757" s="36" t="s">
        <v>15323</v>
      </c>
      <c r="G1757" s="36" t="s">
        <v>14</v>
      </c>
      <c r="H1757" s="36" t="s">
        <v>15324</v>
      </c>
      <c r="I1757" s="36" t="s">
        <v>15325</v>
      </c>
      <c r="J1757" s="36" t="s">
        <v>17</v>
      </c>
      <c r="K1757">
        <v>62.95</v>
      </c>
    </row>
    <row r="1758" spans="1:11">
      <c r="A1758" s="35" t="s">
        <v>80</v>
      </c>
      <c r="B1758" s="35" t="s">
        <v>36</v>
      </c>
      <c r="C1758" s="33">
        <v>22090410566</v>
      </c>
      <c r="D1758" s="36" t="s">
        <v>13691</v>
      </c>
      <c r="E1758" s="36" t="s">
        <v>13692</v>
      </c>
      <c r="F1758" s="36" t="s">
        <v>15326</v>
      </c>
      <c r="G1758" s="36" t="s">
        <v>14</v>
      </c>
      <c r="H1758" s="36" t="s">
        <v>15327</v>
      </c>
      <c r="I1758" s="36" t="s">
        <v>15328</v>
      </c>
      <c r="J1758" s="36" t="s">
        <v>22</v>
      </c>
      <c r="K1758" t="s">
        <v>19892</v>
      </c>
    </row>
    <row r="1759" spans="1:11">
      <c r="A1759" s="35" t="s">
        <v>80</v>
      </c>
      <c r="B1759" s="35" t="s">
        <v>40</v>
      </c>
      <c r="C1759" s="33">
        <v>22090410567</v>
      </c>
      <c r="D1759" s="36" t="s">
        <v>13691</v>
      </c>
      <c r="E1759" s="36" t="s">
        <v>13692</v>
      </c>
      <c r="F1759" s="36" t="s">
        <v>7234</v>
      </c>
      <c r="G1759" s="36" t="s">
        <v>14</v>
      </c>
      <c r="H1759" s="36" t="s">
        <v>15329</v>
      </c>
      <c r="I1759" s="36" t="s">
        <v>15330</v>
      </c>
      <c r="J1759" s="36" t="s">
        <v>17</v>
      </c>
      <c r="K1759">
        <v>47.45</v>
      </c>
    </row>
    <row r="1760" spans="1:11">
      <c r="A1760" s="35" t="s">
        <v>80</v>
      </c>
      <c r="B1760" s="35" t="s">
        <v>44</v>
      </c>
      <c r="C1760" s="33">
        <v>22090410568</v>
      </c>
      <c r="D1760" s="36" t="s">
        <v>13691</v>
      </c>
      <c r="E1760" s="36" t="s">
        <v>13692</v>
      </c>
      <c r="F1760" s="36" t="s">
        <v>15331</v>
      </c>
      <c r="G1760" s="36" t="s">
        <v>14</v>
      </c>
      <c r="H1760" s="36" t="s">
        <v>15332</v>
      </c>
      <c r="I1760" s="36" t="s">
        <v>15333</v>
      </c>
      <c r="J1760" s="36" t="s">
        <v>22</v>
      </c>
      <c r="K1760" t="s">
        <v>19892</v>
      </c>
    </row>
    <row r="1761" spans="1:11">
      <c r="A1761" s="35" t="s">
        <v>80</v>
      </c>
      <c r="B1761" s="35" t="s">
        <v>48</v>
      </c>
      <c r="C1761" s="33">
        <v>22090410569</v>
      </c>
      <c r="D1761" s="36" t="s">
        <v>13691</v>
      </c>
      <c r="E1761" s="36" t="s">
        <v>13692</v>
      </c>
      <c r="F1761" s="36" t="s">
        <v>2338</v>
      </c>
      <c r="G1761" s="36" t="s">
        <v>14</v>
      </c>
      <c r="H1761" s="36" t="s">
        <v>15334</v>
      </c>
      <c r="I1761" s="36" t="s">
        <v>15335</v>
      </c>
      <c r="J1761" s="36" t="s">
        <v>22</v>
      </c>
      <c r="K1761">
        <v>68.900000000000006</v>
      </c>
    </row>
    <row r="1762" spans="1:11">
      <c r="A1762" s="35" t="s">
        <v>80</v>
      </c>
      <c r="B1762" s="35" t="s">
        <v>52</v>
      </c>
      <c r="C1762" s="33">
        <v>22090410570</v>
      </c>
      <c r="D1762" s="36" t="s">
        <v>13691</v>
      </c>
      <c r="E1762" s="36" t="s">
        <v>13692</v>
      </c>
      <c r="F1762" s="36" t="s">
        <v>15336</v>
      </c>
      <c r="G1762" s="36" t="s">
        <v>14</v>
      </c>
      <c r="H1762" s="36" t="s">
        <v>15337</v>
      </c>
      <c r="I1762" s="36" t="s">
        <v>15338</v>
      </c>
      <c r="J1762" s="36" t="s">
        <v>17</v>
      </c>
      <c r="K1762" t="s">
        <v>19892</v>
      </c>
    </row>
    <row r="1763" spans="1:11">
      <c r="A1763" s="35" t="s">
        <v>80</v>
      </c>
      <c r="B1763" s="35" t="s">
        <v>56</v>
      </c>
      <c r="C1763" s="33">
        <v>22090410571</v>
      </c>
      <c r="D1763" s="36" t="s">
        <v>13691</v>
      </c>
      <c r="E1763" s="36" t="s">
        <v>13692</v>
      </c>
      <c r="F1763" s="36" t="s">
        <v>15339</v>
      </c>
      <c r="G1763" s="36" t="s">
        <v>14</v>
      </c>
      <c r="H1763" s="36" t="s">
        <v>15340</v>
      </c>
      <c r="I1763" s="36" t="s">
        <v>15341</v>
      </c>
      <c r="J1763" s="36" t="s">
        <v>22</v>
      </c>
      <c r="K1763">
        <v>77.650000000000006</v>
      </c>
    </row>
    <row r="1764" spans="1:11">
      <c r="A1764" s="35" t="s">
        <v>80</v>
      </c>
      <c r="B1764" s="35" t="s">
        <v>60</v>
      </c>
      <c r="C1764" s="33">
        <v>22090410572</v>
      </c>
      <c r="D1764" s="36" t="s">
        <v>13691</v>
      </c>
      <c r="E1764" s="36" t="s">
        <v>13692</v>
      </c>
      <c r="F1764" s="36" t="s">
        <v>15342</v>
      </c>
      <c r="G1764" s="36" t="s">
        <v>14</v>
      </c>
      <c r="H1764" s="36" t="s">
        <v>15343</v>
      </c>
      <c r="I1764" s="36" t="s">
        <v>15344</v>
      </c>
      <c r="J1764" s="36" t="s">
        <v>22</v>
      </c>
      <c r="K1764">
        <v>58.65</v>
      </c>
    </row>
    <row r="1765" spans="1:11">
      <c r="A1765" s="35" t="s">
        <v>80</v>
      </c>
      <c r="B1765" s="35" t="s">
        <v>64</v>
      </c>
      <c r="C1765" s="33">
        <v>22090410573</v>
      </c>
      <c r="D1765" s="36" t="s">
        <v>13691</v>
      </c>
      <c r="E1765" s="36" t="s">
        <v>13692</v>
      </c>
      <c r="F1765" s="36" t="s">
        <v>15345</v>
      </c>
      <c r="G1765" s="36" t="s">
        <v>14</v>
      </c>
      <c r="H1765" s="36" t="s">
        <v>15346</v>
      </c>
      <c r="I1765" s="36" t="s">
        <v>15347</v>
      </c>
      <c r="J1765" s="36" t="s">
        <v>322</v>
      </c>
      <c r="K1765" t="s">
        <v>19892</v>
      </c>
    </row>
    <row r="1766" spans="1:11">
      <c r="A1766" s="35" t="s">
        <v>80</v>
      </c>
      <c r="B1766" s="35" t="s">
        <v>68</v>
      </c>
      <c r="C1766" s="33">
        <v>22090410574</v>
      </c>
      <c r="D1766" s="36" t="s">
        <v>13691</v>
      </c>
      <c r="E1766" s="36" t="s">
        <v>13692</v>
      </c>
      <c r="F1766" s="36" t="s">
        <v>15348</v>
      </c>
      <c r="G1766" s="36" t="s">
        <v>14</v>
      </c>
      <c r="H1766" s="36" t="s">
        <v>15349</v>
      </c>
      <c r="I1766" s="36" t="s">
        <v>15350</v>
      </c>
      <c r="J1766" s="36" t="s">
        <v>17</v>
      </c>
      <c r="K1766" t="s">
        <v>19892</v>
      </c>
    </row>
    <row r="1767" spans="1:11">
      <c r="A1767" s="35" t="s">
        <v>80</v>
      </c>
      <c r="B1767" s="35" t="s">
        <v>72</v>
      </c>
      <c r="C1767" s="33">
        <v>22090410575</v>
      </c>
      <c r="D1767" s="36" t="s">
        <v>13691</v>
      </c>
      <c r="E1767" s="36" t="s">
        <v>13692</v>
      </c>
      <c r="F1767" s="36" t="s">
        <v>15351</v>
      </c>
      <c r="G1767" s="36" t="s">
        <v>14</v>
      </c>
      <c r="H1767" s="36" t="s">
        <v>15352</v>
      </c>
      <c r="I1767" s="36" t="s">
        <v>15353</v>
      </c>
      <c r="J1767" s="36" t="s">
        <v>17</v>
      </c>
      <c r="K1767">
        <v>53.9</v>
      </c>
    </row>
    <row r="1768" spans="1:11">
      <c r="A1768" s="35" t="s">
        <v>80</v>
      </c>
      <c r="B1768" s="35" t="s">
        <v>76</v>
      </c>
      <c r="C1768" s="33">
        <v>22090410576</v>
      </c>
      <c r="D1768" s="36" t="s">
        <v>13691</v>
      </c>
      <c r="E1768" s="36" t="s">
        <v>13692</v>
      </c>
      <c r="F1768" s="36" t="s">
        <v>15354</v>
      </c>
      <c r="G1768" s="36" t="s">
        <v>14</v>
      </c>
      <c r="H1768" s="36" t="s">
        <v>15355</v>
      </c>
      <c r="I1768" s="36" t="s">
        <v>15356</v>
      </c>
      <c r="J1768" s="36" t="s">
        <v>17</v>
      </c>
      <c r="K1768">
        <v>59.85</v>
      </c>
    </row>
    <row r="1769" spans="1:11">
      <c r="A1769" s="35" t="s">
        <v>80</v>
      </c>
      <c r="B1769" s="35" t="s">
        <v>80</v>
      </c>
      <c r="C1769" s="33">
        <v>22090410577</v>
      </c>
      <c r="D1769" s="36" t="s">
        <v>13691</v>
      </c>
      <c r="E1769" s="36" t="s">
        <v>13692</v>
      </c>
      <c r="F1769" s="36" t="s">
        <v>15357</v>
      </c>
      <c r="G1769" s="36" t="s">
        <v>14</v>
      </c>
      <c r="H1769" s="36" t="s">
        <v>15358</v>
      </c>
      <c r="I1769" s="36" t="s">
        <v>15359</v>
      </c>
      <c r="J1769" s="36" t="s">
        <v>17</v>
      </c>
      <c r="K1769">
        <v>77.95</v>
      </c>
    </row>
    <row r="1770" spans="1:11">
      <c r="A1770" s="35" t="s">
        <v>80</v>
      </c>
      <c r="B1770" s="35" t="s">
        <v>84</v>
      </c>
      <c r="C1770" s="33">
        <v>22090410578</v>
      </c>
      <c r="D1770" s="36" t="s">
        <v>13691</v>
      </c>
      <c r="E1770" s="36" t="s">
        <v>13692</v>
      </c>
      <c r="F1770" s="36" t="s">
        <v>15360</v>
      </c>
      <c r="G1770" s="36" t="s">
        <v>14</v>
      </c>
      <c r="H1770" s="36" t="s">
        <v>15361</v>
      </c>
      <c r="I1770" s="36" t="s">
        <v>15362</v>
      </c>
      <c r="J1770" s="36" t="s">
        <v>17</v>
      </c>
      <c r="K1770" t="s">
        <v>19892</v>
      </c>
    </row>
    <row r="1771" spans="1:11">
      <c r="A1771" s="35" t="s">
        <v>80</v>
      </c>
      <c r="B1771" s="35" t="s">
        <v>88</v>
      </c>
      <c r="C1771" s="33">
        <v>22090410579</v>
      </c>
      <c r="D1771" s="36" t="s">
        <v>13691</v>
      </c>
      <c r="E1771" s="36" t="s">
        <v>13692</v>
      </c>
      <c r="F1771" s="36" t="s">
        <v>15363</v>
      </c>
      <c r="G1771" s="36" t="s">
        <v>14</v>
      </c>
      <c r="H1771" s="36" t="s">
        <v>15364</v>
      </c>
      <c r="I1771" s="36" t="s">
        <v>15365</v>
      </c>
      <c r="J1771" s="36" t="s">
        <v>5280</v>
      </c>
      <c r="K1771">
        <v>60.9</v>
      </c>
    </row>
    <row r="1772" spans="1:11">
      <c r="A1772" s="35" t="s">
        <v>80</v>
      </c>
      <c r="B1772" s="35" t="s">
        <v>92</v>
      </c>
      <c r="C1772" s="33">
        <v>22090410580</v>
      </c>
      <c r="D1772" s="36" t="s">
        <v>13691</v>
      </c>
      <c r="E1772" s="36" t="s">
        <v>13692</v>
      </c>
      <c r="F1772" s="36" t="s">
        <v>15366</v>
      </c>
      <c r="G1772" s="36" t="s">
        <v>14</v>
      </c>
      <c r="H1772" s="36" t="s">
        <v>15367</v>
      </c>
      <c r="I1772" s="36" t="s">
        <v>15368</v>
      </c>
      <c r="J1772" s="36" t="s">
        <v>17</v>
      </c>
      <c r="K1772" t="s">
        <v>19892</v>
      </c>
    </row>
    <row r="1773" spans="1:11">
      <c r="A1773" s="35" t="s">
        <v>80</v>
      </c>
      <c r="B1773" s="35" t="s">
        <v>96</v>
      </c>
      <c r="C1773" s="33">
        <v>22090410581</v>
      </c>
      <c r="D1773" s="36" t="s">
        <v>13691</v>
      </c>
      <c r="E1773" s="36" t="s">
        <v>13692</v>
      </c>
      <c r="F1773" s="36" t="s">
        <v>15369</v>
      </c>
      <c r="G1773" s="36" t="s">
        <v>14</v>
      </c>
      <c r="H1773" s="36" t="s">
        <v>15370</v>
      </c>
      <c r="I1773" s="36" t="s">
        <v>15371</v>
      </c>
      <c r="J1773" s="36" t="s">
        <v>17</v>
      </c>
      <c r="K1773" t="s">
        <v>19892</v>
      </c>
    </row>
    <row r="1774" spans="1:11">
      <c r="A1774" s="35" t="s">
        <v>80</v>
      </c>
      <c r="B1774" s="35" t="s">
        <v>100</v>
      </c>
      <c r="C1774" s="33">
        <v>22090410582</v>
      </c>
      <c r="D1774" s="36" t="s">
        <v>13691</v>
      </c>
      <c r="E1774" s="36" t="s">
        <v>13692</v>
      </c>
      <c r="F1774" s="36" t="s">
        <v>15372</v>
      </c>
      <c r="G1774" s="36" t="s">
        <v>14</v>
      </c>
      <c r="H1774" s="36" t="s">
        <v>15373</v>
      </c>
      <c r="I1774" s="36" t="s">
        <v>15374</v>
      </c>
      <c r="J1774" s="36" t="s">
        <v>17</v>
      </c>
      <c r="K1774">
        <v>55.65</v>
      </c>
    </row>
    <row r="1775" spans="1:11">
      <c r="A1775" s="35" t="s">
        <v>80</v>
      </c>
      <c r="B1775" s="35" t="s">
        <v>104</v>
      </c>
      <c r="C1775" s="33">
        <v>22090410583</v>
      </c>
      <c r="D1775" s="36" t="s">
        <v>13691</v>
      </c>
      <c r="E1775" s="36" t="s">
        <v>13692</v>
      </c>
      <c r="F1775" s="36" t="s">
        <v>15375</v>
      </c>
      <c r="G1775" s="36" t="s">
        <v>14</v>
      </c>
      <c r="H1775" s="36" t="s">
        <v>15376</v>
      </c>
      <c r="I1775" s="36" t="s">
        <v>15377</v>
      </c>
      <c r="J1775" s="36" t="s">
        <v>22</v>
      </c>
      <c r="K1775" t="s">
        <v>19892</v>
      </c>
    </row>
    <row r="1776" spans="1:11">
      <c r="A1776" s="35" t="s">
        <v>80</v>
      </c>
      <c r="B1776" s="35" t="s">
        <v>108</v>
      </c>
      <c r="C1776" s="33">
        <v>22090410584</v>
      </c>
      <c r="D1776" s="36" t="s">
        <v>13691</v>
      </c>
      <c r="E1776" s="36" t="s">
        <v>13692</v>
      </c>
      <c r="F1776" s="36" t="s">
        <v>15378</v>
      </c>
      <c r="G1776" s="36" t="s">
        <v>14</v>
      </c>
      <c r="H1776" s="36" t="s">
        <v>15379</v>
      </c>
      <c r="I1776" s="36" t="s">
        <v>15380</v>
      </c>
      <c r="J1776" s="36" t="s">
        <v>17</v>
      </c>
      <c r="K1776">
        <v>53.65</v>
      </c>
    </row>
    <row r="1777" spans="1:11">
      <c r="A1777" s="35" t="s">
        <v>80</v>
      </c>
      <c r="B1777" s="35" t="s">
        <v>112</v>
      </c>
      <c r="C1777" s="33">
        <v>22090410585</v>
      </c>
      <c r="D1777" s="36" t="s">
        <v>13691</v>
      </c>
      <c r="E1777" s="36" t="s">
        <v>13692</v>
      </c>
      <c r="F1777" s="36" t="s">
        <v>15381</v>
      </c>
      <c r="G1777" s="36" t="s">
        <v>14</v>
      </c>
      <c r="H1777" s="36" t="s">
        <v>15382</v>
      </c>
      <c r="I1777" s="36" t="s">
        <v>15383</v>
      </c>
      <c r="J1777" s="36" t="s">
        <v>17</v>
      </c>
      <c r="K1777" t="s">
        <v>19892</v>
      </c>
    </row>
    <row r="1778" spans="1:11">
      <c r="A1778" s="35" t="s">
        <v>80</v>
      </c>
      <c r="B1778" s="35" t="s">
        <v>117</v>
      </c>
      <c r="C1778" s="33">
        <v>22090410586</v>
      </c>
      <c r="D1778" s="36" t="s">
        <v>13691</v>
      </c>
      <c r="E1778" s="36" t="s">
        <v>13692</v>
      </c>
      <c r="F1778" s="36" t="s">
        <v>15384</v>
      </c>
      <c r="G1778" s="36" t="s">
        <v>14</v>
      </c>
      <c r="H1778" s="36" t="s">
        <v>15385</v>
      </c>
      <c r="I1778" s="36" t="s">
        <v>15386</v>
      </c>
      <c r="J1778" s="36" t="s">
        <v>17</v>
      </c>
      <c r="K1778" t="s">
        <v>19892</v>
      </c>
    </row>
    <row r="1779" spans="1:11">
      <c r="A1779" s="35" t="s">
        <v>80</v>
      </c>
      <c r="B1779" s="35" t="s">
        <v>121</v>
      </c>
      <c r="C1779" s="33">
        <v>22090410587</v>
      </c>
      <c r="D1779" s="36" t="s">
        <v>13691</v>
      </c>
      <c r="E1779" s="36" t="s">
        <v>13692</v>
      </c>
      <c r="F1779" s="36" t="s">
        <v>15342</v>
      </c>
      <c r="G1779" s="36" t="s">
        <v>14</v>
      </c>
      <c r="H1779" s="36" t="s">
        <v>15387</v>
      </c>
      <c r="I1779" s="36" t="s">
        <v>15388</v>
      </c>
      <c r="J1779" s="36" t="s">
        <v>17</v>
      </c>
      <c r="K1779">
        <v>53.15</v>
      </c>
    </row>
    <row r="1780" spans="1:11">
      <c r="A1780" s="35" t="s">
        <v>80</v>
      </c>
      <c r="B1780" s="35" t="s">
        <v>125</v>
      </c>
      <c r="C1780" s="33">
        <v>22090410588</v>
      </c>
      <c r="D1780" s="36" t="s">
        <v>13691</v>
      </c>
      <c r="E1780" s="36" t="s">
        <v>13692</v>
      </c>
      <c r="F1780" s="36" t="s">
        <v>15389</v>
      </c>
      <c r="G1780" s="36" t="s">
        <v>14</v>
      </c>
      <c r="H1780" s="36" t="s">
        <v>15390</v>
      </c>
      <c r="I1780" s="36" t="s">
        <v>15391</v>
      </c>
      <c r="J1780" s="36" t="s">
        <v>17</v>
      </c>
      <c r="K1780" t="s">
        <v>19892</v>
      </c>
    </row>
    <row r="1781" spans="1:11">
      <c r="A1781" s="35" t="s">
        <v>80</v>
      </c>
      <c r="B1781" s="35" t="s">
        <v>129</v>
      </c>
      <c r="C1781" s="33">
        <v>22090410589</v>
      </c>
      <c r="D1781" s="36" t="s">
        <v>13691</v>
      </c>
      <c r="E1781" s="36" t="s">
        <v>13692</v>
      </c>
      <c r="F1781" s="36" t="s">
        <v>15392</v>
      </c>
      <c r="G1781" s="36" t="s">
        <v>14</v>
      </c>
      <c r="H1781" s="36" t="s">
        <v>15393</v>
      </c>
      <c r="I1781" s="36" t="s">
        <v>15394</v>
      </c>
      <c r="J1781" s="36" t="s">
        <v>22</v>
      </c>
      <c r="K1781">
        <v>62.85</v>
      </c>
    </row>
    <row r="1782" spans="1:11">
      <c r="A1782" s="35" t="s">
        <v>80</v>
      </c>
      <c r="B1782" s="35" t="s">
        <v>133</v>
      </c>
      <c r="C1782" s="33">
        <v>22090410590</v>
      </c>
      <c r="D1782" s="36" t="s">
        <v>13691</v>
      </c>
      <c r="E1782" s="36" t="s">
        <v>13692</v>
      </c>
      <c r="F1782" s="36" t="s">
        <v>15395</v>
      </c>
      <c r="G1782" s="36" t="s">
        <v>14</v>
      </c>
      <c r="H1782" s="36" t="s">
        <v>15396</v>
      </c>
      <c r="I1782" s="36" t="s">
        <v>15397</v>
      </c>
      <c r="J1782" s="36" t="s">
        <v>22</v>
      </c>
      <c r="K1782">
        <v>76.95</v>
      </c>
    </row>
    <row r="1783" spans="1:11">
      <c r="A1783" s="35" t="s">
        <v>80</v>
      </c>
      <c r="B1783" s="35" t="s">
        <v>137</v>
      </c>
      <c r="C1783" s="33">
        <v>22090410591</v>
      </c>
      <c r="D1783" s="36" t="s">
        <v>13691</v>
      </c>
      <c r="E1783" s="36" t="s">
        <v>13692</v>
      </c>
      <c r="F1783" s="36" t="s">
        <v>15398</v>
      </c>
      <c r="G1783" s="36" t="s">
        <v>14</v>
      </c>
      <c r="H1783" s="36" t="s">
        <v>15399</v>
      </c>
      <c r="I1783" s="36" t="s">
        <v>15400</v>
      </c>
      <c r="J1783" s="36" t="s">
        <v>17</v>
      </c>
      <c r="K1783" t="s">
        <v>19892</v>
      </c>
    </row>
    <row r="1784" spans="1:11">
      <c r="A1784" s="35" t="s">
        <v>80</v>
      </c>
      <c r="B1784" s="35" t="s">
        <v>141</v>
      </c>
      <c r="C1784" s="33">
        <v>22090410592</v>
      </c>
      <c r="D1784" s="36" t="s">
        <v>13691</v>
      </c>
      <c r="E1784" s="36" t="s">
        <v>13692</v>
      </c>
      <c r="F1784" s="36" t="s">
        <v>15401</v>
      </c>
      <c r="G1784" s="36" t="s">
        <v>14</v>
      </c>
      <c r="H1784" s="36" t="s">
        <v>15402</v>
      </c>
      <c r="I1784" s="36" t="s">
        <v>15403</v>
      </c>
      <c r="J1784" s="36" t="s">
        <v>17</v>
      </c>
      <c r="K1784" t="s">
        <v>19892</v>
      </c>
    </row>
    <row r="1785" spans="1:11">
      <c r="A1785" s="35" t="s">
        <v>80</v>
      </c>
      <c r="B1785" s="35" t="s">
        <v>145</v>
      </c>
      <c r="C1785" s="33">
        <v>22090410593</v>
      </c>
      <c r="D1785" s="36" t="s">
        <v>13691</v>
      </c>
      <c r="E1785" s="36" t="s">
        <v>13692</v>
      </c>
      <c r="F1785" s="36" t="s">
        <v>15404</v>
      </c>
      <c r="G1785" s="36" t="s">
        <v>14</v>
      </c>
      <c r="H1785" s="36" t="s">
        <v>15405</v>
      </c>
      <c r="I1785" s="36" t="s">
        <v>15406</v>
      </c>
      <c r="J1785" s="36" t="s">
        <v>22</v>
      </c>
      <c r="K1785" t="s">
        <v>19892</v>
      </c>
    </row>
    <row r="1786" spans="1:11">
      <c r="A1786" s="35" t="s">
        <v>80</v>
      </c>
      <c r="B1786" s="35" t="s">
        <v>149</v>
      </c>
      <c r="C1786" s="33">
        <v>22090410594</v>
      </c>
      <c r="D1786" s="36" t="s">
        <v>13691</v>
      </c>
      <c r="E1786" s="36" t="s">
        <v>13692</v>
      </c>
      <c r="F1786" s="36" t="s">
        <v>15407</v>
      </c>
      <c r="G1786" s="36" t="s">
        <v>14</v>
      </c>
      <c r="H1786" s="36" t="s">
        <v>15408</v>
      </c>
      <c r="I1786" s="36" t="s">
        <v>15409</v>
      </c>
      <c r="J1786" s="36" t="s">
        <v>17</v>
      </c>
      <c r="K1786">
        <v>52.6</v>
      </c>
    </row>
    <row r="1787" spans="1:11">
      <c r="A1787" s="35" t="s">
        <v>80</v>
      </c>
      <c r="B1787" s="35" t="s">
        <v>153</v>
      </c>
      <c r="C1787" s="33">
        <v>22090410595</v>
      </c>
      <c r="D1787" s="36" t="s">
        <v>13691</v>
      </c>
      <c r="E1787" s="36" t="s">
        <v>13692</v>
      </c>
      <c r="F1787" s="36" t="s">
        <v>15410</v>
      </c>
      <c r="G1787" s="36" t="s">
        <v>14</v>
      </c>
      <c r="H1787" s="36" t="s">
        <v>15411</v>
      </c>
      <c r="I1787" s="36" t="s">
        <v>15412</v>
      </c>
      <c r="J1787" s="36" t="s">
        <v>17</v>
      </c>
      <c r="K1787" t="s">
        <v>19892</v>
      </c>
    </row>
    <row r="1788" spans="1:11">
      <c r="A1788" s="35" t="s">
        <v>84</v>
      </c>
      <c r="B1788" s="35" t="s">
        <v>10</v>
      </c>
      <c r="C1788" s="33">
        <v>22090300596</v>
      </c>
      <c r="D1788" s="36" t="s">
        <v>11</v>
      </c>
      <c r="E1788" s="36" t="s">
        <v>12</v>
      </c>
      <c r="F1788" s="36" t="s">
        <v>1837</v>
      </c>
      <c r="G1788" s="36" t="s">
        <v>14</v>
      </c>
      <c r="H1788" s="36" t="s">
        <v>1838</v>
      </c>
      <c r="I1788" s="36" t="s">
        <v>1839</v>
      </c>
      <c r="J1788" s="36" t="s">
        <v>17</v>
      </c>
      <c r="K1788">
        <v>60.5</v>
      </c>
    </row>
    <row r="1789" spans="1:11">
      <c r="A1789" s="35" t="s">
        <v>84</v>
      </c>
      <c r="B1789" s="35" t="s">
        <v>18</v>
      </c>
      <c r="C1789" s="33">
        <v>22090300597</v>
      </c>
      <c r="D1789" s="36" t="s">
        <v>11</v>
      </c>
      <c r="E1789" s="36" t="s">
        <v>12</v>
      </c>
      <c r="F1789" s="36" t="s">
        <v>1840</v>
      </c>
      <c r="G1789" s="36" t="s">
        <v>14</v>
      </c>
      <c r="H1789" s="36" t="s">
        <v>1841</v>
      </c>
      <c r="I1789" s="36" t="s">
        <v>1842</v>
      </c>
      <c r="J1789" s="36" t="s">
        <v>17</v>
      </c>
      <c r="K1789" t="s">
        <v>19892</v>
      </c>
    </row>
    <row r="1790" spans="1:11">
      <c r="A1790" s="35" t="s">
        <v>84</v>
      </c>
      <c r="B1790" s="35" t="s">
        <v>23</v>
      </c>
      <c r="C1790" s="33">
        <v>22090300598</v>
      </c>
      <c r="D1790" s="36" t="s">
        <v>11</v>
      </c>
      <c r="E1790" s="36" t="s">
        <v>12</v>
      </c>
      <c r="F1790" s="36" t="s">
        <v>1843</v>
      </c>
      <c r="G1790" s="36" t="s">
        <v>14</v>
      </c>
      <c r="H1790" s="36" t="s">
        <v>1844</v>
      </c>
      <c r="I1790" s="36" t="s">
        <v>1845</v>
      </c>
      <c r="J1790" s="36" t="s">
        <v>17</v>
      </c>
      <c r="K1790" t="s">
        <v>19892</v>
      </c>
    </row>
    <row r="1791" spans="1:11">
      <c r="A1791" s="35" t="s">
        <v>84</v>
      </c>
      <c r="B1791" s="35" t="s">
        <v>27</v>
      </c>
      <c r="C1791" s="33">
        <v>22090300599</v>
      </c>
      <c r="D1791" s="36" t="s">
        <v>11</v>
      </c>
      <c r="E1791" s="36" t="s">
        <v>12</v>
      </c>
      <c r="F1791" s="36" t="s">
        <v>1846</v>
      </c>
      <c r="G1791" s="36" t="s">
        <v>14</v>
      </c>
      <c r="H1791" s="36" t="s">
        <v>1847</v>
      </c>
      <c r="I1791" s="36" t="s">
        <v>1848</v>
      </c>
      <c r="J1791" s="36" t="s">
        <v>22</v>
      </c>
      <c r="K1791" t="s">
        <v>19892</v>
      </c>
    </row>
    <row r="1792" spans="1:11">
      <c r="A1792" s="35" t="s">
        <v>84</v>
      </c>
      <c r="B1792" s="35" t="s">
        <v>32</v>
      </c>
      <c r="C1792" s="33">
        <v>22090300600</v>
      </c>
      <c r="D1792" s="36" t="s">
        <v>11</v>
      </c>
      <c r="E1792" s="36" t="s">
        <v>12</v>
      </c>
      <c r="F1792" s="36" t="s">
        <v>1849</v>
      </c>
      <c r="G1792" s="36" t="s">
        <v>14</v>
      </c>
      <c r="H1792" s="36" t="s">
        <v>1850</v>
      </c>
      <c r="I1792" s="36" t="s">
        <v>1851</v>
      </c>
      <c r="J1792" s="36" t="s">
        <v>17</v>
      </c>
      <c r="K1792">
        <v>55.8</v>
      </c>
    </row>
    <row r="1793" spans="1:11">
      <c r="A1793" s="35" t="s">
        <v>84</v>
      </c>
      <c r="B1793" s="35" t="s">
        <v>36</v>
      </c>
      <c r="C1793" s="33">
        <v>22090300601</v>
      </c>
      <c r="D1793" s="36" t="s">
        <v>11</v>
      </c>
      <c r="E1793" s="36" t="s">
        <v>12</v>
      </c>
      <c r="F1793" s="36" t="s">
        <v>1852</v>
      </c>
      <c r="G1793" s="36" t="s">
        <v>14</v>
      </c>
      <c r="H1793" s="36" t="s">
        <v>1853</v>
      </c>
      <c r="I1793" s="36" t="s">
        <v>1854</v>
      </c>
      <c r="J1793" s="36" t="s">
        <v>22</v>
      </c>
      <c r="K1793" t="s">
        <v>19892</v>
      </c>
    </row>
    <row r="1794" spans="1:11">
      <c r="A1794" s="35" t="s">
        <v>84</v>
      </c>
      <c r="B1794" s="35" t="s">
        <v>40</v>
      </c>
      <c r="C1794" s="33">
        <v>22090300602</v>
      </c>
      <c r="D1794" s="36" t="s">
        <v>11</v>
      </c>
      <c r="E1794" s="36" t="s">
        <v>12</v>
      </c>
      <c r="F1794" s="36" t="s">
        <v>1855</v>
      </c>
      <c r="G1794" s="36" t="s">
        <v>14</v>
      </c>
      <c r="H1794" s="36" t="s">
        <v>1856</v>
      </c>
      <c r="I1794" s="36" t="s">
        <v>1857</v>
      </c>
      <c r="J1794" s="36" t="s">
        <v>17</v>
      </c>
      <c r="K1794" t="s">
        <v>19892</v>
      </c>
    </row>
    <row r="1795" spans="1:11">
      <c r="A1795" s="35" t="s">
        <v>84</v>
      </c>
      <c r="B1795" s="35" t="s">
        <v>44</v>
      </c>
      <c r="C1795" s="33">
        <v>22090300603</v>
      </c>
      <c r="D1795" s="36" t="s">
        <v>11</v>
      </c>
      <c r="E1795" s="36" t="s">
        <v>12</v>
      </c>
      <c r="F1795" s="36" t="s">
        <v>1858</v>
      </c>
      <c r="G1795" s="36" t="s">
        <v>14</v>
      </c>
      <c r="H1795" s="36" t="s">
        <v>1859</v>
      </c>
      <c r="I1795" s="36" t="s">
        <v>1860</v>
      </c>
      <c r="J1795" s="36" t="s">
        <v>17</v>
      </c>
      <c r="K1795" t="s">
        <v>19892</v>
      </c>
    </row>
    <row r="1796" spans="1:11">
      <c r="A1796" s="35" t="s">
        <v>84</v>
      </c>
      <c r="B1796" s="35" t="s">
        <v>48</v>
      </c>
      <c r="C1796" s="33">
        <v>22090300604</v>
      </c>
      <c r="D1796" s="36" t="s">
        <v>11</v>
      </c>
      <c r="E1796" s="36" t="s">
        <v>12</v>
      </c>
      <c r="F1796" s="36" t="s">
        <v>1861</v>
      </c>
      <c r="G1796" s="36" t="s">
        <v>14</v>
      </c>
      <c r="H1796" s="36" t="s">
        <v>1862</v>
      </c>
      <c r="I1796" s="36" t="s">
        <v>1863</v>
      </c>
      <c r="J1796" s="36" t="s">
        <v>22</v>
      </c>
      <c r="K1796" t="s">
        <v>19892</v>
      </c>
    </row>
    <row r="1797" spans="1:11">
      <c r="A1797" s="35" t="s">
        <v>84</v>
      </c>
      <c r="B1797" s="35" t="s">
        <v>52</v>
      </c>
      <c r="C1797" s="33">
        <v>22090300605</v>
      </c>
      <c r="D1797" s="36" t="s">
        <v>11</v>
      </c>
      <c r="E1797" s="36" t="s">
        <v>12</v>
      </c>
      <c r="F1797" s="36" t="s">
        <v>1864</v>
      </c>
      <c r="G1797" s="36" t="s">
        <v>14</v>
      </c>
      <c r="H1797" s="36" t="s">
        <v>1865</v>
      </c>
      <c r="I1797" s="36" t="s">
        <v>1866</v>
      </c>
      <c r="J1797" s="36" t="s">
        <v>17</v>
      </c>
      <c r="K1797">
        <v>60.05</v>
      </c>
    </row>
    <row r="1798" spans="1:11">
      <c r="A1798" s="35" t="s">
        <v>84</v>
      </c>
      <c r="B1798" s="35" t="s">
        <v>56</v>
      </c>
      <c r="C1798" s="33">
        <v>22090300606</v>
      </c>
      <c r="D1798" s="36" t="s">
        <v>11</v>
      </c>
      <c r="E1798" s="36" t="s">
        <v>12</v>
      </c>
      <c r="F1798" s="36" t="s">
        <v>1867</v>
      </c>
      <c r="G1798" s="36" t="s">
        <v>14</v>
      </c>
      <c r="H1798" s="36" t="s">
        <v>1868</v>
      </c>
      <c r="I1798" s="36" t="s">
        <v>1869</v>
      </c>
      <c r="J1798" s="36" t="s">
        <v>22</v>
      </c>
      <c r="K1798" t="s">
        <v>19892</v>
      </c>
    </row>
    <row r="1799" spans="1:11">
      <c r="A1799" s="35" t="s">
        <v>84</v>
      </c>
      <c r="B1799" s="35" t="s">
        <v>60</v>
      </c>
      <c r="C1799" s="33">
        <v>22090300607</v>
      </c>
      <c r="D1799" s="36" t="s">
        <v>11</v>
      </c>
      <c r="E1799" s="36" t="s">
        <v>12</v>
      </c>
      <c r="F1799" s="36" t="s">
        <v>1870</v>
      </c>
      <c r="G1799" s="36" t="s">
        <v>14</v>
      </c>
      <c r="H1799" s="36" t="s">
        <v>1871</v>
      </c>
      <c r="I1799" s="36" t="s">
        <v>1872</v>
      </c>
      <c r="J1799" s="36" t="s">
        <v>22</v>
      </c>
      <c r="K1799" t="s">
        <v>19892</v>
      </c>
    </row>
    <row r="1800" spans="1:11">
      <c r="A1800" s="35" t="s">
        <v>84</v>
      </c>
      <c r="B1800" s="35" t="s">
        <v>64</v>
      </c>
      <c r="C1800" s="33">
        <v>22090300608</v>
      </c>
      <c r="D1800" s="36" t="s">
        <v>11</v>
      </c>
      <c r="E1800" s="36" t="s">
        <v>12</v>
      </c>
      <c r="F1800" s="36" t="s">
        <v>1873</v>
      </c>
      <c r="G1800" s="36" t="s">
        <v>14</v>
      </c>
      <c r="H1800" s="36" t="s">
        <v>1874</v>
      </c>
      <c r="I1800" s="36" t="s">
        <v>1875</v>
      </c>
      <c r="J1800" s="36" t="s">
        <v>17</v>
      </c>
      <c r="K1800" t="s">
        <v>19892</v>
      </c>
    </row>
    <row r="1801" spans="1:11">
      <c r="A1801" s="35" t="s">
        <v>84</v>
      </c>
      <c r="B1801" s="35" t="s">
        <v>68</v>
      </c>
      <c r="C1801" s="33">
        <v>22090300609</v>
      </c>
      <c r="D1801" s="36" t="s">
        <v>11</v>
      </c>
      <c r="E1801" s="36" t="s">
        <v>12</v>
      </c>
      <c r="F1801" s="36" t="s">
        <v>1876</v>
      </c>
      <c r="G1801" s="36" t="s">
        <v>14</v>
      </c>
      <c r="H1801" s="36" t="s">
        <v>1877</v>
      </c>
      <c r="I1801" s="36" t="s">
        <v>1878</v>
      </c>
      <c r="J1801" s="36" t="s">
        <v>22</v>
      </c>
      <c r="K1801" t="s">
        <v>19892</v>
      </c>
    </row>
    <row r="1802" spans="1:11">
      <c r="A1802" s="35" t="s">
        <v>84</v>
      </c>
      <c r="B1802" s="35" t="s">
        <v>72</v>
      </c>
      <c r="C1802" s="33">
        <v>22090300610</v>
      </c>
      <c r="D1802" s="36" t="s">
        <v>11</v>
      </c>
      <c r="E1802" s="36" t="s">
        <v>12</v>
      </c>
      <c r="F1802" s="36" t="s">
        <v>1879</v>
      </c>
      <c r="G1802" s="36" t="s">
        <v>14</v>
      </c>
      <c r="H1802" s="36" t="s">
        <v>1880</v>
      </c>
      <c r="I1802" s="36" t="s">
        <v>1881</v>
      </c>
      <c r="J1802" s="36" t="s">
        <v>322</v>
      </c>
      <c r="K1802">
        <v>69.3</v>
      </c>
    </row>
    <row r="1803" spans="1:11">
      <c r="A1803" s="35" t="s">
        <v>84</v>
      </c>
      <c r="B1803" s="35" t="s">
        <v>76</v>
      </c>
      <c r="C1803" s="33">
        <v>22090300611</v>
      </c>
      <c r="D1803" s="36" t="s">
        <v>11</v>
      </c>
      <c r="E1803" s="36" t="s">
        <v>12</v>
      </c>
      <c r="F1803" s="36" t="s">
        <v>1882</v>
      </c>
      <c r="G1803" s="36" t="s">
        <v>14</v>
      </c>
      <c r="H1803" s="36" t="s">
        <v>1883</v>
      </c>
      <c r="I1803" s="36" t="s">
        <v>1884</v>
      </c>
      <c r="J1803" s="36" t="s">
        <v>17</v>
      </c>
      <c r="K1803" t="s">
        <v>19892</v>
      </c>
    </row>
    <row r="1804" spans="1:11">
      <c r="A1804" s="35" t="s">
        <v>84</v>
      </c>
      <c r="B1804" s="35" t="s">
        <v>80</v>
      </c>
      <c r="C1804" s="33">
        <v>22090300612</v>
      </c>
      <c r="D1804" s="36" t="s">
        <v>11</v>
      </c>
      <c r="E1804" s="36" t="s">
        <v>12</v>
      </c>
      <c r="F1804" s="36" t="s">
        <v>1885</v>
      </c>
      <c r="G1804" s="36" t="s">
        <v>14</v>
      </c>
      <c r="H1804" s="36" t="s">
        <v>1886</v>
      </c>
      <c r="I1804" s="36" t="s">
        <v>1887</v>
      </c>
      <c r="J1804" s="36" t="s">
        <v>17</v>
      </c>
      <c r="K1804" t="s">
        <v>19892</v>
      </c>
    </row>
    <row r="1805" spans="1:11">
      <c r="A1805" s="35" t="s">
        <v>84</v>
      </c>
      <c r="B1805" s="35" t="s">
        <v>84</v>
      </c>
      <c r="C1805" s="33">
        <v>22090300613</v>
      </c>
      <c r="D1805" s="36" t="s">
        <v>11</v>
      </c>
      <c r="E1805" s="36" t="s">
        <v>12</v>
      </c>
      <c r="F1805" s="36" t="s">
        <v>1888</v>
      </c>
      <c r="G1805" s="36" t="s">
        <v>14</v>
      </c>
      <c r="H1805" s="36" t="s">
        <v>1889</v>
      </c>
      <c r="I1805" s="36" t="s">
        <v>1890</v>
      </c>
      <c r="J1805" s="36" t="s">
        <v>17</v>
      </c>
      <c r="K1805">
        <v>65.900000000000006</v>
      </c>
    </row>
    <row r="1806" spans="1:11">
      <c r="A1806" s="35" t="s">
        <v>84</v>
      </c>
      <c r="B1806" s="35" t="s">
        <v>88</v>
      </c>
      <c r="C1806" s="33">
        <v>22090300614</v>
      </c>
      <c r="D1806" s="36" t="s">
        <v>11</v>
      </c>
      <c r="E1806" s="36" t="s">
        <v>12</v>
      </c>
      <c r="F1806" s="36" t="s">
        <v>1891</v>
      </c>
      <c r="G1806" s="36" t="s">
        <v>14</v>
      </c>
      <c r="H1806" s="36" t="s">
        <v>1892</v>
      </c>
      <c r="I1806" s="36" t="s">
        <v>1893</v>
      </c>
      <c r="J1806" s="36" t="s">
        <v>17</v>
      </c>
      <c r="K1806">
        <v>60.05</v>
      </c>
    </row>
    <row r="1807" spans="1:11">
      <c r="A1807" s="35" t="s">
        <v>84</v>
      </c>
      <c r="B1807" s="35" t="s">
        <v>92</v>
      </c>
      <c r="C1807" s="33">
        <v>22090300615</v>
      </c>
      <c r="D1807" s="36" t="s">
        <v>11</v>
      </c>
      <c r="E1807" s="36" t="s">
        <v>12</v>
      </c>
      <c r="F1807" s="36" t="s">
        <v>1894</v>
      </c>
      <c r="G1807" s="36" t="s">
        <v>14</v>
      </c>
      <c r="H1807" s="36" t="s">
        <v>1895</v>
      </c>
      <c r="I1807" s="36" t="s">
        <v>1896</v>
      </c>
      <c r="J1807" s="36" t="s">
        <v>22</v>
      </c>
      <c r="K1807">
        <v>72.849999999999994</v>
      </c>
    </row>
    <row r="1808" spans="1:11">
      <c r="A1808" s="35" t="s">
        <v>84</v>
      </c>
      <c r="B1808" s="35" t="s">
        <v>96</v>
      </c>
      <c r="C1808" s="33">
        <v>22090300616</v>
      </c>
      <c r="D1808" s="36" t="s">
        <v>11</v>
      </c>
      <c r="E1808" s="36" t="s">
        <v>12</v>
      </c>
      <c r="F1808" s="36" t="s">
        <v>1897</v>
      </c>
      <c r="G1808" s="36" t="s">
        <v>14</v>
      </c>
      <c r="H1808" s="36" t="s">
        <v>1898</v>
      </c>
      <c r="I1808" s="36" t="s">
        <v>1899</v>
      </c>
      <c r="J1808" s="36" t="s">
        <v>17</v>
      </c>
      <c r="K1808">
        <v>65.25</v>
      </c>
    </row>
    <row r="1809" spans="1:11">
      <c r="A1809" s="35" t="s">
        <v>84</v>
      </c>
      <c r="B1809" s="35" t="s">
        <v>100</v>
      </c>
      <c r="C1809" s="33">
        <v>22090300617</v>
      </c>
      <c r="D1809" s="36" t="s">
        <v>11</v>
      </c>
      <c r="E1809" s="36" t="s">
        <v>12</v>
      </c>
      <c r="F1809" s="36" t="s">
        <v>1900</v>
      </c>
      <c r="G1809" s="36" t="s">
        <v>14</v>
      </c>
      <c r="H1809" s="36" t="s">
        <v>1901</v>
      </c>
      <c r="I1809" s="36" t="s">
        <v>1902</v>
      </c>
      <c r="J1809" s="36" t="s">
        <v>22</v>
      </c>
      <c r="K1809">
        <v>64.2</v>
      </c>
    </row>
    <row r="1810" spans="1:11">
      <c r="A1810" s="35" t="s">
        <v>84</v>
      </c>
      <c r="B1810" s="35" t="s">
        <v>104</v>
      </c>
      <c r="C1810" s="33">
        <v>22090300618</v>
      </c>
      <c r="D1810" s="36" t="s">
        <v>11</v>
      </c>
      <c r="E1810" s="36" t="s">
        <v>12</v>
      </c>
      <c r="F1810" s="36" t="s">
        <v>1903</v>
      </c>
      <c r="G1810" s="36" t="s">
        <v>14</v>
      </c>
      <c r="H1810" s="36" t="s">
        <v>1904</v>
      </c>
      <c r="I1810" s="36" t="s">
        <v>1905</v>
      </c>
      <c r="J1810" s="36" t="s">
        <v>17</v>
      </c>
      <c r="K1810" t="s">
        <v>19892</v>
      </c>
    </row>
    <row r="1811" spans="1:11">
      <c r="A1811" s="35" t="s">
        <v>84</v>
      </c>
      <c r="B1811" s="35" t="s">
        <v>108</v>
      </c>
      <c r="C1811" s="33">
        <v>22090300619</v>
      </c>
      <c r="D1811" s="36" t="s">
        <v>11</v>
      </c>
      <c r="E1811" s="36" t="s">
        <v>12</v>
      </c>
      <c r="F1811" s="36" t="s">
        <v>1906</v>
      </c>
      <c r="G1811" s="36" t="s">
        <v>14</v>
      </c>
      <c r="H1811" s="36" t="s">
        <v>1907</v>
      </c>
      <c r="I1811" s="36" t="s">
        <v>1908</v>
      </c>
      <c r="J1811" s="36" t="s">
        <v>17</v>
      </c>
      <c r="K1811">
        <v>50.5</v>
      </c>
    </row>
    <row r="1812" spans="1:11">
      <c r="A1812" s="35" t="s">
        <v>84</v>
      </c>
      <c r="B1812" s="35" t="s">
        <v>112</v>
      </c>
      <c r="C1812" s="33">
        <v>22090300620</v>
      </c>
      <c r="D1812" s="36" t="s">
        <v>11</v>
      </c>
      <c r="E1812" s="36" t="s">
        <v>12</v>
      </c>
      <c r="F1812" s="36" t="s">
        <v>1909</v>
      </c>
      <c r="G1812" s="36" t="s">
        <v>114</v>
      </c>
      <c r="H1812" s="36" t="s">
        <v>1910</v>
      </c>
      <c r="I1812" s="36" t="s">
        <v>1911</v>
      </c>
      <c r="J1812" s="36" t="s">
        <v>17</v>
      </c>
      <c r="K1812">
        <v>59.85</v>
      </c>
    </row>
    <row r="1813" spans="1:11">
      <c r="A1813" s="35" t="s">
        <v>84</v>
      </c>
      <c r="B1813" s="35" t="s">
        <v>117</v>
      </c>
      <c r="C1813" s="33">
        <v>22090300621</v>
      </c>
      <c r="D1813" s="36" t="s">
        <v>11</v>
      </c>
      <c r="E1813" s="36" t="s">
        <v>12</v>
      </c>
      <c r="F1813" s="36" t="s">
        <v>1912</v>
      </c>
      <c r="G1813" s="36" t="s">
        <v>14</v>
      </c>
      <c r="H1813" s="36" t="s">
        <v>1913</v>
      </c>
      <c r="I1813" s="36" t="s">
        <v>1914</v>
      </c>
      <c r="J1813" s="36" t="s">
        <v>17</v>
      </c>
      <c r="K1813" t="s">
        <v>19892</v>
      </c>
    </row>
    <row r="1814" spans="1:11">
      <c r="A1814" s="35" t="s">
        <v>84</v>
      </c>
      <c r="B1814" s="35" t="s">
        <v>121</v>
      </c>
      <c r="C1814" s="33">
        <v>22090300622</v>
      </c>
      <c r="D1814" s="36" t="s">
        <v>11</v>
      </c>
      <c r="E1814" s="36" t="s">
        <v>12</v>
      </c>
      <c r="F1814" s="36" t="s">
        <v>1915</v>
      </c>
      <c r="G1814" s="36" t="s">
        <v>14</v>
      </c>
      <c r="H1814" s="36" t="s">
        <v>1916</v>
      </c>
      <c r="I1814" s="36" t="s">
        <v>1917</v>
      </c>
      <c r="J1814" s="36" t="s">
        <v>17</v>
      </c>
      <c r="K1814" t="s">
        <v>19892</v>
      </c>
    </row>
    <row r="1815" spans="1:11">
      <c r="A1815" s="35" t="s">
        <v>84</v>
      </c>
      <c r="B1815" s="35" t="s">
        <v>125</v>
      </c>
      <c r="C1815" s="33">
        <v>22090300623</v>
      </c>
      <c r="D1815" s="36" t="s">
        <v>11</v>
      </c>
      <c r="E1815" s="36" t="s">
        <v>12</v>
      </c>
      <c r="F1815" s="36" t="s">
        <v>1918</v>
      </c>
      <c r="G1815" s="36" t="s">
        <v>114</v>
      </c>
      <c r="H1815" s="36" t="s">
        <v>1919</v>
      </c>
      <c r="I1815" s="36" t="s">
        <v>1920</v>
      </c>
      <c r="J1815" s="36" t="s">
        <v>17</v>
      </c>
      <c r="K1815">
        <v>71.8</v>
      </c>
    </row>
    <row r="1816" spans="1:11">
      <c r="A1816" s="35" t="s">
        <v>84</v>
      </c>
      <c r="B1816" s="35" t="s">
        <v>129</v>
      </c>
      <c r="C1816" s="33">
        <v>22090300624</v>
      </c>
      <c r="D1816" s="36" t="s">
        <v>11</v>
      </c>
      <c r="E1816" s="36" t="s">
        <v>12</v>
      </c>
      <c r="F1816" s="36" t="s">
        <v>1213</v>
      </c>
      <c r="G1816" s="36" t="s">
        <v>14</v>
      </c>
      <c r="H1816" s="36" t="s">
        <v>1921</v>
      </c>
      <c r="I1816" s="36" t="s">
        <v>1922</v>
      </c>
      <c r="J1816" s="36" t="s">
        <v>17</v>
      </c>
      <c r="K1816" t="s">
        <v>19892</v>
      </c>
    </row>
    <row r="1817" spans="1:11">
      <c r="A1817" s="35" t="s">
        <v>84</v>
      </c>
      <c r="B1817" s="35" t="s">
        <v>133</v>
      </c>
      <c r="C1817" s="33">
        <v>22090300625</v>
      </c>
      <c r="D1817" s="36" t="s">
        <v>11</v>
      </c>
      <c r="E1817" s="36" t="s">
        <v>12</v>
      </c>
      <c r="F1817" s="36" t="s">
        <v>1923</v>
      </c>
      <c r="G1817" s="36" t="s">
        <v>14</v>
      </c>
      <c r="H1817" s="36" t="s">
        <v>1924</v>
      </c>
      <c r="I1817" s="36" t="s">
        <v>1925</v>
      </c>
      <c r="J1817" s="36" t="s">
        <v>17</v>
      </c>
      <c r="K1817" t="s">
        <v>19892</v>
      </c>
    </row>
    <row r="1818" spans="1:11">
      <c r="A1818" s="35" t="s">
        <v>84</v>
      </c>
      <c r="B1818" s="35" t="s">
        <v>137</v>
      </c>
      <c r="C1818" s="33">
        <v>22090300626</v>
      </c>
      <c r="D1818" s="36" t="s">
        <v>11</v>
      </c>
      <c r="E1818" s="36" t="s">
        <v>12</v>
      </c>
      <c r="F1818" s="36" t="s">
        <v>1926</v>
      </c>
      <c r="G1818" s="36" t="s">
        <v>14</v>
      </c>
      <c r="H1818" s="36" t="s">
        <v>1927</v>
      </c>
      <c r="I1818" s="36" t="s">
        <v>1928</v>
      </c>
      <c r="J1818" s="36" t="s">
        <v>17</v>
      </c>
      <c r="K1818" t="s">
        <v>19892</v>
      </c>
    </row>
    <row r="1819" spans="1:11">
      <c r="A1819" s="35" t="s">
        <v>84</v>
      </c>
      <c r="B1819" s="35" t="s">
        <v>141</v>
      </c>
      <c r="C1819" s="33">
        <v>22090300627</v>
      </c>
      <c r="D1819" s="36" t="s">
        <v>11</v>
      </c>
      <c r="E1819" s="36" t="s">
        <v>12</v>
      </c>
      <c r="F1819" s="36" t="s">
        <v>1929</v>
      </c>
      <c r="G1819" s="36" t="s">
        <v>14</v>
      </c>
      <c r="H1819" s="36" t="s">
        <v>1930</v>
      </c>
      <c r="I1819" s="36" t="s">
        <v>1931</v>
      </c>
      <c r="J1819" s="36" t="s">
        <v>17</v>
      </c>
      <c r="K1819">
        <v>68.75</v>
      </c>
    </row>
    <row r="1820" spans="1:11">
      <c r="A1820" s="35" t="s">
        <v>84</v>
      </c>
      <c r="B1820" s="35" t="s">
        <v>145</v>
      </c>
      <c r="C1820" s="33">
        <v>22090300628</v>
      </c>
      <c r="D1820" s="36" t="s">
        <v>11</v>
      </c>
      <c r="E1820" s="36" t="s">
        <v>12</v>
      </c>
      <c r="F1820" s="36" t="s">
        <v>1932</v>
      </c>
      <c r="G1820" s="36" t="s">
        <v>14</v>
      </c>
      <c r="H1820" s="36" t="s">
        <v>1933</v>
      </c>
      <c r="I1820" s="36" t="s">
        <v>1934</v>
      </c>
      <c r="J1820" s="36" t="s">
        <v>17</v>
      </c>
      <c r="K1820">
        <v>62</v>
      </c>
    </row>
    <row r="1821" spans="1:11">
      <c r="A1821" s="35" t="s">
        <v>84</v>
      </c>
      <c r="B1821" s="35" t="s">
        <v>149</v>
      </c>
      <c r="C1821" s="33">
        <v>22090300629</v>
      </c>
      <c r="D1821" s="36" t="s">
        <v>11</v>
      </c>
      <c r="E1821" s="36" t="s">
        <v>12</v>
      </c>
      <c r="F1821" s="36" t="s">
        <v>1935</v>
      </c>
      <c r="G1821" s="36" t="s">
        <v>14</v>
      </c>
      <c r="H1821" s="36" t="s">
        <v>1936</v>
      </c>
      <c r="I1821" s="36" t="s">
        <v>1937</v>
      </c>
      <c r="J1821" s="36" t="s">
        <v>17</v>
      </c>
      <c r="K1821" t="s">
        <v>19892</v>
      </c>
    </row>
    <row r="1822" spans="1:11">
      <c r="A1822" s="35" t="s">
        <v>84</v>
      </c>
      <c r="B1822" s="35" t="s">
        <v>153</v>
      </c>
      <c r="C1822" s="33">
        <v>22090300630</v>
      </c>
      <c r="D1822" s="36" t="s">
        <v>11</v>
      </c>
      <c r="E1822" s="36" t="s">
        <v>12</v>
      </c>
      <c r="F1822" s="36" t="s">
        <v>1938</v>
      </c>
      <c r="G1822" s="36" t="s">
        <v>14</v>
      </c>
      <c r="H1822" s="36" t="s">
        <v>1939</v>
      </c>
      <c r="I1822" s="36" t="s">
        <v>1940</v>
      </c>
      <c r="J1822" s="36" t="s">
        <v>22</v>
      </c>
      <c r="K1822" t="s">
        <v>19892</v>
      </c>
    </row>
    <row r="1823" spans="1:11">
      <c r="A1823" s="35" t="s">
        <v>84</v>
      </c>
      <c r="B1823" s="35" t="s">
        <v>10</v>
      </c>
      <c r="C1823" s="33">
        <v>22090310596</v>
      </c>
      <c r="D1823" s="36" t="s">
        <v>11</v>
      </c>
      <c r="E1823" s="36" t="s">
        <v>7237</v>
      </c>
      <c r="F1823" s="36" t="s">
        <v>8980</v>
      </c>
      <c r="G1823" s="36" t="s">
        <v>14</v>
      </c>
      <c r="H1823" s="36" t="s">
        <v>8981</v>
      </c>
      <c r="I1823" s="36" t="s">
        <v>8982</v>
      </c>
      <c r="J1823" s="36" t="s">
        <v>17</v>
      </c>
      <c r="K1823">
        <v>70.55</v>
      </c>
    </row>
    <row r="1824" spans="1:11">
      <c r="A1824" s="35" t="s">
        <v>84</v>
      </c>
      <c r="B1824" s="35" t="s">
        <v>18</v>
      </c>
      <c r="C1824" s="33">
        <v>22090310597</v>
      </c>
      <c r="D1824" s="36" t="s">
        <v>11</v>
      </c>
      <c r="E1824" s="36" t="s">
        <v>7237</v>
      </c>
      <c r="F1824" s="36" t="s">
        <v>8983</v>
      </c>
      <c r="G1824" s="36" t="s">
        <v>14</v>
      </c>
      <c r="H1824" s="36" t="s">
        <v>8984</v>
      </c>
      <c r="I1824" s="36" t="s">
        <v>8985</v>
      </c>
      <c r="J1824" s="36" t="s">
        <v>17</v>
      </c>
      <c r="K1824">
        <v>69</v>
      </c>
    </row>
    <row r="1825" spans="1:11">
      <c r="A1825" s="35" t="s">
        <v>84</v>
      </c>
      <c r="B1825" s="35" t="s">
        <v>23</v>
      </c>
      <c r="C1825" s="33">
        <v>22090310598</v>
      </c>
      <c r="D1825" s="36" t="s">
        <v>11</v>
      </c>
      <c r="E1825" s="36" t="s">
        <v>7237</v>
      </c>
      <c r="F1825" s="36" t="s">
        <v>8986</v>
      </c>
      <c r="G1825" s="36" t="s">
        <v>14</v>
      </c>
      <c r="H1825" s="36" t="s">
        <v>8987</v>
      </c>
      <c r="I1825" s="36" t="s">
        <v>8988</v>
      </c>
      <c r="J1825" s="36" t="s">
        <v>17</v>
      </c>
      <c r="K1825">
        <v>72.349999999999994</v>
      </c>
    </row>
    <row r="1826" spans="1:11">
      <c r="A1826" s="35" t="s">
        <v>84</v>
      </c>
      <c r="B1826" s="35" t="s">
        <v>27</v>
      </c>
      <c r="C1826" s="33">
        <v>22090310599</v>
      </c>
      <c r="D1826" s="36" t="s">
        <v>11</v>
      </c>
      <c r="E1826" s="36" t="s">
        <v>7237</v>
      </c>
      <c r="F1826" s="36" t="s">
        <v>8989</v>
      </c>
      <c r="G1826" s="36" t="s">
        <v>114</v>
      </c>
      <c r="H1826" s="36" t="s">
        <v>8990</v>
      </c>
      <c r="I1826" s="36" t="s">
        <v>8991</v>
      </c>
      <c r="J1826" s="36" t="s">
        <v>17</v>
      </c>
      <c r="K1826">
        <v>50.85</v>
      </c>
    </row>
    <row r="1827" spans="1:11">
      <c r="A1827" s="35" t="s">
        <v>84</v>
      </c>
      <c r="B1827" s="35" t="s">
        <v>32</v>
      </c>
      <c r="C1827" s="33">
        <v>22090310600</v>
      </c>
      <c r="D1827" s="36" t="s">
        <v>11</v>
      </c>
      <c r="E1827" s="36" t="s">
        <v>7237</v>
      </c>
      <c r="F1827" s="36" t="s">
        <v>8992</v>
      </c>
      <c r="G1827" s="36" t="s">
        <v>14</v>
      </c>
      <c r="H1827" s="36" t="s">
        <v>8993</v>
      </c>
      <c r="I1827" s="36" t="s">
        <v>8994</v>
      </c>
      <c r="J1827" s="36" t="s">
        <v>22</v>
      </c>
      <c r="K1827" t="s">
        <v>19892</v>
      </c>
    </row>
    <row r="1828" spans="1:11">
      <c r="A1828" s="35" t="s">
        <v>84</v>
      </c>
      <c r="B1828" s="35" t="s">
        <v>36</v>
      </c>
      <c r="C1828" s="33">
        <v>22090310601</v>
      </c>
      <c r="D1828" s="36" t="s">
        <v>11</v>
      </c>
      <c r="E1828" s="36" t="s">
        <v>7237</v>
      </c>
      <c r="F1828" s="36" t="s">
        <v>8995</v>
      </c>
      <c r="G1828" s="36" t="s">
        <v>14</v>
      </c>
      <c r="H1828" s="36" t="s">
        <v>8996</v>
      </c>
      <c r="I1828" s="36" t="s">
        <v>8997</v>
      </c>
      <c r="J1828" s="36" t="s">
        <v>17</v>
      </c>
      <c r="K1828">
        <v>73.599999999999994</v>
      </c>
    </row>
    <row r="1829" spans="1:11">
      <c r="A1829" s="35" t="s">
        <v>84</v>
      </c>
      <c r="B1829" s="35" t="s">
        <v>40</v>
      </c>
      <c r="C1829" s="33">
        <v>22090310602</v>
      </c>
      <c r="D1829" s="36" t="s">
        <v>11</v>
      </c>
      <c r="E1829" s="36" t="s">
        <v>7237</v>
      </c>
      <c r="F1829" s="36" t="s">
        <v>8998</v>
      </c>
      <c r="G1829" s="36" t="s">
        <v>14</v>
      </c>
      <c r="H1829" s="36" t="s">
        <v>8999</v>
      </c>
      <c r="I1829" s="36" t="s">
        <v>9000</v>
      </c>
      <c r="J1829" s="36" t="s">
        <v>17</v>
      </c>
      <c r="K1829">
        <v>59.1</v>
      </c>
    </row>
    <row r="1830" spans="1:11">
      <c r="A1830" s="35" t="s">
        <v>84</v>
      </c>
      <c r="B1830" s="35" t="s">
        <v>44</v>
      </c>
      <c r="C1830" s="33">
        <v>22090310603</v>
      </c>
      <c r="D1830" s="36" t="s">
        <v>11</v>
      </c>
      <c r="E1830" s="36" t="s">
        <v>7237</v>
      </c>
      <c r="F1830" s="36" t="s">
        <v>9001</v>
      </c>
      <c r="G1830" s="36" t="s">
        <v>14</v>
      </c>
      <c r="H1830" s="36" t="s">
        <v>9002</v>
      </c>
      <c r="I1830" s="36" t="s">
        <v>9003</v>
      </c>
      <c r="J1830" s="36" t="s">
        <v>17</v>
      </c>
      <c r="K1830">
        <v>74.95</v>
      </c>
    </row>
    <row r="1831" spans="1:11">
      <c r="A1831" s="35" t="s">
        <v>84</v>
      </c>
      <c r="B1831" s="35" t="s">
        <v>48</v>
      </c>
      <c r="C1831" s="33">
        <v>22090310604</v>
      </c>
      <c r="D1831" s="36" t="s">
        <v>11</v>
      </c>
      <c r="E1831" s="36" t="s">
        <v>7237</v>
      </c>
      <c r="F1831" s="36" t="s">
        <v>9004</v>
      </c>
      <c r="G1831" s="36" t="s">
        <v>114</v>
      </c>
      <c r="H1831" s="36" t="s">
        <v>9005</v>
      </c>
      <c r="I1831" s="36" t="s">
        <v>9006</v>
      </c>
      <c r="J1831" s="36" t="s">
        <v>17</v>
      </c>
      <c r="K1831" t="s">
        <v>19892</v>
      </c>
    </row>
    <row r="1832" spans="1:11">
      <c r="A1832" s="35" t="s">
        <v>84</v>
      </c>
      <c r="B1832" s="35" t="s">
        <v>52</v>
      </c>
      <c r="C1832" s="33">
        <v>22090310605</v>
      </c>
      <c r="D1832" s="36" t="s">
        <v>11</v>
      </c>
      <c r="E1832" s="36" t="s">
        <v>7237</v>
      </c>
      <c r="F1832" s="36" t="s">
        <v>9007</v>
      </c>
      <c r="G1832" s="36" t="s">
        <v>14</v>
      </c>
      <c r="H1832" s="36" t="s">
        <v>9008</v>
      </c>
      <c r="I1832" s="36" t="s">
        <v>9009</v>
      </c>
      <c r="J1832" s="36" t="s">
        <v>31</v>
      </c>
      <c r="K1832">
        <v>68.75</v>
      </c>
    </row>
    <row r="1833" spans="1:11">
      <c r="A1833" s="35" t="s">
        <v>84</v>
      </c>
      <c r="B1833" s="35" t="s">
        <v>56</v>
      </c>
      <c r="C1833" s="33">
        <v>22090310606</v>
      </c>
      <c r="D1833" s="36" t="s">
        <v>11</v>
      </c>
      <c r="E1833" s="36" t="s">
        <v>7237</v>
      </c>
      <c r="F1833" s="36" t="s">
        <v>9010</v>
      </c>
      <c r="G1833" s="36" t="s">
        <v>114</v>
      </c>
      <c r="H1833" s="36" t="s">
        <v>9011</v>
      </c>
      <c r="I1833" s="36" t="s">
        <v>9012</v>
      </c>
      <c r="J1833" s="36" t="s">
        <v>9011</v>
      </c>
      <c r="K1833">
        <v>67.349999999999994</v>
      </c>
    </row>
    <row r="1834" spans="1:11">
      <c r="A1834" s="35" t="s">
        <v>84</v>
      </c>
      <c r="B1834" s="35" t="s">
        <v>60</v>
      </c>
      <c r="C1834" s="33">
        <v>22090310607</v>
      </c>
      <c r="D1834" s="36" t="s">
        <v>11</v>
      </c>
      <c r="E1834" s="36" t="s">
        <v>7237</v>
      </c>
      <c r="F1834" s="36" t="s">
        <v>9013</v>
      </c>
      <c r="G1834" s="36" t="s">
        <v>114</v>
      </c>
      <c r="H1834" s="36" t="s">
        <v>9014</v>
      </c>
      <c r="I1834" s="36" t="s">
        <v>9015</v>
      </c>
      <c r="J1834" s="36" t="s">
        <v>17</v>
      </c>
      <c r="K1834">
        <v>70</v>
      </c>
    </row>
    <row r="1835" spans="1:11">
      <c r="A1835" s="35" t="s">
        <v>84</v>
      </c>
      <c r="B1835" s="35" t="s">
        <v>64</v>
      </c>
      <c r="C1835" s="33">
        <v>22090310608</v>
      </c>
      <c r="D1835" s="36" t="s">
        <v>11</v>
      </c>
      <c r="E1835" s="36" t="s">
        <v>7237</v>
      </c>
      <c r="F1835" s="36" t="s">
        <v>9016</v>
      </c>
      <c r="G1835" s="36" t="s">
        <v>14</v>
      </c>
      <c r="H1835" s="36" t="s">
        <v>9017</v>
      </c>
      <c r="I1835" s="36" t="s">
        <v>9018</v>
      </c>
      <c r="J1835" s="36" t="s">
        <v>17</v>
      </c>
      <c r="K1835">
        <v>29.4</v>
      </c>
    </row>
    <row r="1836" spans="1:11">
      <c r="A1836" s="35" t="s">
        <v>84</v>
      </c>
      <c r="B1836" s="35" t="s">
        <v>68</v>
      </c>
      <c r="C1836" s="33">
        <v>22090310609</v>
      </c>
      <c r="D1836" s="36" t="s">
        <v>11</v>
      </c>
      <c r="E1836" s="36" t="s">
        <v>7237</v>
      </c>
      <c r="F1836" s="36" t="s">
        <v>9019</v>
      </c>
      <c r="G1836" s="36" t="s">
        <v>14</v>
      </c>
      <c r="H1836" s="36" t="s">
        <v>9020</v>
      </c>
      <c r="I1836" s="36" t="s">
        <v>9021</v>
      </c>
      <c r="J1836" s="36" t="s">
        <v>17</v>
      </c>
      <c r="K1836">
        <v>53.3</v>
      </c>
    </row>
    <row r="1837" spans="1:11">
      <c r="A1837" s="35" t="s">
        <v>84</v>
      </c>
      <c r="B1837" s="35" t="s">
        <v>72</v>
      </c>
      <c r="C1837" s="33">
        <v>22090310610</v>
      </c>
      <c r="D1837" s="36" t="s">
        <v>11</v>
      </c>
      <c r="E1837" s="36" t="s">
        <v>7237</v>
      </c>
      <c r="F1837" s="36" t="s">
        <v>9022</v>
      </c>
      <c r="G1837" s="36" t="s">
        <v>14</v>
      </c>
      <c r="H1837" s="36" t="s">
        <v>9023</v>
      </c>
      <c r="I1837" s="36" t="s">
        <v>9024</v>
      </c>
      <c r="J1837" s="36" t="s">
        <v>17</v>
      </c>
      <c r="K1837" t="s">
        <v>19892</v>
      </c>
    </row>
    <row r="1838" spans="1:11">
      <c r="A1838" s="35" t="s">
        <v>84</v>
      </c>
      <c r="B1838" s="35" t="s">
        <v>76</v>
      </c>
      <c r="C1838" s="33">
        <v>22090310611</v>
      </c>
      <c r="D1838" s="36" t="s">
        <v>11</v>
      </c>
      <c r="E1838" s="36" t="s">
        <v>7237</v>
      </c>
      <c r="F1838" s="36" t="s">
        <v>9025</v>
      </c>
      <c r="G1838" s="36" t="s">
        <v>14</v>
      </c>
      <c r="H1838" s="36" t="s">
        <v>9026</v>
      </c>
      <c r="I1838" s="36" t="s">
        <v>9027</v>
      </c>
      <c r="J1838" s="36" t="s">
        <v>17</v>
      </c>
      <c r="K1838">
        <v>71.2</v>
      </c>
    </row>
    <row r="1839" spans="1:11">
      <c r="A1839" s="35" t="s">
        <v>84</v>
      </c>
      <c r="B1839" s="35" t="s">
        <v>80</v>
      </c>
      <c r="C1839" s="33">
        <v>22090310612</v>
      </c>
      <c r="D1839" s="36" t="s">
        <v>11</v>
      </c>
      <c r="E1839" s="36" t="s">
        <v>7237</v>
      </c>
      <c r="F1839" s="36" t="s">
        <v>9028</v>
      </c>
      <c r="G1839" s="36" t="s">
        <v>14</v>
      </c>
      <c r="H1839" s="36" t="s">
        <v>9029</v>
      </c>
      <c r="I1839" s="36" t="s">
        <v>9030</v>
      </c>
      <c r="J1839" s="36" t="s">
        <v>17</v>
      </c>
      <c r="K1839" t="s">
        <v>19892</v>
      </c>
    </row>
    <row r="1840" spans="1:11">
      <c r="A1840" s="35" t="s">
        <v>84</v>
      </c>
      <c r="B1840" s="35" t="s">
        <v>84</v>
      </c>
      <c r="C1840" s="33">
        <v>22090310613</v>
      </c>
      <c r="D1840" s="36" t="s">
        <v>11</v>
      </c>
      <c r="E1840" s="36" t="s">
        <v>7237</v>
      </c>
      <c r="F1840" s="36" t="s">
        <v>9031</v>
      </c>
      <c r="G1840" s="36" t="s">
        <v>114</v>
      </c>
      <c r="H1840" s="36" t="s">
        <v>9032</v>
      </c>
      <c r="I1840" s="36" t="s">
        <v>9033</v>
      </c>
      <c r="J1840" s="36" t="s">
        <v>17</v>
      </c>
      <c r="K1840" t="s">
        <v>19892</v>
      </c>
    </row>
    <row r="1841" spans="1:11">
      <c r="A1841" s="35" t="s">
        <v>84</v>
      </c>
      <c r="B1841" s="35" t="s">
        <v>88</v>
      </c>
      <c r="C1841" s="33">
        <v>22090310614</v>
      </c>
      <c r="D1841" s="36" t="s">
        <v>11</v>
      </c>
      <c r="E1841" s="36" t="s">
        <v>7237</v>
      </c>
      <c r="F1841" s="36" t="s">
        <v>9034</v>
      </c>
      <c r="G1841" s="36" t="s">
        <v>14</v>
      </c>
      <c r="H1841" s="36" t="s">
        <v>9035</v>
      </c>
      <c r="I1841" s="36" t="s">
        <v>9036</v>
      </c>
      <c r="J1841" s="36" t="s">
        <v>22</v>
      </c>
      <c r="K1841">
        <v>67.05</v>
      </c>
    </row>
    <row r="1842" spans="1:11">
      <c r="A1842" s="35" t="s">
        <v>84</v>
      </c>
      <c r="B1842" s="35" t="s">
        <v>92</v>
      </c>
      <c r="C1842" s="33">
        <v>22090310615</v>
      </c>
      <c r="D1842" s="36" t="s">
        <v>11</v>
      </c>
      <c r="E1842" s="36" t="s">
        <v>7237</v>
      </c>
      <c r="F1842" s="36" t="s">
        <v>9037</v>
      </c>
      <c r="G1842" s="36" t="s">
        <v>14</v>
      </c>
      <c r="H1842" s="36" t="s">
        <v>9038</v>
      </c>
      <c r="I1842" s="36" t="s">
        <v>9039</v>
      </c>
      <c r="J1842" s="36" t="s">
        <v>22</v>
      </c>
      <c r="K1842" t="s">
        <v>19892</v>
      </c>
    </row>
    <row r="1843" spans="1:11">
      <c r="A1843" s="35" t="s">
        <v>84</v>
      </c>
      <c r="B1843" s="35" t="s">
        <v>96</v>
      </c>
      <c r="C1843" s="33">
        <v>22090310616</v>
      </c>
      <c r="D1843" s="36" t="s">
        <v>11</v>
      </c>
      <c r="E1843" s="36" t="s">
        <v>7237</v>
      </c>
      <c r="F1843" s="36" t="s">
        <v>9040</v>
      </c>
      <c r="G1843" s="36" t="s">
        <v>14</v>
      </c>
      <c r="H1843" s="36" t="s">
        <v>9041</v>
      </c>
      <c r="I1843" s="36" t="s">
        <v>9042</v>
      </c>
      <c r="J1843" s="36" t="s">
        <v>22</v>
      </c>
      <c r="K1843" t="s">
        <v>19892</v>
      </c>
    </row>
    <row r="1844" spans="1:11">
      <c r="A1844" s="35" t="s">
        <v>84</v>
      </c>
      <c r="B1844" s="35" t="s">
        <v>100</v>
      </c>
      <c r="C1844" s="33">
        <v>22090310617</v>
      </c>
      <c r="D1844" s="36" t="s">
        <v>11</v>
      </c>
      <c r="E1844" s="36" t="s">
        <v>7237</v>
      </c>
      <c r="F1844" s="36" t="s">
        <v>9043</v>
      </c>
      <c r="G1844" s="36" t="s">
        <v>14</v>
      </c>
      <c r="H1844" s="36" t="s">
        <v>9044</v>
      </c>
      <c r="I1844" s="36" t="s">
        <v>9045</v>
      </c>
      <c r="J1844" s="36" t="s">
        <v>17</v>
      </c>
      <c r="K1844">
        <v>66.45</v>
      </c>
    </row>
    <row r="1845" spans="1:11">
      <c r="A1845" s="35" t="s">
        <v>84</v>
      </c>
      <c r="B1845" s="35" t="s">
        <v>104</v>
      </c>
      <c r="C1845" s="33">
        <v>22090310618</v>
      </c>
      <c r="D1845" s="36" t="s">
        <v>11</v>
      </c>
      <c r="E1845" s="36" t="s">
        <v>7237</v>
      </c>
      <c r="F1845" s="36" t="s">
        <v>9046</v>
      </c>
      <c r="G1845" s="36" t="s">
        <v>14</v>
      </c>
      <c r="H1845" s="36" t="s">
        <v>9047</v>
      </c>
      <c r="I1845" s="36" t="s">
        <v>9048</v>
      </c>
      <c r="J1845" s="36" t="s">
        <v>17</v>
      </c>
      <c r="K1845">
        <v>32.25</v>
      </c>
    </row>
    <row r="1846" spans="1:11">
      <c r="A1846" s="35" t="s">
        <v>84</v>
      </c>
      <c r="B1846" s="35" t="s">
        <v>108</v>
      </c>
      <c r="C1846" s="33">
        <v>22090310619</v>
      </c>
      <c r="D1846" s="36" t="s">
        <v>11</v>
      </c>
      <c r="E1846" s="36" t="s">
        <v>7237</v>
      </c>
      <c r="F1846" s="36" t="s">
        <v>9049</v>
      </c>
      <c r="G1846" s="36" t="s">
        <v>14</v>
      </c>
      <c r="H1846" s="36" t="s">
        <v>9050</v>
      </c>
      <c r="I1846" s="36" t="s">
        <v>9051</v>
      </c>
      <c r="J1846" s="36" t="s">
        <v>17</v>
      </c>
      <c r="K1846" t="s">
        <v>19892</v>
      </c>
    </row>
    <row r="1847" spans="1:11">
      <c r="A1847" s="35" t="s">
        <v>84</v>
      </c>
      <c r="B1847" s="35" t="s">
        <v>112</v>
      </c>
      <c r="C1847" s="33">
        <v>22090310620</v>
      </c>
      <c r="D1847" s="36" t="s">
        <v>11</v>
      </c>
      <c r="E1847" s="36" t="s">
        <v>7237</v>
      </c>
      <c r="F1847" s="36" t="s">
        <v>9052</v>
      </c>
      <c r="G1847" s="36" t="s">
        <v>14</v>
      </c>
      <c r="H1847" s="36" t="s">
        <v>9053</v>
      </c>
      <c r="I1847" s="36" t="s">
        <v>9054</v>
      </c>
      <c r="J1847" s="36" t="s">
        <v>17</v>
      </c>
      <c r="K1847">
        <v>55.15</v>
      </c>
    </row>
    <row r="1848" spans="1:11">
      <c r="A1848" s="35" t="s">
        <v>84</v>
      </c>
      <c r="B1848" s="35" t="s">
        <v>117</v>
      </c>
      <c r="C1848" s="33">
        <v>22090310621</v>
      </c>
      <c r="D1848" s="36" t="s">
        <v>11</v>
      </c>
      <c r="E1848" s="36" t="s">
        <v>7237</v>
      </c>
      <c r="F1848" s="36" t="s">
        <v>9055</v>
      </c>
      <c r="G1848" s="36" t="s">
        <v>14</v>
      </c>
      <c r="H1848" s="36" t="s">
        <v>9056</v>
      </c>
      <c r="I1848" s="36" t="s">
        <v>9057</v>
      </c>
      <c r="J1848" s="36" t="s">
        <v>22</v>
      </c>
      <c r="K1848" t="s">
        <v>19892</v>
      </c>
    </row>
    <row r="1849" spans="1:11">
      <c r="A1849" s="35" t="s">
        <v>84</v>
      </c>
      <c r="B1849" s="35" t="s">
        <v>121</v>
      </c>
      <c r="C1849" s="33">
        <v>22090310622</v>
      </c>
      <c r="D1849" s="36" t="s">
        <v>11</v>
      </c>
      <c r="E1849" s="36" t="s">
        <v>7237</v>
      </c>
      <c r="F1849" s="36" t="s">
        <v>9058</v>
      </c>
      <c r="G1849" s="36" t="s">
        <v>14</v>
      </c>
      <c r="H1849" s="36" t="s">
        <v>9059</v>
      </c>
      <c r="I1849" s="36" t="s">
        <v>9060</v>
      </c>
      <c r="J1849" s="36" t="s">
        <v>17</v>
      </c>
      <c r="K1849" t="s">
        <v>19892</v>
      </c>
    </row>
    <row r="1850" spans="1:11">
      <c r="A1850" s="35" t="s">
        <v>84</v>
      </c>
      <c r="B1850" s="35" t="s">
        <v>125</v>
      </c>
      <c r="C1850" s="33">
        <v>22090310623</v>
      </c>
      <c r="D1850" s="36" t="s">
        <v>11</v>
      </c>
      <c r="E1850" s="36" t="s">
        <v>7237</v>
      </c>
      <c r="F1850" s="36" t="s">
        <v>9061</v>
      </c>
      <c r="G1850" s="36" t="s">
        <v>14</v>
      </c>
      <c r="H1850" s="36" t="s">
        <v>9062</v>
      </c>
      <c r="I1850" s="36" t="s">
        <v>9063</v>
      </c>
      <c r="J1850" s="36" t="s">
        <v>17</v>
      </c>
      <c r="K1850">
        <v>62.15</v>
      </c>
    </row>
    <row r="1851" spans="1:11">
      <c r="A1851" s="35" t="s">
        <v>84</v>
      </c>
      <c r="B1851" s="35" t="s">
        <v>129</v>
      </c>
      <c r="C1851" s="33">
        <v>22090310624</v>
      </c>
      <c r="D1851" s="36" t="s">
        <v>11</v>
      </c>
      <c r="E1851" s="36" t="s">
        <v>7237</v>
      </c>
      <c r="F1851" s="36" t="s">
        <v>9064</v>
      </c>
      <c r="G1851" s="36" t="s">
        <v>114</v>
      </c>
      <c r="H1851" s="36" t="s">
        <v>9065</v>
      </c>
      <c r="I1851" s="36" t="s">
        <v>9066</v>
      </c>
      <c r="J1851" s="36" t="s">
        <v>17</v>
      </c>
      <c r="K1851">
        <v>32.35</v>
      </c>
    </row>
    <row r="1852" spans="1:11">
      <c r="A1852" s="35" t="s">
        <v>84</v>
      </c>
      <c r="B1852" s="35" t="s">
        <v>133</v>
      </c>
      <c r="C1852" s="33">
        <v>22090310625</v>
      </c>
      <c r="D1852" s="36" t="s">
        <v>11</v>
      </c>
      <c r="E1852" s="36" t="s">
        <v>7237</v>
      </c>
      <c r="F1852" s="36" t="s">
        <v>9067</v>
      </c>
      <c r="G1852" s="36" t="s">
        <v>14</v>
      </c>
      <c r="H1852" s="36" t="s">
        <v>9068</v>
      </c>
      <c r="I1852" s="36" t="s">
        <v>9069</v>
      </c>
      <c r="J1852" s="36" t="s">
        <v>22</v>
      </c>
      <c r="K1852">
        <v>65.75</v>
      </c>
    </row>
    <row r="1853" spans="1:11">
      <c r="A1853" s="35" t="s">
        <v>84</v>
      </c>
      <c r="B1853" s="35" t="s">
        <v>137</v>
      </c>
      <c r="C1853" s="33">
        <v>22090310626</v>
      </c>
      <c r="D1853" s="36" t="s">
        <v>11</v>
      </c>
      <c r="E1853" s="36" t="s">
        <v>7237</v>
      </c>
      <c r="F1853" s="36" t="s">
        <v>9070</v>
      </c>
      <c r="G1853" s="36" t="s">
        <v>14</v>
      </c>
      <c r="H1853" s="36" t="s">
        <v>9071</v>
      </c>
      <c r="I1853" s="36" t="s">
        <v>9072</v>
      </c>
      <c r="J1853" s="36" t="s">
        <v>17</v>
      </c>
      <c r="K1853" t="s">
        <v>19892</v>
      </c>
    </row>
    <row r="1854" spans="1:11">
      <c r="A1854" s="35" t="s">
        <v>84</v>
      </c>
      <c r="B1854" s="35" t="s">
        <v>141</v>
      </c>
      <c r="C1854" s="33">
        <v>22090310627</v>
      </c>
      <c r="D1854" s="36" t="s">
        <v>11</v>
      </c>
      <c r="E1854" s="36" t="s">
        <v>7237</v>
      </c>
      <c r="F1854" s="36" t="s">
        <v>9073</v>
      </c>
      <c r="G1854" s="36" t="s">
        <v>14</v>
      </c>
      <c r="H1854" s="36" t="s">
        <v>9074</v>
      </c>
      <c r="I1854" s="36" t="s">
        <v>9075</v>
      </c>
      <c r="J1854" s="36" t="s">
        <v>17</v>
      </c>
      <c r="K1854" t="s">
        <v>19892</v>
      </c>
    </row>
    <row r="1855" spans="1:11">
      <c r="A1855" s="35" t="s">
        <v>84</v>
      </c>
      <c r="B1855" s="35" t="s">
        <v>145</v>
      </c>
      <c r="C1855" s="33">
        <v>22090310628</v>
      </c>
      <c r="D1855" s="36" t="s">
        <v>11</v>
      </c>
      <c r="E1855" s="36" t="s">
        <v>7237</v>
      </c>
      <c r="F1855" s="36" t="s">
        <v>9076</v>
      </c>
      <c r="G1855" s="36" t="s">
        <v>14</v>
      </c>
      <c r="H1855" s="36" t="s">
        <v>9077</v>
      </c>
      <c r="I1855" s="36" t="s">
        <v>9078</v>
      </c>
      <c r="J1855" s="36" t="s">
        <v>17</v>
      </c>
      <c r="K1855">
        <v>76.599999999999994</v>
      </c>
    </row>
    <row r="1856" spans="1:11">
      <c r="A1856" s="35" t="s">
        <v>84</v>
      </c>
      <c r="B1856" s="35" t="s">
        <v>149</v>
      </c>
      <c r="C1856" s="33">
        <v>22090310629</v>
      </c>
      <c r="D1856" s="36" t="s">
        <v>11</v>
      </c>
      <c r="E1856" s="36" t="s">
        <v>7237</v>
      </c>
      <c r="F1856" s="36" t="s">
        <v>9079</v>
      </c>
      <c r="G1856" s="36" t="s">
        <v>114</v>
      </c>
      <c r="H1856" s="36" t="s">
        <v>9080</v>
      </c>
      <c r="I1856" s="36" t="s">
        <v>9081</v>
      </c>
      <c r="J1856" s="36" t="s">
        <v>22</v>
      </c>
      <c r="K1856">
        <v>71.5</v>
      </c>
    </row>
    <row r="1857" spans="1:11">
      <c r="A1857" s="35" t="s">
        <v>84</v>
      </c>
      <c r="B1857" s="35" t="s">
        <v>153</v>
      </c>
      <c r="C1857" s="33">
        <v>22090310630</v>
      </c>
      <c r="D1857" s="36" t="s">
        <v>11</v>
      </c>
      <c r="E1857" s="36" t="s">
        <v>7237</v>
      </c>
      <c r="F1857" s="36" t="s">
        <v>9082</v>
      </c>
      <c r="G1857" s="36" t="s">
        <v>14</v>
      </c>
      <c r="H1857" s="36" t="s">
        <v>9083</v>
      </c>
      <c r="I1857" s="36" t="s">
        <v>9084</v>
      </c>
      <c r="J1857" s="36" t="s">
        <v>22</v>
      </c>
      <c r="K1857">
        <v>69.599999999999994</v>
      </c>
    </row>
    <row r="1858" spans="1:11">
      <c r="A1858" s="35" t="s">
        <v>84</v>
      </c>
      <c r="B1858" s="35" t="s">
        <v>10</v>
      </c>
      <c r="C1858" s="33">
        <v>22090410596</v>
      </c>
      <c r="D1858" s="36" t="s">
        <v>13691</v>
      </c>
      <c r="E1858" s="36" t="s">
        <v>13692</v>
      </c>
      <c r="F1858" s="36" t="s">
        <v>15413</v>
      </c>
      <c r="G1858" s="36" t="s">
        <v>114</v>
      </c>
      <c r="H1858" s="36" t="s">
        <v>15414</v>
      </c>
      <c r="I1858" s="36" t="s">
        <v>15415</v>
      </c>
      <c r="J1858" s="36" t="s">
        <v>17</v>
      </c>
      <c r="K1858" t="s">
        <v>19892</v>
      </c>
    </row>
    <row r="1859" spans="1:11">
      <c r="A1859" s="35" t="s">
        <v>84</v>
      </c>
      <c r="B1859" s="35" t="s">
        <v>18</v>
      </c>
      <c r="C1859" s="33">
        <v>22090410597</v>
      </c>
      <c r="D1859" s="36" t="s">
        <v>13691</v>
      </c>
      <c r="E1859" s="36" t="s">
        <v>13692</v>
      </c>
      <c r="F1859" s="36" t="s">
        <v>15416</v>
      </c>
      <c r="G1859" s="36" t="s">
        <v>14</v>
      </c>
      <c r="H1859" s="36" t="s">
        <v>15417</v>
      </c>
      <c r="I1859" s="36" t="s">
        <v>15418</v>
      </c>
      <c r="J1859" s="36" t="s">
        <v>17</v>
      </c>
      <c r="K1859" t="s">
        <v>19892</v>
      </c>
    </row>
    <row r="1860" spans="1:11">
      <c r="A1860" s="35" t="s">
        <v>84</v>
      </c>
      <c r="B1860" s="35" t="s">
        <v>23</v>
      </c>
      <c r="C1860" s="33">
        <v>22090410598</v>
      </c>
      <c r="D1860" s="36" t="s">
        <v>13691</v>
      </c>
      <c r="E1860" s="36" t="s">
        <v>13692</v>
      </c>
      <c r="F1860" s="36" t="s">
        <v>2798</v>
      </c>
      <c r="G1860" s="36" t="s">
        <v>14</v>
      </c>
      <c r="H1860" s="36" t="s">
        <v>15419</v>
      </c>
      <c r="I1860" s="36" t="s">
        <v>15420</v>
      </c>
      <c r="J1860" s="36" t="s">
        <v>22</v>
      </c>
      <c r="K1860">
        <v>73.349999999999994</v>
      </c>
    </row>
    <row r="1861" spans="1:11">
      <c r="A1861" s="35" t="s">
        <v>84</v>
      </c>
      <c r="B1861" s="35" t="s">
        <v>27</v>
      </c>
      <c r="C1861" s="33">
        <v>22090410599</v>
      </c>
      <c r="D1861" s="36" t="s">
        <v>13691</v>
      </c>
      <c r="E1861" s="36" t="s">
        <v>13692</v>
      </c>
      <c r="F1861" s="36" t="s">
        <v>15421</v>
      </c>
      <c r="G1861" s="36" t="s">
        <v>14</v>
      </c>
      <c r="H1861" s="36" t="s">
        <v>15422</v>
      </c>
      <c r="I1861" s="36" t="s">
        <v>15423</v>
      </c>
      <c r="J1861" s="36" t="s">
        <v>17</v>
      </c>
      <c r="K1861">
        <v>68.349999999999994</v>
      </c>
    </row>
    <row r="1862" spans="1:11">
      <c r="A1862" s="35" t="s">
        <v>84</v>
      </c>
      <c r="B1862" s="35" t="s">
        <v>32</v>
      </c>
      <c r="C1862" s="33">
        <v>22090410600</v>
      </c>
      <c r="D1862" s="36" t="s">
        <v>13691</v>
      </c>
      <c r="E1862" s="36" t="s">
        <v>13692</v>
      </c>
      <c r="F1862" s="36" t="s">
        <v>15424</v>
      </c>
      <c r="G1862" s="36" t="s">
        <v>14</v>
      </c>
      <c r="H1862" s="36" t="s">
        <v>15425</v>
      </c>
      <c r="I1862" s="36" t="s">
        <v>15426</v>
      </c>
      <c r="J1862" s="36" t="s">
        <v>17</v>
      </c>
      <c r="K1862">
        <v>63.9</v>
      </c>
    </row>
    <row r="1863" spans="1:11">
      <c r="A1863" s="35" t="s">
        <v>84</v>
      </c>
      <c r="B1863" s="35" t="s">
        <v>36</v>
      </c>
      <c r="C1863" s="33">
        <v>22090410601</v>
      </c>
      <c r="D1863" s="36" t="s">
        <v>13691</v>
      </c>
      <c r="E1863" s="36" t="s">
        <v>13692</v>
      </c>
      <c r="F1863" s="36" t="s">
        <v>15427</v>
      </c>
      <c r="G1863" s="36" t="s">
        <v>14</v>
      </c>
      <c r="H1863" s="36" t="s">
        <v>15428</v>
      </c>
      <c r="I1863" s="36" t="s">
        <v>15429</v>
      </c>
      <c r="J1863" s="36" t="s">
        <v>17</v>
      </c>
      <c r="K1863">
        <v>70.650000000000006</v>
      </c>
    </row>
    <row r="1864" spans="1:11">
      <c r="A1864" s="35" t="s">
        <v>84</v>
      </c>
      <c r="B1864" s="35" t="s">
        <v>40</v>
      </c>
      <c r="C1864" s="33">
        <v>22090410602</v>
      </c>
      <c r="D1864" s="36" t="s">
        <v>13691</v>
      </c>
      <c r="E1864" s="36" t="s">
        <v>13692</v>
      </c>
      <c r="F1864" s="36" t="s">
        <v>15430</v>
      </c>
      <c r="G1864" s="36" t="s">
        <v>14</v>
      </c>
      <c r="H1864" s="36" t="s">
        <v>15431</v>
      </c>
      <c r="I1864" s="36" t="s">
        <v>15432</v>
      </c>
      <c r="J1864" s="36" t="s">
        <v>17</v>
      </c>
      <c r="K1864" t="s">
        <v>19892</v>
      </c>
    </row>
    <row r="1865" spans="1:11">
      <c r="A1865" s="35" t="s">
        <v>84</v>
      </c>
      <c r="B1865" s="35" t="s">
        <v>44</v>
      </c>
      <c r="C1865" s="33">
        <v>22090410603</v>
      </c>
      <c r="D1865" s="36" t="s">
        <v>13691</v>
      </c>
      <c r="E1865" s="36" t="s">
        <v>13692</v>
      </c>
      <c r="F1865" s="36" t="s">
        <v>15433</v>
      </c>
      <c r="G1865" s="36" t="s">
        <v>14</v>
      </c>
      <c r="H1865" s="36" t="s">
        <v>15434</v>
      </c>
      <c r="I1865" s="36" t="s">
        <v>15435</v>
      </c>
      <c r="J1865" s="36" t="s">
        <v>17</v>
      </c>
      <c r="K1865">
        <v>69.5</v>
      </c>
    </row>
    <row r="1866" spans="1:11">
      <c r="A1866" s="35" t="s">
        <v>84</v>
      </c>
      <c r="B1866" s="35" t="s">
        <v>48</v>
      </c>
      <c r="C1866" s="33">
        <v>22090410604</v>
      </c>
      <c r="D1866" s="36" t="s">
        <v>13691</v>
      </c>
      <c r="E1866" s="36" t="s">
        <v>13692</v>
      </c>
      <c r="F1866" s="36" t="s">
        <v>3510</v>
      </c>
      <c r="G1866" s="36" t="s">
        <v>14</v>
      </c>
      <c r="H1866" s="36" t="s">
        <v>15436</v>
      </c>
      <c r="I1866" s="36" t="s">
        <v>15437</v>
      </c>
      <c r="J1866" s="36" t="s">
        <v>17</v>
      </c>
      <c r="K1866" t="s">
        <v>19892</v>
      </c>
    </row>
    <row r="1867" spans="1:11">
      <c r="A1867" s="35" t="s">
        <v>84</v>
      </c>
      <c r="B1867" s="35" t="s">
        <v>52</v>
      </c>
      <c r="C1867" s="33">
        <v>22090410605</v>
      </c>
      <c r="D1867" s="36" t="s">
        <v>13691</v>
      </c>
      <c r="E1867" s="36" t="s">
        <v>13692</v>
      </c>
      <c r="F1867" s="36" t="s">
        <v>15438</v>
      </c>
      <c r="G1867" s="36" t="s">
        <v>14</v>
      </c>
      <c r="H1867" s="36" t="s">
        <v>15439</v>
      </c>
      <c r="I1867" s="36" t="s">
        <v>15440</v>
      </c>
      <c r="J1867" s="36" t="s">
        <v>22</v>
      </c>
      <c r="K1867" t="s">
        <v>19892</v>
      </c>
    </row>
    <row r="1868" spans="1:11">
      <c r="A1868" s="35" t="s">
        <v>84</v>
      </c>
      <c r="B1868" s="35" t="s">
        <v>56</v>
      </c>
      <c r="C1868" s="33">
        <v>22090410606</v>
      </c>
      <c r="D1868" s="36" t="s">
        <v>13691</v>
      </c>
      <c r="E1868" s="36" t="s">
        <v>13692</v>
      </c>
      <c r="F1868" s="36" t="s">
        <v>15441</v>
      </c>
      <c r="G1868" s="36" t="s">
        <v>14</v>
      </c>
      <c r="H1868" s="36" t="s">
        <v>15442</v>
      </c>
      <c r="I1868" s="36" t="s">
        <v>15443</v>
      </c>
      <c r="J1868" s="36" t="s">
        <v>22</v>
      </c>
      <c r="K1868">
        <v>71.3</v>
      </c>
    </row>
    <row r="1869" spans="1:11">
      <c r="A1869" s="35" t="s">
        <v>84</v>
      </c>
      <c r="B1869" s="35" t="s">
        <v>60</v>
      </c>
      <c r="C1869" s="33">
        <v>22090410607</v>
      </c>
      <c r="D1869" s="36" t="s">
        <v>13691</v>
      </c>
      <c r="E1869" s="36" t="s">
        <v>13692</v>
      </c>
      <c r="F1869" s="36" t="s">
        <v>7193</v>
      </c>
      <c r="G1869" s="36" t="s">
        <v>14</v>
      </c>
      <c r="H1869" s="36" t="s">
        <v>15444</v>
      </c>
      <c r="I1869" s="36" t="s">
        <v>15445</v>
      </c>
      <c r="J1869" s="36" t="s">
        <v>17</v>
      </c>
      <c r="K1869">
        <v>42.7</v>
      </c>
    </row>
    <row r="1870" spans="1:11">
      <c r="A1870" s="35" t="s">
        <v>84</v>
      </c>
      <c r="B1870" s="35" t="s">
        <v>64</v>
      </c>
      <c r="C1870" s="33">
        <v>22090410608</v>
      </c>
      <c r="D1870" s="36" t="s">
        <v>13691</v>
      </c>
      <c r="E1870" s="36" t="s">
        <v>13692</v>
      </c>
      <c r="F1870" s="36" t="s">
        <v>15446</v>
      </c>
      <c r="G1870" s="36" t="s">
        <v>14</v>
      </c>
      <c r="H1870" s="36" t="s">
        <v>15447</v>
      </c>
      <c r="I1870" s="36" t="s">
        <v>15448</v>
      </c>
      <c r="J1870" s="36" t="s">
        <v>22</v>
      </c>
      <c r="K1870">
        <v>67.150000000000006</v>
      </c>
    </row>
    <row r="1871" spans="1:11">
      <c r="A1871" s="35" t="s">
        <v>84</v>
      </c>
      <c r="B1871" s="35" t="s">
        <v>68</v>
      </c>
      <c r="C1871" s="33">
        <v>22090410609</v>
      </c>
      <c r="D1871" s="36" t="s">
        <v>13691</v>
      </c>
      <c r="E1871" s="36" t="s">
        <v>13692</v>
      </c>
      <c r="F1871" s="36" t="s">
        <v>15449</v>
      </c>
      <c r="G1871" s="36" t="s">
        <v>14</v>
      </c>
      <c r="H1871" s="36" t="s">
        <v>15450</v>
      </c>
      <c r="I1871" s="36" t="s">
        <v>15451</v>
      </c>
      <c r="J1871" s="36" t="s">
        <v>17</v>
      </c>
      <c r="K1871" t="s">
        <v>19892</v>
      </c>
    </row>
    <row r="1872" spans="1:11">
      <c r="A1872" s="35" t="s">
        <v>84</v>
      </c>
      <c r="B1872" s="35" t="s">
        <v>72</v>
      </c>
      <c r="C1872" s="33">
        <v>22090410610</v>
      </c>
      <c r="D1872" s="36" t="s">
        <v>13691</v>
      </c>
      <c r="E1872" s="36" t="s">
        <v>13692</v>
      </c>
      <c r="F1872" s="36" t="s">
        <v>15452</v>
      </c>
      <c r="G1872" s="36" t="s">
        <v>14</v>
      </c>
      <c r="H1872" s="36" t="s">
        <v>15453</v>
      </c>
      <c r="I1872" s="36" t="s">
        <v>15454</v>
      </c>
      <c r="J1872" s="36" t="s">
        <v>17</v>
      </c>
      <c r="K1872" t="s">
        <v>19892</v>
      </c>
    </row>
    <row r="1873" spans="1:11">
      <c r="A1873" s="35" t="s">
        <v>84</v>
      </c>
      <c r="B1873" s="35" t="s">
        <v>76</v>
      </c>
      <c r="C1873" s="33">
        <v>22090410611</v>
      </c>
      <c r="D1873" s="36" t="s">
        <v>13691</v>
      </c>
      <c r="E1873" s="36" t="s">
        <v>13692</v>
      </c>
      <c r="F1873" s="36" t="s">
        <v>15455</v>
      </c>
      <c r="G1873" s="36" t="s">
        <v>14</v>
      </c>
      <c r="H1873" s="36" t="s">
        <v>15456</v>
      </c>
      <c r="I1873" s="36" t="s">
        <v>15457</v>
      </c>
      <c r="J1873" s="36" t="s">
        <v>17</v>
      </c>
      <c r="K1873">
        <v>56.6</v>
      </c>
    </row>
    <row r="1874" spans="1:11">
      <c r="A1874" s="35" t="s">
        <v>84</v>
      </c>
      <c r="B1874" s="35" t="s">
        <v>80</v>
      </c>
      <c r="C1874" s="33">
        <v>22090410612</v>
      </c>
      <c r="D1874" s="36" t="s">
        <v>13691</v>
      </c>
      <c r="E1874" s="36" t="s">
        <v>13692</v>
      </c>
      <c r="F1874" s="36" t="s">
        <v>15458</v>
      </c>
      <c r="G1874" s="36" t="s">
        <v>14</v>
      </c>
      <c r="H1874" s="36" t="s">
        <v>15459</v>
      </c>
      <c r="I1874" s="36" t="s">
        <v>15460</v>
      </c>
      <c r="J1874" s="36" t="s">
        <v>17</v>
      </c>
      <c r="K1874" t="s">
        <v>19892</v>
      </c>
    </row>
    <row r="1875" spans="1:11">
      <c r="A1875" s="35" t="s">
        <v>84</v>
      </c>
      <c r="B1875" s="35" t="s">
        <v>84</v>
      </c>
      <c r="C1875" s="33">
        <v>22090410613</v>
      </c>
      <c r="D1875" s="36" t="s">
        <v>13691</v>
      </c>
      <c r="E1875" s="36" t="s">
        <v>13692</v>
      </c>
      <c r="F1875" s="36" t="s">
        <v>15461</v>
      </c>
      <c r="G1875" s="36" t="s">
        <v>14</v>
      </c>
      <c r="H1875" s="36" t="s">
        <v>15462</v>
      </c>
      <c r="I1875" s="36" t="s">
        <v>15463</v>
      </c>
      <c r="J1875" s="36" t="s">
        <v>22</v>
      </c>
      <c r="K1875">
        <v>61.5</v>
      </c>
    </row>
    <row r="1876" spans="1:11">
      <c r="A1876" s="35" t="s">
        <v>84</v>
      </c>
      <c r="B1876" s="35" t="s">
        <v>88</v>
      </c>
      <c r="C1876" s="33">
        <v>22090410614</v>
      </c>
      <c r="D1876" s="36" t="s">
        <v>13691</v>
      </c>
      <c r="E1876" s="36" t="s">
        <v>13692</v>
      </c>
      <c r="F1876" s="36" t="s">
        <v>15464</v>
      </c>
      <c r="G1876" s="36" t="s">
        <v>14</v>
      </c>
      <c r="H1876" s="36" t="s">
        <v>15465</v>
      </c>
      <c r="I1876" s="36" t="s">
        <v>15466</v>
      </c>
      <c r="J1876" s="36" t="s">
        <v>17</v>
      </c>
      <c r="K1876">
        <v>66.650000000000006</v>
      </c>
    </row>
    <row r="1877" spans="1:11">
      <c r="A1877" s="35" t="s">
        <v>84</v>
      </c>
      <c r="B1877" s="35" t="s">
        <v>92</v>
      </c>
      <c r="C1877" s="33">
        <v>22090410615</v>
      </c>
      <c r="D1877" s="36" t="s">
        <v>13691</v>
      </c>
      <c r="E1877" s="36" t="s">
        <v>13692</v>
      </c>
      <c r="F1877" s="36" t="s">
        <v>15467</v>
      </c>
      <c r="G1877" s="36" t="s">
        <v>14</v>
      </c>
      <c r="H1877" s="36" t="s">
        <v>15468</v>
      </c>
      <c r="I1877" s="36" t="s">
        <v>15469</v>
      </c>
      <c r="J1877" s="36" t="s">
        <v>22</v>
      </c>
      <c r="K1877" t="s">
        <v>19892</v>
      </c>
    </row>
    <row r="1878" spans="1:11">
      <c r="A1878" s="35" t="s">
        <v>84</v>
      </c>
      <c r="B1878" s="35" t="s">
        <v>96</v>
      </c>
      <c r="C1878" s="33">
        <v>22090410616</v>
      </c>
      <c r="D1878" s="36" t="s">
        <v>13691</v>
      </c>
      <c r="E1878" s="36" t="s">
        <v>13692</v>
      </c>
      <c r="F1878" s="36" t="s">
        <v>15470</v>
      </c>
      <c r="G1878" s="36" t="s">
        <v>14</v>
      </c>
      <c r="H1878" s="36" t="s">
        <v>15471</v>
      </c>
      <c r="I1878" s="36" t="s">
        <v>15472</v>
      </c>
      <c r="J1878" s="36" t="s">
        <v>17</v>
      </c>
      <c r="K1878" t="s">
        <v>19892</v>
      </c>
    </row>
    <row r="1879" spans="1:11">
      <c r="A1879" s="35" t="s">
        <v>84</v>
      </c>
      <c r="B1879" s="35" t="s">
        <v>100</v>
      </c>
      <c r="C1879" s="33">
        <v>22090410617</v>
      </c>
      <c r="D1879" s="36" t="s">
        <v>13691</v>
      </c>
      <c r="E1879" s="36" t="s">
        <v>13692</v>
      </c>
      <c r="F1879" s="36" t="s">
        <v>14168</v>
      </c>
      <c r="G1879" s="36" t="s">
        <v>14</v>
      </c>
      <c r="H1879" s="36" t="s">
        <v>15473</v>
      </c>
      <c r="I1879" s="36" t="s">
        <v>15474</v>
      </c>
      <c r="J1879" s="36" t="s">
        <v>322</v>
      </c>
      <c r="K1879" t="s">
        <v>19892</v>
      </c>
    </row>
    <row r="1880" spans="1:11">
      <c r="A1880" s="35" t="s">
        <v>84</v>
      </c>
      <c r="B1880" s="35" t="s">
        <v>104</v>
      </c>
      <c r="C1880" s="33">
        <v>22090410618</v>
      </c>
      <c r="D1880" s="36" t="s">
        <v>13691</v>
      </c>
      <c r="E1880" s="36" t="s">
        <v>13692</v>
      </c>
      <c r="F1880" s="36" t="s">
        <v>15475</v>
      </c>
      <c r="G1880" s="36" t="s">
        <v>14</v>
      </c>
      <c r="H1880" s="36" t="s">
        <v>15476</v>
      </c>
      <c r="I1880" s="36" t="s">
        <v>15477</v>
      </c>
      <c r="J1880" s="36" t="s">
        <v>17</v>
      </c>
      <c r="K1880" t="s">
        <v>19892</v>
      </c>
    </row>
    <row r="1881" spans="1:11">
      <c r="A1881" s="35" t="s">
        <v>84</v>
      </c>
      <c r="B1881" s="35" t="s">
        <v>108</v>
      </c>
      <c r="C1881" s="33">
        <v>22090410619</v>
      </c>
      <c r="D1881" s="36" t="s">
        <v>13691</v>
      </c>
      <c r="E1881" s="36" t="s">
        <v>13692</v>
      </c>
      <c r="F1881" s="36" t="s">
        <v>15478</v>
      </c>
      <c r="G1881" s="36" t="s">
        <v>14</v>
      </c>
      <c r="H1881" s="36" t="s">
        <v>15479</v>
      </c>
      <c r="I1881" s="36" t="s">
        <v>15480</v>
      </c>
      <c r="J1881" s="36" t="s">
        <v>15481</v>
      </c>
      <c r="K1881" t="s">
        <v>19892</v>
      </c>
    </row>
    <row r="1882" spans="1:11">
      <c r="A1882" s="35" t="s">
        <v>84</v>
      </c>
      <c r="B1882" s="35" t="s">
        <v>112</v>
      </c>
      <c r="C1882" s="33">
        <v>22090410620</v>
      </c>
      <c r="D1882" s="36" t="s">
        <v>13691</v>
      </c>
      <c r="E1882" s="36" t="s">
        <v>13692</v>
      </c>
      <c r="F1882" s="36" t="s">
        <v>15482</v>
      </c>
      <c r="G1882" s="36" t="s">
        <v>14</v>
      </c>
      <c r="H1882" s="36" t="s">
        <v>15483</v>
      </c>
      <c r="I1882" s="36" t="s">
        <v>15484</v>
      </c>
      <c r="J1882" s="36" t="s">
        <v>17</v>
      </c>
      <c r="K1882" t="s">
        <v>19892</v>
      </c>
    </row>
    <row r="1883" spans="1:11">
      <c r="A1883" s="35" t="s">
        <v>84</v>
      </c>
      <c r="B1883" s="35" t="s">
        <v>117</v>
      </c>
      <c r="C1883" s="33">
        <v>22090410621</v>
      </c>
      <c r="D1883" s="36" t="s">
        <v>13691</v>
      </c>
      <c r="E1883" s="36" t="s">
        <v>13692</v>
      </c>
      <c r="F1883" s="36" t="s">
        <v>15485</v>
      </c>
      <c r="G1883" s="36" t="s">
        <v>14</v>
      </c>
      <c r="H1883" s="36" t="s">
        <v>15486</v>
      </c>
      <c r="I1883" s="36" t="s">
        <v>15487</v>
      </c>
      <c r="J1883" s="36" t="s">
        <v>17</v>
      </c>
      <c r="K1883">
        <v>66.349999999999994</v>
      </c>
    </row>
    <row r="1884" spans="1:11">
      <c r="A1884" s="35" t="s">
        <v>84</v>
      </c>
      <c r="B1884" s="35" t="s">
        <v>121</v>
      </c>
      <c r="C1884" s="33">
        <v>22090410622</v>
      </c>
      <c r="D1884" s="36" t="s">
        <v>13691</v>
      </c>
      <c r="E1884" s="36" t="s">
        <v>13692</v>
      </c>
      <c r="F1884" s="36" t="s">
        <v>15488</v>
      </c>
      <c r="G1884" s="36" t="s">
        <v>14</v>
      </c>
      <c r="H1884" s="36" t="s">
        <v>15489</v>
      </c>
      <c r="I1884" s="36" t="s">
        <v>15490</v>
      </c>
      <c r="J1884" s="36" t="s">
        <v>22</v>
      </c>
      <c r="K1884" t="s">
        <v>19892</v>
      </c>
    </row>
    <row r="1885" spans="1:11">
      <c r="A1885" s="35" t="s">
        <v>84</v>
      </c>
      <c r="B1885" s="35" t="s">
        <v>125</v>
      </c>
      <c r="C1885" s="33">
        <v>22090410623</v>
      </c>
      <c r="D1885" s="36" t="s">
        <v>13691</v>
      </c>
      <c r="E1885" s="36" t="s">
        <v>13692</v>
      </c>
      <c r="F1885" s="36" t="s">
        <v>4943</v>
      </c>
      <c r="G1885" s="36" t="s">
        <v>14</v>
      </c>
      <c r="H1885" s="36" t="s">
        <v>15491</v>
      </c>
      <c r="I1885" s="36" t="s">
        <v>15492</v>
      </c>
      <c r="J1885" s="36" t="s">
        <v>17</v>
      </c>
      <c r="K1885">
        <v>57.6</v>
      </c>
    </row>
    <row r="1886" spans="1:11">
      <c r="A1886" s="35" t="s">
        <v>84</v>
      </c>
      <c r="B1886" s="35" t="s">
        <v>129</v>
      </c>
      <c r="C1886" s="33">
        <v>22090410624</v>
      </c>
      <c r="D1886" s="36" t="s">
        <v>13691</v>
      </c>
      <c r="E1886" s="36" t="s">
        <v>13692</v>
      </c>
      <c r="F1886" s="36" t="s">
        <v>15493</v>
      </c>
      <c r="G1886" s="36" t="s">
        <v>14</v>
      </c>
      <c r="H1886" s="36" t="s">
        <v>15494</v>
      </c>
      <c r="I1886" s="36" t="s">
        <v>15495</v>
      </c>
      <c r="J1886" s="36" t="s">
        <v>17</v>
      </c>
      <c r="K1886" t="s">
        <v>19892</v>
      </c>
    </row>
    <row r="1887" spans="1:11">
      <c r="A1887" s="35" t="s">
        <v>84</v>
      </c>
      <c r="B1887" s="35" t="s">
        <v>133</v>
      </c>
      <c r="C1887" s="33">
        <v>22090410625</v>
      </c>
      <c r="D1887" s="36" t="s">
        <v>13691</v>
      </c>
      <c r="E1887" s="36" t="s">
        <v>13692</v>
      </c>
      <c r="F1887" s="36" t="s">
        <v>15496</v>
      </c>
      <c r="G1887" s="36" t="s">
        <v>14</v>
      </c>
      <c r="H1887" s="36" t="s">
        <v>15497</v>
      </c>
      <c r="I1887" s="36" t="s">
        <v>15498</v>
      </c>
      <c r="J1887" s="36" t="s">
        <v>17</v>
      </c>
      <c r="K1887">
        <v>71.099999999999994</v>
      </c>
    </row>
    <row r="1888" spans="1:11">
      <c r="A1888" s="35" t="s">
        <v>84</v>
      </c>
      <c r="B1888" s="35" t="s">
        <v>137</v>
      </c>
      <c r="C1888" s="33">
        <v>22090410626</v>
      </c>
      <c r="D1888" s="36" t="s">
        <v>13691</v>
      </c>
      <c r="E1888" s="36" t="s">
        <v>13692</v>
      </c>
      <c r="F1888" s="36" t="s">
        <v>15499</v>
      </c>
      <c r="G1888" s="36" t="s">
        <v>14</v>
      </c>
      <c r="H1888" s="36" t="s">
        <v>15500</v>
      </c>
      <c r="I1888" s="36" t="s">
        <v>15501</v>
      </c>
      <c r="J1888" s="36" t="s">
        <v>178</v>
      </c>
      <c r="K1888" t="s">
        <v>19892</v>
      </c>
    </row>
    <row r="1889" spans="1:11">
      <c r="A1889" s="35" t="s">
        <v>84</v>
      </c>
      <c r="B1889" s="35" t="s">
        <v>141</v>
      </c>
      <c r="C1889" s="33">
        <v>22090410627</v>
      </c>
      <c r="D1889" s="36" t="s">
        <v>13691</v>
      </c>
      <c r="E1889" s="36" t="s">
        <v>13692</v>
      </c>
      <c r="F1889" s="36" t="s">
        <v>15502</v>
      </c>
      <c r="G1889" s="36" t="s">
        <v>14</v>
      </c>
      <c r="H1889" s="36" t="s">
        <v>15503</v>
      </c>
      <c r="I1889" s="36" t="s">
        <v>15504</v>
      </c>
      <c r="J1889" s="36" t="s">
        <v>22</v>
      </c>
      <c r="K1889">
        <v>48.1</v>
      </c>
    </row>
    <row r="1890" spans="1:11">
      <c r="A1890" s="35" t="s">
        <v>84</v>
      </c>
      <c r="B1890" s="35" t="s">
        <v>145</v>
      </c>
      <c r="C1890" s="33">
        <v>22090410628</v>
      </c>
      <c r="D1890" s="36" t="s">
        <v>13691</v>
      </c>
      <c r="E1890" s="36" t="s">
        <v>13692</v>
      </c>
      <c r="F1890" s="36" t="s">
        <v>15505</v>
      </c>
      <c r="G1890" s="36" t="s">
        <v>14</v>
      </c>
      <c r="H1890" s="36" t="s">
        <v>15506</v>
      </c>
      <c r="I1890" s="36" t="s">
        <v>15507</v>
      </c>
      <c r="J1890" s="36" t="s">
        <v>17</v>
      </c>
      <c r="K1890">
        <v>62.75</v>
      </c>
    </row>
    <row r="1891" spans="1:11">
      <c r="A1891" s="35" t="s">
        <v>84</v>
      </c>
      <c r="B1891" s="35" t="s">
        <v>149</v>
      </c>
      <c r="C1891" s="33">
        <v>22090410629</v>
      </c>
      <c r="D1891" s="36" t="s">
        <v>13691</v>
      </c>
      <c r="E1891" s="36" t="s">
        <v>13692</v>
      </c>
      <c r="F1891" s="36" t="s">
        <v>15508</v>
      </c>
      <c r="G1891" s="36" t="s">
        <v>14</v>
      </c>
      <c r="H1891" s="36" t="s">
        <v>15509</v>
      </c>
      <c r="I1891" s="36" t="s">
        <v>15510</v>
      </c>
      <c r="J1891" s="36" t="s">
        <v>22</v>
      </c>
      <c r="K1891">
        <v>64.7</v>
      </c>
    </row>
    <row r="1892" spans="1:11">
      <c r="A1892" s="35" t="s">
        <v>84</v>
      </c>
      <c r="B1892" s="35" t="s">
        <v>153</v>
      </c>
      <c r="C1892" s="33">
        <v>22090410630</v>
      </c>
      <c r="D1892" s="36" t="s">
        <v>13691</v>
      </c>
      <c r="E1892" s="36" t="s">
        <v>13692</v>
      </c>
      <c r="F1892" s="36" t="s">
        <v>15511</v>
      </c>
      <c r="G1892" s="36" t="s">
        <v>114</v>
      </c>
      <c r="H1892" s="36" t="s">
        <v>15512</v>
      </c>
      <c r="I1892" s="36" t="s">
        <v>15513</v>
      </c>
      <c r="J1892" s="36" t="s">
        <v>22</v>
      </c>
      <c r="K1892" t="s">
        <v>19892</v>
      </c>
    </row>
    <row r="1893" spans="1:11">
      <c r="A1893" s="35" t="s">
        <v>88</v>
      </c>
      <c r="B1893" s="35" t="s">
        <v>10</v>
      </c>
      <c r="C1893" s="33">
        <v>22090300631</v>
      </c>
      <c r="D1893" s="36" t="s">
        <v>11</v>
      </c>
      <c r="E1893" s="36" t="s">
        <v>12</v>
      </c>
      <c r="F1893" s="36" t="s">
        <v>1941</v>
      </c>
      <c r="G1893" s="36" t="s">
        <v>14</v>
      </c>
      <c r="H1893" s="36" t="s">
        <v>1942</v>
      </c>
      <c r="I1893" s="36" t="s">
        <v>1943</v>
      </c>
      <c r="J1893" s="36" t="s">
        <v>22</v>
      </c>
      <c r="K1893">
        <v>64.900000000000006</v>
      </c>
    </row>
    <row r="1894" spans="1:11">
      <c r="A1894" s="35" t="s">
        <v>88</v>
      </c>
      <c r="B1894" s="35" t="s">
        <v>18</v>
      </c>
      <c r="C1894" s="33">
        <v>22090300632</v>
      </c>
      <c r="D1894" s="36" t="s">
        <v>11</v>
      </c>
      <c r="E1894" s="36" t="s">
        <v>12</v>
      </c>
      <c r="F1894" s="36" t="s">
        <v>1944</v>
      </c>
      <c r="G1894" s="36" t="s">
        <v>14</v>
      </c>
      <c r="H1894" s="36" t="s">
        <v>1945</v>
      </c>
      <c r="I1894" s="36" t="s">
        <v>1946</v>
      </c>
      <c r="J1894" s="36" t="s">
        <v>17</v>
      </c>
      <c r="K1894">
        <v>75.599999999999994</v>
      </c>
    </row>
    <row r="1895" spans="1:11">
      <c r="A1895" s="35" t="s">
        <v>88</v>
      </c>
      <c r="B1895" s="35" t="s">
        <v>23</v>
      </c>
      <c r="C1895" s="33">
        <v>22090300633</v>
      </c>
      <c r="D1895" s="36" t="s">
        <v>11</v>
      </c>
      <c r="E1895" s="36" t="s">
        <v>12</v>
      </c>
      <c r="F1895" s="36" t="s">
        <v>1947</v>
      </c>
      <c r="G1895" s="36" t="s">
        <v>14</v>
      </c>
      <c r="H1895" s="36" t="s">
        <v>1948</v>
      </c>
      <c r="I1895" s="36" t="s">
        <v>1949</v>
      </c>
      <c r="J1895" s="36" t="s">
        <v>22</v>
      </c>
      <c r="K1895" t="s">
        <v>19892</v>
      </c>
    </row>
    <row r="1896" spans="1:11">
      <c r="A1896" s="35" t="s">
        <v>88</v>
      </c>
      <c r="B1896" s="35" t="s">
        <v>27</v>
      </c>
      <c r="C1896" s="33">
        <v>22090300634</v>
      </c>
      <c r="D1896" s="36" t="s">
        <v>11</v>
      </c>
      <c r="E1896" s="36" t="s">
        <v>12</v>
      </c>
      <c r="F1896" s="36" t="s">
        <v>1950</v>
      </c>
      <c r="G1896" s="36" t="s">
        <v>114</v>
      </c>
      <c r="H1896" s="36" t="s">
        <v>1951</v>
      </c>
      <c r="I1896" s="36" t="s">
        <v>1952</v>
      </c>
      <c r="J1896" s="36" t="s">
        <v>1953</v>
      </c>
      <c r="K1896">
        <v>61.8</v>
      </c>
    </row>
    <row r="1897" spans="1:11">
      <c r="A1897" s="35" t="s">
        <v>88</v>
      </c>
      <c r="B1897" s="35" t="s">
        <v>32</v>
      </c>
      <c r="C1897" s="33">
        <v>22090300635</v>
      </c>
      <c r="D1897" s="36" t="s">
        <v>11</v>
      </c>
      <c r="E1897" s="36" t="s">
        <v>12</v>
      </c>
      <c r="F1897" s="36" t="s">
        <v>1954</v>
      </c>
      <c r="G1897" s="36" t="s">
        <v>14</v>
      </c>
      <c r="H1897" s="36" t="s">
        <v>1955</v>
      </c>
      <c r="I1897" s="36" t="s">
        <v>1956</v>
      </c>
      <c r="J1897" s="36" t="s">
        <v>17</v>
      </c>
      <c r="K1897">
        <v>71.2</v>
      </c>
    </row>
    <row r="1898" spans="1:11">
      <c r="A1898" s="35" t="s">
        <v>88</v>
      </c>
      <c r="B1898" s="35" t="s">
        <v>36</v>
      </c>
      <c r="C1898" s="33">
        <v>22090300636</v>
      </c>
      <c r="D1898" s="36" t="s">
        <v>11</v>
      </c>
      <c r="E1898" s="36" t="s">
        <v>12</v>
      </c>
      <c r="F1898" s="36" t="s">
        <v>1957</v>
      </c>
      <c r="G1898" s="36" t="s">
        <v>14</v>
      </c>
      <c r="H1898" s="36" t="s">
        <v>1958</v>
      </c>
      <c r="I1898" s="36" t="s">
        <v>1959</v>
      </c>
      <c r="J1898" s="36" t="s">
        <v>17</v>
      </c>
      <c r="K1898">
        <v>51.8</v>
      </c>
    </row>
    <row r="1899" spans="1:11">
      <c r="A1899" s="35" t="s">
        <v>88</v>
      </c>
      <c r="B1899" s="35" t="s">
        <v>40</v>
      </c>
      <c r="C1899" s="33">
        <v>22090300637</v>
      </c>
      <c r="D1899" s="36" t="s">
        <v>11</v>
      </c>
      <c r="E1899" s="36" t="s">
        <v>12</v>
      </c>
      <c r="F1899" s="36" t="s">
        <v>1960</v>
      </c>
      <c r="G1899" s="36" t="s">
        <v>14</v>
      </c>
      <c r="H1899" s="36" t="s">
        <v>1961</v>
      </c>
      <c r="I1899" s="36" t="s">
        <v>1962</v>
      </c>
      <c r="J1899" s="36" t="s">
        <v>17</v>
      </c>
      <c r="K1899">
        <v>56.1</v>
      </c>
    </row>
    <row r="1900" spans="1:11">
      <c r="A1900" s="35" t="s">
        <v>88</v>
      </c>
      <c r="B1900" s="35" t="s">
        <v>44</v>
      </c>
      <c r="C1900" s="33">
        <v>22090300638</v>
      </c>
      <c r="D1900" s="36" t="s">
        <v>11</v>
      </c>
      <c r="E1900" s="36" t="s">
        <v>12</v>
      </c>
      <c r="F1900" s="36" t="s">
        <v>1963</v>
      </c>
      <c r="G1900" s="36" t="s">
        <v>14</v>
      </c>
      <c r="H1900" s="36" t="s">
        <v>1964</v>
      </c>
      <c r="I1900" s="36" t="s">
        <v>1965</v>
      </c>
      <c r="J1900" s="36" t="s">
        <v>17</v>
      </c>
      <c r="K1900">
        <v>63.45</v>
      </c>
    </row>
    <row r="1901" spans="1:11">
      <c r="A1901" s="35" t="s">
        <v>88</v>
      </c>
      <c r="B1901" s="35" t="s">
        <v>48</v>
      </c>
      <c r="C1901" s="33">
        <v>22090300639</v>
      </c>
      <c r="D1901" s="36" t="s">
        <v>11</v>
      </c>
      <c r="E1901" s="36" t="s">
        <v>12</v>
      </c>
      <c r="F1901" s="36" t="s">
        <v>1966</v>
      </c>
      <c r="G1901" s="36" t="s">
        <v>14</v>
      </c>
      <c r="H1901" s="36" t="s">
        <v>1967</v>
      </c>
      <c r="I1901" s="36" t="s">
        <v>1968</v>
      </c>
      <c r="J1901" s="36" t="s">
        <v>17</v>
      </c>
      <c r="K1901">
        <v>58.8</v>
      </c>
    </row>
    <row r="1902" spans="1:11">
      <c r="A1902" s="35" t="s">
        <v>88</v>
      </c>
      <c r="B1902" s="35" t="s">
        <v>52</v>
      </c>
      <c r="C1902" s="33">
        <v>22090300640</v>
      </c>
      <c r="D1902" s="36" t="s">
        <v>11</v>
      </c>
      <c r="E1902" s="36" t="s">
        <v>12</v>
      </c>
      <c r="F1902" s="36" t="s">
        <v>1969</v>
      </c>
      <c r="G1902" s="36" t="s">
        <v>14</v>
      </c>
      <c r="H1902" s="36" t="s">
        <v>1970</v>
      </c>
      <c r="I1902" s="36" t="s">
        <v>1971</v>
      </c>
      <c r="J1902" s="36" t="s">
        <v>22</v>
      </c>
      <c r="K1902">
        <v>71.45</v>
      </c>
    </row>
    <row r="1903" spans="1:11">
      <c r="A1903" s="35" t="s">
        <v>88</v>
      </c>
      <c r="B1903" s="35" t="s">
        <v>56</v>
      </c>
      <c r="C1903" s="33">
        <v>22090300641</v>
      </c>
      <c r="D1903" s="36" t="s">
        <v>11</v>
      </c>
      <c r="E1903" s="36" t="s">
        <v>12</v>
      </c>
      <c r="F1903" s="36" t="s">
        <v>1972</v>
      </c>
      <c r="G1903" s="36" t="s">
        <v>14</v>
      </c>
      <c r="H1903" s="36" t="s">
        <v>1973</v>
      </c>
      <c r="I1903" s="36" t="s">
        <v>1974</v>
      </c>
      <c r="J1903" s="36" t="s">
        <v>17</v>
      </c>
      <c r="K1903" t="s">
        <v>19892</v>
      </c>
    </row>
    <row r="1904" spans="1:11">
      <c r="A1904" s="35" t="s">
        <v>88</v>
      </c>
      <c r="B1904" s="35" t="s">
        <v>60</v>
      </c>
      <c r="C1904" s="33">
        <v>22090300642</v>
      </c>
      <c r="D1904" s="36" t="s">
        <v>11</v>
      </c>
      <c r="E1904" s="36" t="s">
        <v>12</v>
      </c>
      <c r="F1904" s="36" t="s">
        <v>1975</v>
      </c>
      <c r="G1904" s="36" t="s">
        <v>14</v>
      </c>
      <c r="H1904" s="36" t="s">
        <v>1976</v>
      </c>
      <c r="I1904" s="36" t="s">
        <v>1977</v>
      </c>
      <c r="J1904" s="36" t="s">
        <v>17</v>
      </c>
      <c r="K1904">
        <v>68.75</v>
      </c>
    </row>
    <row r="1905" spans="1:11">
      <c r="A1905" s="35" t="s">
        <v>88</v>
      </c>
      <c r="B1905" s="35" t="s">
        <v>64</v>
      </c>
      <c r="C1905" s="33">
        <v>22090300643</v>
      </c>
      <c r="D1905" s="36" t="s">
        <v>11</v>
      </c>
      <c r="E1905" s="36" t="s">
        <v>12</v>
      </c>
      <c r="F1905" s="36" t="s">
        <v>1978</v>
      </c>
      <c r="G1905" s="36" t="s">
        <v>14</v>
      </c>
      <c r="H1905" s="36" t="s">
        <v>1979</v>
      </c>
      <c r="I1905" s="36" t="s">
        <v>1980</v>
      </c>
      <c r="J1905" s="36" t="s">
        <v>22</v>
      </c>
      <c r="K1905" t="s">
        <v>19892</v>
      </c>
    </row>
    <row r="1906" spans="1:11">
      <c r="A1906" s="35" t="s">
        <v>88</v>
      </c>
      <c r="B1906" s="35" t="s">
        <v>68</v>
      </c>
      <c r="C1906" s="33">
        <v>22090300644</v>
      </c>
      <c r="D1906" s="36" t="s">
        <v>11</v>
      </c>
      <c r="E1906" s="36" t="s">
        <v>12</v>
      </c>
      <c r="F1906" s="36" t="s">
        <v>1388</v>
      </c>
      <c r="G1906" s="36" t="s">
        <v>14</v>
      </c>
      <c r="H1906" s="36" t="s">
        <v>1981</v>
      </c>
      <c r="I1906" s="36" t="s">
        <v>1982</v>
      </c>
      <c r="J1906" s="36" t="s">
        <v>17</v>
      </c>
      <c r="K1906" t="s">
        <v>19892</v>
      </c>
    </row>
    <row r="1907" spans="1:11">
      <c r="A1907" s="35" t="s">
        <v>88</v>
      </c>
      <c r="B1907" s="35" t="s">
        <v>72</v>
      </c>
      <c r="C1907" s="33">
        <v>22090300645</v>
      </c>
      <c r="D1907" s="36" t="s">
        <v>11</v>
      </c>
      <c r="E1907" s="36" t="s">
        <v>12</v>
      </c>
      <c r="F1907" s="36" t="s">
        <v>1983</v>
      </c>
      <c r="G1907" s="36" t="s">
        <v>14</v>
      </c>
      <c r="H1907" s="36" t="s">
        <v>1984</v>
      </c>
      <c r="I1907" s="36" t="s">
        <v>1985</v>
      </c>
      <c r="J1907" s="36" t="s">
        <v>17</v>
      </c>
      <c r="K1907" t="s">
        <v>19892</v>
      </c>
    </row>
    <row r="1908" spans="1:11">
      <c r="A1908" s="35" t="s">
        <v>88</v>
      </c>
      <c r="B1908" s="35" t="s">
        <v>76</v>
      </c>
      <c r="C1908" s="33">
        <v>22090300646</v>
      </c>
      <c r="D1908" s="36" t="s">
        <v>11</v>
      </c>
      <c r="E1908" s="36" t="s">
        <v>12</v>
      </c>
      <c r="F1908" s="36" t="s">
        <v>1986</v>
      </c>
      <c r="G1908" s="36" t="s">
        <v>14</v>
      </c>
      <c r="H1908" s="36" t="s">
        <v>1987</v>
      </c>
      <c r="I1908" s="36" t="s">
        <v>1988</v>
      </c>
      <c r="J1908" s="36" t="s">
        <v>17</v>
      </c>
      <c r="K1908">
        <v>64.55</v>
      </c>
    </row>
    <row r="1909" spans="1:11">
      <c r="A1909" s="35" t="s">
        <v>88</v>
      </c>
      <c r="B1909" s="35" t="s">
        <v>80</v>
      </c>
      <c r="C1909" s="33">
        <v>22090300647</v>
      </c>
      <c r="D1909" s="36" t="s">
        <v>11</v>
      </c>
      <c r="E1909" s="36" t="s">
        <v>12</v>
      </c>
      <c r="F1909" s="36" t="s">
        <v>1989</v>
      </c>
      <c r="G1909" s="36" t="s">
        <v>114</v>
      </c>
      <c r="H1909" s="36" t="s">
        <v>1990</v>
      </c>
      <c r="I1909" s="36" t="s">
        <v>1991</v>
      </c>
      <c r="J1909" s="36" t="s">
        <v>17</v>
      </c>
      <c r="K1909">
        <v>60.95</v>
      </c>
    </row>
    <row r="1910" spans="1:11">
      <c r="A1910" s="35" t="s">
        <v>88</v>
      </c>
      <c r="B1910" s="35" t="s">
        <v>84</v>
      </c>
      <c r="C1910" s="33">
        <v>22090300648</v>
      </c>
      <c r="D1910" s="36" t="s">
        <v>11</v>
      </c>
      <c r="E1910" s="36" t="s">
        <v>12</v>
      </c>
      <c r="F1910" s="36" t="s">
        <v>1992</v>
      </c>
      <c r="G1910" s="36" t="s">
        <v>14</v>
      </c>
      <c r="H1910" s="36" t="s">
        <v>1993</v>
      </c>
      <c r="I1910" s="36" t="s">
        <v>1994</v>
      </c>
      <c r="J1910" s="36" t="s">
        <v>22</v>
      </c>
      <c r="K1910" t="s">
        <v>19892</v>
      </c>
    </row>
    <row r="1911" spans="1:11">
      <c r="A1911" s="35" t="s">
        <v>88</v>
      </c>
      <c r="B1911" s="35" t="s">
        <v>88</v>
      </c>
      <c r="C1911" s="33">
        <v>22090300649</v>
      </c>
      <c r="D1911" s="36" t="s">
        <v>11</v>
      </c>
      <c r="E1911" s="36" t="s">
        <v>12</v>
      </c>
      <c r="F1911" s="36" t="s">
        <v>1995</v>
      </c>
      <c r="G1911" s="36" t="s">
        <v>14</v>
      </c>
      <c r="H1911" s="36" t="s">
        <v>1996</v>
      </c>
      <c r="I1911" s="36" t="s">
        <v>1997</v>
      </c>
      <c r="J1911" s="36" t="s">
        <v>17</v>
      </c>
      <c r="K1911" t="s">
        <v>19892</v>
      </c>
    </row>
    <row r="1912" spans="1:11">
      <c r="A1912" s="35" t="s">
        <v>88</v>
      </c>
      <c r="B1912" s="35" t="s">
        <v>92</v>
      </c>
      <c r="C1912" s="33">
        <v>22090300650</v>
      </c>
      <c r="D1912" s="36" t="s">
        <v>11</v>
      </c>
      <c r="E1912" s="36" t="s">
        <v>12</v>
      </c>
      <c r="F1912" s="36" t="s">
        <v>1998</v>
      </c>
      <c r="G1912" s="36" t="s">
        <v>14</v>
      </c>
      <c r="H1912" s="36" t="s">
        <v>1999</v>
      </c>
      <c r="I1912" s="36" t="s">
        <v>2000</v>
      </c>
      <c r="J1912" s="36" t="s">
        <v>22</v>
      </c>
      <c r="K1912">
        <v>54.35</v>
      </c>
    </row>
    <row r="1913" spans="1:11">
      <c r="A1913" s="35" t="s">
        <v>88</v>
      </c>
      <c r="B1913" s="35" t="s">
        <v>96</v>
      </c>
      <c r="C1913" s="33">
        <v>22090300651</v>
      </c>
      <c r="D1913" s="36" t="s">
        <v>11</v>
      </c>
      <c r="E1913" s="36" t="s">
        <v>12</v>
      </c>
      <c r="F1913" s="36" t="s">
        <v>2001</v>
      </c>
      <c r="G1913" s="36" t="s">
        <v>14</v>
      </c>
      <c r="H1913" s="36" t="s">
        <v>2002</v>
      </c>
      <c r="I1913" s="36" t="s">
        <v>2003</v>
      </c>
      <c r="J1913" s="36" t="s">
        <v>22</v>
      </c>
      <c r="K1913">
        <v>68.05</v>
      </c>
    </row>
    <row r="1914" spans="1:11">
      <c r="A1914" s="35" t="s">
        <v>88</v>
      </c>
      <c r="B1914" s="35" t="s">
        <v>100</v>
      </c>
      <c r="C1914" s="33">
        <v>22090300652</v>
      </c>
      <c r="D1914" s="36" t="s">
        <v>11</v>
      </c>
      <c r="E1914" s="36" t="s">
        <v>12</v>
      </c>
      <c r="F1914" s="36" t="s">
        <v>2004</v>
      </c>
      <c r="G1914" s="36" t="s">
        <v>14</v>
      </c>
      <c r="H1914" s="36" t="s">
        <v>2005</v>
      </c>
      <c r="I1914" s="36" t="s">
        <v>2006</v>
      </c>
      <c r="J1914" s="36" t="s">
        <v>22</v>
      </c>
      <c r="K1914">
        <v>69.75</v>
      </c>
    </row>
    <row r="1915" spans="1:11">
      <c r="A1915" s="35" t="s">
        <v>88</v>
      </c>
      <c r="B1915" s="35" t="s">
        <v>104</v>
      </c>
      <c r="C1915" s="33">
        <v>22090300653</v>
      </c>
      <c r="D1915" s="36" t="s">
        <v>11</v>
      </c>
      <c r="E1915" s="36" t="s">
        <v>12</v>
      </c>
      <c r="F1915" s="36" t="s">
        <v>1695</v>
      </c>
      <c r="G1915" s="36" t="s">
        <v>14</v>
      </c>
      <c r="H1915" s="36" t="s">
        <v>2007</v>
      </c>
      <c r="I1915" s="36" t="s">
        <v>2008</v>
      </c>
      <c r="J1915" s="36" t="s">
        <v>17</v>
      </c>
      <c r="K1915" t="s">
        <v>19892</v>
      </c>
    </row>
    <row r="1916" spans="1:11">
      <c r="A1916" s="35" t="s">
        <v>88</v>
      </c>
      <c r="B1916" s="35" t="s">
        <v>108</v>
      </c>
      <c r="C1916" s="33">
        <v>22090300654</v>
      </c>
      <c r="D1916" s="36" t="s">
        <v>11</v>
      </c>
      <c r="E1916" s="36" t="s">
        <v>12</v>
      </c>
      <c r="F1916" s="36" t="s">
        <v>2009</v>
      </c>
      <c r="G1916" s="36" t="s">
        <v>14</v>
      </c>
      <c r="H1916" s="36" t="s">
        <v>2010</v>
      </c>
      <c r="I1916" s="36" t="s">
        <v>2011</v>
      </c>
      <c r="J1916" s="36" t="s">
        <v>17</v>
      </c>
      <c r="K1916" t="s">
        <v>19892</v>
      </c>
    </row>
    <row r="1917" spans="1:11">
      <c r="A1917" s="35" t="s">
        <v>88</v>
      </c>
      <c r="B1917" s="35" t="s">
        <v>112</v>
      </c>
      <c r="C1917" s="33">
        <v>22090300655</v>
      </c>
      <c r="D1917" s="36" t="s">
        <v>11</v>
      </c>
      <c r="E1917" s="36" t="s">
        <v>12</v>
      </c>
      <c r="F1917" s="36" t="s">
        <v>2012</v>
      </c>
      <c r="G1917" s="36" t="s">
        <v>14</v>
      </c>
      <c r="H1917" s="36" t="s">
        <v>2013</v>
      </c>
      <c r="I1917" s="36" t="s">
        <v>2014</v>
      </c>
      <c r="J1917" s="36" t="s">
        <v>17</v>
      </c>
      <c r="K1917" t="s">
        <v>19892</v>
      </c>
    </row>
    <row r="1918" spans="1:11">
      <c r="A1918" s="35" t="s">
        <v>88</v>
      </c>
      <c r="B1918" s="35" t="s">
        <v>117</v>
      </c>
      <c r="C1918" s="33">
        <v>22090300656</v>
      </c>
      <c r="D1918" s="36" t="s">
        <v>11</v>
      </c>
      <c r="E1918" s="36" t="s">
        <v>12</v>
      </c>
      <c r="F1918" s="36" t="s">
        <v>2015</v>
      </c>
      <c r="G1918" s="36" t="s">
        <v>14</v>
      </c>
      <c r="H1918" s="36" t="s">
        <v>2016</v>
      </c>
      <c r="I1918" s="36" t="s">
        <v>2017</v>
      </c>
      <c r="J1918" s="36" t="s">
        <v>17</v>
      </c>
      <c r="K1918">
        <v>62.25</v>
      </c>
    </row>
    <row r="1919" spans="1:11">
      <c r="A1919" s="35" t="s">
        <v>88</v>
      </c>
      <c r="B1919" s="35" t="s">
        <v>121</v>
      </c>
      <c r="C1919" s="33">
        <v>22090300657</v>
      </c>
      <c r="D1919" s="36" t="s">
        <v>11</v>
      </c>
      <c r="E1919" s="36" t="s">
        <v>12</v>
      </c>
      <c r="F1919" s="36" t="s">
        <v>2018</v>
      </c>
      <c r="G1919" s="36" t="s">
        <v>114</v>
      </c>
      <c r="H1919" s="36" t="s">
        <v>2019</v>
      </c>
      <c r="I1919" s="36" t="s">
        <v>2020</v>
      </c>
      <c r="J1919" s="36" t="s">
        <v>22</v>
      </c>
      <c r="K1919" t="s">
        <v>19892</v>
      </c>
    </row>
    <row r="1920" spans="1:11">
      <c r="A1920" s="35" t="s">
        <v>88</v>
      </c>
      <c r="B1920" s="35" t="s">
        <v>125</v>
      </c>
      <c r="C1920" s="33">
        <v>22090300658</v>
      </c>
      <c r="D1920" s="36" t="s">
        <v>11</v>
      </c>
      <c r="E1920" s="36" t="s">
        <v>12</v>
      </c>
      <c r="F1920" s="36" t="s">
        <v>2021</v>
      </c>
      <c r="G1920" s="36" t="s">
        <v>14</v>
      </c>
      <c r="H1920" s="36" t="s">
        <v>2022</v>
      </c>
      <c r="I1920" s="36" t="s">
        <v>2023</v>
      </c>
      <c r="J1920" s="36" t="s">
        <v>17</v>
      </c>
      <c r="K1920">
        <v>70.349999999999994</v>
      </c>
    </row>
    <row r="1921" spans="1:11">
      <c r="A1921" s="35" t="s">
        <v>88</v>
      </c>
      <c r="B1921" s="35" t="s">
        <v>129</v>
      </c>
      <c r="C1921" s="33">
        <v>22090300659</v>
      </c>
      <c r="D1921" s="36" t="s">
        <v>11</v>
      </c>
      <c r="E1921" s="36" t="s">
        <v>12</v>
      </c>
      <c r="F1921" s="36" t="s">
        <v>2024</v>
      </c>
      <c r="G1921" s="36" t="s">
        <v>14</v>
      </c>
      <c r="H1921" s="36" t="s">
        <v>2025</v>
      </c>
      <c r="I1921" s="36" t="s">
        <v>2026</v>
      </c>
      <c r="J1921" s="36" t="s">
        <v>22</v>
      </c>
      <c r="K1921" t="s">
        <v>19892</v>
      </c>
    </row>
    <row r="1922" spans="1:11">
      <c r="A1922" s="35" t="s">
        <v>88</v>
      </c>
      <c r="B1922" s="35" t="s">
        <v>133</v>
      </c>
      <c r="C1922" s="33">
        <v>22090300660</v>
      </c>
      <c r="D1922" s="36" t="s">
        <v>11</v>
      </c>
      <c r="E1922" s="36" t="s">
        <v>12</v>
      </c>
      <c r="F1922" s="36" t="s">
        <v>2027</v>
      </c>
      <c r="G1922" s="36" t="s">
        <v>14</v>
      </c>
      <c r="H1922" s="36" t="s">
        <v>2028</v>
      </c>
      <c r="I1922" s="36" t="s">
        <v>2029</v>
      </c>
      <c r="J1922" s="36" t="s">
        <v>17</v>
      </c>
      <c r="K1922" t="s">
        <v>19892</v>
      </c>
    </row>
    <row r="1923" spans="1:11">
      <c r="A1923" s="35" t="s">
        <v>88</v>
      </c>
      <c r="B1923" s="35" t="s">
        <v>137</v>
      </c>
      <c r="C1923" s="33">
        <v>22090300661</v>
      </c>
      <c r="D1923" s="36" t="s">
        <v>11</v>
      </c>
      <c r="E1923" s="36" t="s">
        <v>12</v>
      </c>
      <c r="F1923" s="36" t="s">
        <v>2030</v>
      </c>
      <c r="G1923" s="36" t="s">
        <v>14</v>
      </c>
      <c r="H1923" s="36" t="s">
        <v>2031</v>
      </c>
      <c r="I1923" s="36" t="s">
        <v>2032</v>
      </c>
      <c r="J1923" s="36" t="s">
        <v>17</v>
      </c>
      <c r="K1923">
        <v>56.4</v>
      </c>
    </row>
    <row r="1924" spans="1:11">
      <c r="A1924" s="35" t="s">
        <v>88</v>
      </c>
      <c r="B1924" s="35" t="s">
        <v>141</v>
      </c>
      <c r="C1924" s="33">
        <v>22090300662</v>
      </c>
      <c r="D1924" s="36" t="s">
        <v>11</v>
      </c>
      <c r="E1924" s="36" t="s">
        <v>12</v>
      </c>
      <c r="F1924" s="36" t="s">
        <v>2033</v>
      </c>
      <c r="G1924" s="36" t="s">
        <v>14</v>
      </c>
      <c r="H1924" s="36" t="s">
        <v>2034</v>
      </c>
      <c r="I1924" s="36" t="s">
        <v>2035</v>
      </c>
      <c r="J1924" s="36" t="s">
        <v>17</v>
      </c>
      <c r="K1924">
        <v>67.25</v>
      </c>
    </row>
    <row r="1925" spans="1:11">
      <c r="A1925" s="35" t="s">
        <v>88</v>
      </c>
      <c r="B1925" s="35" t="s">
        <v>145</v>
      </c>
      <c r="C1925" s="33">
        <v>22090300663</v>
      </c>
      <c r="D1925" s="36" t="s">
        <v>11</v>
      </c>
      <c r="E1925" s="36" t="s">
        <v>12</v>
      </c>
      <c r="F1925" s="36" t="s">
        <v>2036</v>
      </c>
      <c r="G1925" s="36" t="s">
        <v>14</v>
      </c>
      <c r="H1925" s="36" t="s">
        <v>2037</v>
      </c>
      <c r="I1925" s="36" t="s">
        <v>2038</v>
      </c>
      <c r="J1925" s="36" t="s">
        <v>1101</v>
      </c>
      <c r="K1925" t="s">
        <v>19892</v>
      </c>
    </row>
    <row r="1926" spans="1:11">
      <c r="A1926" s="35" t="s">
        <v>88</v>
      </c>
      <c r="B1926" s="35" t="s">
        <v>149</v>
      </c>
      <c r="C1926" s="33">
        <v>22090300664</v>
      </c>
      <c r="D1926" s="36" t="s">
        <v>11</v>
      </c>
      <c r="E1926" s="36" t="s">
        <v>12</v>
      </c>
      <c r="F1926" s="36" t="s">
        <v>2039</v>
      </c>
      <c r="G1926" s="36" t="s">
        <v>14</v>
      </c>
      <c r="H1926" s="36" t="s">
        <v>2040</v>
      </c>
      <c r="I1926" s="36" t="s">
        <v>2041</v>
      </c>
      <c r="J1926" s="36" t="s">
        <v>22</v>
      </c>
      <c r="K1926" t="s">
        <v>19892</v>
      </c>
    </row>
    <row r="1927" spans="1:11">
      <c r="A1927" s="35" t="s">
        <v>88</v>
      </c>
      <c r="B1927" s="35" t="s">
        <v>153</v>
      </c>
      <c r="C1927" s="33">
        <v>22090300665</v>
      </c>
      <c r="D1927" s="36" t="s">
        <v>11</v>
      </c>
      <c r="E1927" s="36" t="s">
        <v>12</v>
      </c>
      <c r="F1927" s="36" t="s">
        <v>2042</v>
      </c>
      <c r="G1927" s="36" t="s">
        <v>14</v>
      </c>
      <c r="H1927" s="36" t="s">
        <v>2043</v>
      </c>
      <c r="I1927" s="36" t="s">
        <v>2044</v>
      </c>
      <c r="J1927" s="36" t="s">
        <v>17</v>
      </c>
      <c r="K1927" t="s">
        <v>19892</v>
      </c>
    </row>
    <row r="1928" spans="1:11">
      <c r="A1928" s="35" t="s">
        <v>88</v>
      </c>
      <c r="B1928" s="35" t="s">
        <v>10</v>
      </c>
      <c r="C1928" s="33">
        <v>22090310631</v>
      </c>
      <c r="D1928" s="36" t="s">
        <v>11</v>
      </c>
      <c r="E1928" s="36" t="s">
        <v>7237</v>
      </c>
      <c r="F1928" s="36" t="s">
        <v>9085</v>
      </c>
      <c r="G1928" s="36" t="s">
        <v>114</v>
      </c>
      <c r="H1928" s="36" t="s">
        <v>9086</v>
      </c>
      <c r="I1928" s="36" t="s">
        <v>9087</v>
      </c>
      <c r="J1928" s="36" t="s">
        <v>17</v>
      </c>
      <c r="K1928" t="s">
        <v>19892</v>
      </c>
    </row>
    <row r="1929" spans="1:11">
      <c r="A1929" s="35" t="s">
        <v>88</v>
      </c>
      <c r="B1929" s="35" t="s">
        <v>18</v>
      </c>
      <c r="C1929" s="33">
        <v>22090310632</v>
      </c>
      <c r="D1929" s="36" t="s">
        <v>11</v>
      </c>
      <c r="E1929" s="36" t="s">
        <v>7237</v>
      </c>
      <c r="F1929" s="36" t="s">
        <v>9088</v>
      </c>
      <c r="G1929" s="36" t="s">
        <v>14</v>
      </c>
      <c r="H1929" s="36" t="s">
        <v>9089</v>
      </c>
      <c r="I1929" s="36" t="s">
        <v>9090</v>
      </c>
      <c r="J1929" s="36" t="s">
        <v>17</v>
      </c>
      <c r="K1929" t="s">
        <v>19892</v>
      </c>
    </row>
    <row r="1930" spans="1:11">
      <c r="A1930" s="35" t="s">
        <v>88</v>
      </c>
      <c r="B1930" s="35" t="s">
        <v>23</v>
      </c>
      <c r="C1930" s="33">
        <v>22090310633</v>
      </c>
      <c r="D1930" s="36" t="s">
        <v>11</v>
      </c>
      <c r="E1930" s="36" t="s">
        <v>7237</v>
      </c>
      <c r="F1930" s="36" t="s">
        <v>9091</v>
      </c>
      <c r="G1930" s="36" t="s">
        <v>14</v>
      </c>
      <c r="H1930" s="36" t="s">
        <v>9092</v>
      </c>
      <c r="I1930" s="36" t="s">
        <v>9093</v>
      </c>
      <c r="J1930" s="36" t="s">
        <v>17</v>
      </c>
      <c r="K1930">
        <v>70.95</v>
      </c>
    </row>
    <row r="1931" spans="1:11">
      <c r="A1931" s="35" t="s">
        <v>88</v>
      </c>
      <c r="B1931" s="35" t="s">
        <v>27</v>
      </c>
      <c r="C1931" s="33">
        <v>22090310634</v>
      </c>
      <c r="D1931" s="36" t="s">
        <v>11</v>
      </c>
      <c r="E1931" s="36" t="s">
        <v>7237</v>
      </c>
      <c r="F1931" s="36" t="s">
        <v>9094</v>
      </c>
      <c r="G1931" s="36" t="s">
        <v>114</v>
      </c>
      <c r="H1931" s="36" t="s">
        <v>9095</v>
      </c>
      <c r="I1931" s="36" t="s">
        <v>9096</v>
      </c>
      <c r="J1931" s="36" t="s">
        <v>17</v>
      </c>
      <c r="K1931">
        <v>36.9</v>
      </c>
    </row>
    <row r="1932" spans="1:11">
      <c r="A1932" s="35" t="s">
        <v>88</v>
      </c>
      <c r="B1932" s="35" t="s">
        <v>32</v>
      </c>
      <c r="C1932" s="33">
        <v>22090310635</v>
      </c>
      <c r="D1932" s="36" t="s">
        <v>11</v>
      </c>
      <c r="E1932" s="36" t="s">
        <v>7237</v>
      </c>
      <c r="F1932" s="36" t="s">
        <v>9097</v>
      </c>
      <c r="G1932" s="36" t="s">
        <v>14</v>
      </c>
      <c r="H1932" s="36" t="s">
        <v>9098</v>
      </c>
      <c r="I1932" s="36" t="s">
        <v>9099</v>
      </c>
      <c r="J1932" s="36" t="s">
        <v>17</v>
      </c>
      <c r="K1932">
        <v>68.8</v>
      </c>
    </row>
    <row r="1933" spans="1:11">
      <c r="A1933" s="35" t="s">
        <v>88</v>
      </c>
      <c r="B1933" s="35" t="s">
        <v>36</v>
      </c>
      <c r="C1933" s="33">
        <v>22090310636</v>
      </c>
      <c r="D1933" s="36" t="s">
        <v>11</v>
      </c>
      <c r="E1933" s="36" t="s">
        <v>7237</v>
      </c>
      <c r="F1933" s="36" t="s">
        <v>9100</v>
      </c>
      <c r="G1933" s="36" t="s">
        <v>14</v>
      </c>
      <c r="H1933" s="36" t="s">
        <v>9101</v>
      </c>
      <c r="I1933" s="36" t="s">
        <v>9102</v>
      </c>
      <c r="J1933" s="36" t="s">
        <v>17</v>
      </c>
      <c r="K1933" t="s">
        <v>19892</v>
      </c>
    </row>
    <row r="1934" spans="1:11">
      <c r="A1934" s="35" t="s">
        <v>88</v>
      </c>
      <c r="B1934" s="35" t="s">
        <v>40</v>
      </c>
      <c r="C1934" s="33">
        <v>22090310637</v>
      </c>
      <c r="D1934" s="36" t="s">
        <v>11</v>
      </c>
      <c r="E1934" s="36" t="s">
        <v>7237</v>
      </c>
      <c r="F1934" s="36" t="s">
        <v>9103</v>
      </c>
      <c r="G1934" s="36" t="s">
        <v>14</v>
      </c>
      <c r="H1934" s="36" t="s">
        <v>9104</v>
      </c>
      <c r="I1934" s="36" t="s">
        <v>9105</v>
      </c>
      <c r="J1934" s="36" t="s">
        <v>22</v>
      </c>
      <c r="K1934" t="s">
        <v>19892</v>
      </c>
    </row>
    <row r="1935" spans="1:11">
      <c r="A1935" s="35" t="s">
        <v>88</v>
      </c>
      <c r="B1935" s="35" t="s">
        <v>44</v>
      </c>
      <c r="C1935" s="33">
        <v>22090310638</v>
      </c>
      <c r="D1935" s="36" t="s">
        <v>11</v>
      </c>
      <c r="E1935" s="36" t="s">
        <v>7237</v>
      </c>
      <c r="F1935" s="36" t="s">
        <v>9106</v>
      </c>
      <c r="G1935" s="36" t="s">
        <v>14</v>
      </c>
      <c r="H1935" s="36" t="s">
        <v>9107</v>
      </c>
      <c r="I1935" s="36" t="s">
        <v>9108</v>
      </c>
      <c r="J1935" s="36" t="s">
        <v>17</v>
      </c>
      <c r="K1935">
        <v>72.099999999999994</v>
      </c>
    </row>
    <row r="1936" spans="1:11">
      <c r="A1936" s="35" t="s">
        <v>88</v>
      </c>
      <c r="B1936" s="35" t="s">
        <v>48</v>
      </c>
      <c r="C1936" s="33">
        <v>22090310639</v>
      </c>
      <c r="D1936" s="36" t="s">
        <v>11</v>
      </c>
      <c r="E1936" s="36" t="s">
        <v>7237</v>
      </c>
      <c r="F1936" s="36" t="s">
        <v>9109</v>
      </c>
      <c r="G1936" s="36" t="s">
        <v>114</v>
      </c>
      <c r="H1936" s="36" t="s">
        <v>9110</v>
      </c>
      <c r="I1936" s="36" t="s">
        <v>9111</v>
      </c>
      <c r="J1936" s="36" t="s">
        <v>17</v>
      </c>
      <c r="K1936" t="s">
        <v>19892</v>
      </c>
    </row>
    <row r="1937" spans="1:11">
      <c r="A1937" s="35" t="s">
        <v>88</v>
      </c>
      <c r="B1937" s="35" t="s">
        <v>52</v>
      </c>
      <c r="C1937" s="33">
        <v>22090310640</v>
      </c>
      <c r="D1937" s="36" t="s">
        <v>11</v>
      </c>
      <c r="E1937" s="36" t="s">
        <v>7237</v>
      </c>
      <c r="F1937" s="36" t="s">
        <v>9112</v>
      </c>
      <c r="G1937" s="36" t="s">
        <v>14</v>
      </c>
      <c r="H1937" s="36" t="s">
        <v>9113</v>
      </c>
      <c r="I1937" s="36" t="s">
        <v>9114</v>
      </c>
      <c r="J1937" s="36" t="s">
        <v>31</v>
      </c>
      <c r="K1937" t="s">
        <v>19892</v>
      </c>
    </row>
    <row r="1938" spans="1:11">
      <c r="A1938" s="35" t="s">
        <v>88</v>
      </c>
      <c r="B1938" s="35" t="s">
        <v>56</v>
      </c>
      <c r="C1938" s="33">
        <v>22090310641</v>
      </c>
      <c r="D1938" s="36" t="s">
        <v>11</v>
      </c>
      <c r="E1938" s="36" t="s">
        <v>7237</v>
      </c>
      <c r="F1938" s="36" t="s">
        <v>9115</v>
      </c>
      <c r="G1938" s="36" t="s">
        <v>14</v>
      </c>
      <c r="H1938" s="36" t="s">
        <v>9116</v>
      </c>
      <c r="I1938" s="36" t="s">
        <v>9117</v>
      </c>
      <c r="J1938" s="36" t="s">
        <v>17</v>
      </c>
      <c r="K1938" t="s">
        <v>19892</v>
      </c>
    </row>
    <row r="1939" spans="1:11">
      <c r="A1939" s="35" t="s">
        <v>88</v>
      </c>
      <c r="B1939" s="35" t="s">
        <v>60</v>
      </c>
      <c r="C1939" s="33">
        <v>22090310642</v>
      </c>
      <c r="D1939" s="36" t="s">
        <v>11</v>
      </c>
      <c r="E1939" s="36" t="s">
        <v>7237</v>
      </c>
      <c r="F1939" s="36" t="s">
        <v>9118</v>
      </c>
      <c r="G1939" s="36" t="s">
        <v>14</v>
      </c>
      <c r="H1939" s="36" t="s">
        <v>9119</v>
      </c>
      <c r="I1939" s="36" t="s">
        <v>9120</v>
      </c>
      <c r="J1939" s="36" t="s">
        <v>354</v>
      </c>
      <c r="K1939" t="s">
        <v>19892</v>
      </c>
    </row>
    <row r="1940" spans="1:11">
      <c r="A1940" s="35" t="s">
        <v>88</v>
      </c>
      <c r="B1940" s="35" t="s">
        <v>64</v>
      </c>
      <c r="C1940" s="33">
        <v>22090310643</v>
      </c>
      <c r="D1940" s="36" t="s">
        <v>11</v>
      </c>
      <c r="E1940" s="36" t="s">
        <v>7237</v>
      </c>
      <c r="F1940" s="36" t="s">
        <v>9121</v>
      </c>
      <c r="G1940" s="36" t="s">
        <v>14</v>
      </c>
      <c r="H1940" s="36" t="s">
        <v>9122</v>
      </c>
      <c r="I1940" s="36" t="s">
        <v>9123</v>
      </c>
      <c r="J1940" s="36" t="s">
        <v>17</v>
      </c>
      <c r="K1940" t="s">
        <v>19892</v>
      </c>
    </row>
    <row r="1941" spans="1:11">
      <c r="A1941" s="35" t="s">
        <v>88</v>
      </c>
      <c r="B1941" s="35" t="s">
        <v>68</v>
      </c>
      <c r="C1941" s="33">
        <v>22090310644</v>
      </c>
      <c r="D1941" s="36" t="s">
        <v>11</v>
      </c>
      <c r="E1941" s="36" t="s">
        <v>7237</v>
      </c>
      <c r="F1941" s="36" t="s">
        <v>9124</v>
      </c>
      <c r="G1941" s="36" t="s">
        <v>14</v>
      </c>
      <c r="H1941" s="36" t="s">
        <v>9125</v>
      </c>
      <c r="I1941" s="36" t="s">
        <v>9126</v>
      </c>
      <c r="J1941" s="36" t="s">
        <v>1101</v>
      </c>
      <c r="K1941">
        <v>62.7</v>
      </c>
    </row>
    <row r="1942" spans="1:11">
      <c r="A1942" s="35" t="s">
        <v>88</v>
      </c>
      <c r="B1942" s="35" t="s">
        <v>72</v>
      </c>
      <c r="C1942" s="33">
        <v>22090310645</v>
      </c>
      <c r="D1942" s="36" t="s">
        <v>11</v>
      </c>
      <c r="E1942" s="36" t="s">
        <v>7237</v>
      </c>
      <c r="F1942" s="36" t="s">
        <v>9127</v>
      </c>
      <c r="G1942" s="36" t="s">
        <v>14</v>
      </c>
      <c r="H1942" s="36" t="s">
        <v>9128</v>
      </c>
      <c r="I1942" s="36" t="s">
        <v>9129</v>
      </c>
      <c r="J1942" s="36" t="s">
        <v>17</v>
      </c>
      <c r="K1942">
        <v>51.25</v>
      </c>
    </row>
    <row r="1943" spans="1:11">
      <c r="A1943" s="35" t="s">
        <v>88</v>
      </c>
      <c r="B1943" s="35" t="s">
        <v>76</v>
      </c>
      <c r="C1943" s="33">
        <v>22090310646</v>
      </c>
      <c r="D1943" s="36" t="s">
        <v>11</v>
      </c>
      <c r="E1943" s="36" t="s">
        <v>7237</v>
      </c>
      <c r="F1943" s="36" t="s">
        <v>9130</v>
      </c>
      <c r="G1943" s="36" t="s">
        <v>14</v>
      </c>
      <c r="H1943" s="36" t="s">
        <v>9131</v>
      </c>
      <c r="I1943" s="36" t="s">
        <v>9132</v>
      </c>
      <c r="J1943" s="36" t="s">
        <v>22</v>
      </c>
      <c r="K1943" t="s">
        <v>19892</v>
      </c>
    </row>
    <row r="1944" spans="1:11">
      <c r="A1944" s="35" t="s">
        <v>88</v>
      </c>
      <c r="B1944" s="35" t="s">
        <v>80</v>
      </c>
      <c r="C1944" s="33">
        <v>22090310647</v>
      </c>
      <c r="D1944" s="36" t="s">
        <v>11</v>
      </c>
      <c r="E1944" s="36" t="s">
        <v>7237</v>
      </c>
      <c r="F1944" s="36" t="s">
        <v>9133</v>
      </c>
      <c r="G1944" s="36" t="s">
        <v>14</v>
      </c>
      <c r="H1944" s="36" t="s">
        <v>9134</v>
      </c>
      <c r="I1944" s="36" t="s">
        <v>9135</v>
      </c>
      <c r="J1944" s="36" t="s">
        <v>17</v>
      </c>
      <c r="K1944" t="s">
        <v>19892</v>
      </c>
    </row>
    <row r="1945" spans="1:11">
      <c r="A1945" s="35" t="s">
        <v>88</v>
      </c>
      <c r="B1945" s="35" t="s">
        <v>84</v>
      </c>
      <c r="C1945" s="33">
        <v>22090310648</v>
      </c>
      <c r="D1945" s="36" t="s">
        <v>11</v>
      </c>
      <c r="E1945" s="36" t="s">
        <v>7237</v>
      </c>
      <c r="F1945" s="36" t="s">
        <v>9136</v>
      </c>
      <c r="G1945" s="36" t="s">
        <v>14</v>
      </c>
      <c r="H1945" s="36" t="s">
        <v>9137</v>
      </c>
      <c r="I1945" s="36" t="s">
        <v>9138</v>
      </c>
      <c r="J1945" s="36" t="s">
        <v>17</v>
      </c>
      <c r="K1945">
        <v>60.55</v>
      </c>
    </row>
    <row r="1946" spans="1:11">
      <c r="A1946" s="35" t="s">
        <v>88</v>
      </c>
      <c r="B1946" s="35" t="s">
        <v>88</v>
      </c>
      <c r="C1946" s="33">
        <v>22090310649</v>
      </c>
      <c r="D1946" s="36" t="s">
        <v>11</v>
      </c>
      <c r="E1946" s="36" t="s">
        <v>7237</v>
      </c>
      <c r="F1946" s="36" t="s">
        <v>9139</v>
      </c>
      <c r="G1946" s="36" t="s">
        <v>14</v>
      </c>
      <c r="H1946" s="36" t="s">
        <v>9140</v>
      </c>
      <c r="I1946" s="36" t="s">
        <v>9141</v>
      </c>
      <c r="J1946" s="36" t="s">
        <v>17</v>
      </c>
      <c r="K1946">
        <v>85.5</v>
      </c>
    </row>
    <row r="1947" spans="1:11">
      <c r="A1947" s="35" t="s">
        <v>88</v>
      </c>
      <c r="B1947" s="35" t="s">
        <v>92</v>
      </c>
      <c r="C1947" s="33">
        <v>22090310650</v>
      </c>
      <c r="D1947" s="36" t="s">
        <v>11</v>
      </c>
      <c r="E1947" s="36" t="s">
        <v>7237</v>
      </c>
      <c r="F1947" s="36" t="s">
        <v>9142</v>
      </c>
      <c r="G1947" s="36" t="s">
        <v>114</v>
      </c>
      <c r="H1947" s="36" t="s">
        <v>9143</v>
      </c>
      <c r="I1947" s="36" t="s">
        <v>9144</v>
      </c>
      <c r="J1947" s="36" t="s">
        <v>17</v>
      </c>
      <c r="K1947">
        <v>76.650000000000006</v>
      </c>
    </row>
    <row r="1948" spans="1:11">
      <c r="A1948" s="35" t="s">
        <v>88</v>
      </c>
      <c r="B1948" s="35" t="s">
        <v>96</v>
      </c>
      <c r="C1948" s="33">
        <v>22090310651</v>
      </c>
      <c r="D1948" s="36" t="s">
        <v>11</v>
      </c>
      <c r="E1948" s="36" t="s">
        <v>7237</v>
      </c>
      <c r="F1948" s="36" t="s">
        <v>9145</v>
      </c>
      <c r="G1948" s="36" t="s">
        <v>14</v>
      </c>
      <c r="H1948" s="36" t="s">
        <v>9146</v>
      </c>
      <c r="I1948" s="36" t="s">
        <v>9147</v>
      </c>
      <c r="J1948" s="36" t="s">
        <v>22</v>
      </c>
      <c r="K1948">
        <v>71.75</v>
      </c>
    </row>
    <row r="1949" spans="1:11">
      <c r="A1949" s="35" t="s">
        <v>88</v>
      </c>
      <c r="B1949" s="35" t="s">
        <v>100</v>
      </c>
      <c r="C1949" s="33">
        <v>22090310652</v>
      </c>
      <c r="D1949" s="36" t="s">
        <v>11</v>
      </c>
      <c r="E1949" s="36" t="s">
        <v>7237</v>
      </c>
      <c r="F1949" s="36" t="s">
        <v>9148</v>
      </c>
      <c r="G1949" s="36" t="s">
        <v>14</v>
      </c>
      <c r="H1949" s="36" t="s">
        <v>9149</v>
      </c>
      <c r="I1949" s="36" t="s">
        <v>9150</v>
      </c>
      <c r="J1949" s="36" t="s">
        <v>17</v>
      </c>
      <c r="K1949">
        <v>55.7</v>
      </c>
    </row>
    <row r="1950" spans="1:11">
      <c r="A1950" s="35" t="s">
        <v>88</v>
      </c>
      <c r="B1950" s="35" t="s">
        <v>104</v>
      </c>
      <c r="C1950" s="33">
        <v>22090310653</v>
      </c>
      <c r="D1950" s="36" t="s">
        <v>11</v>
      </c>
      <c r="E1950" s="36" t="s">
        <v>7237</v>
      </c>
      <c r="F1950" s="36" t="s">
        <v>9151</v>
      </c>
      <c r="G1950" s="36" t="s">
        <v>14</v>
      </c>
      <c r="H1950" s="36" t="s">
        <v>9152</v>
      </c>
      <c r="I1950" s="36" t="s">
        <v>9153</v>
      </c>
      <c r="J1950" s="36" t="s">
        <v>17</v>
      </c>
      <c r="K1950">
        <v>77.25</v>
      </c>
    </row>
    <row r="1951" spans="1:11">
      <c r="A1951" s="35" t="s">
        <v>88</v>
      </c>
      <c r="B1951" s="35" t="s">
        <v>108</v>
      </c>
      <c r="C1951" s="33">
        <v>22090310654</v>
      </c>
      <c r="D1951" s="36" t="s">
        <v>11</v>
      </c>
      <c r="E1951" s="36" t="s">
        <v>7237</v>
      </c>
      <c r="F1951" s="36" t="s">
        <v>9154</v>
      </c>
      <c r="G1951" s="36" t="s">
        <v>14</v>
      </c>
      <c r="H1951" s="36" t="s">
        <v>9155</v>
      </c>
      <c r="I1951" s="36" t="s">
        <v>9156</v>
      </c>
      <c r="J1951" s="36" t="s">
        <v>17</v>
      </c>
      <c r="K1951" t="s">
        <v>19892</v>
      </c>
    </row>
    <row r="1952" spans="1:11">
      <c r="A1952" s="35" t="s">
        <v>88</v>
      </c>
      <c r="B1952" s="35" t="s">
        <v>112</v>
      </c>
      <c r="C1952" s="33">
        <v>22090310655</v>
      </c>
      <c r="D1952" s="36" t="s">
        <v>11</v>
      </c>
      <c r="E1952" s="36" t="s">
        <v>7237</v>
      </c>
      <c r="F1952" s="36" t="s">
        <v>9157</v>
      </c>
      <c r="G1952" s="36" t="s">
        <v>114</v>
      </c>
      <c r="H1952" s="36" t="s">
        <v>9158</v>
      </c>
      <c r="I1952" s="36" t="s">
        <v>9159</v>
      </c>
      <c r="J1952" s="36" t="s">
        <v>22</v>
      </c>
      <c r="K1952" t="s">
        <v>19892</v>
      </c>
    </row>
    <row r="1953" spans="1:11">
      <c r="A1953" s="35" t="s">
        <v>88</v>
      </c>
      <c r="B1953" s="35" t="s">
        <v>117</v>
      </c>
      <c r="C1953" s="33">
        <v>22090310656</v>
      </c>
      <c r="D1953" s="36" t="s">
        <v>11</v>
      </c>
      <c r="E1953" s="36" t="s">
        <v>7237</v>
      </c>
      <c r="F1953" s="36" t="s">
        <v>9160</v>
      </c>
      <c r="G1953" s="36" t="s">
        <v>114</v>
      </c>
      <c r="H1953" s="36" t="s">
        <v>9161</v>
      </c>
      <c r="I1953" s="36" t="s">
        <v>9162</v>
      </c>
      <c r="J1953" s="36" t="s">
        <v>17</v>
      </c>
      <c r="K1953">
        <v>33.049999999999997</v>
      </c>
    </row>
    <row r="1954" spans="1:11">
      <c r="A1954" s="35" t="s">
        <v>88</v>
      </c>
      <c r="B1954" s="35" t="s">
        <v>121</v>
      </c>
      <c r="C1954" s="33">
        <v>22090310657</v>
      </c>
      <c r="D1954" s="36" t="s">
        <v>11</v>
      </c>
      <c r="E1954" s="36" t="s">
        <v>7237</v>
      </c>
      <c r="F1954" s="36" t="s">
        <v>9163</v>
      </c>
      <c r="G1954" s="36" t="s">
        <v>14</v>
      </c>
      <c r="H1954" s="36" t="s">
        <v>9164</v>
      </c>
      <c r="I1954" s="36" t="s">
        <v>9165</v>
      </c>
      <c r="J1954" s="36" t="s">
        <v>17</v>
      </c>
      <c r="K1954">
        <v>52.75</v>
      </c>
    </row>
    <row r="1955" spans="1:11">
      <c r="A1955" s="35" t="s">
        <v>88</v>
      </c>
      <c r="B1955" s="35" t="s">
        <v>125</v>
      </c>
      <c r="C1955" s="33">
        <v>22090310658</v>
      </c>
      <c r="D1955" s="36" t="s">
        <v>11</v>
      </c>
      <c r="E1955" s="36" t="s">
        <v>7237</v>
      </c>
      <c r="F1955" s="36" t="s">
        <v>9166</v>
      </c>
      <c r="G1955" s="36" t="s">
        <v>14</v>
      </c>
      <c r="H1955" s="36" t="s">
        <v>9167</v>
      </c>
      <c r="I1955" s="36" t="s">
        <v>9168</v>
      </c>
      <c r="J1955" s="36" t="s">
        <v>17</v>
      </c>
      <c r="K1955" t="s">
        <v>19892</v>
      </c>
    </row>
    <row r="1956" spans="1:11">
      <c r="A1956" s="35" t="s">
        <v>88</v>
      </c>
      <c r="B1956" s="35" t="s">
        <v>129</v>
      </c>
      <c r="C1956" s="33">
        <v>22090310659</v>
      </c>
      <c r="D1956" s="36" t="s">
        <v>11</v>
      </c>
      <c r="E1956" s="36" t="s">
        <v>7237</v>
      </c>
      <c r="F1956" s="36" t="s">
        <v>9169</v>
      </c>
      <c r="G1956" s="36" t="s">
        <v>14</v>
      </c>
      <c r="H1956" s="36" t="s">
        <v>9170</v>
      </c>
      <c r="I1956" s="36" t="s">
        <v>9171</v>
      </c>
      <c r="J1956" s="36" t="s">
        <v>31</v>
      </c>
      <c r="K1956" t="s">
        <v>19892</v>
      </c>
    </row>
    <row r="1957" spans="1:11">
      <c r="A1957" s="35" t="s">
        <v>88</v>
      </c>
      <c r="B1957" s="35" t="s">
        <v>133</v>
      </c>
      <c r="C1957" s="33">
        <v>22090310660</v>
      </c>
      <c r="D1957" s="36" t="s">
        <v>11</v>
      </c>
      <c r="E1957" s="36" t="s">
        <v>7237</v>
      </c>
      <c r="F1957" s="36" t="s">
        <v>9172</v>
      </c>
      <c r="G1957" s="36" t="s">
        <v>14</v>
      </c>
      <c r="H1957" s="36" t="s">
        <v>9173</v>
      </c>
      <c r="I1957" s="36" t="s">
        <v>9174</v>
      </c>
      <c r="J1957" s="36" t="s">
        <v>22</v>
      </c>
      <c r="K1957">
        <v>72.650000000000006</v>
      </c>
    </row>
    <row r="1958" spans="1:11">
      <c r="A1958" s="35" t="s">
        <v>88</v>
      </c>
      <c r="B1958" s="35" t="s">
        <v>137</v>
      </c>
      <c r="C1958" s="33">
        <v>22090310661</v>
      </c>
      <c r="D1958" s="36" t="s">
        <v>11</v>
      </c>
      <c r="E1958" s="36" t="s">
        <v>7237</v>
      </c>
      <c r="F1958" s="36" t="s">
        <v>9175</v>
      </c>
      <c r="G1958" s="36" t="s">
        <v>114</v>
      </c>
      <c r="H1958" s="36" t="s">
        <v>9176</v>
      </c>
      <c r="I1958" s="36" t="s">
        <v>9177</v>
      </c>
      <c r="J1958" s="36" t="s">
        <v>17</v>
      </c>
      <c r="K1958" t="s">
        <v>19892</v>
      </c>
    </row>
    <row r="1959" spans="1:11">
      <c r="A1959" s="35" t="s">
        <v>88</v>
      </c>
      <c r="B1959" s="35" t="s">
        <v>141</v>
      </c>
      <c r="C1959" s="33">
        <v>22090310662</v>
      </c>
      <c r="D1959" s="36" t="s">
        <v>11</v>
      </c>
      <c r="E1959" s="36" t="s">
        <v>7237</v>
      </c>
      <c r="F1959" s="36" t="s">
        <v>9178</v>
      </c>
      <c r="G1959" s="36" t="s">
        <v>14</v>
      </c>
      <c r="H1959" s="36" t="s">
        <v>9179</v>
      </c>
      <c r="I1959" s="36" t="s">
        <v>9180</v>
      </c>
      <c r="J1959" s="36" t="s">
        <v>22</v>
      </c>
      <c r="K1959" t="s">
        <v>19892</v>
      </c>
    </row>
    <row r="1960" spans="1:11">
      <c r="A1960" s="35" t="s">
        <v>88</v>
      </c>
      <c r="B1960" s="35" t="s">
        <v>145</v>
      </c>
      <c r="C1960" s="33">
        <v>22090310663</v>
      </c>
      <c r="D1960" s="36" t="s">
        <v>11</v>
      </c>
      <c r="E1960" s="36" t="s">
        <v>7237</v>
      </c>
      <c r="F1960" s="36" t="s">
        <v>9181</v>
      </c>
      <c r="G1960" s="36" t="s">
        <v>14</v>
      </c>
      <c r="H1960" s="36" t="s">
        <v>9182</v>
      </c>
      <c r="I1960" s="36" t="s">
        <v>9183</v>
      </c>
      <c r="J1960" s="36" t="s">
        <v>17</v>
      </c>
      <c r="K1960">
        <v>51.4</v>
      </c>
    </row>
    <row r="1961" spans="1:11">
      <c r="A1961" s="35" t="s">
        <v>88</v>
      </c>
      <c r="B1961" s="35" t="s">
        <v>149</v>
      </c>
      <c r="C1961" s="33">
        <v>22090310664</v>
      </c>
      <c r="D1961" s="36" t="s">
        <v>11</v>
      </c>
      <c r="E1961" s="36" t="s">
        <v>7237</v>
      </c>
      <c r="F1961" s="36" t="s">
        <v>9184</v>
      </c>
      <c r="G1961" s="36" t="s">
        <v>14</v>
      </c>
      <c r="H1961" s="36" t="s">
        <v>9185</v>
      </c>
      <c r="I1961" s="36" t="s">
        <v>9186</v>
      </c>
      <c r="J1961" s="36" t="s">
        <v>17</v>
      </c>
      <c r="K1961">
        <v>78.3</v>
      </c>
    </row>
    <row r="1962" spans="1:11">
      <c r="A1962" s="35" t="s">
        <v>88</v>
      </c>
      <c r="B1962" s="35" t="s">
        <v>153</v>
      </c>
      <c r="C1962" s="33">
        <v>22090310665</v>
      </c>
      <c r="D1962" s="36" t="s">
        <v>11</v>
      </c>
      <c r="E1962" s="36" t="s">
        <v>7237</v>
      </c>
      <c r="F1962" s="36" t="s">
        <v>9187</v>
      </c>
      <c r="G1962" s="36" t="s">
        <v>14</v>
      </c>
      <c r="H1962" s="36" t="s">
        <v>9188</v>
      </c>
      <c r="I1962" s="36" t="s">
        <v>9189</v>
      </c>
      <c r="J1962" s="36" t="s">
        <v>17</v>
      </c>
      <c r="K1962">
        <v>66.2</v>
      </c>
    </row>
    <row r="1963" spans="1:11">
      <c r="A1963" s="35" t="s">
        <v>88</v>
      </c>
      <c r="B1963" s="35" t="s">
        <v>10</v>
      </c>
      <c r="C1963" s="33">
        <v>22090410631</v>
      </c>
      <c r="D1963" s="36" t="s">
        <v>13691</v>
      </c>
      <c r="E1963" s="36" t="s">
        <v>13692</v>
      </c>
      <c r="F1963" s="36" t="s">
        <v>15514</v>
      </c>
      <c r="G1963" s="36" t="s">
        <v>14</v>
      </c>
      <c r="H1963" s="36" t="s">
        <v>15515</v>
      </c>
      <c r="I1963" s="36" t="s">
        <v>15516</v>
      </c>
      <c r="J1963" s="36" t="s">
        <v>22</v>
      </c>
      <c r="K1963">
        <v>56.15</v>
      </c>
    </row>
    <row r="1964" spans="1:11">
      <c r="A1964" s="35" t="s">
        <v>88</v>
      </c>
      <c r="B1964" s="35" t="s">
        <v>18</v>
      </c>
      <c r="C1964" s="33">
        <v>22090410632</v>
      </c>
      <c r="D1964" s="36" t="s">
        <v>13691</v>
      </c>
      <c r="E1964" s="36" t="s">
        <v>13692</v>
      </c>
      <c r="F1964" s="36" t="s">
        <v>15517</v>
      </c>
      <c r="G1964" s="36" t="s">
        <v>14</v>
      </c>
      <c r="H1964" s="36" t="s">
        <v>15518</v>
      </c>
      <c r="I1964" s="36" t="s">
        <v>15519</v>
      </c>
      <c r="J1964" s="36" t="s">
        <v>22</v>
      </c>
      <c r="K1964">
        <v>59.1</v>
      </c>
    </row>
    <row r="1965" spans="1:11">
      <c r="A1965" s="35" t="s">
        <v>88</v>
      </c>
      <c r="B1965" s="35" t="s">
        <v>23</v>
      </c>
      <c r="C1965" s="33">
        <v>22090410633</v>
      </c>
      <c r="D1965" s="36" t="s">
        <v>13691</v>
      </c>
      <c r="E1965" s="36" t="s">
        <v>13692</v>
      </c>
      <c r="F1965" s="36" t="s">
        <v>449</v>
      </c>
      <c r="G1965" s="36" t="s">
        <v>14</v>
      </c>
      <c r="H1965" s="36" t="s">
        <v>15520</v>
      </c>
      <c r="I1965" s="36" t="s">
        <v>15521</v>
      </c>
      <c r="J1965" s="36" t="s">
        <v>17</v>
      </c>
      <c r="K1965">
        <v>74.7</v>
      </c>
    </row>
    <row r="1966" spans="1:11">
      <c r="A1966" s="35" t="s">
        <v>88</v>
      </c>
      <c r="B1966" s="35" t="s">
        <v>27</v>
      </c>
      <c r="C1966" s="33">
        <v>22090410634</v>
      </c>
      <c r="D1966" s="36" t="s">
        <v>13691</v>
      </c>
      <c r="E1966" s="36" t="s">
        <v>13692</v>
      </c>
      <c r="F1966" s="36" t="s">
        <v>15522</v>
      </c>
      <c r="G1966" s="36" t="s">
        <v>14</v>
      </c>
      <c r="H1966" s="36" t="s">
        <v>15523</v>
      </c>
      <c r="I1966" s="36" t="s">
        <v>15524</v>
      </c>
      <c r="J1966" s="36" t="s">
        <v>17</v>
      </c>
      <c r="K1966">
        <v>37.75</v>
      </c>
    </row>
    <row r="1967" spans="1:11">
      <c r="A1967" s="35" t="s">
        <v>88</v>
      </c>
      <c r="B1967" s="35" t="s">
        <v>32</v>
      </c>
      <c r="C1967" s="33">
        <v>22090410635</v>
      </c>
      <c r="D1967" s="36" t="s">
        <v>13691</v>
      </c>
      <c r="E1967" s="36" t="s">
        <v>13692</v>
      </c>
      <c r="F1967" s="36" t="s">
        <v>15525</v>
      </c>
      <c r="G1967" s="36" t="s">
        <v>14</v>
      </c>
      <c r="H1967" s="36" t="s">
        <v>15526</v>
      </c>
      <c r="I1967" s="36" t="s">
        <v>15527</v>
      </c>
      <c r="J1967" s="36" t="s">
        <v>22</v>
      </c>
      <c r="K1967" t="s">
        <v>19892</v>
      </c>
    </row>
    <row r="1968" spans="1:11">
      <c r="A1968" s="35" t="s">
        <v>88</v>
      </c>
      <c r="B1968" s="35" t="s">
        <v>36</v>
      </c>
      <c r="C1968" s="33">
        <v>22090410636</v>
      </c>
      <c r="D1968" s="36" t="s">
        <v>13691</v>
      </c>
      <c r="E1968" s="36" t="s">
        <v>13692</v>
      </c>
      <c r="F1968" s="36" t="s">
        <v>15528</v>
      </c>
      <c r="G1968" s="36" t="s">
        <v>14</v>
      </c>
      <c r="H1968" s="36" t="s">
        <v>15529</v>
      </c>
      <c r="I1968" s="36" t="s">
        <v>15530</v>
      </c>
      <c r="J1968" s="36" t="s">
        <v>17</v>
      </c>
      <c r="K1968">
        <v>67.5</v>
      </c>
    </row>
    <row r="1969" spans="1:11">
      <c r="A1969" s="35" t="s">
        <v>88</v>
      </c>
      <c r="B1969" s="35" t="s">
        <v>40</v>
      </c>
      <c r="C1969" s="33">
        <v>22090410637</v>
      </c>
      <c r="D1969" s="36" t="s">
        <v>13691</v>
      </c>
      <c r="E1969" s="36" t="s">
        <v>13692</v>
      </c>
      <c r="F1969" s="36" t="s">
        <v>15531</v>
      </c>
      <c r="G1969" s="36" t="s">
        <v>14</v>
      </c>
      <c r="H1969" s="36" t="s">
        <v>15532</v>
      </c>
      <c r="I1969" s="36" t="s">
        <v>15533</v>
      </c>
      <c r="J1969" s="36" t="s">
        <v>17</v>
      </c>
      <c r="K1969" t="s">
        <v>19892</v>
      </c>
    </row>
    <row r="1970" spans="1:11">
      <c r="A1970" s="35" t="s">
        <v>88</v>
      </c>
      <c r="B1970" s="35" t="s">
        <v>44</v>
      </c>
      <c r="C1970" s="33">
        <v>22090410638</v>
      </c>
      <c r="D1970" s="36" t="s">
        <v>13691</v>
      </c>
      <c r="E1970" s="36" t="s">
        <v>13692</v>
      </c>
      <c r="F1970" s="36" t="s">
        <v>6093</v>
      </c>
      <c r="G1970" s="36" t="s">
        <v>14</v>
      </c>
      <c r="H1970" s="36" t="s">
        <v>15534</v>
      </c>
      <c r="I1970" s="36" t="s">
        <v>15535</v>
      </c>
      <c r="J1970" s="36" t="s">
        <v>17</v>
      </c>
      <c r="K1970" t="s">
        <v>19892</v>
      </c>
    </row>
    <row r="1971" spans="1:11">
      <c r="A1971" s="35" t="s">
        <v>88</v>
      </c>
      <c r="B1971" s="35" t="s">
        <v>48</v>
      </c>
      <c r="C1971" s="33">
        <v>22090410639</v>
      </c>
      <c r="D1971" s="36" t="s">
        <v>13691</v>
      </c>
      <c r="E1971" s="36" t="s">
        <v>13692</v>
      </c>
      <c r="F1971" s="36" t="s">
        <v>15536</v>
      </c>
      <c r="G1971" s="36" t="s">
        <v>14</v>
      </c>
      <c r="H1971" s="36" t="s">
        <v>15537</v>
      </c>
      <c r="I1971" s="36" t="s">
        <v>15538</v>
      </c>
      <c r="J1971" s="36" t="s">
        <v>17</v>
      </c>
      <c r="K1971">
        <v>75</v>
      </c>
    </row>
    <row r="1972" spans="1:11">
      <c r="A1972" s="35" t="s">
        <v>88</v>
      </c>
      <c r="B1972" s="35" t="s">
        <v>52</v>
      </c>
      <c r="C1972" s="33">
        <v>22090410640</v>
      </c>
      <c r="D1972" s="36" t="s">
        <v>13691</v>
      </c>
      <c r="E1972" s="36" t="s">
        <v>13692</v>
      </c>
      <c r="F1972" s="36" t="s">
        <v>15539</v>
      </c>
      <c r="G1972" s="36" t="s">
        <v>14</v>
      </c>
      <c r="H1972" s="36" t="s">
        <v>15540</v>
      </c>
      <c r="I1972" s="36" t="s">
        <v>15541</v>
      </c>
      <c r="J1972" s="36" t="s">
        <v>22</v>
      </c>
      <c r="K1972" t="s">
        <v>19892</v>
      </c>
    </row>
    <row r="1973" spans="1:11">
      <c r="A1973" s="35" t="s">
        <v>88</v>
      </c>
      <c r="B1973" s="35" t="s">
        <v>56</v>
      </c>
      <c r="C1973" s="33">
        <v>22090410641</v>
      </c>
      <c r="D1973" s="36" t="s">
        <v>13691</v>
      </c>
      <c r="E1973" s="36" t="s">
        <v>13692</v>
      </c>
      <c r="F1973" s="36" t="s">
        <v>15542</v>
      </c>
      <c r="G1973" s="36" t="s">
        <v>14</v>
      </c>
      <c r="H1973" s="36" t="s">
        <v>15543</v>
      </c>
      <c r="I1973" s="36" t="s">
        <v>15544</v>
      </c>
      <c r="J1973" s="36" t="s">
        <v>17</v>
      </c>
      <c r="K1973" t="s">
        <v>19892</v>
      </c>
    </row>
    <row r="1974" spans="1:11">
      <c r="A1974" s="35" t="s">
        <v>88</v>
      </c>
      <c r="B1974" s="35" t="s">
        <v>60</v>
      </c>
      <c r="C1974" s="33">
        <v>22090410642</v>
      </c>
      <c r="D1974" s="36" t="s">
        <v>13691</v>
      </c>
      <c r="E1974" s="36" t="s">
        <v>13692</v>
      </c>
      <c r="F1974" s="36" t="s">
        <v>15545</v>
      </c>
      <c r="G1974" s="36" t="s">
        <v>14</v>
      </c>
      <c r="H1974" s="36" t="s">
        <v>15546</v>
      </c>
      <c r="I1974" s="36" t="s">
        <v>15547</v>
      </c>
      <c r="J1974" s="36" t="s">
        <v>17</v>
      </c>
      <c r="K1974">
        <v>65.599999999999994</v>
      </c>
    </row>
    <row r="1975" spans="1:11">
      <c r="A1975" s="35" t="s">
        <v>88</v>
      </c>
      <c r="B1975" s="35" t="s">
        <v>64</v>
      </c>
      <c r="C1975" s="33">
        <v>22090410643</v>
      </c>
      <c r="D1975" s="36" t="s">
        <v>13691</v>
      </c>
      <c r="E1975" s="36" t="s">
        <v>13692</v>
      </c>
      <c r="F1975" s="36" t="s">
        <v>15548</v>
      </c>
      <c r="G1975" s="36" t="s">
        <v>14</v>
      </c>
      <c r="H1975" s="36" t="s">
        <v>15549</v>
      </c>
      <c r="I1975" s="36" t="s">
        <v>15550</v>
      </c>
      <c r="J1975" s="36" t="s">
        <v>17</v>
      </c>
      <c r="K1975" t="s">
        <v>19892</v>
      </c>
    </row>
    <row r="1976" spans="1:11">
      <c r="A1976" s="35" t="s">
        <v>88</v>
      </c>
      <c r="B1976" s="35" t="s">
        <v>68</v>
      </c>
      <c r="C1976" s="33">
        <v>22090410644</v>
      </c>
      <c r="D1976" s="36" t="s">
        <v>13691</v>
      </c>
      <c r="E1976" s="36" t="s">
        <v>13692</v>
      </c>
      <c r="F1976" s="36" t="s">
        <v>15551</v>
      </c>
      <c r="G1976" s="36" t="s">
        <v>14</v>
      </c>
      <c r="H1976" s="36" t="s">
        <v>15552</v>
      </c>
      <c r="I1976" s="36" t="s">
        <v>15553</v>
      </c>
      <c r="J1976" s="36" t="s">
        <v>17</v>
      </c>
      <c r="K1976" t="s">
        <v>19892</v>
      </c>
    </row>
    <row r="1977" spans="1:11">
      <c r="A1977" s="35" t="s">
        <v>88</v>
      </c>
      <c r="B1977" s="35" t="s">
        <v>72</v>
      </c>
      <c r="C1977" s="33">
        <v>22090410645</v>
      </c>
      <c r="D1977" s="36" t="s">
        <v>13691</v>
      </c>
      <c r="E1977" s="36" t="s">
        <v>13692</v>
      </c>
      <c r="F1977" s="36" t="s">
        <v>15554</v>
      </c>
      <c r="G1977" s="36" t="s">
        <v>14</v>
      </c>
      <c r="H1977" s="36" t="s">
        <v>15555</v>
      </c>
      <c r="I1977" s="36" t="s">
        <v>15556</v>
      </c>
      <c r="J1977" s="36" t="s">
        <v>22</v>
      </c>
      <c r="K1977">
        <v>70.2</v>
      </c>
    </row>
    <row r="1978" spans="1:11">
      <c r="A1978" s="35" t="s">
        <v>88</v>
      </c>
      <c r="B1978" s="35" t="s">
        <v>76</v>
      </c>
      <c r="C1978" s="33">
        <v>22090410646</v>
      </c>
      <c r="D1978" s="36" t="s">
        <v>13691</v>
      </c>
      <c r="E1978" s="36" t="s">
        <v>13692</v>
      </c>
      <c r="F1978" s="36" t="s">
        <v>15557</v>
      </c>
      <c r="G1978" s="36" t="s">
        <v>14</v>
      </c>
      <c r="H1978" s="36" t="s">
        <v>15558</v>
      </c>
      <c r="I1978" s="36" t="s">
        <v>15559</v>
      </c>
      <c r="J1978" s="36" t="s">
        <v>22</v>
      </c>
      <c r="K1978">
        <v>68.349999999999994</v>
      </c>
    </row>
    <row r="1979" spans="1:11">
      <c r="A1979" s="35" t="s">
        <v>88</v>
      </c>
      <c r="B1979" s="35" t="s">
        <v>80</v>
      </c>
      <c r="C1979" s="33">
        <v>22090410647</v>
      </c>
      <c r="D1979" s="36" t="s">
        <v>13691</v>
      </c>
      <c r="E1979" s="36" t="s">
        <v>13692</v>
      </c>
      <c r="F1979" s="36" t="s">
        <v>15560</v>
      </c>
      <c r="G1979" s="36" t="s">
        <v>14</v>
      </c>
      <c r="H1979" s="36" t="s">
        <v>15561</v>
      </c>
      <c r="I1979" s="36" t="s">
        <v>15562</v>
      </c>
      <c r="J1979" s="36" t="s">
        <v>17</v>
      </c>
      <c r="K1979">
        <v>74.95</v>
      </c>
    </row>
    <row r="1980" spans="1:11">
      <c r="A1980" s="35" t="s">
        <v>88</v>
      </c>
      <c r="B1980" s="35" t="s">
        <v>84</v>
      </c>
      <c r="C1980" s="33">
        <v>22090410648</v>
      </c>
      <c r="D1980" s="36" t="s">
        <v>13691</v>
      </c>
      <c r="E1980" s="36" t="s">
        <v>13692</v>
      </c>
      <c r="F1980" s="36" t="s">
        <v>15563</v>
      </c>
      <c r="G1980" s="36" t="s">
        <v>14</v>
      </c>
      <c r="H1980" s="36" t="s">
        <v>15564</v>
      </c>
      <c r="I1980" s="36" t="s">
        <v>15565</v>
      </c>
      <c r="J1980" s="36" t="s">
        <v>22</v>
      </c>
      <c r="K1980">
        <v>76.349999999999994</v>
      </c>
    </row>
    <row r="1981" spans="1:11">
      <c r="A1981" s="35" t="s">
        <v>88</v>
      </c>
      <c r="B1981" s="35" t="s">
        <v>88</v>
      </c>
      <c r="C1981" s="33">
        <v>22090410649</v>
      </c>
      <c r="D1981" s="36" t="s">
        <v>13691</v>
      </c>
      <c r="E1981" s="36" t="s">
        <v>13692</v>
      </c>
      <c r="F1981" s="36" t="s">
        <v>15566</v>
      </c>
      <c r="G1981" s="36" t="s">
        <v>14</v>
      </c>
      <c r="H1981" s="36" t="s">
        <v>15567</v>
      </c>
      <c r="I1981" s="36" t="s">
        <v>15568</v>
      </c>
      <c r="J1981" s="36" t="s">
        <v>17</v>
      </c>
      <c r="K1981" t="s">
        <v>19892</v>
      </c>
    </row>
    <row r="1982" spans="1:11">
      <c r="A1982" s="35" t="s">
        <v>88</v>
      </c>
      <c r="B1982" s="35" t="s">
        <v>92</v>
      </c>
      <c r="C1982" s="33">
        <v>22090410650</v>
      </c>
      <c r="D1982" s="36" t="s">
        <v>13691</v>
      </c>
      <c r="E1982" s="36" t="s">
        <v>13692</v>
      </c>
      <c r="F1982" s="36" t="s">
        <v>15569</v>
      </c>
      <c r="G1982" s="36" t="s">
        <v>14</v>
      </c>
      <c r="H1982" s="36" t="s">
        <v>15570</v>
      </c>
      <c r="I1982" s="36" t="s">
        <v>15571</v>
      </c>
      <c r="J1982" s="36" t="s">
        <v>17</v>
      </c>
      <c r="K1982" t="s">
        <v>19892</v>
      </c>
    </row>
    <row r="1983" spans="1:11">
      <c r="A1983" s="35" t="s">
        <v>88</v>
      </c>
      <c r="B1983" s="35" t="s">
        <v>96</v>
      </c>
      <c r="C1983" s="33">
        <v>22090410651</v>
      </c>
      <c r="D1983" s="36" t="s">
        <v>13691</v>
      </c>
      <c r="E1983" s="36" t="s">
        <v>13692</v>
      </c>
      <c r="F1983" s="36" t="s">
        <v>326</v>
      </c>
      <c r="G1983" s="36" t="s">
        <v>14</v>
      </c>
      <c r="H1983" s="36" t="s">
        <v>15572</v>
      </c>
      <c r="I1983" s="36" t="s">
        <v>15573</v>
      </c>
      <c r="J1983" s="36" t="s">
        <v>178</v>
      </c>
      <c r="K1983" t="s">
        <v>19892</v>
      </c>
    </row>
    <row r="1984" spans="1:11">
      <c r="A1984" s="35" t="s">
        <v>88</v>
      </c>
      <c r="B1984" s="35" t="s">
        <v>100</v>
      </c>
      <c r="C1984" s="33">
        <v>22090410652</v>
      </c>
      <c r="D1984" s="36" t="s">
        <v>13691</v>
      </c>
      <c r="E1984" s="36" t="s">
        <v>13692</v>
      </c>
      <c r="F1984" s="36" t="s">
        <v>15574</v>
      </c>
      <c r="G1984" s="36" t="s">
        <v>14</v>
      </c>
      <c r="H1984" s="36" t="s">
        <v>15575</v>
      </c>
      <c r="I1984" s="36" t="s">
        <v>15576</v>
      </c>
      <c r="J1984" s="36" t="s">
        <v>17</v>
      </c>
      <c r="K1984">
        <v>64.75</v>
      </c>
    </row>
    <row r="1985" spans="1:11">
      <c r="A1985" s="35" t="s">
        <v>88</v>
      </c>
      <c r="B1985" s="35" t="s">
        <v>104</v>
      </c>
      <c r="C1985" s="33">
        <v>22090410653</v>
      </c>
      <c r="D1985" s="36" t="s">
        <v>13691</v>
      </c>
      <c r="E1985" s="36" t="s">
        <v>13692</v>
      </c>
      <c r="F1985" s="36" t="s">
        <v>15577</v>
      </c>
      <c r="G1985" s="36" t="s">
        <v>14</v>
      </c>
      <c r="H1985" s="36" t="s">
        <v>15578</v>
      </c>
      <c r="I1985" s="36" t="s">
        <v>15579</v>
      </c>
      <c r="J1985" s="36" t="s">
        <v>22</v>
      </c>
      <c r="K1985" t="s">
        <v>19892</v>
      </c>
    </row>
    <row r="1986" spans="1:11">
      <c r="A1986" s="35" t="s">
        <v>88</v>
      </c>
      <c r="B1986" s="35" t="s">
        <v>108</v>
      </c>
      <c r="C1986" s="33">
        <v>22090410654</v>
      </c>
      <c r="D1986" s="36" t="s">
        <v>11</v>
      </c>
      <c r="E1986" s="36" t="s">
        <v>15580</v>
      </c>
      <c r="F1986" s="36" t="s">
        <v>15581</v>
      </c>
      <c r="G1986" s="36" t="s">
        <v>114</v>
      </c>
      <c r="H1986" s="36" t="s">
        <v>15582</v>
      </c>
      <c r="I1986" s="36" t="s">
        <v>15583</v>
      </c>
      <c r="J1986" s="36" t="s">
        <v>17</v>
      </c>
      <c r="K1986" t="s">
        <v>19892</v>
      </c>
    </row>
    <row r="1987" spans="1:11">
      <c r="A1987" s="35" t="s">
        <v>88</v>
      </c>
      <c r="B1987" s="35" t="s">
        <v>112</v>
      </c>
      <c r="C1987" s="33">
        <v>22090410655</v>
      </c>
      <c r="D1987" s="36" t="s">
        <v>11</v>
      </c>
      <c r="E1987" s="36" t="s">
        <v>15580</v>
      </c>
      <c r="F1987" s="36" t="s">
        <v>15584</v>
      </c>
      <c r="G1987" s="36" t="s">
        <v>14</v>
      </c>
      <c r="H1987" s="36" t="s">
        <v>15585</v>
      </c>
      <c r="I1987" s="36" t="s">
        <v>15586</v>
      </c>
      <c r="J1987" s="36" t="s">
        <v>22</v>
      </c>
      <c r="K1987" t="s">
        <v>19892</v>
      </c>
    </row>
    <row r="1988" spans="1:11">
      <c r="A1988" s="35" t="s">
        <v>88</v>
      </c>
      <c r="B1988" s="35" t="s">
        <v>117</v>
      </c>
      <c r="C1988" s="33">
        <v>22090410656</v>
      </c>
      <c r="D1988" s="36" t="s">
        <v>11</v>
      </c>
      <c r="E1988" s="36" t="s">
        <v>15580</v>
      </c>
      <c r="F1988" s="36" t="s">
        <v>15587</v>
      </c>
      <c r="G1988" s="36" t="s">
        <v>114</v>
      </c>
      <c r="H1988" s="36" t="s">
        <v>15588</v>
      </c>
      <c r="I1988" s="36" t="s">
        <v>15589</v>
      </c>
      <c r="J1988" s="36" t="s">
        <v>17</v>
      </c>
      <c r="K1988">
        <v>70.650000000000006</v>
      </c>
    </row>
    <row r="1989" spans="1:11">
      <c r="A1989" s="35" t="s">
        <v>88</v>
      </c>
      <c r="B1989" s="35" t="s">
        <v>121</v>
      </c>
      <c r="C1989" s="33">
        <v>22090410657</v>
      </c>
      <c r="D1989" s="36" t="s">
        <v>11</v>
      </c>
      <c r="E1989" s="36" t="s">
        <v>15580</v>
      </c>
      <c r="F1989" s="36" t="s">
        <v>15590</v>
      </c>
      <c r="G1989" s="36" t="s">
        <v>114</v>
      </c>
      <c r="H1989" s="36" t="s">
        <v>15591</v>
      </c>
      <c r="I1989" s="36" t="s">
        <v>15592</v>
      </c>
      <c r="J1989" s="36" t="s">
        <v>17</v>
      </c>
      <c r="K1989">
        <v>61.15</v>
      </c>
    </row>
    <row r="1990" spans="1:11">
      <c r="A1990" s="35" t="s">
        <v>88</v>
      </c>
      <c r="B1990" s="35" t="s">
        <v>125</v>
      </c>
      <c r="C1990" s="33">
        <v>22090410658</v>
      </c>
      <c r="D1990" s="36" t="s">
        <v>11</v>
      </c>
      <c r="E1990" s="36" t="s">
        <v>15580</v>
      </c>
      <c r="F1990" s="36" t="s">
        <v>15593</v>
      </c>
      <c r="G1990" s="36" t="s">
        <v>14</v>
      </c>
      <c r="H1990" s="36" t="s">
        <v>15594</v>
      </c>
      <c r="I1990" s="36" t="s">
        <v>15595</v>
      </c>
      <c r="J1990" s="36" t="s">
        <v>17</v>
      </c>
      <c r="K1990">
        <v>66.7</v>
      </c>
    </row>
    <row r="1991" spans="1:11">
      <c r="A1991" s="35" t="s">
        <v>88</v>
      </c>
      <c r="B1991" s="35" t="s">
        <v>129</v>
      </c>
      <c r="C1991" s="33">
        <v>22090410659</v>
      </c>
      <c r="D1991" s="36" t="s">
        <v>11</v>
      </c>
      <c r="E1991" s="36" t="s">
        <v>15580</v>
      </c>
      <c r="F1991" s="36" t="s">
        <v>3498</v>
      </c>
      <c r="G1991" s="36" t="s">
        <v>14</v>
      </c>
      <c r="H1991" s="36" t="s">
        <v>15596</v>
      </c>
      <c r="I1991" s="36" t="s">
        <v>15597</v>
      </c>
      <c r="J1991" s="36" t="s">
        <v>22</v>
      </c>
      <c r="K1991">
        <v>73.55</v>
      </c>
    </row>
    <row r="1992" spans="1:11">
      <c r="A1992" s="35" t="s">
        <v>88</v>
      </c>
      <c r="B1992" s="35" t="s">
        <v>133</v>
      </c>
      <c r="C1992" s="33">
        <v>22090410660</v>
      </c>
      <c r="D1992" s="36" t="s">
        <v>11</v>
      </c>
      <c r="E1992" s="36" t="s">
        <v>15580</v>
      </c>
      <c r="F1992" s="36" t="s">
        <v>15598</v>
      </c>
      <c r="G1992" s="36" t="s">
        <v>114</v>
      </c>
      <c r="H1992" s="36" t="s">
        <v>15599</v>
      </c>
      <c r="I1992" s="36" t="s">
        <v>15600</v>
      </c>
      <c r="J1992" s="36" t="s">
        <v>22</v>
      </c>
      <c r="K1992" t="s">
        <v>19892</v>
      </c>
    </row>
    <row r="1993" spans="1:11">
      <c r="A1993" s="35" t="s">
        <v>92</v>
      </c>
      <c r="B1993" s="35" t="s">
        <v>10</v>
      </c>
      <c r="C1993" s="33">
        <v>22090300666</v>
      </c>
      <c r="D1993" s="36" t="s">
        <v>11</v>
      </c>
      <c r="E1993" s="36" t="s">
        <v>12</v>
      </c>
      <c r="F1993" s="36" t="s">
        <v>2045</v>
      </c>
      <c r="G1993" s="36" t="s">
        <v>14</v>
      </c>
      <c r="H1993" s="36" t="s">
        <v>2046</v>
      </c>
      <c r="I1993" s="36" t="s">
        <v>2047</v>
      </c>
      <c r="J1993" s="36" t="s">
        <v>17</v>
      </c>
      <c r="K1993">
        <v>63.55</v>
      </c>
    </row>
    <row r="1994" spans="1:11">
      <c r="A1994" s="35" t="s">
        <v>92</v>
      </c>
      <c r="B1994" s="35" t="s">
        <v>18</v>
      </c>
      <c r="C1994" s="33">
        <v>22090300667</v>
      </c>
      <c r="D1994" s="36" t="s">
        <v>11</v>
      </c>
      <c r="E1994" s="36" t="s">
        <v>12</v>
      </c>
      <c r="F1994" s="36" t="s">
        <v>2048</v>
      </c>
      <c r="G1994" s="36" t="s">
        <v>14</v>
      </c>
      <c r="H1994" s="36" t="s">
        <v>2049</v>
      </c>
      <c r="I1994" s="36" t="s">
        <v>2050</v>
      </c>
      <c r="J1994" s="36" t="s">
        <v>22</v>
      </c>
      <c r="K1994">
        <v>74</v>
      </c>
    </row>
    <row r="1995" spans="1:11">
      <c r="A1995" s="35" t="s">
        <v>92</v>
      </c>
      <c r="B1995" s="35" t="s">
        <v>23</v>
      </c>
      <c r="C1995" s="33">
        <v>22090300668</v>
      </c>
      <c r="D1995" s="36" t="s">
        <v>11</v>
      </c>
      <c r="E1995" s="36" t="s">
        <v>12</v>
      </c>
      <c r="F1995" s="36" t="s">
        <v>2051</v>
      </c>
      <c r="G1995" s="36" t="s">
        <v>14</v>
      </c>
      <c r="H1995" s="36" t="s">
        <v>2052</v>
      </c>
      <c r="I1995" s="36" t="s">
        <v>2053</v>
      </c>
      <c r="J1995" s="36" t="s">
        <v>17</v>
      </c>
      <c r="K1995" t="s">
        <v>19892</v>
      </c>
    </row>
    <row r="1996" spans="1:11">
      <c r="A1996" s="35" t="s">
        <v>92</v>
      </c>
      <c r="B1996" s="35" t="s">
        <v>27</v>
      </c>
      <c r="C1996" s="33">
        <v>22090300669</v>
      </c>
      <c r="D1996" s="36" t="s">
        <v>11</v>
      </c>
      <c r="E1996" s="36" t="s">
        <v>12</v>
      </c>
      <c r="F1996" s="36" t="s">
        <v>2054</v>
      </c>
      <c r="G1996" s="36" t="s">
        <v>14</v>
      </c>
      <c r="H1996" s="36" t="s">
        <v>2055</v>
      </c>
      <c r="I1996" s="36" t="s">
        <v>2056</v>
      </c>
      <c r="J1996" s="36" t="s">
        <v>17</v>
      </c>
      <c r="K1996">
        <v>59.9</v>
      </c>
    </row>
    <row r="1997" spans="1:11">
      <c r="A1997" s="35" t="s">
        <v>92</v>
      </c>
      <c r="B1997" s="35" t="s">
        <v>32</v>
      </c>
      <c r="C1997" s="33">
        <v>22090300670</v>
      </c>
      <c r="D1997" s="36" t="s">
        <v>11</v>
      </c>
      <c r="E1997" s="36" t="s">
        <v>12</v>
      </c>
      <c r="F1997" s="36" t="s">
        <v>2057</v>
      </c>
      <c r="G1997" s="36" t="s">
        <v>14</v>
      </c>
      <c r="H1997" s="36" t="s">
        <v>2058</v>
      </c>
      <c r="I1997" s="36" t="s">
        <v>2059</v>
      </c>
      <c r="J1997" s="36" t="s">
        <v>17</v>
      </c>
      <c r="K1997" t="s">
        <v>19892</v>
      </c>
    </row>
    <row r="1998" spans="1:11">
      <c r="A1998" s="35" t="s">
        <v>92</v>
      </c>
      <c r="B1998" s="35" t="s">
        <v>36</v>
      </c>
      <c r="C1998" s="33">
        <v>22090300671</v>
      </c>
      <c r="D1998" s="36" t="s">
        <v>11</v>
      </c>
      <c r="E1998" s="36" t="s">
        <v>12</v>
      </c>
      <c r="F1998" s="36" t="s">
        <v>2060</v>
      </c>
      <c r="G1998" s="36" t="s">
        <v>14</v>
      </c>
      <c r="H1998" s="36" t="s">
        <v>2061</v>
      </c>
      <c r="I1998" s="36" t="s">
        <v>2062</v>
      </c>
      <c r="J1998" s="36" t="s">
        <v>22</v>
      </c>
      <c r="K1998" t="s">
        <v>19892</v>
      </c>
    </row>
    <row r="1999" spans="1:11">
      <c r="A1999" s="35" t="s">
        <v>92</v>
      </c>
      <c r="B1999" s="35" t="s">
        <v>40</v>
      </c>
      <c r="C1999" s="33">
        <v>22090300672</v>
      </c>
      <c r="D1999" s="36" t="s">
        <v>11</v>
      </c>
      <c r="E1999" s="36" t="s">
        <v>12</v>
      </c>
      <c r="F1999" s="36" t="s">
        <v>2063</v>
      </c>
      <c r="G1999" s="36" t="s">
        <v>14</v>
      </c>
      <c r="H1999" s="36" t="s">
        <v>2064</v>
      </c>
      <c r="I1999" s="36" t="s">
        <v>2065</v>
      </c>
      <c r="J1999" s="36" t="s">
        <v>322</v>
      </c>
      <c r="K1999" t="s">
        <v>19892</v>
      </c>
    </row>
    <row r="2000" spans="1:11">
      <c r="A2000" s="35" t="s">
        <v>92</v>
      </c>
      <c r="B2000" s="35" t="s">
        <v>44</v>
      </c>
      <c r="C2000" s="33">
        <v>22090300673</v>
      </c>
      <c r="D2000" s="36" t="s">
        <v>11</v>
      </c>
      <c r="E2000" s="36" t="s">
        <v>12</v>
      </c>
      <c r="F2000" s="36" t="s">
        <v>2066</v>
      </c>
      <c r="G2000" s="36" t="s">
        <v>14</v>
      </c>
      <c r="H2000" s="36" t="s">
        <v>2067</v>
      </c>
      <c r="I2000" s="36" t="s">
        <v>2068</v>
      </c>
      <c r="J2000" s="36" t="s">
        <v>17</v>
      </c>
      <c r="K2000">
        <v>72.5</v>
      </c>
    </row>
    <row r="2001" spans="1:11">
      <c r="A2001" s="35" t="s">
        <v>92</v>
      </c>
      <c r="B2001" s="35" t="s">
        <v>48</v>
      </c>
      <c r="C2001" s="33">
        <v>22090300674</v>
      </c>
      <c r="D2001" s="36" t="s">
        <v>11</v>
      </c>
      <c r="E2001" s="36" t="s">
        <v>12</v>
      </c>
      <c r="F2001" s="36" t="s">
        <v>2069</v>
      </c>
      <c r="G2001" s="36" t="s">
        <v>14</v>
      </c>
      <c r="H2001" s="36" t="s">
        <v>2070</v>
      </c>
      <c r="I2001" s="36" t="s">
        <v>2071</v>
      </c>
      <c r="J2001" s="36" t="s">
        <v>22</v>
      </c>
      <c r="K2001" t="s">
        <v>19892</v>
      </c>
    </row>
    <row r="2002" spans="1:11">
      <c r="A2002" s="35" t="s">
        <v>92</v>
      </c>
      <c r="B2002" s="35" t="s">
        <v>52</v>
      </c>
      <c r="C2002" s="33">
        <v>22090300675</v>
      </c>
      <c r="D2002" s="36" t="s">
        <v>11</v>
      </c>
      <c r="E2002" s="36" t="s">
        <v>12</v>
      </c>
      <c r="F2002" s="36" t="s">
        <v>2072</v>
      </c>
      <c r="G2002" s="36" t="s">
        <v>14</v>
      </c>
      <c r="H2002" s="36" t="s">
        <v>2073</v>
      </c>
      <c r="I2002" s="36" t="s">
        <v>2074</v>
      </c>
      <c r="J2002" s="36" t="s">
        <v>17</v>
      </c>
      <c r="K2002" t="s">
        <v>19892</v>
      </c>
    </row>
    <row r="2003" spans="1:11">
      <c r="A2003" s="35" t="s">
        <v>92</v>
      </c>
      <c r="B2003" s="35" t="s">
        <v>56</v>
      </c>
      <c r="C2003" s="33">
        <v>22090300676</v>
      </c>
      <c r="D2003" s="36" t="s">
        <v>11</v>
      </c>
      <c r="E2003" s="36" t="s">
        <v>12</v>
      </c>
      <c r="F2003" s="36" t="s">
        <v>2075</v>
      </c>
      <c r="G2003" s="36" t="s">
        <v>14</v>
      </c>
      <c r="H2003" s="36" t="s">
        <v>2076</v>
      </c>
      <c r="I2003" s="36" t="s">
        <v>2077</v>
      </c>
      <c r="J2003" s="36" t="s">
        <v>17</v>
      </c>
      <c r="K2003" t="s">
        <v>19892</v>
      </c>
    </row>
    <row r="2004" spans="1:11">
      <c r="A2004" s="35" t="s">
        <v>92</v>
      </c>
      <c r="B2004" s="35" t="s">
        <v>60</v>
      </c>
      <c r="C2004" s="33">
        <v>22090300677</v>
      </c>
      <c r="D2004" s="36" t="s">
        <v>11</v>
      </c>
      <c r="E2004" s="36" t="s">
        <v>12</v>
      </c>
      <c r="F2004" s="36" t="s">
        <v>2078</v>
      </c>
      <c r="G2004" s="36" t="s">
        <v>14</v>
      </c>
      <c r="H2004" s="36" t="s">
        <v>2079</v>
      </c>
      <c r="I2004" s="36" t="s">
        <v>2080</v>
      </c>
      <c r="J2004" s="36" t="s">
        <v>17</v>
      </c>
      <c r="K2004">
        <v>65.7</v>
      </c>
    </row>
    <row r="2005" spans="1:11">
      <c r="A2005" s="35" t="s">
        <v>92</v>
      </c>
      <c r="B2005" s="35" t="s">
        <v>64</v>
      </c>
      <c r="C2005" s="33">
        <v>22090300678</v>
      </c>
      <c r="D2005" s="36" t="s">
        <v>11</v>
      </c>
      <c r="E2005" s="36" t="s">
        <v>12</v>
      </c>
      <c r="F2005" s="36" t="s">
        <v>2081</v>
      </c>
      <c r="G2005" s="36" t="s">
        <v>14</v>
      </c>
      <c r="H2005" s="36" t="s">
        <v>2082</v>
      </c>
      <c r="I2005" s="36" t="s">
        <v>2083</v>
      </c>
      <c r="J2005" s="36" t="s">
        <v>31</v>
      </c>
      <c r="K2005" t="s">
        <v>19892</v>
      </c>
    </row>
    <row r="2006" spans="1:11">
      <c r="A2006" s="35" t="s">
        <v>92</v>
      </c>
      <c r="B2006" s="35" t="s">
        <v>68</v>
      </c>
      <c r="C2006" s="33">
        <v>22090300679</v>
      </c>
      <c r="D2006" s="36" t="s">
        <v>11</v>
      </c>
      <c r="E2006" s="36" t="s">
        <v>12</v>
      </c>
      <c r="F2006" s="36" t="s">
        <v>2084</v>
      </c>
      <c r="G2006" s="36" t="s">
        <v>14</v>
      </c>
      <c r="H2006" s="36" t="s">
        <v>2085</v>
      </c>
      <c r="I2006" s="36" t="s">
        <v>2086</v>
      </c>
      <c r="J2006" s="36" t="s">
        <v>17</v>
      </c>
      <c r="K2006">
        <v>61.25</v>
      </c>
    </row>
    <row r="2007" spans="1:11">
      <c r="A2007" s="35" t="s">
        <v>92</v>
      </c>
      <c r="B2007" s="35" t="s">
        <v>72</v>
      </c>
      <c r="C2007" s="33">
        <v>22090300680</v>
      </c>
      <c r="D2007" s="36" t="s">
        <v>11</v>
      </c>
      <c r="E2007" s="36" t="s">
        <v>12</v>
      </c>
      <c r="F2007" s="36" t="s">
        <v>2087</v>
      </c>
      <c r="G2007" s="36" t="s">
        <v>14</v>
      </c>
      <c r="H2007" s="36" t="s">
        <v>2088</v>
      </c>
      <c r="I2007" s="36" t="s">
        <v>2089</v>
      </c>
      <c r="J2007" s="36" t="s">
        <v>17</v>
      </c>
      <c r="K2007" t="s">
        <v>19892</v>
      </c>
    </row>
    <row r="2008" spans="1:11">
      <c r="A2008" s="35" t="s">
        <v>92</v>
      </c>
      <c r="B2008" s="35" t="s">
        <v>76</v>
      </c>
      <c r="C2008" s="33">
        <v>22090300681</v>
      </c>
      <c r="D2008" s="36" t="s">
        <v>11</v>
      </c>
      <c r="E2008" s="36" t="s">
        <v>12</v>
      </c>
      <c r="F2008" s="36" t="s">
        <v>2090</v>
      </c>
      <c r="G2008" s="36" t="s">
        <v>14</v>
      </c>
      <c r="H2008" s="36" t="s">
        <v>2091</v>
      </c>
      <c r="I2008" s="36" t="s">
        <v>2092</v>
      </c>
      <c r="J2008" s="36" t="s">
        <v>17</v>
      </c>
      <c r="K2008">
        <v>63.6</v>
      </c>
    </row>
    <row r="2009" spans="1:11">
      <c r="A2009" s="35" t="s">
        <v>92</v>
      </c>
      <c r="B2009" s="35" t="s">
        <v>80</v>
      </c>
      <c r="C2009" s="33">
        <v>22090300682</v>
      </c>
      <c r="D2009" s="36" t="s">
        <v>11</v>
      </c>
      <c r="E2009" s="36" t="s">
        <v>12</v>
      </c>
      <c r="F2009" s="36" t="s">
        <v>2093</v>
      </c>
      <c r="G2009" s="36" t="s">
        <v>14</v>
      </c>
      <c r="H2009" s="36" t="s">
        <v>2094</v>
      </c>
      <c r="I2009" s="36" t="s">
        <v>2095</v>
      </c>
      <c r="J2009" s="36" t="s">
        <v>17</v>
      </c>
      <c r="K2009" t="s">
        <v>19892</v>
      </c>
    </row>
    <row r="2010" spans="1:11">
      <c r="A2010" s="35" t="s">
        <v>92</v>
      </c>
      <c r="B2010" s="35" t="s">
        <v>84</v>
      </c>
      <c r="C2010" s="33">
        <v>22090300683</v>
      </c>
      <c r="D2010" s="36" t="s">
        <v>11</v>
      </c>
      <c r="E2010" s="36" t="s">
        <v>12</v>
      </c>
      <c r="F2010" s="36" t="s">
        <v>2096</v>
      </c>
      <c r="G2010" s="36" t="s">
        <v>14</v>
      </c>
      <c r="H2010" s="36" t="s">
        <v>2097</v>
      </c>
      <c r="I2010" s="36" t="s">
        <v>2098</v>
      </c>
      <c r="J2010" s="36" t="s">
        <v>17</v>
      </c>
      <c r="K2010">
        <v>58.05</v>
      </c>
    </row>
    <row r="2011" spans="1:11">
      <c r="A2011" s="35" t="s">
        <v>92</v>
      </c>
      <c r="B2011" s="35" t="s">
        <v>88</v>
      </c>
      <c r="C2011" s="33">
        <v>22090300684</v>
      </c>
      <c r="D2011" s="36" t="s">
        <v>11</v>
      </c>
      <c r="E2011" s="36" t="s">
        <v>12</v>
      </c>
      <c r="F2011" s="36" t="s">
        <v>2099</v>
      </c>
      <c r="G2011" s="36" t="s">
        <v>14</v>
      </c>
      <c r="H2011" s="36" t="s">
        <v>2100</v>
      </c>
      <c r="I2011" s="36" t="s">
        <v>2101</v>
      </c>
      <c r="J2011" s="36" t="s">
        <v>17</v>
      </c>
      <c r="K2011">
        <v>66.55</v>
      </c>
    </row>
    <row r="2012" spans="1:11">
      <c r="A2012" s="35" t="s">
        <v>92</v>
      </c>
      <c r="B2012" s="35" t="s">
        <v>92</v>
      </c>
      <c r="C2012" s="33">
        <v>22090300685</v>
      </c>
      <c r="D2012" s="36" t="s">
        <v>11</v>
      </c>
      <c r="E2012" s="36" t="s">
        <v>12</v>
      </c>
      <c r="F2012" s="36" t="s">
        <v>2102</v>
      </c>
      <c r="G2012" s="36" t="s">
        <v>14</v>
      </c>
      <c r="H2012" s="36" t="s">
        <v>2103</v>
      </c>
      <c r="I2012" s="36" t="s">
        <v>2104</v>
      </c>
      <c r="J2012" s="36" t="s">
        <v>17</v>
      </c>
      <c r="K2012">
        <v>65.7</v>
      </c>
    </row>
    <row r="2013" spans="1:11">
      <c r="A2013" s="35" t="s">
        <v>92</v>
      </c>
      <c r="B2013" s="35" t="s">
        <v>96</v>
      </c>
      <c r="C2013" s="33">
        <v>22090300686</v>
      </c>
      <c r="D2013" s="36" t="s">
        <v>11</v>
      </c>
      <c r="E2013" s="36" t="s">
        <v>12</v>
      </c>
      <c r="F2013" s="36" t="s">
        <v>2105</v>
      </c>
      <c r="G2013" s="36" t="s">
        <v>14</v>
      </c>
      <c r="H2013" s="36" t="s">
        <v>2106</v>
      </c>
      <c r="I2013" s="36" t="s">
        <v>2107</v>
      </c>
      <c r="J2013" s="36" t="s">
        <v>17</v>
      </c>
      <c r="K2013">
        <v>71.400000000000006</v>
      </c>
    </row>
    <row r="2014" spans="1:11">
      <c r="A2014" s="35" t="s">
        <v>92</v>
      </c>
      <c r="B2014" s="35" t="s">
        <v>100</v>
      </c>
      <c r="C2014" s="33">
        <v>22090300687</v>
      </c>
      <c r="D2014" s="36" t="s">
        <v>11</v>
      </c>
      <c r="E2014" s="36" t="s">
        <v>12</v>
      </c>
      <c r="F2014" s="36" t="s">
        <v>2108</v>
      </c>
      <c r="G2014" s="36" t="s">
        <v>14</v>
      </c>
      <c r="H2014" s="36" t="s">
        <v>2109</v>
      </c>
      <c r="I2014" s="36" t="s">
        <v>2110</v>
      </c>
      <c r="J2014" s="36" t="s">
        <v>22</v>
      </c>
      <c r="K2014" t="s">
        <v>19892</v>
      </c>
    </row>
    <row r="2015" spans="1:11">
      <c r="A2015" s="35" t="s">
        <v>92</v>
      </c>
      <c r="B2015" s="35" t="s">
        <v>104</v>
      </c>
      <c r="C2015" s="33">
        <v>22090300688</v>
      </c>
      <c r="D2015" s="36" t="s">
        <v>11</v>
      </c>
      <c r="E2015" s="36" t="s">
        <v>12</v>
      </c>
      <c r="F2015" s="36" t="s">
        <v>2111</v>
      </c>
      <c r="G2015" s="36" t="s">
        <v>14</v>
      </c>
      <c r="H2015" s="36" t="s">
        <v>2112</v>
      </c>
      <c r="I2015" s="36" t="s">
        <v>2113</v>
      </c>
      <c r="J2015" s="36" t="s">
        <v>31</v>
      </c>
      <c r="K2015" t="s">
        <v>19892</v>
      </c>
    </row>
    <row r="2016" spans="1:11">
      <c r="A2016" s="35" t="s">
        <v>92</v>
      </c>
      <c r="B2016" s="35" t="s">
        <v>108</v>
      </c>
      <c r="C2016" s="33">
        <v>22090300689</v>
      </c>
      <c r="D2016" s="36" t="s">
        <v>11</v>
      </c>
      <c r="E2016" s="36" t="s">
        <v>12</v>
      </c>
      <c r="F2016" s="36" t="s">
        <v>2114</v>
      </c>
      <c r="G2016" s="36" t="s">
        <v>14</v>
      </c>
      <c r="H2016" s="36" t="s">
        <v>2115</v>
      </c>
      <c r="I2016" s="36" t="s">
        <v>2116</v>
      </c>
      <c r="J2016" s="36" t="s">
        <v>22</v>
      </c>
      <c r="K2016" t="s">
        <v>19892</v>
      </c>
    </row>
    <row r="2017" spans="1:11">
      <c r="A2017" s="35" t="s">
        <v>92</v>
      </c>
      <c r="B2017" s="35" t="s">
        <v>112</v>
      </c>
      <c r="C2017" s="33">
        <v>22090300690</v>
      </c>
      <c r="D2017" s="36" t="s">
        <v>11</v>
      </c>
      <c r="E2017" s="36" t="s">
        <v>12</v>
      </c>
      <c r="F2017" s="36" t="s">
        <v>2117</v>
      </c>
      <c r="G2017" s="36" t="s">
        <v>14</v>
      </c>
      <c r="H2017" s="36" t="s">
        <v>2118</v>
      </c>
      <c r="I2017" s="36" t="s">
        <v>2119</v>
      </c>
      <c r="J2017" s="36" t="s">
        <v>17</v>
      </c>
      <c r="K2017" t="s">
        <v>19892</v>
      </c>
    </row>
    <row r="2018" spans="1:11">
      <c r="A2018" s="35" t="s">
        <v>92</v>
      </c>
      <c r="B2018" s="35" t="s">
        <v>117</v>
      </c>
      <c r="C2018" s="33">
        <v>22090300691</v>
      </c>
      <c r="D2018" s="36" t="s">
        <v>11</v>
      </c>
      <c r="E2018" s="36" t="s">
        <v>12</v>
      </c>
      <c r="F2018" s="36" t="s">
        <v>2120</v>
      </c>
      <c r="G2018" s="36" t="s">
        <v>14</v>
      </c>
      <c r="H2018" s="36" t="s">
        <v>2121</v>
      </c>
      <c r="I2018" s="36" t="s">
        <v>2122</v>
      </c>
      <c r="J2018" s="36" t="s">
        <v>22</v>
      </c>
      <c r="K2018" t="s">
        <v>19892</v>
      </c>
    </row>
    <row r="2019" spans="1:11">
      <c r="A2019" s="35" t="s">
        <v>92</v>
      </c>
      <c r="B2019" s="35" t="s">
        <v>121</v>
      </c>
      <c r="C2019" s="33">
        <v>22090300692</v>
      </c>
      <c r="D2019" s="36" t="s">
        <v>11</v>
      </c>
      <c r="E2019" s="36" t="s">
        <v>12</v>
      </c>
      <c r="F2019" s="36" t="s">
        <v>2123</v>
      </c>
      <c r="G2019" s="36" t="s">
        <v>14</v>
      </c>
      <c r="H2019" s="36" t="s">
        <v>2124</v>
      </c>
      <c r="I2019" s="36" t="s">
        <v>2125</v>
      </c>
      <c r="J2019" s="36" t="s">
        <v>17</v>
      </c>
      <c r="K2019">
        <v>58.85</v>
      </c>
    </row>
    <row r="2020" spans="1:11">
      <c r="A2020" s="35" t="s">
        <v>92</v>
      </c>
      <c r="B2020" s="35" t="s">
        <v>125</v>
      </c>
      <c r="C2020" s="33">
        <v>22090300693</v>
      </c>
      <c r="D2020" s="36" t="s">
        <v>11</v>
      </c>
      <c r="E2020" s="36" t="s">
        <v>12</v>
      </c>
      <c r="F2020" s="36" t="s">
        <v>2126</v>
      </c>
      <c r="G2020" s="36" t="s">
        <v>14</v>
      </c>
      <c r="H2020" s="36" t="s">
        <v>2127</v>
      </c>
      <c r="I2020" s="36" t="s">
        <v>2128</v>
      </c>
      <c r="J2020" s="36" t="s">
        <v>17</v>
      </c>
      <c r="K2020" t="s">
        <v>19892</v>
      </c>
    </row>
    <row r="2021" spans="1:11">
      <c r="A2021" s="35" t="s">
        <v>92</v>
      </c>
      <c r="B2021" s="35" t="s">
        <v>129</v>
      </c>
      <c r="C2021" s="33">
        <v>22090300694</v>
      </c>
      <c r="D2021" s="36" t="s">
        <v>11</v>
      </c>
      <c r="E2021" s="36" t="s">
        <v>12</v>
      </c>
      <c r="F2021" s="36" t="s">
        <v>2129</v>
      </c>
      <c r="G2021" s="36" t="s">
        <v>14</v>
      </c>
      <c r="H2021" s="36" t="s">
        <v>2130</v>
      </c>
      <c r="I2021" s="36" t="s">
        <v>2131</v>
      </c>
      <c r="J2021" s="36" t="s">
        <v>17</v>
      </c>
      <c r="K2021" t="s">
        <v>19892</v>
      </c>
    </row>
    <row r="2022" spans="1:11">
      <c r="A2022" s="35" t="s">
        <v>92</v>
      </c>
      <c r="B2022" s="35" t="s">
        <v>133</v>
      </c>
      <c r="C2022" s="33">
        <v>22090300695</v>
      </c>
      <c r="D2022" s="36" t="s">
        <v>11</v>
      </c>
      <c r="E2022" s="36" t="s">
        <v>12</v>
      </c>
      <c r="F2022" s="36" t="s">
        <v>2132</v>
      </c>
      <c r="G2022" s="36" t="s">
        <v>14</v>
      </c>
      <c r="H2022" s="36" t="s">
        <v>2133</v>
      </c>
      <c r="I2022" s="36" t="s">
        <v>2134</v>
      </c>
      <c r="J2022" s="36" t="s">
        <v>17</v>
      </c>
      <c r="K2022">
        <v>60.75</v>
      </c>
    </row>
    <row r="2023" spans="1:11">
      <c r="A2023" s="35" t="s">
        <v>92</v>
      </c>
      <c r="B2023" s="35" t="s">
        <v>137</v>
      </c>
      <c r="C2023" s="33">
        <v>22090300696</v>
      </c>
      <c r="D2023" s="36" t="s">
        <v>11</v>
      </c>
      <c r="E2023" s="36" t="s">
        <v>12</v>
      </c>
      <c r="F2023" s="36" t="s">
        <v>2135</v>
      </c>
      <c r="G2023" s="36" t="s">
        <v>14</v>
      </c>
      <c r="H2023" s="36" t="s">
        <v>2136</v>
      </c>
      <c r="I2023" s="36" t="s">
        <v>2137</v>
      </c>
      <c r="J2023" s="36" t="s">
        <v>22</v>
      </c>
      <c r="K2023" t="s">
        <v>19892</v>
      </c>
    </row>
    <row r="2024" spans="1:11">
      <c r="A2024" s="35" t="s">
        <v>92</v>
      </c>
      <c r="B2024" s="35" t="s">
        <v>141</v>
      </c>
      <c r="C2024" s="33">
        <v>22090300697</v>
      </c>
      <c r="D2024" s="36" t="s">
        <v>11</v>
      </c>
      <c r="E2024" s="36" t="s">
        <v>12</v>
      </c>
      <c r="F2024" s="36" t="s">
        <v>2138</v>
      </c>
      <c r="G2024" s="36" t="s">
        <v>14</v>
      </c>
      <c r="H2024" s="36" t="s">
        <v>2139</v>
      </c>
      <c r="I2024" s="36" t="s">
        <v>2140</v>
      </c>
      <c r="J2024" s="36" t="s">
        <v>22</v>
      </c>
      <c r="K2024" t="s">
        <v>19892</v>
      </c>
    </row>
    <row r="2025" spans="1:11">
      <c r="A2025" s="35" t="s">
        <v>92</v>
      </c>
      <c r="B2025" s="35" t="s">
        <v>145</v>
      </c>
      <c r="C2025" s="33">
        <v>22090300698</v>
      </c>
      <c r="D2025" s="36" t="s">
        <v>11</v>
      </c>
      <c r="E2025" s="36" t="s">
        <v>12</v>
      </c>
      <c r="F2025" s="36" t="s">
        <v>2141</v>
      </c>
      <c r="G2025" s="36" t="s">
        <v>14</v>
      </c>
      <c r="H2025" s="36" t="s">
        <v>2142</v>
      </c>
      <c r="I2025" s="36" t="s">
        <v>2143</v>
      </c>
      <c r="J2025" s="36" t="s">
        <v>22</v>
      </c>
      <c r="K2025">
        <v>60.2</v>
      </c>
    </row>
    <row r="2026" spans="1:11">
      <c r="A2026" s="35" t="s">
        <v>92</v>
      </c>
      <c r="B2026" s="35" t="s">
        <v>149</v>
      </c>
      <c r="C2026" s="33">
        <v>22090300699</v>
      </c>
      <c r="D2026" s="36" t="s">
        <v>11</v>
      </c>
      <c r="E2026" s="36" t="s">
        <v>12</v>
      </c>
      <c r="F2026" s="36" t="s">
        <v>2144</v>
      </c>
      <c r="G2026" s="36" t="s">
        <v>14</v>
      </c>
      <c r="H2026" s="36" t="s">
        <v>2145</v>
      </c>
      <c r="I2026" s="36" t="s">
        <v>2146</v>
      </c>
      <c r="J2026" s="36" t="s">
        <v>17</v>
      </c>
      <c r="K2026" t="s">
        <v>19892</v>
      </c>
    </row>
    <row r="2027" spans="1:11">
      <c r="A2027" s="35" t="s">
        <v>92</v>
      </c>
      <c r="B2027" s="35" t="s">
        <v>153</v>
      </c>
      <c r="C2027" s="33">
        <v>22090300700</v>
      </c>
      <c r="D2027" s="36" t="s">
        <v>11</v>
      </c>
      <c r="E2027" s="36" t="s">
        <v>12</v>
      </c>
      <c r="F2027" s="36" t="s">
        <v>2147</v>
      </c>
      <c r="G2027" s="36" t="s">
        <v>14</v>
      </c>
      <c r="H2027" s="36" t="s">
        <v>2148</v>
      </c>
      <c r="I2027" s="36" t="s">
        <v>2149</v>
      </c>
      <c r="J2027" s="36" t="s">
        <v>17</v>
      </c>
      <c r="K2027">
        <v>73.45</v>
      </c>
    </row>
    <row r="2028" spans="1:11">
      <c r="A2028" s="35" t="s">
        <v>92</v>
      </c>
      <c r="B2028" s="35" t="s">
        <v>10</v>
      </c>
      <c r="C2028" s="33">
        <v>22090310666</v>
      </c>
      <c r="D2028" s="36" t="s">
        <v>11</v>
      </c>
      <c r="E2028" s="36" t="s">
        <v>7237</v>
      </c>
      <c r="F2028" s="36" t="s">
        <v>9190</v>
      </c>
      <c r="G2028" s="36" t="s">
        <v>14</v>
      </c>
      <c r="H2028" s="36" t="s">
        <v>9191</v>
      </c>
      <c r="I2028" s="36" t="s">
        <v>9192</v>
      </c>
      <c r="J2028" s="36" t="s">
        <v>17</v>
      </c>
      <c r="K2028">
        <v>55.05</v>
      </c>
    </row>
    <row r="2029" spans="1:11">
      <c r="A2029" s="35" t="s">
        <v>92</v>
      </c>
      <c r="B2029" s="35" t="s">
        <v>18</v>
      </c>
      <c r="C2029" s="33">
        <v>22090310667</v>
      </c>
      <c r="D2029" s="36" t="s">
        <v>11</v>
      </c>
      <c r="E2029" s="36" t="s">
        <v>7237</v>
      </c>
      <c r="F2029" s="36" t="s">
        <v>9193</v>
      </c>
      <c r="G2029" s="36" t="s">
        <v>14</v>
      </c>
      <c r="H2029" s="36" t="s">
        <v>9194</v>
      </c>
      <c r="I2029" s="36" t="s">
        <v>9195</v>
      </c>
      <c r="J2029" s="36" t="s">
        <v>22</v>
      </c>
      <c r="K2029">
        <v>71.400000000000006</v>
      </c>
    </row>
    <row r="2030" spans="1:11">
      <c r="A2030" s="35" t="s">
        <v>92</v>
      </c>
      <c r="B2030" s="35" t="s">
        <v>23</v>
      </c>
      <c r="C2030" s="33">
        <v>22090310668</v>
      </c>
      <c r="D2030" s="36" t="s">
        <v>11</v>
      </c>
      <c r="E2030" s="36" t="s">
        <v>7237</v>
      </c>
      <c r="F2030" s="36" t="s">
        <v>9196</v>
      </c>
      <c r="G2030" s="36" t="s">
        <v>14</v>
      </c>
      <c r="H2030" s="36" t="s">
        <v>9197</v>
      </c>
      <c r="I2030" s="36" t="s">
        <v>9198</v>
      </c>
      <c r="J2030" s="36" t="s">
        <v>17</v>
      </c>
      <c r="K2030" t="s">
        <v>19892</v>
      </c>
    </row>
    <row r="2031" spans="1:11">
      <c r="A2031" s="35" t="s">
        <v>92</v>
      </c>
      <c r="B2031" s="35" t="s">
        <v>27</v>
      </c>
      <c r="C2031" s="33">
        <v>22090310669</v>
      </c>
      <c r="D2031" s="36" t="s">
        <v>11</v>
      </c>
      <c r="E2031" s="36" t="s">
        <v>7237</v>
      </c>
      <c r="F2031" s="36" t="s">
        <v>9199</v>
      </c>
      <c r="G2031" s="36" t="s">
        <v>14</v>
      </c>
      <c r="H2031" s="36" t="s">
        <v>9200</v>
      </c>
      <c r="I2031" s="36" t="s">
        <v>9201</v>
      </c>
      <c r="J2031" s="36" t="s">
        <v>31</v>
      </c>
      <c r="K2031" t="s">
        <v>19892</v>
      </c>
    </row>
    <row r="2032" spans="1:11">
      <c r="A2032" s="35" t="s">
        <v>92</v>
      </c>
      <c r="B2032" s="35" t="s">
        <v>32</v>
      </c>
      <c r="C2032" s="33">
        <v>22090310670</v>
      </c>
      <c r="D2032" s="36" t="s">
        <v>11</v>
      </c>
      <c r="E2032" s="36" t="s">
        <v>7237</v>
      </c>
      <c r="F2032" s="36" t="s">
        <v>9202</v>
      </c>
      <c r="G2032" s="36" t="s">
        <v>14</v>
      </c>
      <c r="H2032" s="36" t="s">
        <v>9203</v>
      </c>
      <c r="I2032" s="36" t="s">
        <v>9204</v>
      </c>
      <c r="J2032" s="36" t="s">
        <v>17</v>
      </c>
      <c r="K2032" t="s">
        <v>19892</v>
      </c>
    </row>
    <row r="2033" spans="1:11">
      <c r="A2033" s="35" t="s">
        <v>92</v>
      </c>
      <c r="B2033" s="35" t="s">
        <v>36</v>
      </c>
      <c r="C2033" s="33">
        <v>22090310671</v>
      </c>
      <c r="D2033" s="36" t="s">
        <v>11</v>
      </c>
      <c r="E2033" s="36" t="s">
        <v>7237</v>
      </c>
      <c r="F2033" s="36" t="s">
        <v>9205</v>
      </c>
      <c r="G2033" s="36" t="s">
        <v>14</v>
      </c>
      <c r="H2033" s="36" t="s">
        <v>9206</v>
      </c>
      <c r="I2033" s="36" t="s">
        <v>9207</v>
      </c>
      <c r="J2033" s="36" t="s">
        <v>17</v>
      </c>
      <c r="K2033" t="s">
        <v>19892</v>
      </c>
    </row>
    <row r="2034" spans="1:11">
      <c r="A2034" s="35" t="s">
        <v>92</v>
      </c>
      <c r="B2034" s="35" t="s">
        <v>40</v>
      </c>
      <c r="C2034" s="33">
        <v>22090310672</v>
      </c>
      <c r="D2034" s="36" t="s">
        <v>11</v>
      </c>
      <c r="E2034" s="36" t="s">
        <v>7237</v>
      </c>
      <c r="F2034" s="36" t="s">
        <v>9208</v>
      </c>
      <c r="G2034" s="36" t="s">
        <v>14</v>
      </c>
      <c r="H2034" s="36" t="s">
        <v>9209</v>
      </c>
      <c r="I2034" s="36" t="s">
        <v>9210</v>
      </c>
      <c r="J2034" s="36" t="s">
        <v>17</v>
      </c>
      <c r="K2034">
        <v>70.2</v>
      </c>
    </row>
    <row r="2035" spans="1:11">
      <c r="A2035" s="35" t="s">
        <v>92</v>
      </c>
      <c r="B2035" s="35" t="s">
        <v>44</v>
      </c>
      <c r="C2035" s="33">
        <v>22090310673</v>
      </c>
      <c r="D2035" s="36" t="s">
        <v>11</v>
      </c>
      <c r="E2035" s="36" t="s">
        <v>7237</v>
      </c>
      <c r="F2035" s="36" t="s">
        <v>9211</v>
      </c>
      <c r="G2035" s="36" t="s">
        <v>114</v>
      </c>
      <c r="H2035" s="36" t="s">
        <v>9212</v>
      </c>
      <c r="I2035" s="36" t="s">
        <v>9213</v>
      </c>
      <c r="J2035" s="36" t="s">
        <v>17</v>
      </c>
      <c r="K2035" t="s">
        <v>19892</v>
      </c>
    </row>
    <row r="2036" spans="1:11">
      <c r="A2036" s="35" t="s">
        <v>92</v>
      </c>
      <c r="B2036" s="35" t="s">
        <v>48</v>
      </c>
      <c r="C2036" s="33">
        <v>22090310674</v>
      </c>
      <c r="D2036" s="36" t="s">
        <v>11</v>
      </c>
      <c r="E2036" s="36" t="s">
        <v>7237</v>
      </c>
      <c r="F2036" s="36" t="s">
        <v>9214</v>
      </c>
      <c r="G2036" s="36" t="s">
        <v>14</v>
      </c>
      <c r="H2036" s="36" t="s">
        <v>9215</v>
      </c>
      <c r="I2036" s="36" t="s">
        <v>9216</v>
      </c>
      <c r="J2036" s="36" t="s">
        <v>17</v>
      </c>
      <c r="K2036" t="s">
        <v>19892</v>
      </c>
    </row>
    <row r="2037" spans="1:11">
      <c r="A2037" s="35" t="s">
        <v>92</v>
      </c>
      <c r="B2037" s="35" t="s">
        <v>52</v>
      </c>
      <c r="C2037" s="33">
        <v>22090310675</v>
      </c>
      <c r="D2037" s="36" t="s">
        <v>11</v>
      </c>
      <c r="E2037" s="36" t="s">
        <v>7237</v>
      </c>
      <c r="F2037" s="36" t="s">
        <v>9217</v>
      </c>
      <c r="G2037" s="36" t="s">
        <v>14</v>
      </c>
      <c r="H2037" s="36" t="s">
        <v>9218</v>
      </c>
      <c r="I2037" s="36" t="s">
        <v>9219</v>
      </c>
      <c r="J2037" s="36" t="s">
        <v>17</v>
      </c>
      <c r="K2037">
        <v>58.85</v>
      </c>
    </row>
    <row r="2038" spans="1:11">
      <c r="A2038" s="35" t="s">
        <v>92</v>
      </c>
      <c r="B2038" s="35" t="s">
        <v>56</v>
      </c>
      <c r="C2038" s="33">
        <v>22090310676</v>
      </c>
      <c r="D2038" s="36" t="s">
        <v>11</v>
      </c>
      <c r="E2038" s="36" t="s">
        <v>7237</v>
      </c>
      <c r="F2038" s="36" t="s">
        <v>9220</v>
      </c>
      <c r="G2038" s="36" t="s">
        <v>14</v>
      </c>
      <c r="H2038" s="36" t="s">
        <v>9221</v>
      </c>
      <c r="I2038" s="36" t="s">
        <v>9222</v>
      </c>
      <c r="J2038" s="36" t="s">
        <v>178</v>
      </c>
      <c r="K2038" t="s">
        <v>19892</v>
      </c>
    </row>
    <row r="2039" spans="1:11">
      <c r="A2039" s="35" t="s">
        <v>92</v>
      </c>
      <c r="B2039" s="35" t="s">
        <v>60</v>
      </c>
      <c r="C2039" s="33">
        <v>22090310677</v>
      </c>
      <c r="D2039" s="36" t="s">
        <v>11</v>
      </c>
      <c r="E2039" s="36" t="s">
        <v>7237</v>
      </c>
      <c r="F2039" s="36" t="s">
        <v>9223</v>
      </c>
      <c r="G2039" s="36" t="s">
        <v>14</v>
      </c>
      <c r="H2039" s="36" t="s">
        <v>9224</v>
      </c>
      <c r="I2039" s="36" t="s">
        <v>9225</v>
      </c>
      <c r="J2039" s="36" t="s">
        <v>17</v>
      </c>
      <c r="K2039">
        <v>71.349999999999994</v>
      </c>
    </row>
    <row r="2040" spans="1:11">
      <c r="A2040" s="35" t="s">
        <v>92</v>
      </c>
      <c r="B2040" s="35" t="s">
        <v>64</v>
      </c>
      <c r="C2040" s="33">
        <v>22090310678</v>
      </c>
      <c r="D2040" s="36" t="s">
        <v>11</v>
      </c>
      <c r="E2040" s="36" t="s">
        <v>7237</v>
      </c>
      <c r="F2040" s="36" t="s">
        <v>9226</v>
      </c>
      <c r="G2040" s="36" t="s">
        <v>14</v>
      </c>
      <c r="H2040" s="36" t="s">
        <v>9227</v>
      </c>
      <c r="I2040" s="36" t="s">
        <v>9228</v>
      </c>
      <c r="J2040" s="36" t="s">
        <v>22</v>
      </c>
      <c r="K2040" t="s">
        <v>19892</v>
      </c>
    </row>
    <row r="2041" spans="1:11">
      <c r="A2041" s="35" t="s">
        <v>92</v>
      </c>
      <c r="B2041" s="35" t="s">
        <v>68</v>
      </c>
      <c r="C2041" s="33">
        <v>22090310679</v>
      </c>
      <c r="D2041" s="36" t="s">
        <v>11</v>
      </c>
      <c r="E2041" s="36" t="s">
        <v>7237</v>
      </c>
      <c r="F2041" s="36" t="s">
        <v>9229</v>
      </c>
      <c r="G2041" s="36" t="s">
        <v>14</v>
      </c>
      <c r="H2041" s="36" t="s">
        <v>9230</v>
      </c>
      <c r="I2041" s="36" t="s">
        <v>9231</v>
      </c>
      <c r="J2041" s="36" t="s">
        <v>17</v>
      </c>
      <c r="K2041">
        <v>71.349999999999994</v>
      </c>
    </row>
    <row r="2042" spans="1:11">
      <c r="A2042" s="35" t="s">
        <v>92</v>
      </c>
      <c r="B2042" s="35" t="s">
        <v>72</v>
      </c>
      <c r="C2042" s="33">
        <v>22090310680</v>
      </c>
      <c r="D2042" s="36" t="s">
        <v>11</v>
      </c>
      <c r="E2042" s="36" t="s">
        <v>7237</v>
      </c>
      <c r="F2042" s="36" t="s">
        <v>9232</v>
      </c>
      <c r="G2042" s="36" t="s">
        <v>14</v>
      </c>
      <c r="H2042" s="36" t="s">
        <v>9233</v>
      </c>
      <c r="I2042" s="36" t="s">
        <v>9234</v>
      </c>
      <c r="J2042" s="36" t="s">
        <v>22</v>
      </c>
      <c r="K2042" t="s">
        <v>19892</v>
      </c>
    </row>
    <row r="2043" spans="1:11">
      <c r="A2043" s="35" t="s">
        <v>92</v>
      </c>
      <c r="B2043" s="35" t="s">
        <v>76</v>
      </c>
      <c r="C2043" s="33">
        <v>22090310681</v>
      </c>
      <c r="D2043" s="36" t="s">
        <v>11</v>
      </c>
      <c r="E2043" s="36" t="s">
        <v>7237</v>
      </c>
      <c r="F2043" s="36" t="s">
        <v>9235</v>
      </c>
      <c r="G2043" s="36" t="s">
        <v>14</v>
      </c>
      <c r="H2043" s="36" t="s">
        <v>9236</v>
      </c>
      <c r="I2043" s="36" t="s">
        <v>9237</v>
      </c>
      <c r="J2043" s="36" t="s">
        <v>17</v>
      </c>
      <c r="K2043">
        <v>31.25</v>
      </c>
    </row>
    <row r="2044" spans="1:11">
      <c r="A2044" s="35" t="s">
        <v>92</v>
      </c>
      <c r="B2044" s="35" t="s">
        <v>80</v>
      </c>
      <c r="C2044" s="33">
        <v>22090310682</v>
      </c>
      <c r="D2044" s="36" t="s">
        <v>11</v>
      </c>
      <c r="E2044" s="36" t="s">
        <v>7237</v>
      </c>
      <c r="F2044" s="36" t="s">
        <v>9238</v>
      </c>
      <c r="G2044" s="36" t="s">
        <v>14</v>
      </c>
      <c r="H2044" s="36" t="s">
        <v>9239</v>
      </c>
      <c r="I2044" s="36" t="s">
        <v>9240</v>
      </c>
      <c r="J2044" s="36" t="s">
        <v>17</v>
      </c>
      <c r="K2044" t="s">
        <v>19892</v>
      </c>
    </row>
    <row r="2045" spans="1:11">
      <c r="A2045" s="35" t="s">
        <v>92</v>
      </c>
      <c r="B2045" s="35" t="s">
        <v>84</v>
      </c>
      <c r="C2045" s="33">
        <v>22090310683</v>
      </c>
      <c r="D2045" s="36" t="s">
        <v>11</v>
      </c>
      <c r="E2045" s="36" t="s">
        <v>7237</v>
      </c>
      <c r="F2045" s="36" t="s">
        <v>9241</v>
      </c>
      <c r="G2045" s="36" t="s">
        <v>14</v>
      </c>
      <c r="H2045" s="36" t="s">
        <v>9242</v>
      </c>
      <c r="I2045" s="36" t="s">
        <v>9243</v>
      </c>
      <c r="J2045" s="36" t="s">
        <v>17</v>
      </c>
      <c r="K2045">
        <v>75.099999999999994</v>
      </c>
    </row>
    <row r="2046" spans="1:11">
      <c r="A2046" s="35" t="s">
        <v>92</v>
      </c>
      <c r="B2046" s="35" t="s">
        <v>88</v>
      </c>
      <c r="C2046" s="33">
        <v>22090310684</v>
      </c>
      <c r="D2046" s="36" t="s">
        <v>11</v>
      </c>
      <c r="E2046" s="36" t="s">
        <v>7237</v>
      </c>
      <c r="F2046" s="36" t="s">
        <v>9244</v>
      </c>
      <c r="G2046" s="36" t="s">
        <v>14</v>
      </c>
      <c r="H2046" s="36" t="s">
        <v>9245</v>
      </c>
      <c r="I2046" s="36" t="s">
        <v>9246</v>
      </c>
      <c r="J2046" s="36" t="s">
        <v>17</v>
      </c>
      <c r="K2046" t="s">
        <v>19892</v>
      </c>
    </row>
    <row r="2047" spans="1:11">
      <c r="A2047" s="35" t="s">
        <v>92</v>
      </c>
      <c r="B2047" s="35" t="s">
        <v>92</v>
      </c>
      <c r="C2047" s="33">
        <v>22090310685</v>
      </c>
      <c r="D2047" s="36" t="s">
        <v>11</v>
      </c>
      <c r="E2047" s="36" t="s">
        <v>7237</v>
      </c>
      <c r="F2047" s="36" t="s">
        <v>9247</v>
      </c>
      <c r="G2047" s="36" t="s">
        <v>14</v>
      </c>
      <c r="H2047" s="36" t="s">
        <v>9248</v>
      </c>
      <c r="I2047" s="36" t="s">
        <v>9249</v>
      </c>
      <c r="J2047" s="36" t="s">
        <v>17</v>
      </c>
      <c r="K2047" t="s">
        <v>19892</v>
      </c>
    </row>
    <row r="2048" spans="1:11">
      <c r="A2048" s="35" t="s">
        <v>92</v>
      </c>
      <c r="B2048" s="35" t="s">
        <v>96</v>
      </c>
      <c r="C2048" s="33">
        <v>22090310686</v>
      </c>
      <c r="D2048" s="36" t="s">
        <v>11</v>
      </c>
      <c r="E2048" s="36" t="s">
        <v>7237</v>
      </c>
      <c r="F2048" s="36" t="s">
        <v>9250</v>
      </c>
      <c r="G2048" s="36" t="s">
        <v>14</v>
      </c>
      <c r="H2048" s="36" t="s">
        <v>9251</v>
      </c>
      <c r="I2048" s="36" t="s">
        <v>9252</v>
      </c>
      <c r="J2048" s="36" t="s">
        <v>17</v>
      </c>
      <c r="K2048">
        <v>69.650000000000006</v>
      </c>
    </row>
    <row r="2049" spans="1:11">
      <c r="A2049" s="35" t="s">
        <v>92</v>
      </c>
      <c r="B2049" s="35" t="s">
        <v>100</v>
      </c>
      <c r="C2049" s="33">
        <v>22090310687</v>
      </c>
      <c r="D2049" s="36" t="s">
        <v>11</v>
      </c>
      <c r="E2049" s="36" t="s">
        <v>7237</v>
      </c>
      <c r="F2049" s="36" t="s">
        <v>9253</v>
      </c>
      <c r="G2049" s="36" t="s">
        <v>14</v>
      </c>
      <c r="H2049" s="36" t="s">
        <v>9254</v>
      </c>
      <c r="I2049" s="36" t="s">
        <v>9255</v>
      </c>
      <c r="J2049" s="36" t="s">
        <v>1101</v>
      </c>
      <c r="K2049" t="s">
        <v>19892</v>
      </c>
    </row>
    <row r="2050" spans="1:11">
      <c r="A2050" s="35" t="s">
        <v>92</v>
      </c>
      <c r="B2050" s="35" t="s">
        <v>104</v>
      </c>
      <c r="C2050" s="33">
        <v>22090310688</v>
      </c>
      <c r="D2050" s="36" t="s">
        <v>11</v>
      </c>
      <c r="E2050" s="36" t="s">
        <v>7237</v>
      </c>
      <c r="F2050" s="36" t="s">
        <v>9256</v>
      </c>
      <c r="G2050" s="36" t="s">
        <v>14</v>
      </c>
      <c r="H2050" s="36" t="s">
        <v>9257</v>
      </c>
      <c r="I2050" s="36" t="s">
        <v>9258</v>
      </c>
      <c r="J2050" s="36" t="s">
        <v>17</v>
      </c>
      <c r="K2050">
        <v>37.549999999999997</v>
      </c>
    </row>
    <row r="2051" spans="1:11">
      <c r="A2051" s="35" t="s">
        <v>92</v>
      </c>
      <c r="B2051" s="35" t="s">
        <v>108</v>
      </c>
      <c r="C2051" s="33">
        <v>22090310689</v>
      </c>
      <c r="D2051" s="36" t="s">
        <v>11</v>
      </c>
      <c r="E2051" s="36" t="s">
        <v>7237</v>
      </c>
      <c r="F2051" s="36" t="s">
        <v>6045</v>
      </c>
      <c r="G2051" s="36" t="s">
        <v>14</v>
      </c>
      <c r="H2051" s="36" t="s">
        <v>9259</v>
      </c>
      <c r="I2051" s="36" t="s">
        <v>9260</v>
      </c>
      <c r="J2051" s="36" t="s">
        <v>17</v>
      </c>
      <c r="K2051" t="s">
        <v>19892</v>
      </c>
    </row>
    <row r="2052" spans="1:11">
      <c r="A2052" s="35" t="s">
        <v>92</v>
      </c>
      <c r="B2052" s="35" t="s">
        <v>112</v>
      </c>
      <c r="C2052" s="33">
        <v>22090310690</v>
      </c>
      <c r="D2052" s="36" t="s">
        <v>11</v>
      </c>
      <c r="E2052" s="36" t="s">
        <v>7237</v>
      </c>
      <c r="F2052" s="36" t="s">
        <v>9261</v>
      </c>
      <c r="G2052" s="36" t="s">
        <v>14</v>
      </c>
      <c r="H2052" s="36" t="s">
        <v>9262</v>
      </c>
      <c r="I2052" s="36" t="s">
        <v>9263</v>
      </c>
      <c r="J2052" s="36" t="s">
        <v>17</v>
      </c>
      <c r="K2052">
        <v>57.2</v>
      </c>
    </row>
    <row r="2053" spans="1:11">
      <c r="A2053" s="35" t="s">
        <v>92</v>
      </c>
      <c r="B2053" s="35" t="s">
        <v>117</v>
      </c>
      <c r="C2053" s="33">
        <v>22090310691</v>
      </c>
      <c r="D2053" s="36" t="s">
        <v>11</v>
      </c>
      <c r="E2053" s="36" t="s">
        <v>7237</v>
      </c>
      <c r="F2053" s="36" t="s">
        <v>9264</v>
      </c>
      <c r="G2053" s="36" t="s">
        <v>14</v>
      </c>
      <c r="H2053" s="36" t="s">
        <v>9265</v>
      </c>
      <c r="I2053" s="36" t="s">
        <v>9266</v>
      </c>
      <c r="J2053" s="36" t="s">
        <v>17</v>
      </c>
      <c r="K2053" t="s">
        <v>19892</v>
      </c>
    </row>
    <row r="2054" spans="1:11">
      <c r="A2054" s="35" t="s">
        <v>92</v>
      </c>
      <c r="B2054" s="35" t="s">
        <v>121</v>
      </c>
      <c r="C2054" s="33">
        <v>22090310692</v>
      </c>
      <c r="D2054" s="36" t="s">
        <v>11</v>
      </c>
      <c r="E2054" s="36" t="s">
        <v>7237</v>
      </c>
      <c r="F2054" s="36" t="s">
        <v>9267</v>
      </c>
      <c r="G2054" s="36" t="s">
        <v>14</v>
      </c>
      <c r="H2054" s="36" t="s">
        <v>9268</v>
      </c>
      <c r="I2054" s="36" t="s">
        <v>9269</v>
      </c>
      <c r="J2054" s="36" t="s">
        <v>17</v>
      </c>
      <c r="K2054">
        <v>63.95</v>
      </c>
    </row>
    <row r="2055" spans="1:11">
      <c r="A2055" s="35" t="s">
        <v>92</v>
      </c>
      <c r="B2055" s="35" t="s">
        <v>125</v>
      </c>
      <c r="C2055" s="33">
        <v>22090310693</v>
      </c>
      <c r="D2055" s="36" t="s">
        <v>11</v>
      </c>
      <c r="E2055" s="36" t="s">
        <v>7237</v>
      </c>
      <c r="F2055" s="36" t="s">
        <v>9270</v>
      </c>
      <c r="G2055" s="36" t="s">
        <v>14</v>
      </c>
      <c r="H2055" s="36" t="s">
        <v>9271</v>
      </c>
      <c r="I2055" s="36" t="s">
        <v>9272</v>
      </c>
      <c r="J2055" s="36" t="s">
        <v>17</v>
      </c>
      <c r="K2055" t="s">
        <v>19892</v>
      </c>
    </row>
    <row r="2056" spans="1:11">
      <c r="A2056" s="35" t="s">
        <v>92</v>
      </c>
      <c r="B2056" s="35" t="s">
        <v>129</v>
      </c>
      <c r="C2056" s="33">
        <v>22090310694</v>
      </c>
      <c r="D2056" s="36" t="s">
        <v>11</v>
      </c>
      <c r="E2056" s="36" t="s">
        <v>7237</v>
      </c>
      <c r="F2056" s="36" t="s">
        <v>9273</v>
      </c>
      <c r="G2056" s="36" t="s">
        <v>14</v>
      </c>
      <c r="H2056" s="36" t="s">
        <v>9274</v>
      </c>
      <c r="I2056" s="36" t="s">
        <v>9275</v>
      </c>
      <c r="J2056" s="36" t="s">
        <v>17</v>
      </c>
      <c r="K2056" t="s">
        <v>19892</v>
      </c>
    </row>
    <row r="2057" spans="1:11">
      <c r="A2057" s="35" t="s">
        <v>92</v>
      </c>
      <c r="B2057" s="35" t="s">
        <v>133</v>
      </c>
      <c r="C2057" s="33">
        <v>22090310695</v>
      </c>
      <c r="D2057" s="36" t="s">
        <v>11</v>
      </c>
      <c r="E2057" s="36" t="s">
        <v>7237</v>
      </c>
      <c r="F2057" s="36" t="s">
        <v>9276</v>
      </c>
      <c r="G2057" s="36" t="s">
        <v>14</v>
      </c>
      <c r="H2057" s="36" t="s">
        <v>9277</v>
      </c>
      <c r="I2057" s="36" t="s">
        <v>9278</v>
      </c>
      <c r="J2057" s="36" t="s">
        <v>22</v>
      </c>
      <c r="K2057" t="s">
        <v>19892</v>
      </c>
    </row>
    <row r="2058" spans="1:11">
      <c r="A2058" s="35" t="s">
        <v>92</v>
      </c>
      <c r="B2058" s="35" t="s">
        <v>137</v>
      </c>
      <c r="C2058" s="33">
        <v>22090310696</v>
      </c>
      <c r="D2058" s="36" t="s">
        <v>11</v>
      </c>
      <c r="E2058" s="36" t="s">
        <v>7237</v>
      </c>
      <c r="F2058" s="36" t="s">
        <v>9279</v>
      </c>
      <c r="G2058" s="36" t="s">
        <v>14</v>
      </c>
      <c r="H2058" s="36" t="s">
        <v>9280</v>
      </c>
      <c r="I2058" s="36" t="s">
        <v>9281</v>
      </c>
      <c r="J2058" s="36" t="s">
        <v>17</v>
      </c>
      <c r="K2058" t="s">
        <v>19892</v>
      </c>
    </row>
    <row r="2059" spans="1:11">
      <c r="A2059" s="35" t="s">
        <v>92</v>
      </c>
      <c r="B2059" s="35" t="s">
        <v>141</v>
      </c>
      <c r="C2059" s="33">
        <v>22090310697</v>
      </c>
      <c r="D2059" s="36" t="s">
        <v>11</v>
      </c>
      <c r="E2059" s="36" t="s">
        <v>7237</v>
      </c>
      <c r="F2059" s="36" t="s">
        <v>8281</v>
      </c>
      <c r="G2059" s="36" t="s">
        <v>14</v>
      </c>
      <c r="H2059" s="36" t="s">
        <v>9282</v>
      </c>
      <c r="I2059" s="36" t="s">
        <v>9283</v>
      </c>
      <c r="J2059" s="36" t="s">
        <v>17</v>
      </c>
      <c r="K2059">
        <v>69.45</v>
      </c>
    </row>
    <row r="2060" spans="1:11">
      <c r="A2060" s="35" t="s">
        <v>92</v>
      </c>
      <c r="B2060" s="35" t="s">
        <v>145</v>
      </c>
      <c r="C2060" s="33">
        <v>22090310698</v>
      </c>
      <c r="D2060" s="36" t="s">
        <v>11</v>
      </c>
      <c r="E2060" s="36" t="s">
        <v>7237</v>
      </c>
      <c r="F2060" s="36" t="s">
        <v>6194</v>
      </c>
      <c r="G2060" s="36" t="s">
        <v>14</v>
      </c>
      <c r="H2060" s="36" t="s">
        <v>9284</v>
      </c>
      <c r="I2060" s="36" t="s">
        <v>9285</v>
      </c>
      <c r="J2060" s="36" t="s">
        <v>17</v>
      </c>
      <c r="K2060" t="s">
        <v>19892</v>
      </c>
    </row>
    <row r="2061" spans="1:11">
      <c r="A2061" s="35" t="s">
        <v>92</v>
      </c>
      <c r="B2061" s="35" t="s">
        <v>149</v>
      </c>
      <c r="C2061" s="33">
        <v>22090310699</v>
      </c>
      <c r="D2061" s="36" t="s">
        <v>11</v>
      </c>
      <c r="E2061" s="36" t="s">
        <v>7237</v>
      </c>
      <c r="F2061" s="36" t="s">
        <v>9286</v>
      </c>
      <c r="G2061" s="36" t="s">
        <v>114</v>
      </c>
      <c r="H2061" s="36" t="s">
        <v>9287</v>
      </c>
      <c r="I2061" s="36" t="s">
        <v>9288</v>
      </c>
      <c r="J2061" s="36" t="s">
        <v>17</v>
      </c>
      <c r="K2061" t="s">
        <v>19892</v>
      </c>
    </row>
    <row r="2062" spans="1:11">
      <c r="A2062" s="35" t="s">
        <v>92</v>
      </c>
      <c r="B2062" s="35" t="s">
        <v>153</v>
      </c>
      <c r="C2062" s="33">
        <v>22090310700</v>
      </c>
      <c r="D2062" s="36" t="s">
        <v>11</v>
      </c>
      <c r="E2062" s="36" t="s">
        <v>7237</v>
      </c>
      <c r="F2062" s="36" t="s">
        <v>9289</v>
      </c>
      <c r="G2062" s="36" t="s">
        <v>14</v>
      </c>
      <c r="H2062" s="36" t="s">
        <v>9290</v>
      </c>
      <c r="I2062" s="36" t="s">
        <v>9291</v>
      </c>
      <c r="J2062" s="36" t="s">
        <v>17</v>
      </c>
      <c r="K2062">
        <v>72</v>
      </c>
    </row>
    <row r="2063" spans="1:11">
      <c r="A2063" s="35" t="s">
        <v>92</v>
      </c>
      <c r="B2063" s="35" t="s">
        <v>10</v>
      </c>
      <c r="C2063" s="33">
        <v>22090410661</v>
      </c>
      <c r="D2063" s="36" t="s">
        <v>11</v>
      </c>
      <c r="E2063" s="36" t="s">
        <v>15580</v>
      </c>
      <c r="F2063" s="36" t="s">
        <v>15601</v>
      </c>
      <c r="G2063" s="36" t="s">
        <v>14</v>
      </c>
      <c r="H2063" s="36" t="s">
        <v>15602</v>
      </c>
      <c r="I2063" s="36" t="s">
        <v>15603</v>
      </c>
      <c r="J2063" s="36" t="s">
        <v>31</v>
      </c>
      <c r="K2063" t="s">
        <v>19892</v>
      </c>
    </row>
    <row r="2064" spans="1:11">
      <c r="A2064" s="35" t="s">
        <v>92</v>
      </c>
      <c r="B2064" s="35" t="s">
        <v>18</v>
      </c>
      <c r="C2064" s="33">
        <v>22090410662</v>
      </c>
      <c r="D2064" s="36" t="s">
        <v>11</v>
      </c>
      <c r="E2064" s="36" t="s">
        <v>15580</v>
      </c>
      <c r="F2064" s="36" t="s">
        <v>14839</v>
      </c>
      <c r="G2064" s="36" t="s">
        <v>14</v>
      </c>
      <c r="H2064" s="36" t="s">
        <v>15604</v>
      </c>
      <c r="I2064" s="36" t="s">
        <v>15605</v>
      </c>
      <c r="J2064" s="36" t="s">
        <v>22</v>
      </c>
      <c r="K2064" t="s">
        <v>19892</v>
      </c>
    </row>
    <row r="2065" spans="1:11">
      <c r="A2065" s="35" t="s">
        <v>92</v>
      </c>
      <c r="B2065" s="35" t="s">
        <v>23</v>
      </c>
      <c r="C2065" s="33">
        <v>22090410663</v>
      </c>
      <c r="D2065" s="36" t="s">
        <v>11</v>
      </c>
      <c r="E2065" s="36" t="s">
        <v>15580</v>
      </c>
      <c r="F2065" s="36" t="s">
        <v>15606</v>
      </c>
      <c r="G2065" s="36" t="s">
        <v>114</v>
      </c>
      <c r="H2065" s="36" t="s">
        <v>15607</v>
      </c>
      <c r="I2065" s="36" t="s">
        <v>15608</v>
      </c>
      <c r="J2065" s="36" t="s">
        <v>22</v>
      </c>
      <c r="K2065">
        <v>64.55</v>
      </c>
    </row>
    <row r="2066" spans="1:11">
      <c r="A2066" s="35" t="s">
        <v>92</v>
      </c>
      <c r="B2066" s="35" t="s">
        <v>27</v>
      </c>
      <c r="C2066" s="33">
        <v>22090410664</v>
      </c>
      <c r="D2066" s="36" t="s">
        <v>11</v>
      </c>
      <c r="E2066" s="36" t="s">
        <v>15580</v>
      </c>
      <c r="F2066" s="36" t="s">
        <v>15609</v>
      </c>
      <c r="G2066" s="36" t="s">
        <v>114</v>
      </c>
      <c r="H2066" s="36" t="s">
        <v>15610</v>
      </c>
      <c r="I2066" s="36" t="s">
        <v>15611</v>
      </c>
      <c r="J2066" s="36" t="s">
        <v>17</v>
      </c>
      <c r="K2066">
        <v>58.1</v>
      </c>
    </row>
    <row r="2067" spans="1:11">
      <c r="A2067" s="35" t="s">
        <v>92</v>
      </c>
      <c r="B2067" s="35" t="s">
        <v>32</v>
      </c>
      <c r="C2067" s="33">
        <v>22090410665</v>
      </c>
      <c r="D2067" s="36" t="s">
        <v>11</v>
      </c>
      <c r="E2067" s="36" t="s">
        <v>15580</v>
      </c>
      <c r="F2067" s="36" t="s">
        <v>15612</v>
      </c>
      <c r="G2067" s="36" t="s">
        <v>114</v>
      </c>
      <c r="H2067" s="36" t="s">
        <v>15613</v>
      </c>
      <c r="I2067" s="36" t="s">
        <v>15614</v>
      </c>
      <c r="J2067" s="36" t="s">
        <v>17</v>
      </c>
      <c r="K2067" t="s">
        <v>19892</v>
      </c>
    </row>
    <row r="2068" spans="1:11">
      <c r="A2068" s="35" t="s">
        <v>92</v>
      </c>
      <c r="B2068" s="35" t="s">
        <v>36</v>
      </c>
      <c r="C2068" s="33">
        <v>22090410666</v>
      </c>
      <c r="D2068" s="36" t="s">
        <v>11</v>
      </c>
      <c r="E2068" s="36" t="s">
        <v>15580</v>
      </c>
      <c r="F2068" s="36" t="s">
        <v>15615</v>
      </c>
      <c r="G2068" s="36" t="s">
        <v>114</v>
      </c>
      <c r="H2068" s="36" t="s">
        <v>15616</v>
      </c>
      <c r="I2068" s="36" t="s">
        <v>15617</v>
      </c>
      <c r="J2068" s="36" t="s">
        <v>17</v>
      </c>
      <c r="K2068" t="s">
        <v>19892</v>
      </c>
    </row>
    <row r="2069" spans="1:11">
      <c r="A2069" s="35" t="s">
        <v>92</v>
      </c>
      <c r="B2069" s="35" t="s">
        <v>40</v>
      </c>
      <c r="C2069" s="33">
        <v>22090410667</v>
      </c>
      <c r="D2069" s="36" t="s">
        <v>11</v>
      </c>
      <c r="E2069" s="36" t="s">
        <v>15580</v>
      </c>
      <c r="F2069" s="36" t="s">
        <v>15618</v>
      </c>
      <c r="G2069" s="36" t="s">
        <v>114</v>
      </c>
      <c r="H2069" s="36" t="s">
        <v>15619</v>
      </c>
      <c r="I2069" s="36" t="s">
        <v>15620</v>
      </c>
      <c r="J2069" s="36" t="s">
        <v>22</v>
      </c>
      <c r="K2069">
        <v>65.05</v>
      </c>
    </row>
    <row r="2070" spans="1:11">
      <c r="A2070" s="35" t="s">
        <v>92</v>
      </c>
      <c r="B2070" s="35" t="s">
        <v>44</v>
      </c>
      <c r="C2070" s="33">
        <v>22090410668</v>
      </c>
      <c r="D2070" s="36" t="s">
        <v>11</v>
      </c>
      <c r="E2070" s="36" t="s">
        <v>15580</v>
      </c>
      <c r="F2070" s="36" t="s">
        <v>15621</v>
      </c>
      <c r="G2070" s="36" t="s">
        <v>14</v>
      </c>
      <c r="H2070" s="36" t="s">
        <v>15622</v>
      </c>
      <c r="I2070" s="36" t="s">
        <v>15623</v>
      </c>
      <c r="J2070" s="36" t="s">
        <v>22</v>
      </c>
      <c r="K2070">
        <v>75.45</v>
      </c>
    </row>
    <row r="2071" spans="1:11">
      <c r="A2071" s="35" t="s">
        <v>92</v>
      </c>
      <c r="B2071" s="35" t="s">
        <v>48</v>
      </c>
      <c r="C2071" s="33">
        <v>22090410669</v>
      </c>
      <c r="D2071" s="36" t="s">
        <v>11</v>
      </c>
      <c r="E2071" s="36" t="s">
        <v>15580</v>
      </c>
      <c r="F2071" s="36" t="s">
        <v>15624</v>
      </c>
      <c r="G2071" s="36" t="s">
        <v>114</v>
      </c>
      <c r="H2071" s="36" t="s">
        <v>15625</v>
      </c>
      <c r="I2071" s="36" t="s">
        <v>15626</v>
      </c>
      <c r="J2071" s="36" t="s">
        <v>228</v>
      </c>
      <c r="K2071">
        <v>63.5</v>
      </c>
    </row>
    <row r="2072" spans="1:11">
      <c r="A2072" s="35" t="s">
        <v>92</v>
      </c>
      <c r="B2072" s="35" t="s">
        <v>52</v>
      </c>
      <c r="C2072" s="33">
        <v>22090410670</v>
      </c>
      <c r="D2072" s="36" t="s">
        <v>11</v>
      </c>
      <c r="E2072" s="36" t="s">
        <v>15580</v>
      </c>
      <c r="F2072" s="36" t="s">
        <v>15627</v>
      </c>
      <c r="G2072" s="36" t="s">
        <v>114</v>
      </c>
      <c r="H2072" s="36" t="s">
        <v>15628</v>
      </c>
      <c r="I2072" s="36" t="s">
        <v>15629</v>
      </c>
      <c r="J2072" s="36" t="s">
        <v>17</v>
      </c>
      <c r="K2072">
        <v>64.25</v>
      </c>
    </row>
    <row r="2073" spans="1:11">
      <c r="A2073" s="35" t="s">
        <v>92</v>
      </c>
      <c r="B2073" s="35" t="s">
        <v>56</v>
      </c>
      <c r="C2073" s="33">
        <v>22090410671</v>
      </c>
      <c r="D2073" s="36" t="s">
        <v>11</v>
      </c>
      <c r="E2073" s="36" t="s">
        <v>15580</v>
      </c>
      <c r="F2073" s="36" t="s">
        <v>15630</v>
      </c>
      <c r="G2073" s="36" t="s">
        <v>14</v>
      </c>
      <c r="H2073" s="36" t="s">
        <v>15631</v>
      </c>
      <c r="I2073" s="36" t="s">
        <v>15632</v>
      </c>
      <c r="J2073" s="36" t="s">
        <v>15633</v>
      </c>
      <c r="K2073">
        <v>68.05</v>
      </c>
    </row>
    <row r="2074" spans="1:11">
      <c r="A2074" s="35" t="s">
        <v>92</v>
      </c>
      <c r="B2074" s="35" t="s">
        <v>60</v>
      </c>
      <c r="C2074" s="33">
        <v>22090410672</v>
      </c>
      <c r="D2074" s="36" t="s">
        <v>11</v>
      </c>
      <c r="E2074" s="36" t="s">
        <v>15580</v>
      </c>
      <c r="F2074" s="36" t="s">
        <v>15634</v>
      </c>
      <c r="G2074" s="36" t="s">
        <v>114</v>
      </c>
      <c r="H2074" s="36" t="s">
        <v>15635</v>
      </c>
      <c r="I2074" s="36" t="s">
        <v>15636</v>
      </c>
      <c r="J2074" s="36" t="s">
        <v>17</v>
      </c>
      <c r="K2074" t="s">
        <v>19892</v>
      </c>
    </row>
    <row r="2075" spans="1:11">
      <c r="A2075" s="35" t="s">
        <v>92</v>
      </c>
      <c r="B2075" s="35" t="s">
        <v>64</v>
      </c>
      <c r="C2075" s="33">
        <v>22090410673</v>
      </c>
      <c r="D2075" s="36" t="s">
        <v>11</v>
      </c>
      <c r="E2075" s="36" t="s">
        <v>15580</v>
      </c>
      <c r="F2075" s="36" t="s">
        <v>15637</v>
      </c>
      <c r="G2075" s="36" t="s">
        <v>114</v>
      </c>
      <c r="H2075" s="36" t="s">
        <v>15638</v>
      </c>
      <c r="I2075" s="36" t="s">
        <v>15639</v>
      </c>
      <c r="J2075" s="36" t="s">
        <v>17</v>
      </c>
      <c r="K2075">
        <v>64.75</v>
      </c>
    </row>
    <row r="2076" spans="1:11">
      <c r="A2076" s="35" t="s">
        <v>92</v>
      </c>
      <c r="B2076" s="35" t="s">
        <v>68</v>
      </c>
      <c r="C2076" s="33">
        <v>22090410674</v>
      </c>
      <c r="D2076" s="36" t="s">
        <v>11</v>
      </c>
      <c r="E2076" s="36" t="s">
        <v>15580</v>
      </c>
      <c r="F2076" s="36" t="s">
        <v>15640</v>
      </c>
      <c r="G2076" s="36" t="s">
        <v>14</v>
      </c>
      <c r="H2076" s="36" t="s">
        <v>15641</v>
      </c>
      <c r="I2076" s="36" t="s">
        <v>15642</v>
      </c>
      <c r="J2076" s="36" t="s">
        <v>17</v>
      </c>
      <c r="K2076" t="s">
        <v>19892</v>
      </c>
    </row>
    <row r="2077" spans="1:11">
      <c r="A2077" s="35" t="s">
        <v>92</v>
      </c>
      <c r="B2077" s="35" t="s">
        <v>72</v>
      </c>
      <c r="C2077" s="33">
        <v>22090410675</v>
      </c>
      <c r="D2077" s="36" t="s">
        <v>11</v>
      </c>
      <c r="E2077" s="36" t="s">
        <v>15580</v>
      </c>
      <c r="F2077" s="36" t="s">
        <v>15643</v>
      </c>
      <c r="G2077" s="36" t="s">
        <v>114</v>
      </c>
      <c r="H2077" s="36" t="s">
        <v>15644</v>
      </c>
      <c r="I2077" s="36" t="s">
        <v>15645</v>
      </c>
      <c r="J2077" s="36" t="s">
        <v>17</v>
      </c>
      <c r="K2077" t="s">
        <v>19892</v>
      </c>
    </row>
    <row r="2078" spans="1:11">
      <c r="A2078" s="35" t="s">
        <v>92</v>
      </c>
      <c r="B2078" s="35" t="s">
        <v>76</v>
      </c>
      <c r="C2078" s="33">
        <v>22090410676</v>
      </c>
      <c r="D2078" s="36" t="s">
        <v>11</v>
      </c>
      <c r="E2078" s="36" t="s">
        <v>15580</v>
      </c>
      <c r="F2078" s="36" t="s">
        <v>12706</v>
      </c>
      <c r="G2078" s="36" t="s">
        <v>114</v>
      </c>
      <c r="H2078" s="36" t="s">
        <v>15646</v>
      </c>
      <c r="I2078" s="36" t="s">
        <v>15647</v>
      </c>
      <c r="J2078" s="36" t="s">
        <v>17</v>
      </c>
      <c r="K2078" t="s">
        <v>19892</v>
      </c>
    </row>
    <row r="2079" spans="1:11">
      <c r="A2079" s="35" t="s">
        <v>92</v>
      </c>
      <c r="B2079" s="35" t="s">
        <v>80</v>
      </c>
      <c r="C2079" s="33">
        <v>22090410677</v>
      </c>
      <c r="D2079" s="36" t="s">
        <v>11</v>
      </c>
      <c r="E2079" s="36" t="s">
        <v>15580</v>
      </c>
      <c r="F2079" s="36" t="s">
        <v>15648</v>
      </c>
      <c r="G2079" s="36" t="s">
        <v>114</v>
      </c>
      <c r="H2079" s="36" t="s">
        <v>15649</v>
      </c>
      <c r="I2079" s="36" t="s">
        <v>15650</v>
      </c>
      <c r="J2079" s="36" t="s">
        <v>322</v>
      </c>
      <c r="K2079" t="s">
        <v>19892</v>
      </c>
    </row>
    <row r="2080" spans="1:11">
      <c r="A2080" s="35" t="s">
        <v>92</v>
      </c>
      <c r="B2080" s="35" t="s">
        <v>84</v>
      </c>
      <c r="C2080" s="33">
        <v>22090410678</v>
      </c>
      <c r="D2080" s="36" t="s">
        <v>11</v>
      </c>
      <c r="E2080" s="36" t="s">
        <v>15580</v>
      </c>
      <c r="F2080" s="36" t="s">
        <v>15651</v>
      </c>
      <c r="G2080" s="36" t="s">
        <v>14</v>
      </c>
      <c r="H2080" s="36" t="s">
        <v>15652</v>
      </c>
      <c r="I2080" s="36" t="s">
        <v>15653</v>
      </c>
      <c r="J2080" s="36" t="s">
        <v>17</v>
      </c>
      <c r="K2080" t="s">
        <v>19892</v>
      </c>
    </row>
    <row r="2081" spans="1:11">
      <c r="A2081" s="35" t="s">
        <v>92</v>
      </c>
      <c r="B2081" s="35" t="s">
        <v>88</v>
      </c>
      <c r="C2081" s="33">
        <v>22090410679</v>
      </c>
      <c r="D2081" s="36" t="s">
        <v>11</v>
      </c>
      <c r="E2081" s="36" t="s">
        <v>15580</v>
      </c>
      <c r="F2081" s="36" t="s">
        <v>15654</v>
      </c>
      <c r="G2081" s="36" t="s">
        <v>114</v>
      </c>
      <c r="H2081" s="36" t="s">
        <v>15655</v>
      </c>
      <c r="I2081" s="36" t="s">
        <v>15656</v>
      </c>
      <c r="J2081" s="36" t="s">
        <v>17</v>
      </c>
      <c r="K2081">
        <v>70.849999999999994</v>
      </c>
    </row>
    <row r="2082" spans="1:11">
      <c r="A2082" s="35" t="s">
        <v>92</v>
      </c>
      <c r="B2082" s="35" t="s">
        <v>92</v>
      </c>
      <c r="C2082" s="33">
        <v>22090410680</v>
      </c>
      <c r="D2082" s="36" t="s">
        <v>11</v>
      </c>
      <c r="E2082" s="36" t="s">
        <v>15580</v>
      </c>
      <c r="F2082" s="36" t="s">
        <v>15657</v>
      </c>
      <c r="G2082" s="36" t="s">
        <v>114</v>
      </c>
      <c r="H2082" s="36" t="s">
        <v>15658</v>
      </c>
      <c r="I2082" s="36" t="s">
        <v>15659</v>
      </c>
      <c r="J2082" s="36" t="s">
        <v>17</v>
      </c>
      <c r="K2082" t="s">
        <v>19892</v>
      </c>
    </row>
    <row r="2083" spans="1:11">
      <c r="A2083" s="35" t="s">
        <v>92</v>
      </c>
      <c r="B2083" s="35" t="s">
        <v>96</v>
      </c>
      <c r="C2083" s="33">
        <v>22090410681</v>
      </c>
      <c r="D2083" s="36" t="s">
        <v>11</v>
      </c>
      <c r="E2083" s="36" t="s">
        <v>15580</v>
      </c>
      <c r="F2083" s="36" t="s">
        <v>15660</v>
      </c>
      <c r="G2083" s="36" t="s">
        <v>114</v>
      </c>
      <c r="H2083" s="36" t="s">
        <v>15661</v>
      </c>
      <c r="I2083" s="36" t="s">
        <v>15662</v>
      </c>
      <c r="J2083" s="36" t="s">
        <v>17</v>
      </c>
      <c r="K2083" t="s">
        <v>19892</v>
      </c>
    </row>
    <row r="2084" spans="1:11">
      <c r="A2084" s="35" t="s">
        <v>92</v>
      </c>
      <c r="B2084" s="35" t="s">
        <v>100</v>
      </c>
      <c r="C2084" s="33">
        <v>22090410682</v>
      </c>
      <c r="D2084" s="36" t="s">
        <v>11</v>
      </c>
      <c r="E2084" s="36" t="s">
        <v>15580</v>
      </c>
      <c r="F2084" s="36" t="s">
        <v>15663</v>
      </c>
      <c r="G2084" s="36" t="s">
        <v>14</v>
      </c>
      <c r="H2084" s="36" t="s">
        <v>15664</v>
      </c>
      <c r="I2084" s="36" t="s">
        <v>15665</v>
      </c>
      <c r="J2084" s="36" t="s">
        <v>17</v>
      </c>
      <c r="K2084" t="s">
        <v>19892</v>
      </c>
    </row>
    <row r="2085" spans="1:11">
      <c r="A2085" s="35" t="s">
        <v>92</v>
      </c>
      <c r="B2085" s="35" t="s">
        <v>104</v>
      </c>
      <c r="C2085" s="33">
        <v>22090410683</v>
      </c>
      <c r="D2085" s="36" t="s">
        <v>11</v>
      </c>
      <c r="E2085" s="36" t="s">
        <v>15580</v>
      </c>
      <c r="F2085" s="36" t="s">
        <v>15666</v>
      </c>
      <c r="G2085" s="36" t="s">
        <v>14</v>
      </c>
      <c r="H2085" s="36" t="s">
        <v>15667</v>
      </c>
      <c r="I2085" s="36" t="s">
        <v>15668</v>
      </c>
      <c r="J2085" s="36" t="s">
        <v>1101</v>
      </c>
      <c r="K2085" t="s">
        <v>19892</v>
      </c>
    </row>
    <row r="2086" spans="1:11">
      <c r="A2086" s="35" t="s">
        <v>92</v>
      </c>
      <c r="B2086" s="35" t="s">
        <v>108</v>
      </c>
      <c r="C2086" s="33">
        <v>22090410684</v>
      </c>
      <c r="D2086" s="36" t="s">
        <v>11</v>
      </c>
      <c r="E2086" s="36" t="s">
        <v>15580</v>
      </c>
      <c r="F2086" s="36" t="s">
        <v>14198</v>
      </c>
      <c r="G2086" s="36" t="s">
        <v>114</v>
      </c>
      <c r="H2086" s="36" t="s">
        <v>15669</v>
      </c>
      <c r="I2086" s="36" t="s">
        <v>15670</v>
      </c>
      <c r="J2086" s="36" t="s">
        <v>17</v>
      </c>
      <c r="K2086">
        <v>81.150000000000006</v>
      </c>
    </row>
    <row r="2087" spans="1:11">
      <c r="A2087" s="35" t="s">
        <v>92</v>
      </c>
      <c r="B2087" s="35" t="s">
        <v>112</v>
      </c>
      <c r="C2087" s="33">
        <v>22090410685</v>
      </c>
      <c r="D2087" s="36" t="s">
        <v>11</v>
      </c>
      <c r="E2087" s="36" t="s">
        <v>15580</v>
      </c>
      <c r="F2087" s="36" t="s">
        <v>15671</v>
      </c>
      <c r="G2087" s="36" t="s">
        <v>114</v>
      </c>
      <c r="H2087" s="36" t="s">
        <v>15672</v>
      </c>
      <c r="I2087" s="36" t="s">
        <v>15673</v>
      </c>
      <c r="J2087" s="36" t="s">
        <v>17</v>
      </c>
      <c r="K2087">
        <v>71.25</v>
      </c>
    </row>
    <row r="2088" spans="1:11">
      <c r="A2088" s="35" t="s">
        <v>92</v>
      </c>
      <c r="B2088" s="35" t="s">
        <v>117</v>
      </c>
      <c r="C2088" s="33">
        <v>22090410686</v>
      </c>
      <c r="D2088" s="36" t="s">
        <v>11</v>
      </c>
      <c r="E2088" s="36" t="s">
        <v>15580</v>
      </c>
      <c r="F2088" s="36" t="s">
        <v>9235</v>
      </c>
      <c r="G2088" s="36" t="s">
        <v>14</v>
      </c>
      <c r="H2088" s="36" t="s">
        <v>15674</v>
      </c>
      <c r="I2088" s="36" t="s">
        <v>15675</v>
      </c>
      <c r="J2088" s="36" t="s">
        <v>1101</v>
      </c>
      <c r="K2088">
        <v>69.5</v>
      </c>
    </row>
    <row r="2089" spans="1:11">
      <c r="A2089" s="35" t="s">
        <v>92</v>
      </c>
      <c r="B2089" s="35" t="s">
        <v>121</v>
      </c>
      <c r="C2089" s="33">
        <v>22090410687</v>
      </c>
      <c r="D2089" s="36" t="s">
        <v>11</v>
      </c>
      <c r="E2089" s="36" t="s">
        <v>15580</v>
      </c>
      <c r="F2089" s="36" t="s">
        <v>15676</v>
      </c>
      <c r="G2089" s="36" t="s">
        <v>14</v>
      </c>
      <c r="H2089" s="36" t="s">
        <v>15677</v>
      </c>
      <c r="I2089" s="36" t="s">
        <v>15678</v>
      </c>
      <c r="J2089" s="36" t="s">
        <v>17</v>
      </c>
      <c r="K2089" t="s">
        <v>19892</v>
      </c>
    </row>
    <row r="2090" spans="1:11">
      <c r="A2090" s="35" t="s">
        <v>92</v>
      </c>
      <c r="B2090" s="35" t="s">
        <v>125</v>
      </c>
      <c r="C2090" s="33">
        <v>22090410688</v>
      </c>
      <c r="D2090" s="36" t="s">
        <v>11</v>
      </c>
      <c r="E2090" s="36" t="s">
        <v>15580</v>
      </c>
      <c r="F2090" s="36" t="s">
        <v>15679</v>
      </c>
      <c r="G2090" s="36" t="s">
        <v>114</v>
      </c>
      <c r="H2090" s="36" t="s">
        <v>15680</v>
      </c>
      <c r="I2090" s="36" t="s">
        <v>15681</v>
      </c>
      <c r="J2090" s="36" t="s">
        <v>17</v>
      </c>
      <c r="K2090" t="s">
        <v>19892</v>
      </c>
    </row>
    <row r="2091" spans="1:11">
      <c r="A2091" s="35" t="s">
        <v>92</v>
      </c>
      <c r="B2091" s="35" t="s">
        <v>129</v>
      </c>
      <c r="C2091" s="33">
        <v>22090410689</v>
      </c>
      <c r="D2091" s="36" t="s">
        <v>11</v>
      </c>
      <c r="E2091" s="36" t="s">
        <v>15580</v>
      </c>
      <c r="F2091" s="36" t="s">
        <v>15682</v>
      </c>
      <c r="G2091" s="36" t="s">
        <v>14</v>
      </c>
      <c r="H2091" s="36" t="s">
        <v>15683</v>
      </c>
      <c r="I2091" s="36" t="s">
        <v>15684</v>
      </c>
      <c r="J2091" s="36" t="s">
        <v>17</v>
      </c>
      <c r="K2091" t="s">
        <v>19892</v>
      </c>
    </row>
    <row r="2092" spans="1:11">
      <c r="A2092" s="35" t="s">
        <v>92</v>
      </c>
      <c r="B2092" s="35" t="s">
        <v>133</v>
      </c>
      <c r="C2092" s="33">
        <v>22090410690</v>
      </c>
      <c r="D2092" s="36" t="s">
        <v>11</v>
      </c>
      <c r="E2092" s="36" t="s">
        <v>15580</v>
      </c>
      <c r="F2092" s="36" t="s">
        <v>15685</v>
      </c>
      <c r="G2092" s="36" t="s">
        <v>14</v>
      </c>
      <c r="H2092" s="36" t="s">
        <v>15686</v>
      </c>
      <c r="I2092" s="36" t="s">
        <v>15687</v>
      </c>
      <c r="J2092" s="36" t="s">
        <v>17</v>
      </c>
      <c r="K2092" t="s">
        <v>19892</v>
      </c>
    </row>
    <row r="2093" spans="1:11">
      <c r="A2093" s="35" t="s">
        <v>92</v>
      </c>
      <c r="B2093" s="35" t="s">
        <v>137</v>
      </c>
      <c r="C2093" s="33">
        <v>22090410691</v>
      </c>
      <c r="D2093" s="36" t="s">
        <v>11</v>
      </c>
      <c r="E2093" s="36" t="s">
        <v>15580</v>
      </c>
      <c r="F2093" s="36" t="s">
        <v>15688</v>
      </c>
      <c r="G2093" s="36" t="s">
        <v>114</v>
      </c>
      <c r="H2093" s="36" t="s">
        <v>15689</v>
      </c>
      <c r="I2093" s="36" t="s">
        <v>15690</v>
      </c>
      <c r="J2093" s="36" t="s">
        <v>17</v>
      </c>
      <c r="K2093">
        <v>76.45</v>
      </c>
    </row>
    <row r="2094" spans="1:11">
      <c r="A2094" s="35" t="s">
        <v>92</v>
      </c>
      <c r="B2094" s="35" t="s">
        <v>141</v>
      </c>
      <c r="C2094" s="33">
        <v>22090410692</v>
      </c>
      <c r="D2094" s="36" t="s">
        <v>11</v>
      </c>
      <c r="E2094" s="36" t="s">
        <v>15580</v>
      </c>
      <c r="F2094" s="36" t="s">
        <v>15691</v>
      </c>
      <c r="G2094" s="36" t="s">
        <v>114</v>
      </c>
      <c r="H2094" s="36" t="s">
        <v>15692</v>
      </c>
      <c r="I2094" s="36" t="s">
        <v>15693</v>
      </c>
      <c r="J2094" s="36" t="s">
        <v>17</v>
      </c>
      <c r="K2094">
        <v>69.2</v>
      </c>
    </row>
    <row r="2095" spans="1:11">
      <c r="A2095" s="35" t="s">
        <v>92</v>
      </c>
      <c r="B2095" s="35" t="s">
        <v>145</v>
      </c>
      <c r="C2095" s="33">
        <v>22090410693</v>
      </c>
      <c r="D2095" s="36" t="s">
        <v>11</v>
      </c>
      <c r="E2095" s="36" t="s">
        <v>15580</v>
      </c>
      <c r="F2095" s="36" t="s">
        <v>15694</v>
      </c>
      <c r="G2095" s="36" t="s">
        <v>114</v>
      </c>
      <c r="H2095" s="36" t="s">
        <v>15695</v>
      </c>
      <c r="I2095" s="36" t="s">
        <v>15696</v>
      </c>
      <c r="J2095" s="36" t="s">
        <v>17</v>
      </c>
      <c r="K2095" t="s">
        <v>19892</v>
      </c>
    </row>
    <row r="2096" spans="1:11">
      <c r="A2096" s="35" t="s">
        <v>92</v>
      </c>
      <c r="B2096" s="35" t="s">
        <v>149</v>
      </c>
      <c r="C2096" s="33">
        <v>22090410694</v>
      </c>
      <c r="D2096" s="36" t="s">
        <v>11</v>
      </c>
      <c r="E2096" s="36" t="s">
        <v>15580</v>
      </c>
      <c r="F2096" s="36" t="s">
        <v>15697</v>
      </c>
      <c r="G2096" s="36" t="s">
        <v>14</v>
      </c>
      <c r="H2096" s="36" t="s">
        <v>15698</v>
      </c>
      <c r="I2096" s="36" t="s">
        <v>15699</v>
      </c>
      <c r="J2096" s="36" t="s">
        <v>17</v>
      </c>
      <c r="K2096">
        <v>67.099999999999994</v>
      </c>
    </row>
    <row r="2097" spans="1:11">
      <c r="A2097" s="35" t="s">
        <v>92</v>
      </c>
      <c r="B2097" s="35" t="s">
        <v>153</v>
      </c>
      <c r="C2097" s="33">
        <v>22090410695</v>
      </c>
      <c r="D2097" s="36" t="s">
        <v>11</v>
      </c>
      <c r="E2097" s="36" t="s">
        <v>15580</v>
      </c>
      <c r="F2097" s="36" t="s">
        <v>15700</v>
      </c>
      <c r="G2097" s="36" t="s">
        <v>114</v>
      </c>
      <c r="H2097" s="36" t="s">
        <v>15701</v>
      </c>
      <c r="I2097" s="36" t="s">
        <v>15702</v>
      </c>
      <c r="J2097" s="36" t="s">
        <v>17</v>
      </c>
      <c r="K2097" t="s">
        <v>19892</v>
      </c>
    </row>
    <row r="2098" spans="1:11">
      <c r="A2098" s="35" t="s">
        <v>96</v>
      </c>
      <c r="B2098" s="35" t="s">
        <v>10</v>
      </c>
      <c r="C2098" s="33">
        <v>22090300701</v>
      </c>
      <c r="D2098" s="36" t="s">
        <v>11</v>
      </c>
      <c r="E2098" s="36" t="s">
        <v>12</v>
      </c>
      <c r="F2098" s="36" t="s">
        <v>2150</v>
      </c>
      <c r="G2098" s="36" t="s">
        <v>14</v>
      </c>
      <c r="H2098" s="36" t="s">
        <v>2151</v>
      </c>
      <c r="I2098" s="36" t="s">
        <v>2152</v>
      </c>
      <c r="J2098" s="36" t="s">
        <v>17</v>
      </c>
      <c r="K2098" t="s">
        <v>19892</v>
      </c>
    </row>
    <row r="2099" spans="1:11">
      <c r="A2099" s="35" t="s">
        <v>96</v>
      </c>
      <c r="B2099" s="35" t="s">
        <v>18</v>
      </c>
      <c r="C2099" s="33">
        <v>22090300702</v>
      </c>
      <c r="D2099" s="36" t="s">
        <v>11</v>
      </c>
      <c r="E2099" s="36" t="s">
        <v>12</v>
      </c>
      <c r="F2099" s="36" t="s">
        <v>2153</v>
      </c>
      <c r="G2099" s="36" t="s">
        <v>14</v>
      </c>
      <c r="H2099" s="36" t="s">
        <v>2154</v>
      </c>
      <c r="I2099" s="36" t="s">
        <v>2155</v>
      </c>
      <c r="J2099" s="36" t="s">
        <v>22</v>
      </c>
      <c r="K2099" t="s">
        <v>19892</v>
      </c>
    </row>
    <row r="2100" spans="1:11">
      <c r="A2100" s="35" t="s">
        <v>96</v>
      </c>
      <c r="B2100" s="35" t="s">
        <v>23</v>
      </c>
      <c r="C2100" s="33">
        <v>22090300703</v>
      </c>
      <c r="D2100" s="36" t="s">
        <v>11</v>
      </c>
      <c r="E2100" s="36" t="s">
        <v>12</v>
      </c>
      <c r="F2100" s="36" t="s">
        <v>2156</v>
      </c>
      <c r="G2100" s="36" t="s">
        <v>14</v>
      </c>
      <c r="H2100" s="36" t="s">
        <v>2157</v>
      </c>
      <c r="I2100" s="36" t="s">
        <v>2158</v>
      </c>
      <c r="J2100" s="36" t="s">
        <v>17</v>
      </c>
      <c r="K2100" t="s">
        <v>19892</v>
      </c>
    </row>
    <row r="2101" spans="1:11">
      <c r="A2101" s="35" t="s">
        <v>96</v>
      </c>
      <c r="B2101" s="35" t="s">
        <v>27</v>
      </c>
      <c r="C2101" s="33">
        <v>22090300704</v>
      </c>
      <c r="D2101" s="36" t="s">
        <v>11</v>
      </c>
      <c r="E2101" s="36" t="s">
        <v>12</v>
      </c>
      <c r="F2101" s="36" t="s">
        <v>2159</v>
      </c>
      <c r="G2101" s="36" t="s">
        <v>14</v>
      </c>
      <c r="H2101" s="36" t="s">
        <v>2160</v>
      </c>
      <c r="I2101" s="36" t="s">
        <v>2161</v>
      </c>
      <c r="J2101" s="36" t="s">
        <v>22</v>
      </c>
      <c r="K2101" t="s">
        <v>19892</v>
      </c>
    </row>
    <row r="2102" spans="1:11">
      <c r="A2102" s="35" t="s">
        <v>96</v>
      </c>
      <c r="B2102" s="35" t="s">
        <v>32</v>
      </c>
      <c r="C2102" s="33">
        <v>22090300705</v>
      </c>
      <c r="D2102" s="36" t="s">
        <v>11</v>
      </c>
      <c r="E2102" s="36" t="s">
        <v>12</v>
      </c>
      <c r="F2102" s="36" t="s">
        <v>2162</v>
      </c>
      <c r="G2102" s="36" t="s">
        <v>14</v>
      </c>
      <c r="H2102" s="36" t="s">
        <v>2163</v>
      </c>
      <c r="I2102" s="36" t="s">
        <v>2164</v>
      </c>
      <c r="J2102" s="36" t="s">
        <v>17</v>
      </c>
      <c r="K2102" t="s">
        <v>19892</v>
      </c>
    </row>
    <row r="2103" spans="1:11">
      <c r="A2103" s="35" t="s">
        <v>96</v>
      </c>
      <c r="B2103" s="35" t="s">
        <v>36</v>
      </c>
      <c r="C2103" s="33">
        <v>22090300706</v>
      </c>
      <c r="D2103" s="36" t="s">
        <v>11</v>
      </c>
      <c r="E2103" s="36" t="s">
        <v>12</v>
      </c>
      <c r="F2103" s="36" t="s">
        <v>2165</v>
      </c>
      <c r="G2103" s="36" t="s">
        <v>14</v>
      </c>
      <c r="H2103" s="36" t="s">
        <v>2166</v>
      </c>
      <c r="I2103" s="36" t="s">
        <v>2167</v>
      </c>
      <c r="J2103" s="36" t="s">
        <v>17</v>
      </c>
      <c r="K2103" t="s">
        <v>19892</v>
      </c>
    </row>
    <row r="2104" spans="1:11">
      <c r="A2104" s="35" t="s">
        <v>96</v>
      </c>
      <c r="B2104" s="35" t="s">
        <v>40</v>
      </c>
      <c r="C2104" s="33">
        <v>22090300707</v>
      </c>
      <c r="D2104" s="36" t="s">
        <v>11</v>
      </c>
      <c r="E2104" s="36" t="s">
        <v>12</v>
      </c>
      <c r="F2104" s="36" t="s">
        <v>2168</v>
      </c>
      <c r="G2104" s="36" t="s">
        <v>14</v>
      </c>
      <c r="H2104" s="36" t="s">
        <v>2169</v>
      </c>
      <c r="I2104" s="36" t="s">
        <v>2170</v>
      </c>
      <c r="J2104" s="36" t="s">
        <v>22</v>
      </c>
      <c r="K2104">
        <v>63.5</v>
      </c>
    </row>
    <row r="2105" spans="1:11">
      <c r="A2105" s="35" t="s">
        <v>96</v>
      </c>
      <c r="B2105" s="35" t="s">
        <v>44</v>
      </c>
      <c r="C2105" s="33">
        <v>22090300708</v>
      </c>
      <c r="D2105" s="36" t="s">
        <v>11</v>
      </c>
      <c r="E2105" s="36" t="s">
        <v>12</v>
      </c>
      <c r="F2105" s="36" t="s">
        <v>2171</v>
      </c>
      <c r="G2105" s="36" t="s">
        <v>14</v>
      </c>
      <c r="H2105" s="36" t="s">
        <v>2172</v>
      </c>
      <c r="I2105" s="36" t="s">
        <v>2173</v>
      </c>
      <c r="J2105" s="36" t="s">
        <v>22</v>
      </c>
      <c r="K2105">
        <v>64.900000000000006</v>
      </c>
    </row>
    <row r="2106" spans="1:11">
      <c r="A2106" s="35" t="s">
        <v>96</v>
      </c>
      <c r="B2106" s="35" t="s">
        <v>48</v>
      </c>
      <c r="C2106" s="33">
        <v>22090300709</v>
      </c>
      <c r="D2106" s="36" t="s">
        <v>11</v>
      </c>
      <c r="E2106" s="36" t="s">
        <v>12</v>
      </c>
      <c r="F2106" s="36" t="s">
        <v>2174</v>
      </c>
      <c r="G2106" s="36" t="s">
        <v>14</v>
      </c>
      <c r="H2106" s="36" t="s">
        <v>2175</v>
      </c>
      <c r="I2106" s="36" t="s">
        <v>2176</v>
      </c>
      <c r="J2106" s="36" t="s">
        <v>22</v>
      </c>
      <c r="K2106" t="s">
        <v>19892</v>
      </c>
    </row>
    <row r="2107" spans="1:11">
      <c r="A2107" s="35" t="s">
        <v>96</v>
      </c>
      <c r="B2107" s="35" t="s">
        <v>52</v>
      </c>
      <c r="C2107" s="33">
        <v>22090300710</v>
      </c>
      <c r="D2107" s="36" t="s">
        <v>11</v>
      </c>
      <c r="E2107" s="36" t="s">
        <v>12</v>
      </c>
      <c r="F2107" s="36" t="s">
        <v>2177</v>
      </c>
      <c r="G2107" s="36" t="s">
        <v>14</v>
      </c>
      <c r="H2107" s="36" t="s">
        <v>2178</v>
      </c>
      <c r="I2107" s="36" t="s">
        <v>2179</v>
      </c>
      <c r="J2107" s="36" t="s">
        <v>17</v>
      </c>
      <c r="K2107" t="s">
        <v>19892</v>
      </c>
    </row>
    <row r="2108" spans="1:11">
      <c r="A2108" s="35" t="s">
        <v>96</v>
      </c>
      <c r="B2108" s="35" t="s">
        <v>56</v>
      </c>
      <c r="C2108" s="33">
        <v>22090300711</v>
      </c>
      <c r="D2108" s="36" t="s">
        <v>11</v>
      </c>
      <c r="E2108" s="36" t="s">
        <v>12</v>
      </c>
      <c r="F2108" s="36" t="s">
        <v>2180</v>
      </c>
      <c r="G2108" s="36" t="s">
        <v>14</v>
      </c>
      <c r="H2108" s="36" t="s">
        <v>2181</v>
      </c>
      <c r="I2108" s="36" t="s">
        <v>2182</v>
      </c>
      <c r="J2108" s="36" t="s">
        <v>22</v>
      </c>
      <c r="K2108" t="s">
        <v>19892</v>
      </c>
    </row>
    <row r="2109" spans="1:11">
      <c r="A2109" s="35" t="s">
        <v>96</v>
      </c>
      <c r="B2109" s="35" t="s">
        <v>60</v>
      </c>
      <c r="C2109" s="33">
        <v>22090300712</v>
      </c>
      <c r="D2109" s="36" t="s">
        <v>11</v>
      </c>
      <c r="E2109" s="36" t="s">
        <v>12</v>
      </c>
      <c r="F2109" s="36" t="s">
        <v>970</v>
      </c>
      <c r="G2109" s="36" t="s">
        <v>14</v>
      </c>
      <c r="H2109" s="36" t="s">
        <v>2183</v>
      </c>
      <c r="I2109" s="36" t="s">
        <v>2184</v>
      </c>
      <c r="J2109" s="36" t="s">
        <v>17</v>
      </c>
      <c r="K2109" t="s">
        <v>19892</v>
      </c>
    </row>
    <row r="2110" spans="1:11">
      <c r="A2110" s="35" t="s">
        <v>96</v>
      </c>
      <c r="B2110" s="35" t="s">
        <v>64</v>
      </c>
      <c r="C2110" s="33">
        <v>22090300713</v>
      </c>
      <c r="D2110" s="36" t="s">
        <v>11</v>
      </c>
      <c r="E2110" s="36" t="s">
        <v>12</v>
      </c>
      <c r="F2110" s="36" t="s">
        <v>2185</v>
      </c>
      <c r="G2110" s="36" t="s">
        <v>14</v>
      </c>
      <c r="H2110" s="36" t="s">
        <v>2186</v>
      </c>
      <c r="I2110" s="36" t="s">
        <v>2187</v>
      </c>
      <c r="J2110" s="36" t="s">
        <v>22</v>
      </c>
      <c r="K2110" t="s">
        <v>19892</v>
      </c>
    </row>
    <row r="2111" spans="1:11">
      <c r="A2111" s="35" t="s">
        <v>96</v>
      </c>
      <c r="B2111" s="35" t="s">
        <v>68</v>
      </c>
      <c r="C2111" s="33">
        <v>22090300714</v>
      </c>
      <c r="D2111" s="36" t="s">
        <v>11</v>
      </c>
      <c r="E2111" s="36" t="s">
        <v>12</v>
      </c>
      <c r="F2111" s="36" t="s">
        <v>2188</v>
      </c>
      <c r="G2111" s="36" t="s">
        <v>14</v>
      </c>
      <c r="H2111" s="36" t="s">
        <v>2189</v>
      </c>
      <c r="I2111" s="36" t="s">
        <v>2190</v>
      </c>
      <c r="J2111" s="36" t="s">
        <v>22</v>
      </c>
      <c r="K2111" t="s">
        <v>19892</v>
      </c>
    </row>
    <row r="2112" spans="1:11">
      <c r="A2112" s="35" t="s">
        <v>96</v>
      </c>
      <c r="B2112" s="35" t="s">
        <v>72</v>
      </c>
      <c r="C2112" s="33">
        <v>22090300715</v>
      </c>
      <c r="D2112" s="36" t="s">
        <v>11</v>
      </c>
      <c r="E2112" s="36" t="s">
        <v>12</v>
      </c>
      <c r="F2112" s="36" t="s">
        <v>2191</v>
      </c>
      <c r="G2112" s="36" t="s">
        <v>14</v>
      </c>
      <c r="H2112" s="36" t="s">
        <v>2192</v>
      </c>
      <c r="I2112" s="36" t="s">
        <v>2193</v>
      </c>
      <c r="J2112" s="36" t="s">
        <v>22</v>
      </c>
      <c r="K2112">
        <v>59.95</v>
      </c>
    </row>
    <row r="2113" spans="1:11">
      <c r="A2113" s="35" t="s">
        <v>96</v>
      </c>
      <c r="B2113" s="35" t="s">
        <v>76</v>
      </c>
      <c r="C2113" s="33">
        <v>22090300716</v>
      </c>
      <c r="D2113" s="36" t="s">
        <v>11</v>
      </c>
      <c r="E2113" s="36" t="s">
        <v>12</v>
      </c>
      <c r="F2113" s="36" t="s">
        <v>2194</v>
      </c>
      <c r="G2113" s="36" t="s">
        <v>14</v>
      </c>
      <c r="H2113" s="36" t="s">
        <v>2195</v>
      </c>
      <c r="I2113" s="36" t="s">
        <v>2196</v>
      </c>
      <c r="J2113" s="36" t="s">
        <v>17</v>
      </c>
      <c r="K2113" t="s">
        <v>19892</v>
      </c>
    </row>
    <row r="2114" spans="1:11">
      <c r="A2114" s="35" t="s">
        <v>96</v>
      </c>
      <c r="B2114" s="35" t="s">
        <v>80</v>
      </c>
      <c r="C2114" s="33">
        <v>22090300717</v>
      </c>
      <c r="D2114" s="36" t="s">
        <v>11</v>
      </c>
      <c r="E2114" s="36" t="s">
        <v>12</v>
      </c>
      <c r="F2114" s="36" t="s">
        <v>2197</v>
      </c>
      <c r="G2114" s="36" t="s">
        <v>14</v>
      </c>
      <c r="H2114" s="36" t="s">
        <v>2198</v>
      </c>
      <c r="I2114" s="36" t="s">
        <v>2199</v>
      </c>
      <c r="J2114" s="36" t="s">
        <v>22</v>
      </c>
      <c r="K2114">
        <v>56.85</v>
      </c>
    </row>
    <row r="2115" spans="1:11">
      <c r="A2115" s="35" t="s">
        <v>96</v>
      </c>
      <c r="B2115" s="35" t="s">
        <v>84</v>
      </c>
      <c r="C2115" s="33">
        <v>22090300718</v>
      </c>
      <c r="D2115" s="36" t="s">
        <v>11</v>
      </c>
      <c r="E2115" s="36" t="s">
        <v>12</v>
      </c>
      <c r="F2115" s="36" t="s">
        <v>2200</v>
      </c>
      <c r="G2115" s="36" t="s">
        <v>14</v>
      </c>
      <c r="H2115" s="36" t="s">
        <v>2201</v>
      </c>
      <c r="I2115" s="36" t="s">
        <v>2202</v>
      </c>
      <c r="J2115" s="36" t="s">
        <v>22</v>
      </c>
      <c r="K2115" t="s">
        <v>19892</v>
      </c>
    </row>
    <row r="2116" spans="1:11">
      <c r="A2116" s="35" t="s">
        <v>96</v>
      </c>
      <c r="B2116" s="35" t="s">
        <v>88</v>
      </c>
      <c r="C2116" s="33">
        <v>22090300719</v>
      </c>
      <c r="D2116" s="36" t="s">
        <v>11</v>
      </c>
      <c r="E2116" s="36" t="s">
        <v>12</v>
      </c>
      <c r="F2116" s="36" t="s">
        <v>2203</v>
      </c>
      <c r="G2116" s="36" t="s">
        <v>14</v>
      </c>
      <c r="H2116" s="36" t="s">
        <v>2204</v>
      </c>
      <c r="I2116" s="36" t="s">
        <v>2205</v>
      </c>
      <c r="J2116" s="36" t="s">
        <v>22</v>
      </c>
      <c r="K2116" t="s">
        <v>19892</v>
      </c>
    </row>
    <row r="2117" spans="1:11">
      <c r="A2117" s="35" t="s">
        <v>96</v>
      </c>
      <c r="B2117" s="35" t="s">
        <v>92</v>
      </c>
      <c r="C2117" s="33">
        <v>22090300720</v>
      </c>
      <c r="D2117" s="36" t="s">
        <v>11</v>
      </c>
      <c r="E2117" s="36" t="s">
        <v>12</v>
      </c>
      <c r="F2117" s="36" t="s">
        <v>2206</v>
      </c>
      <c r="G2117" s="36" t="s">
        <v>14</v>
      </c>
      <c r="H2117" s="36" t="s">
        <v>2207</v>
      </c>
      <c r="I2117" s="36" t="s">
        <v>2208</v>
      </c>
      <c r="J2117" s="36" t="s">
        <v>1101</v>
      </c>
      <c r="K2117" t="s">
        <v>19892</v>
      </c>
    </row>
    <row r="2118" spans="1:11">
      <c r="A2118" s="35" t="s">
        <v>96</v>
      </c>
      <c r="B2118" s="35" t="s">
        <v>96</v>
      </c>
      <c r="C2118" s="33">
        <v>22090300721</v>
      </c>
      <c r="D2118" s="36" t="s">
        <v>11</v>
      </c>
      <c r="E2118" s="36" t="s">
        <v>12</v>
      </c>
      <c r="F2118" s="36" t="s">
        <v>2209</v>
      </c>
      <c r="G2118" s="36" t="s">
        <v>14</v>
      </c>
      <c r="H2118" s="36" t="s">
        <v>2210</v>
      </c>
      <c r="I2118" s="36" t="s">
        <v>2211</v>
      </c>
      <c r="J2118" s="36" t="s">
        <v>22</v>
      </c>
      <c r="K2118" t="s">
        <v>19892</v>
      </c>
    </row>
    <row r="2119" spans="1:11">
      <c r="A2119" s="35" t="s">
        <v>96</v>
      </c>
      <c r="B2119" s="35" t="s">
        <v>100</v>
      </c>
      <c r="C2119" s="33">
        <v>22090300722</v>
      </c>
      <c r="D2119" s="36" t="s">
        <v>11</v>
      </c>
      <c r="E2119" s="36" t="s">
        <v>12</v>
      </c>
      <c r="F2119" s="36" t="s">
        <v>2212</v>
      </c>
      <c r="G2119" s="36" t="s">
        <v>14</v>
      </c>
      <c r="H2119" s="36" t="s">
        <v>2213</v>
      </c>
      <c r="I2119" s="36" t="s">
        <v>2214</v>
      </c>
      <c r="J2119" s="36" t="s">
        <v>322</v>
      </c>
      <c r="K2119" t="s">
        <v>19892</v>
      </c>
    </row>
    <row r="2120" spans="1:11">
      <c r="A2120" s="35" t="s">
        <v>96</v>
      </c>
      <c r="B2120" s="35" t="s">
        <v>104</v>
      </c>
      <c r="C2120" s="33">
        <v>22090300723</v>
      </c>
      <c r="D2120" s="36" t="s">
        <v>11</v>
      </c>
      <c r="E2120" s="36" t="s">
        <v>12</v>
      </c>
      <c r="F2120" s="36" t="s">
        <v>2215</v>
      </c>
      <c r="G2120" s="36" t="s">
        <v>14</v>
      </c>
      <c r="H2120" s="36" t="s">
        <v>2216</v>
      </c>
      <c r="I2120" s="36" t="s">
        <v>2217</v>
      </c>
      <c r="J2120" s="36" t="s">
        <v>228</v>
      </c>
      <c r="K2120" t="s">
        <v>19892</v>
      </c>
    </row>
    <row r="2121" spans="1:11">
      <c r="A2121" s="35" t="s">
        <v>96</v>
      </c>
      <c r="B2121" s="35" t="s">
        <v>108</v>
      </c>
      <c r="C2121" s="33">
        <v>22090300724</v>
      </c>
      <c r="D2121" s="36" t="s">
        <v>11</v>
      </c>
      <c r="E2121" s="36" t="s">
        <v>12</v>
      </c>
      <c r="F2121" s="36" t="s">
        <v>2218</v>
      </c>
      <c r="G2121" s="36" t="s">
        <v>14</v>
      </c>
      <c r="H2121" s="36" t="s">
        <v>2219</v>
      </c>
      <c r="I2121" s="36" t="s">
        <v>2220</v>
      </c>
      <c r="J2121" s="36" t="s">
        <v>17</v>
      </c>
      <c r="K2121" t="s">
        <v>19892</v>
      </c>
    </row>
    <row r="2122" spans="1:11">
      <c r="A2122" s="35" t="s">
        <v>96</v>
      </c>
      <c r="B2122" s="35" t="s">
        <v>112</v>
      </c>
      <c r="C2122" s="33">
        <v>22090300725</v>
      </c>
      <c r="D2122" s="36" t="s">
        <v>11</v>
      </c>
      <c r="E2122" s="36" t="s">
        <v>12</v>
      </c>
      <c r="F2122" s="36" t="s">
        <v>2221</v>
      </c>
      <c r="G2122" s="36" t="s">
        <v>14</v>
      </c>
      <c r="H2122" s="36" t="s">
        <v>2222</v>
      </c>
      <c r="I2122" s="36" t="s">
        <v>2223</v>
      </c>
      <c r="J2122" s="36" t="s">
        <v>17</v>
      </c>
      <c r="K2122" t="s">
        <v>19892</v>
      </c>
    </row>
    <row r="2123" spans="1:11">
      <c r="A2123" s="35" t="s">
        <v>96</v>
      </c>
      <c r="B2123" s="35" t="s">
        <v>117</v>
      </c>
      <c r="C2123" s="33">
        <v>22090300726</v>
      </c>
      <c r="D2123" s="36" t="s">
        <v>11</v>
      </c>
      <c r="E2123" s="36" t="s">
        <v>12</v>
      </c>
      <c r="F2123" s="36" t="s">
        <v>2224</v>
      </c>
      <c r="G2123" s="36" t="s">
        <v>14</v>
      </c>
      <c r="H2123" s="36" t="s">
        <v>2225</v>
      </c>
      <c r="I2123" s="36" t="s">
        <v>2226</v>
      </c>
      <c r="J2123" s="36" t="s">
        <v>17</v>
      </c>
      <c r="K2123" t="s">
        <v>19892</v>
      </c>
    </row>
    <row r="2124" spans="1:11">
      <c r="A2124" s="35" t="s">
        <v>96</v>
      </c>
      <c r="B2124" s="35" t="s">
        <v>121</v>
      </c>
      <c r="C2124" s="33">
        <v>22090300727</v>
      </c>
      <c r="D2124" s="36" t="s">
        <v>11</v>
      </c>
      <c r="E2124" s="36" t="s">
        <v>12</v>
      </c>
      <c r="F2124" s="36" t="s">
        <v>2227</v>
      </c>
      <c r="G2124" s="36" t="s">
        <v>14</v>
      </c>
      <c r="H2124" s="36" t="s">
        <v>2228</v>
      </c>
      <c r="I2124" s="36" t="s">
        <v>2229</v>
      </c>
      <c r="J2124" s="36" t="s">
        <v>17</v>
      </c>
      <c r="K2124" t="s">
        <v>19892</v>
      </c>
    </row>
    <row r="2125" spans="1:11">
      <c r="A2125" s="35" t="s">
        <v>96</v>
      </c>
      <c r="B2125" s="35" t="s">
        <v>125</v>
      </c>
      <c r="C2125" s="33">
        <v>22090300728</v>
      </c>
      <c r="D2125" s="36" t="s">
        <v>11</v>
      </c>
      <c r="E2125" s="36" t="s">
        <v>12</v>
      </c>
      <c r="F2125" s="36" t="s">
        <v>2230</v>
      </c>
      <c r="G2125" s="36" t="s">
        <v>14</v>
      </c>
      <c r="H2125" s="36" t="s">
        <v>2231</v>
      </c>
      <c r="I2125" s="36" t="s">
        <v>2232</v>
      </c>
      <c r="J2125" s="36" t="s">
        <v>22</v>
      </c>
      <c r="K2125" t="s">
        <v>19892</v>
      </c>
    </row>
    <row r="2126" spans="1:11">
      <c r="A2126" s="35" t="s">
        <v>96</v>
      </c>
      <c r="B2126" s="35" t="s">
        <v>129</v>
      </c>
      <c r="C2126" s="33">
        <v>22090300729</v>
      </c>
      <c r="D2126" s="36" t="s">
        <v>11</v>
      </c>
      <c r="E2126" s="36" t="s">
        <v>12</v>
      </c>
      <c r="F2126" s="36" t="s">
        <v>2233</v>
      </c>
      <c r="G2126" s="36" t="s">
        <v>14</v>
      </c>
      <c r="H2126" s="36" t="s">
        <v>2234</v>
      </c>
      <c r="I2126" s="36" t="s">
        <v>2235</v>
      </c>
      <c r="J2126" s="36" t="s">
        <v>17</v>
      </c>
      <c r="K2126" t="s">
        <v>19892</v>
      </c>
    </row>
    <row r="2127" spans="1:11">
      <c r="A2127" s="35" t="s">
        <v>96</v>
      </c>
      <c r="B2127" s="35" t="s">
        <v>133</v>
      </c>
      <c r="C2127" s="33">
        <v>22090300730</v>
      </c>
      <c r="D2127" s="36" t="s">
        <v>11</v>
      </c>
      <c r="E2127" s="36" t="s">
        <v>12</v>
      </c>
      <c r="F2127" s="36" t="s">
        <v>2236</v>
      </c>
      <c r="G2127" s="36" t="s">
        <v>14</v>
      </c>
      <c r="H2127" s="36" t="s">
        <v>2237</v>
      </c>
      <c r="I2127" s="36" t="s">
        <v>2238</v>
      </c>
      <c r="J2127" s="36" t="s">
        <v>17</v>
      </c>
      <c r="K2127" t="s">
        <v>19892</v>
      </c>
    </row>
    <row r="2128" spans="1:11">
      <c r="A2128" s="35" t="s">
        <v>96</v>
      </c>
      <c r="B2128" s="35" t="s">
        <v>137</v>
      </c>
      <c r="C2128" s="33">
        <v>22090300731</v>
      </c>
      <c r="D2128" s="36" t="s">
        <v>11</v>
      </c>
      <c r="E2128" s="36" t="s">
        <v>12</v>
      </c>
      <c r="F2128" s="36" t="s">
        <v>2239</v>
      </c>
      <c r="G2128" s="36" t="s">
        <v>14</v>
      </c>
      <c r="H2128" s="36" t="s">
        <v>2240</v>
      </c>
      <c r="I2128" s="36" t="s">
        <v>2241</v>
      </c>
      <c r="J2128" s="36" t="s">
        <v>17</v>
      </c>
      <c r="K2128" t="s">
        <v>19892</v>
      </c>
    </row>
    <row r="2129" spans="1:11">
      <c r="A2129" s="35" t="s">
        <v>96</v>
      </c>
      <c r="B2129" s="35" t="s">
        <v>141</v>
      </c>
      <c r="C2129" s="33">
        <v>22090300732</v>
      </c>
      <c r="D2129" s="36" t="s">
        <v>11</v>
      </c>
      <c r="E2129" s="36" t="s">
        <v>12</v>
      </c>
      <c r="F2129" s="36" t="s">
        <v>2242</v>
      </c>
      <c r="G2129" s="36" t="s">
        <v>14</v>
      </c>
      <c r="H2129" s="36" t="s">
        <v>2243</v>
      </c>
      <c r="I2129" s="36" t="s">
        <v>2244</v>
      </c>
      <c r="J2129" s="36" t="s">
        <v>17</v>
      </c>
      <c r="K2129">
        <v>68.45</v>
      </c>
    </row>
    <row r="2130" spans="1:11">
      <c r="A2130" s="35" t="s">
        <v>96</v>
      </c>
      <c r="B2130" s="35" t="s">
        <v>145</v>
      </c>
      <c r="C2130" s="33">
        <v>22090300733</v>
      </c>
      <c r="D2130" s="36" t="s">
        <v>11</v>
      </c>
      <c r="E2130" s="36" t="s">
        <v>12</v>
      </c>
      <c r="F2130" s="36" t="s">
        <v>2245</v>
      </c>
      <c r="G2130" s="36" t="s">
        <v>114</v>
      </c>
      <c r="H2130" s="36" t="s">
        <v>2246</v>
      </c>
      <c r="I2130" s="36" t="s">
        <v>2247</v>
      </c>
      <c r="J2130" s="36" t="s">
        <v>22</v>
      </c>
      <c r="K2130" t="s">
        <v>19892</v>
      </c>
    </row>
    <row r="2131" spans="1:11">
      <c r="A2131" s="35" t="s">
        <v>96</v>
      </c>
      <c r="B2131" s="35" t="s">
        <v>149</v>
      </c>
      <c r="C2131" s="33">
        <v>22090300734</v>
      </c>
      <c r="D2131" s="36" t="s">
        <v>11</v>
      </c>
      <c r="E2131" s="36" t="s">
        <v>12</v>
      </c>
      <c r="F2131" s="36" t="s">
        <v>2248</v>
      </c>
      <c r="G2131" s="36" t="s">
        <v>14</v>
      </c>
      <c r="H2131" s="36" t="s">
        <v>2249</v>
      </c>
      <c r="I2131" s="36" t="s">
        <v>2250</v>
      </c>
      <c r="J2131" s="36" t="s">
        <v>17</v>
      </c>
      <c r="K2131" t="s">
        <v>19892</v>
      </c>
    </row>
    <row r="2132" spans="1:11">
      <c r="A2132" s="35" t="s">
        <v>96</v>
      </c>
      <c r="B2132" s="35" t="s">
        <v>153</v>
      </c>
      <c r="C2132" s="33">
        <v>22090300735</v>
      </c>
      <c r="D2132" s="36" t="s">
        <v>11</v>
      </c>
      <c r="E2132" s="36" t="s">
        <v>12</v>
      </c>
      <c r="F2132" s="36" t="s">
        <v>2251</v>
      </c>
      <c r="G2132" s="36" t="s">
        <v>14</v>
      </c>
      <c r="H2132" s="36" t="s">
        <v>2252</v>
      </c>
      <c r="I2132" s="36" t="s">
        <v>2253</v>
      </c>
      <c r="J2132" s="36" t="s">
        <v>17</v>
      </c>
      <c r="K2132" t="s">
        <v>19892</v>
      </c>
    </row>
    <row r="2133" spans="1:11">
      <c r="A2133" s="35" t="s">
        <v>96</v>
      </c>
      <c r="B2133" s="35" t="s">
        <v>10</v>
      </c>
      <c r="C2133" s="33">
        <v>22090310701</v>
      </c>
      <c r="D2133" s="36" t="s">
        <v>11</v>
      </c>
      <c r="E2133" s="36" t="s">
        <v>7237</v>
      </c>
      <c r="F2133" s="36" t="s">
        <v>9292</v>
      </c>
      <c r="G2133" s="36" t="s">
        <v>14</v>
      </c>
      <c r="H2133" s="36" t="s">
        <v>9293</v>
      </c>
      <c r="I2133" s="36" t="s">
        <v>9294</v>
      </c>
      <c r="J2133" s="36" t="s">
        <v>17</v>
      </c>
      <c r="K2133">
        <v>55.35</v>
      </c>
    </row>
    <row r="2134" spans="1:11">
      <c r="A2134" s="35" t="s">
        <v>96</v>
      </c>
      <c r="B2134" s="35" t="s">
        <v>18</v>
      </c>
      <c r="C2134" s="33">
        <v>22090310702</v>
      </c>
      <c r="D2134" s="36" t="s">
        <v>11</v>
      </c>
      <c r="E2134" s="36" t="s">
        <v>7237</v>
      </c>
      <c r="F2134" s="36" t="s">
        <v>9295</v>
      </c>
      <c r="G2134" s="36" t="s">
        <v>14</v>
      </c>
      <c r="H2134" s="36" t="s">
        <v>9296</v>
      </c>
      <c r="I2134" s="36" t="s">
        <v>9297</v>
      </c>
      <c r="J2134" s="36" t="s">
        <v>17</v>
      </c>
      <c r="K2134">
        <v>63.35</v>
      </c>
    </row>
    <row r="2135" spans="1:11">
      <c r="A2135" s="35" t="s">
        <v>96</v>
      </c>
      <c r="B2135" s="35" t="s">
        <v>23</v>
      </c>
      <c r="C2135" s="33">
        <v>22090310703</v>
      </c>
      <c r="D2135" s="36" t="s">
        <v>11</v>
      </c>
      <c r="E2135" s="36" t="s">
        <v>7237</v>
      </c>
      <c r="F2135" s="36" t="s">
        <v>9298</v>
      </c>
      <c r="G2135" s="36" t="s">
        <v>114</v>
      </c>
      <c r="H2135" s="36" t="s">
        <v>9299</v>
      </c>
      <c r="I2135" s="36" t="s">
        <v>9300</v>
      </c>
      <c r="J2135" s="36" t="s">
        <v>17</v>
      </c>
      <c r="K2135" t="s">
        <v>19892</v>
      </c>
    </row>
    <row r="2136" spans="1:11">
      <c r="A2136" s="35" t="s">
        <v>96</v>
      </c>
      <c r="B2136" s="35" t="s">
        <v>27</v>
      </c>
      <c r="C2136" s="33">
        <v>22090310704</v>
      </c>
      <c r="D2136" s="36" t="s">
        <v>11</v>
      </c>
      <c r="E2136" s="36" t="s">
        <v>7237</v>
      </c>
      <c r="F2136" s="36" t="s">
        <v>9301</v>
      </c>
      <c r="G2136" s="36" t="s">
        <v>14</v>
      </c>
      <c r="H2136" s="36" t="s">
        <v>9302</v>
      </c>
      <c r="I2136" s="36" t="s">
        <v>9303</v>
      </c>
      <c r="J2136" s="36" t="s">
        <v>17</v>
      </c>
      <c r="K2136" t="s">
        <v>19892</v>
      </c>
    </row>
    <row r="2137" spans="1:11">
      <c r="A2137" s="35" t="s">
        <v>96</v>
      </c>
      <c r="B2137" s="35" t="s">
        <v>32</v>
      </c>
      <c r="C2137" s="33">
        <v>22090310705</v>
      </c>
      <c r="D2137" s="36" t="s">
        <v>11</v>
      </c>
      <c r="E2137" s="36" t="s">
        <v>7237</v>
      </c>
      <c r="F2137" s="36" t="s">
        <v>9304</v>
      </c>
      <c r="G2137" s="36" t="s">
        <v>114</v>
      </c>
      <c r="H2137" s="36" t="s">
        <v>9305</v>
      </c>
      <c r="I2137" s="36" t="s">
        <v>9306</v>
      </c>
      <c r="J2137" s="36" t="s">
        <v>17</v>
      </c>
      <c r="K2137" t="s">
        <v>19892</v>
      </c>
    </row>
    <row r="2138" spans="1:11">
      <c r="A2138" s="35" t="s">
        <v>96</v>
      </c>
      <c r="B2138" s="35" t="s">
        <v>36</v>
      </c>
      <c r="C2138" s="33">
        <v>22090310706</v>
      </c>
      <c r="D2138" s="36" t="s">
        <v>11</v>
      </c>
      <c r="E2138" s="36" t="s">
        <v>7237</v>
      </c>
      <c r="F2138" s="36" t="s">
        <v>3620</v>
      </c>
      <c r="G2138" s="36" t="s">
        <v>14</v>
      </c>
      <c r="H2138" s="36" t="s">
        <v>9307</v>
      </c>
      <c r="I2138" s="36" t="s">
        <v>9308</v>
      </c>
      <c r="J2138" s="36" t="s">
        <v>22</v>
      </c>
      <c r="K2138" t="s">
        <v>19892</v>
      </c>
    </row>
    <row r="2139" spans="1:11">
      <c r="A2139" s="35" t="s">
        <v>96</v>
      </c>
      <c r="B2139" s="35" t="s">
        <v>40</v>
      </c>
      <c r="C2139" s="33">
        <v>22090310707</v>
      </c>
      <c r="D2139" s="36" t="s">
        <v>11</v>
      </c>
      <c r="E2139" s="36" t="s">
        <v>7237</v>
      </c>
      <c r="F2139" s="36" t="s">
        <v>9309</v>
      </c>
      <c r="G2139" s="36" t="s">
        <v>14</v>
      </c>
      <c r="H2139" s="36" t="s">
        <v>9310</v>
      </c>
      <c r="I2139" s="36" t="s">
        <v>9311</v>
      </c>
      <c r="J2139" s="36" t="s">
        <v>17</v>
      </c>
      <c r="K2139" t="s">
        <v>19892</v>
      </c>
    </row>
    <row r="2140" spans="1:11">
      <c r="A2140" s="35" t="s">
        <v>96</v>
      </c>
      <c r="B2140" s="35" t="s">
        <v>44</v>
      </c>
      <c r="C2140" s="33">
        <v>22090310708</v>
      </c>
      <c r="D2140" s="36" t="s">
        <v>11</v>
      </c>
      <c r="E2140" s="36" t="s">
        <v>7237</v>
      </c>
      <c r="F2140" s="36" t="s">
        <v>9312</v>
      </c>
      <c r="G2140" s="36" t="s">
        <v>14</v>
      </c>
      <c r="H2140" s="36" t="s">
        <v>9313</v>
      </c>
      <c r="I2140" s="36" t="s">
        <v>9314</v>
      </c>
      <c r="J2140" s="36" t="s">
        <v>228</v>
      </c>
      <c r="K2140" t="s">
        <v>19892</v>
      </c>
    </row>
    <row r="2141" spans="1:11">
      <c r="A2141" s="35" t="s">
        <v>96</v>
      </c>
      <c r="B2141" s="35" t="s">
        <v>48</v>
      </c>
      <c r="C2141" s="33">
        <v>22090310709</v>
      </c>
      <c r="D2141" s="36" t="s">
        <v>11</v>
      </c>
      <c r="E2141" s="36" t="s">
        <v>7237</v>
      </c>
      <c r="F2141" s="36" t="s">
        <v>9315</v>
      </c>
      <c r="G2141" s="36" t="s">
        <v>114</v>
      </c>
      <c r="H2141" s="36" t="s">
        <v>9316</v>
      </c>
      <c r="I2141" s="36" t="s">
        <v>9317</v>
      </c>
      <c r="J2141" s="36" t="s">
        <v>31</v>
      </c>
      <c r="K2141">
        <v>69.599999999999994</v>
      </c>
    </row>
    <row r="2142" spans="1:11">
      <c r="A2142" s="35" t="s">
        <v>96</v>
      </c>
      <c r="B2142" s="35" t="s">
        <v>52</v>
      </c>
      <c r="C2142" s="33">
        <v>22090310710</v>
      </c>
      <c r="D2142" s="36" t="s">
        <v>11</v>
      </c>
      <c r="E2142" s="36" t="s">
        <v>7237</v>
      </c>
      <c r="F2142" s="36" t="s">
        <v>9318</v>
      </c>
      <c r="G2142" s="36" t="s">
        <v>14</v>
      </c>
      <c r="H2142" s="36" t="s">
        <v>9319</v>
      </c>
      <c r="I2142" s="36" t="s">
        <v>9320</v>
      </c>
      <c r="J2142" s="36" t="s">
        <v>17</v>
      </c>
      <c r="K2142" t="s">
        <v>19892</v>
      </c>
    </row>
    <row r="2143" spans="1:11">
      <c r="A2143" s="35" t="s">
        <v>96</v>
      </c>
      <c r="B2143" s="35" t="s">
        <v>56</v>
      </c>
      <c r="C2143" s="33">
        <v>22090310711</v>
      </c>
      <c r="D2143" s="36" t="s">
        <v>11</v>
      </c>
      <c r="E2143" s="36" t="s">
        <v>7237</v>
      </c>
      <c r="F2143" s="36" t="s">
        <v>9321</v>
      </c>
      <c r="G2143" s="36" t="s">
        <v>14</v>
      </c>
      <c r="H2143" s="36" t="s">
        <v>9322</v>
      </c>
      <c r="I2143" s="36" t="s">
        <v>9323</v>
      </c>
      <c r="J2143" s="36" t="s">
        <v>17</v>
      </c>
      <c r="K2143">
        <v>47.95</v>
      </c>
    </row>
    <row r="2144" spans="1:11">
      <c r="A2144" s="35" t="s">
        <v>96</v>
      </c>
      <c r="B2144" s="35" t="s">
        <v>60</v>
      </c>
      <c r="C2144" s="33">
        <v>22090310712</v>
      </c>
      <c r="D2144" s="36" t="s">
        <v>11</v>
      </c>
      <c r="E2144" s="36" t="s">
        <v>7237</v>
      </c>
      <c r="F2144" s="36" t="s">
        <v>9324</v>
      </c>
      <c r="G2144" s="36" t="s">
        <v>14</v>
      </c>
      <c r="H2144" s="36" t="s">
        <v>9325</v>
      </c>
      <c r="I2144" s="36" t="s">
        <v>9326</v>
      </c>
      <c r="J2144" s="36" t="s">
        <v>22</v>
      </c>
      <c r="K2144" t="s">
        <v>19892</v>
      </c>
    </row>
    <row r="2145" spans="1:11">
      <c r="A2145" s="35" t="s">
        <v>96</v>
      </c>
      <c r="B2145" s="35" t="s">
        <v>64</v>
      </c>
      <c r="C2145" s="33">
        <v>22090310713</v>
      </c>
      <c r="D2145" s="36" t="s">
        <v>11</v>
      </c>
      <c r="E2145" s="36" t="s">
        <v>7237</v>
      </c>
      <c r="F2145" s="36" t="s">
        <v>9327</v>
      </c>
      <c r="G2145" s="36" t="s">
        <v>14</v>
      </c>
      <c r="H2145" s="36" t="s">
        <v>9328</v>
      </c>
      <c r="I2145" s="36" t="s">
        <v>9329</v>
      </c>
      <c r="J2145" s="36" t="s">
        <v>17</v>
      </c>
      <c r="K2145" t="s">
        <v>19892</v>
      </c>
    </row>
    <row r="2146" spans="1:11">
      <c r="A2146" s="35" t="s">
        <v>96</v>
      </c>
      <c r="B2146" s="35" t="s">
        <v>68</v>
      </c>
      <c r="C2146" s="33">
        <v>22090310714</v>
      </c>
      <c r="D2146" s="36" t="s">
        <v>11</v>
      </c>
      <c r="E2146" s="36" t="s">
        <v>7237</v>
      </c>
      <c r="F2146" s="36" t="s">
        <v>9330</v>
      </c>
      <c r="G2146" s="36" t="s">
        <v>14</v>
      </c>
      <c r="H2146" s="36" t="s">
        <v>9331</v>
      </c>
      <c r="I2146" s="36" t="s">
        <v>9332</v>
      </c>
      <c r="J2146" s="36" t="s">
        <v>22</v>
      </c>
      <c r="K2146">
        <v>65.599999999999994</v>
      </c>
    </row>
    <row r="2147" spans="1:11">
      <c r="A2147" s="35" t="s">
        <v>96</v>
      </c>
      <c r="B2147" s="35" t="s">
        <v>72</v>
      </c>
      <c r="C2147" s="33">
        <v>22090310715</v>
      </c>
      <c r="D2147" s="36" t="s">
        <v>11</v>
      </c>
      <c r="E2147" s="36" t="s">
        <v>7237</v>
      </c>
      <c r="F2147" s="36" t="s">
        <v>9333</v>
      </c>
      <c r="G2147" s="36" t="s">
        <v>114</v>
      </c>
      <c r="H2147" s="36" t="s">
        <v>9334</v>
      </c>
      <c r="I2147" s="36" t="s">
        <v>9335</v>
      </c>
      <c r="J2147" s="36" t="s">
        <v>17</v>
      </c>
      <c r="K2147">
        <v>79.150000000000006</v>
      </c>
    </row>
    <row r="2148" spans="1:11">
      <c r="A2148" s="35" t="s">
        <v>96</v>
      </c>
      <c r="B2148" s="35" t="s">
        <v>76</v>
      </c>
      <c r="C2148" s="33">
        <v>22090310716</v>
      </c>
      <c r="D2148" s="36" t="s">
        <v>11</v>
      </c>
      <c r="E2148" s="36" t="s">
        <v>7237</v>
      </c>
      <c r="F2148" s="36" t="s">
        <v>9336</v>
      </c>
      <c r="G2148" s="36" t="s">
        <v>114</v>
      </c>
      <c r="H2148" s="36" t="s">
        <v>9337</v>
      </c>
      <c r="I2148" s="36" t="s">
        <v>9338</v>
      </c>
      <c r="J2148" s="36" t="s">
        <v>17</v>
      </c>
      <c r="K2148" t="s">
        <v>19892</v>
      </c>
    </row>
    <row r="2149" spans="1:11">
      <c r="A2149" s="35" t="s">
        <v>96</v>
      </c>
      <c r="B2149" s="35" t="s">
        <v>80</v>
      </c>
      <c r="C2149" s="33">
        <v>22090310717</v>
      </c>
      <c r="D2149" s="36" t="s">
        <v>11</v>
      </c>
      <c r="E2149" s="36" t="s">
        <v>7237</v>
      </c>
      <c r="F2149" s="36" t="s">
        <v>9339</v>
      </c>
      <c r="G2149" s="36" t="s">
        <v>14</v>
      </c>
      <c r="H2149" s="36" t="s">
        <v>9340</v>
      </c>
      <c r="I2149" s="36" t="s">
        <v>9341</v>
      </c>
      <c r="J2149" s="36" t="s">
        <v>17</v>
      </c>
      <c r="K2149">
        <v>69.150000000000006</v>
      </c>
    </row>
    <row r="2150" spans="1:11">
      <c r="A2150" s="35" t="s">
        <v>96</v>
      </c>
      <c r="B2150" s="35" t="s">
        <v>84</v>
      </c>
      <c r="C2150" s="33">
        <v>22090310718</v>
      </c>
      <c r="D2150" s="36" t="s">
        <v>11</v>
      </c>
      <c r="E2150" s="36" t="s">
        <v>7237</v>
      </c>
      <c r="F2150" s="36" t="s">
        <v>9342</v>
      </c>
      <c r="G2150" s="36" t="s">
        <v>114</v>
      </c>
      <c r="H2150" s="36" t="s">
        <v>9343</v>
      </c>
      <c r="I2150" s="36" t="s">
        <v>9344</v>
      </c>
      <c r="J2150" s="36" t="s">
        <v>22</v>
      </c>
      <c r="K2150">
        <v>64.599999999999994</v>
      </c>
    </row>
    <row r="2151" spans="1:11">
      <c r="A2151" s="35" t="s">
        <v>96</v>
      </c>
      <c r="B2151" s="35" t="s">
        <v>88</v>
      </c>
      <c r="C2151" s="33">
        <v>22090310719</v>
      </c>
      <c r="D2151" s="36" t="s">
        <v>11</v>
      </c>
      <c r="E2151" s="36" t="s">
        <v>7237</v>
      </c>
      <c r="F2151" s="36" t="s">
        <v>9345</v>
      </c>
      <c r="G2151" s="36" t="s">
        <v>14</v>
      </c>
      <c r="H2151" s="36" t="s">
        <v>9346</v>
      </c>
      <c r="I2151" s="36" t="s">
        <v>9347</v>
      </c>
      <c r="J2151" s="36" t="s">
        <v>17</v>
      </c>
      <c r="K2151" t="s">
        <v>19892</v>
      </c>
    </row>
    <row r="2152" spans="1:11">
      <c r="A2152" s="35" t="s">
        <v>96</v>
      </c>
      <c r="B2152" s="35" t="s">
        <v>92</v>
      </c>
      <c r="C2152" s="33">
        <v>22090310720</v>
      </c>
      <c r="D2152" s="36" t="s">
        <v>11</v>
      </c>
      <c r="E2152" s="36" t="s">
        <v>7237</v>
      </c>
      <c r="F2152" s="36" t="s">
        <v>9348</v>
      </c>
      <c r="G2152" s="36" t="s">
        <v>14</v>
      </c>
      <c r="H2152" s="36" t="s">
        <v>9349</v>
      </c>
      <c r="I2152" s="36" t="s">
        <v>9350</v>
      </c>
      <c r="J2152" s="36" t="s">
        <v>22</v>
      </c>
      <c r="K2152" t="s">
        <v>19892</v>
      </c>
    </row>
    <row r="2153" spans="1:11">
      <c r="A2153" s="35" t="s">
        <v>96</v>
      </c>
      <c r="B2153" s="35" t="s">
        <v>96</v>
      </c>
      <c r="C2153" s="33">
        <v>22090310721</v>
      </c>
      <c r="D2153" s="36" t="s">
        <v>11</v>
      </c>
      <c r="E2153" s="36" t="s">
        <v>7237</v>
      </c>
      <c r="F2153" s="36" t="s">
        <v>9351</v>
      </c>
      <c r="G2153" s="36" t="s">
        <v>14</v>
      </c>
      <c r="H2153" s="36" t="s">
        <v>9352</v>
      </c>
      <c r="I2153" s="36" t="s">
        <v>9353</v>
      </c>
      <c r="J2153" s="36" t="s">
        <v>17</v>
      </c>
      <c r="K2153">
        <v>61.8</v>
      </c>
    </row>
    <row r="2154" spans="1:11">
      <c r="A2154" s="35" t="s">
        <v>96</v>
      </c>
      <c r="B2154" s="35" t="s">
        <v>100</v>
      </c>
      <c r="C2154" s="33">
        <v>22090310722</v>
      </c>
      <c r="D2154" s="36" t="s">
        <v>11</v>
      </c>
      <c r="E2154" s="36" t="s">
        <v>7237</v>
      </c>
      <c r="F2154" s="36" t="s">
        <v>9354</v>
      </c>
      <c r="G2154" s="36" t="s">
        <v>114</v>
      </c>
      <c r="H2154" s="36" t="s">
        <v>9355</v>
      </c>
      <c r="I2154" s="36" t="s">
        <v>9356</v>
      </c>
      <c r="J2154" s="36" t="s">
        <v>17</v>
      </c>
      <c r="K2154" t="s">
        <v>19892</v>
      </c>
    </row>
    <row r="2155" spans="1:11">
      <c r="A2155" s="35" t="s">
        <v>96</v>
      </c>
      <c r="B2155" s="35" t="s">
        <v>104</v>
      </c>
      <c r="C2155" s="33">
        <v>22090310723</v>
      </c>
      <c r="D2155" s="36" t="s">
        <v>11</v>
      </c>
      <c r="E2155" s="36" t="s">
        <v>7237</v>
      </c>
      <c r="F2155" s="36" t="s">
        <v>9357</v>
      </c>
      <c r="G2155" s="36" t="s">
        <v>114</v>
      </c>
      <c r="H2155" s="36" t="s">
        <v>9358</v>
      </c>
      <c r="I2155" s="36" t="s">
        <v>9359</v>
      </c>
      <c r="J2155" s="36" t="s">
        <v>17</v>
      </c>
      <c r="K2155">
        <v>62.05</v>
      </c>
    </row>
    <row r="2156" spans="1:11">
      <c r="A2156" s="35" t="s">
        <v>96</v>
      </c>
      <c r="B2156" s="35" t="s">
        <v>108</v>
      </c>
      <c r="C2156" s="33">
        <v>22090310724</v>
      </c>
      <c r="D2156" s="36" t="s">
        <v>11</v>
      </c>
      <c r="E2156" s="36" t="s">
        <v>7237</v>
      </c>
      <c r="F2156" s="36" t="s">
        <v>9360</v>
      </c>
      <c r="G2156" s="36" t="s">
        <v>14</v>
      </c>
      <c r="H2156" s="36" t="s">
        <v>9361</v>
      </c>
      <c r="I2156" s="36" t="s">
        <v>9362</v>
      </c>
      <c r="J2156" s="36" t="s">
        <v>22</v>
      </c>
      <c r="K2156">
        <v>64.7</v>
      </c>
    </row>
    <row r="2157" spans="1:11">
      <c r="A2157" s="35" t="s">
        <v>96</v>
      </c>
      <c r="B2157" s="35" t="s">
        <v>112</v>
      </c>
      <c r="C2157" s="33">
        <v>22090310725</v>
      </c>
      <c r="D2157" s="36" t="s">
        <v>11</v>
      </c>
      <c r="E2157" s="36" t="s">
        <v>7237</v>
      </c>
      <c r="F2157" s="36" t="s">
        <v>9363</v>
      </c>
      <c r="G2157" s="36" t="s">
        <v>114</v>
      </c>
      <c r="H2157" s="36" t="s">
        <v>9364</v>
      </c>
      <c r="I2157" s="36" t="s">
        <v>9365</v>
      </c>
      <c r="J2157" s="36" t="s">
        <v>17</v>
      </c>
      <c r="K2157" t="s">
        <v>19892</v>
      </c>
    </row>
    <row r="2158" spans="1:11">
      <c r="A2158" s="35" t="s">
        <v>96</v>
      </c>
      <c r="B2158" s="35" t="s">
        <v>117</v>
      </c>
      <c r="C2158" s="33">
        <v>22090310726</v>
      </c>
      <c r="D2158" s="36" t="s">
        <v>11</v>
      </c>
      <c r="E2158" s="36" t="s">
        <v>7237</v>
      </c>
      <c r="F2158" s="36" t="s">
        <v>9366</v>
      </c>
      <c r="G2158" s="36" t="s">
        <v>14</v>
      </c>
      <c r="H2158" s="36" t="s">
        <v>9367</v>
      </c>
      <c r="I2158" s="36" t="s">
        <v>9368</v>
      </c>
      <c r="J2158" s="36" t="s">
        <v>17</v>
      </c>
      <c r="K2158" t="s">
        <v>19892</v>
      </c>
    </row>
    <row r="2159" spans="1:11">
      <c r="A2159" s="35" t="s">
        <v>96</v>
      </c>
      <c r="B2159" s="35" t="s">
        <v>121</v>
      </c>
      <c r="C2159" s="33">
        <v>22090310727</v>
      </c>
      <c r="D2159" s="36" t="s">
        <v>11</v>
      </c>
      <c r="E2159" s="36" t="s">
        <v>7237</v>
      </c>
      <c r="F2159" s="36" t="s">
        <v>9369</v>
      </c>
      <c r="G2159" s="36" t="s">
        <v>14</v>
      </c>
      <c r="H2159" s="36" t="s">
        <v>9370</v>
      </c>
      <c r="I2159" s="36" t="s">
        <v>9371</v>
      </c>
      <c r="J2159" s="36" t="s">
        <v>17</v>
      </c>
      <c r="K2159">
        <v>66.400000000000006</v>
      </c>
    </row>
    <row r="2160" spans="1:11">
      <c r="A2160" s="35" t="s">
        <v>96</v>
      </c>
      <c r="B2160" s="35" t="s">
        <v>125</v>
      </c>
      <c r="C2160" s="33">
        <v>22090310728</v>
      </c>
      <c r="D2160" s="36" t="s">
        <v>11</v>
      </c>
      <c r="E2160" s="36" t="s">
        <v>7237</v>
      </c>
      <c r="F2160" s="36" t="s">
        <v>9372</v>
      </c>
      <c r="G2160" s="36" t="s">
        <v>14</v>
      </c>
      <c r="H2160" s="36" t="s">
        <v>9373</v>
      </c>
      <c r="I2160" s="36" t="s">
        <v>9374</v>
      </c>
      <c r="J2160" s="36" t="s">
        <v>22</v>
      </c>
      <c r="K2160">
        <v>59.7</v>
      </c>
    </row>
    <row r="2161" spans="1:11">
      <c r="A2161" s="35" t="s">
        <v>96</v>
      </c>
      <c r="B2161" s="35" t="s">
        <v>129</v>
      </c>
      <c r="C2161" s="33">
        <v>22090310729</v>
      </c>
      <c r="D2161" s="36" t="s">
        <v>11</v>
      </c>
      <c r="E2161" s="36" t="s">
        <v>7237</v>
      </c>
      <c r="F2161" s="36" t="s">
        <v>9375</v>
      </c>
      <c r="G2161" s="36" t="s">
        <v>14</v>
      </c>
      <c r="H2161" s="36" t="s">
        <v>9376</v>
      </c>
      <c r="I2161" s="36" t="s">
        <v>9377</v>
      </c>
      <c r="J2161" s="36" t="s">
        <v>17</v>
      </c>
      <c r="K2161" t="s">
        <v>19892</v>
      </c>
    </row>
    <row r="2162" spans="1:11">
      <c r="A2162" s="35" t="s">
        <v>96</v>
      </c>
      <c r="B2162" s="35" t="s">
        <v>133</v>
      </c>
      <c r="C2162" s="33">
        <v>22090310730</v>
      </c>
      <c r="D2162" s="36" t="s">
        <v>11</v>
      </c>
      <c r="E2162" s="36" t="s">
        <v>7237</v>
      </c>
      <c r="F2162" s="36" t="s">
        <v>9378</v>
      </c>
      <c r="G2162" s="36" t="s">
        <v>114</v>
      </c>
      <c r="H2162" s="36" t="s">
        <v>9379</v>
      </c>
      <c r="I2162" s="36" t="s">
        <v>9380</v>
      </c>
      <c r="J2162" s="36" t="s">
        <v>22</v>
      </c>
      <c r="K2162">
        <v>77.25</v>
      </c>
    </row>
    <row r="2163" spans="1:11">
      <c r="A2163" s="35" t="s">
        <v>96</v>
      </c>
      <c r="B2163" s="35" t="s">
        <v>137</v>
      </c>
      <c r="C2163" s="33">
        <v>22090310731</v>
      </c>
      <c r="D2163" s="36" t="s">
        <v>11</v>
      </c>
      <c r="E2163" s="36" t="s">
        <v>7237</v>
      </c>
      <c r="F2163" s="36" t="s">
        <v>9381</v>
      </c>
      <c r="G2163" s="36" t="s">
        <v>14</v>
      </c>
      <c r="H2163" s="36" t="s">
        <v>9382</v>
      </c>
      <c r="I2163" s="36" t="s">
        <v>9383</v>
      </c>
      <c r="J2163" s="36" t="s">
        <v>22</v>
      </c>
      <c r="K2163">
        <v>70.099999999999994</v>
      </c>
    </row>
    <row r="2164" spans="1:11">
      <c r="A2164" s="35" t="s">
        <v>96</v>
      </c>
      <c r="B2164" s="35" t="s">
        <v>141</v>
      </c>
      <c r="C2164" s="33">
        <v>22090310732</v>
      </c>
      <c r="D2164" s="36" t="s">
        <v>11</v>
      </c>
      <c r="E2164" s="36" t="s">
        <v>7237</v>
      </c>
      <c r="F2164" s="36" t="s">
        <v>9384</v>
      </c>
      <c r="G2164" s="36" t="s">
        <v>14</v>
      </c>
      <c r="H2164" s="36" t="s">
        <v>9385</v>
      </c>
      <c r="I2164" s="36" t="s">
        <v>9386</v>
      </c>
      <c r="J2164" s="36" t="s">
        <v>17</v>
      </c>
      <c r="K2164">
        <v>41.7</v>
      </c>
    </row>
    <row r="2165" spans="1:11">
      <c r="A2165" s="35" t="s">
        <v>96</v>
      </c>
      <c r="B2165" s="35" t="s">
        <v>145</v>
      </c>
      <c r="C2165" s="33">
        <v>22090310733</v>
      </c>
      <c r="D2165" s="36" t="s">
        <v>11</v>
      </c>
      <c r="E2165" s="36" t="s">
        <v>7237</v>
      </c>
      <c r="F2165" s="36" t="s">
        <v>9387</v>
      </c>
      <c r="G2165" s="36" t="s">
        <v>14</v>
      </c>
      <c r="H2165" s="36" t="s">
        <v>9388</v>
      </c>
      <c r="I2165" s="36" t="s">
        <v>9389</v>
      </c>
      <c r="J2165" s="36" t="s">
        <v>445</v>
      </c>
      <c r="K2165">
        <v>75.400000000000006</v>
      </c>
    </row>
    <row r="2166" spans="1:11">
      <c r="A2166" s="35" t="s">
        <v>96</v>
      </c>
      <c r="B2166" s="35" t="s">
        <v>149</v>
      </c>
      <c r="C2166" s="33">
        <v>22090310734</v>
      </c>
      <c r="D2166" s="36" t="s">
        <v>11</v>
      </c>
      <c r="E2166" s="36" t="s">
        <v>7237</v>
      </c>
      <c r="F2166" s="36" t="s">
        <v>9390</v>
      </c>
      <c r="G2166" s="36" t="s">
        <v>14</v>
      </c>
      <c r="H2166" s="36" t="s">
        <v>9391</v>
      </c>
      <c r="I2166" s="36" t="s">
        <v>9392</v>
      </c>
      <c r="J2166" s="36" t="s">
        <v>17</v>
      </c>
      <c r="K2166" t="s">
        <v>19892</v>
      </c>
    </row>
    <row r="2167" spans="1:11">
      <c r="A2167" s="35" t="s">
        <v>96</v>
      </c>
      <c r="B2167" s="35" t="s">
        <v>153</v>
      </c>
      <c r="C2167" s="33">
        <v>22090310735</v>
      </c>
      <c r="D2167" s="36" t="s">
        <v>11</v>
      </c>
      <c r="E2167" s="36" t="s">
        <v>7237</v>
      </c>
      <c r="F2167" s="36" t="s">
        <v>9393</v>
      </c>
      <c r="G2167" s="36" t="s">
        <v>14</v>
      </c>
      <c r="H2167" s="36" t="s">
        <v>9394</v>
      </c>
      <c r="I2167" s="36" t="s">
        <v>9395</v>
      </c>
      <c r="J2167" s="36" t="s">
        <v>22</v>
      </c>
      <c r="K2167" t="s">
        <v>19892</v>
      </c>
    </row>
    <row r="2168" spans="1:11">
      <c r="A2168" s="35" t="s">
        <v>96</v>
      </c>
      <c r="B2168" s="35" t="s">
        <v>10</v>
      </c>
      <c r="C2168" s="33">
        <v>22090410696</v>
      </c>
      <c r="D2168" s="36" t="s">
        <v>11</v>
      </c>
      <c r="E2168" s="36" t="s">
        <v>15580</v>
      </c>
      <c r="F2168" s="36" t="s">
        <v>15703</v>
      </c>
      <c r="G2168" s="36" t="s">
        <v>14</v>
      </c>
      <c r="H2168" s="36" t="s">
        <v>15704</v>
      </c>
      <c r="I2168" s="36" t="s">
        <v>15705</v>
      </c>
      <c r="J2168" s="36" t="s">
        <v>17</v>
      </c>
      <c r="K2168" t="s">
        <v>19892</v>
      </c>
    </row>
    <row r="2169" spans="1:11">
      <c r="A2169" s="35" t="s">
        <v>96</v>
      </c>
      <c r="B2169" s="35" t="s">
        <v>18</v>
      </c>
      <c r="C2169" s="33">
        <v>22090410697</v>
      </c>
      <c r="D2169" s="36" t="s">
        <v>11</v>
      </c>
      <c r="E2169" s="36" t="s">
        <v>15580</v>
      </c>
      <c r="F2169" s="36" t="s">
        <v>15706</v>
      </c>
      <c r="G2169" s="36" t="s">
        <v>14</v>
      </c>
      <c r="H2169" s="36" t="s">
        <v>15707</v>
      </c>
      <c r="I2169" s="36" t="s">
        <v>15708</v>
      </c>
      <c r="J2169" s="36" t="s">
        <v>17</v>
      </c>
      <c r="K2169" t="s">
        <v>19892</v>
      </c>
    </row>
    <row r="2170" spans="1:11">
      <c r="A2170" s="35" t="s">
        <v>96</v>
      </c>
      <c r="B2170" s="35" t="s">
        <v>23</v>
      </c>
      <c r="C2170" s="33">
        <v>22090410698</v>
      </c>
      <c r="D2170" s="36" t="s">
        <v>11</v>
      </c>
      <c r="E2170" s="36" t="s">
        <v>15580</v>
      </c>
      <c r="F2170" s="36" t="s">
        <v>15709</v>
      </c>
      <c r="G2170" s="36" t="s">
        <v>14</v>
      </c>
      <c r="H2170" s="36" t="s">
        <v>15710</v>
      </c>
      <c r="I2170" s="36" t="s">
        <v>15711</v>
      </c>
      <c r="J2170" s="36" t="s">
        <v>17</v>
      </c>
      <c r="K2170">
        <v>66.3</v>
      </c>
    </row>
    <row r="2171" spans="1:11">
      <c r="A2171" s="35" t="s">
        <v>96</v>
      </c>
      <c r="B2171" s="35" t="s">
        <v>27</v>
      </c>
      <c r="C2171" s="33">
        <v>22090410699</v>
      </c>
      <c r="D2171" s="36" t="s">
        <v>11</v>
      </c>
      <c r="E2171" s="36" t="s">
        <v>15580</v>
      </c>
      <c r="F2171" s="36" t="s">
        <v>15712</v>
      </c>
      <c r="G2171" s="36" t="s">
        <v>114</v>
      </c>
      <c r="H2171" s="36" t="s">
        <v>15713</v>
      </c>
      <c r="I2171" s="36" t="s">
        <v>15714</v>
      </c>
      <c r="J2171" s="36" t="s">
        <v>445</v>
      </c>
      <c r="K2171" t="s">
        <v>19892</v>
      </c>
    </row>
    <row r="2172" spans="1:11">
      <c r="A2172" s="35" t="s">
        <v>96</v>
      </c>
      <c r="B2172" s="35" t="s">
        <v>32</v>
      </c>
      <c r="C2172" s="33">
        <v>22090410700</v>
      </c>
      <c r="D2172" s="36" t="s">
        <v>11</v>
      </c>
      <c r="E2172" s="36" t="s">
        <v>15580</v>
      </c>
      <c r="F2172" s="36" t="s">
        <v>15715</v>
      </c>
      <c r="G2172" s="36" t="s">
        <v>14</v>
      </c>
      <c r="H2172" s="36" t="s">
        <v>15716</v>
      </c>
      <c r="I2172" s="36" t="s">
        <v>15717</v>
      </c>
      <c r="J2172" s="36" t="s">
        <v>17</v>
      </c>
      <c r="K2172">
        <v>58.25</v>
      </c>
    </row>
    <row r="2173" spans="1:11">
      <c r="A2173" s="35" t="s">
        <v>96</v>
      </c>
      <c r="B2173" s="35" t="s">
        <v>36</v>
      </c>
      <c r="C2173" s="33">
        <v>22090410701</v>
      </c>
      <c r="D2173" s="36" t="s">
        <v>11</v>
      </c>
      <c r="E2173" s="36" t="s">
        <v>15580</v>
      </c>
      <c r="F2173" s="36" t="s">
        <v>15718</v>
      </c>
      <c r="G2173" s="36" t="s">
        <v>114</v>
      </c>
      <c r="H2173" s="36" t="s">
        <v>15719</v>
      </c>
      <c r="I2173" s="36" t="s">
        <v>15720</v>
      </c>
      <c r="J2173" s="36" t="s">
        <v>17</v>
      </c>
      <c r="K2173" t="s">
        <v>19892</v>
      </c>
    </row>
    <row r="2174" spans="1:11">
      <c r="A2174" s="35" t="s">
        <v>96</v>
      </c>
      <c r="B2174" s="35" t="s">
        <v>40</v>
      </c>
      <c r="C2174" s="33">
        <v>22090410702</v>
      </c>
      <c r="D2174" s="36" t="s">
        <v>11</v>
      </c>
      <c r="E2174" s="36" t="s">
        <v>15580</v>
      </c>
      <c r="F2174" s="36" t="s">
        <v>15721</v>
      </c>
      <c r="G2174" s="36" t="s">
        <v>114</v>
      </c>
      <c r="H2174" s="36" t="s">
        <v>15722</v>
      </c>
      <c r="I2174" s="36" t="s">
        <v>15723</v>
      </c>
      <c r="J2174" s="36" t="s">
        <v>17</v>
      </c>
      <c r="K2174">
        <v>65.900000000000006</v>
      </c>
    </row>
    <row r="2175" spans="1:11">
      <c r="A2175" s="35" t="s">
        <v>96</v>
      </c>
      <c r="B2175" s="35" t="s">
        <v>44</v>
      </c>
      <c r="C2175" s="33">
        <v>22090410703</v>
      </c>
      <c r="D2175" s="36" t="s">
        <v>11</v>
      </c>
      <c r="E2175" s="36" t="s">
        <v>15580</v>
      </c>
      <c r="F2175" s="36" t="s">
        <v>15724</v>
      </c>
      <c r="G2175" s="36" t="s">
        <v>114</v>
      </c>
      <c r="H2175" s="36" t="s">
        <v>15725</v>
      </c>
      <c r="I2175" s="36" t="s">
        <v>15726</v>
      </c>
      <c r="J2175" s="36" t="s">
        <v>17</v>
      </c>
      <c r="K2175">
        <v>59.3</v>
      </c>
    </row>
    <row r="2176" spans="1:11">
      <c r="A2176" s="35" t="s">
        <v>96</v>
      </c>
      <c r="B2176" s="35" t="s">
        <v>48</v>
      </c>
      <c r="C2176" s="33">
        <v>22090410704</v>
      </c>
      <c r="D2176" s="36" t="s">
        <v>11</v>
      </c>
      <c r="E2176" s="36" t="s">
        <v>15580</v>
      </c>
      <c r="F2176" s="36" t="s">
        <v>15727</v>
      </c>
      <c r="G2176" s="36" t="s">
        <v>14</v>
      </c>
      <c r="H2176" s="36" t="s">
        <v>15728</v>
      </c>
      <c r="I2176" s="36" t="s">
        <v>15729</v>
      </c>
      <c r="J2176" s="36" t="s">
        <v>17</v>
      </c>
      <c r="K2176" t="s">
        <v>19892</v>
      </c>
    </row>
    <row r="2177" spans="1:11">
      <c r="A2177" s="35" t="s">
        <v>96</v>
      </c>
      <c r="B2177" s="35" t="s">
        <v>52</v>
      </c>
      <c r="C2177" s="33">
        <v>22090410705</v>
      </c>
      <c r="D2177" s="36" t="s">
        <v>11</v>
      </c>
      <c r="E2177" s="36" t="s">
        <v>15580</v>
      </c>
      <c r="F2177" s="36" t="s">
        <v>15730</v>
      </c>
      <c r="G2177" s="36" t="s">
        <v>114</v>
      </c>
      <c r="H2177" s="36" t="s">
        <v>15731</v>
      </c>
      <c r="I2177" s="36" t="s">
        <v>15732</v>
      </c>
      <c r="J2177" s="36" t="s">
        <v>17</v>
      </c>
      <c r="K2177" t="s">
        <v>19892</v>
      </c>
    </row>
    <row r="2178" spans="1:11">
      <c r="A2178" s="35" t="s">
        <v>96</v>
      </c>
      <c r="B2178" s="35" t="s">
        <v>56</v>
      </c>
      <c r="C2178" s="33">
        <v>22090410706</v>
      </c>
      <c r="D2178" s="36" t="s">
        <v>11</v>
      </c>
      <c r="E2178" s="36" t="s">
        <v>15580</v>
      </c>
      <c r="F2178" s="36" t="s">
        <v>15733</v>
      </c>
      <c r="G2178" s="36" t="s">
        <v>114</v>
      </c>
      <c r="H2178" s="36" t="s">
        <v>15734</v>
      </c>
      <c r="I2178" s="36" t="s">
        <v>15735</v>
      </c>
      <c r="J2178" s="36" t="s">
        <v>17</v>
      </c>
      <c r="K2178">
        <v>68.150000000000006</v>
      </c>
    </row>
    <row r="2179" spans="1:11">
      <c r="A2179" s="35" t="s">
        <v>96</v>
      </c>
      <c r="B2179" s="35" t="s">
        <v>60</v>
      </c>
      <c r="C2179" s="33">
        <v>22090410707</v>
      </c>
      <c r="D2179" s="36" t="s">
        <v>11</v>
      </c>
      <c r="E2179" s="36" t="s">
        <v>15580</v>
      </c>
      <c r="F2179" s="36" t="s">
        <v>15736</v>
      </c>
      <c r="G2179" s="36" t="s">
        <v>14</v>
      </c>
      <c r="H2179" s="36" t="s">
        <v>15737</v>
      </c>
      <c r="I2179" s="36" t="s">
        <v>15738</v>
      </c>
      <c r="J2179" s="36" t="s">
        <v>17</v>
      </c>
      <c r="K2179">
        <v>80.599999999999994</v>
      </c>
    </row>
    <row r="2180" spans="1:11">
      <c r="A2180" s="35" t="s">
        <v>96</v>
      </c>
      <c r="B2180" s="35" t="s">
        <v>64</v>
      </c>
      <c r="C2180" s="33">
        <v>22090410708</v>
      </c>
      <c r="D2180" s="36" t="s">
        <v>11</v>
      </c>
      <c r="E2180" s="36" t="s">
        <v>15580</v>
      </c>
      <c r="F2180" s="36" t="s">
        <v>15739</v>
      </c>
      <c r="G2180" s="36" t="s">
        <v>114</v>
      </c>
      <c r="H2180" s="36" t="s">
        <v>15740</v>
      </c>
      <c r="I2180" s="36" t="s">
        <v>15741</v>
      </c>
      <c r="J2180" s="36" t="s">
        <v>17</v>
      </c>
      <c r="K2180" t="s">
        <v>19892</v>
      </c>
    </row>
    <row r="2181" spans="1:11">
      <c r="A2181" s="35" t="s">
        <v>96</v>
      </c>
      <c r="B2181" s="35" t="s">
        <v>68</v>
      </c>
      <c r="C2181" s="33">
        <v>22090410709</v>
      </c>
      <c r="D2181" s="36" t="s">
        <v>11</v>
      </c>
      <c r="E2181" s="36" t="s">
        <v>15580</v>
      </c>
      <c r="F2181" s="36" t="s">
        <v>15742</v>
      </c>
      <c r="G2181" s="36" t="s">
        <v>114</v>
      </c>
      <c r="H2181" s="36" t="s">
        <v>15743</v>
      </c>
      <c r="I2181" s="36" t="s">
        <v>15744</v>
      </c>
      <c r="J2181" s="36" t="s">
        <v>31</v>
      </c>
      <c r="K2181" t="s">
        <v>19892</v>
      </c>
    </row>
    <row r="2182" spans="1:11">
      <c r="A2182" s="35" t="s">
        <v>96</v>
      </c>
      <c r="B2182" s="35" t="s">
        <v>72</v>
      </c>
      <c r="C2182" s="33">
        <v>22090410710</v>
      </c>
      <c r="D2182" s="36" t="s">
        <v>11</v>
      </c>
      <c r="E2182" s="36" t="s">
        <v>15580</v>
      </c>
      <c r="F2182" s="36" t="s">
        <v>15745</v>
      </c>
      <c r="G2182" s="36" t="s">
        <v>114</v>
      </c>
      <c r="H2182" s="36" t="s">
        <v>15746</v>
      </c>
      <c r="I2182" s="36" t="s">
        <v>15747</v>
      </c>
      <c r="J2182" s="36" t="s">
        <v>22</v>
      </c>
      <c r="K2182" t="s">
        <v>19892</v>
      </c>
    </row>
    <row r="2183" spans="1:11">
      <c r="A2183" s="35" t="s">
        <v>96</v>
      </c>
      <c r="B2183" s="35" t="s">
        <v>76</v>
      </c>
      <c r="C2183" s="33">
        <v>22090410711</v>
      </c>
      <c r="D2183" s="36" t="s">
        <v>11</v>
      </c>
      <c r="E2183" s="36" t="s">
        <v>15580</v>
      </c>
      <c r="F2183" s="36" t="s">
        <v>15748</v>
      </c>
      <c r="G2183" s="36" t="s">
        <v>114</v>
      </c>
      <c r="H2183" s="36" t="s">
        <v>15749</v>
      </c>
      <c r="I2183" s="36" t="s">
        <v>15750</v>
      </c>
      <c r="J2183" s="36" t="s">
        <v>17</v>
      </c>
      <c r="K2183">
        <v>71.5</v>
      </c>
    </row>
    <row r="2184" spans="1:11">
      <c r="A2184" s="35" t="s">
        <v>96</v>
      </c>
      <c r="B2184" s="35" t="s">
        <v>80</v>
      </c>
      <c r="C2184" s="33">
        <v>22090410712</v>
      </c>
      <c r="D2184" s="36" t="s">
        <v>11</v>
      </c>
      <c r="E2184" s="36" t="s">
        <v>15580</v>
      </c>
      <c r="F2184" s="36" t="s">
        <v>8327</v>
      </c>
      <c r="G2184" s="36" t="s">
        <v>14</v>
      </c>
      <c r="H2184" s="36" t="s">
        <v>15751</v>
      </c>
      <c r="I2184" s="36" t="s">
        <v>15752</v>
      </c>
      <c r="J2184" s="36" t="s">
        <v>17</v>
      </c>
      <c r="K2184">
        <v>77.3</v>
      </c>
    </row>
    <row r="2185" spans="1:11">
      <c r="A2185" s="35" t="s">
        <v>96</v>
      </c>
      <c r="B2185" s="35" t="s">
        <v>84</v>
      </c>
      <c r="C2185" s="33">
        <v>22090410713</v>
      </c>
      <c r="D2185" s="36" t="s">
        <v>11</v>
      </c>
      <c r="E2185" s="36" t="s">
        <v>15580</v>
      </c>
      <c r="F2185" s="36" t="s">
        <v>15753</v>
      </c>
      <c r="G2185" s="36" t="s">
        <v>14</v>
      </c>
      <c r="H2185" s="36" t="s">
        <v>15754</v>
      </c>
      <c r="I2185" s="36" t="s">
        <v>15755</v>
      </c>
      <c r="J2185" s="36" t="s">
        <v>17</v>
      </c>
      <c r="K2185">
        <v>62.6</v>
      </c>
    </row>
    <row r="2186" spans="1:11">
      <c r="A2186" s="35" t="s">
        <v>96</v>
      </c>
      <c r="B2186" s="35" t="s">
        <v>88</v>
      </c>
      <c r="C2186" s="33">
        <v>22090410714</v>
      </c>
      <c r="D2186" s="36" t="s">
        <v>11</v>
      </c>
      <c r="E2186" s="36" t="s">
        <v>15580</v>
      </c>
      <c r="F2186" s="36" t="s">
        <v>15756</v>
      </c>
      <c r="G2186" s="36" t="s">
        <v>114</v>
      </c>
      <c r="H2186" s="36" t="s">
        <v>15757</v>
      </c>
      <c r="I2186" s="36" t="s">
        <v>15758</v>
      </c>
      <c r="J2186" s="36" t="s">
        <v>22</v>
      </c>
      <c r="K2186" t="s">
        <v>19892</v>
      </c>
    </row>
    <row r="2187" spans="1:11">
      <c r="A2187" s="35" t="s">
        <v>96</v>
      </c>
      <c r="B2187" s="35" t="s">
        <v>92</v>
      </c>
      <c r="C2187" s="33">
        <v>22090410715</v>
      </c>
      <c r="D2187" s="36" t="s">
        <v>11</v>
      </c>
      <c r="E2187" s="36" t="s">
        <v>15580</v>
      </c>
      <c r="F2187" s="36" t="s">
        <v>15759</v>
      </c>
      <c r="G2187" s="36" t="s">
        <v>14</v>
      </c>
      <c r="H2187" s="36" t="s">
        <v>15760</v>
      </c>
      <c r="I2187" s="36" t="s">
        <v>15761</v>
      </c>
      <c r="J2187" s="36" t="s">
        <v>17</v>
      </c>
      <c r="K2187" t="s">
        <v>19892</v>
      </c>
    </row>
    <row r="2188" spans="1:11">
      <c r="A2188" s="35" t="s">
        <v>96</v>
      </c>
      <c r="B2188" s="35" t="s">
        <v>96</v>
      </c>
      <c r="C2188" s="33">
        <v>22090410716</v>
      </c>
      <c r="D2188" s="36" t="s">
        <v>11</v>
      </c>
      <c r="E2188" s="36" t="s">
        <v>15580</v>
      </c>
      <c r="F2188" s="36" t="s">
        <v>15762</v>
      </c>
      <c r="G2188" s="36" t="s">
        <v>14</v>
      </c>
      <c r="H2188" s="36" t="s">
        <v>15763</v>
      </c>
      <c r="I2188" s="36" t="s">
        <v>15764</v>
      </c>
      <c r="J2188" s="36" t="s">
        <v>22</v>
      </c>
      <c r="K2188" t="s">
        <v>19892</v>
      </c>
    </row>
    <row r="2189" spans="1:11">
      <c r="A2189" s="35" t="s">
        <v>96</v>
      </c>
      <c r="B2189" s="35" t="s">
        <v>100</v>
      </c>
      <c r="C2189" s="33">
        <v>22090410717</v>
      </c>
      <c r="D2189" s="36" t="s">
        <v>11</v>
      </c>
      <c r="E2189" s="36" t="s">
        <v>15580</v>
      </c>
      <c r="F2189" s="36" t="s">
        <v>15765</v>
      </c>
      <c r="G2189" s="36" t="s">
        <v>114</v>
      </c>
      <c r="H2189" s="36" t="s">
        <v>15766</v>
      </c>
      <c r="I2189" s="36" t="s">
        <v>15767</v>
      </c>
      <c r="J2189" s="36" t="s">
        <v>338</v>
      </c>
      <c r="K2189" t="s">
        <v>19892</v>
      </c>
    </row>
    <row r="2190" spans="1:11">
      <c r="A2190" s="35" t="s">
        <v>96</v>
      </c>
      <c r="B2190" s="35" t="s">
        <v>104</v>
      </c>
      <c r="C2190" s="33">
        <v>22090410718</v>
      </c>
      <c r="D2190" s="36" t="s">
        <v>11</v>
      </c>
      <c r="E2190" s="36" t="s">
        <v>15580</v>
      </c>
      <c r="F2190" s="36" t="s">
        <v>15768</v>
      </c>
      <c r="G2190" s="36" t="s">
        <v>14</v>
      </c>
      <c r="H2190" s="36" t="s">
        <v>15769</v>
      </c>
      <c r="I2190" s="36" t="s">
        <v>15770</v>
      </c>
      <c r="J2190" s="36" t="s">
        <v>22</v>
      </c>
      <c r="K2190">
        <v>57</v>
      </c>
    </row>
    <row r="2191" spans="1:11">
      <c r="A2191" s="35" t="s">
        <v>96</v>
      </c>
      <c r="B2191" s="35" t="s">
        <v>108</v>
      </c>
      <c r="C2191" s="33">
        <v>22090410719</v>
      </c>
      <c r="D2191" s="36" t="s">
        <v>11</v>
      </c>
      <c r="E2191" s="36" t="s">
        <v>15580</v>
      </c>
      <c r="F2191" s="36" t="s">
        <v>15771</v>
      </c>
      <c r="G2191" s="36" t="s">
        <v>114</v>
      </c>
      <c r="H2191" s="36" t="s">
        <v>15772</v>
      </c>
      <c r="I2191" s="36" t="s">
        <v>15773</v>
      </c>
      <c r="J2191" s="36" t="s">
        <v>17</v>
      </c>
      <c r="K2191" t="s">
        <v>19892</v>
      </c>
    </row>
    <row r="2192" spans="1:11">
      <c r="A2192" s="35" t="s">
        <v>96</v>
      </c>
      <c r="B2192" s="35" t="s">
        <v>112</v>
      </c>
      <c r="C2192" s="33">
        <v>22090410720</v>
      </c>
      <c r="D2192" s="36" t="s">
        <v>11</v>
      </c>
      <c r="E2192" s="36" t="s">
        <v>15580</v>
      </c>
      <c r="F2192" s="36" t="s">
        <v>15774</v>
      </c>
      <c r="G2192" s="36" t="s">
        <v>14</v>
      </c>
      <c r="H2192" s="36" t="s">
        <v>15775</v>
      </c>
      <c r="I2192" s="36" t="s">
        <v>15776</v>
      </c>
      <c r="J2192" s="36" t="s">
        <v>1101</v>
      </c>
      <c r="K2192" t="s">
        <v>19892</v>
      </c>
    </row>
    <row r="2193" spans="1:11">
      <c r="A2193" s="35" t="s">
        <v>96</v>
      </c>
      <c r="B2193" s="35" t="s">
        <v>117</v>
      </c>
      <c r="C2193" s="33">
        <v>22090410721</v>
      </c>
      <c r="D2193" s="36" t="s">
        <v>11</v>
      </c>
      <c r="E2193" s="36" t="s">
        <v>15580</v>
      </c>
      <c r="F2193" s="36" t="s">
        <v>15777</v>
      </c>
      <c r="G2193" s="36" t="s">
        <v>114</v>
      </c>
      <c r="H2193" s="36" t="s">
        <v>15778</v>
      </c>
      <c r="I2193" s="36" t="s">
        <v>15779</v>
      </c>
      <c r="J2193" s="36" t="s">
        <v>22</v>
      </c>
      <c r="K2193" t="s">
        <v>19892</v>
      </c>
    </row>
    <row r="2194" spans="1:11">
      <c r="A2194" s="35" t="s">
        <v>96</v>
      </c>
      <c r="B2194" s="35" t="s">
        <v>121</v>
      </c>
      <c r="C2194" s="33">
        <v>22090410722</v>
      </c>
      <c r="D2194" s="36" t="s">
        <v>11</v>
      </c>
      <c r="E2194" s="36" t="s">
        <v>15580</v>
      </c>
      <c r="F2194" s="36" t="s">
        <v>15780</v>
      </c>
      <c r="G2194" s="36" t="s">
        <v>114</v>
      </c>
      <c r="H2194" s="36" t="s">
        <v>15781</v>
      </c>
      <c r="I2194" s="36" t="s">
        <v>15782</v>
      </c>
      <c r="J2194" s="36" t="s">
        <v>17</v>
      </c>
      <c r="K2194" t="s">
        <v>19892</v>
      </c>
    </row>
    <row r="2195" spans="1:11">
      <c r="A2195" s="35" t="s">
        <v>96</v>
      </c>
      <c r="B2195" s="35" t="s">
        <v>125</v>
      </c>
      <c r="C2195" s="33">
        <v>22090410723</v>
      </c>
      <c r="D2195" s="36" t="s">
        <v>11</v>
      </c>
      <c r="E2195" s="36" t="s">
        <v>15580</v>
      </c>
      <c r="F2195" s="36" t="s">
        <v>15783</v>
      </c>
      <c r="G2195" s="36" t="s">
        <v>114</v>
      </c>
      <c r="H2195" s="36" t="s">
        <v>15784</v>
      </c>
      <c r="I2195" s="36" t="s">
        <v>15785</v>
      </c>
      <c r="J2195" s="36" t="s">
        <v>17</v>
      </c>
      <c r="K2195">
        <v>58.25</v>
      </c>
    </row>
    <row r="2196" spans="1:11">
      <c r="A2196" s="35" t="s">
        <v>96</v>
      </c>
      <c r="B2196" s="35" t="s">
        <v>129</v>
      </c>
      <c r="C2196" s="33">
        <v>22090410724</v>
      </c>
      <c r="D2196" s="36" t="s">
        <v>11</v>
      </c>
      <c r="E2196" s="36" t="s">
        <v>15580</v>
      </c>
      <c r="F2196" s="36" t="s">
        <v>15786</v>
      </c>
      <c r="G2196" s="36" t="s">
        <v>14</v>
      </c>
      <c r="H2196" s="36" t="s">
        <v>15787</v>
      </c>
      <c r="I2196" s="36" t="s">
        <v>15788</v>
      </c>
      <c r="J2196" s="36" t="s">
        <v>17</v>
      </c>
      <c r="K2196" t="s">
        <v>19892</v>
      </c>
    </row>
    <row r="2197" spans="1:11">
      <c r="A2197" s="35" t="s">
        <v>96</v>
      </c>
      <c r="B2197" s="35" t="s">
        <v>133</v>
      </c>
      <c r="C2197" s="33">
        <v>22090410725</v>
      </c>
      <c r="D2197" s="36" t="s">
        <v>11</v>
      </c>
      <c r="E2197" s="36" t="s">
        <v>15580</v>
      </c>
      <c r="F2197" s="36" t="s">
        <v>15789</v>
      </c>
      <c r="G2197" s="36" t="s">
        <v>114</v>
      </c>
      <c r="H2197" s="36" t="s">
        <v>15790</v>
      </c>
      <c r="I2197" s="36" t="s">
        <v>15791</v>
      </c>
      <c r="J2197" s="36" t="s">
        <v>22</v>
      </c>
      <c r="K2197" t="s">
        <v>19892</v>
      </c>
    </row>
    <row r="2198" spans="1:11">
      <c r="A2198" s="35" t="s">
        <v>96</v>
      </c>
      <c r="B2198" s="35" t="s">
        <v>137</v>
      </c>
      <c r="C2198" s="33">
        <v>22090410726</v>
      </c>
      <c r="D2198" s="36" t="s">
        <v>11</v>
      </c>
      <c r="E2198" s="36" t="s">
        <v>15580</v>
      </c>
      <c r="F2198" s="36" t="s">
        <v>15792</v>
      </c>
      <c r="G2198" s="36" t="s">
        <v>114</v>
      </c>
      <c r="H2198" s="36" t="s">
        <v>15793</v>
      </c>
      <c r="I2198" s="36" t="s">
        <v>15794</v>
      </c>
      <c r="J2198" s="36" t="s">
        <v>22</v>
      </c>
      <c r="K2198" t="s">
        <v>19892</v>
      </c>
    </row>
    <row r="2199" spans="1:11">
      <c r="A2199" s="35" t="s">
        <v>96</v>
      </c>
      <c r="B2199" s="35" t="s">
        <v>141</v>
      </c>
      <c r="C2199" s="33">
        <v>22090410727</v>
      </c>
      <c r="D2199" s="36" t="s">
        <v>11</v>
      </c>
      <c r="E2199" s="36" t="s">
        <v>15580</v>
      </c>
      <c r="F2199" s="36" t="s">
        <v>15795</v>
      </c>
      <c r="G2199" s="36" t="s">
        <v>14</v>
      </c>
      <c r="H2199" s="36" t="s">
        <v>15796</v>
      </c>
      <c r="I2199" s="36" t="s">
        <v>15797</v>
      </c>
      <c r="J2199" s="36" t="s">
        <v>17</v>
      </c>
      <c r="K2199" t="s">
        <v>19892</v>
      </c>
    </row>
    <row r="2200" spans="1:11">
      <c r="A2200" s="35" t="s">
        <v>96</v>
      </c>
      <c r="B2200" s="35" t="s">
        <v>145</v>
      </c>
      <c r="C2200" s="33">
        <v>22090410728</v>
      </c>
      <c r="D2200" s="36" t="s">
        <v>11</v>
      </c>
      <c r="E2200" s="36" t="s">
        <v>15580</v>
      </c>
      <c r="F2200" s="36" t="s">
        <v>15798</v>
      </c>
      <c r="G2200" s="36" t="s">
        <v>14</v>
      </c>
      <c r="H2200" s="36" t="s">
        <v>15799</v>
      </c>
      <c r="I2200" s="36" t="s">
        <v>15800</v>
      </c>
      <c r="J2200" s="36" t="s">
        <v>17</v>
      </c>
      <c r="K2200">
        <v>72.75</v>
      </c>
    </row>
    <row r="2201" spans="1:11">
      <c r="A2201" s="35" t="s">
        <v>96</v>
      </c>
      <c r="B2201" s="35" t="s">
        <v>149</v>
      </c>
      <c r="C2201" s="33">
        <v>22090410729</v>
      </c>
      <c r="D2201" s="36" t="s">
        <v>11</v>
      </c>
      <c r="E2201" s="36" t="s">
        <v>15580</v>
      </c>
      <c r="F2201" s="36" t="s">
        <v>15801</v>
      </c>
      <c r="G2201" s="36" t="s">
        <v>14</v>
      </c>
      <c r="H2201" s="36" t="s">
        <v>15802</v>
      </c>
      <c r="I2201" s="36" t="s">
        <v>15803</v>
      </c>
      <c r="J2201" s="36" t="s">
        <v>22</v>
      </c>
      <c r="K2201" t="s">
        <v>19892</v>
      </c>
    </row>
    <row r="2202" spans="1:11">
      <c r="A2202" s="35" t="s">
        <v>96</v>
      </c>
      <c r="B2202" s="35" t="s">
        <v>153</v>
      </c>
      <c r="C2202" s="33">
        <v>22090410730</v>
      </c>
      <c r="D2202" s="36" t="s">
        <v>11</v>
      </c>
      <c r="E2202" s="36" t="s">
        <v>15580</v>
      </c>
      <c r="F2202" s="36" t="s">
        <v>15804</v>
      </c>
      <c r="G2202" s="36" t="s">
        <v>14</v>
      </c>
      <c r="H2202" s="36" t="s">
        <v>15805</v>
      </c>
      <c r="I2202" s="36" t="s">
        <v>15806</v>
      </c>
      <c r="J2202" s="36" t="s">
        <v>17</v>
      </c>
      <c r="K2202">
        <v>73.650000000000006</v>
      </c>
    </row>
    <row r="2203" spans="1:11">
      <c r="A2203" s="35" t="s">
        <v>100</v>
      </c>
      <c r="B2203" s="35" t="s">
        <v>10</v>
      </c>
      <c r="C2203" s="33">
        <v>22090300736</v>
      </c>
      <c r="D2203" s="36" t="s">
        <v>11</v>
      </c>
      <c r="E2203" s="36" t="s">
        <v>12</v>
      </c>
      <c r="F2203" s="36" t="s">
        <v>2254</v>
      </c>
      <c r="G2203" s="36" t="s">
        <v>14</v>
      </c>
      <c r="H2203" s="36" t="s">
        <v>2255</v>
      </c>
      <c r="I2203" s="36" t="s">
        <v>2256</v>
      </c>
      <c r="J2203" s="36" t="s">
        <v>17</v>
      </c>
      <c r="K2203">
        <v>66.3</v>
      </c>
    </row>
    <row r="2204" spans="1:11">
      <c r="A2204" s="35" t="s">
        <v>100</v>
      </c>
      <c r="B2204" s="35" t="s">
        <v>18</v>
      </c>
      <c r="C2204" s="33">
        <v>22090300737</v>
      </c>
      <c r="D2204" s="36" t="s">
        <v>11</v>
      </c>
      <c r="E2204" s="36" t="s">
        <v>12</v>
      </c>
      <c r="F2204" s="36" t="s">
        <v>2257</v>
      </c>
      <c r="G2204" s="36" t="s">
        <v>14</v>
      </c>
      <c r="H2204" s="36" t="s">
        <v>2258</v>
      </c>
      <c r="I2204" s="36" t="s">
        <v>2259</v>
      </c>
      <c r="J2204" s="36" t="s">
        <v>178</v>
      </c>
      <c r="K2204">
        <v>61.5</v>
      </c>
    </row>
    <row r="2205" spans="1:11">
      <c r="A2205" s="35" t="s">
        <v>100</v>
      </c>
      <c r="B2205" s="35" t="s">
        <v>23</v>
      </c>
      <c r="C2205" s="33">
        <v>22090300738</v>
      </c>
      <c r="D2205" s="36" t="s">
        <v>11</v>
      </c>
      <c r="E2205" s="36" t="s">
        <v>12</v>
      </c>
      <c r="F2205" s="36" t="s">
        <v>2260</v>
      </c>
      <c r="G2205" s="36" t="s">
        <v>14</v>
      </c>
      <c r="H2205" s="36" t="s">
        <v>2261</v>
      </c>
      <c r="I2205" s="36" t="s">
        <v>2262</v>
      </c>
      <c r="J2205" s="36" t="s">
        <v>17</v>
      </c>
      <c r="K2205" t="s">
        <v>19892</v>
      </c>
    </row>
    <row r="2206" spans="1:11">
      <c r="A2206" s="35" t="s">
        <v>100</v>
      </c>
      <c r="B2206" s="35" t="s">
        <v>27</v>
      </c>
      <c r="C2206" s="33">
        <v>22090300739</v>
      </c>
      <c r="D2206" s="36" t="s">
        <v>11</v>
      </c>
      <c r="E2206" s="36" t="s">
        <v>12</v>
      </c>
      <c r="F2206" s="36" t="s">
        <v>2263</v>
      </c>
      <c r="G2206" s="36" t="s">
        <v>14</v>
      </c>
      <c r="H2206" s="36" t="s">
        <v>2264</v>
      </c>
      <c r="I2206" s="36" t="s">
        <v>2265</v>
      </c>
      <c r="J2206" s="36" t="s">
        <v>17</v>
      </c>
      <c r="K2206" t="s">
        <v>19892</v>
      </c>
    </row>
    <row r="2207" spans="1:11">
      <c r="A2207" s="35" t="s">
        <v>100</v>
      </c>
      <c r="B2207" s="35" t="s">
        <v>32</v>
      </c>
      <c r="C2207" s="33">
        <v>22090300740</v>
      </c>
      <c r="D2207" s="36" t="s">
        <v>11</v>
      </c>
      <c r="E2207" s="36" t="s">
        <v>12</v>
      </c>
      <c r="F2207" s="36" t="s">
        <v>2266</v>
      </c>
      <c r="G2207" s="36" t="s">
        <v>14</v>
      </c>
      <c r="H2207" s="36" t="s">
        <v>2267</v>
      </c>
      <c r="I2207" s="36" t="s">
        <v>2268</v>
      </c>
      <c r="J2207" s="36" t="s">
        <v>17</v>
      </c>
      <c r="K2207">
        <v>46.85</v>
      </c>
    </row>
    <row r="2208" spans="1:11">
      <c r="A2208" s="35" t="s">
        <v>100</v>
      </c>
      <c r="B2208" s="35" t="s">
        <v>36</v>
      </c>
      <c r="C2208" s="33">
        <v>22090300741</v>
      </c>
      <c r="D2208" s="36" t="s">
        <v>11</v>
      </c>
      <c r="E2208" s="36" t="s">
        <v>12</v>
      </c>
      <c r="F2208" s="36" t="s">
        <v>2269</v>
      </c>
      <c r="G2208" s="36" t="s">
        <v>14</v>
      </c>
      <c r="H2208" s="36" t="s">
        <v>2270</v>
      </c>
      <c r="I2208" s="36" t="s">
        <v>2271</v>
      </c>
      <c r="J2208" s="36" t="s">
        <v>22</v>
      </c>
      <c r="K2208">
        <v>65.5</v>
      </c>
    </row>
    <row r="2209" spans="1:11">
      <c r="A2209" s="35" t="s">
        <v>100</v>
      </c>
      <c r="B2209" s="35" t="s">
        <v>40</v>
      </c>
      <c r="C2209" s="33">
        <v>22090300742</v>
      </c>
      <c r="D2209" s="36" t="s">
        <v>11</v>
      </c>
      <c r="E2209" s="36" t="s">
        <v>12</v>
      </c>
      <c r="F2209" s="36" t="s">
        <v>2272</v>
      </c>
      <c r="G2209" s="36" t="s">
        <v>14</v>
      </c>
      <c r="H2209" s="36" t="s">
        <v>2273</v>
      </c>
      <c r="I2209" s="36" t="s">
        <v>2274</v>
      </c>
      <c r="J2209" s="36" t="s">
        <v>17</v>
      </c>
      <c r="K2209" t="s">
        <v>19892</v>
      </c>
    </row>
    <row r="2210" spans="1:11">
      <c r="A2210" s="35" t="s">
        <v>100</v>
      </c>
      <c r="B2210" s="35" t="s">
        <v>44</v>
      </c>
      <c r="C2210" s="33">
        <v>22090300743</v>
      </c>
      <c r="D2210" s="36" t="s">
        <v>11</v>
      </c>
      <c r="E2210" s="36" t="s">
        <v>12</v>
      </c>
      <c r="F2210" s="36" t="s">
        <v>2275</v>
      </c>
      <c r="G2210" s="36" t="s">
        <v>14</v>
      </c>
      <c r="H2210" s="36" t="s">
        <v>2276</v>
      </c>
      <c r="I2210" s="36" t="s">
        <v>2277</v>
      </c>
      <c r="J2210" s="36" t="s">
        <v>22</v>
      </c>
      <c r="K2210" t="s">
        <v>19892</v>
      </c>
    </row>
    <row r="2211" spans="1:11">
      <c r="A2211" s="35" t="s">
        <v>100</v>
      </c>
      <c r="B2211" s="35" t="s">
        <v>48</v>
      </c>
      <c r="C2211" s="33">
        <v>22090300744</v>
      </c>
      <c r="D2211" s="36" t="s">
        <v>11</v>
      </c>
      <c r="E2211" s="36" t="s">
        <v>12</v>
      </c>
      <c r="F2211" s="36" t="s">
        <v>2278</v>
      </c>
      <c r="G2211" s="36" t="s">
        <v>14</v>
      </c>
      <c r="H2211" s="36" t="s">
        <v>2279</v>
      </c>
      <c r="I2211" s="36" t="s">
        <v>2280</v>
      </c>
      <c r="J2211" s="36" t="s">
        <v>17</v>
      </c>
      <c r="K2211">
        <v>56.45</v>
      </c>
    </row>
    <row r="2212" spans="1:11">
      <c r="A2212" s="35" t="s">
        <v>100</v>
      </c>
      <c r="B2212" s="35" t="s">
        <v>52</v>
      </c>
      <c r="C2212" s="33">
        <v>22090300745</v>
      </c>
      <c r="D2212" s="36" t="s">
        <v>11</v>
      </c>
      <c r="E2212" s="36" t="s">
        <v>12</v>
      </c>
      <c r="F2212" s="36" t="s">
        <v>2281</v>
      </c>
      <c r="G2212" s="36" t="s">
        <v>14</v>
      </c>
      <c r="H2212" s="36" t="s">
        <v>2282</v>
      </c>
      <c r="I2212" s="36" t="s">
        <v>2283</v>
      </c>
      <c r="J2212" s="36" t="s">
        <v>22</v>
      </c>
      <c r="K2212">
        <v>69.2</v>
      </c>
    </row>
    <row r="2213" spans="1:11">
      <c r="A2213" s="35" t="s">
        <v>100</v>
      </c>
      <c r="B2213" s="35" t="s">
        <v>56</v>
      </c>
      <c r="C2213" s="33">
        <v>22090300746</v>
      </c>
      <c r="D2213" s="36" t="s">
        <v>11</v>
      </c>
      <c r="E2213" s="36" t="s">
        <v>12</v>
      </c>
      <c r="F2213" s="36" t="s">
        <v>2284</v>
      </c>
      <c r="G2213" s="36" t="s">
        <v>14</v>
      </c>
      <c r="H2213" s="36" t="s">
        <v>2285</v>
      </c>
      <c r="I2213" s="36" t="s">
        <v>2286</v>
      </c>
      <c r="J2213" s="36" t="s">
        <v>22</v>
      </c>
      <c r="K2213" t="s">
        <v>19892</v>
      </c>
    </row>
    <row r="2214" spans="1:11">
      <c r="A2214" s="35" t="s">
        <v>100</v>
      </c>
      <c r="B2214" s="35" t="s">
        <v>60</v>
      </c>
      <c r="C2214" s="33">
        <v>22090300747</v>
      </c>
      <c r="D2214" s="36" t="s">
        <v>11</v>
      </c>
      <c r="E2214" s="36" t="s">
        <v>12</v>
      </c>
      <c r="F2214" s="36" t="s">
        <v>2287</v>
      </c>
      <c r="G2214" s="36" t="s">
        <v>14</v>
      </c>
      <c r="H2214" s="36" t="s">
        <v>2288</v>
      </c>
      <c r="I2214" s="36" t="s">
        <v>2289</v>
      </c>
      <c r="J2214" s="36" t="s">
        <v>17</v>
      </c>
      <c r="K2214">
        <v>68.349999999999994</v>
      </c>
    </row>
    <row r="2215" spans="1:11">
      <c r="A2215" s="35" t="s">
        <v>100</v>
      </c>
      <c r="B2215" s="35" t="s">
        <v>64</v>
      </c>
      <c r="C2215" s="33">
        <v>22090300748</v>
      </c>
      <c r="D2215" s="36" t="s">
        <v>11</v>
      </c>
      <c r="E2215" s="36" t="s">
        <v>12</v>
      </c>
      <c r="F2215" s="36" t="s">
        <v>2290</v>
      </c>
      <c r="G2215" s="36" t="s">
        <v>14</v>
      </c>
      <c r="H2215" s="36" t="s">
        <v>2291</v>
      </c>
      <c r="I2215" s="36" t="s">
        <v>2292</v>
      </c>
      <c r="J2215" s="36" t="s">
        <v>22</v>
      </c>
      <c r="K2215" t="s">
        <v>19892</v>
      </c>
    </row>
    <row r="2216" spans="1:11">
      <c r="A2216" s="35" t="s">
        <v>100</v>
      </c>
      <c r="B2216" s="35" t="s">
        <v>68</v>
      </c>
      <c r="C2216" s="33">
        <v>22090300749</v>
      </c>
      <c r="D2216" s="36" t="s">
        <v>11</v>
      </c>
      <c r="E2216" s="36" t="s">
        <v>12</v>
      </c>
      <c r="F2216" s="36" t="s">
        <v>2293</v>
      </c>
      <c r="G2216" s="36" t="s">
        <v>14</v>
      </c>
      <c r="H2216" s="36" t="s">
        <v>2294</v>
      </c>
      <c r="I2216" s="36" t="s">
        <v>2295</v>
      </c>
      <c r="J2216" s="36" t="s">
        <v>17</v>
      </c>
      <c r="K2216" t="s">
        <v>19892</v>
      </c>
    </row>
    <row r="2217" spans="1:11">
      <c r="A2217" s="35" t="s">
        <v>100</v>
      </c>
      <c r="B2217" s="35" t="s">
        <v>72</v>
      </c>
      <c r="C2217" s="33">
        <v>22090300750</v>
      </c>
      <c r="D2217" s="36" t="s">
        <v>11</v>
      </c>
      <c r="E2217" s="36" t="s">
        <v>12</v>
      </c>
      <c r="F2217" s="36" t="s">
        <v>2296</v>
      </c>
      <c r="G2217" s="36" t="s">
        <v>14</v>
      </c>
      <c r="H2217" s="36" t="s">
        <v>2297</v>
      </c>
      <c r="I2217" s="36" t="s">
        <v>2298</v>
      </c>
      <c r="J2217" s="36" t="s">
        <v>17</v>
      </c>
      <c r="K2217">
        <v>66.2</v>
      </c>
    </row>
    <row r="2218" spans="1:11">
      <c r="A2218" s="35" t="s">
        <v>100</v>
      </c>
      <c r="B2218" s="35" t="s">
        <v>76</v>
      </c>
      <c r="C2218" s="33">
        <v>22090300751</v>
      </c>
      <c r="D2218" s="36" t="s">
        <v>11</v>
      </c>
      <c r="E2218" s="36" t="s">
        <v>12</v>
      </c>
      <c r="F2218" s="36" t="s">
        <v>2299</v>
      </c>
      <c r="G2218" s="36" t="s">
        <v>14</v>
      </c>
      <c r="H2218" s="36" t="s">
        <v>2300</v>
      </c>
      <c r="I2218" s="36" t="s">
        <v>2301</v>
      </c>
      <c r="J2218" s="36" t="s">
        <v>17</v>
      </c>
      <c r="K2218">
        <v>62.15</v>
      </c>
    </row>
    <row r="2219" spans="1:11">
      <c r="A2219" s="35" t="s">
        <v>100</v>
      </c>
      <c r="B2219" s="35" t="s">
        <v>80</v>
      </c>
      <c r="C2219" s="33">
        <v>22090300752</v>
      </c>
      <c r="D2219" s="36" t="s">
        <v>11</v>
      </c>
      <c r="E2219" s="36" t="s">
        <v>12</v>
      </c>
      <c r="F2219" s="36" t="s">
        <v>2302</v>
      </c>
      <c r="G2219" s="36" t="s">
        <v>114</v>
      </c>
      <c r="H2219" s="36" t="s">
        <v>2303</v>
      </c>
      <c r="I2219" s="36" t="s">
        <v>2304</v>
      </c>
      <c r="J2219" s="36" t="s">
        <v>17</v>
      </c>
      <c r="K2219" t="s">
        <v>19892</v>
      </c>
    </row>
    <row r="2220" spans="1:11">
      <c r="A2220" s="35" t="s">
        <v>100</v>
      </c>
      <c r="B2220" s="35" t="s">
        <v>84</v>
      </c>
      <c r="C2220" s="33">
        <v>22090300753</v>
      </c>
      <c r="D2220" s="36" t="s">
        <v>11</v>
      </c>
      <c r="E2220" s="36" t="s">
        <v>12</v>
      </c>
      <c r="F2220" s="36" t="s">
        <v>2305</v>
      </c>
      <c r="G2220" s="36" t="s">
        <v>14</v>
      </c>
      <c r="H2220" s="36" t="s">
        <v>2306</v>
      </c>
      <c r="I2220" s="36" t="s">
        <v>2307</v>
      </c>
      <c r="J2220" s="36" t="s">
        <v>22</v>
      </c>
      <c r="K2220" t="s">
        <v>19892</v>
      </c>
    </row>
    <row r="2221" spans="1:11">
      <c r="A2221" s="35" t="s">
        <v>100</v>
      </c>
      <c r="B2221" s="35" t="s">
        <v>88</v>
      </c>
      <c r="C2221" s="33">
        <v>22090300754</v>
      </c>
      <c r="D2221" s="36" t="s">
        <v>11</v>
      </c>
      <c r="E2221" s="36" t="s">
        <v>12</v>
      </c>
      <c r="F2221" s="36" t="s">
        <v>2308</v>
      </c>
      <c r="G2221" s="36" t="s">
        <v>14</v>
      </c>
      <c r="H2221" s="36" t="s">
        <v>2309</v>
      </c>
      <c r="I2221" s="36" t="s">
        <v>2310</v>
      </c>
      <c r="J2221" s="36" t="s">
        <v>17</v>
      </c>
      <c r="K2221" t="s">
        <v>19892</v>
      </c>
    </row>
    <row r="2222" spans="1:11">
      <c r="A2222" s="35" t="s">
        <v>100</v>
      </c>
      <c r="B2222" s="35" t="s">
        <v>92</v>
      </c>
      <c r="C2222" s="33">
        <v>22090300755</v>
      </c>
      <c r="D2222" s="36" t="s">
        <v>11</v>
      </c>
      <c r="E2222" s="36" t="s">
        <v>12</v>
      </c>
      <c r="F2222" s="36" t="s">
        <v>2311</v>
      </c>
      <c r="G2222" s="36" t="s">
        <v>14</v>
      </c>
      <c r="H2222" s="36" t="s">
        <v>2312</v>
      </c>
      <c r="I2222" s="36" t="s">
        <v>2313</v>
      </c>
      <c r="J2222" s="36" t="s">
        <v>17</v>
      </c>
      <c r="K2222" t="s">
        <v>19892</v>
      </c>
    </row>
    <row r="2223" spans="1:11">
      <c r="A2223" s="35" t="s">
        <v>100</v>
      </c>
      <c r="B2223" s="35" t="s">
        <v>96</v>
      </c>
      <c r="C2223" s="33">
        <v>22090300756</v>
      </c>
      <c r="D2223" s="36" t="s">
        <v>11</v>
      </c>
      <c r="E2223" s="36" t="s">
        <v>12</v>
      </c>
      <c r="F2223" s="36" t="s">
        <v>2314</v>
      </c>
      <c r="G2223" s="36" t="s">
        <v>14</v>
      </c>
      <c r="H2223" s="36" t="s">
        <v>2315</v>
      </c>
      <c r="I2223" s="36" t="s">
        <v>2316</v>
      </c>
      <c r="J2223" s="36" t="s">
        <v>1101</v>
      </c>
      <c r="K2223">
        <v>70.55</v>
      </c>
    </row>
    <row r="2224" spans="1:11">
      <c r="A2224" s="35" t="s">
        <v>100</v>
      </c>
      <c r="B2224" s="35" t="s">
        <v>100</v>
      </c>
      <c r="C2224" s="33">
        <v>22090300757</v>
      </c>
      <c r="D2224" s="36" t="s">
        <v>11</v>
      </c>
      <c r="E2224" s="36" t="s">
        <v>12</v>
      </c>
      <c r="F2224" s="36" t="s">
        <v>2317</v>
      </c>
      <c r="G2224" s="36" t="s">
        <v>14</v>
      </c>
      <c r="H2224" s="36" t="s">
        <v>2318</v>
      </c>
      <c r="I2224" s="36" t="s">
        <v>2319</v>
      </c>
      <c r="J2224" s="36" t="s">
        <v>17</v>
      </c>
      <c r="K2224" t="s">
        <v>19892</v>
      </c>
    </row>
    <row r="2225" spans="1:11">
      <c r="A2225" s="35" t="s">
        <v>100</v>
      </c>
      <c r="B2225" s="35" t="s">
        <v>104</v>
      </c>
      <c r="C2225" s="33">
        <v>22090300758</v>
      </c>
      <c r="D2225" s="36" t="s">
        <v>11</v>
      </c>
      <c r="E2225" s="36" t="s">
        <v>12</v>
      </c>
      <c r="F2225" s="36" t="s">
        <v>2320</v>
      </c>
      <c r="G2225" s="36" t="s">
        <v>14</v>
      </c>
      <c r="H2225" s="36" t="s">
        <v>2321</v>
      </c>
      <c r="I2225" s="36" t="s">
        <v>2322</v>
      </c>
      <c r="J2225" s="36" t="s">
        <v>17</v>
      </c>
      <c r="K2225" t="s">
        <v>19892</v>
      </c>
    </row>
    <row r="2226" spans="1:11">
      <c r="A2226" s="35" t="s">
        <v>100</v>
      </c>
      <c r="B2226" s="35" t="s">
        <v>108</v>
      </c>
      <c r="C2226" s="33">
        <v>22090300759</v>
      </c>
      <c r="D2226" s="36" t="s">
        <v>11</v>
      </c>
      <c r="E2226" s="36" t="s">
        <v>12</v>
      </c>
      <c r="F2226" s="36" t="s">
        <v>2323</v>
      </c>
      <c r="G2226" s="36" t="s">
        <v>14</v>
      </c>
      <c r="H2226" s="36" t="s">
        <v>2324</v>
      </c>
      <c r="I2226" s="36" t="s">
        <v>2325</v>
      </c>
      <c r="J2226" s="36" t="s">
        <v>17</v>
      </c>
      <c r="K2226" t="s">
        <v>19892</v>
      </c>
    </row>
    <row r="2227" spans="1:11">
      <c r="A2227" s="35" t="s">
        <v>100</v>
      </c>
      <c r="B2227" s="35" t="s">
        <v>112</v>
      </c>
      <c r="C2227" s="33">
        <v>22090300760</v>
      </c>
      <c r="D2227" s="36" t="s">
        <v>11</v>
      </c>
      <c r="E2227" s="36" t="s">
        <v>12</v>
      </c>
      <c r="F2227" s="36" t="s">
        <v>2326</v>
      </c>
      <c r="G2227" s="36" t="s">
        <v>14</v>
      </c>
      <c r="H2227" s="36" t="s">
        <v>2327</v>
      </c>
      <c r="I2227" s="36" t="s">
        <v>2328</v>
      </c>
      <c r="J2227" s="36" t="s">
        <v>17</v>
      </c>
      <c r="K2227" t="s">
        <v>19892</v>
      </c>
    </row>
    <row r="2228" spans="1:11">
      <c r="A2228" s="35" t="s">
        <v>100</v>
      </c>
      <c r="B2228" s="35" t="s">
        <v>117</v>
      </c>
      <c r="C2228" s="33">
        <v>22090300761</v>
      </c>
      <c r="D2228" s="36" t="s">
        <v>11</v>
      </c>
      <c r="E2228" s="36" t="s">
        <v>12</v>
      </c>
      <c r="F2228" s="36" t="s">
        <v>2329</v>
      </c>
      <c r="G2228" s="36" t="s">
        <v>14</v>
      </c>
      <c r="H2228" s="36" t="s">
        <v>2330</v>
      </c>
      <c r="I2228" s="36" t="s">
        <v>2331</v>
      </c>
      <c r="J2228" s="36" t="s">
        <v>22</v>
      </c>
      <c r="K2228" t="s">
        <v>19892</v>
      </c>
    </row>
    <row r="2229" spans="1:11">
      <c r="A2229" s="35" t="s">
        <v>100</v>
      </c>
      <c r="B2229" s="35" t="s">
        <v>121</v>
      </c>
      <c r="C2229" s="33">
        <v>22090300762</v>
      </c>
      <c r="D2229" s="36" t="s">
        <v>11</v>
      </c>
      <c r="E2229" s="36" t="s">
        <v>12</v>
      </c>
      <c r="F2229" s="36" t="s">
        <v>2332</v>
      </c>
      <c r="G2229" s="36" t="s">
        <v>114</v>
      </c>
      <c r="H2229" s="36" t="s">
        <v>2333</v>
      </c>
      <c r="I2229" s="36" t="s">
        <v>2334</v>
      </c>
      <c r="J2229" s="36" t="s">
        <v>17</v>
      </c>
      <c r="K2229" t="s">
        <v>19892</v>
      </c>
    </row>
    <row r="2230" spans="1:11">
      <c r="A2230" s="35" t="s">
        <v>100</v>
      </c>
      <c r="B2230" s="35" t="s">
        <v>125</v>
      </c>
      <c r="C2230" s="33">
        <v>22090300763</v>
      </c>
      <c r="D2230" s="36" t="s">
        <v>11</v>
      </c>
      <c r="E2230" s="36" t="s">
        <v>12</v>
      </c>
      <c r="F2230" s="36" t="s">
        <v>2335</v>
      </c>
      <c r="G2230" s="36" t="s">
        <v>14</v>
      </c>
      <c r="H2230" s="36" t="s">
        <v>2336</v>
      </c>
      <c r="I2230" s="36" t="s">
        <v>2337</v>
      </c>
      <c r="J2230" s="36" t="s">
        <v>22</v>
      </c>
      <c r="K2230" t="s">
        <v>19892</v>
      </c>
    </row>
    <row r="2231" spans="1:11">
      <c r="A2231" s="35" t="s">
        <v>100</v>
      </c>
      <c r="B2231" s="35" t="s">
        <v>129</v>
      </c>
      <c r="C2231" s="33">
        <v>22090300764</v>
      </c>
      <c r="D2231" s="36" t="s">
        <v>11</v>
      </c>
      <c r="E2231" s="36" t="s">
        <v>12</v>
      </c>
      <c r="F2231" s="36" t="s">
        <v>2338</v>
      </c>
      <c r="G2231" s="36" t="s">
        <v>14</v>
      </c>
      <c r="H2231" s="36" t="s">
        <v>2339</v>
      </c>
      <c r="I2231" s="36" t="s">
        <v>2340</v>
      </c>
      <c r="J2231" s="36" t="s">
        <v>22</v>
      </c>
      <c r="K2231">
        <v>63.55</v>
      </c>
    </row>
    <row r="2232" spans="1:11">
      <c r="A2232" s="35" t="s">
        <v>100</v>
      </c>
      <c r="B2232" s="35" t="s">
        <v>133</v>
      </c>
      <c r="C2232" s="33">
        <v>22090300765</v>
      </c>
      <c r="D2232" s="36" t="s">
        <v>11</v>
      </c>
      <c r="E2232" s="36" t="s">
        <v>12</v>
      </c>
      <c r="F2232" s="36" t="s">
        <v>2341</v>
      </c>
      <c r="G2232" s="36" t="s">
        <v>14</v>
      </c>
      <c r="H2232" s="36" t="s">
        <v>2342</v>
      </c>
      <c r="I2232" s="36" t="s">
        <v>2343</v>
      </c>
      <c r="J2232" s="36" t="s">
        <v>17</v>
      </c>
      <c r="K2232" t="s">
        <v>19892</v>
      </c>
    </row>
    <row r="2233" spans="1:11">
      <c r="A2233" s="35" t="s">
        <v>100</v>
      </c>
      <c r="B2233" s="35" t="s">
        <v>137</v>
      </c>
      <c r="C2233" s="33">
        <v>22090300766</v>
      </c>
      <c r="D2233" s="36" t="s">
        <v>11</v>
      </c>
      <c r="E2233" s="36" t="s">
        <v>12</v>
      </c>
      <c r="F2233" s="36" t="s">
        <v>2344</v>
      </c>
      <c r="G2233" s="36" t="s">
        <v>14</v>
      </c>
      <c r="H2233" s="36" t="s">
        <v>2345</v>
      </c>
      <c r="I2233" s="36" t="s">
        <v>2346</v>
      </c>
      <c r="J2233" s="36" t="s">
        <v>17</v>
      </c>
      <c r="K2233" t="s">
        <v>19892</v>
      </c>
    </row>
    <row r="2234" spans="1:11">
      <c r="A2234" s="35" t="s">
        <v>100</v>
      </c>
      <c r="B2234" s="35" t="s">
        <v>141</v>
      </c>
      <c r="C2234" s="33">
        <v>22090300767</v>
      </c>
      <c r="D2234" s="36" t="s">
        <v>11</v>
      </c>
      <c r="E2234" s="36" t="s">
        <v>12</v>
      </c>
      <c r="F2234" s="36" t="s">
        <v>2347</v>
      </c>
      <c r="G2234" s="36" t="s">
        <v>14</v>
      </c>
      <c r="H2234" s="36" t="s">
        <v>2348</v>
      </c>
      <c r="I2234" s="36" t="s">
        <v>2349</v>
      </c>
      <c r="J2234" s="36" t="s">
        <v>22</v>
      </c>
      <c r="K2234">
        <v>71.25</v>
      </c>
    </row>
    <row r="2235" spans="1:11">
      <c r="A2235" s="35" t="s">
        <v>100</v>
      </c>
      <c r="B2235" s="35" t="s">
        <v>145</v>
      </c>
      <c r="C2235" s="33">
        <v>22090300768</v>
      </c>
      <c r="D2235" s="36" t="s">
        <v>11</v>
      </c>
      <c r="E2235" s="36" t="s">
        <v>12</v>
      </c>
      <c r="F2235" s="36" t="s">
        <v>2350</v>
      </c>
      <c r="G2235" s="36" t="s">
        <v>14</v>
      </c>
      <c r="H2235" s="36" t="s">
        <v>2351</v>
      </c>
      <c r="I2235" s="36" t="s">
        <v>2352</v>
      </c>
      <c r="J2235" s="36" t="s">
        <v>17</v>
      </c>
      <c r="K2235" t="s">
        <v>19892</v>
      </c>
    </row>
    <row r="2236" spans="1:11">
      <c r="A2236" s="35" t="s">
        <v>100</v>
      </c>
      <c r="B2236" s="35" t="s">
        <v>149</v>
      </c>
      <c r="C2236" s="33">
        <v>22090300769</v>
      </c>
      <c r="D2236" s="36" t="s">
        <v>11</v>
      </c>
      <c r="E2236" s="36" t="s">
        <v>12</v>
      </c>
      <c r="F2236" s="36" t="s">
        <v>2353</v>
      </c>
      <c r="G2236" s="36" t="s">
        <v>14</v>
      </c>
      <c r="H2236" s="36" t="s">
        <v>2354</v>
      </c>
      <c r="I2236" s="36" t="s">
        <v>2355</v>
      </c>
      <c r="J2236" s="36" t="s">
        <v>17</v>
      </c>
      <c r="K2236" t="s">
        <v>19892</v>
      </c>
    </row>
    <row r="2237" spans="1:11">
      <c r="A2237" s="35" t="s">
        <v>100</v>
      </c>
      <c r="B2237" s="35" t="s">
        <v>153</v>
      </c>
      <c r="C2237" s="33">
        <v>22090300770</v>
      </c>
      <c r="D2237" s="36" t="s">
        <v>11</v>
      </c>
      <c r="E2237" s="36" t="s">
        <v>12</v>
      </c>
      <c r="F2237" s="36" t="s">
        <v>2356</v>
      </c>
      <c r="G2237" s="36" t="s">
        <v>14</v>
      </c>
      <c r="H2237" s="36" t="s">
        <v>2357</v>
      </c>
      <c r="I2237" s="36" t="s">
        <v>2358</v>
      </c>
      <c r="J2237" s="36" t="s">
        <v>31</v>
      </c>
      <c r="K2237" t="s">
        <v>19892</v>
      </c>
    </row>
    <row r="2238" spans="1:11">
      <c r="A2238" s="35" t="s">
        <v>100</v>
      </c>
      <c r="B2238" s="35" t="s">
        <v>10</v>
      </c>
      <c r="C2238" s="33">
        <v>22090310736</v>
      </c>
      <c r="D2238" s="36" t="s">
        <v>11</v>
      </c>
      <c r="E2238" s="36" t="s">
        <v>7237</v>
      </c>
      <c r="F2238" s="36" t="s">
        <v>9396</v>
      </c>
      <c r="G2238" s="36" t="s">
        <v>114</v>
      </c>
      <c r="H2238" s="36" t="s">
        <v>9397</v>
      </c>
      <c r="I2238" s="36" t="s">
        <v>9398</v>
      </c>
      <c r="J2238" s="36" t="s">
        <v>17</v>
      </c>
      <c r="K2238">
        <v>71.099999999999994</v>
      </c>
    </row>
    <row r="2239" spans="1:11">
      <c r="A2239" s="35" t="s">
        <v>100</v>
      </c>
      <c r="B2239" s="35" t="s">
        <v>18</v>
      </c>
      <c r="C2239" s="33">
        <v>22090310737</v>
      </c>
      <c r="D2239" s="36" t="s">
        <v>11</v>
      </c>
      <c r="E2239" s="36" t="s">
        <v>7237</v>
      </c>
      <c r="F2239" s="36" t="s">
        <v>9399</v>
      </c>
      <c r="G2239" s="36" t="s">
        <v>14</v>
      </c>
      <c r="H2239" s="36" t="s">
        <v>9400</v>
      </c>
      <c r="I2239" s="36" t="s">
        <v>9401</v>
      </c>
      <c r="J2239" s="36" t="s">
        <v>22</v>
      </c>
      <c r="K2239" t="s">
        <v>19892</v>
      </c>
    </row>
    <row r="2240" spans="1:11">
      <c r="A2240" s="35" t="s">
        <v>100</v>
      </c>
      <c r="B2240" s="35" t="s">
        <v>23</v>
      </c>
      <c r="C2240" s="33">
        <v>22090310738</v>
      </c>
      <c r="D2240" s="36" t="s">
        <v>11</v>
      </c>
      <c r="E2240" s="36" t="s">
        <v>7237</v>
      </c>
      <c r="F2240" s="36" t="s">
        <v>9402</v>
      </c>
      <c r="G2240" s="36" t="s">
        <v>114</v>
      </c>
      <c r="H2240" s="36" t="s">
        <v>9403</v>
      </c>
      <c r="I2240" s="36" t="s">
        <v>9404</v>
      </c>
      <c r="J2240" s="36" t="s">
        <v>31</v>
      </c>
      <c r="K2240" t="s">
        <v>19892</v>
      </c>
    </row>
    <row r="2241" spans="1:11">
      <c r="A2241" s="35" t="s">
        <v>100</v>
      </c>
      <c r="B2241" s="35" t="s">
        <v>27</v>
      </c>
      <c r="C2241" s="33">
        <v>22090310739</v>
      </c>
      <c r="D2241" s="36" t="s">
        <v>11</v>
      </c>
      <c r="E2241" s="36" t="s">
        <v>7237</v>
      </c>
      <c r="F2241" s="36" t="s">
        <v>9405</v>
      </c>
      <c r="G2241" s="36" t="s">
        <v>14</v>
      </c>
      <c r="H2241" s="36" t="s">
        <v>9406</v>
      </c>
      <c r="I2241" s="36" t="s">
        <v>9407</v>
      </c>
      <c r="J2241" s="36" t="s">
        <v>22</v>
      </c>
      <c r="K2241">
        <v>55.8</v>
      </c>
    </row>
    <row r="2242" spans="1:11">
      <c r="A2242" s="35" t="s">
        <v>100</v>
      </c>
      <c r="B2242" s="35" t="s">
        <v>32</v>
      </c>
      <c r="C2242" s="33">
        <v>22090310740</v>
      </c>
      <c r="D2242" s="36" t="s">
        <v>11</v>
      </c>
      <c r="E2242" s="36" t="s">
        <v>7237</v>
      </c>
      <c r="F2242" s="36" t="s">
        <v>9408</v>
      </c>
      <c r="G2242" s="36" t="s">
        <v>14</v>
      </c>
      <c r="H2242" s="36" t="s">
        <v>9409</v>
      </c>
      <c r="I2242" s="36" t="s">
        <v>9410</v>
      </c>
      <c r="J2242" s="36" t="s">
        <v>17</v>
      </c>
      <c r="K2242" t="s">
        <v>19892</v>
      </c>
    </row>
    <row r="2243" spans="1:11">
      <c r="A2243" s="35" t="s">
        <v>100</v>
      </c>
      <c r="B2243" s="35" t="s">
        <v>36</v>
      </c>
      <c r="C2243" s="33">
        <v>22090310741</v>
      </c>
      <c r="D2243" s="36" t="s">
        <v>11</v>
      </c>
      <c r="E2243" s="36" t="s">
        <v>7237</v>
      </c>
      <c r="F2243" s="36" t="s">
        <v>9411</v>
      </c>
      <c r="G2243" s="36" t="s">
        <v>14</v>
      </c>
      <c r="H2243" s="36" t="s">
        <v>9412</v>
      </c>
      <c r="I2243" s="36" t="s">
        <v>9413</v>
      </c>
      <c r="J2243" s="36" t="s">
        <v>22</v>
      </c>
      <c r="K2243" t="s">
        <v>19892</v>
      </c>
    </row>
    <row r="2244" spans="1:11">
      <c r="A2244" s="35" t="s">
        <v>100</v>
      </c>
      <c r="B2244" s="35" t="s">
        <v>40</v>
      </c>
      <c r="C2244" s="33">
        <v>22090310742</v>
      </c>
      <c r="D2244" s="36" t="s">
        <v>11</v>
      </c>
      <c r="E2244" s="36" t="s">
        <v>7237</v>
      </c>
      <c r="F2244" s="36" t="s">
        <v>9414</v>
      </c>
      <c r="G2244" s="36" t="s">
        <v>14</v>
      </c>
      <c r="H2244" s="36" t="s">
        <v>9415</v>
      </c>
      <c r="I2244" s="36" t="s">
        <v>9416</v>
      </c>
      <c r="J2244" s="36" t="s">
        <v>17</v>
      </c>
      <c r="K2244" t="s">
        <v>19892</v>
      </c>
    </row>
    <row r="2245" spans="1:11">
      <c r="A2245" s="35" t="s">
        <v>100</v>
      </c>
      <c r="B2245" s="35" t="s">
        <v>44</v>
      </c>
      <c r="C2245" s="33">
        <v>22090310743</v>
      </c>
      <c r="D2245" s="36" t="s">
        <v>11</v>
      </c>
      <c r="E2245" s="36" t="s">
        <v>7237</v>
      </c>
      <c r="F2245" s="36" t="s">
        <v>9417</v>
      </c>
      <c r="G2245" s="36" t="s">
        <v>14</v>
      </c>
      <c r="H2245" s="36" t="s">
        <v>9418</v>
      </c>
      <c r="I2245" s="36" t="s">
        <v>9419</v>
      </c>
      <c r="J2245" s="36" t="s">
        <v>22</v>
      </c>
      <c r="K2245" t="s">
        <v>19892</v>
      </c>
    </row>
    <row r="2246" spans="1:11">
      <c r="A2246" s="35" t="s">
        <v>100</v>
      </c>
      <c r="B2246" s="35" t="s">
        <v>48</v>
      </c>
      <c r="C2246" s="33">
        <v>22090310744</v>
      </c>
      <c r="D2246" s="36" t="s">
        <v>11</v>
      </c>
      <c r="E2246" s="36" t="s">
        <v>7237</v>
      </c>
      <c r="F2246" s="36" t="s">
        <v>9420</v>
      </c>
      <c r="G2246" s="36" t="s">
        <v>14</v>
      </c>
      <c r="H2246" s="36" t="s">
        <v>9421</v>
      </c>
      <c r="I2246" s="36" t="s">
        <v>9422</v>
      </c>
      <c r="J2246" s="36" t="s">
        <v>17</v>
      </c>
      <c r="K2246" t="s">
        <v>19892</v>
      </c>
    </row>
    <row r="2247" spans="1:11">
      <c r="A2247" s="35" t="s">
        <v>100</v>
      </c>
      <c r="B2247" s="35" t="s">
        <v>52</v>
      </c>
      <c r="C2247" s="33">
        <v>22090310745</v>
      </c>
      <c r="D2247" s="36" t="s">
        <v>11</v>
      </c>
      <c r="E2247" s="36" t="s">
        <v>7237</v>
      </c>
      <c r="F2247" s="36" t="s">
        <v>1960</v>
      </c>
      <c r="G2247" s="36" t="s">
        <v>14</v>
      </c>
      <c r="H2247" s="36" t="s">
        <v>9423</v>
      </c>
      <c r="I2247" s="36" t="s">
        <v>9424</v>
      </c>
      <c r="J2247" s="36" t="s">
        <v>17</v>
      </c>
      <c r="K2247">
        <v>64.25</v>
      </c>
    </row>
    <row r="2248" spans="1:11">
      <c r="A2248" s="35" t="s">
        <v>100</v>
      </c>
      <c r="B2248" s="35" t="s">
        <v>56</v>
      </c>
      <c r="C2248" s="33">
        <v>22090310746</v>
      </c>
      <c r="D2248" s="36" t="s">
        <v>11</v>
      </c>
      <c r="E2248" s="36" t="s">
        <v>7237</v>
      </c>
      <c r="F2248" s="36" t="s">
        <v>9425</v>
      </c>
      <c r="G2248" s="36" t="s">
        <v>114</v>
      </c>
      <c r="H2248" s="36" t="s">
        <v>9426</v>
      </c>
      <c r="I2248" s="36" t="s">
        <v>9427</v>
      </c>
      <c r="J2248" s="36" t="s">
        <v>17</v>
      </c>
      <c r="K2248">
        <v>76.400000000000006</v>
      </c>
    </row>
    <row r="2249" spans="1:11">
      <c r="A2249" s="35" t="s">
        <v>100</v>
      </c>
      <c r="B2249" s="35" t="s">
        <v>60</v>
      </c>
      <c r="C2249" s="33">
        <v>22090310747</v>
      </c>
      <c r="D2249" s="36" t="s">
        <v>11</v>
      </c>
      <c r="E2249" s="36" t="s">
        <v>7237</v>
      </c>
      <c r="F2249" s="36" t="s">
        <v>9428</v>
      </c>
      <c r="G2249" s="36" t="s">
        <v>14</v>
      </c>
      <c r="H2249" s="36" t="s">
        <v>9429</v>
      </c>
      <c r="I2249" s="36" t="s">
        <v>9430</v>
      </c>
      <c r="J2249" s="36" t="s">
        <v>17</v>
      </c>
      <c r="K2249" t="s">
        <v>19892</v>
      </c>
    </row>
    <row r="2250" spans="1:11">
      <c r="A2250" s="35" t="s">
        <v>100</v>
      </c>
      <c r="B2250" s="35" t="s">
        <v>64</v>
      </c>
      <c r="C2250" s="33">
        <v>22090310748</v>
      </c>
      <c r="D2250" s="36" t="s">
        <v>11</v>
      </c>
      <c r="E2250" s="36" t="s">
        <v>7237</v>
      </c>
      <c r="F2250" s="36" t="s">
        <v>9431</v>
      </c>
      <c r="G2250" s="36" t="s">
        <v>114</v>
      </c>
      <c r="H2250" s="36" t="s">
        <v>9432</v>
      </c>
      <c r="I2250" s="36" t="s">
        <v>9433</v>
      </c>
      <c r="J2250" s="36" t="s">
        <v>17</v>
      </c>
      <c r="K2250" t="s">
        <v>19892</v>
      </c>
    </row>
    <row r="2251" spans="1:11">
      <c r="A2251" s="35" t="s">
        <v>100</v>
      </c>
      <c r="B2251" s="35" t="s">
        <v>68</v>
      </c>
      <c r="C2251" s="33">
        <v>22090310749</v>
      </c>
      <c r="D2251" s="36" t="s">
        <v>11</v>
      </c>
      <c r="E2251" s="36" t="s">
        <v>7237</v>
      </c>
      <c r="F2251" s="36" t="s">
        <v>9434</v>
      </c>
      <c r="G2251" s="36" t="s">
        <v>114</v>
      </c>
      <c r="H2251" s="36" t="s">
        <v>9435</v>
      </c>
      <c r="I2251" s="36" t="s">
        <v>9436</v>
      </c>
      <c r="J2251" s="36" t="s">
        <v>17</v>
      </c>
      <c r="K2251">
        <v>71.650000000000006</v>
      </c>
    </row>
    <row r="2252" spans="1:11">
      <c r="A2252" s="35" t="s">
        <v>100</v>
      </c>
      <c r="B2252" s="35" t="s">
        <v>72</v>
      </c>
      <c r="C2252" s="33">
        <v>22090310750</v>
      </c>
      <c r="D2252" s="36" t="s">
        <v>11</v>
      </c>
      <c r="E2252" s="36" t="s">
        <v>7237</v>
      </c>
      <c r="F2252" s="36" t="s">
        <v>9437</v>
      </c>
      <c r="G2252" s="36" t="s">
        <v>114</v>
      </c>
      <c r="H2252" s="36" t="s">
        <v>9438</v>
      </c>
      <c r="I2252" s="36" t="s">
        <v>9439</v>
      </c>
      <c r="J2252" s="36" t="s">
        <v>22</v>
      </c>
      <c r="K2252" t="s">
        <v>19892</v>
      </c>
    </row>
    <row r="2253" spans="1:11">
      <c r="A2253" s="35" t="s">
        <v>100</v>
      </c>
      <c r="B2253" s="35" t="s">
        <v>76</v>
      </c>
      <c r="C2253" s="33">
        <v>22090310751</v>
      </c>
      <c r="D2253" s="36" t="s">
        <v>11</v>
      </c>
      <c r="E2253" s="36" t="s">
        <v>7237</v>
      </c>
      <c r="F2253" s="36" t="s">
        <v>9440</v>
      </c>
      <c r="G2253" s="36" t="s">
        <v>14</v>
      </c>
      <c r="H2253" s="36" t="s">
        <v>9441</v>
      </c>
      <c r="I2253" s="36" t="s">
        <v>9442</v>
      </c>
      <c r="J2253" s="36" t="s">
        <v>17</v>
      </c>
      <c r="K2253" t="s">
        <v>19892</v>
      </c>
    </row>
    <row r="2254" spans="1:11">
      <c r="A2254" s="35" t="s">
        <v>100</v>
      </c>
      <c r="B2254" s="35" t="s">
        <v>80</v>
      </c>
      <c r="C2254" s="33">
        <v>22090310752</v>
      </c>
      <c r="D2254" s="36" t="s">
        <v>11</v>
      </c>
      <c r="E2254" s="36" t="s">
        <v>7237</v>
      </c>
      <c r="F2254" s="36" t="s">
        <v>9443</v>
      </c>
      <c r="G2254" s="36" t="s">
        <v>14</v>
      </c>
      <c r="H2254" s="36" t="s">
        <v>9444</v>
      </c>
      <c r="I2254" s="36" t="s">
        <v>9445</v>
      </c>
      <c r="J2254" s="36" t="s">
        <v>17</v>
      </c>
      <c r="K2254" t="s">
        <v>19892</v>
      </c>
    </row>
    <row r="2255" spans="1:11">
      <c r="A2255" s="35" t="s">
        <v>100</v>
      </c>
      <c r="B2255" s="35" t="s">
        <v>84</v>
      </c>
      <c r="C2255" s="33">
        <v>22090310753</v>
      </c>
      <c r="D2255" s="36" t="s">
        <v>11</v>
      </c>
      <c r="E2255" s="36" t="s">
        <v>7237</v>
      </c>
      <c r="F2255" s="36" t="s">
        <v>9446</v>
      </c>
      <c r="G2255" s="36" t="s">
        <v>14</v>
      </c>
      <c r="H2255" s="36" t="s">
        <v>9447</v>
      </c>
      <c r="I2255" s="36" t="s">
        <v>9448</v>
      </c>
      <c r="J2255" s="36" t="s">
        <v>17</v>
      </c>
      <c r="K2255">
        <v>73.7</v>
      </c>
    </row>
    <row r="2256" spans="1:11">
      <c r="A2256" s="35" t="s">
        <v>100</v>
      </c>
      <c r="B2256" s="35" t="s">
        <v>88</v>
      </c>
      <c r="C2256" s="33">
        <v>22090310754</v>
      </c>
      <c r="D2256" s="36" t="s">
        <v>11</v>
      </c>
      <c r="E2256" s="36" t="s">
        <v>7237</v>
      </c>
      <c r="F2256" s="36" t="s">
        <v>9449</v>
      </c>
      <c r="G2256" s="36" t="s">
        <v>14</v>
      </c>
      <c r="H2256" s="36" t="s">
        <v>9450</v>
      </c>
      <c r="I2256" s="36" t="s">
        <v>9451</v>
      </c>
      <c r="J2256" s="36" t="s">
        <v>22</v>
      </c>
      <c r="K2256">
        <v>42.35</v>
      </c>
    </row>
    <row r="2257" spans="1:11">
      <c r="A2257" s="35" t="s">
        <v>100</v>
      </c>
      <c r="B2257" s="35" t="s">
        <v>92</v>
      </c>
      <c r="C2257" s="33">
        <v>22090310755</v>
      </c>
      <c r="D2257" s="36" t="s">
        <v>11</v>
      </c>
      <c r="E2257" s="36" t="s">
        <v>7237</v>
      </c>
      <c r="F2257" s="36" t="s">
        <v>9452</v>
      </c>
      <c r="G2257" s="36" t="s">
        <v>114</v>
      </c>
      <c r="H2257" s="36" t="s">
        <v>9453</v>
      </c>
      <c r="I2257" s="36" t="s">
        <v>9454</v>
      </c>
      <c r="J2257" s="36" t="s">
        <v>22</v>
      </c>
      <c r="K2257">
        <v>52.6</v>
      </c>
    </row>
    <row r="2258" spans="1:11">
      <c r="A2258" s="35" t="s">
        <v>100</v>
      </c>
      <c r="B2258" s="35" t="s">
        <v>96</v>
      </c>
      <c r="C2258" s="33">
        <v>22090310756</v>
      </c>
      <c r="D2258" s="36" t="s">
        <v>11</v>
      </c>
      <c r="E2258" s="36" t="s">
        <v>7237</v>
      </c>
      <c r="F2258" s="36" t="s">
        <v>3122</v>
      </c>
      <c r="G2258" s="36" t="s">
        <v>14</v>
      </c>
      <c r="H2258" s="36" t="s">
        <v>9455</v>
      </c>
      <c r="I2258" s="36" t="s">
        <v>9456</v>
      </c>
      <c r="J2258" s="36" t="s">
        <v>17</v>
      </c>
      <c r="K2258">
        <v>70.349999999999994</v>
      </c>
    </row>
    <row r="2259" spans="1:11">
      <c r="A2259" s="35" t="s">
        <v>100</v>
      </c>
      <c r="B2259" s="35" t="s">
        <v>100</v>
      </c>
      <c r="C2259" s="33">
        <v>22090310757</v>
      </c>
      <c r="D2259" s="36" t="s">
        <v>11</v>
      </c>
      <c r="E2259" s="36" t="s">
        <v>7237</v>
      </c>
      <c r="F2259" s="36" t="s">
        <v>9457</v>
      </c>
      <c r="G2259" s="36" t="s">
        <v>14</v>
      </c>
      <c r="H2259" s="36" t="s">
        <v>9458</v>
      </c>
      <c r="I2259" s="36" t="s">
        <v>9459</v>
      </c>
      <c r="J2259" s="36" t="s">
        <v>17</v>
      </c>
      <c r="K2259">
        <v>64.2</v>
      </c>
    </row>
    <row r="2260" spans="1:11">
      <c r="A2260" s="35" t="s">
        <v>100</v>
      </c>
      <c r="B2260" s="35" t="s">
        <v>104</v>
      </c>
      <c r="C2260" s="33">
        <v>22090310758</v>
      </c>
      <c r="D2260" s="36" t="s">
        <v>11</v>
      </c>
      <c r="E2260" s="36" t="s">
        <v>7237</v>
      </c>
      <c r="F2260" s="36" t="s">
        <v>1947</v>
      </c>
      <c r="G2260" s="36" t="s">
        <v>14</v>
      </c>
      <c r="H2260" s="36" t="s">
        <v>9460</v>
      </c>
      <c r="I2260" s="36" t="s">
        <v>9461</v>
      </c>
      <c r="J2260" s="36" t="s">
        <v>22</v>
      </c>
      <c r="K2260">
        <v>64</v>
      </c>
    </row>
    <row r="2261" spans="1:11">
      <c r="A2261" s="35" t="s">
        <v>100</v>
      </c>
      <c r="B2261" s="35" t="s">
        <v>108</v>
      </c>
      <c r="C2261" s="33">
        <v>22090310759</v>
      </c>
      <c r="D2261" s="36" t="s">
        <v>11</v>
      </c>
      <c r="E2261" s="36" t="s">
        <v>7237</v>
      </c>
      <c r="F2261" s="36" t="s">
        <v>9462</v>
      </c>
      <c r="G2261" s="36" t="s">
        <v>14</v>
      </c>
      <c r="H2261" s="36" t="s">
        <v>9463</v>
      </c>
      <c r="I2261" s="36" t="s">
        <v>9464</v>
      </c>
      <c r="J2261" s="36" t="s">
        <v>17</v>
      </c>
      <c r="K2261">
        <v>77.95</v>
      </c>
    </row>
    <row r="2262" spans="1:11">
      <c r="A2262" s="35" t="s">
        <v>100</v>
      </c>
      <c r="B2262" s="35" t="s">
        <v>112</v>
      </c>
      <c r="C2262" s="33">
        <v>22090310760</v>
      </c>
      <c r="D2262" s="36" t="s">
        <v>11</v>
      </c>
      <c r="E2262" s="36" t="s">
        <v>7237</v>
      </c>
      <c r="F2262" s="36" t="s">
        <v>9465</v>
      </c>
      <c r="G2262" s="36" t="s">
        <v>14</v>
      </c>
      <c r="H2262" s="36" t="s">
        <v>9466</v>
      </c>
      <c r="I2262" s="36" t="s">
        <v>9467</v>
      </c>
      <c r="J2262" s="36" t="s">
        <v>22</v>
      </c>
      <c r="K2262" t="s">
        <v>19892</v>
      </c>
    </row>
    <row r="2263" spans="1:11">
      <c r="A2263" s="35" t="s">
        <v>100</v>
      </c>
      <c r="B2263" s="35" t="s">
        <v>117</v>
      </c>
      <c r="C2263" s="33">
        <v>22090310761</v>
      </c>
      <c r="D2263" s="36" t="s">
        <v>11</v>
      </c>
      <c r="E2263" s="36" t="s">
        <v>7237</v>
      </c>
      <c r="F2263" s="36" t="s">
        <v>9468</v>
      </c>
      <c r="G2263" s="36" t="s">
        <v>14</v>
      </c>
      <c r="H2263" s="36" t="s">
        <v>9469</v>
      </c>
      <c r="I2263" s="36" t="s">
        <v>9470</v>
      </c>
      <c r="J2263" s="36" t="s">
        <v>17</v>
      </c>
      <c r="K2263" t="s">
        <v>19892</v>
      </c>
    </row>
    <row r="2264" spans="1:11">
      <c r="A2264" s="35" t="s">
        <v>100</v>
      </c>
      <c r="B2264" s="35" t="s">
        <v>121</v>
      </c>
      <c r="C2264" s="33">
        <v>22090310762</v>
      </c>
      <c r="D2264" s="36" t="s">
        <v>11</v>
      </c>
      <c r="E2264" s="36" t="s">
        <v>7237</v>
      </c>
      <c r="F2264" s="36" t="s">
        <v>9471</v>
      </c>
      <c r="G2264" s="36" t="s">
        <v>14</v>
      </c>
      <c r="H2264" s="36" t="s">
        <v>9472</v>
      </c>
      <c r="I2264" s="36" t="s">
        <v>9473</v>
      </c>
      <c r="J2264" s="36" t="s">
        <v>17</v>
      </c>
      <c r="K2264">
        <v>57.9</v>
      </c>
    </row>
    <row r="2265" spans="1:11">
      <c r="A2265" s="35" t="s">
        <v>100</v>
      </c>
      <c r="B2265" s="35" t="s">
        <v>125</v>
      </c>
      <c r="C2265" s="33">
        <v>22090310763</v>
      </c>
      <c r="D2265" s="36" t="s">
        <v>11</v>
      </c>
      <c r="E2265" s="36" t="s">
        <v>7237</v>
      </c>
      <c r="F2265" s="36" t="s">
        <v>9474</v>
      </c>
      <c r="G2265" s="36" t="s">
        <v>14</v>
      </c>
      <c r="H2265" s="36" t="s">
        <v>9475</v>
      </c>
      <c r="I2265" s="36" t="s">
        <v>9476</v>
      </c>
      <c r="J2265" s="36" t="s">
        <v>22</v>
      </c>
      <c r="K2265" t="s">
        <v>19892</v>
      </c>
    </row>
    <row r="2266" spans="1:11">
      <c r="A2266" s="35" t="s">
        <v>100</v>
      </c>
      <c r="B2266" s="35" t="s">
        <v>129</v>
      </c>
      <c r="C2266" s="33">
        <v>22090310764</v>
      </c>
      <c r="D2266" s="36" t="s">
        <v>11</v>
      </c>
      <c r="E2266" s="36" t="s">
        <v>7237</v>
      </c>
      <c r="F2266" s="36" t="s">
        <v>9477</v>
      </c>
      <c r="G2266" s="36" t="s">
        <v>14</v>
      </c>
      <c r="H2266" s="36" t="s">
        <v>9478</v>
      </c>
      <c r="I2266" s="36" t="s">
        <v>9479</v>
      </c>
      <c r="J2266" s="36" t="s">
        <v>22</v>
      </c>
      <c r="K2266" t="s">
        <v>19892</v>
      </c>
    </row>
    <row r="2267" spans="1:11">
      <c r="A2267" s="35" t="s">
        <v>100</v>
      </c>
      <c r="B2267" s="35" t="s">
        <v>133</v>
      </c>
      <c r="C2267" s="33">
        <v>22090310765</v>
      </c>
      <c r="D2267" s="36" t="s">
        <v>11</v>
      </c>
      <c r="E2267" s="36" t="s">
        <v>7237</v>
      </c>
      <c r="F2267" s="36" t="s">
        <v>6725</v>
      </c>
      <c r="G2267" s="36" t="s">
        <v>14</v>
      </c>
      <c r="H2267" s="36" t="s">
        <v>9480</v>
      </c>
      <c r="I2267" s="36" t="s">
        <v>9481</v>
      </c>
      <c r="J2267" s="36" t="s">
        <v>31</v>
      </c>
      <c r="K2267">
        <v>64.55</v>
      </c>
    </row>
    <row r="2268" spans="1:11">
      <c r="A2268" s="35" t="s">
        <v>100</v>
      </c>
      <c r="B2268" s="35" t="s">
        <v>137</v>
      </c>
      <c r="C2268" s="33">
        <v>22090310766</v>
      </c>
      <c r="D2268" s="36" t="s">
        <v>11</v>
      </c>
      <c r="E2268" s="36" t="s">
        <v>7237</v>
      </c>
      <c r="F2268" s="36" t="s">
        <v>9482</v>
      </c>
      <c r="G2268" s="36" t="s">
        <v>14</v>
      </c>
      <c r="H2268" s="36" t="s">
        <v>9483</v>
      </c>
      <c r="I2268" s="36" t="s">
        <v>9484</v>
      </c>
      <c r="J2268" s="36" t="s">
        <v>17</v>
      </c>
      <c r="K2268" t="s">
        <v>19892</v>
      </c>
    </row>
    <row r="2269" spans="1:11">
      <c r="A2269" s="35" t="s">
        <v>100</v>
      </c>
      <c r="B2269" s="35" t="s">
        <v>141</v>
      </c>
      <c r="C2269" s="33">
        <v>22090310767</v>
      </c>
      <c r="D2269" s="36" t="s">
        <v>11</v>
      </c>
      <c r="E2269" s="36" t="s">
        <v>7237</v>
      </c>
      <c r="F2269" s="36" t="s">
        <v>9485</v>
      </c>
      <c r="G2269" s="36" t="s">
        <v>14</v>
      </c>
      <c r="H2269" s="36" t="s">
        <v>9486</v>
      </c>
      <c r="I2269" s="36" t="s">
        <v>9487</v>
      </c>
      <c r="J2269" s="36" t="s">
        <v>22</v>
      </c>
      <c r="K2269">
        <v>66.2</v>
      </c>
    </row>
    <row r="2270" spans="1:11">
      <c r="A2270" s="35" t="s">
        <v>100</v>
      </c>
      <c r="B2270" s="35" t="s">
        <v>145</v>
      </c>
      <c r="C2270" s="33">
        <v>22090310768</v>
      </c>
      <c r="D2270" s="36" t="s">
        <v>11</v>
      </c>
      <c r="E2270" s="36" t="s">
        <v>7237</v>
      </c>
      <c r="F2270" s="36" t="s">
        <v>9488</v>
      </c>
      <c r="G2270" s="36" t="s">
        <v>14</v>
      </c>
      <c r="H2270" s="36" t="s">
        <v>9489</v>
      </c>
      <c r="I2270" s="36" t="s">
        <v>9490</v>
      </c>
      <c r="J2270" s="36" t="s">
        <v>17</v>
      </c>
      <c r="K2270" t="s">
        <v>19892</v>
      </c>
    </row>
    <row r="2271" spans="1:11">
      <c r="A2271" s="35" t="s">
        <v>100</v>
      </c>
      <c r="B2271" s="35" t="s">
        <v>149</v>
      </c>
      <c r="C2271" s="33">
        <v>22090310769</v>
      </c>
      <c r="D2271" s="36" t="s">
        <v>11</v>
      </c>
      <c r="E2271" s="36" t="s">
        <v>7237</v>
      </c>
      <c r="F2271" s="36" t="s">
        <v>9491</v>
      </c>
      <c r="G2271" s="36" t="s">
        <v>14</v>
      </c>
      <c r="H2271" s="36" t="s">
        <v>9492</v>
      </c>
      <c r="I2271" s="36" t="s">
        <v>9493</v>
      </c>
      <c r="J2271" s="36" t="s">
        <v>22</v>
      </c>
      <c r="K2271">
        <v>39.200000000000003</v>
      </c>
    </row>
    <row r="2272" spans="1:11">
      <c r="A2272" s="35" t="s">
        <v>100</v>
      </c>
      <c r="B2272" s="35" t="s">
        <v>153</v>
      </c>
      <c r="C2272" s="33">
        <v>22090310770</v>
      </c>
      <c r="D2272" s="36" t="s">
        <v>11</v>
      </c>
      <c r="E2272" s="36" t="s">
        <v>7237</v>
      </c>
      <c r="F2272" s="36" t="s">
        <v>9494</v>
      </c>
      <c r="G2272" s="36" t="s">
        <v>14</v>
      </c>
      <c r="H2272" s="36" t="s">
        <v>9495</v>
      </c>
      <c r="I2272" s="36" t="s">
        <v>9496</v>
      </c>
      <c r="J2272" s="36" t="s">
        <v>17</v>
      </c>
      <c r="K2272" t="s">
        <v>19892</v>
      </c>
    </row>
    <row r="2273" spans="1:11">
      <c r="A2273" s="35" t="s">
        <v>100</v>
      </c>
      <c r="B2273" s="35" t="s">
        <v>10</v>
      </c>
      <c r="C2273" s="33">
        <v>22090410731</v>
      </c>
      <c r="D2273" s="36" t="s">
        <v>11</v>
      </c>
      <c r="E2273" s="36" t="s">
        <v>15580</v>
      </c>
      <c r="F2273" s="36" t="s">
        <v>15807</v>
      </c>
      <c r="G2273" s="36" t="s">
        <v>114</v>
      </c>
      <c r="H2273" s="36" t="s">
        <v>15808</v>
      </c>
      <c r="I2273" s="36" t="s">
        <v>15809</v>
      </c>
      <c r="J2273" s="36" t="s">
        <v>31</v>
      </c>
      <c r="K2273" t="s">
        <v>19892</v>
      </c>
    </row>
    <row r="2274" spans="1:11">
      <c r="A2274" s="35" t="s">
        <v>100</v>
      </c>
      <c r="B2274" s="35" t="s">
        <v>18</v>
      </c>
      <c r="C2274" s="33">
        <v>22090410732</v>
      </c>
      <c r="D2274" s="36" t="s">
        <v>11</v>
      </c>
      <c r="E2274" s="36" t="s">
        <v>15580</v>
      </c>
      <c r="F2274" s="36" t="s">
        <v>15810</v>
      </c>
      <c r="G2274" s="36" t="s">
        <v>14</v>
      </c>
      <c r="H2274" s="36" t="s">
        <v>15811</v>
      </c>
      <c r="I2274" s="36" t="s">
        <v>15812</v>
      </c>
      <c r="J2274" s="36" t="s">
        <v>17</v>
      </c>
      <c r="K2274">
        <v>54.25</v>
      </c>
    </row>
    <row r="2275" spans="1:11">
      <c r="A2275" s="35" t="s">
        <v>100</v>
      </c>
      <c r="B2275" s="35" t="s">
        <v>23</v>
      </c>
      <c r="C2275" s="33">
        <v>22090410733</v>
      </c>
      <c r="D2275" s="36" t="s">
        <v>11</v>
      </c>
      <c r="E2275" s="36" t="s">
        <v>15580</v>
      </c>
      <c r="F2275" s="36" t="s">
        <v>15813</v>
      </c>
      <c r="G2275" s="36" t="s">
        <v>114</v>
      </c>
      <c r="H2275" s="36" t="s">
        <v>15814</v>
      </c>
      <c r="I2275" s="36" t="s">
        <v>15815</v>
      </c>
      <c r="J2275" s="36" t="s">
        <v>17</v>
      </c>
      <c r="K2275" t="s">
        <v>19892</v>
      </c>
    </row>
    <row r="2276" spans="1:11">
      <c r="A2276" s="35" t="s">
        <v>100</v>
      </c>
      <c r="B2276" s="35" t="s">
        <v>27</v>
      </c>
      <c r="C2276" s="33">
        <v>22090410734</v>
      </c>
      <c r="D2276" s="36" t="s">
        <v>11</v>
      </c>
      <c r="E2276" s="36" t="s">
        <v>15580</v>
      </c>
      <c r="F2276" s="36" t="s">
        <v>15816</v>
      </c>
      <c r="G2276" s="36" t="s">
        <v>14</v>
      </c>
      <c r="H2276" s="36" t="s">
        <v>15817</v>
      </c>
      <c r="I2276" s="36" t="s">
        <v>15818</v>
      </c>
      <c r="J2276" s="36" t="s">
        <v>17</v>
      </c>
      <c r="K2276" t="s">
        <v>19892</v>
      </c>
    </row>
    <row r="2277" spans="1:11">
      <c r="A2277" s="35" t="s">
        <v>100</v>
      </c>
      <c r="B2277" s="35" t="s">
        <v>32</v>
      </c>
      <c r="C2277" s="33">
        <v>22090410735</v>
      </c>
      <c r="D2277" s="36" t="s">
        <v>11</v>
      </c>
      <c r="E2277" s="36" t="s">
        <v>15580</v>
      </c>
      <c r="F2277" s="36" t="s">
        <v>15819</v>
      </c>
      <c r="G2277" s="36" t="s">
        <v>114</v>
      </c>
      <c r="H2277" s="36" t="s">
        <v>15820</v>
      </c>
      <c r="I2277" s="36" t="s">
        <v>15821</v>
      </c>
      <c r="J2277" s="36" t="s">
        <v>17</v>
      </c>
      <c r="K2277">
        <v>64.3</v>
      </c>
    </row>
    <row r="2278" spans="1:11">
      <c r="A2278" s="35" t="s">
        <v>100</v>
      </c>
      <c r="B2278" s="35" t="s">
        <v>36</v>
      </c>
      <c r="C2278" s="33">
        <v>22090410736</v>
      </c>
      <c r="D2278" s="36" t="s">
        <v>11</v>
      </c>
      <c r="E2278" s="36" t="s">
        <v>15580</v>
      </c>
      <c r="F2278" s="36" t="s">
        <v>15822</v>
      </c>
      <c r="G2278" s="36" t="s">
        <v>14</v>
      </c>
      <c r="H2278" s="36" t="s">
        <v>15823</v>
      </c>
      <c r="I2278" s="36" t="s">
        <v>15824</v>
      </c>
      <c r="J2278" s="36" t="s">
        <v>17</v>
      </c>
      <c r="K2278" t="s">
        <v>19892</v>
      </c>
    </row>
    <row r="2279" spans="1:11">
      <c r="A2279" s="35" t="s">
        <v>100</v>
      </c>
      <c r="B2279" s="35" t="s">
        <v>40</v>
      </c>
      <c r="C2279" s="33">
        <v>22090410737</v>
      </c>
      <c r="D2279" s="36" t="s">
        <v>11</v>
      </c>
      <c r="E2279" s="36" t="s">
        <v>15580</v>
      </c>
      <c r="F2279" s="36" t="s">
        <v>15825</v>
      </c>
      <c r="G2279" s="36" t="s">
        <v>114</v>
      </c>
      <c r="H2279" s="36" t="s">
        <v>15826</v>
      </c>
      <c r="I2279" s="36" t="s">
        <v>15827</v>
      </c>
      <c r="J2279" s="36" t="s">
        <v>17</v>
      </c>
      <c r="K2279">
        <v>69.599999999999994</v>
      </c>
    </row>
    <row r="2280" spans="1:11">
      <c r="A2280" s="35" t="s">
        <v>100</v>
      </c>
      <c r="B2280" s="35" t="s">
        <v>44</v>
      </c>
      <c r="C2280" s="33">
        <v>22090410738</v>
      </c>
      <c r="D2280" s="36" t="s">
        <v>11</v>
      </c>
      <c r="E2280" s="36" t="s">
        <v>15580</v>
      </c>
      <c r="F2280" s="36" t="s">
        <v>15828</v>
      </c>
      <c r="G2280" s="36" t="s">
        <v>14</v>
      </c>
      <c r="H2280" s="36" t="s">
        <v>15829</v>
      </c>
      <c r="I2280" s="36" t="s">
        <v>15830</v>
      </c>
      <c r="J2280" s="36" t="s">
        <v>17</v>
      </c>
      <c r="K2280" t="s">
        <v>19892</v>
      </c>
    </row>
    <row r="2281" spans="1:11">
      <c r="A2281" s="35" t="s">
        <v>100</v>
      </c>
      <c r="B2281" s="35" t="s">
        <v>48</v>
      </c>
      <c r="C2281" s="33">
        <v>22090410739</v>
      </c>
      <c r="D2281" s="36" t="s">
        <v>11</v>
      </c>
      <c r="E2281" s="36" t="s">
        <v>15580</v>
      </c>
      <c r="F2281" s="36" t="s">
        <v>15831</v>
      </c>
      <c r="G2281" s="36" t="s">
        <v>114</v>
      </c>
      <c r="H2281" s="36" t="s">
        <v>15832</v>
      </c>
      <c r="I2281" s="36" t="s">
        <v>15750</v>
      </c>
      <c r="J2281" s="36" t="s">
        <v>17</v>
      </c>
      <c r="K2281">
        <v>69.45</v>
      </c>
    </row>
    <row r="2282" spans="1:11">
      <c r="A2282" s="35" t="s">
        <v>100</v>
      </c>
      <c r="B2282" s="35" t="s">
        <v>52</v>
      </c>
      <c r="C2282" s="33">
        <v>22090410740</v>
      </c>
      <c r="D2282" s="36" t="s">
        <v>11</v>
      </c>
      <c r="E2282" s="36" t="s">
        <v>15580</v>
      </c>
      <c r="F2282" s="36" t="s">
        <v>15833</v>
      </c>
      <c r="G2282" s="36" t="s">
        <v>114</v>
      </c>
      <c r="H2282" s="36" t="s">
        <v>15834</v>
      </c>
      <c r="I2282" s="36" t="s">
        <v>15835</v>
      </c>
      <c r="J2282" s="36" t="s">
        <v>17</v>
      </c>
      <c r="K2282">
        <v>72.349999999999994</v>
      </c>
    </row>
    <row r="2283" spans="1:11">
      <c r="A2283" s="35" t="s">
        <v>100</v>
      </c>
      <c r="B2283" s="35" t="s">
        <v>56</v>
      </c>
      <c r="C2283" s="33">
        <v>22090410741</v>
      </c>
      <c r="D2283" s="36" t="s">
        <v>11</v>
      </c>
      <c r="E2283" s="36" t="s">
        <v>15580</v>
      </c>
      <c r="F2283" s="36" t="s">
        <v>2063</v>
      </c>
      <c r="G2283" s="36" t="s">
        <v>14</v>
      </c>
      <c r="H2283" s="36" t="s">
        <v>15836</v>
      </c>
      <c r="I2283" s="36" t="s">
        <v>15837</v>
      </c>
      <c r="J2283" s="36" t="s">
        <v>17</v>
      </c>
      <c r="K2283" t="s">
        <v>19892</v>
      </c>
    </row>
    <row r="2284" spans="1:11">
      <c r="A2284" s="35" t="s">
        <v>100</v>
      </c>
      <c r="B2284" s="35" t="s">
        <v>60</v>
      </c>
      <c r="C2284" s="33">
        <v>22090410742</v>
      </c>
      <c r="D2284" s="36" t="s">
        <v>11</v>
      </c>
      <c r="E2284" s="36" t="s">
        <v>15580</v>
      </c>
      <c r="F2284" s="36" t="s">
        <v>15838</v>
      </c>
      <c r="G2284" s="36" t="s">
        <v>114</v>
      </c>
      <c r="H2284" s="36" t="s">
        <v>15839</v>
      </c>
      <c r="I2284" s="36" t="s">
        <v>15840</v>
      </c>
      <c r="J2284" s="36" t="s">
        <v>17</v>
      </c>
      <c r="K2284" t="s">
        <v>19892</v>
      </c>
    </row>
    <row r="2285" spans="1:11">
      <c r="A2285" s="35" t="s">
        <v>100</v>
      </c>
      <c r="B2285" s="35" t="s">
        <v>64</v>
      </c>
      <c r="C2285" s="33">
        <v>22090410743</v>
      </c>
      <c r="D2285" s="36" t="s">
        <v>11</v>
      </c>
      <c r="E2285" s="36" t="s">
        <v>15580</v>
      </c>
      <c r="F2285" s="36" t="s">
        <v>15841</v>
      </c>
      <c r="G2285" s="36" t="s">
        <v>14</v>
      </c>
      <c r="H2285" s="36" t="s">
        <v>15842</v>
      </c>
      <c r="I2285" s="36" t="s">
        <v>15843</v>
      </c>
      <c r="J2285" s="36" t="s">
        <v>22</v>
      </c>
      <c r="K2285" t="s">
        <v>19892</v>
      </c>
    </row>
    <row r="2286" spans="1:11">
      <c r="A2286" s="35" t="s">
        <v>100</v>
      </c>
      <c r="B2286" s="35" t="s">
        <v>68</v>
      </c>
      <c r="C2286" s="33">
        <v>22090410744</v>
      </c>
      <c r="D2286" s="36" t="s">
        <v>11</v>
      </c>
      <c r="E2286" s="36" t="s">
        <v>15580</v>
      </c>
      <c r="F2286" s="36" t="s">
        <v>9396</v>
      </c>
      <c r="G2286" s="36" t="s">
        <v>114</v>
      </c>
      <c r="H2286" s="36" t="s">
        <v>15844</v>
      </c>
      <c r="I2286" s="36" t="s">
        <v>15845</v>
      </c>
      <c r="J2286" s="36" t="s">
        <v>17</v>
      </c>
      <c r="K2286">
        <v>71.55</v>
      </c>
    </row>
    <row r="2287" spans="1:11">
      <c r="A2287" s="35" t="s">
        <v>100</v>
      </c>
      <c r="B2287" s="35" t="s">
        <v>72</v>
      </c>
      <c r="C2287" s="33">
        <v>22090410745</v>
      </c>
      <c r="D2287" s="36" t="s">
        <v>11</v>
      </c>
      <c r="E2287" s="36" t="s">
        <v>15580</v>
      </c>
      <c r="F2287" s="36" t="s">
        <v>15846</v>
      </c>
      <c r="G2287" s="36" t="s">
        <v>114</v>
      </c>
      <c r="H2287" s="36" t="s">
        <v>15847</v>
      </c>
      <c r="I2287" s="36" t="s">
        <v>15848</v>
      </c>
      <c r="J2287" s="36" t="s">
        <v>17</v>
      </c>
      <c r="K2287">
        <v>72.55</v>
      </c>
    </row>
    <row r="2288" spans="1:11">
      <c r="A2288" s="35" t="s">
        <v>100</v>
      </c>
      <c r="B2288" s="35" t="s">
        <v>76</v>
      </c>
      <c r="C2288" s="33">
        <v>22090410746</v>
      </c>
      <c r="D2288" s="36" t="s">
        <v>11</v>
      </c>
      <c r="E2288" s="36" t="s">
        <v>15580</v>
      </c>
      <c r="F2288" s="36" t="s">
        <v>15849</v>
      </c>
      <c r="G2288" s="36" t="s">
        <v>14</v>
      </c>
      <c r="H2288" s="36" t="s">
        <v>15850</v>
      </c>
      <c r="I2288" s="36" t="s">
        <v>15851</v>
      </c>
      <c r="J2288" s="36" t="s">
        <v>354</v>
      </c>
      <c r="K2288" t="s">
        <v>19892</v>
      </c>
    </row>
    <row r="2289" spans="1:11">
      <c r="A2289" s="35" t="s">
        <v>100</v>
      </c>
      <c r="B2289" s="35" t="s">
        <v>80</v>
      </c>
      <c r="C2289" s="33">
        <v>22090410747</v>
      </c>
      <c r="D2289" s="36" t="s">
        <v>11</v>
      </c>
      <c r="E2289" s="36" t="s">
        <v>15580</v>
      </c>
      <c r="F2289" s="36" t="s">
        <v>15852</v>
      </c>
      <c r="G2289" s="36" t="s">
        <v>14</v>
      </c>
      <c r="H2289" s="36" t="s">
        <v>15853</v>
      </c>
      <c r="I2289" s="36" t="s">
        <v>15854</v>
      </c>
      <c r="J2289" s="36" t="s">
        <v>17</v>
      </c>
      <c r="K2289" t="s">
        <v>19892</v>
      </c>
    </row>
    <row r="2290" spans="1:11">
      <c r="A2290" s="35" t="s">
        <v>100</v>
      </c>
      <c r="B2290" s="35" t="s">
        <v>84</v>
      </c>
      <c r="C2290" s="33">
        <v>22090410748</v>
      </c>
      <c r="D2290" s="36" t="s">
        <v>11</v>
      </c>
      <c r="E2290" s="36" t="s">
        <v>15580</v>
      </c>
      <c r="F2290" s="36" t="s">
        <v>15855</v>
      </c>
      <c r="G2290" s="36" t="s">
        <v>114</v>
      </c>
      <c r="H2290" s="36" t="s">
        <v>15856</v>
      </c>
      <c r="I2290" s="36" t="s">
        <v>15857</v>
      </c>
      <c r="J2290" s="36" t="s">
        <v>17</v>
      </c>
      <c r="K2290" t="s">
        <v>19892</v>
      </c>
    </row>
    <row r="2291" spans="1:11">
      <c r="A2291" s="35" t="s">
        <v>100</v>
      </c>
      <c r="B2291" s="35" t="s">
        <v>88</v>
      </c>
      <c r="C2291" s="33">
        <v>22090410749</v>
      </c>
      <c r="D2291" s="36" t="s">
        <v>11</v>
      </c>
      <c r="E2291" s="36" t="s">
        <v>15580</v>
      </c>
      <c r="F2291" s="36" t="s">
        <v>15858</v>
      </c>
      <c r="G2291" s="36" t="s">
        <v>114</v>
      </c>
      <c r="H2291" s="36" t="s">
        <v>15859</v>
      </c>
      <c r="I2291" s="36" t="s">
        <v>15860</v>
      </c>
      <c r="J2291" s="36" t="s">
        <v>17</v>
      </c>
      <c r="K2291">
        <v>69</v>
      </c>
    </row>
    <row r="2292" spans="1:11">
      <c r="A2292" s="35" t="s">
        <v>100</v>
      </c>
      <c r="B2292" s="35" t="s">
        <v>92</v>
      </c>
      <c r="C2292" s="33">
        <v>22090410750</v>
      </c>
      <c r="D2292" s="36" t="s">
        <v>11</v>
      </c>
      <c r="E2292" s="36" t="s">
        <v>15580</v>
      </c>
      <c r="F2292" s="36" t="s">
        <v>15861</v>
      </c>
      <c r="G2292" s="36" t="s">
        <v>114</v>
      </c>
      <c r="H2292" s="36" t="s">
        <v>15862</v>
      </c>
      <c r="I2292" s="36" t="s">
        <v>15863</v>
      </c>
      <c r="J2292" s="36" t="s">
        <v>17</v>
      </c>
      <c r="K2292">
        <v>62</v>
      </c>
    </row>
    <row r="2293" spans="1:11">
      <c r="A2293" s="35" t="s">
        <v>100</v>
      </c>
      <c r="B2293" s="35" t="s">
        <v>96</v>
      </c>
      <c r="C2293" s="33">
        <v>22090410751</v>
      </c>
      <c r="D2293" s="36" t="s">
        <v>11</v>
      </c>
      <c r="E2293" s="36" t="s">
        <v>15580</v>
      </c>
      <c r="F2293" s="36" t="s">
        <v>15864</v>
      </c>
      <c r="G2293" s="36" t="s">
        <v>14</v>
      </c>
      <c r="H2293" s="36" t="s">
        <v>15865</v>
      </c>
      <c r="I2293" s="36" t="s">
        <v>15866</v>
      </c>
      <c r="J2293" s="36" t="s">
        <v>17</v>
      </c>
      <c r="K2293" t="s">
        <v>19892</v>
      </c>
    </row>
    <row r="2294" spans="1:11">
      <c r="A2294" s="35" t="s">
        <v>100</v>
      </c>
      <c r="B2294" s="35" t="s">
        <v>100</v>
      </c>
      <c r="C2294" s="33">
        <v>22090410752</v>
      </c>
      <c r="D2294" s="36" t="s">
        <v>11</v>
      </c>
      <c r="E2294" s="36" t="s">
        <v>15580</v>
      </c>
      <c r="F2294" s="36" t="s">
        <v>15867</v>
      </c>
      <c r="G2294" s="36" t="s">
        <v>114</v>
      </c>
      <c r="H2294" s="36" t="s">
        <v>15868</v>
      </c>
      <c r="I2294" s="36" t="s">
        <v>15869</v>
      </c>
      <c r="J2294" s="36" t="s">
        <v>17</v>
      </c>
      <c r="K2294">
        <v>53.85</v>
      </c>
    </row>
    <row r="2295" spans="1:11">
      <c r="A2295" s="35" t="s">
        <v>100</v>
      </c>
      <c r="B2295" s="35" t="s">
        <v>104</v>
      </c>
      <c r="C2295" s="33">
        <v>22090410753</v>
      </c>
      <c r="D2295" s="36" t="s">
        <v>11</v>
      </c>
      <c r="E2295" s="36" t="s">
        <v>15580</v>
      </c>
      <c r="F2295" s="36" t="s">
        <v>15870</v>
      </c>
      <c r="G2295" s="36" t="s">
        <v>14</v>
      </c>
      <c r="H2295" s="36" t="s">
        <v>15871</v>
      </c>
      <c r="I2295" s="36" t="s">
        <v>15872</v>
      </c>
      <c r="J2295" s="36" t="s">
        <v>22</v>
      </c>
      <c r="K2295" t="s">
        <v>19892</v>
      </c>
    </row>
    <row r="2296" spans="1:11">
      <c r="A2296" s="35" t="s">
        <v>100</v>
      </c>
      <c r="B2296" s="35" t="s">
        <v>108</v>
      </c>
      <c r="C2296" s="33">
        <v>22090410754</v>
      </c>
      <c r="D2296" s="36" t="s">
        <v>11</v>
      </c>
      <c r="E2296" s="36" t="s">
        <v>15580</v>
      </c>
      <c r="F2296" s="36" t="s">
        <v>15873</v>
      </c>
      <c r="G2296" s="36" t="s">
        <v>114</v>
      </c>
      <c r="H2296" s="36" t="s">
        <v>15874</v>
      </c>
      <c r="I2296" s="36" t="s">
        <v>15875</v>
      </c>
      <c r="J2296" s="36" t="s">
        <v>17</v>
      </c>
      <c r="K2296" t="s">
        <v>19892</v>
      </c>
    </row>
    <row r="2297" spans="1:11">
      <c r="A2297" s="35" t="s">
        <v>100</v>
      </c>
      <c r="B2297" s="35" t="s">
        <v>112</v>
      </c>
      <c r="C2297" s="33">
        <v>22090410755</v>
      </c>
      <c r="D2297" s="36" t="s">
        <v>11</v>
      </c>
      <c r="E2297" s="36" t="s">
        <v>15580</v>
      </c>
      <c r="F2297" s="36" t="s">
        <v>15876</v>
      </c>
      <c r="G2297" s="36" t="s">
        <v>114</v>
      </c>
      <c r="H2297" s="36" t="s">
        <v>15877</v>
      </c>
      <c r="I2297" s="36" t="s">
        <v>15878</v>
      </c>
      <c r="J2297" s="36" t="s">
        <v>17</v>
      </c>
      <c r="K2297" t="s">
        <v>19892</v>
      </c>
    </row>
    <row r="2298" spans="1:11">
      <c r="A2298" s="35" t="s">
        <v>100</v>
      </c>
      <c r="B2298" s="35" t="s">
        <v>117</v>
      </c>
      <c r="C2298" s="33">
        <v>22090410756</v>
      </c>
      <c r="D2298" s="36" t="s">
        <v>11</v>
      </c>
      <c r="E2298" s="36" t="s">
        <v>15580</v>
      </c>
      <c r="F2298" s="36" t="s">
        <v>15879</v>
      </c>
      <c r="G2298" s="36" t="s">
        <v>14</v>
      </c>
      <c r="H2298" s="36" t="s">
        <v>15880</v>
      </c>
      <c r="I2298" s="36" t="s">
        <v>15881</v>
      </c>
      <c r="J2298" s="36" t="s">
        <v>17</v>
      </c>
      <c r="K2298">
        <v>65</v>
      </c>
    </row>
    <row r="2299" spans="1:11">
      <c r="A2299" s="35" t="s">
        <v>100</v>
      </c>
      <c r="B2299" s="35" t="s">
        <v>121</v>
      </c>
      <c r="C2299" s="33">
        <v>22090410757</v>
      </c>
      <c r="D2299" s="36" t="s">
        <v>11</v>
      </c>
      <c r="E2299" s="36" t="s">
        <v>15580</v>
      </c>
      <c r="F2299" s="36" t="s">
        <v>15882</v>
      </c>
      <c r="G2299" s="36" t="s">
        <v>14</v>
      </c>
      <c r="H2299" s="36" t="s">
        <v>15883</v>
      </c>
      <c r="I2299" s="36" t="s">
        <v>15884</v>
      </c>
      <c r="J2299" s="36" t="s">
        <v>322</v>
      </c>
      <c r="K2299" t="s">
        <v>19892</v>
      </c>
    </row>
    <row r="2300" spans="1:11">
      <c r="A2300" s="35" t="s">
        <v>100</v>
      </c>
      <c r="B2300" s="35" t="s">
        <v>125</v>
      </c>
      <c r="C2300" s="33">
        <v>22090410758</v>
      </c>
      <c r="D2300" s="36" t="s">
        <v>11</v>
      </c>
      <c r="E2300" s="36" t="s">
        <v>15580</v>
      </c>
      <c r="F2300" s="36" t="s">
        <v>15885</v>
      </c>
      <c r="G2300" s="36" t="s">
        <v>114</v>
      </c>
      <c r="H2300" s="36" t="s">
        <v>15886</v>
      </c>
      <c r="I2300" s="36" t="s">
        <v>15887</v>
      </c>
      <c r="J2300" s="36" t="s">
        <v>17</v>
      </c>
      <c r="K2300" t="s">
        <v>19892</v>
      </c>
    </row>
    <row r="2301" spans="1:11">
      <c r="A2301" s="35" t="s">
        <v>100</v>
      </c>
      <c r="B2301" s="35" t="s">
        <v>129</v>
      </c>
      <c r="C2301" s="33">
        <v>22090410759</v>
      </c>
      <c r="D2301" s="36" t="s">
        <v>11</v>
      </c>
      <c r="E2301" s="36" t="s">
        <v>15580</v>
      </c>
      <c r="F2301" s="36" t="s">
        <v>15888</v>
      </c>
      <c r="G2301" s="36" t="s">
        <v>114</v>
      </c>
      <c r="H2301" s="36" t="s">
        <v>15889</v>
      </c>
      <c r="I2301" s="36" t="s">
        <v>15890</v>
      </c>
      <c r="J2301" s="36" t="s">
        <v>22</v>
      </c>
      <c r="K2301" t="s">
        <v>19892</v>
      </c>
    </row>
    <row r="2302" spans="1:11">
      <c r="A2302" s="35" t="s">
        <v>100</v>
      </c>
      <c r="B2302" s="35" t="s">
        <v>133</v>
      </c>
      <c r="C2302" s="33">
        <v>22090410760</v>
      </c>
      <c r="D2302" s="36" t="s">
        <v>11</v>
      </c>
      <c r="E2302" s="36" t="s">
        <v>15580</v>
      </c>
      <c r="F2302" s="36" t="s">
        <v>15891</v>
      </c>
      <c r="G2302" s="36" t="s">
        <v>14</v>
      </c>
      <c r="H2302" s="36" t="s">
        <v>15892</v>
      </c>
      <c r="I2302" s="36" t="s">
        <v>15893</v>
      </c>
      <c r="J2302" s="36" t="s">
        <v>22</v>
      </c>
      <c r="K2302" t="s">
        <v>19892</v>
      </c>
    </row>
    <row r="2303" spans="1:11">
      <c r="A2303" s="35" t="s">
        <v>100</v>
      </c>
      <c r="B2303" s="35" t="s">
        <v>137</v>
      </c>
      <c r="C2303" s="33">
        <v>22090410761</v>
      </c>
      <c r="D2303" s="36" t="s">
        <v>11</v>
      </c>
      <c r="E2303" s="36" t="s">
        <v>15580</v>
      </c>
      <c r="F2303" s="36" t="s">
        <v>15894</v>
      </c>
      <c r="G2303" s="36" t="s">
        <v>114</v>
      </c>
      <c r="H2303" s="36" t="s">
        <v>15895</v>
      </c>
      <c r="I2303" s="36" t="s">
        <v>15896</v>
      </c>
      <c r="J2303" s="36" t="s">
        <v>17</v>
      </c>
      <c r="K2303" t="s">
        <v>19892</v>
      </c>
    </row>
    <row r="2304" spans="1:11">
      <c r="A2304" s="35" t="s">
        <v>100</v>
      </c>
      <c r="B2304" s="35" t="s">
        <v>141</v>
      </c>
      <c r="C2304" s="33">
        <v>22090410762</v>
      </c>
      <c r="D2304" s="36" t="s">
        <v>11</v>
      </c>
      <c r="E2304" s="36" t="s">
        <v>15580</v>
      </c>
      <c r="F2304" s="36" t="s">
        <v>15897</v>
      </c>
      <c r="G2304" s="36" t="s">
        <v>114</v>
      </c>
      <c r="H2304" s="36" t="s">
        <v>15898</v>
      </c>
      <c r="I2304" s="36" t="s">
        <v>15899</v>
      </c>
      <c r="J2304" s="36" t="s">
        <v>15900</v>
      </c>
      <c r="K2304">
        <v>71.900000000000006</v>
      </c>
    </row>
    <row r="2305" spans="1:11">
      <c r="A2305" s="35" t="s">
        <v>100</v>
      </c>
      <c r="B2305" s="35" t="s">
        <v>145</v>
      </c>
      <c r="C2305" s="33">
        <v>22090410763</v>
      </c>
      <c r="D2305" s="36" t="s">
        <v>11</v>
      </c>
      <c r="E2305" s="36" t="s">
        <v>15580</v>
      </c>
      <c r="F2305" s="36" t="s">
        <v>15901</v>
      </c>
      <c r="G2305" s="36" t="s">
        <v>114</v>
      </c>
      <c r="H2305" s="36" t="s">
        <v>15902</v>
      </c>
      <c r="I2305" s="36" t="s">
        <v>15903</v>
      </c>
      <c r="J2305" s="36" t="s">
        <v>17</v>
      </c>
      <c r="K2305">
        <v>65.45</v>
      </c>
    </row>
    <row r="2306" spans="1:11">
      <c r="A2306" s="35" t="s">
        <v>100</v>
      </c>
      <c r="B2306" s="35" t="s">
        <v>149</v>
      </c>
      <c r="C2306" s="33">
        <v>22090410764</v>
      </c>
      <c r="D2306" s="36" t="s">
        <v>11</v>
      </c>
      <c r="E2306" s="36" t="s">
        <v>15580</v>
      </c>
      <c r="F2306" s="36" t="s">
        <v>15904</v>
      </c>
      <c r="G2306" s="36" t="s">
        <v>14</v>
      </c>
      <c r="H2306" s="36" t="s">
        <v>15905</v>
      </c>
      <c r="I2306" s="36" t="s">
        <v>15906</v>
      </c>
      <c r="J2306" s="36" t="s">
        <v>22</v>
      </c>
      <c r="K2306" t="s">
        <v>19892</v>
      </c>
    </row>
    <row r="2307" spans="1:11">
      <c r="A2307" s="35" t="s">
        <v>100</v>
      </c>
      <c r="B2307" s="35" t="s">
        <v>153</v>
      </c>
      <c r="C2307" s="33">
        <v>22090410765</v>
      </c>
      <c r="D2307" s="36" t="s">
        <v>11</v>
      </c>
      <c r="E2307" s="36" t="s">
        <v>15580</v>
      </c>
      <c r="F2307" s="36" t="s">
        <v>15907</v>
      </c>
      <c r="G2307" s="36" t="s">
        <v>114</v>
      </c>
      <c r="H2307" s="36" t="s">
        <v>15908</v>
      </c>
      <c r="I2307" s="36" t="s">
        <v>15909</v>
      </c>
      <c r="J2307" s="36" t="s">
        <v>17</v>
      </c>
      <c r="K2307" t="s">
        <v>19892</v>
      </c>
    </row>
    <row r="2308" spans="1:11">
      <c r="A2308" s="35" t="s">
        <v>104</v>
      </c>
      <c r="B2308" s="35" t="s">
        <v>10</v>
      </c>
      <c r="C2308" s="33">
        <v>22090300771</v>
      </c>
      <c r="D2308" s="36" t="s">
        <v>11</v>
      </c>
      <c r="E2308" s="36" t="s">
        <v>12</v>
      </c>
      <c r="F2308" s="36" t="s">
        <v>2359</v>
      </c>
      <c r="G2308" s="36" t="s">
        <v>14</v>
      </c>
      <c r="H2308" s="36" t="s">
        <v>2360</v>
      </c>
      <c r="I2308" s="36" t="s">
        <v>2361</v>
      </c>
      <c r="J2308" s="36" t="s">
        <v>22</v>
      </c>
      <c r="K2308">
        <v>59.95</v>
      </c>
    </row>
    <row r="2309" spans="1:11">
      <c r="A2309" s="35" t="s">
        <v>104</v>
      </c>
      <c r="B2309" s="35" t="s">
        <v>18</v>
      </c>
      <c r="C2309" s="33">
        <v>22090300772</v>
      </c>
      <c r="D2309" s="36" t="s">
        <v>11</v>
      </c>
      <c r="E2309" s="36" t="s">
        <v>12</v>
      </c>
      <c r="F2309" s="36" t="s">
        <v>2362</v>
      </c>
      <c r="G2309" s="36" t="s">
        <v>14</v>
      </c>
      <c r="H2309" s="36" t="s">
        <v>2363</v>
      </c>
      <c r="I2309" s="36" t="s">
        <v>2364</v>
      </c>
      <c r="J2309" s="36" t="s">
        <v>182</v>
      </c>
      <c r="K2309" t="s">
        <v>19892</v>
      </c>
    </row>
    <row r="2310" spans="1:11">
      <c r="A2310" s="35" t="s">
        <v>104</v>
      </c>
      <c r="B2310" s="35" t="s">
        <v>23</v>
      </c>
      <c r="C2310" s="33">
        <v>22090300773</v>
      </c>
      <c r="D2310" s="36" t="s">
        <v>11</v>
      </c>
      <c r="E2310" s="36" t="s">
        <v>12</v>
      </c>
      <c r="F2310" s="36" t="s">
        <v>2365</v>
      </c>
      <c r="G2310" s="36" t="s">
        <v>14</v>
      </c>
      <c r="H2310" s="36" t="s">
        <v>2366</v>
      </c>
      <c r="I2310" s="36" t="s">
        <v>2367</v>
      </c>
      <c r="J2310" s="36" t="s">
        <v>17</v>
      </c>
      <c r="K2310" t="s">
        <v>19892</v>
      </c>
    </row>
    <row r="2311" spans="1:11">
      <c r="A2311" s="35" t="s">
        <v>104</v>
      </c>
      <c r="B2311" s="35" t="s">
        <v>27</v>
      </c>
      <c r="C2311" s="33">
        <v>22090300774</v>
      </c>
      <c r="D2311" s="36" t="s">
        <v>11</v>
      </c>
      <c r="E2311" s="36" t="s">
        <v>12</v>
      </c>
      <c r="F2311" s="36" t="s">
        <v>2368</v>
      </c>
      <c r="G2311" s="36" t="s">
        <v>14</v>
      </c>
      <c r="H2311" s="36" t="s">
        <v>2369</v>
      </c>
      <c r="I2311" s="36" t="s">
        <v>2370</v>
      </c>
      <c r="J2311" s="36" t="s">
        <v>31</v>
      </c>
      <c r="K2311" t="s">
        <v>19892</v>
      </c>
    </row>
    <row r="2312" spans="1:11">
      <c r="A2312" s="35" t="s">
        <v>104</v>
      </c>
      <c r="B2312" s="35" t="s">
        <v>32</v>
      </c>
      <c r="C2312" s="33">
        <v>22090300775</v>
      </c>
      <c r="D2312" s="36" t="s">
        <v>11</v>
      </c>
      <c r="E2312" s="36" t="s">
        <v>12</v>
      </c>
      <c r="F2312" s="36" t="s">
        <v>2371</v>
      </c>
      <c r="G2312" s="36" t="s">
        <v>14</v>
      </c>
      <c r="H2312" s="36" t="s">
        <v>2372</v>
      </c>
      <c r="I2312" s="36" t="s">
        <v>2373</v>
      </c>
      <c r="J2312" s="36" t="s">
        <v>17</v>
      </c>
      <c r="K2312" t="s">
        <v>19892</v>
      </c>
    </row>
    <row r="2313" spans="1:11">
      <c r="A2313" s="35" t="s">
        <v>104</v>
      </c>
      <c r="B2313" s="35" t="s">
        <v>36</v>
      </c>
      <c r="C2313" s="33">
        <v>22090300776</v>
      </c>
      <c r="D2313" s="36" t="s">
        <v>11</v>
      </c>
      <c r="E2313" s="36" t="s">
        <v>12</v>
      </c>
      <c r="F2313" s="36" t="s">
        <v>2374</v>
      </c>
      <c r="G2313" s="36" t="s">
        <v>14</v>
      </c>
      <c r="H2313" s="36" t="s">
        <v>2375</v>
      </c>
      <c r="I2313" s="36" t="s">
        <v>2376</v>
      </c>
      <c r="J2313" s="36" t="s">
        <v>17</v>
      </c>
      <c r="K2313">
        <v>69.95</v>
      </c>
    </row>
    <row r="2314" spans="1:11">
      <c r="A2314" s="35" t="s">
        <v>104</v>
      </c>
      <c r="B2314" s="35" t="s">
        <v>40</v>
      </c>
      <c r="C2314" s="33">
        <v>22090300777</v>
      </c>
      <c r="D2314" s="36" t="s">
        <v>11</v>
      </c>
      <c r="E2314" s="36" t="s">
        <v>12</v>
      </c>
      <c r="F2314" s="36" t="s">
        <v>2377</v>
      </c>
      <c r="G2314" s="36" t="s">
        <v>14</v>
      </c>
      <c r="H2314" s="36" t="s">
        <v>2378</v>
      </c>
      <c r="I2314" s="36" t="s">
        <v>2379</v>
      </c>
      <c r="J2314" s="36" t="s">
        <v>17</v>
      </c>
      <c r="K2314" t="s">
        <v>19892</v>
      </c>
    </row>
    <row r="2315" spans="1:11">
      <c r="A2315" s="35" t="s">
        <v>104</v>
      </c>
      <c r="B2315" s="35" t="s">
        <v>44</v>
      </c>
      <c r="C2315" s="33">
        <v>22090300778</v>
      </c>
      <c r="D2315" s="36" t="s">
        <v>11</v>
      </c>
      <c r="E2315" s="36" t="s">
        <v>12</v>
      </c>
      <c r="F2315" s="36" t="s">
        <v>2380</v>
      </c>
      <c r="G2315" s="36" t="s">
        <v>14</v>
      </c>
      <c r="H2315" s="36" t="s">
        <v>2381</v>
      </c>
      <c r="I2315" s="36" t="s">
        <v>2382</v>
      </c>
      <c r="J2315" s="36" t="s">
        <v>22</v>
      </c>
      <c r="K2315" t="s">
        <v>19892</v>
      </c>
    </row>
    <row r="2316" spans="1:11">
      <c r="A2316" s="35" t="s">
        <v>104</v>
      </c>
      <c r="B2316" s="35" t="s">
        <v>48</v>
      </c>
      <c r="C2316" s="33">
        <v>22090300779</v>
      </c>
      <c r="D2316" s="36" t="s">
        <v>11</v>
      </c>
      <c r="E2316" s="36" t="s">
        <v>12</v>
      </c>
      <c r="F2316" s="36" t="s">
        <v>2383</v>
      </c>
      <c r="G2316" s="36" t="s">
        <v>14</v>
      </c>
      <c r="H2316" s="36" t="s">
        <v>2384</v>
      </c>
      <c r="I2316" s="36" t="s">
        <v>2385</v>
      </c>
      <c r="J2316" s="36" t="s">
        <v>17</v>
      </c>
      <c r="K2316" t="s">
        <v>19892</v>
      </c>
    </row>
    <row r="2317" spans="1:11">
      <c r="A2317" s="35" t="s">
        <v>104</v>
      </c>
      <c r="B2317" s="35" t="s">
        <v>52</v>
      </c>
      <c r="C2317" s="33">
        <v>22090300780</v>
      </c>
      <c r="D2317" s="36" t="s">
        <v>11</v>
      </c>
      <c r="E2317" s="36" t="s">
        <v>12</v>
      </c>
      <c r="F2317" s="36" t="s">
        <v>2386</v>
      </c>
      <c r="G2317" s="36" t="s">
        <v>14</v>
      </c>
      <c r="H2317" s="36" t="s">
        <v>2387</v>
      </c>
      <c r="I2317" s="36" t="s">
        <v>2388</v>
      </c>
      <c r="J2317" s="36" t="s">
        <v>17</v>
      </c>
      <c r="K2317" t="s">
        <v>19892</v>
      </c>
    </row>
    <row r="2318" spans="1:11">
      <c r="A2318" s="35" t="s">
        <v>104</v>
      </c>
      <c r="B2318" s="35" t="s">
        <v>56</v>
      </c>
      <c r="C2318" s="33">
        <v>22090300781</v>
      </c>
      <c r="D2318" s="36" t="s">
        <v>11</v>
      </c>
      <c r="E2318" s="36" t="s">
        <v>12</v>
      </c>
      <c r="F2318" s="36" t="s">
        <v>2389</v>
      </c>
      <c r="G2318" s="36" t="s">
        <v>14</v>
      </c>
      <c r="H2318" s="36" t="s">
        <v>2390</v>
      </c>
      <c r="I2318" s="36" t="s">
        <v>2391</v>
      </c>
      <c r="J2318" s="36" t="s">
        <v>17</v>
      </c>
      <c r="K2318">
        <v>76.75</v>
      </c>
    </row>
    <row r="2319" spans="1:11">
      <c r="A2319" s="35" t="s">
        <v>104</v>
      </c>
      <c r="B2319" s="35" t="s">
        <v>60</v>
      </c>
      <c r="C2319" s="33">
        <v>22090300782</v>
      </c>
      <c r="D2319" s="36" t="s">
        <v>11</v>
      </c>
      <c r="E2319" s="36" t="s">
        <v>12</v>
      </c>
      <c r="F2319" s="36" t="s">
        <v>2392</v>
      </c>
      <c r="G2319" s="36" t="s">
        <v>14</v>
      </c>
      <c r="H2319" s="36" t="s">
        <v>2393</v>
      </c>
      <c r="I2319" s="36" t="s">
        <v>2394</v>
      </c>
      <c r="J2319" s="36" t="s">
        <v>17</v>
      </c>
      <c r="K2319">
        <v>62.25</v>
      </c>
    </row>
    <row r="2320" spans="1:11">
      <c r="A2320" s="35" t="s">
        <v>104</v>
      </c>
      <c r="B2320" s="35" t="s">
        <v>64</v>
      </c>
      <c r="C2320" s="33">
        <v>22090300783</v>
      </c>
      <c r="D2320" s="36" t="s">
        <v>11</v>
      </c>
      <c r="E2320" s="36" t="s">
        <v>12</v>
      </c>
      <c r="F2320" s="36" t="s">
        <v>2395</v>
      </c>
      <c r="G2320" s="36" t="s">
        <v>14</v>
      </c>
      <c r="H2320" s="36" t="s">
        <v>2396</v>
      </c>
      <c r="I2320" s="36" t="s">
        <v>2397</v>
      </c>
      <c r="J2320" s="36" t="s">
        <v>17</v>
      </c>
      <c r="K2320">
        <v>66.95</v>
      </c>
    </row>
    <row r="2321" spans="1:11">
      <c r="A2321" s="35" t="s">
        <v>104</v>
      </c>
      <c r="B2321" s="35" t="s">
        <v>68</v>
      </c>
      <c r="C2321" s="33">
        <v>22090300784</v>
      </c>
      <c r="D2321" s="36" t="s">
        <v>11</v>
      </c>
      <c r="E2321" s="36" t="s">
        <v>12</v>
      </c>
      <c r="F2321" s="36" t="s">
        <v>2398</v>
      </c>
      <c r="G2321" s="36" t="s">
        <v>14</v>
      </c>
      <c r="H2321" s="36" t="s">
        <v>2399</v>
      </c>
      <c r="I2321" s="36" t="s">
        <v>2400</v>
      </c>
      <c r="J2321" s="36" t="s">
        <v>31</v>
      </c>
      <c r="K2321" t="s">
        <v>19892</v>
      </c>
    </row>
    <row r="2322" spans="1:11">
      <c r="A2322" s="35" t="s">
        <v>104</v>
      </c>
      <c r="B2322" s="35" t="s">
        <v>72</v>
      </c>
      <c r="C2322" s="33">
        <v>22090300785</v>
      </c>
      <c r="D2322" s="36" t="s">
        <v>11</v>
      </c>
      <c r="E2322" s="36" t="s">
        <v>12</v>
      </c>
      <c r="F2322" s="36" t="s">
        <v>2401</v>
      </c>
      <c r="G2322" s="36" t="s">
        <v>14</v>
      </c>
      <c r="H2322" s="36" t="s">
        <v>2402</v>
      </c>
      <c r="I2322" s="36" t="s">
        <v>2403</v>
      </c>
      <c r="J2322" s="36" t="s">
        <v>17</v>
      </c>
      <c r="K2322" t="s">
        <v>19892</v>
      </c>
    </row>
    <row r="2323" spans="1:11">
      <c r="A2323" s="35" t="s">
        <v>104</v>
      </c>
      <c r="B2323" s="35" t="s">
        <v>76</v>
      </c>
      <c r="C2323" s="33">
        <v>22090300786</v>
      </c>
      <c r="D2323" s="36" t="s">
        <v>11</v>
      </c>
      <c r="E2323" s="36" t="s">
        <v>12</v>
      </c>
      <c r="F2323" s="36" t="s">
        <v>2404</v>
      </c>
      <c r="G2323" s="36" t="s">
        <v>14</v>
      </c>
      <c r="H2323" s="36" t="s">
        <v>2405</v>
      </c>
      <c r="I2323" s="36" t="s">
        <v>2406</v>
      </c>
      <c r="J2323" s="36" t="s">
        <v>22</v>
      </c>
      <c r="K2323" t="s">
        <v>19892</v>
      </c>
    </row>
    <row r="2324" spans="1:11">
      <c r="A2324" s="35" t="s">
        <v>104</v>
      </c>
      <c r="B2324" s="35" t="s">
        <v>80</v>
      </c>
      <c r="C2324" s="33">
        <v>22090300787</v>
      </c>
      <c r="D2324" s="36" t="s">
        <v>11</v>
      </c>
      <c r="E2324" s="36" t="s">
        <v>12</v>
      </c>
      <c r="F2324" s="36" t="s">
        <v>2407</v>
      </c>
      <c r="G2324" s="36" t="s">
        <v>14</v>
      </c>
      <c r="H2324" s="36" t="s">
        <v>2408</v>
      </c>
      <c r="I2324" s="36" t="s">
        <v>2409</v>
      </c>
      <c r="J2324" s="36" t="s">
        <v>17</v>
      </c>
      <c r="K2324">
        <v>63.35</v>
      </c>
    </row>
    <row r="2325" spans="1:11">
      <c r="A2325" s="35" t="s">
        <v>104</v>
      </c>
      <c r="B2325" s="35" t="s">
        <v>84</v>
      </c>
      <c r="C2325" s="33">
        <v>22090300788</v>
      </c>
      <c r="D2325" s="36" t="s">
        <v>11</v>
      </c>
      <c r="E2325" s="36" t="s">
        <v>12</v>
      </c>
      <c r="F2325" s="36" t="s">
        <v>2410</v>
      </c>
      <c r="G2325" s="36" t="s">
        <v>14</v>
      </c>
      <c r="H2325" s="36" t="s">
        <v>2411</v>
      </c>
      <c r="I2325" s="36" t="s">
        <v>2412</v>
      </c>
      <c r="J2325" s="36" t="s">
        <v>17</v>
      </c>
      <c r="K2325">
        <v>56.1</v>
      </c>
    </row>
    <row r="2326" spans="1:11">
      <c r="A2326" s="35" t="s">
        <v>104</v>
      </c>
      <c r="B2326" s="35" t="s">
        <v>88</v>
      </c>
      <c r="C2326" s="33">
        <v>22090300789</v>
      </c>
      <c r="D2326" s="36" t="s">
        <v>11</v>
      </c>
      <c r="E2326" s="36" t="s">
        <v>12</v>
      </c>
      <c r="F2326" s="36" t="s">
        <v>2413</v>
      </c>
      <c r="G2326" s="36" t="s">
        <v>14</v>
      </c>
      <c r="H2326" s="36" t="s">
        <v>2414</v>
      </c>
      <c r="I2326" s="36" t="s">
        <v>2415</v>
      </c>
      <c r="J2326" s="36" t="s">
        <v>17</v>
      </c>
      <c r="K2326">
        <v>58.4</v>
      </c>
    </row>
    <row r="2327" spans="1:11">
      <c r="A2327" s="35" t="s">
        <v>104</v>
      </c>
      <c r="B2327" s="35" t="s">
        <v>92</v>
      </c>
      <c r="C2327" s="33">
        <v>22090300790</v>
      </c>
      <c r="D2327" s="36" t="s">
        <v>11</v>
      </c>
      <c r="E2327" s="36" t="s">
        <v>12</v>
      </c>
      <c r="F2327" s="36" t="s">
        <v>2416</v>
      </c>
      <c r="G2327" s="36" t="s">
        <v>14</v>
      </c>
      <c r="H2327" s="36" t="s">
        <v>2417</v>
      </c>
      <c r="I2327" s="36" t="s">
        <v>2418</v>
      </c>
      <c r="J2327" s="36" t="s">
        <v>17</v>
      </c>
      <c r="K2327" t="s">
        <v>19892</v>
      </c>
    </row>
    <row r="2328" spans="1:11">
      <c r="A2328" s="35" t="s">
        <v>104</v>
      </c>
      <c r="B2328" s="35" t="s">
        <v>96</v>
      </c>
      <c r="C2328" s="33">
        <v>22090300791</v>
      </c>
      <c r="D2328" s="36" t="s">
        <v>11</v>
      </c>
      <c r="E2328" s="36" t="s">
        <v>12</v>
      </c>
      <c r="F2328" s="36" t="s">
        <v>2419</v>
      </c>
      <c r="G2328" s="36" t="s">
        <v>14</v>
      </c>
      <c r="H2328" s="36" t="s">
        <v>2420</v>
      </c>
      <c r="I2328" s="36" t="s">
        <v>2421</v>
      </c>
      <c r="J2328" s="36" t="s">
        <v>17</v>
      </c>
      <c r="K2328">
        <v>54.2</v>
      </c>
    </row>
    <row r="2329" spans="1:11">
      <c r="A2329" s="35" t="s">
        <v>104</v>
      </c>
      <c r="B2329" s="35" t="s">
        <v>100</v>
      </c>
      <c r="C2329" s="33">
        <v>22090300792</v>
      </c>
      <c r="D2329" s="36" t="s">
        <v>11</v>
      </c>
      <c r="E2329" s="36" t="s">
        <v>12</v>
      </c>
      <c r="F2329" s="36" t="s">
        <v>2422</v>
      </c>
      <c r="G2329" s="36" t="s">
        <v>14</v>
      </c>
      <c r="H2329" s="36" t="s">
        <v>2423</v>
      </c>
      <c r="I2329" s="36" t="s">
        <v>2424</v>
      </c>
      <c r="J2329" s="36" t="s">
        <v>17</v>
      </c>
      <c r="K2329">
        <v>59.15</v>
      </c>
    </row>
    <row r="2330" spans="1:11">
      <c r="A2330" s="35" t="s">
        <v>104</v>
      </c>
      <c r="B2330" s="35" t="s">
        <v>104</v>
      </c>
      <c r="C2330" s="33">
        <v>22090300793</v>
      </c>
      <c r="D2330" s="36" t="s">
        <v>11</v>
      </c>
      <c r="E2330" s="36" t="s">
        <v>12</v>
      </c>
      <c r="F2330" s="36" t="s">
        <v>2425</v>
      </c>
      <c r="G2330" s="36" t="s">
        <v>14</v>
      </c>
      <c r="H2330" s="36" t="s">
        <v>2426</v>
      </c>
      <c r="I2330" s="36" t="s">
        <v>2427</v>
      </c>
      <c r="J2330" s="36" t="s">
        <v>22</v>
      </c>
      <c r="K2330">
        <v>62.9</v>
      </c>
    </row>
    <row r="2331" spans="1:11">
      <c r="A2331" s="35" t="s">
        <v>104</v>
      </c>
      <c r="B2331" s="35" t="s">
        <v>108</v>
      </c>
      <c r="C2331" s="33">
        <v>22090300794</v>
      </c>
      <c r="D2331" s="36" t="s">
        <v>11</v>
      </c>
      <c r="E2331" s="36" t="s">
        <v>12</v>
      </c>
      <c r="F2331" s="36" t="s">
        <v>2428</v>
      </c>
      <c r="G2331" s="36" t="s">
        <v>114</v>
      </c>
      <c r="H2331" s="36" t="s">
        <v>2429</v>
      </c>
      <c r="I2331" s="36" t="s">
        <v>2430</v>
      </c>
      <c r="J2331" s="36" t="s">
        <v>17</v>
      </c>
      <c r="K2331" t="s">
        <v>19892</v>
      </c>
    </row>
    <row r="2332" spans="1:11">
      <c r="A2332" s="35" t="s">
        <v>104</v>
      </c>
      <c r="B2332" s="35" t="s">
        <v>112</v>
      </c>
      <c r="C2332" s="33">
        <v>22090300795</v>
      </c>
      <c r="D2332" s="36" t="s">
        <v>11</v>
      </c>
      <c r="E2332" s="36" t="s">
        <v>12</v>
      </c>
      <c r="F2332" s="36" t="s">
        <v>2431</v>
      </c>
      <c r="G2332" s="36" t="s">
        <v>14</v>
      </c>
      <c r="H2332" s="36" t="s">
        <v>2432</v>
      </c>
      <c r="I2332" s="36" t="s">
        <v>2433</v>
      </c>
      <c r="J2332" s="36" t="s">
        <v>17</v>
      </c>
      <c r="K2332" t="s">
        <v>19892</v>
      </c>
    </row>
    <row r="2333" spans="1:11">
      <c r="A2333" s="35" t="s">
        <v>104</v>
      </c>
      <c r="B2333" s="35" t="s">
        <v>117</v>
      </c>
      <c r="C2333" s="33">
        <v>22090300796</v>
      </c>
      <c r="D2333" s="36" t="s">
        <v>11</v>
      </c>
      <c r="E2333" s="36" t="s">
        <v>12</v>
      </c>
      <c r="F2333" s="36" t="s">
        <v>2434</v>
      </c>
      <c r="G2333" s="36" t="s">
        <v>14</v>
      </c>
      <c r="H2333" s="36" t="s">
        <v>2435</v>
      </c>
      <c r="I2333" s="36" t="s">
        <v>2436</v>
      </c>
      <c r="J2333" s="36" t="s">
        <v>17</v>
      </c>
      <c r="K2333" t="s">
        <v>19892</v>
      </c>
    </row>
    <row r="2334" spans="1:11">
      <c r="A2334" s="35" t="s">
        <v>104</v>
      </c>
      <c r="B2334" s="35" t="s">
        <v>121</v>
      </c>
      <c r="C2334" s="33">
        <v>22090300797</v>
      </c>
      <c r="D2334" s="36" t="s">
        <v>11</v>
      </c>
      <c r="E2334" s="36" t="s">
        <v>12</v>
      </c>
      <c r="F2334" s="36" t="s">
        <v>2437</v>
      </c>
      <c r="G2334" s="36" t="s">
        <v>14</v>
      </c>
      <c r="H2334" s="36" t="s">
        <v>2438</v>
      </c>
      <c r="I2334" s="36" t="s">
        <v>2439</v>
      </c>
      <c r="J2334" s="36" t="s">
        <v>17</v>
      </c>
      <c r="K2334" t="s">
        <v>19892</v>
      </c>
    </row>
    <row r="2335" spans="1:11">
      <c r="A2335" s="35" t="s">
        <v>104</v>
      </c>
      <c r="B2335" s="35" t="s">
        <v>125</v>
      </c>
      <c r="C2335" s="33">
        <v>22090300798</v>
      </c>
      <c r="D2335" s="36" t="s">
        <v>11</v>
      </c>
      <c r="E2335" s="36" t="s">
        <v>12</v>
      </c>
      <c r="F2335" s="36" t="s">
        <v>2440</v>
      </c>
      <c r="G2335" s="36" t="s">
        <v>14</v>
      </c>
      <c r="H2335" s="36" t="s">
        <v>2441</v>
      </c>
      <c r="I2335" s="36" t="s">
        <v>2442</v>
      </c>
      <c r="J2335" s="36" t="s">
        <v>17</v>
      </c>
      <c r="K2335">
        <v>73.599999999999994</v>
      </c>
    </row>
    <row r="2336" spans="1:11">
      <c r="A2336" s="35" t="s">
        <v>104</v>
      </c>
      <c r="B2336" s="35" t="s">
        <v>129</v>
      </c>
      <c r="C2336" s="33">
        <v>22090300799</v>
      </c>
      <c r="D2336" s="36" t="s">
        <v>11</v>
      </c>
      <c r="E2336" s="36" t="s">
        <v>12</v>
      </c>
      <c r="F2336" s="36" t="s">
        <v>2443</v>
      </c>
      <c r="G2336" s="36" t="s">
        <v>14</v>
      </c>
      <c r="H2336" s="36" t="s">
        <v>2444</v>
      </c>
      <c r="I2336" s="36" t="s">
        <v>2445</v>
      </c>
      <c r="J2336" s="36" t="s">
        <v>17</v>
      </c>
      <c r="K2336">
        <v>69.150000000000006</v>
      </c>
    </row>
    <row r="2337" spans="1:11">
      <c r="A2337" s="35" t="s">
        <v>104</v>
      </c>
      <c r="B2337" s="35" t="s">
        <v>133</v>
      </c>
      <c r="C2337" s="33">
        <v>22090300800</v>
      </c>
      <c r="D2337" s="36" t="s">
        <v>11</v>
      </c>
      <c r="E2337" s="36" t="s">
        <v>12</v>
      </c>
      <c r="F2337" s="36" t="s">
        <v>2446</v>
      </c>
      <c r="G2337" s="36" t="s">
        <v>14</v>
      </c>
      <c r="H2337" s="36" t="s">
        <v>2447</v>
      </c>
      <c r="I2337" s="36" t="s">
        <v>2448</v>
      </c>
      <c r="J2337" s="36" t="s">
        <v>17</v>
      </c>
      <c r="K2337" t="s">
        <v>19892</v>
      </c>
    </row>
    <row r="2338" spans="1:11">
      <c r="A2338" s="35" t="s">
        <v>104</v>
      </c>
      <c r="B2338" s="35" t="s">
        <v>137</v>
      </c>
      <c r="C2338" s="33">
        <v>22090300801</v>
      </c>
      <c r="D2338" s="36" t="s">
        <v>11</v>
      </c>
      <c r="E2338" s="36" t="s">
        <v>12</v>
      </c>
      <c r="F2338" s="36" t="s">
        <v>2449</v>
      </c>
      <c r="G2338" s="36" t="s">
        <v>14</v>
      </c>
      <c r="H2338" s="36" t="s">
        <v>2450</v>
      </c>
      <c r="I2338" s="36" t="s">
        <v>2451</v>
      </c>
      <c r="J2338" s="36" t="s">
        <v>17</v>
      </c>
      <c r="K2338" t="s">
        <v>19892</v>
      </c>
    </row>
    <row r="2339" spans="1:11">
      <c r="A2339" s="35" t="s">
        <v>104</v>
      </c>
      <c r="B2339" s="35" t="s">
        <v>141</v>
      </c>
      <c r="C2339" s="33">
        <v>22090300802</v>
      </c>
      <c r="D2339" s="36" t="s">
        <v>11</v>
      </c>
      <c r="E2339" s="36" t="s">
        <v>12</v>
      </c>
      <c r="F2339" s="36" t="s">
        <v>2452</v>
      </c>
      <c r="G2339" s="36" t="s">
        <v>14</v>
      </c>
      <c r="H2339" s="36" t="s">
        <v>2453</v>
      </c>
      <c r="I2339" s="36" t="s">
        <v>2454</v>
      </c>
      <c r="J2339" s="36" t="s">
        <v>17</v>
      </c>
      <c r="K2339">
        <v>64.45</v>
      </c>
    </row>
    <row r="2340" spans="1:11">
      <c r="A2340" s="35" t="s">
        <v>104</v>
      </c>
      <c r="B2340" s="35" t="s">
        <v>145</v>
      </c>
      <c r="C2340" s="33">
        <v>22090300803</v>
      </c>
      <c r="D2340" s="36" t="s">
        <v>11</v>
      </c>
      <c r="E2340" s="36" t="s">
        <v>12</v>
      </c>
      <c r="F2340" s="36" t="s">
        <v>2455</v>
      </c>
      <c r="G2340" s="36" t="s">
        <v>14</v>
      </c>
      <c r="H2340" s="36" t="s">
        <v>2456</v>
      </c>
      <c r="I2340" s="36" t="s">
        <v>2457</v>
      </c>
      <c r="J2340" s="36" t="s">
        <v>17</v>
      </c>
      <c r="K2340">
        <v>54.65</v>
      </c>
    </row>
    <row r="2341" spans="1:11">
      <c r="A2341" s="35" t="s">
        <v>104</v>
      </c>
      <c r="B2341" s="35" t="s">
        <v>149</v>
      </c>
      <c r="C2341" s="33">
        <v>22090300804</v>
      </c>
      <c r="D2341" s="36" t="s">
        <v>11</v>
      </c>
      <c r="E2341" s="36" t="s">
        <v>12</v>
      </c>
      <c r="F2341" s="36" t="s">
        <v>2458</v>
      </c>
      <c r="G2341" s="36" t="s">
        <v>14</v>
      </c>
      <c r="H2341" s="36" t="s">
        <v>2459</v>
      </c>
      <c r="I2341" s="36" t="s">
        <v>2460</v>
      </c>
      <c r="J2341" s="36" t="s">
        <v>22</v>
      </c>
      <c r="K2341" t="s">
        <v>19892</v>
      </c>
    </row>
    <row r="2342" spans="1:11">
      <c r="A2342" s="35" t="s">
        <v>104</v>
      </c>
      <c r="B2342" s="35" t="s">
        <v>153</v>
      </c>
      <c r="C2342" s="33">
        <v>22090300805</v>
      </c>
      <c r="D2342" s="36" t="s">
        <v>11</v>
      </c>
      <c r="E2342" s="36" t="s">
        <v>12</v>
      </c>
      <c r="F2342" s="36" t="s">
        <v>2461</v>
      </c>
      <c r="G2342" s="36" t="s">
        <v>14</v>
      </c>
      <c r="H2342" s="36" t="s">
        <v>2462</v>
      </c>
      <c r="I2342" s="36" t="s">
        <v>2463</v>
      </c>
      <c r="J2342" s="36" t="s">
        <v>17</v>
      </c>
      <c r="K2342">
        <v>67.400000000000006</v>
      </c>
    </row>
    <row r="2343" spans="1:11">
      <c r="A2343" s="35" t="s">
        <v>104</v>
      </c>
      <c r="B2343" s="35" t="s">
        <v>10</v>
      </c>
      <c r="C2343" s="33">
        <v>22090310771</v>
      </c>
      <c r="D2343" s="36" t="s">
        <v>11</v>
      </c>
      <c r="E2343" s="36" t="s">
        <v>7237</v>
      </c>
      <c r="F2343" s="36" t="s">
        <v>2595</v>
      </c>
      <c r="G2343" s="36" t="s">
        <v>14</v>
      </c>
      <c r="H2343" s="36" t="s">
        <v>9497</v>
      </c>
      <c r="I2343" s="36" t="s">
        <v>9498</v>
      </c>
      <c r="J2343" s="36" t="s">
        <v>17</v>
      </c>
      <c r="K2343" t="s">
        <v>19892</v>
      </c>
    </row>
    <row r="2344" spans="1:11">
      <c r="A2344" s="35" t="s">
        <v>104</v>
      </c>
      <c r="B2344" s="35" t="s">
        <v>18</v>
      </c>
      <c r="C2344" s="33">
        <v>22090310772</v>
      </c>
      <c r="D2344" s="36" t="s">
        <v>11</v>
      </c>
      <c r="E2344" s="36" t="s">
        <v>7237</v>
      </c>
      <c r="F2344" s="36" t="s">
        <v>8494</v>
      </c>
      <c r="G2344" s="36" t="s">
        <v>14</v>
      </c>
      <c r="H2344" s="36" t="s">
        <v>9499</v>
      </c>
      <c r="I2344" s="36" t="s">
        <v>9500</v>
      </c>
      <c r="J2344" s="36" t="s">
        <v>17</v>
      </c>
      <c r="K2344" t="s">
        <v>19892</v>
      </c>
    </row>
    <row r="2345" spans="1:11">
      <c r="A2345" s="35" t="s">
        <v>104</v>
      </c>
      <c r="B2345" s="35" t="s">
        <v>23</v>
      </c>
      <c r="C2345" s="33">
        <v>22090310773</v>
      </c>
      <c r="D2345" s="36" t="s">
        <v>11</v>
      </c>
      <c r="E2345" s="36" t="s">
        <v>7237</v>
      </c>
      <c r="F2345" s="36" t="s">
        <v>9501</v>
      </c>
      <c r="G2345" s="36" t="s">
        <v>114</v>
      </c>
      <c r="H2345" s="36" t="s">
        <v>9502</v>
      </c>
      <c r="I2345" s="36" t="s">
        <v>9503</v>
      </c>
      <c r="J2345" s="36" t="s">
        <v>31</v>
      </c>
      <c r="K2345" t="s">
        <v>19892</v>
      </c>
    </row>
    <row r="2346" spans="1:11">
      <c r="A2346" s="35" t="s">
        <v>104</v>
      </c>
      <c r="B2346" s="35" t="s">
        <v>27</v>
      </c>
      <c r="C2346" s="33">
        <v>22090310774</v>
      </c>
      <c r="D2346" s="36" t="s">
        <v>11</v>
      </c>
      <c r="E2346" s="36" t="s">
        <v>7237</v>
      </c>
      <c r="F2346" s="36" t="s">
        <v>9504</v>
      </c>
      <c r="G2346" s="36" t="s">
        <v>114</v>
      </c>
      <c r="H2346" s="36" t="s">
        <v>9505</v>
      </c>
      <c r="I2346" s="36" t="s">
        <v>9506</v>
      </c>
      <c r="J2346" s="36" t="s">
        <v>22</v>
      </c>
      <c r="K2346" t="s">
        <v>19892</v>
      </c>
    </row>
    <row r="2347" spans="1:11">
      <c r="A2347" s="35" t="s">
        <v>104</v>
      </c>
      <c r="B2347" s="35" t="s">
        <v>32</v>
      </c>
      <c r="C2347" s="33">
        <v>22090310775</v>
      </c>
      <c r="D2347" s="36" t="s">
        <v>11</v>
      </c>
      <c r="E2347" s="36" t="s">
        <v>7237</v>
      </c>
      <c r="F2347" s="36" t="s">
        <v>9507</v>
      </c>
      <c r="G2347" s="36" t="s">
        <v>114</v>
      </c>
      <c r="H2347" s="36" t="s">
        <v>9508</v>
      </c>
      <c r="I2347" s="36" t="s">
        <v>9509</v>
      </c>
      <c r="J2347" s="36" t="s">
        <v>17</v>
      </c>
      <c r="K2347">
        <v>70.3</v>
      </c>
    </row>
    <row r="2348" spans="1:11">
      <c r="A2348" s="35" t="s">
        <v>104</v>
      </c>
      <c r="B2348" s="35" t="s">
        <v>36</v>
      </c>
      <c r="C2348" s="33">
        <v>22090310776</v>
      </c>
      <c r="D2348" s="36" t="s">
        <v>11</v>
      </c>
      <c r="E2348" s="36" t="s">
        <v>7237</v>
      </c>
      <c r="F2348" s="36" t="s">
        <v>9510</v>
      </c>
      <c r="G2348" s="36" t="s">
        <v>14</v>
      </c>
      <c r="H2348" s="36" t="s">
        <v>9511</v>
      </c>
      <c r="I2348" s="36" t="s">
        <v>9512</v>
      </c>
      <c r="J2348" s="36" t="s">
        <v>17</v>
      </c>
      <c r="K2348" t="s">
        <v>19892</v>
      </c>
    </row>
    <row r="2349" spans="1:11">
      <c r="A2349" s="35" t="s">
        <v>104</v>
      </c>
      <c r="B2349" s="35" t="s">
        <v>40</v>
      </c>
      <c r="C2349" s="33">
        <v>22090310777</v>
      </c>
      <c r="D2349" s="36" t="s">
        <v>11</v>
      </c>
      <c r="E2349" s="36" t="s">
        <v>7237</v>
      </c>
      <c r="F2349" s="36" t="s">
        <v>8256</v>
      </c>
      <c r="G2349" s="36" t="s">
        <v>14</v>
      </c>
      <c r="H2349" s="36" t="s">
        <v>9513</v>
      </c>
      <c r="I2349" s="36" t="s">
        <v>9514</v>
      </c>
      <c r="J2349" s="36" t="s">
        <v>17</v>
      </c>
      <c r="K2349">
        <v>58.75</v>
      </c>
    </row>
    <row r="2350" spans="1:11">
      <c r="A2350" s="35" t="s">
        <v>104</v>
      </c>
      <c r="B2350" s="35" t="s">
        <v>44</v>
      </c>
      <c r="C2350" s="33">
        <v>22090310778</v>
      </c>
      <c r="D2350" s="36" t="s">
        <v>11</v>
      </c>
      <c r="E2350" s="36" t="s">
        <v>7237</v>
      </c>
      <c r="F2350" s="36" t="s">
        <v>9515</v>
      </c>
      <c r="G2350" s="36" t="s">
        <v>14</v>
      </c>
      <c r="H2350" s="36" t="s">
        <v>9516</v>
      </c>
      <c r="I2350" s="36" t="s">
        <v>9517</v>
      </c>
      <c r="J2350" s="36" t="s">
        <v>17</v>
      </c>
      <c r="K2350">
        <v>64.900000000000006</v>
      </c>
    </row>
    <row r="2351" spans="1:11">
      <c r="A2351" s="35" t="s">
        <v>104</v>
      </c>
      <c r="B2351" s="35" t="s">
        <v>48</v>
      </c>
      <c r="C2351" s="33">
        <v>22090310779</v>
      </c>
      <c r="D2351" s="36" t="s">
        <v>11</v>
      </c>
      <c r="E2351" s="36" t="s">
        <v>7237</v>
      </c>
      <c r="F2351" s="36" t="s">
        <v>9518</v>
      </c>
      <c r="G2351" s="36" t="s">
        <v>14</v>
      </c>
      <c r="H2351" s="36" t="s">
        <v>9519</v>
      </c>
      <c r="I2351" s="36" t="s">
        <v>9520</v>
      </c>
      <c r="J2351" s="36" t="s">
        <v>22</v>
      </c>
      <c r="K2351">
        <v>62.85</v>
      </c>
    </row>
    <row r="2352" spans="1:11">
      <c r="A2352" s="35" t="s">
        <v>104</v>
      </c>
      <c r="B2352" s="35" t="s">
        <v>52</v>
      </c>
      <c r="C2352" s="33">
        <v>22090310780</v>
      </c>
      <c r="D2352" s="36" t="s">
        <v>11</v>
      </c>
      <c r="E2352" s="36" t="s">
        <v>7237</v>
      </c>
      <c r="F2352" s="36" t="s">
        <v>9521</v>
      </c>
      <c r="G2352" s="36" t="s">
        <v>14</v>
      </c>
      <c r="H2352" s="36" t="s">
        <v>9522</v>
      </c>
      <c r="I2352" s="36" t="s">
        <v>9523</v>
      </c>
      <c r="J2352" s="36" t="s">
        <v>9524</v>
      </c>
      <c r="K2352" t="s">
        <v>19892</v>
      </c>
    </row>
    <row r="2353" spans="1:11">
      <c r="A2353" s="35" t="s">
        <v>104</v>
      </c>
      <c r="B2353" s="35" t="s">
        <v>56</v>
      </c>
      <c r="C2353" s="33">
        <v>22090310781</v>
      </c>
      <c r="D2353" s="36" t="s">
        <v>11</v>
      </c>
      <c r="E2353" s="36" t="s">
        <v>7237</v>
      </c>
      <c r="F2353" s="36" t="s">
        <v>9525</v>
      </c>
      <c r="G2353" s="36" t="s">
        <v>14</v>
      </c>
      <c r="H2353" s="36" t="s">
        <v>9526</v>
      </c>
      <c r="I2353" s="36" t="s">
        <v>9527</v>
      </c>
      <c r="J2353" s="36" t="s">
        <v>17</v>
      </c>
      <c r="K2353">
        <v>76.849999999999994</v>
      </c>
    </row>
    <row r="2354" spans="1:11">
      <c r="A2354" s="35" t="s">
        <v>104</v>
      </c>
      <c r="B2354" s="35" t="s">
        <v>60</v>
      </c>
      <c r="C2354" s="33">
        <v>22090310782</v>
      </c>
      <c r="D2354" s="36" t="s">
        <v>11</v>
      </c>
      <c r="E2354" s="36" t="s">
        <v>7237</v>
      </c>
      <c r="F2354" s="36" t="s">
        <v>9528</v>
      </c>
      <c r="G2354" s="36" t="s">
        <v>14</v>
      </c>
      <c r="H2354" s="36" t="s">
        <v>9529</v>
      </c>
      <c r="I2354" s="36" t="s">
        <v>9530</v>
      </c>
      <c r="J2354" s="36" t="s">
        <v>17</v>
      </c>
      <c r="K2354" t="s">
        <v>19892</v>
      </c>
    </row>
    <row r="2355" spans="1:11">
      <c r="A2355" s="35" t="s">
        <v>104</v>
      </c>
      <c r="B2355" s="35" t="s">
        <v>64</v>
      </c>
      <c r="C2355" s="33">
        <v>22090310783</v>
      </c>
      <c r="D2355" s="36" t="s">
        <v>11</v>
      </c>
      <c r="E2355" s="36" t="s">
        <v>7237</v>
      </c>
      <c r="F2355" s="36" t="s">
        <v>9531</v>
      </c>
      <c r="G2355" s="36" t="s">
        <v>14</v>
      </c>
      <c r="H2355" s="36" t="s">
        <v>9532</v>
      </c>
      <c r="I2355" s="36" t="s">
        <v>9533</v>
      </c>
      <c r="J2355" s="36" t="s">
        <v>17</v>
      </c>
      <c r="K2355">
        <v>47.7</v>
      </c>
    </row>
    <row r="2356" spans="1:11">
      <c r="A2356" s="35" t="s">
        <v>104</v>
      </c>
      <c r="B2356" s="35" t="s">
        <v>68</v>
      </c>
      <c r="C2356" s="33">
        <v>22090310784</v>
      </c>
      <c r="D2356" s="36" t="s">
        <v>11</v>
      </c>
      <c r="E2356" s="36" t="s">
        <v>7237</v>
      </c>
      <c r="F2356" s="36" t="s">
        <v>9534</v>
      </c>
      <c r="G2356" s="36" t="s">
        <v>14</v>
      </c>
      <c r="H2356" s="36" t="s">
        <v>9535</v>
      </c>
      <c r="I2356" s="36" t="s">
        <v>9536</v>
      </c>
      <c r="J2356" s="36" t="s">
        <v>17</v>
      </c>
      <c r="K2356">
        <v>61.05</v>
      </c>
    </row>
    <row r="2357" spans="1:11">
      <c r="A2357" s="35" t="s">
        <v>104</v>
      </c>
      <c r="B2357" s="35" t="s">
        <v>72</v>
      </c>
      <c r="C2357" s="33">
        <v>22090310785</v>
      </c>
      <c r="D2357" s="36" t="s">
        <v>11</v>
      </c>
      <c r="E2357" s="36" t="s">
        <v>7237</v>
      </c>
      <c r="F2357" s="36" t="s">
        <v>5675</v>
      </c>
      <c r="G2357" s="36" t="s">
        <v>114</v>
      </c>
      <c r="H2357" s="36" t="s">
        <v>9537</v>
      </c>
      <c r="I2357" s="36" t="s">
        <v>9538</v>
      </c>
      <c r="J2357" s="36" t="s">
        <v>22</v>
      </c>
      <c r="K2357">
        <v>65.7</v>
      </c>
    </row>
    <row r="2358" spans="1:11">
      <c r="A2358" s="35" t="s">
        <v>104</v>
      </c>
      <c r="B2358" s="35" t="s">
        <v>76</v>
      </c>
      <c r="C2358" s="33">
        <v>22090310786</v>
      </c>
      <c r="D2358" s="36" t="s">
        <v>11</v>
      </c>
      <c r="E2358" s="36" t="s">
        <v>7237</v>
      </c>
      <c r="F2358" s="36" t="s">
        <v>9539</v>
      </c>
      <c r="G2358" s="36" t="s">
        <v>14</v>
      </c>
      <c r="H2358" s="36" t="s">
        <v>9540</v>
      </c>
      <c r="I2358" s="36" t="s">
        <v>9541</v>
      </c>
      <c r="J2358" s="36" t="s">
        <v>22</v>
      </c>
      <c r="K2358" t="s">
        <v>19892</v>
      </c>
    </row>
    <row r="2359" spans="1:11">
      <c r="A2359" s="35" t="s">
        <v>104</v>
      </c>
      <c r="B2359" s="35" t="s">
        <v>80</v>
      </c>
      <c r="C2359" s="33">
        <v>22090310787</v>
      </c>
      <c r="D2359" s="36" t="s">
        <v>11</v>
      </c>
      <c r="E2359" s="36" t="s">
        <v>7237</v>
      </c>
      <c r="F2359" s="36" t="s">
        <v>1879</v>
      </c>
      <c r="G2359" s="36" t="s">
        <v>14</v>
      </c>
      <c r="H2359" s="36" t="s">
        <v>9542</v>
      </c>
      <c r="I2359" s="36" t="s">
        <v>9543</v>
      </c>
      <c r="J2359" s="36" t="s">
        <v>17</v>
      </c>
      <c r="K2359">
        <v>26.8</v>
      </c>
    </row>
    <row r="2360" spans="1:11">
      <c r="A2360" s="35" t="s">
        <v>104</v>
      </c>
      <c r="B2360" s="35" t="s">
        <v>84</v>
      </c>
      <c r="C2360" s="33">
        <v>22090310788</v>
      </c>
      <c r="D2360" s="36" t="s">
        <v>11</v>
      </c>
      <c r="E2360" s="36" t="s">
        <v>7237</v>
      </c>
      <c r="F2360" s="36" t="s">
        <v>9544</v>
      </c>
      <c r="G2360" s="36" t="s">
        <v>14</v>
      </c>
      <c r="H2360" s="36" t="s">
        <v>9545</v>
      </c>
      <c r="I2360" s="36" t="s">
        <v>9546</v>
      </c>
      <c r="J2360" s="36" t="s">
        <v>17</v>
      </c>
      <c r="K2360" t="s">
        <v>19892</v>
      </c>
    </row>
    <row r="2361" spans="1:11">
      <c r="A2361" s="35" t="s">
        <v>104</v>
      </c>
      <c r="B2361" s="35" t="s">
        <v>88</v>
      </c>
      <c r="C2361" s="33">
        <v>22090310789</v>
      </c>
      <c r="D2361" s="36" t="s">
        <v>11</v>
      </c>
      <c r="E2361" s="36" t="s">
        <v>7237</v>
      </c>
      <c r="F2361" s="36" t="s">
        <v>9547</v>
      </c>
      <c r="G2361" s="36" t="s">
        <v>14</v>
      </c>
      <c r="H2361" s="36" t="s">
        <v>9548</v>
      </c>
      <c r="I2361" s="36" t="s">
        <v>9549</v>
      </c>
      <c r="J2361" s="36" t="s">
        <v>17</v>
      </c>
      <c r="K2361">
        <v>70.25</v>
      </c>
    </row>
    <row r="2362" spans="1:11">
      <c r="A2362" s="35" t="s">
        <v>104</v>
      </c>
      <c r="B2362" s="35" t="s">
        <v>92</v>
      </c>
      <c r="C2362" s="33">
        <v>22090310790</v>
      </c>
      <c r="D2362" s="36" t="s">
        <v>11</v>
      </c>
      <c r="E2362" s="36" t="s">
        <v>7237</v>
      </c>
      <c r="F2362" s="36" t="s">
        <v>9550</v>
      </c>
      <c r="G2362" s="36" t="s">
        <v>14</v>
      </c>
      <c r="H2362" s="36" t="s">
        <v>9551</v>
      </c>
      <c r="I2362" s="36" t="s">
        <v>9552</v>
      </c>
      <c r="J2362" s="36" t="s">
        <v>17</v>
      </c>
      <c r="K2362">
        <v>71.900000000000006</v>
      </c>
    </row>
    <row r="2363" spans="1:11">
      <c r="A2363" s="35" t="s">
        <v>104</v>
      </c>
      <c r="B2363" s="35" t="s">
        <v>96</v>
      </c>
      <c r="C2363" s="33">
        <v>22090310791</v>
      </c>
      <c r="D2363" s="36" t="s">
        <v>11</v>
      </c>
      <c r="E2363" s="36" t="s">
        <v>7237</v>
      </c>
      <c r="F2363" s="36" t="s">
        <v>9553</v>
      </c>
      <c r="G2363" s="36" t="s">
        <v>14</v>
      </c>
      <c r="H2363" s="36" t="s">
        <v>9554</v>
      </c>
      <c r="I2363" s="36" t="s">
        <v>9555</v>
      </c>
      <c r="J2363" s="36" t="s">
        <v>17</v>
      </c>
      <c r="K2363" t="s">
        <v>19892</v>
      </c>
    </row>
    <row r="2364" spans="1:11">
      <c r="A2364" s="35" t="s">
        <v>104</v>
      </c>
      <c r="B2364" s="35" t="s">
        <v>100</v>
      </c>
      <c r="C2364" s="33">
        <v>22090310792</v>
      </c>
      <c r="D2364" s="36" t="s">
        <v>11</v>
      </c>
      <c r="E2364" s="36" t="s">
        <v>7237</v>
      </c>
      <c r="F2364" s="36" t="s">
        <v>9556</v>
      </c>
      <c r="G2364" s="36" t="s">
        <v>14</v>
      </c>
      <c r="H2364" s="36" t="s">
        <v>9557</v>
      </c>
      <c r="I2364" s="36" t="s">
        <v>9558</v>
      </c>
      <c r="J2364" s="36" t="s">
        <v>17</v>
      </c>
      <c r="K2364">
        <v>83.15</v>
      </c>
    </row>
    <row r="2365" spans="1:11">
      <c r="A2365" s="35" t="s">
        <v>104</v>
      </c>
      <c r="B2365" s="35" t="s">
        <v>104</v>
      </c>
      <c r="C2365" s="33">
        <v>22090310793</v>
      </c>
      <c r="D2365" s="36" t="s">
        <v>11</v>
      </c>
      <c r="E2365" s="36" t="s">
        <v>7237</v>
      </c>
      <c r="F2365" s="36" t="s">
        <v>9559</v>
      </c>
      <c r="G2365" s="36" t="s">
        <v>14</v>
      </c>
      <c r="H2365" s="36" t="s">
        <v>9560</v>
      </c>
      <c r="I2365" s="36" t="s">
        <v>9561</v>
      </c>
      <c r="J2365" s="36" t="s">
        <v>22</v>
      </c>
      <c r="K2365">
        <v>76.7</v>
      </c>
    </row>
    <row r="2366" spans="1:11">
      <c r="A2366" s="35" t="s">
        <v>104</v>
      </c>
      <c r="B2366" s="35" t="s">
        <v>108</v>
      </c>
      <c r="C2366" s="33">
        <v>22090310794</v>
      </c>
      <c r="D2366" s="36" t="s">
        <v>11</v>
      </c>
      <c r="E2366" s="36" t="s">
        <v>7237</v>
      </c>
      <c r="F2366" s="36" t="s">
        <v>9562</v>
      </c>
      <c r="G2366" s="36" t="s">
        <v>14</v>
      </c>
      <c r="H2366" s="36" t="s">
        <v>9563</v>
      </c>
      <c r="I2366" s="36" t="s">
        <v>9564</v>
      </c>
      <c r="J2366" s="36" t="s">
        <v>17</v>
      </c>
      <c r="K2366">
        <v>74.349999999999994</v>
      </c>
    </row>
    <row r="2367" spans="1:11">
      <c r="A2367" s="35" t="s">
        <v>104</v>
      </c>
      <c r="B2367" s="35" t="s">
        <v>112</v>
      </c>
      <c r="C2367" s="33">
        <v>22090310795</v>
      </c>
      <c r="D2367" s="36" t="s">
        <v>11</v>
      </c>
      <c r="E2367" s="36" t="s">
        <v>7237</v>
      </c>
      <c r="F2367" s="36" t="s">
        <v>9565</v>
      </c>
      <c r="G2367" s="36" t="s">
        <v>14</v>
      </c>
      <c r="H2367" s="36" t="s">
        <v>9566</v>
      </c>
      <c r="I2367" s="36" t="s">
        <v>9567</v>
      </c>
      <c r="J2367" s="36" t="s">
        <v>17</v>
      </c>
      <c r="K2367">
        <v>35.4</v>
      </c>
    </row>
    <row r="2368" spans="1:11">
      <c r="A2368" s="35" t="s">
        <v>104</v>
      </c>
      <c r="B2368" s="35" t="s">
        <v>117</v>
      </c>
      <c r="C2368" s="33">
        <v>22090310796</v>
      </c>
      <c r="D2368" s="36" t="s">
        <v>11</v>
      </c>
      <c r="E2368" s="36" t="s">
        <v>7237</v>
      </c>
      <c r="F2368" s="36" t="s">
        <v>9568</v>
      </c>
      <c r="G2368" s="36" t="s">
        <v>14</v>
      </c>
      <c r="H2368" s="36" t="s">
        <v>9569</v>
      </c>
      <c r="I2368" s="36" t="s">
        <v>9570</v>
      </c>
      <c r="J2368" s="36" t="s">
        <v>17</v>
      </c>
      <c r="K2368" t="s">
        <v>19892</v>
      </c>
    </row>
    <row r="2369" spans="1:11">
      <c r="A2369" s="35" t="s">
        <v>104</v>
      </c>
      <c r="B2369" s="35" t="s">
        <v>121</v>
      </c>
      <c r="C2369" s="33">
        <v>22090310797</v>
      </c>
      <c r="D2369" s="36" t="s">
        <v>11</v>
      </c>
      <c r="E2369" s="36" t="s">
        <v>7237</v>
      </c>
      <c r="F2369" s="36" t="s">
        <v>9571</v>
      </c>
      <c r="G2369" s="36" t="s">
        <v>114</v>
      </c>
      <c r="H2369" s="36" t="s">
        <v>9572</v>
      </c>
      <c r="I2369" s="36" t="s">
        <v>9573</v>
      </c>
      <c r="J2369" s="36" t="s">
        <v>22</v>
      </c>
      <c r="K2369" t="s">
        <v>19892</v>
      </c>
    </row>
    <row r="2370" spans="1:11">
      <c r="A2370" s="35" t="s">
        <v>104</v>
      </c>
      <c r="B2370" s="35" t="s">
        <v>125</v>
      </c>
      <c r="C2370" s="33">
        <v>22090310798</v>
      </c>
      <c r="D2370" s="36" t="s">
        <v>11</v>
      </c>
      <c r="E2370" s="36" t="s">
        <v>7237</v>
      </c>
      <c r="F2370" s="36" t="s">
        <v>9574</v>
      </c>
      <c r="G2370" s="36" t="s">
        <v>114</v>
      </c>
      <c r="H2370" s="36" t="s">
        <v>9575</v>
      </c>
      <c r="I2370" s="36" t="s">
        <v>9576</v>
      </c>
      <c r="J2370" s="36" t="s">
        <v>17</v>
      </c>
      <c r="K2370">
        <v>35.4</v>
      </c>
    </row>
    <row r="2371" spans="1:11">
      <c r="A2371" s="35" t="s">
        <v>104</v>
      </c>
      <c r="B2371" s="35" t="s">
        <v>129</v>
      </c>
      <c r="C2371" s="33">
        <v>22090310799</v>
      </c>
      <c r="D2371" s="36" t="s">
        <v>11</v>
      </c>
      <c r="E2371" s="36" t="s">
        <v>7237</v>
      </c>
      <c r="F2371" s="36" t="s">
        <v>9577</v>
      </c>
      <c r="G2371" s="36" t="s">
        <v>14</v>
      </c>
      <c r="H2371" s="36" t="s">
        <v>9578</v>
      </c>
      <c r="I2371" s="36" t="s">
        <v>9579</v>
      </c>
      <c r="J2371" s="36" t="s">
        <v>17</v>
      </c>
      <c r="K2371" t="s">
        <v>19892</v>
      </c>
    </row>
    <row r="2372" spans="1:11">
      <c r="A2372" s="35" t="s">
        <v>104</v>
      </c>
      <c r="B2372" s="35" t="s">
        <v>133</v>
      </c>
      <c r="C2372" s="33">
        <v>22090310800</v>
      </c>
      <c r="D2372" s="36" t="s">
        <v>11</v>
      </c>
      <c r="E2372" s="36" t="s">
        <v>7237</v>
      </c>
      <c r="F2372" s="36" t="s">
        <v>9580</v>
      </c>
      <c r="G2372" s="36" t="s">
        <v>14</v>
      </c>
      <c r="H2372" s="36" t="s">
        <v>9581</v>
      </c>
      <c r="I2372" s="36" t="s">
        <v>9582</v>
      </c>
      <c r="J2372" s="36" t="s">
        <v>17</v>
      </c>
      <c r="K2372">
        <v>70.7</v>
      </c>
    </row>
    <row r="2373" spans="1:11">
      <c r="A2373" s="35" t="s">
        <v>104</v>
      </c>
      <c r="B2373" s="35" t="s">
        <v>137</v>
      </c>
      <c r="C2373" s="33">
        <v>22090310801</v>
      </c>
      <c r="D2373" s="36" t="s">
        <v>11</v>
      </c>
      <c r="E2373" s="36" t="s">
        <v>7237</v>
      </c>
      <c r="F2373" s="36" t="s">
        <v>9583</v>
      </c>
      <c r="G2373" s="36" t="s">
        <v>114</v>
      </c>
      <c r="H2373" s="36" t="s">
        <v>9584</v>
      </c>
      <c r="I2373" s="36" t="s">
        <v>9585</v>
      </c>
      <c r="J2373" s="36" t="s">
        <v>17</v>
      </c>
      <c r="K2373" t="s">
        <v>19892</v>
      </c>
    </row>
    <row r="2374" spans="1:11">
      <c r="A2374" s="35" t="s">
        <v>104</v>
      </c>
      <c r="B2374" s="35" t="s">
        <v>141</v>
      </c>
      <c r="C2374" s="33">
        <v>22090310802</v>
      </c>
      <c r="D2374" s="36" t="s">
        <v>11</v>
      </c>
      <c r="E2374" s="36" t="s">
        <v>7237</v>
      </c>
      <c r="F2374" s="36" t="s">
        <v>1382</v>
      </c>
      <c r="G2374" s="36" t="s">
        <v>14</v>
      </c>
      <c r="H2374" s="36" t="s">
        <v>9586</v>
      </c>
      <c r="I2374" s="36" t="s">
        <v>9587</v>
      </c>
      <c r="J2374" s="36" t="s">
        <v>17</v>
      </c>
      <c r="K2374" t="s">
        <v>19892</v>
      </c>
    </row>
    <row r="2375" spans="1:11">
      <c r="A2375" s="35" t="s">
        <v>104</v>
      </c>
      <c r="B2375" s="35" t="s">
        <v>145</v>
      </c>
      <c r="C2375" s="33">
        <v>22090310803</v>
      </c>
      <c r="D2375" s="36" t="s">
        <v>11</v>
      </c>
      <c r="E2375" s="36" t="s">
        <v>7237</v>
      </c>
      <c r="F2375" s="36" t="s">
        <v>3510</v>
      </c>
      <c r="G2375" s="36" t="s">
        <v>14</v>
      </c>
      <c r="H2375" s="36" t="s">
        <v>9588</v>
      </c>
      <c r="I2375" s="36" t="s">
        <v>9589</v>
      </c>
      <c r="J2375" s="36" t="s">
        <v>17</v>
      </c>
      <c r="K2375">
        <v>68.05</v>
      </c>
    </row>
    <row r="2376" spans="1:11">
      <c r="A2376" s="35" t="s">
        <v>104</v>
      </c>
      <c r="B2376" s="35" t="s">
        <v>149</v>
      </c>
      <c r="C2376" s="33">
        <v>22090310804</v>
      </c>
      <c r="D2376" s="36" t="s">
        <v>11</v>
      </c>
      <c r="E2376" s="36" t="s">
        <v>7237</v>
      </c>
      <c r="F2376" s="36" t="s">
        <v>9590</v>
      </c>
      <c r="G2376" s="36" t="s">
        <v>14</v>
      </c>
      <c r="H2376" s="36" t="s">
        <v>9591</v>
      </c>
      <c r="I2376" s="36" t="s">
        <v>9592</v>
      </c>
      <c r="J2376" s="36" t="s">
        <v>338</v>
      </c>
      <c r="K2376">
        <v>44.45</v>
      </c>
    </row>
    <row r="2377" spans="1:11">
      <c r="A2377" s="35" t="s">
        <v>104</v>
      </c>
      <c r="B2377" s="35" t="s">
        <v>153</v>
      </c>
      <c r="C2377" s="33">
        <v>22090310805</v>
      </c>
      <c r="D2377" s="36" t="s">
        <v>11</v>
      </c>
      <c r="E2377" s="36" t="s">
        <v>7237</v>
      </c>
      <c r="F2377" s="36" t="s">
        <v>9593</v>
      </c>
      <c r="G2377" s="36" t="s">
        <v>14</v>
      </c>
      <c r="H2377" s="36" t="s">
        <v>9594</v>
      </c>
      <c r="I2377" s="36" t="s">
        <v>9595</v>
      </c>
      <c r="J2377" s="36" t="s">
        <v>17</v>
      </c>
      <c r="K2377" t="s">
        <v>19892</v>
      </c>
    </row>
    <row r="2378" spans="1:11">
      <c r="A2378" s="35" t="s">
        <v>104</v>
      </c>
      <c r="B2378" s="35" t="s">
        <v>10</v>
      </c>
      <c r="C2378" s="33">
        <v>22090410766</v>
      </c>
      <c r="D2378" s="36" t="s">
        <v>11</v>
      </c>
      <c r="E2378" s="36" t="s">
        <v>15580</v>
      </c>
      <c r="F2378" s="36" t="s">
        <v>15910</v>
      </c>
      <c r="G2378" s="36" t="s">
        <v>114</v>
      </c>
      <c r="H2378" s="36" t="s">
        <v>15911</v>
      </c>
      <c r="I2378" s="36" t="s">
        <v>15912</v>
      </c>
      <c r="J2378" s="36" t="s">
        <v>17</v>
      </c>
      <c r="K2378" t="s">
        <v>19892</v>
      </c>
    </row>
    <row r="2379" spans="1:11">
      <c r="A2379" s="35" t="s">
        <v>104</v>
      </c>
      <c r="B2379" s="35" t="s">
        <v>18</v>
      </c>
      <c r="C2379" s="33">
        <v>22090410767</v>
      </c>
      <c r="D2379" s="36" t="s">
        <v>11</v>
      </c>
      <c r="E2379" s="36" t="s">
        <v>15580</v>
      </c>
      <c r="F2379" s="36" t="s">
        <v>15913</v>
      </c>
      <c r="G2379" s="36" t="s">
        <v>114</v>
      </c>
      <c r="H2379" s="36" t="s">
        <v>15914</v>
      </c>
      <c r="I2379" s="36" t="s">
        <v>15915</v>
      </c>
      <c r="J2379" s="36" t="s">
        <v>17</v>
      </c>
      <c r="K2379" t="s">
        <v>19892</v>
      </c>
    </row>
    <row r="2380" spans="1:11">
      <c r="A2380" s="35" t="s">
        <v>104</v>
      </c>
      <c r="B2380" s="35" t="s">
        <v>23</v>
      </c>
      <c r="C2380" s="33">
        <v>22090410768</v>
      </c>
      <c r="D2380" s="36" t="s">
        <v>11</v>
      </c>
      <c r="E2380" s="36" t="s">
        <v>15580</v>
      </c>
      <c r="F2380" s="36" t="s">
        <v>15916</v>
      </c>
      <c r="G2380" s="36" t="s">
        <v>114</v>
      </c>
      <c r="H2380" s="36" t="s">
        <v>15917</v>
      </c>
      <c r="I2380" s="36" t="s">
        <v>15918</v>
      </c>
      <c r="J2380" s="36" t="s">
        <v>17</v>
      </c>
      <c r="K2380" t="s">
        <v>19892</v>
      </c>
    </row>
    <row r="2381" spans="1:11">
      <c r="A2381" s="35" t="s">
        <v>104</v>
      </c>
      <c r="B2381" s="35" t="s">
        <v>27</v>
      </c>
      <c r="C2381" s="33">
        <v>22090410769</v>
      </c>
      <c r="D2381" s="36" t="s">
        <v>11</v>
      </c>
      <c r="E2381" s="36" t="s">
        <v>15580</v>
      </c>
      <c r="F2381" s="36" t="s">
        <v>15919</v>
      </c>
      <c r="G2381" s="36" t="s">
        <v>14</v>
      </c>
      <c r="H2381" s="36" t="s">
        <v>15920</v>
      </c>
      <c r="I2381" s="36" t="s">
        <v>15921</v>
      </c>
      <c r="J2381" s="36" t="s">
        <v>17</v>
      </c>
      <c r="K2381">
        <v>57.3</v>
      </c>
    </row>
    <row r="2382" spans="1:11">
      <c r="A2382" s="35" t="s">
        <v>104</v>
      </c>
      <c r="B2382" s="35" t="s">
        <v>32</v>
      </c>
      <c r="C2382" s="33">
        <v>22090410770</v>
      </c>
      <c r="D2382" s="36" t="s">
        <v>11</v>
      </c>
      <c r="E2382" s="36" t="s">
        <v>15580</v>
      </c>
      <c r="F2382" s="36" t="s">
        <v>15922</v>
      </c>
      <c r="G2382" s="36" t="s">
        <v>114</v>
      </c>
      <c r="H2382" s="36" t="s">
        <v>15923</v>
      </c>
      <c r="I2382" s="36" t="s">
        <v>15924</v>
      </c>
      <c r="J2382" s="36" t="s">
        <v>22</v>
      </c>
      <c r="K2382">
        <v>57.8</v>
      </c>
    </row>
    <row r="2383" spans="1:11">
      <c r="A2383" s="35" t="s">
        <v>104</v>
      </c>
      <c r="B2383" s="35" t="s">
        <v>36</v>
      </c>
      <c r="C2383" s="33">
        <v>22090410771</v>
      </c>
      <c r="D2383" s="36" t="s">
        <v>11</v>
      </c>
      <c r="E2383" s="36" t="s">
        <v>15580</v>
      </c>
      <c r="F2383" s="36" t="s">
        <v>15925</v>
      </c>
      <c r="G2383" s="36" t="s">
        <v>14</v>
      </c>
      <c r="H2383" s="36" t="s">
        <v>15926</v>
      </c>
      <c r="I2383" s="36" t="s">
        <v>15927</v>
      </c>
      <c r="J2383" s="36" t="s">
        <v>22</v>
      </c>
      <c r="K2383" t="s">
        <v>19892</v>
      </c>
    </row>
    <row r="2384" spans="1:11">
      <c r="A2384" s="35" t="s">
        <v>104</v>
      </c>
      <c r="B2384" s="35" t="s">
        <v>40</v>
      </c>
      <c r="C2384" s="33">
        <v>22090410772</v>
      </c>
      <c r="D2384" s="36" t="s">
        <v>11</v>
      </c>
      <c r="E2384" s="36" t="s">
        <v>15580</v>
      </c>
      <c r="F2384" s="36" t="s">
        <v>15928</v>
      </c>
      <c r="G2384" s="36" t="s">
        <v>14</v>
      </c>
      <c r="H2384" s="36" t="s">
        <v>15929</v>
      </c>
      <c r="I2384" s="36" t="s">
        <v>15930</v>
      </c>
      <c r="J2384" s="36" t="s">
        <v>17</v>
      </c>
      <c r="K2384" t="s">
        <v>19892</v>
      </c>
    </row>
    <row r="2385" spans="1:11">
      <c r="A2385" s="35" t="s">
        <v>104</v>
      </c>
      <c r="B2385" s="35" t="s">
        <v>44</v>
      </c>
      <c r="C2385" s="33">
        <v>22090410773</v>
      </c>
      <c r="D2385" s="36" t="s">
        <v>11</v>
      </c>
      <c r="E2385" s="36" t="s">
        <v>15580</v>
      </c>
      <c r="F2385" s="36" t="s">
        <v>15931</v>
      </c>
      <c r="G2385" s="36" t="s">
        <v>14</v>
      </c>
      <c r="H2385" s="36" t="s">
        <v>15932</v>
      </c>
      <c r="I2385" s="36" t="s">
        <v>15933</v>
      </c>
      <c r="J2385" s="36" t="s">
        <v>17</v>
      </c>
      <c r="K2385" t="s">
        <v>19892</v>
      </c>
    </row>
    <row r="2386" spans="1:11">
      <c r="A2386" s="35" t="s">
        <v>104</v>
      </c>
      <c r="B2386" s="35" t="s">
        <v>48</v>
      </c>
      <c r="C2386" s="33">
        <v>22090410774</v>
      </c>
      <c r="D2386" s="36" t="s">
        <v>11</v>
      </c>
      <c r="E2386" s="36" t="s">
        <v>15580</v>
      </c>
      <c r="F2386" s="36" t="s">
        <v>15934</v>
      </c>
      <c r="G2386" s="36" t="s">
        <v>114</v>
      </c>
      <c r="H2386" s="36" t="s">
        <v>15935</v>
      </c>
      <c r="I2386" s="36" t="s">
        <v>15936</v>
      </c>
      <c r="J2386" s="36" t="s">
        <v>17</v>
      </c>
      <c r="K2386">
        <v>64.8</v>
      </c>
    </row>
    <row r="2387" spans="1:11">
      <c r="A2387" s="35" t="s">
        <v>104</v>
      </c>
      <c r="B2387" s="35" t="s">
        <v>52</v>
      </c>
      <c r="C2387" s="33">
        <v>22090410775</v>
      </c>
      <c r="D2387" s="36" t="s">
        <v>11</v>
      </c>
      <c r="E2387" s="36" t="s">
        <v>15580</v>
      </c>
      <c r="F2387" s="36" t="s">
        <v>15937</v>
      </c>
      <c r="G2387" s="36" t="s">
        <v>114</v>
      </c>
      <c r="H2387" s="36" t="s">
        <v>15938</v>
      </c>
      <c r="I2387" s="36" t="s">
        <v>15939</v>
      </c>
      <c r="J2387" s="36" t="s">
        <v>22</v>
      </c>
      <c r="K2387" t="s">
        <v>19892</v>
      </c>
    </row>
    <row r="2388" spans="1:11">
      <c r="A2388" s="35" t="s">
        <v>104</v>
      </c>
      <c r="B2388" s="35" t="s">
        <v>56</v>
      </c>
      <c r="C2388" s="33">
        <v>22090410776</v>
      </c>
      <c r="D2388" s="36" t="s">
        <v>11</v>
      </c>
      <c r="E2388" s="36" t="s">
        <v>15580</v>
      </c>
      <c r="F2388" s="36" t="s">
        <v>4522</v>
      </c>
      <c r="G2388" s="36" t="s">
        <v>114</v>
      </c>
      <c r="H2388" s="36" t="s">
        <v>15940</v>
      </c>
      <c r="I2388" s="36" t="s">
        <v>15941</v>
      </c>
      <c r="J2388" s="36" t="s">
        <v>17</v>
      </c>
      <c r="K2388" t="s">
        <v>19892</v>
      </c>
    </row>
    <row r="2389" spans="1:11">
      <c r="A2389" s="35" t="s">
        <v>104</v>
      </c>
      <c r="B2389" s="35" t="s">
        <v>60</v>
      </c>
      <c r="C2389" s="33">
        <v>22090410777</v>
      </c>
      <c r="D2389" s="36" t="s">
        <v>11</v>
      </c>
      <c r="E2389" s="36" t="s">
        <v>15580</v>
      </c>
      <c r="F2389" s="36" t="s">
        <v>15942</v>
      </c>
      <c r="G2389" s="36" t="s">
        <v>14</v>
      </c>
      <c r="H2389" s="36" t="s">
        <v>15943</v>
      </c>
      <c r="I2389" s="36" t="s">
        <v>15944</v>
      </c>
      <c r="J2389" s="36" t="s">
        <v>17</v>
      </c>
      <c r="K2389" t="s">
        <v>19892</v>
      </c>
    </row>
    <row r="2390" spans="1:11">
      <c r="A2390" s="35" t="s">
        <v>104</v>
      </c>
      <c r="B2390" s="35" t="s">
        <v>64</v>
      </c>
      <c r="C2390" s="33">
        <v>22090410778</v>
      </c>
      <c r="D2390" s="36" t="s">
        <v>11</v>
      </c>
      <c r="E2390" s="36" t="s">
        <v>15580</v>
      </c>
      <c r="F2390" s="36" t="s">
        <v>15945</v>
      </c>
      <c r="G2390" s="36" t="s">
        <v>14</v>
      </c>
      <c r="H2390" s="36" t="s">
        <v>15946</v>
      </c>
      <c r="I2390" s="36" t="s">
        <v>15947</v>
      </c>
      <c r="J2390" s="36" t="s">
        <v>17</v>
      </c>
      <c r="K2390" t="s">
        <v>19892</v>
      </c>
    </row>
    <row r="2391" spans="1:11">
      <c r="A2391" s="35" t="s">
        <v>104</v>
      </c>
      <c r="B2391" s="35" t="s">
        <v>68</v>
      </c>
      <c r="C2391" s="33">
        <v>22090410779</v>
      </c>
      <c r="D2391" s="36" t="s">
        <v>11</v>
      </c>
      <c r="E2391" s="36" t="s">
        <v>15580</v>
      </c>
      <c r="F2391" s="36" t="s">
        <v>15948</v>
      </c>
      <c r="G2391" s="36" t="s">
        <v>114</v>
      </c>
      <c r="H2391" s="36" t="s">
        <v>15949</v>
      </c>
      <c r="I2391" s="36" t="s">
        <v>15950</v>
      </c>
      <c r="J2391" s="36" t="s">
        <v>228</v>
      </c>
      <c r="K2391">
        <v>67.2</v>
      </c>
    </row>
    <row r="2392" spans="1:11">
      <c r="A2392" s="35" t="s">
        <v>104</v>
      </c>
      <c r="B2392" s="35" t="s">
        <v>72</v>
      </c>
      <c r="C2392" s="33">
        <v>22090410780</v>
      </c>
      <c r="D2392" s="36" t="s">
        <v>11</v>
      </c>
      <c r="E2392" s="36" t="s">
        <v>15580</v>
      </c>
      <c r="F2392" s="36" t="s">
        <v>15951</v>
      </c>
      <c r="G2392" s="36" t="s">
        <v>114</v>
      </c>
      <c r="H2392" s="36" t="s">
        <v>15952</v>
      </c>
      <c r="I2392" s="36" t="s">
        <v>15953</v>
      </c>
      <c r="J2392" s="36" t="s">
        <v>17</v>
      </c>
      <c r="K2392" t="s">
        <v>19892</v>
      </c>
    </row>
    <row r="2393" spans="1:11">
      <c r="A2393" s="35" t="s">
        <v>104</v>
      </c>
      <c r="B2393" s="35" t="s">
        <v>76</v>
      </c>
      <c r="C2393" s="33">
        <v>22090410781</v>
      </c>
      <c r="D2393" s="36" t="s">
        <v>11</v>
      </c>
      <c r="E2393" s="36" t="s">
        <v>15580</v>
      </c>
      <c r="F2393" s="36" t="s">
        <v>15954</v>
      </c>
      <c r="G2393" s="36" t="s">
        <v>114</v>
      </c>
      <c r="H2393" s="36" t="s">
        <v>15955</v>
      </c>
      <c r="I2393" s="36" t="s">
        <v>15956</v>
      </c>
      <c r="J2393" s="36" t="s">
        <v>22</v>
      </c>
      <c r="K2393">
        <v>72.45</v>
      </c>
    </row>
    <row r="2394" spans="1:11">
      <c r="A2394" s="35" t="s">
        <v>104</v>
      </c>
      <c r="B2394" s="35" t="s">
        <v>80</v>
      </c>
      <c r="C2394" s="33">
        <v>22090410782</v>
      </c>
      <c r="D2394" s="36" t="s">
        <v>11</v>
      </c>
      <c r="E2394" s="36" t="s">
        <v>15580</v>
      </c>
      <c r="F2394" s="36" t="s">
        <v>15957</v>
      </c>
      <c r="G2394" s="36" t="s">
        <v>14</v>
      </c>
      <c r="H2394" s="36" t="s">
        <v>15958</v>
      </c>
      <c r="I2394" s="36" t="s">
        <v>15959</v>
      </c>
      <c r="J2394" s="36" t="s">
        <v>17</v>
      </c>
      <c r="K2394" t="s">
        <v>19892</v>
      </c>
    </row>
    <row r="2395" spans="1:11">
      <c r="A2395" s="35" t="s">
        <v>104</v>
      </c>
      <c r="B2395" s="35" t="s">
        <v>84</v>
      </c>
      <c r="C2395" s="33">
        <v>22090410783</v>
      </c>
      <c r="D2395" s="36" t="s">
        <v>11</v>
      </c>
      <c r="E2395" s="36" t="s">
        <v>15580</v>
      </c>
      <c r="F2395" s="36" t="s">
        <v>15960</v>
      </c>
      <c r="G2395" s="36" t="s">
        <v>14</v>
      </c>
      <c r="H2395" s="36" t="s">
        <v>15961</v>
      </c>
      <c r="I2395" s="36" t="s">
        <v>15962</v>
      </c>
      <c r="J2395" s="36" t="s">
        <v>22</v>
      </c>
      <c r="K2395" t="s">
        <v>19892</v>
      </c>
    </row>
    <row r="2396" spans="1:11">
      <c r="A2396" s="35" t="s">
        <v>104</v>
      </c>
      <c r="B2396" s="35" t="s">
        <v>88</v>
      </c>
      <c r="C2396" s="33">
        <v>22090410784</v>
      </c>
      <c r="D2396" s="36" t="s">
        <v>11</v>
      </c>
      <c r="E2396" s="36" t="s">
        <v>15580</v>
      </c>
      <c r="F2396" s="36" t="s">
        <v>15963</v>
      </c>
      <c r="G2396" s="36" t="s">
        <v>114</v>
      </c>
      <c r="H2396" s="36" t="s">
        <v>15964</v>
      </c>
      <c r="I2396" s="36" t="s">
        <v>15965</v>
      </c>
      <c r="J2396" s="36" t="s">
        <v>17</v>
      </c>
      <c r="K2396" t="s">
        <v>19892</v>
      </c>
    </row>
    <row r="2397" spans="1:11">
      <c r="A2397" s="35" t="s">
        <v>104</v>
      </c>
      <c r="B2397" s="35" t="s">
        <v>92</v>
      </c>
      <c r="C2397" s="33">
        <v>22090410785</v>
      </c>
      <c r="D2397" s="36" t="s">
        <v>11</v>
      </c>
      <c r="E2397" s="36" t="s">
        <v>15580</v>
      </c>
      <c r="F2397" s="36" t="s">
        <v>15966</v>
      </c>
      <c r="G2397" s="36" t="s">
        <v>114</v>
      </c>
      <c r="H2397" s="36" t="s">
        <v>15967</v>
      </c>
      <c r="I2397" s="36" t="s">
        <v>15968</v>
      </c>
      <c r="J2397" s="36" t="s">
        <v>17</v>
      </c>
      <c r="K2397" t="s">
        <v>19892</v>
      </c>
    </row>
    <row r="2398" spans="1:11">
      <c r="A2398" s="35" t="s">
        <v>104</v>
      </c>
      <c r="B2398" s="35" t="s">
        <v>96</v>
      </c>
      <c r="C2398" s="33">
        <v>22090410786</v>
      </c>
      <c r="D2398" s="36" t="s">
        <v>11</v>
      </c>
      <c r="E2398" s="36" t="s">
        <v>15580</v>
      </c>
      <c r="F2398" s="36" t="s">
        <v>15969</v>
      </c>
      <c r="G2398" s="36" t="s">
        <v>114</v>
      </c>
      <c r="H2398" s="36" t="s">
        <v>15970</v>
      </c>
      <c r="I2398" s="36" t="s">
        <v>15971</v>
      </c>
      <c r="J2398" s="36" t="s">
        <v>17</v>
      </c>
      <c r="K2398">
        <v>71.900000000000006</v>
      </c>
    </row>
    <row r="2399" spans="1:11">
      <c r="A2399" s="35" t="s">
        <v>104</v>
      </c>
      <c r="B2399" s="35" t="s">
        <v>100</v>
      </c>
      <c r="C2399" s="33">
        <v>22090410787</v>
      </c>
      <c r="D2399" s="36" t="s">
        <v>11</v>
      </c>
      <c r="E2399" s="36" t="s">
        <v>15580</v>
      </c>
      <c r="F2399" s="36" t="s">
        <v>15972</v>
      </c>
      <c r="G2399" s="36" t="s">
        <v>14</v>
      </c>
      <c r="H2399" s="36" t="s">
        <v>15973</v>
      </c>
      <c r="I2399" s="36" t="s">
        <v>15974</v>
      </c>
      <c r="J2399" s="36" t="s">
        <v>15975</v>
      </c>
      <c r="K2399" t="s">
        <v>19892</v>
      </c>
    </row>
    <row r="2400" spans="1:11">
      <c r="A2400" s="35" t="s">
        <v>104</v>
      </c>
      <c r="B2400" s="35" t="s">
        <v>104</v>
      </c>
      <c r="C2400" s="33">
        <v>22090410788</v>
      </c>
      <c r="D2400" s="36" t="s">
        <v>11</v>
      </c>
      <c r="E2400" s="36" t="s">
        <v>15580</v>
      </c>
      <c r="F2400" s="36" t="s">
        <v>6786</v>
      </c>
      <c r="G2400" s="36" t="s">
        <v>14</v>
      </c>
      <c r="H2400" s="36" t="s">
        <v>15976</v>
      </c>
      <c r="I2400" s="36" t="s">
        <v>15977</v>
      </c>
      <c r="J2400" s="36" t="s">
        <v>17</v>
      </c>
      <c r="K2400" t="s">
        <v>19892</v>
      </c>
    </row>
    <row r="2401" spans="1:11">
      <c r="A2401" s="35" t="s">
        <v>104</v>
      </c>
      <c r="B2401" s="35" t="s">
        <v>108</v>
      </c>
      <c r="C2401" s="33">
        <v>22090410789</v>
      </c>
      <c r="D2401" s="36" t="s">
        <v>11</v>
      </c>
      <c r="E2401" s="36" t="s">
        <v>15580</v>
      </c>
      <c r="F2401" s="36" t="s">
        <v>15978</v>
      </c>
      <c r="G2401" s="36" t="s">
        <v>14</v>
      </c>
      <c r="H2401" s="36" t="s">
        <v>15979</v>
      </c>
      <c r="I2401" s="36" t="s">
        <v>15980</v>
      </c>
      <c r="J2401" s="36" t="s">
        <v>17</v>
      </c>
      <c r="K2401" t="s">
        <v>19892</v>
      </c>
    </row>
    <row r="2402" spans="1:11">
      <c r="A2402" s="35" t="s">
        <v>104</v>
      </c>
      <c r="B2402" s="35" t="s">
        <v>112</v>
      </c>
      <c r="C2402" s="33">
        <v>22090410790</v>
      </c>
      <c r="D2402" s="36" t="s">
        <v>11</v>
      </c>
      <c r="E2402" s="36" t="s">
        <v>15580</v>
      </c>
      <c r="F2402" s="36" t="s">
        <v>15981</v>
      </c>
      <c r="G2402" s="36" t="s">
        <v>114</v>
      </c>
      <c r="H2402" s="36" t="s">
        <v>15982</v>
      </c>
      <c r="I2402" s="36" t="s">
        <v>15983</v>
      </c>
      <c r="J2402" s="36" t="s">
        <v>17</v>
      </c>
      <c r="K2402" t="s">
        <v>19892</v>
      </c>
    </row>
    <row r="2403" spans="1:11">
      <c r="A2403" s="35" t="s">
        <v>104</v>
      </c>
      <c r="B2403" s="35" t="s">
        <v>117</v>
      </c>
      <c r="C2403" s="33">
        <v>22090410791</v>
      </c>
      <c r="D2403" s="36" t="s">
        <v>11</v>
      </c>
      <c r="E2403" s="36" t="s">
        <v>15580</v>
      </c>
      <c r="F2403" s="36" t="s">
        <v>15984</v>
      </c>
      <c r="G2403" s="36" t="s">
        <v>114</v>
      </c>
      <c r="H2403" s="36" t="s">
        <v>15985</v>
      </c>
      <c r="I2403" s="36" t="s">
        <v>15986</v>
      </c>
      <c r="J2403" s="36" t="s">
        <v>17</v>
      </c>
      <c r="K2403" t="s">
        <v>19892</v>
      </c>
    </row>
    <row r="2404" spans="1:11">
      <c r="A2404" s="35" t="s">
        <v>104</v>
      </c>
      <c r="B2404" s="35" t="s">
        <v>121</v>
      </c>
      <c r="C2404" s="33">
        <v>22090410792</v>
      </c>
      <c r="D2404" s="36" t="s">
        <v>11</v>
      </c>
      <c r="E2404" s="36" t="s">
        <v>15580</v>
      </c>
      <c r="F2404" s="36" t="s">
        <v>15987</v>
      </c>
      <c r="G2404" s="36" t="s">
        <v>114</v>
      </c>
      <c r="H2404" s="36" t="s">
        <v>15988</v>
      </c>
      <c r="I2404" s="36" t="s">
        <v>15989</v>
      </c>
      <c r="J2404" s="36" t="s">
        <v>1101</v>
      </c>
      <c r="K2404" t="s">
        <v>19892</v>
      </c>
    </row>
    <row r="2405" spans="1:11">
      <c r="A2405" s="35" t="s">
        <v>104</v>
      </c>
      <c r="B2405" s="35" t="s">
        <v>125</v>
      </c>
      <c r="C2405" s="33">
        <v>22090410793</v>
      </c>
      <c r="D2405" s="36" t="s">
        <v>11</v>
      </c>
      <c r="E2405" s="36" t="s">
        <v>15580</v>
      </c>
      <c r="F2405" s="36" t="s">
        <v>15990</v>
      </c>
      <c r="G2405" s="36" t="s">
        <v>14</v>
      </c>
      <c r="H2405" s="36" t="s">
        <v>15991</v>
      </c>
      <c r="I2405" s="36" t="s">
        <v>15992</v>
      </c>
      <c r="J2405" s="36" t="s">
        <v>17</v>
      </c>
      <c r="K2405">
        <v>65.900000000000006</v>
      </c>
    </row>
    <row r="2406" spans="1:11">
      <c r="A2406" s="35" t="s">
        <v>104</v>
      </c>
      <c r="B2406" s="35" t="s">
        <v>129</v>
      </c>
      <c r="C2406" s="33">
        <v>22090410794</v>
      </c>
      <c r="D2406" s="36" t="s">
        <v>11</v>
      </c>
      <c r="E2406" s="36" t="s">
        <v>15580</v>
      </c>
      <c r="F2406" s="36" t="s">
        <v>15993</v>
      </c>
      <c r="G2406" s="36" t="s">
        <v>114</v>
      </c>
      <c r="H2406" s="36" t="s">
        <v>15994</v>
      </c>
      <c r="I2406" s="36" t="s">
        <v>15995</v>
      </c>
      <c r="J2406" s="36" t="s">
        <v>22</v>
      </c>
      <c r="K2406" t="s">
        <v>19892</v>
      </c>
    </row>
    <row r="2407" spans="1:11">
      <c r="A2407" s="35" t="s">
        <v>104</v>
      </c>
      <c r="B2407" s="35" t="s">
        <v>133</v>
      </c>
      <c r="C2407" s="33">
        <v>22090410795</v>
      </c>
      <c r="D2407" s="36" t="s">
        <v>11</v>
      </c>
      <c r="E2407" s="36" t="s">
        <v>15580</v>
      </c>
      <c r="F2407" s="36" t="s">
        <v>15996</v>
      </c>
      <c r="G2407" s="36" t="s">
        <v>114</v>
      </c>
      <c r="H2407" s="36" t="s">
        <v>15997</v>
      </c>
      <c r="I2407" s="36" t="s">
        <v>15998</v>
      </c>
      <c r="J2407" s="36" t="s">
        <v>17</v>
      </c>
      <c r="K2407">
        <v>66.75</v>
      </c>
    </row>
    <row r="2408" spans="1:11">
      <c r="A2408" s="35" t="s">
        <v>104</v>
      </c>
      <c r="B2408" s="35" t="s">
        <v>137</v>
      </c>
      <c r="C2408" s="33">
        <v>22090410796</v>
      </c>
      <c r="D2408" s="36" t="s">
        <v>11</v>
      </c>
      <c r="E2408" s="36" t="s">
        <v>15580</v>
      </c>
      <c r="F2408" s="36" t="s">
        <v>3197</v>
      </c>
      <c r="G2408" s="36" t="s">
        <v>114</v>
      </c>
      <c r="H2408" s="36" t="s">
        <v>15999</v>
      </c>
      <c r="I2408" s="36" t="s">
        <v>16000</v>
      </c>
      <c r="J2408" s="36" t="s">
        <v>17</v>
      </c>
      <c r="K2408" t="s">
        <v>19892</v>
      </c>
    </row>
    <row r="2409" spans="1:11">
      <c r="A2409" s="35" t="s">
        <v>104</v>
      </c>
      <c r="B2409" s="35" t="s">
        <v>141</v>
      </c>
      <c r="C2409" s="33">
        <v>22090410797</v>
      </c>
      <c r="D2409" s="36" t="s">
        <v>11</v>
      </c>
      <c r="E2409" s="36" t="s">
        <v>15580</v>
      </c>
      <c r="F2409" s="36" t="s">
        <v>16001</v>
      </c>
      <c r="G2409" s="36" t="s">
        <v>114</v>
      </c>
      <c r="H2409" s="36" t="s">
        <v>16002</v>
      </c>
      <c r="I2409" s="36" t="s">
        <v>16003</v>
      </c>
      <c r="J2409" s="36" t="s">
        <v>17</v>
      </c>
      <c r="K2409" t="s">
        <v>19892</v>
      </c>
    </row>
    <row r="2410" spans="1:11">
      <c r="A2410" s="35" t="s">
        <v>104</v>
      </c>
      <c r="B2410" s="35" t="s">
        <v>145</v>
      </c>
      <c r="C2410" s="33">
        <v>22090410798</v>
      </c>
      <c r="D2410" s="36" t="s">
        <v>11</v>
      </c>
      <c r="E2410" s="36" t="s">
        <v>15580</v>
      </c>
      <c r="F2410" s="36" t="s">
        <v>16004</v>
      </c>
      <c r="G2410" s="36" t="s">
        <v>114</v>
      </c>
      <c r="H2410" s="36" t="s">
        <v>16005</v>
      </c>
      <c r="I2410" s="36" t="s">
        <v>16006</v>
      </c>
      <c r="J2410" s="36" t="s">
        <v>17</v>
      </c>
      <c r="K2410">
        <v>52.3</v>
      </c>
    </row>
    <row r="2411" spans="1:11">
      <c r="A2411" s="35" t="s">
        <v>104</v>
      </c>
      <c r="B2411" s="35" t="s">
        <v>149</v>
      </c>
      <c r="C2411" s="33">
        <v>22090410799</v>
      </c>
      <c r="D2411" s="36" t="s">
        <v>11</v>
      </c>
      <c r="E2411" s="36" t="s">
        <v>15580</v>
      </c>
      <c r="F2411" s="36" t="s">
        <v>16007</v>
      </c>
      <c r="G2411" s="36" t="s">
        <v>14</v>
      </c>
      <c r="H2411" s="36" t="s">
        <v>16008</v>
      </c>
      <c r="I2411" s="36" t="s">
        <v>16009</v>
      </c>
      <c r="J2411" s="36" t="s">
        <v>22</v>
      </c>
      <c r="K2411" t="s">
        <v>19892</v>
      </c>
    </row>
    <row r="2412" spans="1:11">
      <c r="A2412" s="35" t="s">
        <v>104</v>
      </c>
      <c r="B2412" s="35" t="s">
        <v>153</v>
      </c>
      <c r="C2412" s="33">
        <v>22090410800</v>
      </c>
      <c r="D2412" s="36" t="s">
        <v>11</v>
      </c>
      <c r="E2412" s="36" t="s">
        <v>15580</v>
      </c>
      <c r="F2412" s="36" t="s">
        <v>16010</v>
      </c>
      <c r="G2412" s="36" t="s">
        <v>114</v>
      </c>
      <c r="H2412" s="36" t="s">
        <v>16011</v>
      </c>
      <c r="I2412" s="36" t="s">
        <v>16012</v>
      </c>
      <c r="J2412" s="36" t="s">
        <v>322</v>
      </c>
      <c r="K2412">
        <v>67.400000000000006</v>
      </c>
    </row>
    <row r="2413" spans="1:11">
      <c r="A2413" s="35" t="s">
        <v>108</v>
      </c>
      <c r="B2413" s="35" t="s">
        <v>10</v>
      </c>
      <c r="C2413" s="33">
        <v>22090300806</v>
      </c>
      <c r="D2413" s="36" t="s">
        <v>11</v>
      </c>
      <c r="E2413" s="36" t="s">
        <v>12</v>
      </c>
      <c r="F2413" s="36" t="s">
        <v>2464</v>
      </c>
      <c r="G2413" s="36" t="s">
        <v>14</v>
      </c>
      <c r="H2413" s="36" t="s">
        <v>2465</v>
      </c>
      <c r="I2413" s="36" t="s">
        <v>2466</v>
      </c>
      <c r="J2413" s="36" t="s">
        <v>17</v>
      </c>
      <c r="K2413" t="s">
        <v>19892</v>
      </c>
    </row>
    <row r="2414" spans="1:11">
      <c r="A2414" s="35" t="s">
        <v>108</v>
      </c>
      <c r="B2414" s="35" t="s">
        <v>18</v>
      </c>
      <c r="C2414" s="33">
        <v>22090300807</v>
      </c>
      <c r="D2414" s="36" t="s">
        <v>11</v>
      </c>
      <c r="E2414" s="36" t="s">
        <v>12</v>
      </c>
      <c r="F2414" s="36" t="s">
        <v>2467</v>
      </c>
      <c r="G2414" s="36" t="s">
        <v>14</v>
      </c>
      <c r="H2414" s="36" t="s">
        <v>2468</v>
      </c>
      <c r="I2414" s="36" t="s">
        <v>2469</v>
      </c>
      <c r="J2414" s="36" t="s">
        <v>17</v>
      </c>
      <c r="K2414" t="s">
        <v>19892</v>
      </c>
    </row>
    <row r="2415" spans="1:11">
      <c r="A2415" s="35" t="s">
        <v>108</v>
      </c>
      <c r="B2415" s="35" t="s">
        <v>23</v>
      </c>
      <c r="C2415" s="33">
        <v>22090300808</v>
      </c>
      <c r="D2415" s="36" t="s">
        <v>11</v>
      </c>
      <c r="E2415" s="36" t="s">
        <v>12</v>
      </c>
      <c r="F2415" s="36" t="s">
        <v>2470</v>
      </c>
      <c r="G2415" s="36" t="s">
        <v>14</v>
      </c>
      <c r="H2415" s="36" t="s">
        <v>2471</v>
      </c>
      <c r="I2415" s="36" t="s">
        <v>2472</v>
      </c>
      <c r="J2415" s="36" t="s">
        <v>17</v>
      </c>
      <c r="K2415">
        <v>71.349999999999994</v>
      </c>
    </row>
    <row r="2416" spans="1:11">
      <c r="A2416" s="35" t="s">
        <v>108</v>
      </c>
      <c r="B2416" s="35" t="s">
        <v>27</v>
      </c>
      <c r="C2416" s="33">
        <v>22090300809</v>
      </c>
      <c r="D2416" s="36" t="s">
        <v>11</v>
      </c>
      <c r="E2416" s="36" t="s">
        <v>12</v>
      </c>
      <c r="F2416" s="36" t="s">
        <v>2473</v>
      </c>
      <c r="G2416" s="36" t="s">
        <v>14</v>
      </c>
      <c r="H2416" s="36" t="s">
        <v>2474</v>
      </c>
      <c r="I2416" s="36" t="s">
        <v>2475</v>
      </c>
      <c r="J2416" s="36" t="s">
        <v>22</v>
      </c>
      <c r="K2416">
        <v>62.35</v>
      </c>
    </row>
    <row r="2417" spans="1:11">
      <c r="A2417" s="35" t="s">
        <v>108</v>
      </c>
      <c r="B2417" s="35" t="s">
        <v>32</v>
      </c>
      <c r="C2417" s="33">
        <v>22090300810</v>
      </c>
      <c r="D2417" s="36" t="s">
        <v>11</v>
      </c>
      <c r="E2417" s="36" t="s">
        <v>12</v>
      </c>
      <c r="F2417" s="36" t="s">
        <v>2476</v>
      </c>
      <c r="G2417" s="36" t="s">
        <v>14</v>
      </c>
      <c r="H2417" s="36" t="s">
        <v>2477</v>
      </c>
      <c r="I2417" s="36" t="s">
        <v>2478</v>
      </c>
      <c r="J2417" s="36" t="s">
        <v>17</v>
      </c>
      <c r="K2417" t="s">
        <v>19892</v>
      </c>
    </row>
    <row r="2418" spans="1:11">
      <c r="A2418" s="35" t="s">
        <v>108</v>
      </c>
      <c r="B2418" s="35" t="s">
        <v>36</v>
      </c>
      <c r="C2418" s="33">
        <v>22090300811</v>
      </c>
      <c r="D2418" s="36" t="s">
        <v>11</v>
      </c>
      <c r="E2418" s="36" t="s">
        <v>12</v>
      </c>
      <c r="F2418" s="36" t="s">
        <v>2479</v>
      </c>
      <c r="G2418" s="36" t="s">
        <v>14</v>
      </c>
      <c r="H2418" s="36" t="s">
        <v>2480</v>
      </c>
      <c r="I2418" s="36" t="s">
        <v>2481</v>
      </c>
      <c r="J2418" s="36" t="s">
        <v>22</v>
      </c>
      <c r="K2418" t="s">
        <v>19892</v>
      </c>
    </row>
    <row r="2419" spans="1:11">
      <c r="A2419" s="35" t="s">
        <v>108</v>
      </c>
      <c r="B2419" s="35" t="s">
        <v>40</v>
      </c>
      <c r="C2419" s="33">
        <v>22090300812</v>
      </c>
      <c r="D2419" s="36" t="s">
        <v>11</v>
      </c>
      <c r="E2419" s="36" t="s">
        <v>12</v>
      </c>
      <c r="F2419" s="36" t="s">
        <v>2482</v>
      </c>
      <c r="G2419" s="36" t="s">
        <v>14</v>
      </c>
      <c r="H2419" s="36" t="s">
        <v>2483</v>
      </c>
      <c r="I2419" s="36" t="s">
        <v>2484</v>
      </c>
      <c r="J2419" s="36" t="s">
        <v>22</v>
      </c>
      <c r="K2419">
        <v>60.3</v>
      </c>
    </row>
    <row r="2420" spans="1:11">
      <c r="A2420" s="35" t="s">
        <v>108</v>
      </c>
      <c r="B2420" s="35" t="s">
        <v>44</v>
      </c>
      <c r="C2420" s="33">
        <v>22090300813</v>
      </c>
      <c r="D2420" s="36" t="s">
        <v>11</v>
      </c>
      <c r="E2420" s="36" t="s">
        <v>12</v>
      </c>
      <c r="F2420" s="36" t="s">
        <v>2485</v>
      </c>
      <c r="G2420" s="36" t="s">
        <v>14</v>
      </c>
      <c r="H2420" s="36" t="s">
        <v>2486</v>
      </c>
      <c r="I2420" s="36" t="s">
        <v>2487</v>
      </c>
      <c r="J2420" s="36" t="s">
        <v>22</v>
      </c>
      <c r="K2420" t="s">
        <v>19892</v>
      </c>
    </row>
    <row r="2421" spans="1:11">
      <c r="A2421" s="35" t="s">
        <v>108</v>
      </c>
      <c r="B2421" s="35" t="s">
        <v>48</v>
      </c>
      <c r="C2421" s="33">
        <v>22090300814</v>
      </c>
      <c r="D2421" s="36" t="s">
        <v>11</v>
      </c>
      <c r="E2421" s="36" t="s">
        <v>12</v>
      </c>
      <c r="F2421" s="36" t="s">
        <v>2488</v>
      </c>
      <c r="G2421" s="36" t="s">
        <v>14</v>
      </c>
      <c r="H2421" s="36" t="s">
        <v>2489</v>
      </c>
      <c r="I2421" s="36" t="s">
        <v>2490</v>
      </c>
      <c r="J2421" s="36" t="s">
        <v>22</v>
      </c>
      <c r="K2421" t="s">
        <v>19892</v>
      </c>
    </row>
    <row r="2422" spans="1:11">
      <c r="A2422" s="35" t="s">
        <v>108</v>
      </c>
      <c r="B2422" s="35" t="s">
        <v>52</v>
      </c>
      <c r="C2422" s="33">
        <v>22090300815</v>
      </c>
      <c r="D2422" s="36" t="s">
        <v>11</v>
      </c>
      <c r="E2422" s="36" t="s">
        <v>12</v>
      </c>
      <c r="F2422" s="36" t="s">
        <v>2491</v>
      </c>
      <c r="G2422" s="36" t="s">
        <v>14</v>
      </c>
      <c r="H2422" s="36" t="s">
        <v>2492</v>
      </c>
      <c r="I2422" s="36" t="s">
        <v>2493</v>
      </c>
      <c r="J2422" s="36" t="s">
        <v>17</v>
      </c>
      <c r="K2422" t="s">
        <v>19892</v>
      </c>
    </row>
    <row r="2423" spans="1:11">
      <c r="A2423" s="35" t="s">
        <v>108</v>
      </c>
      <c r="B2423" s="35" t="s">
        <v>56</v>
      </c>
      <c r="C2423" s="33">
        <v>22090300816</v>
      </c>
      <c r="D2423" s="36" t="s">
        <v>11</v>
      </c>
      <c r="E2423" s="36" t="s">
        <v>12</v>
      </c>
      <c r="F2423" s="36" t="s">
        <v>2494</v>
      </c>
      <c r="G2423" s="36" t="s">
        <v>14</v>
      </c>
      <c r="H2423" s="36" t="s">
        <v>2495</v>
      </c>
      <c r="I2423" s="36" t="s">
        <v>2496</v>
      </c>
      <c r="J2423" s="36" t="s">
        <v>31</v>
      </c>
      <c r="K2423" t="s">
        <v>19892</v>
      </c>
    </row>
    <row r="2424" spans="1:11">
      <c r="A2424" s="35" t="s">
        <v>108</v>
      </c>
      <c r="B2424" s="35" t="s">
        <v>60</v>
      </c>
      <c r="C2424" s="33">
        <v>22090300817</v>
      </c>
      <c r="D2424" s="36" t="s">
        <v>11</v>
      </c>
      <c r="E2424" s="36" t="s">
        <v>12</v>
      </c>
      <c r="F2424" s="36" t="s">
        <v>2497</v>
      </c>
      <c r="G2424" s="36" t="s">
        <v>14</v>
      </c>
      <c r="H2424" s="36" t="s">
        <v>2498</v>
      </c>
      <c r="I2424" s="36" t="s">
        <v>2499</v>
      </c>
      <c r="J2424" s="36" t="s">
        <v>17</v>
      </c>
      <c r="K2424" t="s">
        <v>19892</v>
      </c>
    </row>
    <row r="2425" spans="1:11">
      <c r="A2425" s="35" t="s">
        <v>108</v>
      </c>
      <c r="B2425" s="35" t="s">
        <v>64</v>
      </c>
      <c r="C2425" s="33">
        <v>22090300818</v>
      </c>
      <c r="D2425" s="36" t="s">
        <v>11</v>
      </c>
      <c r="E2425" s="36" t="s">
        <v>12</v>
      </c>
      <c r="F2425" s="36" t="s">
        <v>2500</v>
      </c>
      <c r="G2425" s="36" t="s">
        <v>114</v>
      </c>
      <c r="H2425" s="36" t="s">
        <v>2501</v>
      </c>
      <c r="I2425" s="36" t="s">
        <v>2502</v>
      </c>
      <c r="J2425" s="36" t="s">
        <v>17</v>
      </c>
      <c r="K2425" t="s">
        <v>19892</v>
      </c>
    </row>
    <row r="2426" spans="1:11">
      <c r="A2426" s="35" t="s">
        <v>108</v>
      </c>
      <c r="B2426" s="35" t="s">
        <v>68</v>
      </c>
      <c r="C2426" s="33">
        <v>22090300819</v>
      </c>
      <c r="D2426" s="36" t="s">
        <v>11</v>
      </c>
      <c r="E2426" s="36" t="s">
        <v>12</v>
      </c>
      <c r="F2426" s="36" t="s">
        <v>2503</v>
      </c>
      <c r="G2426" s="36" t="s">
        <v>14</v>
      </c>
      <c r="H2426" s="36" t="s">
        <v>2504</v>
      </c>
      <c r="I2426" s="36" t="s">
        <v>2505</v>
      </c>
      <c r="J2426" s="36" t="s">
        <v>17</v>
      </c>
      <c r="K2426" t="s">
        <v>19892</v>
      </c>
    </row>
    <row r="2427" spans="1:11">
      <c r="A2427" s="35" t="s">
        <v>108</v>
      </c>
      <c r="B2427" s="35" t="s">
        <v>72</v>
      </c>
      <c r="C2427" s="33">
        <v>22090300820</v>
      </c>
      <c r="D2427" s="36" t="s">
        <v>11</v>
      </c>
      <c r="E2427" s="36" t="s">
        <v>12</v>
      </c>
      <c r="F2427" s="36" t="s">
        <v>2506</v>
      </c>
      <c r="G2427" s="36" t="s">
        <v>14</v>
      </c>
      <c r="H2427" s="36" t="s">
        <v>2507</v>
      </c>
      <c r="I2427" s="36" t="s">
        <v>2508</v>
      </c>
      <c r="J2427" s="36" t="s">
        <v>22</v>
      </c>
      <c r="K2427" t="s">
        <v>19892</v>
      </c>
    </row>
    <row r="2428" spans="1:11">
      <c r="A2428" s="35" t="s">
        <v>108</v>
      </c>
      <c r="B2428" s="35" t="s">
        <v>76</v>
      </c>
      <c r="C2428" s="33">
        <v>22090300821</v>
      </c>
      <c r="D2428" s="36" t="s">
        <v>11</v>
      </c>
      <c r="E2428" s="36" t="s">
        <v>12</v>
      </c>
      <c r="F2428" s="36" t="s">
        <v>2509</v>
      </c>
      <c r="G2428" s="36" t="s">
        <v>14</v>
      </c>
      <c r="H2428" s="36" t="s">
        <v>2510</v>
      </c>
      <c r="I2428" s="36" t="s">
        <v>2511</v>
      </c>
      <c r="J2428" s="36" t="s">
        <v>17</v>
      </c>
      <c r="K2428">
        <v>68.599999999999994</v>
      </c>
    </row>
    <row r="2429" spans="1:11">
      <c r="A2429" s="35" t="s">
        <v>108</v>
      </c>
      <c r="B2429" s="35" t="s">
        <v>80</v>
      </c>
      <c r="C2429" s="33">
        <v>22090300822</v>
      </c>
      <c r="D2429" s="36" t="s">
        <v>11</v>
      </c>
      <c r="E2429" s="36" t="s">
        <v>12</v>
      </c>
      <c r="F2429" s="36" t="s">
        <v>2512</v>
      </c>
      <c r="G2429" s="36" t="s">
        <v>14</v>
      </c>
      <c r="H2429" s="36" t="s">
        <v>2513</v>
      </c>
      <c r="I2429" s="36" t="s">
        <v>2514</v>
      </c>
      <c r="J2429" s="36" t="s">
        <v>22</v>
      </c>
      <c r="K2429" t="s">
        <v>19892</v>
      </c>
    </row>
    <row r="2430" spans="1:11">
      <c r="A2430" s="35" t="s">
        <v>108</v>
      </c>
      <c r="B2430" s="35" t="s">
        <v>84</v>
      </c>
      <c r="C2430" s="33">
        <v>22090300823</v>
      </c>
      <c r="D2430" s="36" t="s">
        <v>11</v>
      </c>
      <c r="E2430" s="36" t="s">
        <v>12</v>
      </c>
      <c r="F2430" s="36" t="s">
        <v>2515</v>
      </c>
      <c r="G2430" s="36" t="s">
        <v>14</v>
      </c>
      <c r="H2430" s="36" t="s">
        <v>2516</v>
      </c>
      <c r="I2430" s="36" t="s">
        <v>2517</v>
      </c>
      <c r="J2430" s="36" t="s">
        <v>1101</v>
      </c>
      <c r="K2430" t="s">
        <v>19892</v>
      </c>
    </row>
    <row r="2431" spans="1:11">
      <c r="A2431" s="35" t="s">
        <v>108</v>
      </c>
      <c r="B2431" s="35" t="s">
        <v>88</v>
      </c>
      <c r="C2431" s="33">
        <v>22090300824</v>
      </c>
      <c r="D2431" s="36" t="s">
        <v>11</v>
      </c>
      <c r="E2431" s="36" t="s">
        <v>12</v>
      </c>
      <c r="F2431" s="36" t="s">
        <v>2518</v>
      </c>
      <c r="G2431" s="36" t="s">
        <v>14</v>
      </c>
      <c r="H2431" s="36" t="s">
        <v>2519</v>
      </c>
      <c r="I2431" s="36" t="s">
        <v>2520</v>
      </c>
      <c r="J2431" s="36" t="s">
        <v>17</v>
      </c>
      <c r="K2431">
        <v>69.7</v>
      </c>
    </row>
    <row r="2432" spans="1:11">
      <c r="A2432" s="35" t="s">
        <v>108</v>
      </c>
      <c r="B2432" s="35" t="s">
        <v>92</v>
      </c>
      <c r="C2432" s="33">
        <v>22090300825</v>
      </c>
      <c r="D2432" s="36" t="s">
        <v>11</v>
      </c>
      <c r="E2432" s="36" t="s">
        <v>12</v>
      </c>
      <c r="F2432" s="36" t="s">
        <v>2048</v>
      </c>
      <c r="G2432" s="36" t="s">
        <v>14</v>
      </c>
      <c r="H2432" s="36" t="s">
        <v>2521</v>
      </c>
      <c r="I2432" s="36" t="s">
        <v>2522</v>
      </c>
      <c r="J2432" s="36" t="s">
        <v>22</v>
      </c>
      <c r="K2432">
        <v>60.75</v>
      </c>
    </row>
    <row r="2433" spans="1:11">
      <c r="A2433" s="35" t="s">
        <v>108</v>
      </c>
      <c r="B2433" s="35" t="s">
        <v>96</v>
      </c>
      <c r="C2433" s="33">
        <v>22090300826</v>
      </c>
      <c r="D2433" s="36" t="s">
        <v>11</v>
      </c>
      <c r="E2433" s="36" t="s">
        <v>12</v>
      </c>
      <c r="F2433" s="36" t="s">
        <v>2523</v>
      </c>
      <c r="G2433" s="36" t="s">
        <v>14</v>
      </c>
      <c r="H2433" s="36" t="s">
        <v>2524</v>
      </c>
      <c r="I2433" s="36" t="s">
        <v>2525</v>
      </c>
      <c r="J2433" s="36" t="s">
        <v>22</v>
      </c>
      <c r="K2433" t="s">
        <v>19892</v>
      </c>
    </row>
    <row r="2434" spans="1:11">
      <c r="A2434" s="35" t="s">
        <v>108</v>
      </c>
      <c r="B2434" s="35" t="s">
        <v>100</v>
      </c>
      <c r="C2434" s="33">
        <v>22090300827</v>
      </c>
      <c r="D2434" s="36" t="s">
        <v>11</v>
      </c>
      <c r="E2434" s="36" t="s">
        <v>12</v>
      </c>
      <c r="F2434" s="36" t="s">
        <v>2526</v>
      </c>
      <c r="G2434" s="36" t="s">
        <v>14</v>
      </c>
      <c r="H2434" s="36" t="s">
        <v>2527</v>
      </c>
      <c r="I2434" s="36" t="s">
        <v>2528</v>
      </c>
      <c r="J2434" s="36" t="s">
        <v>17</v>
      </c>
      <c r="K2434" t="s">
        <v>19892</v>
      </c>
    </row>
    <row r="2435" spans="1:11">
      <c r="A2435" s="35" t="s">
        <v>108</v>
      </c>
      <c r="B2435" s="35" t="s">
        <v>104</v>
      </c>
      <c r="C2435" s="33">
        <v>22090300828</v>
      </c>
      <c r="D2435" s="36" t="s">
        <v>11</v>
      </c>
      <c r="E2435" s="36" t="s">
        <v>12</v>
      </c>
      <c r="F2435" s="36" t="s">
        <v>2529</v>
      </c>
      <c r="G2435" s="36" t="s">
        <v>14</v>
      </c>
      <c r="H2435" s="36" t="s">
        <v>2530</v>
      </c>
      <c r="I2435" s="36" t="s">
        <v>2531</v>
      </c>
      <c r="J2435" s="36" t="s">
        <v>2530</v>
      </c>
      <c r="K2435">
        <v>49.05</v>
      </c>
    </row>
    <row r="2436" spans="1:11">
      <c r="A2436" s="35" t="s">
        <v>108</v>
      </c>
      <c r="B2436" s="35" t="s">
        <v>108</v>
      </c>
      <c r="C2436" s="33">
        <v>22090300829</v>
      </c>
      <c r="D2436" s="36" t="s">
        <v>11</v>
      </c>
      <c r="E2436" s="36" t="s">
        <v>12</v>
      </c>
      <c r="F2436" s="36" t="s">
        <v>2532</v>
      </c>
      <c r="G2436" s="36" t="s">
        <v>14</v>
      </c>
      <c r="H2436" s="36" t="s">
        <v>2533</v>
      </c>
      <c r="I2436" s="36" t="s">
        <v>2534</v>
      </c>
      <c r="J2436" s="36" t="s">
        <v>17</v>
      </c>
      <c r="K2436">
        <v>71.900000000000006</v>
      </c>
    </row>
    <row r="2437" spans="1:11">
      <c r="A2437" s="35" t="s">
        <v>108</v>
      </c>
      <c r="B2437" s="35" t="s">
        <v>112</v>
      </c>
      <c r="C2437" s="33">
        <v>22090300830</v>
      </c>
      <c r="D2437" s="36" t="s">
        <v>11</v>
      </c>
      <c r="E2437" s="36" t="s">
        <v>12</v>
      </c>
      <c r="F2437" s="36" t="s">
        <v>2535</v>
      </c>
      <c r="G2437" s="36" t="s">
        <v>14</v>
      </c>
      <c r="H2437" s="36" t="s">
        <v>2536</v>
      </c>
      <c r="I2437" s="36" t="s">
        <v>2537</v>
      </c>
      <c r="J2437" s="36" t="s">
        <v>22</v>
      </c>
      <c r="K2437" t="s">
        <v>19892</v>
      </c>
    </row>
    <row r="2438" spans="1:11">
      <c r="A2438" s="35" t="s">
        <v>108</v>
      </c>
      <c r="B2438" s="35" t="s">
        <v>117</v>
      </c>
      <c r="C2438" s="33">
        <v>22090300831</v>
      </c>
      <c r="D2438" s="36" t="s">
        <v>11</v>
      </c>
      <c r="E2438" s="36" t="s">
        <v>12</v>
      </c>
      <c r="F2438" s="36" t="s">
        <v>2538</v>
      </c>
      <c r="G2438" s="36" t="s">
        <v>14</v>
      </c>
      <c r="H2438" s="36" t="s">
        <v>2539</v>
      </c>
      <c r="I2438" s="36" t="s">
        <v>2540</v>
      </c>
      <c r="J2438" s="36" t="s">
        <v>17</v>
      </c>
      <c r="K2438">
        <v>68.8</v>
      </c>
    </row>
    <row r="2439" spans="1:11">
      <c r="A2439" s="35" t="s">
        <v>108</v>
      </c>
      <c r="B2439" s="35" t="s">
        <v>121</v>
      </c>
      <c r="C2439" s="33">
        <v>22090300832</v>
      </c>
      <c r="D2439" s="36" t="s">
        <v>11</v>
      </c>
      <c r="E2439" s="36" t="s">
        <v>12</v>
      </c>
      <c r="F2439" s="36" t="s">
        <v>2541</v>
      </c>
      <c r="G2439" s="36" t="s">
        <v>14</v>
      </c>
      <c r="H2439" s="36" t="s">
        <v>2542</v>
      </c>
      <c r="I2439" s="36" t="s">
        <v>2543</v>
      </c>
      <c r="J2439" s="36" t="s">
        <v>17</v>
      </c>
      <c r="K2439" t="s">
        <v>19892</v>
      </c>
    </row>
    <row r="2440" spans="1:11">
      <c r="A2440" s="35" t="s">
        <v>108</v>
      </c>
      <c r="B2440" s="35" t="s">
        <v>125</v>
      </c>
      <c r="C2440" s="33">
        <v>22090300833</v>
      </c>
      <c r="D2440" s="36" t="s">
        <v>11</v>
      </c>
      <c r="E2440" s="36" t="s">
        <v>12</v>
      </c>
      <c r="F2440" s="36" t="s">
        <v>2544</v>
      </c>
      <c r="G2440" s="36" t="s">
        <v>14</v>
      </c>
      <c r="H2440" s="36" t="s">
        <v>2545</v>
      </c>
      <c r="I2440" s="36" t="s">
        <v>2546</v>
      </c>
      <c r="J2440" s="36" t="s">
        <v>22</v>
      </c>
      <c r="K2440">
        <v>72.099999999999994</v>
      </c>
    </row>
    <row r="2441" spans="1:11">
      <c r="A2441" s="35" t="s">
        <v>108</v>
      </c>
      <c r="B2441" s="35" t="s">
        <v>129</v>
      </c>
      <c r="C2441" s="33">
        <v>22090300834</v>
      </c>
      <c r="D2441" s="36" t="s">
        <v>11</v>
      </c>
      <c r="E2441" s="36" t="s">
        <v>12</v>
      </c>
      <c r="F2441" s="36" t="s">
        <v>2547</v>
      </c>
      <c r="G2441" s="36" t="s">
        <v>14</v>
      </c>
      <c r="H2441" s="36" t="s">
        <v>2548</v>
      </c>
      <c r="I2441" s="36" t="s">
        <v>2549</v>
      </c>
      <c r="J2441" s="36" t="s">
        <v>17</v>
      </c>
      <c r="K2441">
        <v>61</v>
      </c>
    </row>
    <row r="2442" spans="1:11">
      <c r="A2442" s="35" t="s">
        <v>108</v>
      </c>
      <c r="B2442" s="35" t="s">
        <v>133</v>
      </c>
      <c r="C2442" s="33">
        <v>22090300835</v>
      </c>
      <c r="D2442" s="36" t="s">
        <v>11</v>
      </c>
      <c r="E2442" s="36" t="s">
        <v>12</v>
      </c>
      <c r="F2442" s="36" t="s">
        <v>2550</v>
      </c>
      <c r="G2442" s="36" t="s">
        <v>14</v>
      </c>
      <c r="H2442" s="36" t="s">
        <v>2551</v>
      </c>
      <c r="I2442" s="36" t="s">
        <v>2552</v>
      </c>
      <c r="J2442" s="36" t="s">
        <v>22</v>
      </c>
      <c r="K2442" t="s">
        <v>19892</v>
      </c>
    </row>
    <row r="2443" spans="1:11">
      <c r="A2443" s="35" t="s">
        <v>108</v>
      </c>
      <c r="B2443" s="35" t="s">
        <v>137</v>
      </c>
      <c r="C2443" s="33">
        <v>22090300836</v>
      </c>
      <c r="D2443" s="36" t="s">
        <v>11</v>
      </c>
      <c r="E2443" s="36" t="s">
        <v>12</v>
      </c>
      <c r="F2443" s="36" t="s">
        <v>2553</v>
      </c>
      <c r="G2443" s="36" t="s">
        <v>14</v>
      </c>
      <c r="H2443" s="36" t="s">
        <v>2554</v>
      </c>
      <c r="I2443" s="36" t="s">
        <v>2555</v>
      </c>
      <c r="J2443" s="36" t="s">
        <v>22</v>
      </c>
      <c r="K2443">
        <v>60.8</v>
      </c>
    </row>
    <row r="2444" spans="1:11">
      <c r="A2444" s="35" t="s">
        <v>108</v>
      </c>
      <c r="B2444" s="35" t="s">
        <v>141</v>
      </c>
      <c r="C2444" s="33">
        <v>22090300837</v>
      </c>
      <c r="D2444" s="36" t="s">
        <v>11</v>
      </c>
      <c r="E2444" s="36" t="s">
        <v>12</v>
      </c>
      <c r="F2444" s="36" t="s">
        <v>2556</v>
      </c>
      <c r="G2444" s="36" t="s">
        <v>14</v>
      </c>
      <c r="H2444" s="36" t="s">
        <v>2557</v>
      </c>
      <c r="I2444" s="36" t="s">
        <v>2558</v>
      </c>
      <c r="J2444" s="36" t="s">
        <v>17</v>
      </c>
      <c r="K2444" t="s">
        <v>19892</v>
      </c>
    </row>
    <row r="2445" spans="1:11">
      <c r="A2445" s="35" t="s">
        <v>108</v>
      </c>
      <c r="B2445" s="35" t="s">
        <v>145</v>
      </c>
      <c r="C2445" s="33">
        <v>22090300838</v>
      </c>
      <c r="D2445" s="36" t="s">
        <v>11</v>
      </c>
      <c r="E2445" s="36" t="s">
        <v>12</v>
      </c>
      <c r="F2445" s="36" t="s">
        <v>2559</v>
      </c>
      <c r="G2445" s="36" t="s">
        <v>14</v>
      </c>
      <c r="H2445" s="36" t="s">
        <v>2560</v>
      </c>
      <c r="I2445" s="36" t="s">
        <v>2561</v>
      </c>
      <c r="J2445" s="36" t="s">
        <v>17</v>
      </c>
      <c r="K2445" t="s">
        <v>19892</v>
      </c>
    </row>
    <row r="2446" spans="1:11">
      <c r="A2446" s="35" t="s">
        <v>108</v>
      </c>
      <c r="B2446" s="35" t="s">
        <v>149</v>
      </c>
      <c r="C2446" s="33">
        <v>22090300839</v>
      </c>
      <c r="D2446" s="36" t="s">
        <v>11</v>
      </c>
      <c r="E2446" s="36" t="s">
        <v>12</v>
      </c>
      <c r="F2446" s="36" t="s">
        <v>2562</v>
      </c>
      <c r="G2446" s="36" t="s">
        <v>14</v>
      </c>
      <c r="H2446" s="36" t="s">
        <v>2563</v>
      </c>
      <c r="I2446" s="36" t="s">
        <v>2564</v>
      </c>
      <c r="J2446" s="36" t="s">
        <v>22</v>
      </c>
      <c r="K2446">
        <v>64.55</v>
      </c>
    </row>
    <row r="2447" spans="1:11">
      <c r="A2447" s="35" t="s">
        <v>108</v>
      </c>
      <c r="B2447" s="35" t="s">
        <v>153</v>
      </c>
      <c r="C2447" s="33">
        <v>22090300840</v>
      </c>
      <c r="D2447" s="36" t="s">
        <v>11</v>
      </c>
      <c r="E2447" s="36" t="s">
        <v>12</v>
      </c>
      <c r="F2447" s="36" t="s">
        <v>2565</v>
      </c>
      <c r="G2447" s="36" t="s">
        <v>14</v>
      </c>
      <c r="H2447" s="36" t="s">
        <v>2566</v>
      </c>
      <c r="I2447" s="36" t="s">
        <v>2567</v>
      </c>
      <c r="J2447" s="36" t="s">
        <v>17</v>
      </c>
      <c r="K2447" t="s">
        <v>19892</v>
      </c>
    </row>
    <row r="2448" spans="1:11">
      <c r="A2448" s="35" t="s">
        <v>108</v>
      </c>
      <c r="B2448" s="35" t="s">
        <v>10</v>
      </c>
      <c r="C2448" s="33">
        <v>22090310806</v>
      </c>
      <c r="D2448" s="36" t="s">
        <v>11</v>
      </c>
      <c r="E2448" s="36" t="s">
        <v>7237</v>
      </c>
      <c r="F2448" s="36" t="s">
        <v>9596</v>
      </c>
      <c r="G2448" s="36" t="s">
        <v>14</v>
      </c>
      <c r="H2448" s="36" t="s">
        <v>9597</v>
      </c>
      <c r="I2448" s="36" t="s">
        <v>9598</v>
      </c>
      <c r="J2448" s="36" t="s">
        <v>17</v>
      </c>
      <c r="K2448">
        <v>69.05</v>
      </c>
    </row>
    <row r="2449" spans="1:11">
      <c r="A2449" s="35" t="s">
        <v>108</v>
      </c>
      <c r="B2449" s="35" t="s">
        <v>18</v>
      </c>
      <c r="C2449" s="33">
        <v>22090310807</v>
      </c>
      <c r="D2449" s="36" t="s">
        <v>11</v>
      </c>
      <c r="E2449" s="36" t="s">
        <v>7237</v>
      </c>
      <c r="F2449" s="36" t="s">
        <v>9599</v>
      </c>
      <c r="G2449" s="36" t="s">
        <v>14</v>
      </c>
      <c r="H2449" s="36" t="s">
        <v>9600</v>
      </c>
      <c r="I2449" s="36" t="s">
        <v>9601</v>
      </c>
      <c r="J2449" s="36" t="s">
        <v>17</v>
      </c>
      <c r="K2449" t="s">
        <v>19892</v>
      </c>
    </row>
    <row r="2450" spans="1:11">
      <c r="A2450" s="35" t="s">
        <v>108</v>
      </c>
      <c r="B2450" s="35" t="s">
        <v>23</v>
      </c>
      <c r="C2450" s="33">
        <v>22090310808</v>
      </c>
      <c r="D2450" s="36" t="s">
        <v>11</v>
      </c>
      <c r="E2450" s="36" t="s">
        <v>7237</v>
      </c>
      <c r="F2450" s="36" t="s">
        <v>9602</v>
      </c>
      <c r="G2450" s="36" t="s">
        <v>14</v>
      </c>
      <c r="H2450" s="36" t="s">
        <v>9603</v>
      </c>
      <c r="I2450" s="36" t="s">
        <v>9604</v>
      </c>
      <c r="J2450" s="36" t="s">
        <v>17</v>
      </c>
      <c r="K2450">
        <v>34.5</v>
      </c>
    </row>
    <row r="2451" spans="1:11">
      <c r="A2451" s="35" t="s">
        <v>108</v>
      </c>
      <c r="B2451" s="35" t="s">
        <v>27</v>
      </c>
      <c r="C2451" s="33">
        <v>22090310809</v>
      </c>
      <c r="D2451" s="36" t="s">
        <v>11</v>
      </c>
      <c r="E2451" s="36" t="s">
        <v>7237</v>
      </c>
      <c r="F2451" s="36" t="s">
        <v>9339</v>
      </c>
      <c r="G2451" s="36" t="s">
        <v>14</v>
      </c>
      <c r="H2451" s="36" t="s">
        <v>9605</v>
      </c>
      <c r="I2451" s="36" t="s">
        <v>9606</v>
      </c>
      <c r="J2451" s="36" t="s">
        <v>17</v>
      </c>
      <c r="K2451">
        <v>72.900000000000006</v>
      </c>
    </row>
    <row r="2452" spans="1:11">
      <c r="A2452" s="35" t="s">
        <v>108</v>
      </c>
      <c r="B2452" s="35" t="s">
        <v>32</v>
      </c>
      <c r="C2452" s="33">
        <v>22090310810</v>
      </c>
      <c r="D2452" s="36" t="s">
        <v>11</v>
      </c>
      <c r="E2452" s="36" t="s">
        <v>7237</v>
      </c>
      <c r="F2452" s="36" t="s">
        <v>9607</v>
      </c>
      <c r="G2452" s="36" t="s">
        <v>14</v>
      </c>
      <c r="H2452" s="36" t="s">
        <v>9608</v>
      </c>
      <c r="I2452" s="36" t="s">
        <v>9609</v>
      </c>
      <c r="J2452" s="36" t="s">
        <v>17</v>
      </c>
      <c r="K2452" t="s">
        <v>19892</v>
      </c>
    </row>
    <row r="2453" spans="1:11">
      <c r="A2453" s="35" t="s">
        <v>108</v>
      </c>
      <c r="B2453" s="35" t="s">
        <v>36</v>
      </c>
      <c r="C2453" s="33">
        <v>22090310811</v>
      </c>
      <c r="D2453" s="36" t="s">
        <v>11</v>
      </c>
      <c r="E2453" s="36" t="s">
        <v>7237</v>
      </c>
      <c r="F2453" s="36" t="s">
        <v>9610</v>
      </c>
      <c r="G2453" s="36" t="s">
        <v>114</v>
      </c>
      <c r="H2453" s="36" t="s">
        <v>9611</v>
      </c>
      <c r="I2453" s="36" t="s">
        <v>9612</v>
      </c>
      <c r="J2453" s="36" t="s">
        <v>17</v>
      </c>
      <c r="K2453" t="s">
        <v>19892</v>
      </c>
    </row>
    <row r="2454" spans="1:11">
      <c r="A2454" s="35" t="s">
        <v>108</v>
      </c>
      <c r="B2454" s="35" t="s">
        <v>40</v>
      </c>
      <c r="C2454" s="33">
        <v>22090310812</v>
      </c>
      <c r="D2454" s="36" t="s">
        <v>11</v>
      </c>
      <c r="E2454" s="36" t="s">
        <v>7237</v>
      </c>
      <c r="F2454" s="36" t="s">
        <v>9613</v>
      </c>
      <c r="G2454" s="36" t="s">
        <v>14</v>
      </c>
      <c r="H2454" s="36" t="s">
        <v>9614</v>
      </c>
      <c r="I2454" s="36" t="s">
        <v>9615</v>
      </c>
      <c r="J2454" s="36" t="s">
        <v>17</v>
      </c>
      <c r="K2454">
        <v>61.7</v>
      </c>
    </row>
    <row r="2455" spans="1:11">
      <c r="A2455" s="35" t="s">
        <v>108</v>
      </c>
      <c r="B2455" s="35" t="s">
        <v>44</v>
      </c>
      <c r="C2455" s="33">
        <v>22090310813</v>
      </c>
      <c r="D2455" s="36" t="s">
        <v>11</v>
      </c>
      <c r="E2455" s="36" t="s">
        <v>7237</v>
      </c>
      <c r="F2455" s="36" t="s">
        <v>9616</v>
      </c>
      <c r="G2455" s="36" t="s">
        <v>14</v>
      </c>
      <c r="H2455" s="36" t="s">
        <v>9617</v>
      </c>
      <c r="I2455" s="36" t="s">
        <v>9618</v>
      </c>
      <c r="J2455" s="36" t="s">
        <v>17</v>
      </c>
      <c r="K2455" t="s">
        <v>19892</v>
      </c>
    </row>
    <row r="2456" spans="1:11">
      <c r="A2456" s="35" t="s">
        <v>108</v>
      </c>
      <c r="B2456" s="35" t="s">
        <v>48</v>
      </c>
      <c r="C2456" s="33">
        <v>22090310814</v>
      </c>
      <c r="D2456" s="36" t="s">
        <v>11</v>
      </c>
      <c r="E2456" s="36" t="s">
        <v>7237</v>
      </c>
      <c r="F2456" s="36" t="s">
        <v>9619</v>
      </c>
      <c r="G2456" s="36" t="s">
        <v>114</v>
      </c>
      <c r="H2456" s="36" t="s">
        <v>9620</v>
      </c>
      <c r="I2456" s="36" t="s">
        <v>9621</v>
      </c>
      <c r="J2456" s="36" t="s">
        <v>22</v>
      </c>
      <c r="K2456" t="s">
        <v>19892</v>
      </c>
    </row>
    <row r="2457" spans="1:11">
      <c r="A2457" s="35" t="s">
        <v>108</v>
      </c>
      <c r="B2457" s="35" t="s">
        <v>52</v>
      </c>
      <c r="C2457" s="33">
        <v>22090310815</v>
      </c>
      <c r="D2457" s="36" t="s">
        <v>11</v>
      </c>
      <c r="E2457" s="36" t="s">
        <v>7237</v>
      </c>
      <c r="F2457" s="36" t="s">
        <v>9622</v>
      </c>
      <c r="G2457" s="36" t="s">
        <v>14</v>
      </c>
      <c r="H2457" s="36" t="s">
        <v>9623</v>
      </c>
      <c r="I2457" s="36" t="s">
        <v>9624</v>
      </c>
      <c r="J2457" s="36" t="s">
        <v>22</v>
      </c>
      <c r="K2457">
        <v>72.7</v>
      </c>
    </row>
    <row r="2458" spans="1:11">
      <c r="A2458" s="35" t="s">
        <v>108</v>
      </c>
      <c r="B2458" s="35" t="s">
        <v>56</v>
      </c>
      <c r="C2458" s="33">
        <v>22090310816</v>
      </c>
      <c r="D2458" s="36" t="s">
        <v>11</v>
      </c>
      <c r="E2458" s="36" t="s">
        <v>7237</v>
      </c>
      <c r="F2458" s="36" t="s">
        <v>9625</v>
      </c>
      <c r="G2458" s="36" t="s">
        <v>14</v>
      </c>
      <c r="H2458" s="36" t="s">
        <v>9626</v>
      </c>
      <c r="I2458" s="36" t="s">
        <v>9627</v>
      </c>
      <c r="J2458" s="36" t="s">
        <v>17</v>
      </c>
      <c r="K2458">
        <v>71.2</v>
      </c>
    </row>
    <row r="2459" spans="1:11">
      <c r="A2459" s="35" t="s">
        <v>108</v>
      </c>
      <c r="B2459" s="35" t="s">
        <v>60</v>
      </c>
      <c r="C2459" s="33">
        <v>22090310817</v>
      </c>
      <c r="D2459" s="36" t="s">
        <v>11</v>
      </c>
      <c r="E2459" s="36" t="s">
        <v>7237</v>
      </c>
      <c r="F2459" s="36" t="s">
        <v>9628</v>
      </c>
      <c r="G2459" s="36" t="s">
        <v>14</v>
      </c>
      <c r="H2459" s="36" t="s">
        <v>9629</v>
      </c>
      <c r="I2459" s="36" t="s">
        <v>9630</v>
      </c>
      <c r="J2459" s="36" t="s">
        <v>22</v>
      </c>
      <c r="K2459">
        <v>73.150000000000006</v>
      </c>
    </row>
    <row r="2460" spans="1:11">
      <c r="A2460" s="35" t="s">
        <v>108</v>
      </c>
      <c r="B2460" s="35" t="s">
        <v>64</v>
      </c>
      <c r="C2460" s="33">
        <v>22090310818</v>
      </c>
      <c r="D2460" s="36" t="s">
        <v>11</v>
      </c>
      <c r="E2460" s="36" t="s">
        <v>7237</v>
      </c>
      <c r="F2460" s="36" t="s">
        <v>9631</v>
      </c>
      <c r="G2460" s="36" t="s">
        <v>14</v>
      </c>
      <c r="H2460" s="36" t="s">
        <v>9632</v>
      </c>
      <c r="I2460" s="36" t="s">
        <v>9633</v>
      </c>
      <c r="J2460" s="36" t="s">
        <v>17</v>
      </c>
      <c r="K2460" t="s">
        <v>19892</v>
      </c>
    </row>
    <row r="2461" spans="1:11">
      <c r="A2461" s="35" t="s">
        <v>108</v>
      </c>
      <c r="B2461" s="35" t="s">
        <v>68</v>
      </c>
      <c r="C2461" s="33">
        <v>22090310819</v>
      </c>
      <c r="D2461" s="36" t="s">
        <v>11</v>
      </c>
      <c r="E2461" s="36" t="s">
        <v>7237</v>
      </c>
      <c r="F2461" s="36" t="s">
        <v>9634</v>
      </c>
      <c r="G2461" s="36" t="s">
        <v>114</v>
      </c>
      <c r="H2461" s="36" t="s">
        <v>9635</v>
      </c>
      <c r="I2461" s="36" t="s">
        <v>9636</v>
      </c>
      <c r="J2461" s="36" t="s">
        <v>22</v>
      </c>
      <c r="K2461">
        <v>75.849999999999994</v>
      </c>
    </row>
    <row r="2462" spans="1:11">
      <c r="A2462" s="35" t="s">
        <v>108</v>
      </c>
      <c r="B2462" s="35" t="s">
        <v>72</v>
      </c>
      <c r="C2462" s="33">
        <v>22090310820</v>
      </c>
      <c r="D2462" s="36" t="s">
        <v>11</v>
      </c>
      <c r="E2462" s="36" t="s">
        <v>7237</v>
      </c>
      <c r="F2462" s="36" t="s">
        <v>9637</v>
      </c>
      <c r="G2462" s="36" t="s">
        <v>14</v>
      </c>
      <c r="H2462" s="36" t="s">
        <v>9638</v>
      </c>
      <c r="I2462" s="36" t="s">
        <v>9639</v>
      </c>
      <c r="J2462" s="36" t="s">
        <v>17</v>
      </c>
      <c r="K2462">
        <v>69.849999999999994</v>
      </c>
    </row>
    <row r="2463" spans="1:11">
      <c r="A2463" s="35" t="s">
        <v>108</v>
      </c>
      <c r="B2463" s="35" t="s">
        <v>76</v>
      </c>
      <c r="C2463" s="33">
        <v>22090310821</v>
      </c>
      <c r="D2463" s="36" t="s">
        <v>11</v>
      </c>
      <c r="E2463" s="36" t="s">
        <v>7237</v>
      </c>
      <c r="F2463" s="36" t="s">
        <v>9640</v>
      </c>
      <c r="G2463" s="36" t="s">
        <v>14</v>
      </c>
      <c r="H2463" s="36" t="s">
        <v>9641</v>
      </c>
      <c r="I2463" s="36" t="s">
        <v>9642</v>
      </c>
      <c r="J2463" s="36" t="s">
        <v>17</v>
      </c>
      <c r="K2463">
        <v>57.9</v>
      </c>
    </row>
    <row r="2464" spans="1:11">
      <c r="A2464" s="35" t="s">
        <v>108</v>
      </c>
      <c r="B2464" s="35" t="s">
        <v>80</v>
      </c>
      <c r="C2464" s="33">
        <v>22090310822</v>
      </c>
      <c r="D2464" s="36" t="s">
        <v>11</v>
      </c>
      <c r="E2464" s="36" t="s">
        <v>7237</v>
      </c>
      <c r="F2464" s="36" t="s">
        <v>9643</v>
      </c>
      <c r="G2464" s="36" t="s">
        <v>14</v>
      </c>
      <c r="H2464" s="36" t="s">
        <v>9644</v>
      </c>
      <c r="I2464" s="36" t="s">
        <v>9645</v>
      </c>
      <c r="J2464" s="36" t="s">
        <v>17</v>
      </c>
      <c r="K2464" t="s">
        <v>19892</v>
      </c>
    </row>
    <row r="2465" spans="1:11">
      <c r="A2465" s="35" t="s">
        <v>108</v>
      </c>
      <c r="B2465" s="35" t="s">
        <v>84</v>
      </c>
      <c r="C2465" s="33">
        <v>22090310823</v>
      </c>
      <c r="D2465" s="36" t="s">
        <v>11</v>
      </c>
      <c r="E2465" s="36" t="s">
        <v>7237</v>
      </c>
      <c r="F2465" s="36" t="s">
        <v>9646</v>
      </c>
      <c r="G2465" s="36" t="s">
        <v>14</v>
      </c>
      <c r="H2465" s="36" t="s">
        <v>9647</v>
      </c>
      <c r="I2465" s="36" t="s">
        <v>9648</v>
      </c>
      <c r="J2465" s="36" t="s">
        <v>17</v>
      </c>
      <c r="K2465">
        <v>69.900000000000006</v>
      </c>
    </row>
    <row r="2466" spans="1:11">
      <c r="A2466" s="35" t="s">
        <v>108</v>
      </c>
      <c r="B2466" s="35" t="s">
        <v>88</v>
      </c>
      <c r="C2466" s="33">
        <v>22090310824</v>
      </c>
      <c r="D2466" s="36" t="s">
        <v>11</v>
      </c>
      <c r="E2466" s="36" t="s">
        <v>7237</v>
      </c>
      <c r="F2466" s="36" t="s">
        <v>9649</v>
      </c>
      <c r="G2466" s="36" t="s">
        <v>14</v>
      </c>
      <c r="H2466" s="36" t="s">
        <v>9650</v>
      </c>
      <c r="I2466" s="36" t="s">
        <v>9651</v>
      </c>
      <c r="J2466" s="36" t="s">
        <v>17</v>
      </c>
      <c r="K2466" t="s">
        <v>19892</v>
      </c>
    </row>
    <row r="2467" spans="1:11">
      <c r="A2467" s="35" t="s">
        <v>108</v>
      </c>
      <c r="B2467" s="35" t="s">
        <v>92</v>
      </c>
      <c r="C2467" s="33">
        <v>22090310825</v>
      </c>
      <c r="D2467" s="36" t="s">
        <v>11</v>
      </c>
      <c r="E2467" s="36" t="s">
        <v>7237</v>
      </c>
      <c r="F2467" s="36" t="s">
        <v>9652</v>
      </c>
      <c r="G2467" s="36" t="s">
        <v>114</v>
      </c>
      <c r="H2467" s="36" t="s">
        <v>9653</v>
      </c>
      <c r="I2467" s="36" t="s">
        <v>9654</v>
      </c>
      <c r="J2467" s="36" t="s">
        <v>31</v>
      </c>
      <c r="K2467" t="s">
        <v>19892</v>
      </c>
    </row>
    <row r="2468" spans="1:11">
      <c r="A2468" s="35" t="s">
        <v>108</v>
      </c>
      <c r="B2468" s="35" t="s">
        <v>96</v>
      </c>
      <c r="C2468" s="33">
        <v>22090310826</v>
      </c>
      <c r="D2468" s="36" t="s">
        <v>11</v>
      </c>
      <c r="E2468" s="36" t="s">
        <v>7237</v>
      </c>
      <c r="F2468" s="36" t="s">
        <v>9655</v>
      </c>
      <c r="G2468" s="36" t="s">
        <v>14</v>
      </c>
      <c r="H2468" s="36" t="s">
        <v>9656</v>
      </c>
      <c r="I2468" s="36" t="s">
        <v>9657</v>
      </c>
      <c r="J2468" s="36" t="s">
        <v>22</v>
      </c>
      <c r="K2468" t="s">
        <v>19892</v>
      </c>
    </row>
    <row r="2469" spans="1:11">
      <c r="A2469" s="35" t="s">
        <v>108</v>
      </c>
      <c r="B2469" s="35" t="s">
        <v>100</v>
      </c>
      <c r="C2469" s="33">
        <v>22090310827</v>
      </c>
      <c r="D2469" s="36" t="s">
        <v>11</v>
      </c>
      <c r="E2469" s="36" t="s">
        <v>7237</v>
      </c>
      <c r="F2469" s="36" t="s">
        <v>9658</v>
      </c>
      <c r="G2469" s="36" t="s">
        <v>114</v>
      </c>
      <c r="H2469" s="36" t="s">
        <v>9659</v>
      </c>
      <c r="I2469" s="36" t="s">
        <v>9660</v>
      </c>
      <c r="J2469" s="36" t="s">
        <v>17</v>
      </c>
      <c r="K2469">
        <v>44.95</v>
      </c>
    </row>
    <row r="2470" spans="1:11">
      <c r="A2470" s="35" t="s">
        <v>108</v>
      </c>
      <c r="B2470" s="35" t="s">
        <v>104</v>
      </c>
      <c r="C2470" s="33">
        <v>22090310828</v>
      </c>
      <c r="D2470" s="36" t="s">
        <v>11</v>
      </c>
      <c r="E2470" s="36" t="s">
        <v>7237</v>
      </c>
      <c r="F2470" s="36" t="s">
        <v>9661</v>
      </c>
      <c r="G2470" s="36" t="s">
        <v>14</v>
      </c>
      <c r="H2470" s="36" t="s">
        <v>9662</v>
      </c>
      <c r="I2470" s="36" t="s">
        <v>9663</v>
      </c>
      <c r="J2470" s="36" t="s">
        <v>17</v>
      </c>
      <c r="K2470">
        <v>8.4</v>
      </c>
    </row>
    <row r="2471" spans="1:11">
      <c r="A2471" s="35" t="s">
        <v>108</v>
      </c>
      <c r="B2471" s="35" t="s">
        <v>108</v>
      </c>
      <c r="C2471" s="33">
        <v>22090310829</v>
      </c>
      <c r="D2471" s="36" t="s">
        <v>11</v>
      </c>
      <c r="E2471" s="36" t="s">
        <v>7237</v>
      </c>
      <c r="F2471" s="36" t="s">
        <v>9664</v>
      </c>
      <c r="G2471" s="36" t="s">
        <v>14</v>
      </c>
      <c r="H2471" s="36" t="s">
        <v>9665</v>
      </c>
      <c r="I2471" s="36" t="s">
        <v>9666</v>
      </c>
      <c r="J2471" s="36" t="s">
        <v>22</v>
      </c>
      <c r="K2471" t="s">
        <v>19892</v>
      </c>
    </row>
    <row r="2472" spans="1:11">
      <c r="A2472" s="35" t="s">
        <v>108</v>
      </c>
      <c r="B2472" s="35" t="s">
        <v>112</v>
      </c>
      <c r="C2472" s="33">
        <v>22090310830</v>
      </c>
      <c r="D2472" s="36" t="s">
        <v>11</v>
      </c>
      <c r="E2472" s="36" t="s">
        <v>7237</v>
      </c>
      <c r="F2472" s="36" t="s">
        <v>2434</v>
      </c>
      <c r="G2472" s="36" t="s">
        <v>14</v>
      </c>
      <c r="H2472" s="36" t="s">
        <v>9667</v>
      </c>
      <c r="I2472" s="36" t="s">
        <v>9668</v>
      </c>
      <c r="J2472" s="36" t="s">
        <v>17</v>
      </c>
      <c r="K2472" t="s">
        <v>19892</v>
      </c>
    </row>
    <row r="2473" spans="1:11">
      <c r="A2473" s="35" t="s">
        <v>108</v>
      </c>
      <c r="B2473" s="35" t="s">
        <v>117</v>
      </c>
      <c r="C2473" s="33">
        <v>22090310831</v>
      </c>
      <c r="D2473" s="36" t="s">
        <v>11</v>
      </c>
      <c r="E2473" s="36" t="s">
        <v>7237</v>
      </c>
      <c r="F2473" s="36" t="s">
        <v>9669</v>
      </c>
      <c r="G2473" s="36" t="s">
        <v>14</v>
      </c>
      <c r="H2473" s="36" t="s">
        <v>9670</v>
      </c>
      <c r="I2473" s="36" t="s">
        <v>9671</v>
      </c>
      <c r="J2473" s="36" t="s">
        <v>22</v>
      </c>
      <c r="K2473">
        <v>70.650000000000006</v>
      </c>
    </row>
    <row r="2474" spans="1:11">
      <c r="A2474" s="35" t="s">
        <v>108</v>
      </c>
      <c r="B2474" s="35" t="s">
        <v>121</v>
      </c>
      <c r="C2474" s="33">
        <v>22090310832</v>
      </c>
      <c r="D2474" s="36" t="s">
        <v>11</v>
      </c>
      <c r="E2474" s="36" t="s">
        <v>7237</v>
      </c>
      <c r="F2474" s="36" t="s">
        <v>3901</v>
      </c>
      <c r="G2474" s="36" t="s">
        <v>114</v>
      </c>
      <c r="H2474" s="36" t="s">
        <v>9672</v>
      </c>
      <c r="I2474" s="36" t="s">
        <v>9673</v>
      </c>
      <c r="J2474" s="36" t="s">
        <v>17</v>
      </c>
      <c r="K2474" t="s">
        <v>19892</v>
      </c>
    </row>
    <row r="2475" spans="1:11">
      <c r="A2475" s="35" t="s">
        <v>108</v>
      </c>
      <c r="B2475" s="35" t="s">
        <v>125</v>
      </c>
      <c r="C2475" s="33">
        <v>22090310833</v>
      </c>
      <c r="D2475" s="36" t="s">
        <v>11</v>
      </c>
      <c r="E2475" s="36" t="s">
        <v>7237</v>
      </c>
      <c r="F2475" s="36" t="s">
        <v>9674</v>
      </c>
      <c r="G2475" s="36" t="s">
        <v>14</v>
      </c>
      <c r="H2475" s="36" t="s">
        <v>9675</v>
      </c>
      <c r="I2475" s="36" t="s">
        <v>9676</v>
      </c>
      <c r="J2475" s="36" t="s">
        <v>22</v>
      </c>
      <c r="K2475" t="s">
        <v>19892</v>
      </c>
    </row>
    <row r="2476" spans="1:11">
      <c r="A2476" s="35" t="s">
        <v>108</v>
      </c>
      <c r="B2476" s="35" t="s">
        <v>129</v>
      </c>
      <c r="C2476" s="33">
        <v>22090310834</v>
      </c>
      <c r="D2476" s="36" t="s">
        <v>11</v>
      </c>
      <c r="E2476" s="36" t="s">
        <v>7237</v>
      </c>
      <c r="F2476" s="36" t="s">
        <v>9677</v>
      </c>
      <c r="G2476" s="36" t="s">
        <v>14</v>
      </c>
      <c r="H2476" s="36" t="s">
        <v>9678</v>
      </c>
      <c r="I2476" s="36" t="s">
        <v>9679</v>
      </c>
      <c r="J2476" s="36" t="s">
        <v>17</v>
      </c>
      <c r="K2476">
        <v>74.900000000000006</v>
      </c>
    </row>
    <row r="2477" spans="1:11">
      <c r="A2477" s="35" t="s">
        <v>108</v>
      </c>
      <c r="B2477" s="35" t="s">
        <v>133</v>
      </c>
      <c r="C2477" s="33">
        <v>22090310835</v>
      </c>
      <c r="D2477" s="36" t="s">
        <v>11</v>
      </c>
      <c r="E2477" s="36" t="s">
        <v>7237</v>
      </c>
      <c r="F2477" s="36" t="s">
        <v>9680</v>
      </c>
      <c r="G2477" s="36" t="s">
        <v>14</v>
      </c>
      <c r="H2477" s="36" t="s">
        <v>9681</v>
      </c>
      <c r="I2477" s="36" t="s">
        <v>9682</v>
      </c>
      <c r="J2477" s="36" t="s">
        <v>17</v>
      </c>
      <c r="K2477">
        <v>15</v>
      </c>
    </row>
    <row r="2478" spans="1:11">
      <c r="A2478" s="35" t="s">
        <v>108</v>
      </c>
      <c r="B2478" s="35" t="s">
        <v>137</v>
      </c>
      <c r="C2478" s="33">
        <v>22090310836</v>
      </c>
      <c r="D2478" s="36" t="s">
        <v>11</v>
      </c>
      <c r="E2478" s="36" t="s">
        <v>7237</v>
      </c>
      <c r="F2478" s="36" t="s">
        <v>9683</v>
      </c>
      <c r="G2478" s="36" t="s">
        <v>114</v>
      </c>
      <c r="H2478" s="36" t="s">
        <v>9684</v>
      </c>
      <c r="I2478" s="36" t="s">
        <v>9685</v>
      </c>
      <c r="J2478" s="36" t="s">
        <v>17</v>
      </c>
      <c r="K2478" t="s">
        <v>19892</v>
      </c>
    </row>
    <row r="2479" spans="1:11">
      <c r="A2479" s="35" t="s">
        <v>108</v>
      </c>
      <c r="B2479" s="35" t="s">
        <v>141</v>
      </c>
      <c r="C2479" s="33">
        <v>22090310837</v>
      </c>
      <c r="D2479" s="36" t="s">
        <v>11</v>
      </c>
      <c r="E2479" s="36" t="s">
        <v>7237</v>
      </c>
      <c r="F2479" s="36" t="s">
        <v>9686</v>
      </c>
      <c r="G2479" s="36" t="s">
        <v>14</v>
      </c>
      <c r="H2479" s="36" t="s">
        <v>9687</v>
      </c>
      <c r="I2479" s="36" t="s">
        <v>9688</v>
      </c>
      <c r="J2479" s="36" t="s">
        <v>17</v>
      </c>
      <c r="K2479" t="s">
        <v>19892</v>
      </c>
    </row>
    <row r="2480" spans="1:11">
      <c r="A2480" s="35" t="s">
        <v>108</v>
      </c>
      <c r="B2480" s="35" t="s">
        <v>145</v>
      </c>
      <c r="C2480" s="33">
        <v>22090310838</v>
      </c>
      <c r="D2480" s="36" t="s">
        <v>11</v>
      </c>
      <c r="E2480" s="36" t="s">
        <v>7237</v>
      </c>
      <c r="F2480" s="36" t="s">
        <v>9689</v>
      </c>
      <c r="G2480" s="36" t="s">
        <v>114</v>
      </c>
      <c r="H2480" s="36" t="s">
        <v>9690</v>
      </c>
      <c r="I2480" s="36" t="s">
        <v>9691</v>
      </c>
      <c r="J2480" s="36" t="s">
        <v>17</v>
      </c>
      <c r="K2480">
        <v>72.599999999999994</v>
      </c>
    </row>
    <row r="2481" spans="1:11">
      <c r="A2481" s="35" t="s">
        <v>108</v>
      </c>
      <c r="B2481" s="35" t="s">
        <v>149</v>
      </c>
      <c r="C2481" s="33">
        <v>22090310839</v>
      </c>
      <c r="D2481" s="36" t="s">
        <v>11</v>
      </c>
      <c r="E2481" s="36" t="s">
        <v>7237</v>
      </c>
      <c r="F2481" s="36" t="s">
        <v>9692</v>
      </c>
      <c r="G2481" s="36" t="s">
        <v>14</v>
      </c>
      <c r="H2481" s="36" t="s">
        <v>9693</v>
      </c>
      <c r="I2481" s="36" t="s">
        <v>9694</v>
      </c>
      <c r="J2481" s="36" t="s">
        <v>17</v>
      </c>
      <c r="K2481">
        <v>52.7</v>
      </c>
    </row>
    <row r="2482" spans="1:11">
      <c r="A2482" s="35" t="s">
        <v>108</v>
      </c>
      <c r="B2482" s="35" t="s">
        <v>153</v>
      </c>
      <c r="C2482" s="33">
        <v>22090310840</v>
      </c>
      <c r="D2482" s="36" t="s">
        <v>11</v>
      </c>
      <c r="E2482" s="36" t="s">
        <v>7237</v>
      </c>
      <c r="F2482" s="36" t="s">
        <v>9695</v>
      </c>
      <c r="G2482" s="36" t="s">
        <v>14</v>
      </c>
      <c r="H2482" s="36" t="s">
        <v>9696</v>
      </c>
      <c r="I2482" s="36" t="s">
        <v>9697</v>
      </c>
      <c r="J2482" s="36" t="s">
        <v>22</v>
      </c>
      <c r="K2482" t="s">
        <v>19892</v>
      </c>
    </row>
    <row r="2483" spans="1:11">
      <c r="A2483" s="35" t="s">
        <v>108</v>
      </c>
      <c r="B2483" s="35" t="s">
        <v>10</v>
      </c>
      <c r="C2483" s="33">
        <v>22090410801</v>
      </c>
      <c r="D2483" s="36" t="s">
        <v>11</v>
      </c>
      <c r="E2483" s="36" t="s">
        <v>15580</v>
      </c>
      <c r="F2483" s="36" t="s">
        <v>16013</v>
      </c>
      <c r="G2483" s="36" t="s">
        <v>14</v>
      </c>
      <c r="H2483" s="36" t="s">
        <v>16014</v>
      </c>
      <c r="I2483" s="36" t="s">
        <v>16015</v>
      </c>
      <c r="J2483" s="36" t="s">
        <v>17</v>
      </c>
      <c r="K2483" t="s">
        <v>19892</v>
      </c>
    </row>
    <row r="2484" spans="1:11">
      <c r="A2484" s="35" t="s">
        <v>108</v>
      </c>
      <c r="B2484" s="35" t="s">
        <v>18</v>
      </c>
      <c r="C2484" s="33">
        <v>22090410802</v>
      </c>
      <c r="D2484" s="36" t="s">
        <v>11</v>
      </c>
      <c r="E2484" s="36" t="s">
        <v>15580</v>
      </c>
      <c r="F2484" s="36" t="s">
        <v>16016</v>
      </c>
      <c r="G2484" s="36" t="s">
        <v>14</v>
      </c>
      <c r="H2484" s="36" t="s">
        <v>16017</v>
      </c>
      <c r="I2484" s="36" t="s">
        <v>16018</v>
      </c>
      <c r="J2484" s="36" t="s">
        <v>17</v>
      </c>
      <c r="K2484" t="s">
        <v>19892</v>
      </c>
    </row>
    <row r="2485" spans="1:11">
      <c r="A2485" s="35" t="s">
        <v>108</v>
      </c>
      <c r="B2485" s="35" t="s">
        <v>23</v>
      </c>
      <c r="C2485" s="33">
        <v>22090410803</v>
      </c>
      <c r="D2485" s="36" t="s">
        <v>11</v>
      </c>
      <c r="E2485" s="36" t="s">
        <v>15580</v>
      </c>
      <c r="F2485" s="36" t="s">
        <v>16019</v>
      </c>
      <c r="G2485" s="36" t="s">
        <v>14</v>
      </c>
      <c r="H2485" s="36" t="s">
        <v>16020</v>
      </c>
      <c r="I2485" s="36" t="s">
        <v>16021</v>
      </c>
      <c r="J2485" s="36" t="s">
        <v>22</v>
      </c>
      <c r="K2485">
        <v>72.900000000000006</v>
      </c>
    </row>
    <row r="2486" spans="1:11">
      <c r="A2486" s="35" t="s">
        <v>108</v>
      </c>
      <c r="B2486" s="35" t="s">
        <v>27</v>
      </c>
      <c r="C2486" s="33">
        <v>22090410804</v>
      </c>
      <c r="D2486" s="36" t="s">
        <v>11</v>
      </c>
      <c r="E2486" s="36" t="s">
        <v>15580</v>
      </c>
      <c r="F2486" s="36" t="s">
        <v>16022</v>
      </c>
      <c r="G2486" s="36" t="s">
        <v>14</v>
      </c>
      <c r="H2486" s="36" t="s">
        <v>16023</v>
      </c>
      <c r="I2486" s="36" t="s">
        <v>16024</v>
      </c>
      <c r="J2486" s="36" t="s">
        <v>17</v>
      </c>
      <c r="K2486" t="s">
        <v>19892</v>
      </c>
    </row>
    <row r="2487" spans="1:11">
      <c r="A2487" s="35" t="s">
        <v>108</v>
      </c>
      <c r="B2487" s="35" t="s">
        <v>32</v>
      </c>
      <c r="C2487" s="33">
        <v>22090410805</v>
      </c>
      <c r="D2487" s="36" t="s">
        <v>11</v>
      </c>
      <c r="E2487" s="36" t="s">
        <v>15580</v>
      </c>
      <c r="F2487" s="36" t="s">
        <v>3795</v>
      </c>
      <c r="G2487" s="36" t="s">
        <v>14</v>
      </c>
      <c r="H2487" s="36" t="s">
        <v>16025</v>
      </c>
      <c r="I2487" s="36" t="s">
        <v>16026</v>
      </c>
      <c r="J2487" s="36" t="s">
        <v>17</v>
      </c>
      <c r="K2487" t="s">
        <v>19892</v>
      </c>
    </row>
    <row r="2488" spans="1:11">
      <c r="A2488" s="35" t="s">
        <v>108</v>
      </c>
      <c r="B2488" s="35" t="s">
        <v>36</v>
      </c>
      <c r="C2488" s="33">
        <v>22090410806</v>
      </c>
      <c r="D2488" s="36" t="s">
        <v>11</v>
      </c>
      <c r="E2488" s="36" t="s">
        <v>15580</v>
      </c>
      <c r="F2488" s="36" t="s">
        <v>16027</v>
      </c>
      <c r="G2488" s="36" t="s">
        <v>14</v>
      </c>
      <c r="H2488" s="36" t="s">
        <v>16028</v>
      </c>
      <c r="I2488" s="36" t="s">
        <v>16029</v>
      </c>
      <c r="J2488" s="36" t="s">
        <v>17</v>
      </c>
      <c r="K2488">
        <v>36.15</v>
      </c>
    </row>
    <row r="2489" spans="1:11">
      <c r="A2489" s="35" t="s">
        <v>108</v>
      </c>
      <c r="B2489" s="35" t="s">
        <v>40</v>
      </c>
      <c r="C2489" s="33">
        <v>22090410807</v>
      </c>
      <c r="D2489" s="36" t="s">
        <v>11</v>
      </c>
      <c r="E2489" s="36" t="s">
        <v>15580</v>
      </c>
      <c r="F2489" s="36" t="s">
        <v>16030</v>
      </c>
      <c r="G2489" s="36" t="s">
        <v>114</v>
      </c>
      <c r="H2489" s="36" t="s">
        <v>16031</v>
      </c>
      <c r="I2489" s="36" t="s">
        <v>16032</v>
      </c>
      <c r="J2489" s="36" t="s">
        <v>17</v>
      </c>
      <c r="K2489" t="s">
        <v>19892</v>
      </c>
    </row>
    <row r="2490" spans="1:11">
      <c r="A2490" s="35" t="s">
        <v>108</v>
      </c>
      <c r="B2490" s="35" t="s">
        <v>44</v>
      </c>
      <c r="C2490" s="33">
        <v>22090410808</v>
      </c>
      <c r="D2490" s="36" t="s">
        <v>11</v>
      </c>
      <c r="E2490" s="36" t="s">
        <v>15580</v>
      </c>
      <c r="F2490" s="36" t="s">
        <v>16033</v>
      </c>
      <c r="G2490" s="36" t="s">
        <v>114</v>
      </c>
      <c r="H2490" s="36" t="s">
        <v>16034</v>
      </c>
      <c r="I2490" s="36" t="s">
        <v>16035</v>
      </c>
      <c r="J2490" s="36" t="s">
        <v>17</v>
      </c>
      <c r="K2490" t="s">
        <v>19892</v>
      </c>
    </row>
    <row r="2491" spans="1:11">
      <c r="A2491" s="35" t="s">
        <v>108</v>
      </c>
      <c r="B2491" s="35" t="s">
        <v>48</v>
      </c>
      <c r="C2491" s="33">
        <v>22090410809</v>
      </c>
      <c r="D2491" s="36" t="s">
        <v>11</v>
      </c>
      <c r="E2491" s="36" t="s">
        <v>15580</v>
      </c>
      <c r="F2491" s="36" t="s">
        <v>16036</v>
      </c>
      <c r="G2491" s="36" t="s">
        <v>114</v>
      </c>
      <c r="H2491" s="36" t="s">
        <v>16037</v>
      </c>
      <c r="I2491" s="36" t="s">
        <v>16038</v>
      </c>
      <c r="J2491" s="36" t="s">
        <v>17</v>
      </c>
      <c r="K2491" t="s">
        <v>19892</v>
      </c>
    </row>
    <row r="2492" spans="1:11">
      <c r="A2492" s="35" t="s">
        <v>108</v>
      </c>
      <c r="B2492" s="35" t="s">
        <v>52</v>
      </c>
      <c r="C2492" s="33">
        <v>22090410810</v>
      </c>
      <c r="D2492" s="36" t="s">
        <v>11</v>
      </c>
      <c r="E2492" s="36" t="s">
        <v>15580</v>
      </c>
      <c r="F2492" s="36" t="s">
        <v>16039</v>
      </c>
      <c r="G2492" s="36" t="s">
        <v>114</v>
      </c>
      <c r="H2492" s="36" t="s">
        <v>16040</v>
      </c>
      <c r="I2492" s="36" t="s">
        <v>16041</v>
      </c>
      <c r="J2492" s="36" t="s">
        <v>17</v>
      </c>
      <c r="K2492">
        <v>77</v>
      </c>
    </row>
    <row r="2493" spans="1:11">
      <c r="A2493" s="35" t="s">
        <v>108</v>
      </c>
      <c r="B2493" s="35" t="s">
        <v>56</v>
      </c>
      <c r="C2493" s="33">
        <v>22090410811</v>
      </c>
      <c r="D2493" s="36" t="s">
        <v>11</v>
      </c>
      <c r="E2493" s="36" t="s">
        <v>15580</v>
      </c>
      <c r="F2493" s="36" t="s">
        <v>16042</v>
      </c>
      <c r="G2493" s="36" t="s">
        <v>114</v>
      </c>
      <c r="H2493" s="36" t="s">
        <v>16043</v>
      </c>
      <c r="I2493" s="36" t="s">
        <v>16044</v>
      </c>
      <c r="J2493" s="36" t="s">
        <v>17</v>
      </c>
      <c r="K2493">
        <v>68.599999999999994</v>
      </c>
    </row>
    <row r="2494" spans="1:11">
      <c r="A2494" s="35" t="s">
        <v>108</v>
      </c>
      <c r="B2494" s="35" t="s">
        <v>60</v>
      </c>
      <c r="C2494" s="33">
        <v>22090410812</v>
      </c>
      <c r="D2494" s="36" t="s">
        <v>11</v>
      </c>
      <c r="E2494" s="36" t="s">
        <v>15580</v>
      </c>
      <c r="F2494" s="36" t="s">
        <v>16045</v>
      </c>
      <c r="G2494" s="36" t="s">
        <v>114</v>
      </c>
      <c r="H2494" s="36" t="s">
        <v>16046</v>
      </c>
      <c r="I2494" s="36" t="s">
        <v>16047</v>
      </c>
      <c r="J2494" s="36" t="s">
        <v>17</v>
      </c>
      <c r="K2494" t="s">
        <v>19892</v>
      </c>
    </row>
    <row r="2495" spans="1:11">
      <c r="A2495" s="35" t="s">
        <v>108</v>
      </c>
      <c r="B2495" s="35" t="s">
        <v>64</v>
      </c>
      <c r="C2495" s="33">
        <v>22090410813</v>
      </c>
      <c r="D2495" s="36" t="s">
        <v>11</v>
      </c>
      <c r="E2495" s="36" t="s">
        <v>15580</v>
      </c>
      <c r="F2495" s="36" t="s">
        <v>16048</v>
      </c>
      <c r="G2495" s="36" t="s">
        <v>114</v>
      </c>
      <c r="H2495" s="36" t="s">
        <v>16049</v>
      </c>
      <c r="I2495" s="36" t="s">
        <v>16050</v>
      </c>
      <c r="J2495" s="36" t="s">
        <v>322</v>
      </c>
      <c r="K2495" t="s">
        <v>19892</v>
      </c>
    </row>
    <row r="2496" spans="1:11">
      <c r="A2496" s="35" t="s">
        <v>108</v>
      </c>
      <c r="B2496" s="35" t="s">
        <v>68</v>
      </c>
      <c r="C2496" s="33">
        <v>22090410814</v>
      </c>
      <c r="D2496" s="36" t="s">
        <v>11</v>
      </c>
      <c r="E2496" s="36" t="s">
        <v>15580</v>
      </c>
      <c r="F2496" s="36" t="s">
        <v>16051</v>
      </c>
      <c r="G2496" s="36" t="s">
        <v>14</v>
      </c>
      <c r="H2496" s="36" t="s">
        <v>16052</v>
      </c>
      <c r="I2496" s="36" t="s">
        <v>16053</v>
      </c>
      <c r="J2496" s="36" t="s">
        <v>22</v>
      </c>
      <c r="K2496">
        <v>67.7</v>
      </c>
    </row>
    <row r="2497" spans="1:11">
      <c r="A2497" s="35" t="s">
        <v>108</v>
      </c>
      <c r="B2497" s="35" t="s">
        <v>72</v>
      </c>
      <c r="C2497" s="33">
        <v>22090410815</v>
      </c>
      <c r="D2497" s="36" t="s">
        <v>11</v>
      </c>
      <c r="E2497" s="36" t="s">
        <v>15580</v>
      </c>
      <c r="F2497" s="36" t="s">
        <v>1861</v>
      </c>
      <c r="G2497" s="36" t="s">
        <v>14</v>
      </c>
      <c r="H2497" s="36" t="s">
        <v>16054</v>
      </c>
      <c r="I2497" s="36" t="s">
        <v>16055</v>
      </c>
      <c r="J2497" s="36" t="s">
        <v>17</v>
      </c>
      <c r="K2497" t="s">
        <v>19892</v>
      </c>
    </row>
    <row r="2498" spans="1:11">
      <c r="A2498" s="35" t="s">
        <v>108</v>
      </c>
      <c r="B2498" s="35" t="s">
        <v>76</v>
      </c>
      <c r="C2498" s="33">
        <v>22090410816</v>
      </c>
      <c r="D2498" s="36" t="s">
        <v>11</v>
      </c>
      <c r="E2498" s="36" t="s">
        <v>15580</v>
      </c>
      <c r="F2498" s="36" t="s">
        <v>16056</v>
      </c>
      <c r="G2498" s="36" t="s">
        <v>114</v>
      </c>
      <c r="H2498" s="36" t="s">
        <v>16057</v>
      </c>
      <c r="I2498" s="36" t="s">
        <v>16058</v>
      </c>
      <c r="J2498" s="36" t="s">
        <v>17</v>
      </c>
      <c r="K2498">
        <v>66.599999999999994</v>
      </c>
    </row>
    <row r="2499" spans="1:11">
      <c r="A2499" s="35" t="s">
        <v>108</v>
      </c>
      <c r="B2499" s="35" t="s">
        <v>80</v>
      </c>
      <c r="C2499" s="33">
        <v>22090410817</v>
      </c>
      <c r="D2499" s="36" t="s">
        <v>11</v>
      </c>
      <c r="E2499" s="36" t="s">
        <v>15580</v>
      </c>
      <c r="F2499" s="36" t="s">
        <v>16059</v>
      </c>
      <c r="G2499" s="36" t="s">
        <v>114</v>
      </c>
      <c r="H2499" s="36" t="s">
        <v>16060</v>
      </c>
      <c r="I2499" s="36" t="s">
        <v>16061</v>
      </c>
      <c r="J2499" s="36" t="s">
        <v>17</v>
      </c>
      <c r="K2499">
        <v>70.05</v>
      </c>
    </row>
    <row r="2500" spans="1:11">
      <c r="A2500" s="35" t="s">
        <v>108</v>
      </c>
      <c r="B2500" s="35" t="s">
        <v>84</v>
      </c>
      <c r="C2500" s="33">
        <v>22090410818</v>
      </c>
      <c r="D2500" s="36" t="s">
        <v>11</v>
      </c>
      <c r="E2500" s="36" t="s">
        <v>15580</v>
      </c>
      <c r="F2500" s="36" t="s">
        <v>16062</v>
      </c>
      <c r="G2500" s="36" t="s">
        <v>14</v>
      </c>
      <c r="H2500" s="36" t="s">
        <v>16063</v>
      </c>
      <c r="I2500" s="36" t="s">
        <v>16064</v>
      </c>
      <c r="J2500" s="36" t="s">
        <v>22</v>
      </c>
      <c r="K2500" t="s">
        <v>19892</v>
      </c>
    </row>
    <row r="2501" spans="1:11">
      <c r="A2501" s="35" t="s">
        <v>108</v>
      </c>
      <c r="B2501" s="35" t="s">
        <v>88</v>
      </c>
      <c r="C2501" s="33">
        <v>22090410819</v>
      </c>
      <c r="D2501" s="36" t="s">
        <v>11</v>
      </c>
      <c r="E2501" s="36" t="s">
        <v>15580</v>
      </c>
      <c r="F2501" s="36" t="s">
        <v>16065</v>
      </c>
      <c r="G2501" s="36" t="s">
        <v>114</v>
      </c>
      <c r="H2501" s="36" t="s">
        <v>16066</v>
      </c>
      <c r="I2501" s="36" t="s">
        <v>16067</v>
      </c>
      <c r="J2501" s="36" t="s">
        <v>17</v>
      </c>
      <c r="K2501" t="s">
        <v>19892</v>
      </c>
    </row>
    <row r="2502" spans="1:11">
      <c r="A2502" s="35" t="s">
        <v>108</v>
      </c>
      <c r="B2502" s="35" t="s">
        <v>92</v>
      </c>
      <c r="C2502" s="33">
        <v>22090410820</v>
      </c>
      <c r="D2502" s="36" t="s">
        <v>11</v>
      </c>
      <c r="E2502" s="36" t="s">
        <v>15580</v>
      </c>
      <c r="F2502" s="36" t="s">
        <v>16068</v>
      </c>
      <c r="G2502" s="36" t="s">
        <v>114</v>
      </c>
      <c r="H2502" s="36" t="s">
        <v>16069</v>
      </c>
      <c r="I2502" s="36" t="s">
        <v>16070</v>
      </c>
      <c r="J2502" s="36" t="s">
        <v>22</v>
      </c>
      <c r="K2502">
        <v>74.5</v>
      </c>
    </row>
    <row r="2503" spans="1:11">
      <c r="A2503" s="35" t="s">
        <v>108</v>
      </c>
      <c r="B2503" s="35" t="s">
        <v>96</v>
      </c>
      <c r="C2503" s="33">
        <v>22090410821</v>
      </c>
      <c r="D2503" s="36" t="s">
        <v>11</v>
      </c>
      <c r="E2503" s="36" t="s">
        <v>15580</v>
      </c>
      <c r="F2503" s="36" t="s">
        <v>16071</v>
      </c>
      <c r="G2503" s="36" t="s">
        <v>14</v>
      </c>
      <c r="H2503" s="36" t="s">
        <v>16072</v>
      </c>
      <c r="I2503" s="36" t="s">
        <v>16073</v>
      </c>
      <c r="J2503" s="36" t="s">
        <v>22</v>
      </c>
      <c r="K2503">
        <v>74.099999999999994</v>
      </c>
    </row>
    <row r="2504" spans="1:11">
      <c r="A2504" s="35" t="s">
        <v>108</v>
      </c>
      <c r="B2504" s="35" t="s">
        <v>100</v>
      </c>
      <c r="C2504" s="33">
        <v>22090410822</v>
      </c>
      <c r="D2504" s="36" t="s">
        <v>11</v>
      </c>
      <c r="E2504" s="36" t="s">
        <v>15580</v>
      </c>
      <c r="F2504" s="36" t="s">
        <v>16074</v>
      </c>
      <c r="G2504" s="36" t="s">
        <v>14</v>
      </c>
      <c r="H2504" s="36" t="s">
        <v>16075</v>
      </c>
      <c r="I2504" s="36" t="s">
        <v>16076</v>
      </c>
      <c r="J2504" s="36" t="s">
        <v>17</v>
      </c>
      <c r="K2504" t="s">
        <v>19892</v>
      </c>
    </row>
    <row r="2505" spans="1:11">
      <c r="A2505" s="35" t="s">
        <v>108</v>
      </c>
      <c r="B2505" s="35" t="s">
        <v>104</v>
      </c>
      <c r="C2505" s="33">
        <v>22090410823</v>
      </c>
      <c r="D2505" s="36" t="s">
        <v>11</v>
      </c>
      <c r="E2505" s="36" t="s">
        <v>15580</v>
      </c>
      <c r="F2505" s="36" t="s">
        <v>16077</v>
      </c>
      <c r="G2505" s="36" t="s">
        <v>114</v>
      </c>
      <c r="H2505" s="36" t="s">
        <v>16078</v>
      </c>
      <c r="I2505" s="36" t="s">
        <v>16079</v>
      </c>
      <c r="J2505" s="36" t="s">
        <v>17</v>
      </c>
      <c r="K2505" t="s">
        <v>19892</v>
      </c>
    </row>
    <row r="2506" spans="1:11">
      <c r="A2506" s="35" t="s">
        <v>108</v>
      </c>
      <c r="B2506" s="35" t="s">
        <v>108</v>
      </c>
      <c r="C2506" s="33">
        <v>22090410824</v>
      </c>
      <c r="D2506" s="36" t="s">
        <v>11</v>
      </c>
      <c r="E2506" s="36" t="s">
        <v>15580</v>
      </c>
      <c r="F2506" s="36" t="s">
        <v>16080</v>
      </c>
      <c r="G2506" s="36" t="s">
        <v>114</v>
      </c>
      <c r="H2506" s="36" t="s">
        <v>16081</v>
      </c>
      <c r="I2506" s="36" t="s">
        <v>16082</v>
      </c>
      <c r="J2506" s="36" t="s">
        <v>17</v>
      </c>
      <c r="K2506">
        <v>47.75</v>
      </c>
    </row>
    <row r="2507" spans="1:11">
      <c r="A2507" s="35" t="s">
        <v>108</v>
      </c>
      <c r="B2507" s="35" t="s">
        <v>112</v>
      </c>
      <c r="C2507" s="33">
        <v>22090410825</v>
      </c>
      <c r="D2507" s="36" t="s">
        <v>11</v>
      </c>
      <c r="E2507" s="36" t="s">
        <v>15580</v>
      </c>
      <c r="F2507" s="36" t="s">
        <v>16083</v>
      </c>
      <c r="G2507" s="36" t="s">
        <v>14</v>
      </c>
      <c r="H2507" s="36" t="s">
        <v>16084</v>
      </c>
      <c r="I2507" s="36" t="s">
        <v>16085</v>
      </c>
      <c r="J2507" s="36" t="s">
        <v>17</v>
      </c>
      <c r="K2507" t="s">
        <v>19892</v>
      </c>
    </row>
    <row r="2508" spans="1:11">
      <c r="A2508" s="35" t="s">
        <v>108</v>
      </c>
      <c r="B2508" s="35" t="s">
        <v>117</v>
      </c>
      <c r="C2508" s="33">
        <v>22090410826</v>
      </c>
      <c r="D2508" s="36" t="s">
        <v>11</v>
      </c>
      <c r="E2508" s="36" t="s">
        <v>15580</v>
      </c>
      <c r="F2508" s="36" t="s">
        <v>16086</v>
      </c>
      <c r="G2508" s="36" t="s">
        <v>14</v>
      </c>
      <c r="H2508" s="36" t="s">
        <v>16087</v>
      </c>
      <c r="I2508" s="36" t="s">
        <v>16088</v>
      </c>
      <c r="J2508" s="36" t="s">
        <v>17</v>
      </c>
      <c r="K2508">
        <v>43.35</v>
      </c>
    </row>
    <row r="2509" spans="1:11">
      <c r="A2509" s="35" t="s">
        <v>108</v>
      </c>
      <c r="B2509" s="35" t="s">
        <v>121</v>
      </c>
      <c r="C2509" s="33">
        <v>22090410827</v>
      </c>
      <c r="D2509" s="36" t="s">
        <v>11</v>
      </c>
      <c r="E2509" s="36" t="s">
        <v>15580</v>
      </c>
      <c r="F2509" s="36" t="s">
        <v>16089</v>
      </c>
      <c r="G2509" s="36" t="s">
        <v>114</v>
      </c>
      <c r="H2509" s="36" t="s">
        <v>16090</v>
      </c>
      <c r="I2509" s="36" t="s">
        <v>16091</v>
      </c>
      <c r="J2509" s="36" t="s">
        <v>17</v>
      </c>
      <c r="K2509">
        <v>62.05</v>
      </c>
    </row>
    <row r="2510" spans="1:11">
      <c r="A2510" s="35" t="s">
        <v>108</v>
      </c>
      <c r="B2510" s="35" t="s">
        <v>125</v>
      </c>
      <c r="C2510" s="33">
        <v>22090410828</v>
      </c>
      <c r="D2510" s="36" t="s">
        <v>11</v>
      </c>
      <c r="E2510" s="36" t="s">
        <v>15580</v>
      </c>
      <c r="F2510" s="36" t="s">
        <v>16092</v>
      </c>
      <c r="G2510" s="36" t="s">
        <v>114</v>
      </c>
      <c r="H2510" s="36" t="s">
        <v>16093</v>
      </c>
      <c r="I2510" s="36" t="s">
        <v>16094</v>
      </c>
      <c r="J2510" s="36" t="s">
        <v>17</v>
      </c>
      <c r="K2510" t="s">
        <v>19892</v>
      </c>
    </row>
    <row r="2511" spans="1:11">
      <c r="A2511" s="35" t="s">
        <v>108</v>
      </c>
      <c r="B2511" s="35" t="s">
        <v>129</v>
      </c>
      <c r="C2511" s="33">
        <v>22090410829</v>
      </c>
      <c r="D2511" s="36" t="s">
        <v>11</v>
      </c>
      <c r="E2511" s="36" t="s">
        <v>15580</v>
      </c>
      <c r="F2511" s="36" t="s">
        <v>16095</v>
      </c>
      <c r="G2511" s="36" t="s">
        <v>114</v>
      </c>
      <c r="H2511" s="36" t="s">
        <v>16096</v>
      </c>
      <c r="I2511" s="36" t="s">
        <v>16097</v>
      </c>
      <c r="J2511" s="36" t="s">
        <v>17</v>
      </c>
      <c r="K2511" t="s">
        <v>19892</v>
      </c>
    </row>
    <row r="2512" spans="1:11">
      <c r="A2512" s="35" t="s">
        <v>108</v>
      </c>
      <c r="B2512" s="35" t="s">
        <v>133</v>
      </c>
      <c r="C2512" s="33">
        <v>22090410830</v>
      </c>
      <c r="D2512" s="36" t="s">
        <v>11</v>
      </c>
      <c r="E2512" s="36" t="s">
        <v>15580</v>
      </c>
      <c r="F2512" s="36" t="s">
        <v>16098</v>
      </c>
      <c r="G2512" s="36" t="s">
        <v>14</v>
      </c>
      <c r="H2512" s="36" t="s">
        <v>16099</v>
      </c>
      <c r="I2512" s="36" t="s">
        <v>16100</v>
      </c>
      <c r="J2512" s="36" t="s">
        <v>22</v>
      </c>
      <c r="K2512" t="s">
        <v>19892</v>
      </c>
    </row>
    <row r="2513" spans="1:11">
      <c r="A2513" s="35" t="s">
        <v>108</v>
      </c>
      <c r="B2513" s="35" t="s">
        <v>137</v>
      </c>
      <c r="C2513" s="33">
        <v>22090410831</v>
      </c>
      <c r="D2513" s="36" t="s">
        <v>11</v>
      </c>
      <c r="E2513" s="36" t="s">
        <v>15580</v>
      </c>
      <c r="F2513" s="36" t="s">
        <v>16101</v>
      </c>
      <c r="G2513" s="36" t="s">
        <v>14</v>
      </c>
      <c r="H2513" s="36" t="s">
        <v>16102</v>
      </c>
      <c r="I2513" s="36" t="s">
        <v>16103</v>
      </c>
      <c r="J2513" s="36" t="s">
        <v>17</v>
      </c>
      <c r="K2513" t="s">
        <v>19892</v>
      </c>
    </row>
    <row r="2514" spans="1:11">
      <c r="A2514" s="35" t="s">
        <v>108</v>
      </c>
      <c r="B2514" s="35" t="s">
        <v>141</v>
      </c>
      <c r="C2514" s="33">
        <v>22090410832</v>
      </c>
      <c r="D2514" s="36" t="s">
        <v>11</v>
      </c>
      <c r="E2514" s="36" t="s">
        <v>15580</v>
      </c>
      <c r="F2514" s="36" t="s">
        <v>16104</v>
      </c>
      <c r="G2514" s="36" t="s">
        <v>114</v>
      </c>
      <c r="H2514" s="36" t="s">
        <v>16105</v>
      </c>
      <c r="I2514" s="36" t="s">
        <v>16106</v>
      </c>
      <c r="J2514" s="36" t="s">
        <v>17</v>
      </c>
      <c r="K2514">
        <v>58.15</v>
      </c>
    </row>
    <row r="2515" spans="1:11">
      <c r="A2515" s="35" t="s">
        <v>108</v>
      </c>
      <c r="B2515" s="35" t="s">
        <v>145</v>
      </c>
      <c r="C2515" s="33">
        <v>22090410833</v>
      </c>
      <c r="D2515" s="36" t="s">
        <v>11</v>
      </c>
      <c r="E2515" s="36" t="s">
        <v>15580</v>
      </c>
      <c r="F2515" s="36" t="s">
        <v>16107</v>
      </c>
      <c r="G2515" s="36" t="s">
        <v>14</v>
      </c>
      <c r="H2515" s="36" t="s">
        <v>16108</v>
      </c>
      <c r="I2515" s="36" t="s">
        <v>16109</v>
      </c>
      <c r="J2515" s="36" t="s">
        <v>31</v>
      </c>
      <c r="K2515">
        <v>67.8</v>
      </c>
    </row>
    <row r="2516" spans="1:11">
      <c r="A2516" s="35" t="s">
        <v>108</v>
      </c>
      <c r="B2516" s="35" t="s">
        <v>149</v>
      </c>
      <c r="C2516" s="33">
        <v>22090410834</v>
      </c>
      <c r="D2516" s="36" t="s">
        <v>11</v>
      </c>
      <c r="E2516" s="36" t="s">
        <v>15580</v>
      </c>
      <c r="F2516" s="36" t="s">
        <v>16110</v>
      </c>
      <c r="G2516" s="36" t="s">
        <v>14</v>
      </c>
      <c r="H2516" s="36" t="s">
        <v>16111</v>
      </c>
      <c r="I2516" s="36" t="s">
        <v>16112</v>
      </c>
      <c r="J2516" s="36" t="s">
        <v>31</v>
      </c>
      <c r="K2516" t="s">
        <v>19892</v>
      </c>
    </row>
    <row r="2517" spans="1:11">
      <c r="A2517" s="35" t="s">
        <v>108</v>
      </c>
      <c r="B2517" s="35" t="s">
        <v>153</v>
      </c>
      <c r="C2517" s="33">
        <v>22090410835</v>
      </c>
      <c r="D2517" s="36" t="s">
        <v>11</v>
      </c>
      <c r="E2517" s="36" t="s">
        <v>15580</v>
      </c>
      <c r="F2517" s="36" t="s">
        <v>16113</v>
      </c>
      <c r="G2517" s="36" t="s">
        <v>114</v>
      </c>
      <c r="H2517" s="36" t="s">
        <v>16114</v>
      </c>
      <c r="I2517" s="36" t="s">
        <v>16115</v>
      </c>
      <c r="J2517" s="36" t="s">
        <v>22</v>
      </c>
      <c r="K2517">
        <v>67.2</v>
      </c>
    </row>
    <row r="2518" spans="1:11">
      <c r="A2518" s="35" t="s">
        <v>112</v>
      </c>
      <c r="B2518" s="35" t="s">
        <v>10</v>
      </c>
      <c r="C2518" s="33">
        <v>22090300841</v>
      </c>
      <c r="D2518" s="36" t="s">
        <v>11</v>
      </c>
      <c r="E2518" s="36" t="s">
        <v>12</v>
      </c>
      <c r="F2518" s="36" t="s">
        <v>2568</v>
      </c>
      <c r="G2518" s="36" t="s">
        <v>14</v>
      </c>
      <c r="H2518" s="36" t="s">
        <v>2569</v>
      </c>
      <c r="I2518" s="36" t="s">
        <v>2570</v>
      </c>
      <c r="J2518" s="36" t="s">
        <v>17</v>
      </c>
      <c r="K2518" t="s">
        <v>19892</v>
      </c>
    </row>
    <row r="2519" spans="1:11">
      <c r="A2519" s="35" t="s">
        <v>112</v>
      </c>
      <c r="B2519" s="35" t="s">
        <v>18</v>
      </c>
      <c r="C2519" s="33">
        <v>22090300842</v>
      </c>
      <c r="D2519" s="36" t="s">
        <v>11</v>
      </c>
      <c r="E2519" s="36" t="s">
        <v>12</v>
      </c>
      <c r="F2519" s="36" t="s">
        <v>2571</v>
      </c>
      <c r="G2519" s="36" t="s">
        <v>14</v>
      </c>
      <c r="H2519" s="36" t="s">
        <v>2572</v>
      </c>
      <c r="I2519" s="36" t="s">
        <v>2573</v>
      </c>
      <c r="J2519" s="36" t="s">
        <v>22</v>
      </c>
      <c r="K2519">
        <v>72</v>
      </c>
    </row>
    <row r="2520" spans="1:11">
      <c r="A2520" s="35" t="s">
        <v>112</v>
      </c>
      <c r="B2520" s="35" t="s">
        <v>23</v>
      </c>
      <c r="C2520" s="33">
        <v>22090300843</v>
      </c>
      <c r="D2520" s="36" t="s">
        <v>11</v>
      </c>
      <c r="E2520" s="36" t="s">
        <v>12</v>
      </c>
      <c r="F2520" s="36" t="s">
        <v>2574</v>
      </c>
      <c r="G2520" s="36" t="s">
        <v>14</v>
      </c>
      <c r="H2520" s="36" t="s">
        <v>2575</v>
      </c>
      <c r="I2520" s="36" t="s">
        <v>2576</v>
      </c>
      <c r="J2520" s="36" t="s">
        <v>22</v>
      </c>
      <c r="K2520">
        <v>67.150000000000006</v>
      </c>
    </row>
    <row r="2521" spans="1:11">
      <c r="A2521" s="35" t="s">
        <v>112</v>
      </c>
      <c r="B2521" s="35" t="s">
        <v>27</v>
      </c>
      <c r="C2521" s="33">
        <v>22090300844</v>
      </c>
      <c r="D2521" s="36" t="s">
        <v>11</v>
      </c>
      <c r="E2521" s="36" t="s">
        <v>12</v>
      </c>
      <c r="F2521" s="36" t="s">
        <v>2577</v>
      </c>
      <c r="G2521" s="36" t="s">
        <v>14</v>
      </c>
      <c r="H2521" s="36" t="s">
        <v>2578</v>
      </c>
      <c r="I2521" s="36" t="s">
        <v>2579</v>
      </c>
      <c r="J2521" s="36" t="s">
        <v>17</v>
      </c>
      <c r="K2521">
        <v>71.95</v>
      </c>
    </row>
    <row r="2522" spans="1:11">
      <c r="A2522" s="35" t="s">
        <v>112</v>
      </c>
      <c r="B2522" s="35" t="s">
        <v>32</v>
      </c>
      <c r="C2522" s="33">
        <v>22090300845</v>
      </c>
      <c r="D2522" s="36" t="s">
        <v>11</v>
      </c>
      <c r="E2522" s="36" t="s">
        <v>12</v>
      </c>
      <c r="F2522" s="36" t="s">
        <v>2580</v>
      </c>
      <c r="G2522" s="36" t="s">
        <v>14</v>
      </c>
      <c r="H2522" s="36" t="s">
        <v>2581</v>
      </c>
      <c r="I2522" s="36" t="s">
        <v>2582</v>
      </c>
      <c r="J2522" s="36" t="s">
        <v>17</v>
      </c>
      <c r="K2522">
        <v>64.75</v>
      </c>
    </row>
    <row r="2523" spans="1:11">
      <c r="A2523" s="35" t="s">
        <v>112</v>
      </c>
      <c r="B2523" s="35" t="s">
        <v>36</v>
      </c>
      <c r="C2523" s="33">
        <v>22090300846</v>
      </c>
      <c r="D2523" s="36" t="s">
        <v>11</v>
      </c>
      <c r="E2523" s="36" t="s">
        <v>12</v>
      </c>
      <c r="F2523" s="36" t="s">
        <v>2583</v>
      </c>
      <c r="G2523" s="36" t="s">
        <v>14</v>
      </c>
      <c r="H2523" s="36" t="s">
        <v>2584</v>
      </c>
      <c r="I2523" s="36" t="s">
        <v>2585</v>
      </c>
      <c r="J2523" s="36" t="s">
        <v>17</v>
      </c>
      <c r="K2523">
        <v>52.9</v>
      </c>
    </row>
    <row r="2524" spans="1:11">
      <c r="A2524" s="35" t="s">
        <v>112</v>
      </c>
      <c r="B2524" s="35" t="s">
        <v>40</v>
      </c>
      <c r="C2524" s="33">
        <v>22090300847</v>
      </c>
      <c r="D2524" s="36" t="s">
        <v>11</v>
      </c>
      <c r="E2524" s="36" t="s">
        <v>12</v>
      </c>
      <c r="F2524" s="36" t="s">
        <v>2586</v>
      </c>
      <c r="G2524" s="36" t="s">
        <v>114</v>
      </c>
      <c r="H2524" s="36" t="s">
        <v>2587</v>
      </c>
      <c r="I2524" s="36" t="s">
        <v>2588</v>
      </c>
      <c r="J2524" s="36" t="s">
        <v>17</v>
      </c>
      <c r="K2524">
        <v>61.1</v>
      </c>
    </row>
    <row r="2525" spans="1:11">
      <c r="A2525" s="35" t="s">
        <v>112</v>
      </c>
      <c r="B2525" s="35" t="s">
        <v>44</v>
      </c>
      <c r="C2525" s="33">
        <v>22090300848</v>
      </c>
      <c r="D2525" s="36" t="s">
        <v>11</v>
      </c>
      <c r="E2525" s="36" t="s">
        <v>12</v>
      </c>
      <c r="F2525" s="36" t="s">
        <v>2589</v>
      </c>
      <c r="G2525" s="36" t="s">
        <v>14</v>
      </c>
      <c r="H2525" s="36" t="s">
        <v>2590</v>
      </c>
      <c r="I2525" s="36" t="s">
        <v>2591</v>
      </c>
      <c r="J2525" s="36" t="s">
        <v>17</v>
      </c>
      <c r="K2525" t="s">
        <v>19892</v>
      </c>
    </row>
    <row r="2526" spans="1:11">
      <c r="A2526" s="35" t="s">
        <v>112</v>
      </c>
      <c r="B2526" s="35" t="s">
        <v>48</v>
      </c>
      <c r="C2526" s="33">
        <v>22090300849</v>
      </c>
      <c r="D2526" s="36" t="s">
        <v>11</v>
      </c>
      <c r="E2526" s="36" t="s">
        <v>12</v>
      </c>
      <c r="F2526" s="36" t="s">
        <v>2592</v>
      </c>
      <c r="G2526" s="36" t="s">
        <v>14</v>
      </c>
      <c r="H2526" s="36" t="s">
        <v>2593</v>
      </c>
      <c r="I2526" s="36" t="s">
        <v>2594</v>
      </c>
      <c r="J2526" s="36" t="s">
        <v>17</v>
      </c>
      <c r="K2526" t="s">
        <v>19892</v>
      </c>
    </row>
    <row r="2527" spans="1:11">
      <c r="A2527" s="35" t="s">
        <v>112</v>
      </c>
      <c r="B2527" s="35" t="s">
        <v>52</v>
      </c>
      <c r="C2527" s="33">
        <v>22090300850</v>
      </c>
      <c r="D2527" s="36" t="s">
        <v>11</v>
      </c>
      <c r="E2527" s="36" t="s">
        <v>12</v>
      </c>
      <c r="F2527" s="36" t="s">
        <v>2595</v>
      </c>
      <c r="G2527" s="36" t="s">
        <v>114</v>
      </c>
      <c r="H2527" s="36" t="s">
        <v>2596</v>
      </c>
      <c r="I2527" s="36" t="s">
        <v>2597</v>
      </c>
      <c r="J2527" s="36" t="s">
        <v>17</v>
      </c>
      <c r="K2527" t="s">
        <v>19892</v>
      </c>
    </row>
    <row r="2528" spans="1:11">
      <c r="A2528" s="35" t="s">
        <v>112</v>
      </c>
      <c r="B2528" s="35" t="s">
        <v>56</v>
      </c>
      <c r="C2528" s="33">
        <v>22090300851</v>
      </c>
      <c r="D2528" s="36" t="s">
        <v>11</v>
      </c>
      <c r="E2528" s="36" t="s">
        <v>12</v>
      </c>
      <c r="F2528" s="36" t="s">
        <v>2598</v>
      </c>
      <c r="G2528" s="36" t="s">
        <v>14</v>
      </c>
      <c r="H2528" s="36" t="s">
        <v>2599</v>
      </c>
      <c r="I2528" s="36" t="s">
        <v>2600</v>
      </c>
      <c r="J2528" s="36" t="s">
        <v>17</v>
      </c>
      <c r="K2528">
        <v>72.3</v>
      </c>
    </row>
    <row r="2529" spans="1:11">
      <c r="A2529" s="35" t="s">
        <v>112</v>
      </c>
      <c r="B2529" s="35" t="s">
        <v>60</v>
      </c>
      <c r="C2529" s="33">
        <v>22090300852</v>
      </c>
      <c r="D2529" s="36" t="s">
        <v>11</v>
      </c>
      <c r="E2529" s="36" t="s">
        <v>12</v>
      </c>
      <c r="F2529" s="36" t="s">
        <v>2601</v>
      </c>
      <c r="G2529" s="36" t="s">
        <v>14</v>
      </c>
      <c r="H2529" s="36" t="s">
        <v>2602</v>
      </c>
      <c r="I2529" s="36" t="s">
        <v>2603</v>
      </c>
      <c r="J2529" s="36" t="s">
        <v>17</v>
      </c>
      <c r="K2529" t="s">
        <v>19892</v>
      </c>
    </row>
    <row r="2530" spans="1:11">
      <c r="A2530" s="35" t="s">
        <v>112</v>
      </c>
      <c r="B2530" s="35" t="s">
        <v>64</v>
      </c>
      <c r="C2530" s="33">
        <v>22090300853</v>
      </c>
      <c r="D2530" s="36" t="s">
        <v>11</v>
      </c>
      <c r="E2530" s="36" t="s">
        <v>12</v>
      </c>
      <c r="F2530" s="36" t="s">
        <v>2604</v>
      </c>
      <c r="G2530" s="36" t="s">
        <v>14</v>
      </c>
      <c r="H2530" s="36" t="s">
        <v>2605</v>
      </c>
      <c r="I2530" s="36" t="s">
        <v>2606</v>
      </c>
      <c r="J2530" s="36" t="s">
        <v>17</v>
      </c>
      <c r="K2530" t="s">
        <v>19892</v>
      </c>
    </row>
    <row r="2531" spans="1:11">
      <c r="A2531" s="35" t="s">
        <v>112</v>
      </c>
      <c r="B2531" s="35" t="s">
        <v>68</v>
      </c>
      <c r="C2531" s="33">
        <v>22090300854</v>
      </c>
      <c r="D2531" s="36" t="s">
        <v>11</v>
      </c>
      <c r="E2531" s="36" t="s">
        <v>12</v>
      </c>
      <c r="F2531" s="36" t="s">
        <v>2607</v>
      </c>
      <c r="G2531" s="36" t="s">
        <v>14</v>
      </c>
      <c r="H2531" s="36" t="s">
        <v>2608</v>
      </c>
      <c r="I2531" s="36" t="s">
        <v>2609</v>
      </c>
      <c r="J2531" s="36" t="s">
        <v>22</v>
      </c>
      <c r="K2531">
        <v>63.65</v>
      </c>
    </row>
    <row r="2532" spans="1:11">
      <c r="A2532" s="35" t="s">
        <v>112</v>
      </c>
      <c r="B2532" s="35" t="s">
        <v>72</v>
      </c>
      <c r="C2532" s="33">
        <v>22090300855</v>
      </c>
      <c r="D2532" s="36" t="s">
        <v>11</v>
      </c>
      <c r="E2532" s="36" t="s">
        <v>12</v>
      </c>
      <c r="F2532" s="36" t="s">
        <v>2610</v>
      </c>
      <c r="G2532" s="36" t="s">
        <v>14</v>
      </c>
      <c r="H2532" s="36" t="s">
        <v>2611</v>
      </c>
      <c r="I2532" s="36" t="s">
        <v>2612</v>
      </c>
      <c r="J2532" s="36" t="s">
        <v>31</v>
      </c>
      <c r="K2532" t="s">
        <v>19892</v>
      </c>
    </row>
    <row r="2533" spans="1:11">
      <c r="A2533" s="35" t="s">
        <v>112</v>
      </c>
      <c r="B2533" s="35" t="s">
        <v>76</v>
      </c>
      <c r="C2533" s="33">
        <v>22090300856</v>
      </c>
      <c r="D2533" s="36" t="s">
        <v>11</v>
      </c>
      <c r="E2533" s="36" t="s">
        <v>12</v>
      </c>
      <c r="F2533" s="36" t="s">
        <v>2613</v>
      </c>
      <c r="G2533" s="36" t="s">
        <v>14</v>
      </c>
      <c r="H2533" s="36" t="s">
        <v>2614</v>
      </c>
      <c r="I2533" s="36" t="s">
        <v>2615</v>
      </c>
      <c r="J2533" s="36" t="s">
        <v>22</v>
      </c>
      <c r="K2533" t="s">
        <v>19892</v>
      </c>
    </row>
    <row r="2534" spans="1:11">
      <c r="A2534" s="35" t="s">
        <v>112</v>
      </c>
      <c r="B2534" s="35" t="s">
        <v>80</v>
      </c>
      <c r="C2534" s="33">
        <v>22090300857</v>
      </c>
      <c r="D2534" s="36" t="s">
        <v>11</v>
      </c>
      <c r="E2534" s="36" t="s">
        <v>12</v>
      </c>
      <c r="F2534" s="36" t="s">
        <v>2616</v>
      </c>
      <c r="G2534" s="36" t="s">
        <v>14</v>
      </c>
      <c r="H2534" s="36" t="s">
        <v>2617</v>
      </c>
      <c r="I2534" s="36" t="s">
        <v>2618</v>
      </c>
      <c r="J2534" s="36" t="s">
        <v>17</v>
      </c>
      <c r="K2534">
        <v>68.75</v>
      </c>
    </row>
    <row r="2535" spans="1:11">
      <c r="A2535" s="35" t="s">
        <v>112</v>
      </c>
      <c r="B2535" s="35" t="s">
        <v>84</v>
      </c>
      <c r="C2535" s="33">
        <v>22090300858</v>
      </c>
      <c r="D2535" s="36" t="s">
        <v>11</v>
      </c>
      <c r="E2535" s="36" t="s">
        <v>12</v>
      </c>
      <c r="F2535" s="36" t="s">
        <v>2619</v>
      </c>
      <c r="G2535" s="36" t="s">
        <v>14</v>
      </c>
      <c r="H2535" s="36" t="s">
        <v>2620</v>
      </c>
      <c r="I2535" s="36" t="s">
        <v>2621</v>
      </c>
      <c r="J2535" s="36" t="s">
        <v>17</v>
      </c>
      <c r="K2535">
        <v>72.7</v>
      </c>
    </row>
    <row r="2536" spans="1:11">
      <c r="A2536" s="35" t="s">
        <v>112</v>
      </c>
      <c r="B2536" s="35" t="s">
        <v>88</v>
      </c>
      <c r="C2536" s="33">
        <v>22090300859</v>
      </c>
      <c r="D2536" s="36" t="s">
        <v>11</v>
      </c>
      <c r="E2536" s="36" t="s">
        <v>12</v>
      </c>
      <c r="F2536" s="36" t="s">
        <v>2622</v>
      </c>
      <c r="G2536" s="36" t="s">
        <v>14</v>
      </c>
      <c r="H2536" s="36" t="s">
        <v>2623</v>
      </c>
      <c r="I2536" s="36" t="s">
        <v>2624</v>
      </c>
      <c r="J2536" s="36" t="s">
        <v>17</v>
      </c>
      <c r="K2536">
        <v>68.75</v>
      </c>
    </row>
    <row r="2537" spans="1:11">
      <c r="A2537" s="35" t="s">
        <v>112</v>
      </c>
      <c r="B2537" s="35" t="s">
        <v>92</v>
      </c>
      <c r="C2537" s="33">
        <v>22090300860</v>
      </c>
      <c r="D2537" s="36" t="s">
        <v>11</v>
      </c>
      <c r="E2537" s="36" t="s">
        <v>12</v>
      </c>
      <c r="F2537" s="36" t="s">
        <v>2625</v>
      </c>
      <c r="G2537" s="36" t="s">
        <v>14</v>
      </c>
      <c r="H2537" s="36" t="s">
        <v>2626</v>
      </c>
      <c r="I2537" s="36" t="s">
        <v>2627</v>
      </c>
      <c r="J2537" s="36" t="s">
        <v>22</v>
      </c>
      <c r="K2537" t="s">
        <v>19892</v>
      </c>
    </row>
    <row r="2538" spans="1:11">
      <c r="A2538" s="35" t="s">
        <v>112</v>
      </c>
      <c r="B2538" s="35" t="s">
        <v>96</v>
      </c>
      <c r="C2538" s="33">
        <v>22090300861</v>
      </c>
      <c r="D2538" s="36" t="s">
        <v>11</v>
      </c>
      <c r="E2538" s="36" t="s">
        <v>12</v>
      </c>
      <c r="F2538" s="36" t="s">
        <v>2628</v>
      </c>
      <c r="G2538" s="36" t="s">
        <v>14</v>
      </c>
      <c r="H2538" s="36" t="s">
        <v>2629</v>
      </c>
      <c r="I2538" s="36" t="s">
        <v>2630</v>
      </c>
      <c r="J2538" s="36" t="s">
        <v>22</v>
      </c>
      <c r="K2538">
        <v>68.2</v>
      </c>
    </row>
    <row r="2539" spans="1:11">
      <c r="A2539" s="35" t="s">
        <v>112</v>
      </c>
      <c r="B2539" s="35" t="s">
        <v>100</v>
      </c>
      <c r="C2539" s="33">
        <v>22090300862</v>
      </c>
      <c r="D2539" s="36" t="s">
        <v>11</v>
      </c>
      <c r="E2539" s="36" t="s">
        <v>12</v>
      </c>
      <c r="F2539" s="36" t="s">
        <v>2631</v>
      </c>
      <c r="G2539" s="36" t="s">
        <v>14</v>
      </c>
      <c r="H2539" s="36" t="s">
        <v>2632</v>
      </c>
      <c r="I2539" s="36" t="s">
        <v>2633</v>
      </c>
      <c r="J2539" s="36" t="s">
        <v>17</v>
      </c>
      <c r="K2539" t="s">
        <v>19892</v>
      </c>
    </row>
    <row r="2540" spans="1:11">
      <c r="A2540" s="35" t="s">
        <v>112</v>
      </c>
      <c r="B2540" s="35" t="s">
        <v>104</v>
      </c>
      <c r="C2540" s="33">
        <v>22090300863</v>
      </c>
      <c r="D2540" s="36" t="s">
        <v>11</v>
      </c>
      <c r="E2540" s="36" t="s">
        <v>12</v>
      </c>
      <c r="F2540" s="36" t="s">
        <v>2634</v>
      </c>
      <c r="G2540" s="36" t="s">
        <v>14</v>
      </c>
      <c r="H2540" s="36" t="s">
        <v>2635</v>
      </c>
      <c r="I2540" s="36" t="s">
        <v>2636</v>
      </c>
      <c r="J2540" s="36" t="s">
        <v>22</v>
      </c>
      <c r="K2540" t="s">
        <v>19892</v>
      </c>
    </row>
    <row r="2541" spans="1:11">
      <c r="A2541" s="35" t="s">
        <v>112</v>
      </c>
      <c r="B2541" s="35" t="s">
        <v>108</v>
      </c>
      <c r="C2541" s="33">
        <v>22090300864</v>
      </c>
      <c r="D2541" s="36" t="s">
        <v>11</v>
      </c>
      <c r="E2541" s="36" t="s">
        <v>12</v>
      </c>
      <c r="F2541" s="36" t="s">
        <v>2637</v>
      </c>
      <c r="G2541" s="36" t="s">
        <v>14</v>
      </c>
      <c r="H2541" s="36" t="s">
        <v>2638</v>
      </c>
      <c r="I2541" s="36" t="s">
        <v>2639</v>
      </c>
      <c r="J2541" s="36" t="s">
        <v>17</v>
      </c>
      <c r="K2541">
        <v>65.8</v>
      </c>
    </row>
    <row r="2542" spans="1:11">
      <c r="A2542" s="35" t="s">
        <v>112</v>
      </c>
      <c r="B2542" s="35" t="s">
        <v>112</v>
      </c>
      <c r="C2542" s="33">
        <v>22090300865</v>
      </c>
      <c r="D2542" s="36" t="s">
        <v>11</v>
      </c>
      <c r="E2542" s="36" t="s">
        <v>12</v>
      </c>
      <c r="F2542" s="36" t="s">
        <v>2640</v>
      </c>
      <c r="G2542" s="36" t="s">
        <v>14</v>
      </c>
      <c r="H2542" s="36" t="s">
        <v>2641</v>
      </c>
      <c r="I2542" s="36" t="s">
        <v>2642</v>
      </c>
      <c r="J2542" s="36" t="s">
        <v>17</v>
      </c>
      <c r="K2542" t="s">
        <v>19892</v>
      </c>
    </row>
    <row r="2543" spans="1:11">
      <c r="A2543" s="35" t="s">
        <v>112</v>
      </c>
      <c r="B2543" s="35" t="s">
        <v>117</v>
      </c>
      <c r="C2543" s="33">
        <v>22090300866</v>
      </c>
      <c r="D2543" s="36" t="s">
        <v>11</v>
      </c>
      <c r="E2543" s="36" t="s">
        <v>12</v>
      </c>
      <c r="F2543" s="36" t="s">
        <v>2643</v>
      </c>
      <c r="G2543" s="36" t="s">
        <v>14</v>
      </c>
      <c r="H2543" s="36" t="s">
        <v>2644</v>
      </c>
      <c r="I2543" s="36" t="s">
        <v>2645</v>
      </c>
      <c r="J2543" s="36" t="s">
        <v>17</v>
      </c>
      <c r="K2543">
        <v>58.55</v>
      </c>
    </row>
    <row r="2544" spans="1:11">
      <c r="A2544" s="35" t="s">
        <v>112</v>
      </c>
      <c r="B2544" s="35" t="s">
        <v>121</v>
      </c>
      <c r="C2544" s="33">
        <v>22090300867</v>
      </c>
      <c r="D2544" s="36" t="s">
        <v>11</v>
      </c>
      <c r="E2544" s="36" t="s">
        <v>12</v>
      </c>
      <c r="F2544" s="36" t="s">
        <v>2646</v>
      </c>
      <c r="G2544" s="36" t="s">
        <v>14</v>
      </c>
      <c r="H2544" s="36" t="s">
        <v>2647</v>
      </c>
      <c r="I2544" s="36" t="s">
        <v>2648</v>
      </c>
      <c r="J2544" s="36" t="s">
        <v>17</v>
      </c>
      <c r="K2544">
        <v>61.95</v>
      </c>
    </row>
    <row r="2545" spans="1:11">
      <c r="A2545" s="35" t="s">
        <v>112</v>
      </c>
      <c r="B2545" s="35" t="s">
        <v>125</v>
      </c>
      <c r="C2545" s="33">
        <v>22090300868</v>
      </c>
      <c r="D2545" s="36" t="s">
        <v>11</v>
      </c>
      <c r="E2545" s="36" t="s">
        <v>12</v>
      </c>
      <c r="F2545" s="36" t="s">
        <v>2649</v>
      </c>
      <c r="G2545" s="36" t="s">
        <v>14</v>
      </c>
      <c r="H2545" s="36" t="s">
        <v>2650</v>
      </c>
      <c r="I2545" s="36" t="s">
        <v>2651</v>
      </c>
      <c r="J2545" s="36" t="s">
        <v>17</v>
      </c>
      <c r="K2545">
        <v>53.2</v>
      </c>
    </row>
    <row r="2546" spans="1:11">
      <c r="A2546" s="35" t="s">
        <v>112</v>
      </c>
      <c r="B2546" s="35" t="s">
        <v>129</v>
      </c>
      <c r="C2546" s="33">
        <v>22090300869</v>
      </c>
      <c r="D2546" s="36" t="s">
        <v>11</v>
      </c>
      <c r="E2546" s="36" t="s">
        <v>12</v>
      </c>
      <c r="F2546" s="36" t="s">
        <v>2652</v>
      </c>
      <c r="G2546" s="36" t="s">
        <v>14</v>
      </c>
      <c r="H2546" s="36" t="s">
        <v>2653</v>
      </c>
      <c r="I2546" s="36" t="s">
        <v>2654</v>
      </c>
      <c r="J2546" s="36" t="s">
        <v>17</v>
      </c>
      <c r="K2546">
        <v>52.75</v>
      </c>
    </row>
    <row r="2547" spans="1:11">
      <c r="A2547" s="35" t="s">
        <v>112</v>
      </c>
      <c r="B2547" s="35" t="s">
        <v>133</v>
      </c>
      <c r="C2547" s="33">
        <v>22090300870</v>
      </c>
      <c r="D2547" s="36" t="s">
        <v>11</v>
      </c>
      <c r="E2547" s="36" t="s">
        <v>12</v>
      </c>
      <c r="F2547" s="36" t="s">
        <v>2655</v>
      </c>
      <c r="G2547" s="36" t="s">
        <v>14</v>
      </c>
      <c r="H2547" s="36" t="s">
        <v>2656</v>
      </c>
      <c r="I2547" s="36" t="s">
        <v>2657</v>
      </c>
      <c r="J2547" s="36" t="s">
        <v>22</v>
      </c>
      <c r="K2547">
        <v>66.2</v>
      </c>
    </row>
    <row r="2548" spans="1:11">
      <c r="A2548" s="35" t="s">
        <v>112</v>
      </c>
      <c r="B2548" s="35" t="s">
        <v>137</v>
      </c>
      <c r="C2548" s="33">
        <v>22090300871</v>
      </c>
      <c r="D2548" s="36" t="s">
        <v>11</v>
      </c>
      <c r="E2548" s="36" t="s">
        <v>12</v>
      </c>
      <c r="F2548" s="36" t="s">
        <v>2057</v>
      </c>
      <c r="G2548" s="36" t="s">
        <v>14</v>
      </c>
      <c r="H2548" s="36" t="s">
        <v>2658</v>
      </c>
      <c r="I2548" s="36" t="s">
        <v>2659</v>
      </c>
      <c r="J2548" s="36" t="s">
        <v>17</v>
      </c>
      <c r="K2548">
        <v>74.5</v>
      </c>
    </row>
    <row r="2549" spans="1:11">
      <c r="A2549" s="35" t="s">
        <v>112</v>
      </c>
      <c r="B2549" s="35" t="s">
        <v>141</v>
      </c>
      <c r="C2549" s="33">
        <v>22090300872</v>
      </c>
      <c r="D2549" s="36" t="s">
        <v>11</v>
      </c>
      <c r="E2549" s="36" t="s">
        <v>12</v>
      </c>
      <c r="F2549" s="36" t="s">
        <v>1213</v>
      </c>
      <c r="G2549" s="36" t="s">
        <v>14</v>
      </c>
      <c r="H2549" s="36" t="s">
        <v>2660</v>
      </c>
      <c r="I2549" s="36" t="s">
        <v>2661</v>
      </c>
      <c r="J2549" s="36" t="s">
        <v>22</v>
      </c>
      <c r="K2549" t="s">
        <v>19892</v>
      </c>
    </row>
    <row r="2550" spans="1:11">
      <c r="A2550" s="35" t="s">
        <v>112</v>
      </c>
      <c r="B2550" s="35" t="s">
        <v>145</v>
      </c>
      <c r="C2550" s="33">
        <v>22090300873</v>
      </c>
      <c r="D2550" s="36" t="s">
        <v>11</v>
      </c>
      <c r="E2550" s="36" t="s">
        <v>12</v>
      </c>
      <c r="F2550" s="36" t="s">
        <v>2662</v>
      </c>
      <c r="G2550" s="36" t="s">
        <v>14</v>
      </c>
      <c r="H2550" s="36" t="s">
        <v>2663</v>
      </c>
      <c r="I2550" s="36" t="s">
        <v>2664</v>
      </c>
      <c r="J2550" s="36" t="s">
        <v>17</v>
      </c>
      <c r="K2550">
        <v>51.5</v>
      </c>
    </row>
    <row r="2551" spans="1:11">
      <c r="A2551" s="35" t="s">
        <v>112</v>
      </c>
      <c r="B2551" s="35" t="s">
        <v>149</v>
      </c>
      <c r="C2551" s="33">
        <v>22090300874</v>
      </c>
      <c r="D2551" s="36" t="s">
        <v>11</v>
      </c>
      <c r="E2551" s="36" t="s">
        <v>12</v>
      </c>
      <c r="F2551" s="36" t="s">
        <v>2665</v>
      </c>
      <c r="G2551" s="36" t="s">
        <v>14</v>
      </c>
      <c r="H2551" s="36" t="s">
        <v>2666</v>
      </c>
      <c r="I2551" s="36" t="s">
        <v>2667</v>
      </c>
      <c r="J2551" s="36" t="s">
        <v>17</v>
      </c>
      <c r="K2551">
        <v>63.1</v>
      </c>
    </row>
    <row r="2552" spans="1:11">
      <c r="A2552" s="35" t="s">
        <v>112</v>
      </c>
      <c r="B2552" s="35" t="s">
        <v>153</v>
      </c>
      <c r="C2552" s="33">
        <v>22090300875</v>
      </c>
      <c r="D2552" s="36" t="s">
        <v>11</v>
      </c>
      <c r="E2552" s="36" t="s">
        <v>12</v>
      </c>
      <c r="F2552" s="36" t="s">
        <v>2668</v>
      </c>
      <c r="G2552" s="36" t="s">
        <v>114</v>
      </c>
      <c r="H2552" s="36" t="s">
        <v>2669</v>
      </c>
      <c r="I2552" s="36" t="s">
        <v>2670</v>
      </c>
      <c r="J2552" s="36" t="s">
        <v>17</v>
      </c>
      <c r="K2552" t="s">
        <v>19892</v>
      </c>
    </row>
    <row r="2553" spans="1:11">
      <c r="A2553" s="35" t="s">
        <v>112</v>
      </c>
      <c r="B2553" s="35" t="s">
        <v>10</v>
      </c>
      <c r="C2553" s="33">
        <v>22090310841</v>
      </c>
      <c r="D2553" s="36" t="s">
        <v>11</v>
      </c>
      <c r="E2553" s="36" t="s">
        <v>7237</v>
      </c>
      <c r="F2553" s="36" t="s">
        <v>9698</v>
      </c>
      <c r="G2553" s="36" t="s">
        <v>14</v>
      </c>
      <c r="H2553" s="36" t="s">
        <v>9699</v>
      </c>
      <c r="I2553" s="36" t="s">
        <v>9700</v>
      </c>
      <c r="J2553" s="36" t="s">
        <v>17</v>
      </c>
      <c r="K2553" t="s">
        <v>19892</v>
      </c>
    </row>
    <row r="2554" spans="1:11">
      <c r="A2554" s="35" t="s">
        <v>112</v>
      </c>
      <c r="B2554" s="35" t="s">
        <v>18</v>
      </c>
      <c r="C2554" s="33">
        <v>22090310842</v>
      </c>
      <c r="D2554" s="36" t="s">
        <v>11</v>
      </c>
      <c r="E2554" s="36" t="s">
        <v>7237</v>
      </c>
      <c r="F2554" s="36" t="s">
        <v>7566</v>
      </c>
      <c r="G2554" s="36" t="s">
        <v>14</v>
      </c>
      <c r="H2554" s="36" t="s">
        <v>9701</v>
      </c>
      <c r="I2554" s="36" t="s">
        <v>9702</v>
      </c>
      <c r="J2554" s="36" t="s">
        <v>22</v>
      </c>
      <c r="K2554" t="s">
        <v>19892</v>
      </c>
    </row>
    <row r="2555" spans="1:11">
      <c r="A2555" s="35" t="s">
        <v>112</v>
      </c>
      <c r="B2555" s="35" t="s">
        <v>23</v>
      </c>
      <c r="C2555" s="33">
        <v>22090310843</v>
      </c>
      <c r="D2555" s="36" t="s">
        <v>11</v>
      </c>
      <c r="E2555" s="36" t="s">
        <v>7237</v>
      </c>
      <c r="F2555" s="36" t="s">
        <v>9703</v>
      </c>
      <c r="G2555" s="36" t="s">
        <v>14</v>
      </c>
      <c r="H2555" s="36" t="s">
        <v>9704</v>
      </c>
      <c r="I2555" s="36" t="s">
        <v>9705</v>
      </c>
      <c r="J2555" s="36" t="s">
        <v>17</v>
      </c>
      <c r="K2555" t="s">
        <v>19892</v>
      </c>
    </row>
    <row r="2556" spans="1:11">
      <c r="A2556" s="35" t="s">
        <v>112</v>
      </c>
      <c r="B2556" s="35" t="s">
        <v>27</v>
      </c>
      <c r="C2556" s="33">
        <v>22090310844</v>
      </c>
      <c r="D2556" s="36" t="s">
        <v>11</v>
      </c>
      <c r="E2556" s="36" t="s">
        <v>7237</v>
      </c>
      <c r="F2556" s="36" t="s">
        <v>9706</v>
      </c>
      <c r="G2556" s="36" t="s">
        <v>14</v>
      </c>
      <c r="H2556" s="36" t="s">
        <v>9707</v>
      </c>
      <c r="I2556" s="36" t="s">
        <v>9708</v>
      </c>
      <c r="J2556" s="36" t="s">
        <v>17</v>
      </c>
      <c r="K2556">
        <v>52.95</v>
      </c>
    </row>
    <row r="2557" spans="1:11">
      <c r="A2557" s="35" t="s">
        <v>112</v>
      </c>
      <c r="B2557" s="35" t="s">
        <v>32</v>
      </c>
      <c r="C2557" s="33">
        <v>22090310845</v>
      </c>
      <c r="D2557" s="36" t="s">
        <v>11</v>
      </c>
      <c r="E2557" s="36" t="s">
        <v>7237</v>
      </c>
      <c r="F2557" s="36" t="s">
        <v>9709</v>
      </c>
      <c r="G2557" s="36" t="s">
        <v>14</v>
      </c>
      <c r="H2557" s="36" t="s">
        <v>9710</v>
      </c>
      <c r="I2557" s="36" t="s">
        <v>9711</v>
      </c>
      <c r="J2557" s="36" t="s">
        <v>17</v>
      </c>
      <c r="K2557">
        <v>75.25</v>
      </c>
    </row>
    <row r="2558" spans="1:11">
      <c r="A2558" s="35" t="s">
        <v>112</v>
      </c>
      <c r="B2558" s="35" t="s">
        <v>36</v>
      </c>
      <c r="C2558" s="33">
        <v>22090310846</v>
      </c>
      <c r="D2558" s="36" t="s">
        <v>11</v>
      </c>
      <c r="E2558" s="36" t="s">
        <v>7237</v>
      </c>
      <c r="F2558" s="36" t="s">
        <v>9712</v>
      </c>
      <c r="G2558" s="36" t="s">
        <v>14</v>
      </c>
      <c r="H2558" s="36" t="s">
        <v>9713</v>
      </c>
      <c r="I2558" s="36" t="s">
        <v>9714</v>
      </c>
      <c r="J2558" s="36" t="s">
        <v>17</v>
      </c>
      <c r="K2558">
        <v>73.5</v>
      </c>
    </row>
    <row r="2559" spans="1:11">
      <c r="A2559" s="35" t="s">
        <v>112</v>
      </c>
      <c r="B2559" s="35" t="s">
        <v>40</v>
      </c>
      <c r="C2559" s="33">
        <v>22090310847</v>
      </c>
      <c r="D2559" s="36" t="s">
        <v>11</v>
      </c>
      <c r="E2559" s="36" t="s">
        <v>7237</v>
      </c>
      <c r="F2559" s="36" t="s">
        <v>2338</v>
      </c>
      <c r="G2559" s="36" t="s">
        <v>14</v>
      </c>
      <c r="H2559" s="36" t="s">
        <v>9715</v>
      </c>
      <c r="I2559" s="36" t="s">
        <v>9716</v>
      </c>
      <c r="J2559" s="36" t="s">
        <v>17</v>
      </c>
      <c r="K2559">
        <v>72.5</v>
      </c>
    </row>
    <row r="2560" spans="1:11">
      <c r="A2560" s="35" t="s">
        <v>112</v>
      </c>
      <c r="B2560" s="35" t="s">
        <v>44</v>
      </c>
      <c r="C2560" s="33">
        <v>22090310848</v>
      </c>
      <c r="D2560" s="36" t="s">
        <v>11</v>
      </c>
      <c r="E2560" s="36" t="s">
        <v>7237</v>
      </c>
      <c r="F2560" s="36" t="s">
        <v>9717</v>
      </c>
      <c r="G2560" s="36" t="s">
        <v>114</v>
      </c>
      <c r="H2560" s="36" t="s">
        <v>9718</v>
      </c>
      <c r="I2560" s="36" t="s">
        <v>9719</v>
      </c>
      <c r="J2560" s="36" t="s">
        <v>17</v>
      </c>
      <c r="K2560" t="s">
        <v>19892</v>
      </c>
    </row>
    <row r="2561" spans="1:11">
      <c r="A2561" s="35" t="s">
        <v>112</v>
      </c>
      <c r="B2561" s="35" t="s">
        <v>48</v>
      </c>
      <c r="C2561" s="33">
        <v>22090310849</v>
      </c>
      <c r="D2561" s="36" t="s">
        <v>11</v>
      </c>
      <c r="E2561" s="36" t="s">
        <v>7237</v>
      </c>
      <c r="F2561" s="36" t="s">
        <v>9720</v>
      </c>
      <c r="G2561" s="36" t="s">
        <v>14</v>
      </c>
      <c r="H2561" s="36" t="s">
        <v>9721</v>
      </c>
      <c r="I2561" s="36" t="s">
        <v>9722</v>
      </c>
      <c r="J2561" s="36" t="s">
        <v>17</v>
      </c>
      <c r="K2561" t="s">
        <v>19892</v>
      </c>
    </row>
    <row r="2562" spans="1:11">
      <c r="A2562" s="35" t="s">
        <v>112</v>
      </c>
      <c r="B2562" s="35" t="s">
        <v>52</v>
      </c>
      <c r="C2562" s="33">
        <v>22090310850</v>
      </c>
      <c r="D2562" s="36" t="s">
        <v>11</v>
      </c>
      <c r="E2562" s="36" t="s">
        <v>7237</v>
      </c>
      <c r="F2562" s="36" t="s">
        <v>9723</v>
      </c>
      <c r="G2562" s="36" t="s">
        <v>14</v>
      </c>
      <c r="H2562" s="36" t="s">
        <v>9724</v>
      </c>
      <c r="I2562" s="36" t="s">
        <v>9725</v>
      </c>
      <c r="J2562" s="36" t="s">
        <v>22</v>
      </c>
      <c r="K2562">
        <v>61.75</v>
      </c>
    </row>
    <row r="2563" spans="1:11">
      <c r="A2563" s="35" t="s">
        <v>112</v>
      </c>
      <c r="B2563" s="35" t="s">
        <v>56</v>
      </c>
      <c r="C2563" s="33">
        <v>22090310851</v>
      </c>
      <c r="D2563" s="36" t="s">
        <v>11</v>
      </c>
      <c r="E2563" s="36" t="s">
        <v>7237</v>
      </c>
      <c r="F2563" s="36" t="s">
        <v>9726</v>
      </c>
      <c r="G2563" s="36" t="s">
        <v>14</v>
      </c>
      <c r="H2563" s="36" t="s">
        <v>9727</v>
      </c>
      <c r="I2563" s="36" t="s">
        <v>9728</v>
      </c>
      <c r="J2563" s="36" t="s">
        <v>17</v>
      </c>
      <c r="K2563">
        <v>66.5</v>
      </c>
    </row>
    <row r="2564" spans="1:11">
      <c r="A2564" s="35" t="s">
        <v>112</v>
      </c>
      <c r="B2564" s="35" t="s">
        <v>60</v>
      </c>
      <c r="C2564" s="33">
        <v>22090310852</v>
      </c>
      <c r="D2564" s="36" t="s">
        <v>11</v>
      </c>
      <c r="E2564" s="36" t="s">
        <v>7237</v>
      </c>
      <c r="F2564" s="36" t="s">
        <v>9729</v>
      </c>
      <c r="G2564" s="36" t="s">
        <v>114</v>
      </c>
      <c r="H2564" s="36" t="s">
        <v>9730</v>
      </c>
      <c r="I2564" s="36" t="s">
        <v>9731</v>
      </c>
      <c r="J2564" s="36" t="s">
        <v>17</v>
      </c>
      <c r="K2564" t="s">
        <v>19892</v>
      </c>
    </row>
    <row r="2565" spans="1:11">
      <c r="A2565" s="35" t="s">
        <v>112</v>
      </c>
      <c r="B2565" s="35" t="s">
        <v>64</v>
      </c>
      <c r="C2565" s="33">
        <v>22090310853</v>
      </c>
      <c r="D2565" s="36" t="s">
        <v>11</v>
      </c>
      <c r="E2565" s="36" t="s">
        <v>7237</v>
      </c>
      <c r="F2565" s="36" t="s">
        <v>9732</v>
      </c>
      <c r="G2565" s="36" t="s">
        <v>14</v>
      </c>
      <c r="H2565" s="36" t="s">
        <v>9733</v>
      </c>
      <c r="I2565" s="36" t="s">
        <v>9734</v>
      </c>
      <c r="J2565" s="36" t="s">
        <v>17</v>
      </c>
      <c r="K2565" t="s">
        <v>19892</v>
      </c>
    </row>
    <row r="2566" spans="1:11">
      <c r="A2566" s="35" t="s">
        <v>112</v>
      </c>
      <c r="B2566" s="35" t="s">
        <v>68</v>
      </c>
      <c r="C2566" s="33">
        <v>22090310854</v>
      </c>
      <c r="D2566" s="36" t="s">
        <v>11</v>
      </c>
      <c r="E2566" s="36" t="s">
        <v>7237</v>
      </c>
      <c r="F2566" s="36" t="s">
        <v>9735</v>
      </c>
      <c r="G2566" s="36" t="s">
        <v>114</v>
      </c>
      <c r="H2566" s="36" t="s">
        <v>9736</v>
      </c>
      <c r="I2566" s="36" t="s">
        <v>9737</v>
      </c>
      <c r="J2566" s="36" t="s">
        <v>2710</v>
      </c>
      <c r="K2566">
        <v>71.349999999999994</v>
      </c>
    </row>
    <row r="2567" spans="1:11">
      <c r="A2567" s="35" t="s">
        <v>112</v>
      </c>
      <c r="B2567" s="35" t="s">
        <v>72</v>
      </c>
      <c r="C2567" s="33">
        <v>22090310855</v>
      </c>
      <c r="D2567" s="36" t="s">
        <v>11</v>
      </c>
      <c r="E2567" s="36" t="s">
        <v>7237</v>
      </c>
      <c r="F2567" s="36" t="s">
        <v>9738</v>
      </c>
      <c r="G2567" s="36" t="s">
        <v>14</v>
      </c>
      <c r="H2567" s="36" t="s">
        <v>9739</v>
      </c>
      <c r="I2567" s="36" t="s">
        <v>9740</v>
      </c>
      <c r="J2567" s="36" t="s">
        <v>17</v>
      </c>
      <c r="K2567" t="s">
        <v>19892</v>
      </c>
    </row>
    <row r="2568" spans="1:11">
      <c r="A2568" s="35" t="s">
        <v>112</v>
      </c>
      <c r="B2568" s="35" t="s">
        <v>76</v>
      </c>
      <c r="C2568" s="33">
        <v>22090310856</v>
      </c>
      <c r="D2568" s="36" t="s">
        <v>11</v>
      </c>
      <c r="E2568" s="36" t="s">
        <v>7237</v>
      </c>
      <c r="F2568" s="36" t="s">
        <v>9741</v>
      </c>
      <c r="G2568" s="36" t="s">
        <v>14</v>
      </c>
      <c r="H2568" s="36" t="s">
        <v>9742</v>
      </c>
      <c r="I2568" s="36" t="s">
        <v>9743</v>
      </c>
      <c r="J2568" s="36" t="s">
        <v>22</v>
      </c>
      <c r="K2568">
        <v>63.35</v>
      </c>
    </row>
    <row r="2569" spans="1:11">
      <c r="A2569" s="35" t="s">
        <v>112</v>
      </c>
      <c r="B2569" s="35" t="s">
        <v>80</v>
      </c>
      <c r="C2569" s="33">
        <v>22090310857</v>
      </c>
      <c r="D2569" s="36" t="s">
        <v>11</v>
      </c>
      <c r="E2569" s="36" t="s">
        <v>7237</v>
      </c>
      <c r="F2569" s="36" t="s">
        <v>9744</v>
      </c>
      <c r="G2569" s="36" t="s">
        <v>14</v>
      </c>
      <c r="H2569" s="36" t="s">
        <v>9745</v>
      </c>
      <c r="I2569" s="36" t="s">
        <v>9746</v>
      </c>
      <c r="J2569" s="36" t="s">
        <v>354</v>
      </c>
      <c r="K2569" t="s">
        <v>19892</v>
      </c>
    </row>
    <row r="2570" spans="1:11">
      <c r="A2570" s="35" t="s">
        <v>112</v>
      </c>
      <c r="B2570" s="35" t="s">
        <v>84</v>
      </c>
      <c r="C2570" s="33">
        <v>22090310858</v>
      </c>
      <c r="D2570" s="36" t="s">
        <v>11</v>
      </c>
      <c r="E2570" s="36" t="s">
        <v>7237</v>
      </c>
      <c r="F2570" s="36" t="s">
        <v>9339</v>
      </c>
      <c r="G2570" s="36" t="s">
        <v>14</v>
      </c>
      <c r="H2570" s="36" t="s">
        <v>9747</v>
      </c>
      <c r="I2570" s="36" t="s">
        <v>9748</v>
      </c>
      <c r="J2570" s="36" t="s">
        <v>17</v>
      </c>
      <c r="K2570" t="s">
        <v>19892</v>
      </c>
    </row>
    <row r="2571" spans="1:11">
      <c r="A2571" s="35" t="s">
        <v>112</v>
      </c>
      <c r="B2571" s="35" t="s">
        <v>88</v>
      </c>
      <c r="C2571" s="33">
        <v>22090310859</v>
      </c>
      <c r="D2571" s="36" t="s">
        <v>11</v>
      </c>
      <c r="E2571" s="36" t="s">
        <v>7237</v>
      </c>
      <c r="F2571" s="36" t="s">
        <v>9749</v>
      </c>
      <c r="G2571" s="36" t="s">
        <v>14</v>
      </c>
      <c r="H2571" s="36" t="s">
        <v>9750</v>
      </c>
      <c r="I2571" s="36" t="s">
        <v>9751</v>
      </c>
      <c r="J2571" s="36" t="s">
        <v>22</v>
      </c>
      <c r="K2571">
        <v>73.05</v>
      </c>
    </row>
    <row r="2572" spans="1:11">
      <c r="A2572" s="35" t="s">
        <v>112</v>
      </c>
      <c r="B2572" s="35" t="s">
        <v>92</v>
      </c>
      <c r="C2572" s="33">
        <v>22090310860</v>
      </c>
      <c r="D2572" s="36" t="s">
        <v>11</v>
      </c>
      <c r="E2572" s="36" t="s">
        <v>7237</v>
      </c>
      <c r="F2572" s="36" t="s">
        <v>9752</v>
      </c>
      <c r="G2572" s="36" t="s">
        <v>14</v>
      </c>
      <c r="H2572" s="36" t="s">
        <v>9753</v>
      </c>
      <c r="I2572" s="36" t="s">
        <v>9754</v>
      </c>
      <c r="J2572" s="36" t="s">
        <v>9755</v>
      </c>
      <c r="K2572">
        <v>25.5</v>
      </c>
    </row>
    <row r="2573" spans="1:11">
      <c r="A2573" s="35" t="s">
        <v>112</v>
      </c>
      <c r="B2573" s="35" t="s">
        <v>96</v>
      </c>
      <c r="C2573" s="33">
        <v>22090310861</v>
      </c>
      <c r="D2573" s="36" t="s">
        <v>11</v>
      </c>
      <c r="E2573" s="36" t="s">
        <v>7237</v>
      </c>
      <c r="F2573" s="36" t="s">
        <v>9756</v>
      </c>
      <c r="G2573" s="36" t="s">
        <v>114</v>
      </c>
      <c r="H2573" s="36" t="s">
        <v>9757</v>
      </c>
      <c r="I2573" s="36" t="s">
        <v>9758</v>
      </c>
      <c r="J2573" s="36" t="s">
        <v>22</v>
      </c>
      <c r="K2573" t="s">
        <v>19892</v>
      </c>
    </row>
    <row r="2574" spans="1:11">
      <c r="A2574" s="35" t="s">
        <v>112</v>
      </c>
      <c r="B2574" s="35" t="s">
        <v>100</v>
      </c>
      <c r="C2574" s="33">
        <v>22090310862</v>
      </c>
      <c r="D2574" s="36" t="s">
        <v>11</v>
      </c>
      <c r="E2574" s="36" t="s">
        <v>7237</v>
      </c>
      <c r="F2574" s="36" t="s">
        <v>9759</v>
      </c>
      <c r="G2574" s="36" t="s">
        <v>114</v>
      </c>
      <c r="H2574" s="36" t="s">
        <v>9760</v>
      </c>
      <c r="I2574" s="36" t="s">
        <v>9761</v>
      </c>
      <c r="J2574" s="36" t="s">
        <v>17</v>
      </c>
      <c r="K2574" t="s">
        <v>19892</v>
      </c>
    </row>
    <row r="2575" spans="1:11">
      <c r="A2575" s="35" t="s">
        <v>112</v>
      </c>
      <c r="B2575" s="35" t="s">
        <v>104</v>
      </c>
      <c r="C2575" s="33">
        <v>22090310863</v>
      </c>
      <c r="D2575" s="36" t="s">
        <v>11</v>
      </c>
      <c r="E2575" s="36" t="s">
        <v>7237</v>
      </c>
      <c r="F2575" s="36" t="s">
        <v>9762</v>
      </c>
      <c r="G2575" s="36" t="s">
        <v>114</v>
      </c>
      <c r="H2575" s="36" t="s">
        <v>9763</v>
      </c>
      <c r="I2575" s="36" t="s">
        <v>9764</v>
      </c>
      <c r="J2575" s="36" t="s">
        <v>17</v>
      </c>
      <c r="K2575" t="s">
        <v>19892</v>
      </c>
    </row>
    <row r="2576" spans="1:11">
      <c r="A2576" s="35" t="s">
        <v>112</v>
      </c>
      <c r="B2576" s="35" t="s">
        <v>108</v>
      </c>
      <c r="C2576" s="33">
        <v>22090310864</v>
      </c>
      <c r="D2576" s="36" t="s">
        <v>11</v>
      </c>
      <c r="E2576" s="36" t="s">
        <v>7237</v>
      </c>
      <c r="F2576" s="36" t="s">
        <v>5523</v>
      </c>
      <c r="G2576" s="36" t="s">
        <v>14</v>
      </c>
      <c r="H2576" s="36" t="s">
        <v>9765</v>
      </c>
      <c r="I2576" s="36" t="s">
        <v>9766</v>
      </c>
      <c r="J2576" s="36" t="s">
        <v>17</v>
      </c>
      <c r="K2576" t="s">
        <v>19892</v>
      </c>
    </row>
    <row r="2577" spans="1:11">
      <c r="A2577" s="35" t="s">
        <v>112</v>
      </c>
      <c r="B2577" s="35" t="s">
        <v>112</v>
      </c>
      <c r="C2577" s="33">
        <v>22090310865</v>
      </c>
      <c r="D2577" s="36" t="s">
        <v>11</v>
      </c>
      <c r="E2577" s="36" t="s">
        <v>7237</v>
      </c>
      <c r="F2577" s="36" t="s">
        <v>3122</v>
      </c>
      <c r="G2577" s="36" t="s">
        <v>14</v>
      </c>
      <c r="H2577" s="36" t="s">
        <v>9767</v>
      </c>
      <c r="I2577" s="36" t="s">
        <v>9768</v>
      </c>
      <c r="J2577" s="36" t="s">
        <v>17</v>
      </c>
      <c r="K2577" t="s">
        <v>19892</v>
      </c>
    </row>
    <row r="2578" spans="1:11">
      <c r="A2578" s="35" t="s">
        <v>112</v>
      </c>
      <c r="B2578" s="35" t="s">
        <v>117</v>
      </c>
      <c r="C2578" s="33">
        <v>22090310866</v>
      </c>
      <c r="D2578" s="36" t="s">
        <v>11</v>
      </c>
      <c r="E2578" s="36" t="s">
        <v>7237</v>
      </c>
      <c r="F2578" s="36" t="s">
        <v>9769</v>
      </c>
      <c r="G2578" s="36" t="s">
        <v>14</v>
      </c>
      <c r="H2578" s="36" t="s">
        <v>9770</v>
      </c>
      <c r="I2578" s="36" t="s">
        <v>9771</v>
      </c>
      <c r="J2578" s="36" t="s">
        <v>17</v>
      </c>
      <c r="K2578" t="s">
        <v>19892</v>
      </c>
    </row>
    <row r="2579" spans="1:11">
      <c r="A2579" s="35" t="s">
        <v>112</v>
      </c>
      <c r="B2579" s="35" t="s">
        <v>121</v>
      </c>
      <c r="C2579" s="33">
        <v>22090310867</v>
      </c>
      <c r="D2579" s="36" t="s">
        <v>11</v>
      </c>
      <c r="E2579" s="36" t="s">
        <v>7237</v>
      </c>
      <c r="F2579" s="36" t="s">
        <v>5214</v>
      </c>
      <c r="G2579" s="36" t="s">
        <v>14</v>
      </c>
      <c r="H2579" s="36" t="s">
        <v>9772</v>
      </c>
      <c r="I2579" s="36" t="s">
        <v>9773</v>
      </c>
      <c r="J2579" s="36" t="s">
        <v>22</v>
      </c>
      <c r="K2579">
        <v>69.400000000000006</v>
      </c>
    </row>
    <row r="2580" spans="1:11">
      <c r="A2580" s="35" t="s">
        <v>112</v>
      </c>
      <c r="B2580" s="35" t="s">
        <v>125</v>
      </c>
      <c r="C2580" s="33">
        <v>22090310868</v>
      </c>
      <c r="D2580" s="36" t="s">
        <v>11</v>
      </c>
      <c r="E2580" s="36" t="s">
        <v>7237</v>
      </c>
      <c r="F2580" s="36" t="s">
        <v>9774</v>
      </c>
      <c r="G2580" s="36" t="s">
        <v>114</v>
      </c>
      <c r="H2580" s="36" t="s">
        <v>9775</v>
      </c>
      <c r="I2580" s="36" t="s">
        <v>9776</v>
      </c>
      <c r="J2580" s="36" t="s">
        <v>17</v>
      </c>
      <c r="K2580">
        <v>64.2</v>
      </c>
    </row>
    <row r="2581" spans="1:11">
      <c r="A2581" s="35" t="s">
        <v>112</v>
      </c>
      <c r="B2581" s="35" t="s">
        <v>129</v>
      </c>
      <c r="C2581" s="33">
        <v>22090310869</v>
      </c>
      <c r="D2581" s="36" t="s">
        <v>11</v>
      </c>
      <c r="E2581" s="36" t="s">
        <v>7237</v>
      </c>
      <c r="F2581" s="36" t="s">
        <v>9777</v>
      </c>
      <c r="G2581" s="36" t="s">
        <v>14</v>
      </c>
      <c r="H2581" s="36" t="s">
        <v>9778</v>
      </c>
      <c r="I2581" s="36" t="s">
        <v>9779</v>
      </c>
      <c r="J2581" s="36" t="s">
        <v>17</v>
      </c>
      <c r="K2581">
        <v>72.45</v>
      </c>
    </row>
    <row r="2582" spans="1:11">
      <c r="A2582" s="35" t="s">
        <v>112</v>
      </c>
      <c r="B2582" s="35" t="s">
        <v>133</v>
      </c>
      <c r="C2582" s="33">
        <v>22090310870</v>
      </c>
      <c r="D2582" s="36" t="s">
        <v>11</v>
      </c>
      <c r="E2582" s="36" t="s">
        <v>7237</v>
      </c>
      <c r="F2582" s="36" t="s">
        <v>9780</v>
      </c>
      <c r="G2582" s="36" t="s">
        <v>14</v>
      </c>
      <c r="H2582" s="36" t="s">
        <v>9781</v>
      </c>
      <c r="I2582" s="36" t="s">
        <v>9782</v>
      </c>
      <c r="J2582" s="36" t="s">
        <v>22</v>
      </c>
      <c r="K2582" t="s">
        <v>19892</v>
      </c>
    </row>
    <row r="2583" spans="1:11">
      <c r="A2583" s="35" t="s">
        <v>112</v>
      </c>
      <c r="B2583" s="35" t="s">
        <v>137</v>
      </c>
      <c r="C2583" s="33">
        <v>22090310871</v>
      </c>
      <c r="D2583" s="36" t="s">
        <v>11</v>
      </c>
      <c r="E2583" s="36" t="s">
        <v>7237</v>
      </c>
      <c r="F2583" s="36" t="s">
        <v>9783</v>
      </c>
      <c r="G2583" s="36" t="s">
        <v>14</v>
      </c>
      <c r="H2583" s="36" t="s">
        <v>9784</v>
      </c>
      <c r="I2583" s="36" t="s">
        <v>9785</v>
      </c>
      <c r="J2583" s="36" t="s">
        <v>178</v>
      </c>
      <c r="K2583" t="s">
        <v>19892</v>
      </c>
    </row>
    <row r="2584" spans="1:11">
      <c r="A2584" s="35" t="s">
        <v>112</v>
      </c>
      <c r="B2584" s="35" t="s">
        <v>141</v>
      </c>
      <c r="C2584" s="33">
        <v>22090310872</v>
      </c>
      <c r="D2584" s="36" t="s">
        <v>11</v>
      </c>
      <c r="E2584" s="36" t="s">
        <v>7237</v>
      </c>
      <c r="F2584" s="36" t="s">
        <v>9786</v>
      </c>
      <c r="G2584" s="36" t="s">
        <v>14</v>
      </c>
      <c r="H2584" s="36" t="s">
        <v>9787</v>
      </c>
      <c r="I2584" s="36" t="s">
        <v>9788</v>
      </c>
      <c r="J2584" s="36" t="s">
        <v>17</v>
      </c>
      <c r="K2584" t="s">
        <v>19892</v>
      </c>
    </row>
    <row r="2585" spans="1:11">
      <c r="A2585" s="35" t="s">
        <v>112</v>
      </c>
      <c r="B2585" s="35" t="s">
        <v>145</v>
      </c>
      <c r="C2585" s="33">
        <v>22090310873</v>
      </c>
      <c r="D2585" s="36" t="s">
        <v>11</v>
      </c>
      <c r="E2585" s="36" t="s">
        <v>7237</v>
      </c>
      <c r="F2585" s="36" t="s">
        <v>9789</v>
      </c>
      <c r="G2585" s="36" t="s">
        <v>14</v>
      </c>
      <c r="H2585" s="36" t="s">
        <v>9790</v>
      </c>
      <c r="I2585" s="36" t="s">
        <v>9791</v>
      </c>
      <c r="J2585" s="36" t="s">
        <v>17</v>
      </c>
      <c r="K2585">
        <v>76.650000000000006</v>
      </c>
    </row>
    <row r="2586" spans="1:11">
      <c r="A2586" s="35" t="s">
        <v>112</v>
      </c>
      <c r="B2586" s="35" t="s">
        <v>149</v>
      </c>
      <c r="C2586" s="33">
        <v>22090310874</v>
      </c>
      <c r="D2586" s="36" t="s">
        <v>11</v>
      </c>
      <c r="E2586" s="36" t="s">
        <v>7237</v>
      </c>
      <c r="F2586" s="36" t="s">
        <v>9792</v>
      </c>
      <c r="G2586" s="36" t="s">
        <v>14</v>
      </c>
      <c r="H2586" s="36" t="s">
        <v>9793</v>
      </c>
      <c r="I2586" s="36" t="s">
        <v>9794</v>
      </c>
      <c r="J2586" s="36" t="s">
        <v>17</v>
      </c>
      <c r="K2586" t="s">
        <v>19892</v>
      </c>
    </row>
    <row r="2587" spans="1:11">
      <c r="A2587" s="35" t="s">
        <v>112</v>
      </c>
      <c r="B2587" s="35" t="s">
        <v>153</v>
      </c>
      <c r="C2587" s="33">
        <v>22090310875</v>
      </c>
      <c r="D2587" s="36" t="s">
        <v>11</v>
      </c>
      <c r="E2587" s="36" t="s">
        <v>7237</v>
      </c>
      <c r="F2587" s="36" t="s">
        <v>9795</v>
      </c>
      <c r="G2587" s="36" t="s">
        <v>14</v>
      </c>
      <c r="H2587" s="36" t="s">
        <v>9796</v>
      </c>
      <c r="I2587" s="36" t="s">
        <v>9797</v>
      </c>
      <c r="J2587" s="36" t="s">
        <v>22</v>
      </c>
      <c r="K2587" t="s">
        <v>19892</v>
      </c>
    </row>
    <row r="2588" spans="1:11">
      <c r="A2588" s="35" t="s">
        <v>112</v>
      </c>
      <c r="B2588" s="35" t="s">
        <v>10</v>
      </c>
      <c r="C2588" s="33">
        <v>22090410836</v>
      </c>
      <c r="D2588" s="36" t="s">
        <v>11</v>
      </c>
      <c r="E2588" s="36" t="s">
        <v>16116</v>
      </c>
      <c r="F2588" s="36" t="s">
        <v>16117</v>
      </c>
      <c r="G2588" s="36" t="s">
        <v>14</v>
      </c>
      <c r="H2588" s="36" t="s">
        <v>16118</v>
      </c>
      <c r="I2588" s="36" t="s">
        <v>16119</v>
      </c>
      <c r="J2588" s="36" t="s">
        <v>17</v>
      </c>
      <c r="K2588" t="s">
        <v>19892</v>
      </c>
    </row>
    <row r="2589" spans="1:11">
      <c r="A2589" s="35" t="s">
        <v>112</v>
      </c>
      <c r="B2589" s="35" t="s">
        <v>18</v>
      </c>
      <c r="C2589" s="33">
        <v>22090410837</v>
      </c>
      <c r="D2589" s="36" t="s">
        <v>11</v>
      </c>
      <c r="E2589" s="36" t="s">
        <v>16116</v>
      </c>
      <c r="F2589" s="36" t="s">
        <v>16120</v>
      </c>
      <c r="G2589" s="36" t="s">
        <v>114</v>
      </c>
      <c r="H2589" s="36" t="s">
        <v>16121</v>
      </c>
      <c r="I2589" s="36" t="s">
        <v>16122</v>
      </c>
      <c r="J2589" s="36" t="s">
        <v>17</v>
      </c>
      <c r="K2589" t="s">
        <v>19892</v>
      </c>
    </row>
    <row r="2590" spans="1:11">
      <c r="A2590" s="35" t="s">
        <v>112</v>
      </c>
      <c r="B2590" s="35" t="s">
        <v>23</v>
      </c>
      <c r="C2590" s="33">
        <v>22090410838</v>
      </c>
      <c r="D2590" s="36" t="s">
        <v>11</v>
      </c>
      <c r="E2590" s="36" t="s">
        <v>16116</v>
      </c>
      <c r="F2590" s="36" t="s">
        <v>16123</v>
      </c>
      <c r="G2590" s="36" t="s">
        <v>14</v>
      </c>
      <c r="H2590" s="36" t="s">
        <v>16124</v>
      </c>
      <c r="I2590" s="36" t="s">
        <v>16125</v>
      </c>
      <c r="J2590" s="36" t="s">
        <v>17</v>
      </c>
      <c r="K2590" t="s">
        <v>19892</v>
      </c>
    </row>
    <row r="2591" spans="1:11">
      <c r="A2591" s="35" t="s">
        <v>112</v>
      </c>
      <c r="B2591" s="35" t="s">
        <v>27</v>
      </c>
      <c r="C2591" s="33">
        <v>22090410839</v>
      </c>
      <c r="D2591" s="36" t="s">
        <v>11</v>
      </c>
      <c r="E2591" s="36" t="s">
        <v>16116</v>
      </c>
      <c r="F2591" s="36" t="s">
        <v>16126</v>
      </c>
      <c r="G2591" s="36" t="s">
        <v>14</v>
      </c>
      <c r="H2591" s="36" t="s">
        <v>16127</v>
      </c>
      <c r="I2591" s="36" t="s">
        <v>16128</v>
      </c>
      <c r="J2591" s="36" t="s">
        <v>17</v>
      </c>
      <c r="K2591" t="s">
        <v>19892</v>
      </c>
    </row>
    <row r="2592" spans="1:11">
      <c r="A2592" s="35" t="s">
        <v>112</v>
      </c>
      <c r="B2592" s="35" t="s">
        <v>32</v>
      </c>
      <c r="C2592" s="33">
        <v>22090410840</v>
      </c>
      <c r="D2592" s="36" t="s">
        <v>11</v>
      </c>
      <c r="E2592" s="36" t="s">
        <v>16116</v>
      </c>
      <c r="F2592" s="36" t="s">
        <v>16129</v>
      </c>
      <c r="G2592" s="36" t="s">
        <v>14</v>
      </c>
      <c r="H2592" s="36" t="s">
        <v>16130</v>
      </c>
      <c r="I2592" s="36" t="s">
        <v>16131</v>
      </c>
      <c r="J2592" s="36" t="s">
        <v>17</v>
      </c>
      <c r="K2592" t="s">
        <v>19892</v>
      </c>
    </row>
    <row r="2593" spans="1:11">
      <c r="A2593" s="35" t="s">
        <v>112</v>
      </c>
      <c r="B2593" s="35" t="s">
        <v>36</v>
      </c>
      <c r="C2593" s="33">
        <v>22090410841</v>
      </c>
      <c r="D2593" s="36" t="s">
        <v>11</v>
      </c>
      <c r="E2593" s="36" t="s">
        <v>16116</v>
      </c>
      <c r="F2593" s="36" t="s">
        <v>16132</v>
      </c>
      <c r="G2593" s="36" t="s">
        <v>14</v>
      </c>
      <c r="H2593" s="36" t="s">
        <v>16133</v>
      </c>
      <c r="I2593" s="36" t="s">
        <v>16134</v>
      </c>
      <c r="J2593" s="36" t="s">
        <v>22</v>
      </c>
      <c r="K2593">
        <v>56.25</v>
      </c>
    </row>
    <row r="2594" spans="1:11">
      <c r="A2594" s="35" t="s">
        <v>112</v>
      </c>
      <c r="B2594" s="35" t="s">
        <v>40</v>
      </c>
      <c r="C2594" s="33">
        <v>22090410842</v>
      </c>
      <c r="D2594" s="36" t="s">
        <v>11</v>
      </c>
      <c r="E2594" s="36" t="s">
        <v>16116</v>
      </c>
      <c r="F2594" s="36" t="s">
        <v>16135</v>
      </c>
      <c r="G2594" s="36" t="s">
        <v>14</v>
      </c>
      <c r="H2594" s="36" t="s">
        <v>16136</v>
      </c>
      <c r="I2594" s="36" t="s">
        <v>16137</v>
      </c>
      <c r="J2594" s="36" t="s">
        <v>17</v>
      </c>
      <c r="K2594">
        <v>57</v>
      </c>
    </row>
    <row r="2595" spans="1:11">
      <c r="A2595" s="35" t="s">
        <v>112</v>
      </c>
      <c r="B2595" s="35" t="s">
        <v>44</v>
      </c>
      <c r="C2595" s="33">
        <v>22090410843</v>
      </c>
      <c r="D2595" s="36" t="s">
        <v>11</v>
      </c>
      <c r="E2595" s="36" t="s">
        <v>16116</v>
      </c>
      <c r="F2595" s="36" t="s">
        <v>16138</v>
      </c>
      <c r="G2595" s="36" t="s">
        <v>14</v>
      </c>
      <c r="H2595" s="36" t="s">
        <v>16139</v>
      </c>
      <c r="I2595" s="36" t="s">
        <v>16140</v>
      </c>
      <c r="J2595" s="36" t="s">
        <v>17</v>
      </c>
      <c r="K2595" t="s">
        <v>19892</v>
      </c>
    </row>
    <row r="2596" spans="1:11">
      <c r="A2596" s="35" t="s">
        <v>112</v>
      </c>
      <c r="B2596" s="35" t="s">
        <v>48</v>
      </c>
      <c r="C2596" s="33">
        <v>22090410844</v>
      </c>
      <c r="D2596" s="36" t="s">
        <v>11</v>
      </c>
      <c r="E2596" s="36" t="s">
        <v>16116</v>
      </c>
      <c r="F2596" s="36" t="s">
        <v>16141</v>
      </c>
      <c r="G2596" s="36" t="s">
        <v>114</v>
      </c>
      <c r="H2596" s="36" t="s">
        <v>16142</v>
      </c>
      <c r="I2596" s="36" t="s">
        <v>16143</v>
      </c>
      <c r="J2596" s="36" t="s">
        <v>22</v>
      </c>
      <c r="K2596" t="s">
        <v>19892</v>
      </c>
    </row>
    <row r="2597" spans="1:11">
      <c r="A2597" s="35" t="s">
        <v>112</v>
      </c>
      <c r="B2597" s="35" t="s">
        <v>52</v>
      </c>
      <c r="C2597" s="33">
        <v>22090410845</v>
      </c>
      <c r="D2597" s="36" t="s">
        <v>11</v>
      </c>
      <c r="E2597" s="36" t="s">
        <v>16116</v>
      </c>
      <c r="F2597" s="36" t="s">
        <v>16144</v>
      </c>
      <c r="G2597" s="36" t="s">
        <v>14</v>
      </c>
      <c r="H2597" s="36" t="s">
        <v>16145</v>
      </c>
      <c r="I2597" s="36" t="s">
        <v>16146</v>
      </c>
      <c r="J2597" s="36" t="s">
        <v>17</v>
      </c>
      <c r="K2597">
        <v>72.650000000000006</v>
      </c>
    </row>
    <row r="2598" spans="1:11">
      <c r="A2598" s="35" t="s">
        <v>112</v>
      </c>
      <c r="B2598" s="35" t="s">
        <v>56</v>
      </c>
      <c r="C2598" s="33">
        <v>22090410846</v>
      </c>
      <c r="D2598" s="36" t="s">
        <v>11</v>
      </c>
      <c r="E2598" s="36" t="s">
        <v>16116</v>
      </c>
      <c r="F2598" s="36" t="s">
        <v>16147</v>
      </c>
      <c r="G2598" s="36" t="s">
        <v>14</v>
      </c>
      <c r="H2598" s="36" t="s">
        <v>16148</v>
      </c>
      <c r="I2598" s="36" t="s">
        <v>16149</v>
      </c>
      <c r="J2598" s="36" t="s">
        <v>17</v>
      </c>
      <c r="K2598" t="s">
        <v>19892</v>
      </c>
    </row>
    <row r="2599" spans="1:11">
      <c r="A2599" s="35" t="s">
        <v>112</v>
      </c>
      <c r="B2599" s="35" t="s">
        <v>60</v>
      </c>
      <c r="C2599" s="33">
        <v>22090410847</v>
      </c>
      <c r="D2599" s="36" t="s">
        <v>11</v>
      </c>
      <c r="E2599" s="36" t="s">
        <v>16116</v>
      </c>
      <c r="F2599" s="36" t="s">
        <v>16150</v>
      </c>
      <c r="G2599" s="36" t="s">
        <v>14</v>
      </c>
      <c r="H2599" s="36" t="s">
        <v>16151</v>
      </c>
      <c r="I2599" s="36" t="s">
        <v>16152</v>
      </c>
      <c r="J2599" s="36" t="s">
        <v>17</v>
      </c>
      <c r="K2599" t="s">
        <v>19892</v>
      </c>
    </row>
    <row r="2600" spans="1:11">
      <c r="A2600" s="35" t="s">
        <v>112</v>
      </c>
      <c r="B2600" s="35" t="s">
        <v>64</v>
      </c>
      <c r="C2600" s="33">
        <v>22090410848</v>
      </c>
      <c r="D2600" s="36" t="s">
        <v>11</v>
      </c>
      <c r="E2600" s="36" t="s">
        <v>16116</v>
      </c>
      <c r="F2600" s="36" t="s">
        <v>16153</v>
      </c>
      <c r="G2600" s="36" t="s">
        <v>14</v>
      </c>
      <c r="H2600" s="36" t="s">
        <v>16154</v>
      </c>
      <c r="I2600" s="36" t="s">
        <v>16155</v>
      </c>
      <c r="J2600" s="36" t="s">
        <v>322</v>
      </c>
      <c r="K2600" t="s">
        <v>19892</v>
      </c>
    </row>
    <row r="2601" spans="1:11">
      <c r="A2601" s="35" t="s">
        <v>112</v>
      </c>
      <c r="B2601" s="35" t="s">
        <v>68</v>
      </c>
      <c r="C2601" s="33">
        <v>22090410849</v>
      </c>
      <c r="D2601" s="36" t="s">
        <v>11</v>
      </c>
      <c r="E2601" s="36" t="s">
        <v>16116</v>
      </c>
      <c r="F2601" s="36" t="s">
        <v>16156</v>
      </c>
      <c r="G2601" s="36" t="s">
        <v>14</v>
      </c>
      <c r="H2601" s="36" t="s">
        <v>16157</v>
      </c>
      <c r="I2601" s="36" t="s">
        <v>16158</v>
      </c>
      <c r="J2601" s="36" t="s">
        <v>17</v>
      </c>
      <c r="K2601">
        <v>76.55</v>
      </c>
    </row>
    <row r="2602" spans="1:11">
      <c r="A2602" s="35" t="s">
        <v>112</v>
      </c>
      <c r="B2602" s="35" t="s">
        <v>72</v>
      </c>
      <c r="C2602" s="33">
        <v>22090410850</v>
      </c>
      <c r="D2602" s="36" t="s">
        <v>11</v>
      </c>
      <c r="E2602" s="36" t="s">
        <v>16116</v>
      </c>
      <c r="F2602" s="36" t="s">
        <v>4299</v>
      </c>
      <c r="G2602" s="36" t="s">
        <v>14</v>
      </c>
      <c r="H2602" s="36" t="s">
        <v>16159</v>
      </c>
      <c r="I2602" s="36" t="s">
        <v>16160</v>
      </c>
      <c r="J2602" s="36" t="s">
        <v>17</v>
      </c>
      <c r="K2602" t="s">
        <v>19892</v>
      </c>
    </row>
    <row r="2603" spans="1:11">
      <c r="A2603" s="35" t="s">
        <v>112</v>
      </c>
      <c r="B2603" s="35" t="s">
        <v>76</v>
      </c>
      <c r="C2603" s="33">
        <v>22090410851</v>
      </c>
      <c r="D2603" s="36" t="s">
        <v>11</v>
      </c>
      <c r="E2603" s="36" t="s">
        <v>16116</v>
      </c>
      <c r="F2603" s="36" t="s">
        <v>16161</v>
      </c>
      <c r="G2603" s="36" t="s">
        <v>14</v>
      </c>
      <c r="H2603" s="36" t="s">
        <v>16162</v>
      </c>
      <c r="I2603" s="36" t="s">
        <v>16163</v>
      </c>
      <c r="J2603" s="36" t="s">
        <v>17</v>
      </c>
      <c r="K2603">
        <v>57.65</v>
      </c>
    </row>
    <row r="2604" spans="1:11">
      <c r="A2604" s="35" t="s">
        <v>112</v>
      </c>
      <c r="B2604" s="35" t="s">
        <v>80</v>
      </c>
      <c r="C2604" s="33">
        <v>22090410852</v>
      </c>
      <c r="D2604" s="36" t="s">
        <v>11</v>
      </c>
      <c r="E2604" s="36" t="s">
        <v>16116</v>
      </c>
      <c r="F2604" s="36" t="s">
        <v>16164</v>
      </c>
      <c r="G2604" s="36" t="s">
        <v>14</v>
      </c>
      <c r="H2604" s="36" t="s">
        <v>16165</v>
      </c>
      <c r="I2604" s="36" t="s">
        <v>16166</v>
      </c>
      <c r="J2604" s="36" t="s">
        <v>17</v>
      </c>
      <c r="K2604">
        <v>53.25</v>
      </c>
    </row>
    <row r="2605" spans="1:11">
      <c r="A2605" s="35" t="s">
        <v>112</v>
      </c>
      <c r="B2605" s="35" t="s">
        <v>84</v>
      </c>
      <c r="C2605" s="33">
        <v>22090410853</v>
      </c>
      <c r="D2605" s="36" t="s">
        <v>11</v>
      </c>
      <c r="E2605" s="36" t="s">
        <v>16116</v>
      </c>
      <c r="F2605" s="36" t="s">
        <v>16167</v>
      </c>
      <c r="G2605" s="36" t="s">
        <v>14</v>
      </c>
      <c r="H2605" s="36" t="s">
        <v>16168</v>
      </c>
      <c r="I2605" s="36" t="s">
        <v>16169</v>
      </c>
      <c r="J2605" s="36" t="s">
        <v>17</v>
      </c>
      <c r="K2605">
        <v>73.5</v>
      </c>
    </row>
    <row r="2606" spans="1:11">
      <c r="A2606" s="35" t="s">
        <v>112</v>
      </c>
      <c r="B2606" s="35" t="s">
        <v>88</v>
      </c>
      <c r="C2606" s="33">
        <v>22090410854</v>
      </c>
      <c r="D2606" s="36" t="s">
        <v>11</v>
      </c>
      <c r="E2606" s="36" t="s">
        <v>16116</v>
      </c>
      <c r="F2606" s="36" t="s">
        <v>16170</v>
      </c>
      <c r="G2606" s="36" t="s">
        <v>114</v>
      </c>
      <c r="H2606" s="36" t="s">
        <v>16171</v>
      </c>
      <c r="I2606" s="36" t="s">
        <v>16172</v>
      </c>
      <c r="J2606" s="36" t="s">
        <v>17</v>
      </c>
      <c r="K2606" t="s">
        <v>19892</v>
      </c>
    </row>
    <row r="2607" spans="1:11">
      <c r="A2607" s="35" t="s">
        <v>112</v>
      </c>
      <c r="B2607" s="35" t="s">
        <v>92</v>
      </c>
      <c r="C2607" s="33">
        <v>22090410855</v>
      </c>
      <c r="D2607" s="36" t="s">
        <v>11</v>
      </c>
      <c r="E2607" s="36" t="s">
        <v>16116</v>
      </c>
      <c r="F2607" s="36" t="s">
        <v>16173</v>
      </c>
      <c r="G2607" s="36" t="s">
        <v>14</v>
      </c>
      <c r="H2607" s="36" t="s">
        <v>16174</v>
      </c>
      <c r="I2607" s="36" t="s">
        <v>16175</v>
      </c>
      <c r="J2607" s="36" t="s">
        <v>17</v>
      </c>
      <c r="K2607">
        <v>67.150000000000006</v>
      </c>
    </row>
    <row r="2608" spans="1:11">
      <c r="A2608" s="35" t="s">
        <v>112</v>
      </c>
      <c r="B2608" s="35" t="s">
        <v>96</v>
      </c>
      <c r="C2608" s="33">
        <v>22090410856</v>
      </c>
      <c r="D2608" s="36" t="s">
        <v>11</v>
      </c>
      <c r="E2608" s="36" t="s">
        <v>16116</v>
      </c>
      <c r="F2608" s="36" t="s">
        <v>16176</v>
      </c>
      <c r="G2608" s="36" t="s">
        <v>14</v>
      </c>
      <c r="H2608" s="36" t="s">
        <v>16177</v>
      </c>
      <c r="I2608" s="36" t="s">
        <v>16178</v>
      </c>
      <c r="J2608" s="36" t="s">
        <v>17</v>
      </c>
      <c r="K2608" t="s">
        <v>19892</v>
      </c>
    </row>
    <row r="2609" spans="1:11">
      <c r="A2609" s="35" t="s">
        <v>112</v>
      </c>
      <c r="B2609" s="35" t="s">
        <v>100</v>
      </c>
      <c r="C2609" s="33">
        <v>22090410857</v>
      </c>
      <c r="D2609" s="36" t="s">
        <v>11</v>
      </c>
      <c r="E2609" s="36" t="s">
        <v>16116</v>
      </c>
      <c r="F2609" s="36" t="s">
        <v>16179</v>
      </c>
      <c r="G2609" s="36" t="s">
        <v>14</v>
      </c>
      <c r="H2609" s="36" t="s">
        <v>16180</v>
      </c>
      <c r="I2609" s="36" t="s">
        <v>16181</v>
      </c>
      <c r="J2609" s="36" t="s">
        <v>22</v>
      </c>
      <c r="K2609" t="s">
        <v>19892</v>
      </c>
    </row>
    <row r="2610" spans="1:11">
      <c r="A2610" s="35" t="s">
        <v>112</v>
      </c>
      <c r="B2610" s="35" t="s">
        <v>104</v>
      </c>
      <c r="C2610" s="33">
        <v>22090410858</v>
      </c>
      <c r="D2610" s="36" t="s">
        <v>11</v>
      </c>
      <c r="E2610" s="36" t="s">
        <v>16116</v>
      </c>
      <c r="F2610" s="36" t="s">
        <v>1695</v>
      </c>
      <c r="G2610" s="36" t="s">
        <v>14</v>
      </c>
      <c r="H2610" s="36" t="s">
        <v>16182</v>
      </c>
      <c r="I2610" s="36" t="s">
        <v>16183</v>
      </c>
      <c r="J2610" s="36" t="s">
        <v>22</v>
      </c>
      <c r="K2610">
        <v>60.6</v>
      </c>
    </row>
    <row r="2611" spans="1:11">
      <c r="A2611" s="35" t="s">
        <v>112</v>
      </c>
      <c r="B2611" s="35" t="s">
        <v>108</v>
      </c>
      <c r="C2611" s="33">
        <v>22090410859</v>
      </c>
      <c r="D2611" s="36" t="s">
        <v>11</v>
      </c>
      <c r="E2611" s="36" t="s">
        <v>16116</v>
      </c>
      <c r="F2611" s="36" t="s">
        <v>16184</v>
      </c>
      <c r="G2611" s="36" t="s">
        <v>14</v>
      </c>
      <c r="H2611" s="36" t="s">
        <v>16185</v>
      </c>
      <c r="I2611" s="36" t="s">
        <v>16186</v>
      </c>
      <c r="J2611" s="36" t="s">
        <v>17</v>
      </c>
      <c r="K2611">
        <v>77.3</v>
      </c>
    </row>
    <row r="2612" spans="1:11">
      <c r="A2612" s="35" t="s">
        <v>112</v>
      </c>
      <c r="B2612" s="35" t="s">
        <v>112</v>
      </c>
      <c r="C2612" s="33">
        <v>22090410860</v>
      </c>
      <c r="D2612" s="36" t="s">
        <v>11</v>
      </c>
      <c r="E2612" s="36" t="s">
        <v>16116</v>
      </c>
      <c r="F2612" s="36" t="s">
        <v>16187</v>
      </c>
      <c r="G2612" s="36" t="s">
        <v>14</v>
      </c>
      <c r="H2612" s="36" t="s">
        <v>16188</v>
      </c>
      <c r="I2612" s="36" t="s">
        <v>16189</v>
      </c>
      <c r="J2612" s="36" t="s">
        <v>17</v>
      </c>
      <c r="K2612">
        <v>50.9</v>
      </c>
    </row>
    <row r="2613" spans="1:11">
      <c r="A2613" s="35" t="s">
        <v>112</v>
      </c>
      <c r="B2613" s="35" t="s">
        <v>117</v>
      </c>
      <c r="C2613" s="33">
        <v>22090410861</v>
      </c>
      <c r="D2613" s="36" t="s">
        <v>11</v>
      </c>
      <c r="E2613" s="36" t="s">
        <v>16116</v>
      </c>
      <c r="F2613" s="36" t="s">
        <v>16190</v>
      </c>
      <c r="G2613" s="36" t="s">
        <v>14</v>
      </c>
      <c r="H2613" s="36" t="s">
        <v>16191</v>
      </c>
      <c r="I2613" s="36" t="s">
        <v>16192</v>
      </c>
      <c r="J2613" s="36" t="s">
        <v>178</v>
      </c>
      <c r="K2613" t="s">
        <v>19892</v>
      </c>
    </row>
    <row r="2614" spans="1:11">
      <c r="A2614" s="35" t="s">
        <v>112</v>
      </c>
      <c r="B2614" s="35" t="s">
        <v>121</v>
      </c>
      <c r="C2614" s="33">
        <v>22090410862</v>
      </c>
      <c r="D2614" s="36" t="s">
        <v>11</v>
      </c>
      <c r="E2614" s="36" t="s">
        <v>16116</v>
      </c>
      <c r="F2614" s="36" t="s">
        <v>16193</v>
      </c>
      <c r="G2614" s="36" t="s">
        <v>14</v>
      </c>
      <c r="H2614" s="36" t="s">
        <v>16194</v>
      </c>
      <c r="I2614" s="36" t="s">
        <v>16195</v>
      </c>
      <c r="J2614" s="36" t="s">
        <v>22</v>
      </c>
      <c r="K2614" t="s">
        <v>19892</v>
      </c>
    </row>
    <row r="2615" spans="1:11">
      <c r="A2615" s="35" t="s">
        <v>112</v>
      </c>
      <c r="B2615" s="35" t="s">
        <v>125</v>
      </c>
      <c r="C2615" s="33">
        <v>22090410863</v>
      </c>
      <c r="D2615" s="36" t="s">
        <v>11</v>
      </c>
      <c r="E2615" s="36" t="s">
        <v>16116</v>
      </c>
      <c r="F2615" s="36" t="s">
        <v>16196</v>
      </c>
      <c r="G2615" s="36" t="s">
        <v>14</v>
      </c>
      <c r="H2615" s="36" t="s">
        <v>16197</v>
      </c>
      <c r="I2615" s="36" t="s">
        <v>16198</v>
      </c>
      <c r="J2615" s="36" t="s">
        <v>22</v>
      </c>
      <c r="K2615" t="s">
        <v>19892</v>
      </c>
    </row>
    <row r="2616" spans="1:11">
      <c r="A2616" s="35" t="s">
        <v>112</v>
      </c>
      <c r="B2616" s="35" t="s">
        <v>129</v>
      </c>
      <c r="C2616" s="33">
        <v>22090410864</v>
      </c>
      <c r="D2616" s="36" t="s">
        <v>11</v>
      </c>
      <c r="E2616" s="36" t="s">
        <v>16116</v>
      </c>
      <c r="F2616" s="36" t="s">
        <v>16199</v>
      </c>
      <c r="G2616" s="36" t="s">
        <v>14</v>
      </c>
      <c r="H2616" s="36" t="s">
        <v>16200</v>
      </c>
      <c r="I2616" s="36" t="s">
        <v>16201</v>
      </c>
      <c r="J2616" s="36" t="s">
        <v>22</v>
      </c>
      <c r="K2616">
        <v>52.45</v>
      </c>
    </row>
    <row r="2617" spans="1:11">
      <c r="A2617" s="35" t="s">
        <v>112</v>
      </c>
      <c r="B2617" s="35" t="s">
        <v>133</v>
      </c>
      <c r="C2617" s="33">
        <v>22090410865</v>
      </c>
      <c r="D2617" s="36" t="s">
        <v>11</v>
      </c>
      <c r="E2617" s="36" t="s">
        <v>16116</v>
      </c>
      <c r="F2617" s="36" t="s">
        <v>16202</v>
      </c>
      <c r="G2617" s="36" t="s">
        <v>14</v>
      </c>
      <c r="H2617" s="36" t="s">
        <v>16203</v>
      </c>
      <c r="I2617" s="36" t="s">
        <v>16204</v>
      </c>
      <c r="J2617" s="36" t="s">
        <v>17</v>
      </c>
      <c r="K2617">
        <v>70.400000000000006</v>
      </c>
    </row>
    <row r="2618" spans="1:11">
      <c r="A2618" s="35" t="s">
        <v>112</v>
      </c>
      <c r="B2618" s="35" t="s">
        <v>137</v>
      </c>
      <c r="C2618" s="33">
        <v>22090410866</v>
      </c>
      <c r="D2618" s="36" t="s">
        <v>11</v>
      </c>
      <c r="E2618" s="36" t="s">
        <v>16116</v>
      </c>
      <c r="F2618" s="36" t="s">
        <v>16205</v>
      </c>
      <c r="G2618" s="36" t="s">
        <v>14</v>
      </c>
      <c r="H2618" s="36" t="s">
        <v>16206</v>
      </c>
      <c r="I2618" s="36" t="s">
        <v>16207</v>
      </c>
      <c r="J2618" s="36" t="s">
        <v>17</v>
      </c>
      <c r="K2618">
        <v>66.25</v>
      </c>
    </row>
    <row r="2619" spans="1:11">
      <c r="A2619" s="35" t="s">
        <v>112</v>
      </c>
      <c r="B2619" s="35" t="s">
        <v>141</v>
      </c>
      <c r="C2619" s="33">
        <v>22090410867</v>
      </c>
      <c r="D2619" s="36" t="s">
        <v>11</v>
      </c>
      <c r="E2619" s="36" t="s">
        <v>16116</v>
      </c>
      <c r="F2619" s="36" t="s">
        <v>16208</v>
      </c>
      <c r="G2619" s="36" t="s">
        <v>14</v>
      </c>
      <c r="H2619" s="36" t="s">
        <v>16209</v>
      </c>
      <c r="I2619" s="36" t="s">
        <v>16210</v>
      </c>
      <c r="J2619" s="36" t="s">
        <v>17</v>
      </c>
      <c r="K2619">
        <v>70.900000000000006</v>
      </c>
    </row>
    <row r="2620" spans="1:11">
      <c r="A2620" s="35" t="s">
        <v>112</v>
      </c>
      <c r="B2620" s="35" t="s">
        <v>145</v>
      </c>
      <c r="C2620" s="33">
        <v>22090410868</v>
      </c>
      <c r="D2620" s="36" t="s">
        <v>11</v>
      </c>
      <c r="E2620" s="36" t="s">
        <v>16116</v>
      </c>
      <c r="F2620" s="36" t="s">
        <v>8607</v>
      </c>
      <c r="G2620" s="36" t="s">
        <v>114</v>
      </c>
      <c r="H2620" s="36" t="s">
        <v>16211</v>
      </c>
      <c r="I2620" s="36" t="s">
        <v>16212</v>
      </c>
      <c r="J2620" s="36" t="s">
        <v>22</v>
      </c>
      <c r="K2620" t="s">
        <v>19892</v>
      </c>
    </row>
    <row r="2621" spans="1:11">
      <c r="A2621" s="35" t="s">
        <v>112</v>
      </c>
      <c r="B2621" s="35" t="s">
        <v>149</v>
      </c>
      <c r="C2621" s="33">
        <v>22090410869</v>
      </c>
      <c r="D2621" s="36" t="s">
        <v>11</v>
      </c>
      <c r="E2621" s="36" t="s">
        <v>16116</v>
      </c>
      <c r="F2621" s="36" t="s">
        <v>16213</v>
      </c>
      <c r="G2621" s="36" t="s">
        <v>14</v>
      </c>
      <c r="H2621" s="36" t="s">
        <v>16214</v>
      </c>
      <c r="I2621" s="36" t="s">
        <v>16215</v>
      </c>
      <c r="J2621" s="36" t="s">
        <v>31</v>
      </c>
      <c r="K2621" t="s">
        <v>19892</v>
      </c>
    </row>
    <row r="2622" spans="1:11">
      <c r="A2622" s="35" t="s">
        <v>112</v>
      </c>
      <c r="B2622" s="35" t="s">
        <v>153</v>
      </c>
      <c r="C2622" s="33">
        <v>22090410870</v>
      </c>
      <c r="D2622" s="36" t="s">
        <v>11</v>
      </c>
      <c r="E2622" s="36" t="s">
        <v>16116</v>
      </c>
      <c r="F2622" s="36" t="s">
        <v>6442</v>
      </c>
      <c r="G2622" s="36" t="s">
        <v>14</v>
      </c>
      <c r="H2622" s="36" t="s">
        <v>16216</v>
      </c>
      <c r="I2622" s="36" t="s">
        <v>16217</v>
      </c>
      <c r="J2622" s="36" t="s">
        <v>17</v>
      </c>
      <c r="K2622" t="s">
        <v>19892</v>
      </c>
    </row>
    <row r="2623" spans="1:11">
      <c r="A2623" s="35" t="s">
        <v>117</v>
      </c>
      <c r="B2623" s="35" t="s">
        <v>10</v>
      </c>
      <c r="C2623" s="33">
        <v>22090300876</v>
      </c>
      <c r="D2623" s="36" t="s">
        <v>11</v>
      </c>
      <c r="E2623" s="36" t="s">
        <v>12</v>
      </c>
      <c r="F2623" s="36" t="s">
        <v>2671</v>
      </c>
      <c r="G2623" s="36" t="s">
        <v>14</v>
      </c>
      <c r="H2623" s="36" t="s">
        <v>2672</v>
      </c>
      <c r="I2623" s="36" t="s">
        <v>2673</v>
      </c>
      <c r="J2623" s="36" t="s">
        <v>17</v>
      </c>
      <c r="K2623" t="s">
        <v>19892</v>
      </c>
    </row>
    <row r="2624" spans="1:11">
      <c r="A2624" s="35" t="s">
        <v>117</v>
      </c>
      <c r="B2624" s="35" t="s">
        <v>18</v>
      </c>
      <c r="C2624" s="33">
        <v>22090300877</v>
      </c>
      <c r="D2624" s="36" t="s">
        <v>11</v>
      </c>
      <c r="E2624" s="36" t="s">
        <v>12</v>
      </c>
      <c r="F2624" s="36" t="s">
        <v>2674</v>
      </c>
      <c r="G2624" s="36" t="s">
        <v>14</v>
      </c>
      <c r="H2624" s="36" t="s">
        <v>2675</v>
      </c>
      <c r="I2624" s="36" t="s">
        <v>2676</v>
      </c>
      <c r="J2624" s="36" t="s">
        <v>22</v>
      </c>
      <c r="K2624" t="s">
        <v>19892</v>
      </c>
    </row>
    <row r="2625" spans="1:11">
      <c r="A2625" s="35" t="s">
        <v>117</v>
      </c>
      <c r="B2625" s="35" t="s">
        <v>23</v>
      </c>
      <c r="C2625" s="33">
        <v>22090300878</v>
      </c>
      <c r="D2625" s="36" t="s">
        <v>11</v>
      </c>
      <c r="E2625" s="36" t="s">
        <v>12</v>
      </c>
      <c r="F2625" s="36" t="s">
        <v>2677</v>
      </c>
      <c r="G2625" s="36" t="s">
        <v>14</v>
      </c>
      <c r="H2625" s="36" t="s">
        <v>2678</v>
      </c>
      <c r="I2625" s="36" t="s">
        <v>2679</v>
      </c>
      <c r="J2625" s="36" t="s">
        <v>17</v>
      </c>
      <c r="K2625">
        <v>71.75</v>
      </c>
    </row>
    <row r="2626" spans="1:11">
      <c r="A2626" s="35" t="s">
        <v>117</v>
      </c>
      <c r="B2626" s="35" t="s">
        <v>27</v>
      </c>
      <c r="C2626" s="33">
        <v>22090300879</v>
      </c>
      <c r="D2626" s="36" t="s">
        <v>11</v>
      </c>
      <c r="E2626" s="36" t="s">
        <v>12</v>
      </c>
      <c r="F2626" s="36" t="s">
        <v>2680</v>
      </c>
      <c r="G2626" s="36" t="s">
        <v>14</v>
      </c>
      <c r="H2626" s="36" t="s">
        <v>2681</v>
      </c>
      <c r="I2626" s="36" t="s">
        <v>2682</v>
      </c>
      <c r="J2626" s="36" t="s">
        <v>17</v>
      </c>
      <c r="K2626" t="s">
        <v>19892</v>
      </c>
    </row>
    <row r="2627" spans="1:11">
      <c r="A2627" s="35" t="s">
        <v>117</v>
      </c>
      <c r="B2627" s="35" t="s">
        <v>32</v>
      </c>
      <c r="C2627" s="33">
        <v>22090300880</v>
      </c>
      <c r="D2627" s="36" t="s">
        <v>11</v>
      </c>
      <c r="E2627" s="36" t="s">
        <v>12</v>
      </c>
      <c r="F2627" s="36" t="s">
        <v>2683</v>
      </c>
      <c r="G2627" s="36" t="s">
        <v>14</v>
      </c>
      <c r="H2627" s="36" t="s">
        <v>2684</v>
      </c>
      <c r="I2627" s="36" t="s">
        <v>2685</v>
      </c>
      <c r="J2627" s="36" t="s">
        <v>17</v>
      </c>
      <c r="K2627">
        <v>47.6</v>
      </c>
    </row>
    <row r="2628" spans="1:11">
      <c r="A2628" s="35" t="s">
        <v>117</v>
      </c>
      <c r="B2628" s="35" t="s">
        <v>36</v>
      </c>
      <c r="C2628" s="33">
        <v>22090300881</v>
      </c>
      <c r="D2628" s="36" t="s">
        <v>11</v>
      </c>
      <c r="E2628" s="36" t="s">
        <v>12</v>
      </c>
      <c r="F2628" s="36" t="s">
        <v>2686</v>
      </c>
      <c r="G2628" s="36" t="s">
        <v>14</v>
      </c>
      <c r="H2628" s="36" t="s">
        <v>2687</v>
      </c>
      <c r="I2628" s="36" t="s">
        <v>2688</v>
      </c>
      <c r="J2628" s="36" t="s">
        <v>17</v>
      </c>
      <c r="K2628">
        <v>58.1</v>
      </c>
    </row>
    <row r="2629" spans="1:11">
      <c r="A2629" s="35" t="s">
        <v>117</v>
      </c>
      <c r="B2629" s="35" t="s">
        <v>40</v>
      </c>
      <c r="C2629" s="33">
        <v>22090300882</v>
      </c>
      <c r="D2629" s="36" t="s">
        <v>11</v>
      </c>
      <c r="E2629" s="36" t="s">
        <v>12</v>
      </c>
      <c r="F2629" s="36" t="s">
        <v>2689</v>
      </c>
      <c r="G2629" s="36" t="s">
        <v>14</v>
      </c>
      <c r="H2629" s="36" t="s">
        <v>2690</v>
      </c>
      <c r="I2629" s="36" t="s">
        <v>2691</v>
      </c>
      <c r="J2629" s="36" t="s">
        <v>17</v>
      </c>
      <c r="K2629" t="s">
        <v>19892</v>
      </c>
    </row>
    <row r="2630" spans="1:11">
      <c r="A2630" s="35" t="s">
        <v>117</v>
      </c>
      <c r="B2630" s="35" t="s">
        <v>44</v>
      </c>
      <c r="C2630" s="33">
        <v>22090300883</v>
      </c>
      <c r="D2630" s="36" t="s">
        <v>11</v>
      </c>
      <c r="E2630" s="36" t="s">
        <v>12</v>
      </c>
      <c r="F2630" s="36" t="s">
        <v>2692</v>
      </c>
      <c r="G2630" s="36" t="s">
        <v>14</v>
      </c>
      <c r="H2630" s="36" t="s">
        <v>2693</v>
      </c>
      <c r="I2630" s="36" t="s">
        <v>2694</v>
      </c>
      <c r="J2630" s="36" t="s">
        <v>22</v>
      </c>
      <c r="K2630">
        <v>59.15</v>
      </c>
    </row>
    <row r="2631" spans="1:11">
      <c r="A2631" s="35" t="s">
        <v>117</v>
      </c>
      <c r="B2631" s="35" t="s">
        <v>48</v>
      </c>
      <c r="C2631" s="33">
        <v>22090300884</v>
      </c>
      <c r="D2631" s="36" t="s">
        <v>11</v>
      </c>
      <c r="E2631" s="36" t="s">
        <v>12</v>
      </c>
      <c r="F2631" s="36" t="s">
        <v>2695</v>
      </c>
      <c r="G2631" s="36" t="s">
        <v>14</v>
      </c>
      <c r="H2631" s="36" t="s">
        <v>2696</v>
      </c>
      <c r="I2631" s="36" t="s">
        <v>2697</v>
      </c>
      <c r="J2631" s="36" t="s">
        <v>17</v>
      </c>
      <c r="K2631">
        <v>73.2</v>
      </c>
    </row>
    <row r="2632" spans="1:11">
      <c r="A2632" s="35" t="s">
        <v>117</v>
      </c>
      <c r="B2632" s="35" t="s">
        <v>52</v>
      </c>
      <c r="C2632" s="33">
        <v>22090300885</v>
      </c>
      <c r="D2632" s="36" t="s">
        <v>11</v>
      </c>
      <c r="E2632" s="36" t="s">
        <v>12</v>
      </c>
      <c r="F2632" s="36" t="s">
        <v>2698</v>
      </c>
      <c r="G2632" s="36" t="s">
        <v>14</v>
      </c>
      <c r="H2632" s="36" t="s">
        <v>2699</v>
      </c>
      <c r="I2632" s="36" t="s">
        <v>2700</v>
      </c>
      <c r="J2632" s="36" t="s">
        <v>17</v>
      </c>
      <c r="K2632" t="s">
        <v>19892</v>
      </c>
    </row>
    <row r="2633" spans="1:11">
      <c r="A2633" s="35" t="s">
        <v>117</v>
      </c>
      <c r="B2633" s="35" t="s">
        <v>56</v>
      </c>
      <c r="C2633" s="33">
        <v>22090300886</v>
      </c>
      <c r="D2633" s="36" t="s">
        <v>11</v>
      </c>
      <c r="E2633" s="36" t="s">
        <v>12</v>
      </c>
      <c r="F2633" s="36" t="s">
        <v>2701</v>
      </c>
      <c r="G2633" s="36" t="s">
        <v>14</v>
      </c>
      <c r="H2633" s="36" t="s">
        <v>2702</v>
      </c>
      <c r="I2633" s="36" t="s">
        <v>2703</v>
      </c>
      <c r="J2633" s="36" t="s">
        <v>17</v>
      </c>
      <c r="K2633" t="s">
        <v>19892</v>
      </c>
    </row>
    <row r="2634" spans="1:11">
      <c r="A2634" s="35" t="s">
        <v>117</v>
      </c>
      <c r="B2634" s="35" t="s">
        <v>60</v>
      </c>
      <c r="C2634" s="33">
        <v>22090300887</v>
      </c>
      <c r="D2634" s="36" t="s">
        <v>11</v>
      </c>
      <c r="E2634" s="36" t="s">
        <v>12</v>
      </c>
      <c r="F2634" s="36" t="s">
        <v>2704</v>
      </c>
      <c r="G2634" s="36" t="s">
        <v>14</v>
      </c>
      <c r="H2634" s="36" t="s">
        <v>2705</v>
      </c>
      <c r="I2634" s="36" t="s">
        <v>2706</v>
      </c>
      <c r="J2634" s="36" t="s">
        <v>1101</v>
      </c>
      <c r="K2634">
        <v>50.7</v>
      </c>
    </row>
    <row r="2635" spans="1:11">
      <c r="A2635" s="35" t="s">
        <v>117</v>
      </c>
      <c r="B2635" s="35" t="s">
        <v>64</v>
      </c>
      <c r="C2635" s="33">
        <v>22090300888</v>
      </c>
      <c r="D2635" s="36" t="s">
        <v>11</v>
      </c>
      <c r="E2635" s="36" t="s">
        <v>12</v>
      </c>
      <c r="F2635" s="36" t="s">
        <v>2707</v>
      </c>
      <c r="G2635" s="36" t="s">
        <v>14</v>
      </c>
      <c r="H2635" s="36" t="s">
        <v>2708</v>
      </c>
      <c r="I2635" s="36" t="s">
        <v>2709</v>
      </c>
      <c r="J2635" s="36" t="s">
        <v>2710</v>
      </c>
      <c r="K2635" t="s">
        <v>19892</v>
      </c>
    </row>
    <row r="2636" spans="1:11">
      <c r="A2636" s="35" t="s">
        <v>117</v>
      </c>
      <c r="B2636" s="35" t="s">
        <v>68</v>
      </c>
      <c r="C2636" s="33">
        <v>22090300889</v>
      </c>
      <c r="D2636" s="36" t="s">
        <v>11</v>
      </c>
      <c r="E2636" s="36" t="s">
        <v>12</v>
      </c>
      <c r="F2636" s="36" t="s">
        <v>2711</v>
      </c>
      <c r="G2636" s="36" t="s">
        <v>14</v>
      </c>
      <c r="H2636" s="36" t="s">
        <v>2712</v>
      </c>
      <c r="I2636" s="36" t="s">
        <v>2713</v>
      </c>
      <c r="J2636" s="36" t="s">
        <v>22</v>
      </c>
      <c r="K2636" t="s">
        <v>19892</v>
      </c>
    </row>
    <row r="2637" spans="1:11">
      <c r="A2637" s="35" t="s">
        <v>117</v>
      </c>
      <c r="B2637" s="35" t="s">
        <v>72</v>
      </c>
      <c r="C2637" s="33">
        <v>22090300890</v>
      </c>
      <c r="D2637" s="36" t="s">
        <v>11</v>
      </c>
      <c r="E2637" s="36" t="s">
        <v>12</v>
      </c>
      <c r="F2637" s="36" t="s">
        <v>2714</v>
      </c>
      <c r="G2637" s="36" t="s">
        <v>14</v>
      </c>
      <c r="H2637" s="36" t="s">
        <v>2715</v>
      </c>
      <c r="I2637" s="36" t="s">
        <v>2716</v>
      </c>
      <c r="J2637" s="36" t="s">
        <v>17</v>
      </c>
      <c r="K2637" t="s">
        <v>19892</v>
      </c>
    </row>
    <row r="2638" spans="1:11">
      <c r="A2638" s="35" t="s">
        <v>117</v>
      </c>
      <c r="B2638" s="35" t="s">
        <v>76</v>
      </c>
      <c r="C2638" s="33">
        <v>22090300891</v>
      </c>
      <c r="D2638" s="36" t="s">
        <v>11</v>
      </c>
      <c r="E2638" s="36" t="s">
        <v>12</v>
      </c>
      <c r="F2638" s="36" t="s">
        <v>2717</v>
      </c>
      <c r="G2638" s="36" t="s">
        <v>14</v>
      </c>
      <c r="H2638" s="36" t="s">
        <v>2718</v>
      </c>
      <c r="I2638" s="36" t="s">
        <v>2719</v>
      </c>
      <c r="J2638" s="36" t="s">
        <v>17</v>
      </c>
      <c r="K2638">
        <v>69.349999999999994</v>
      </c>
    </row>
    <row r="2639" spans="1:11">
      <c r="A2639" s="35" t="s">
        <v>117</v>
      </c>
      <c r="B2639" s="35" t="s">
        <v>80</v>
      </c>
      <c r="C2639" s="33">
        <v>22090300892</v>
      </c>
      <c r="D2639" s="36" t="s">
        <v>11</v>
      </c>
      <c r="E2639" s="36" t="s">
        <v>12</v>
      </c>
      <c r="F2639" s="36" t="s">
        <v>2720</v>
      </c>
      <c r="G2639" s="36" t="s">
        <v>14</v>
      </c>
      <c r="H2639" s="36" t="s">
        <v>2721</v>
      </c>
      <c r="I2639" s="36" t="s">
        <v>2722</v>
      </c>
      <c r="J2639" s="36" t="s">
        <v>17</v>
      </c>
      <c r="K2639">
        <v>64.95</v>
      </c>
    </row>
    <row r="2640" spans="1:11">
      <c r="A2640" s="35" t="s">
        <v>117</v>
      </c>
      <c r="B2640" s="35" t="s">
        <v>84</v>
      </c>
      <c r="C2640" s="33">
        <v>22090300893</v>
      </c>
      <c r="D2640" s="36" t="s">
        <v>11</v>
      </c>
      <c r="E2640" s="36" t="s">
        <v>12</v>
      </c>
      <c r="F2640" s="36" t="s">
        <v>2723</v>
      </c>
      <c r="G2640" s="36" t="s">
        <v>14</v>
      </c>
      <c r="H2640" s="36" t="s">
        <v>2724</v>
      </c>
      <c r="I2640" s="36" t="s">
        <v>2725</v>
      </c>
      <c r="J2640" s="36" t="s">
        <v>17</v>
      </c>
      <c r="K2640" t="s">
        <v>19892</v>
      </c>
    </row>
    <row r="2641" spans="1:11">
      <c r="A2641" s="35" t="s">
        <v>117</v>
      </c>
      <c r="B2641" s="35" t="s">
        <v>88</v>
      </c>
      <c r="C2641" s="33">
        <v>22090300894</v>
      </c>
      <c r="D2641" s="36" t="s">
        <v>11</v>
      </c>
      <c r="E2641" s="36" t="s">
        <v>12</v>
      </c>
      <c r="F2641" s="36" t="s">
        <v>2726</v>
      </c>
      <c r="G2641" s="36" t="s">
        <v>14</v>
      </c>
      <c r="H2641" s="36" t="s">
        <v>2727</v>
      </c>
      <c r="I2641" s="36" t="s">
        <v>2728</v>
      </c>
      <c r="J2641" s="36" t="s">
        <v>17</v>
      </c>
      <c r="K2641" t="s">
        <v>19892</v>
      </c>
    </row>
    <row r="2642" spans="1:11">
      <c r="A2642" s="35" t="s">
        <v>117</v>
      </c>
      <c r="B2642" s="35" t="s">
        <v>92</v>
      </c>
      <c r="C2642" s="33">
        <v>22090300895</v>
      </c>
      <c r="D2642" s="36" t="s">
        <v>11</v>
      </c>
      <c r="E2642" s="36" t="s">
        <v>12</v>
      </c>
      <c r="F2642" s="36" t="s">
        <v>2729</v>
      </c>
      <c r="G2642" s="36" t="s">
        <v>14</v>
      </c>
      <c r="H2642" s="36" t="s">
        <v>2730</v>
      </c>
      <c r="I2642" s="36" t="s">
        <v>2731</v>
      </c>
      <c r="J2642" s="36" t="s">
        <v>22</v>
      </c>
      <c r="K2642" t="s">
        <v>19892</v>
      </c>
    </row>
    <row r="2643" spans="1:11">
      <c r="A2643" s="35" t="s">
        <v>117</v>
      </c>
      <c r="B2643" s="35" t="s">
        <v>96</v>
      </c>
      <c r="C2643" s="33">
        <v>22090300896</v>
      </c>
      <c r="D2643" s="36" t="s">
        <v>11</v>
      </c>
      <c r="E2643" s="36" t="s">
        <v>12</v>
      </c>
      <c r="F2643" s="36" t="s">
        <v>2732</v>
      </c>
      <c r="G2643" s="36" t="s">
        <v>14</v>
      </c>
      <c r="H2643" s="36" t="s">
        <v>2733</v>
      </c>
      <c r="I2643" s="36" t="s">
        <v>2734</v>
      </c>
      <c r="J2643" s="36" t="s">
        <v>17</v>
      </c>
      <c r="K2643" t="s">
        <v>19892</v>
      </c>
    </row>
    <row r="2644" spans="1:11">
      <c r="A2644" s="35" t="s">
        <v>117</v>
      </c>
      <c r="B2644" s="35" t="s">
        <v>100</v>
      </c>
      <c r="C2644" s="33">
        <v>22090300897</v>
      </c>
      <c r="D2644" s="36" t="s">
        <v>11</v>
      </c>
      <c r="E2644" s="36" t="s">
        <v>12</v>
      </c>
      <c r="F2644" s="36" t="s">
        <v>2735</v>
      </c>
      <c r="G2644" s="36" t="s">
        <v>14</v>
      </c>
      <c r="H2644" s="36" t="s">
        <v>2736</v>
      </c>
      <c r="I2644" s="36" t="s">
        <v>2737</v>
      </c>
      <c r="J2644" s="36" t="s">
        <v>22</v>
      </c>
      <c r="K2644" t="s">
        <v>19892</v>
      </c>
    </row>
    <row r="2645" spans="1:11">
      <c r="A2645" s="35" t="s">
        <v>117</v>
      </c>
      <c r="B2645" s="35" t="s">
        <v>104</v>
      </c>
      <c r="C2645" s="33">
        <v>22090300898</v>
      </c>
      <c r="D2645" s="36" t="s">
        <v>11</v>
      </c>
      <c r="E2645" s="36" t="s">
        <v>12</v>
      </c>
      <c r="F2645" s="36" t="s">
        <v>2738</v>
      </c>
      <c r="G2645" s="36" t="s">
        <v>14</v>
      </c>
      <c r="H2645" s="36" t="s">
        <v>2739</v>
      </c>
      <c r="I2645" s="36" t="s">
        <v>2740</v>
      </c>
      <c r="J2645" s="36" t="s">
        <v>22</v>
      </c>
      <c r="K2645" t="s">
        <v>19892</v>
      </c>
    </row>
    <row r="2646" spans="1:11">
      <c r="A2646" s="35" t="s">
        <v>117</v>
      </c>
      <c r="B2646" s="35" t="s">
        <v>108</v>
      </c>
      <c r="C2646" s="33">
        <v>22090300899</v>
      </c>
      <c r="D2646" s="36" t="s">
        <v>11</v>
      </c>
      <c r="E2646" s="36" t="s">
        <v>12</v>
      </c>
      <c r="F2646" s="36" t="s">
        <v>2741</v>
      </c>
      <c r="G2646" s="36" t="s">
        <v>14</v>
      </c>
      <c r="H2646" s="36" t="s">
        <v>2742</v>
      </c>
      <c r="I2646" s="36" t="s">
        <v>2743</v>
      </c>
      <c r="J2646" s="36" t="s">
        <v>17</v>
      </c>
      <c r="K2646" t="s">
        <v>19892</v>
      </c>
    </row>
    <row r="2647" spans="1:11">
      <c r="A2647" s="35" t="s">
        <v>117</v>
      </c>
      <c r="B2647" s="35" t="s">
        <v>112</v>
      </c>
      <c r="C2647" s="33">
        <v>22090300900</v>
      </c>
      <c r="D2647" s="36" t="s">
        <v>11</v>
      </c>
      <c r="E2647" s="36" t="s">
        <v>12</v>
      </c>
      <c r="F2647" s="36" t="s">
        <v>2744</v>
      </c>
      <c r="G2647" s="36" t="s">
        <v>14</v>
      </c>
      <c r="H2647" s="36" t="s">
        <v>2745</v>
      </c>
      <c r="I2647" s="36" t="s">
        <v>2746</v>
      </c>
      <c r="J2647" s="36" t="s">
        <v>22</v>
      </c>
      <c r="K2647" t="s">
        <v>19892</v>
      </c>
    </row>
    <row r="2648" spans="1:11">
      <c r="A2648" s="35" t="s">
        <v>117</v>
      </c>
      <c r="B2648" s="35" t="s">
        <v>117</v>
      </c>
      <c r="C2648" s="33">
        <v>22090300901</v>
      </c>
      <c r="D2648" s="36" t="s">
        <v>11</v>
      </c>
      <c r="E2648" s="36" t="s">
        <v>12</v>
      </c>
      <c r="F2648" s="36" t="s">
        <v>2747</v>
      </c>
      <c r="G2648" s="36" t="s">
        <v>14</v>
      </c>
      <c r="H2648" s="36" t="s">
        <v>2748</v>
      </c>
      <c r="I2648" s="36" t="s">
        <v>2749</v>
      </c>
      <c r="J2648" s="36" t="s">
        <v>22</v>
      </c>
      <c r="K2648" t="s">
        <v>19892</v>
      </c>
    </row>
    <row r="2649" spans="1:11">
      <c r="A2649" s="35" t="s">
        <v>117</v>
      </c>
      <c r="B2649" s="35" t="s">
        <v>121</v>
      </c>
      <c r="C2649" s="33">
        <v>22090300902</v>
      </c>
      <c r="D2649" s="36" t="s">
        <v>11</v>
      </c>
      <c r="E2649" s="36" t="s">
        <v>12</v>
      </c>
      <c r="F2649" s="36" t="s">
        <v>2750</v>
      </c>
      <c r="G2649" s="36" t="s">
        <v>14</v>
      </c>
      <c r="H2649" s="36" t="s">
        <v>2751</v>
      </c>
      <c r="I2649" s="36" t="s">
        <v>2752</v>
      </c>
      <c r="J2649" s="36" t="s">
        <v>17</v>
      </c>
      <c r="K2649" t="s">
        <v>19892</v>
      </c>
    </row>
    <row r="2650" spans="1:11">
      <c r="A2650" s="35" t="s">
        <v>117</v>
      </c>
      <c r="B2650" s="35" t="s">
        <v>125</v>
      </c>
      <c r="C2650" s="33">
        <v>22090300903</v>
      </c>
      <c r="D2650" s="36" t="s">
        <v>11</v>
      </c>
      <c r="E2650" s="36" t="s">
        <v>12</v>
      </c>
      <c r="F2650" s="36" t="s">
        <v>2753</v>
      </c>
      <c r="G2650" s="36" t="s">
        <v>14</v>
      </c>
      <c r="H2650" s="36" t="s">
        <v>2754</v>
      </c>
      <c r="I2650" s="36" t="s">
        <v>2755</v>
      </c>
      <c r="J2650" s="36" t="s">
        <v>17</v>
      </c>
      <c r="K2650">
        <v>53.35</v>
      </c>
    </row>
    <row r="2651" spans="1:11">
      <c r="A2651" s="35" t="s">
        <v>117</v>
      </c>
      <c r="B2651" s="35" t="s">
        <v>129</v>
      </c>
      <c r="C2651" s="33">
        <v>22090300904</v>
      </c>
      <c r="D2651" s="36" t="s">
        <v>11</v>
      </c>
      <c r="E2651" s="36" t="s">
        <v>12</v>
      </c>
      <c r="F2651" s="36" t="s">
        <v>2756</v>
      </c>
      <c r="G2651" s="36" t="s">
        <v>14</v>
      </c>
      <c r="H2651" s="36" t="s">
        <v>2757</v>
      </c>
      <c r="I2651" s="36" t="s">
        <v>2758</v>
      </c>
      <c r="J2651" s="36" t="s">
        <v>17</v>
      </c>
      <c r="K2651">
        <v>66.3</v>
      </c>
    </row>
    <row r="2652" spans="1:11">
      <c r="A2652" s="35" t="s">
        <v>117</v>
      </c>
      <c r="B2652" s="35" t="s">
        <v>133</v>
      </c>
      <c r="C2652" s="33">
        <v>22090300905</v>
      </c>
      <c r="D2652" s="36" t="s">
        <v>11</v>
      </c>
      <c r="E2652" s="36" t="s">
        <v>12</v>
      </c>
      <c r="F2652" s="36" t="s">
        <v>2759</v>
      </c>
      <c r="G2652" s="36" t="s">
        <v>14</v>
      </c>
      <c r="H2652" s="36" t="s">
        <v>2760</v>
      </c>
      <c r="I2652" s="36" t="s">
        <v>2761</v>
      </c>
      <c r="J2652" s="36" t="s">
        <v>17</v>
      </c>
      <c r="K2652" t="s">
        <v>19892</v>
      </c>
    </row>
    <row r="2653" spans="1:11">
      <c r="A2653" s="35" t="s">
        <v>117</v>
      </c>
      <c r="B2653" s="35" t="s">
        <v>137</v>
      </c>
      <c r="C2653" s="33">
        <v>22090300906</v>
      </c>
      <c r="D2653" s="36" t="s">
        <v>11</v>
      </c>
      <c r="E2653" s="36" t="s">
        <v>12</v>
      </c>
      <c r="F2653" s="36" t="s">
        <v>2762</v>
      </c>
      <c r="G2653" s="36" t="s">
        <v>14</v>
      </c>
      <c r="H2653" s="36" t="s">
        <v>2763</v>
      </c>
      <c r="I2653" s="36" t="s">
        <v>2764</v>
      </c>
      <c r="J2653" s="36" t="s">
        <v>17</v>
      </c>
      <c r="K2653" t="s">
        <v>19892</v>
      </c>
    </row>
    <row r="2654" spans="1:11">
      <c r="A2654" s="35" t="s">
        <v>117</v>
      </c>
      <c r="B2654" s="35" t="s">
        <v>141</v>
      </c>
      <c r="C2654" s="33">
        <v>22090300907</v>
      </c>
      <c r="D2654" s="36" t="s">
        <v>11</v>
      </c>
      <c r="E2654" s="36" t="s">
        <v>12</v>
      </c>
      <c r="F2654" s="36" t="s">
        <v>946</v>
      </c>
      <c r="G2654" s="36" t="s">
        <v>14</v>
      </c>
      <c r="H2654" s="36" t="s">
        <v>2765</v>
      </c>
      <c r="I2654" s="36" t="s">
        <v>2766</v>
      </c>
      <c r="J2654" s="36" t="s">
        <v>22</v>
      </c>
      <c r="K2654" t="s">
        <v>19892</v>
      </c>
    </row>
    <row r="2655" spans="1:11">
      <c r="A2655" s="35" t="s">
        <v>117</v>
      </c>
      <c r="B2655" s="35" t="s">
        <v>145</v>
      </c>
      <c r="C2655" s="33">
        <v>22090300908</v>
      </c>
      <c r="D2655" s="36" t="s">
        <v>11</v>
      </c>
      <c r="E2655" s="36" t="s">
        <v>12</v>
      </c>
      <c r="F2655" s="36" t="s">
        <v>2767</v>
      </c>
      <c r="G2655" s="36" t="s">
        <v>14</v>
      </c>
      <c r="H2655" s="36" t="s">
        <v>2768</v>
      </c>
      <c r="I2655" s="36" t="s">
        <v>2769</v>
      </c>
      <c r="J2655" s="36" t="s">
        <v>17</v>
      </c>
      <c r="K2655">
        <v>67.400000000000006</v>
      </c>
    </row>
    <row r="2656" spans="1:11">
      <c r="A2656" s="35" t="s">
        <v>117</v>
      </c>
      <c r="B2656" s="35" t="s">
        <v>149</v>
      </c>
      <c r="C2656" s="33">
        <v>22090300909</v>
      </c>
      <c r="D2656" s="36" t="s">
        <v>11</v>
      </c>
      <c r="E2656" s="36" t="s">
        <v>12</v>
      </c>
      <c r="F2656" s="36" t="s">
        <v>2770</v>
      </c>
      <c r="G2656" s="36" t="s">
        <v>14</v>
      </c>
      <c r="H2656" s="36" t="s">
        <v>2771</v>
      </c>
      <c r="I2656" s="36" t="s">
        <v>2772</v>
      </c>
      <c r="J2656" s="36" t="s">
        <v>2773</v>
      </c>
      <c r="K2656" t="s">
        <v>19892</v>
      </c>
    </row>
    <row r="2657" spans="1:11">
      <c r="A2657" s="35" t="s">
        <v>117</v>
      </c>
      <c r="B2657" s="35" t="s">
        <v>153</v>
      </c>
      <c r="C2657" s="33">
        <v>22090300910</v>
      </c>
      <c r="D2657" s="36" t="s">
        <v>11</v>
      </c>
      <c r="E2657" s="36" t="s">
        <v>12</v>
      </c>
      <c r="F2657" s="36" t="s">
        <v>2774</v>
      </c>
      <c r="G2657" s="36" t="s">
        <v>14</v>
      </c>
      <c r="H2657" s="36" t="s">
        <v>2775</v>
      </c>
      <c r="I2657" s="36" t="s">
        <v>2776</v>
      </c>
      <c r="J2657" s="36" t="s">
        <v>22</v>
      </c>
      <c r="K2657" t="s">
        <v>19892</v>
      </c>
    </row>
    <row r="2658" spans="1:11">
      <c r="A2658" s="35" t="s">
        <v>117</v>
      </c>
      <c r="B2658" s="35" t="s">
        <v>10</v>
      </c>
      <c r="C2658" s="33">
        <v>22090310876</v>
      </c>
      <c r="D2658" s="36" t="s">
        <v>11</v>
      </c>
      <c r="E2658" s="36" t="s">
        <v>7237</v>
      </c>
      <c r="F2658" s="36" t="s">
        <v>2946</v>
      </c>
      <c r="G2658" s="36" t="s">
        <v>14</v>
      </c>
      <c r="H2658" s="36" t="s">
        <v>9798</v>
      </c>
      <c r="I2658" s="36" t="s">
        <v>9799</v>
      </c>
      <c r="J2658" s="36" t="s">
        <v>17</v>
      </c>
      <c r="K2658" t="s">
        <v>19892</v>
      </c>
    </row>
    <row r="2659" spans="1:11">
      <c r="A2659" s="35" t="s">
        <v>117</v>
      </c>
      <c r="B2659" s="35" t="s">
        <v>18</v>
      </c>
      <c r="C2659" s="33">
        <v>22090310877</v>
      </c>
      <c r="D2659" s="36" t="s">
        <v>11</v>
      </c>
      <c r="E2659" s="36" t="s">
        <v>7237</v>
      </c>
      <c r="F2659" s="36" t="s">
        <v>9800</v>
      </c>
      <c r="G2659" s="36" t="s">
        <v>14</v>
      </c>
      <c r="H2659" s="36" t="s">
        <v>9801</v>
      </c>
      <c r="I2659" s="36" t="s">
        <v>9802</v>
      </c>
      <c r="J2659" s="36" t="s">
        <v>22</v>
      </c>
      <c r="K2659" t="s">
        <v>19892</v>
      </c>
    </row>
    <row r="2660" spans="1:11">
      <c r="A2660" s="35" t="s">
        <v>117</v>
      </c>
      <c r="B2660" s="35" t="s">
        <v>23</v>
      </c>
      <c r="C2660" s="33">
        <v>22090310878</v>
      </c>
      <c r="D2660" s="36" t="s">
        <v>11</v>
      </c>
      <c r="E2660" s="36" t="s">
        <v>7237</v>
      </c>
      <c r="F2660" s="36" t="s">
        <v>7181</v>
      </c>
      <c r="G2660" s="36" t="s">
        <v>14</v>
      </c>
      <c r="H2660" s="36" t="s">
        <v>9803</v>
      </c>
      <c r="I2660" s="36" t="s">
        <v>9804</v>
      </c>
      <c r="J2660" s="36" t="s">
        <v>17</v>
      </c>
      <c r="K2660" t="s">
        <v>19892</v>
      </c>
    </row>
    <row r="2661" spans="1:11">
      <c r="A2661" s="35" t="s">
        <v>117</v>
      </c>
      <c r="B2661" s="35" t="s">
        <v>27</v>
      </c>
      <c r="C2661" s="33">
        <v>22090310879</v>
      </c>
      <c r="D2661" s="36" t="s">
        <v>11</v>
      </c>
      <c r="E2661" s="36" t="s">
        <v>7237</v>
      </c>
      <c r="F2661" s="36" t="s">
        <v>9805</v>
      </c>
      <c r="G2661" s="36" t="s">
        <v>14</v>
      </c>
      <c r="H2661" s="36" t="s">
        <v>9806</v>
      </c>
      <c r="I2661" s="36" t="s">
        <v>9807</v>
      </c>
      <c r="J2661" s="36" t="s">
        <v>17</v>
      </c>
      <c r="K2661">
        <v>76.05</v>
      </c>
    </row>
    <row r="2662" spans="1:11">
      <c r="A2662" s="35" t="s">
        <v>117</v>
      </c>
      <c r="B2662" s="35" t="s">
        <v>32</v>
      </c>
      <c r="C2662" s="33">
        <v>22090310880</v>
      </c>
      <c r="D2662" s="36" t="s">
        <v>11</v>
      </c>
      <c r="E2662" s="36" t="s">
        <v>7237</v>
      </c>
      <c r="F2662" s="36" t="s">
        <v>4243</v>
      </c>
      <c r="G2662" s="36" t="s">
        <v>14</v>
      </c>
      <c r="H2662" s="36" t="s">
        <v>9808</v>
      </c>
      <c r="I2662" s="36" t="s">
        <v>9809</v>
      </c>
      <c r="J2662" s="36" t="s">
        <v>22</v>
      </c>
      <c r="K2662" t="s">
        <v>19892</v>
      </c>
    </row>
    <row r="2663" spans="1:11">
      <c r="A2663" s="35" t="s">
        <v>117</v>
      </c>
      <c r="B2663" s="35" t="s">
        <v>36</v>
      </c>
      <c r="C2663" s="33">
        <v>22090310881</v>
      </c>
      <c r="D2663" s="36" t="s">
        <v>11</v>
      </c>
      <c r="E2663" s="36" t="s">
        <v>7237</v>
      </c>
      <c r="F2663" s="36" t="s">
        <v>9810</v>
      </c>
      <c r="G2663" s="36" t="s">
        <v>14</v>
      </c>
      <c r="H2663" s="36" t="s">
        <v>9811</v>
      </c>
      <c r="I2663" s="36" t="s">
        <v>9812</v>
      </c>
      <c r="J2663" s="36" t="s">
        <v>17</v>
      </c>
      <c r="K2663">
        <v>45.05</v>
      </c>
    </row>
    <row r="2664" spans="1:11">
      <c r="A2664" s="35" t="s">
        <v>117</v>
      </c>
      <c r="B2664" s="35" t="s">
        <v>40</v>
      </c>
      <c r="C2664" s="33">
        <v>22090310882</v>
      </c>
      <c r="D2664" s="36" t="s">
        <v>11</v>
      </c>
      <c r="E2664" s="36" t="s">
        <v>7237</v>
      </c>
      <c r="F2664" s="36" t="s">
        <v>3169</v>
      </c>
      <c r="G2664" s="36" t="s">
        <v>14</v>
      </c>
      <c r="H2664" s="36" t="s">
        <v>9813</v>
      </c>
      <c r="I2664" s="36" t="s">
        <v>9814</v>
      </c>
      <c r="J2664" s="36" t="s">
        <v>17</v>
      </c>
      <c r="K2664" t="s">
        <v>19892</v>
      </c>
    </row>
    <row r="2665" spans="1:11">
      <c r="A2665" s="35" t="s">
        <v>117</v>
      </c>
      <c r="B2665" s="35" t="s">
        <v>44</v>
      </c>
      <c r="C2665" s="33">
        <v>22090310883</v>
      </c>
      <c r="D2665" s="36" t="s">
        <v>11</v>
      </c>
      <c r="E2665" s="36" t="s">
        <v>7237</v>
      </c>
      <c r="F2665" s="36" t="s">
        <v>9815</v>
      </c>
      <c r="G2665" s="36" t="s">
        <v>14</v>
      </c>
      <c r="H2665" s="36" t="s">
        <v>9816</v>
      </c>
      <c r="I2665" s="36" t="s">
        <v>9817</v>
      </c>
      <c r="J2665" s="36" t="s">
        <v>17</v>
      </c>
      <c r="K2665">
        <v>81.05</v>
      </c>
    </row>
    <row r="2666" spans="1:11">
      <c r="A2666" s="35" t="s">
        <v>117</v>
      </c>
      <c r="B2666" s="35" t="s">
        <v>48</v>
      </c>
      <c r="C2666" s="33">
        <v>22090310884</v>
      </c>
      <c r="D2666" s="36" t="s">
        <v>11</v>
      </c>
      <c r="E2666" s="36" t="s">
        <v>7237</v>
      </c>
      <c r="F2666" s="36" t="s">
        <v>9818</v>
      </c>
      <c r="G2666" s="36" t="s">
        <v>14</v>
      </c>
      <c r="H2666" s="36" t="s">
        <v>9819</v>
      </c>
      <c r="I2666" s="36" t="s">
        <v>9820</v>
      </c>
      <c r="J2666" s="36" t="s">
        <v>17</v>
      </c>
      <c r="K2666" t="s">
        <v>19892</v>
      </c>
    </row>
    <row r="2667" spans="1:11">
      <c r="A2667" s="35" t="s">
        <v>117</v>
      </c>
      <c r="B2667" s="35" t="s">
        <v>52</v>
      </c>
      <c r="C2667" s="33">
        <v>22090310885</v>
      </c>
      <c r="D2667" s="36" t="s">
        <v>11</v>
      </c>
      <c r="E2667" s="36" t="s">
        <v>7237</v>
      </c>
      <c r="F2667" s="36" t="s">
        <v>9821</v>
      </c>
      <c r="G2667" s="36" t="s">
        <v>14</v>
      </c>
      <c r="H2667" s="36" t="s">
        <v>9822</v>
      </c>
      <c r="I2667" s="36" t="s">
        <v>9823</v>
      </c>
      <c r="J2667" s="36" t="s">
        <v>17</v>
      </c>
      <c r="K2667" t="s">
        <v>19892</v>
      </c>
    </row>
    <row r="2668" spans="1:11">
      <c r="A2668" s="35" t="s">
        <v>117</v>
      </c>
      <c r="B2668" s="35" t="s">
        <v>56</v>
      </c>
      <c r="C2668" s="33">
        <v>22090310886</v>
      </c>
      <c r="D2668" s="36" t="s">
        <v>11</v>
      </c>
      <c r="E2668" s="36" t="s">
        <v>7237</v>
      </c>
      <c r="F2668" s="36" t="s">
        <v>9824</v>
      </c>
      <c r="G2668" s="36" t="s">
        <v>14</v>
      </c>
      <c r="H2668" s="36" t="s">
        <v>9825</v>
      </c>
      <c r="I2668" s="36" t="s">
        <v>9826</v>
      </c>
      <c r="J2668" s="36" t="s">
        <v>17</v>
      </c>
      <c r="K2668" t="s">
        <v>19892</v>
      </c>
    </row>
    <row r="2669" spans="1:11">
      <c r="A2669" s="35" t="s">
        <v>117</v>
      </c>
      <c r="B2669" s="35" t="s">
        <v>60</v>
      </c>
      <c r="C2669" s="33">
        <v>22090310887</v>
      </c>
      <c r="D2669" s="36" t="s">
        <v>11</v>
      </c>
      <c r="E2669" s="36" t="s">
        <v>7237</v>
      </c>
      <c r="F2669" s="36" t="s">
        <v>9827</v>
      </c>
      <c r="G2669" s="36" t="s">
        <v>14</v>
      </c>
      <c r="H2669" s="36" t="s">
        <v>9828</v>
      </c>
      <c r="I2669" s="36" t="s">
        <v>9829</v>
      </c>
      <c r="J2669" s="36" t="s">
        <v>17</v>
      </c>
      <c r="K2669" t="s">
        <v>19892</v>
      </c>
    </row>
    <row r="2670" spans="1:11">
      <c r="A2670" s="35" t="s">
        <v>117</v>
      </c>
      <c r="B2670" s="35" t="s">
        <v>64</v>
      </c>
      <c r="C2670" s="33">
        <v>22090310888</v>
      </c>
      <c r="D2670" s="36" t="s">
        <v>11</v>
      </c>
      <c r="E2670" s="36" t="s">
        <v>7237</v>
      </c>
      <c r="F2670" s="36" t="s">
        <v>89</v>
      </c>
      <c r="G2670" s="36" t="s">
        <v>14</v>
      </c>
      <c r="H2670" s="36" t="s">
        <v>9830</v>
      </c>
      <c r="I2670" s="36" t="s">
        <v>9831</v>
      </c>
      <c r="J2670" s="36" t="s">
        <v>17</v>
      </c>
      <c r="K2670">
        <v>67.650000000000006</v>
      </c>
    </row>
    <row r="2671" spans="1:11">
      <c r="A2671" s="35" t="s">
        <v>117</v>
      </c>
      <c r="B2671" s="35" t="s">
        <v>68</v>
      </c>
      <c r="C2671" s="33">
        <v>22090310889</v>
      </c>
      <c r="D2671" s="36" t="s">
        <v>11</v>
      </c>
      <c r="E2671" s="36" t="s">
        <v>7237</v>
      </c>
      <c r="F2671" s="36" t="s">
        <v>9832</v>
      </c>
      <c r="G2671" s="36" t="s">
        <v>14</v>
      </c>
      <c r="H2671" s="36" t="s">
        <v>9833</v>
      </c>
      <c r="I2671" s="36" t="s">
        <v>9834</v>
      </c>
      <c r="J2671" s="36" t="s">
        <v>17</v>
      </c>
      <c r="K2671" t="s">
        <v>19892</v>
      </c>
    </row>
    <row r="2672" spans="1:11">
      <c r="A2672" s="35" t="s">
        <v>117</v>
      </c>
      <c r="B2672" s="35" t="s">
        <v>72</v>
      </c>
      <c r="C2672" s="33">
        <v>22090310890</v>
      </c>
      <c r="D2672" s="36" t="s">
        <v>11</v>
      </c>
      <c r="E2672" s="36" t="s">
        <v>7237</v>
      </c>
      <c r="F2672" s="36" t="s">
        <v>9835</v>
      </c>
      <c r="G2672" s="36" t="s">
        <v>14</v>
      </c>
      <c r="H2672" s="36" t="s">
        <v>9836</v>
      </c>
      <c r="I2672" s="36" t="s">
        <v>9837</v>
      </c>
      <c r="J2672" s="36" t="s">
        <v>17</v>
      </c>
      <c r="K2672">
        <v>67.8</v>
      </c>
    </row>
    <row r="2673" spans="1:11">
      <c r="A2673" s="35" t="s">
        <v>117</v>
      </c>
      <c r="B2673" s="35" t="s">
        <v>76</v>
      </c>
      <c r="C2673" s="33">
        <v>22090310891</v>
      </c>
      <c r="D2673" s="36" t="s">
        <v>11</v>
      </c>
      <c r="E2673" s="36" t="s">
        <v>7237</v>
      </c>
      <c r="F2673" s="36" t="s">
        <v>9838</v>
      </c>
      <c r="G2673" s="36" t="s">
        <v>14</v>
      </c>
      <c r="H2673" s="36" t="s">
        <v>9839</v>
      </c>
      <c r="I2673" s="36" t="s">
        <v>9840</v>
      </c>
      <c r="J2673" s="36" t="s">
        <v>17</v>
      </c>
      <c r="K2673" t="s">
        <v>19892</v>
      </c>
    </row>
    <row r="2674" spans="1:11">
      <c r="A2674" s="35" t="s">
        <v>117</v>
      </c>
      <c r="B2674" s="35" t="s">
        <v>80</v>
      </c>
      <c r="C2674" s="33">
        <v>22090310892</v>
      </c>
      <c r="D2674" s="36" t="s">
        <v>11</v>
      </c>
      <c r="E2674" s="36" t="s">
        <v>7237</v>
      </c>
      <c r="F2674" s="36" t="s">
        <v>9841</v>
      </c>
      <c r="G2674" s="36" t="s">
        <v>114</v>
      </c>
      <c r="H2674" s="36" t="s">
        <v>9842</v>
      </c>
      <c r="I2674" s="36" t="s">
        <v>9843</v>
      </c>
      <c r="J2674" s="36" t="s">
        <v>17</v>
      </c>
      <c r="K2674">
        <v>76.75</v>
      </c>
    </row>
    <row r="2675" spans="1:11">
      <c r="A2675" s="35" t="s">
        <v>117</v>
      </c>
      <c r="B2675" s="35" t="s">
        <v>84</v>
      </c>
      <c r="C2675" s="33">
        <v>22090310893</v>
      </c>
      <c r="D2675" s="36" t="s">
        <v>11</v>
      </c>
      <c r="E2675" s="36" t="s">
        <v>7237</v>
      </c>
      <c r="F2675" s="36" t="s">
        <v>9844</v>
      </c>
      <c r="G2675" s="36" t="s">
        <v>14</v>
      </c>
      <c r="H2675" s="36" t="s">
        <v>9845</v>
      </c>
      <c r="I2675" s="36" t="s">
        <v>9846</v>
      </c>
      <c r="J2675" s="36" t="s">
        <v>17</v>
      </c>
      <c r="K2675" t="s">
        <v>19892</v>
      </c>
    </row>
    <row r="2676" spans="1:11">
      <c r="A2676" s="35" t="s">
        <v>117</v>
      </c>
      <c r="B2676" s="35" t="s">
        <v>88</v>
      </c>
      <c r="C2676" s="33">
        <v>22090310894</v>
      </c>
      <c r="D2676" s="36" t="s">
        <v>11</v>
      </c>
      <c r="E2676" s="36" t="s">
        <v>7237</v>
      </c>
      <c r="F2676" s="36" t="s">
        <v>9847</v>
      </c>
      <c r="G2676" s="36" t="s">
        <v>14</v>
      </c>
      <c r="H2676" s="36" t="s">
        <v>9848</v>
      </c>
      <c r="I2676" s="36" t="s">
        <v>9849</v>
      </c>
      <c r="J2676" s="36" t="s">
        <v>17</v>
      </c>
      <c r="K2676">
        <v>71.7</v>
      </c>
    </row>
    <row r="2677" spans="1:11">
      <c r="A2677" s="35" t="s">
        <v>117</v>
      </c>
      <c r="B2677" s="35" t="s">
        <v>92</v>
      </c>
      <c r="C2677" s="33">
        <v>22090310895</v>
      </c>
      <c r="D2677" s="36" t="s">
        <v>11</v>
      </c>
      <c r="E2677" s="36" t="s">
        <v>7237</v>
      </c>
      <c r="F2677" s="36" t="s">
        <v>9850</v>
      </c>
      <c r="G2677" s="36" t="s">
        <v>14</v>
      </c>
      <c r="H2677" s="36" t="s">
        <v>9851</v>
      </c>
      <c r="I2677" s="36" t="s">
        <v>9852</v>
      </c>
      <c r="J2677" s="36" t="s">
        <v>17</v>
      </c>
      <c r="K2677" t="s">
        <v>19892</v>
      </c>
    </row>
    <row r="2678" spans="1:11">
      <c r="A2678" s="35" t="s">
        <v>117</v>
      </c>
      <c r="B2678" s="35" t="s">
        <v>96</v>
      </c>
      <c r="C2678" s="33">
        <v>22090310896</v>
      </c>
      <c r="D2678" s="36" t="s">
        <v>11</v>
      </c>
      <c r="E2678" s="36" t="s">
        <v>7237</v>
      </c>
      <c r="F2678" s="36" t="s">
        <v>9853</v>
      </c>
      <c r="G2678" s="36" t="s">
        <v>14</v>
      </c>
      <c r="H2678" s="36" t="s">
        <v>9854</v>
      </c>
      <c r="I2678" s="36" t="s">
        <v>9855</v>
      </c>
      <c r="J2678" s="36" t="s">
        <v>17</v>
      </c>
      <c r="K2678">
        <v>75.400000000000006</v>
      </c>
    </row>
    <row r="2679" spans="1:11">
      <c r="A2679" s="35" t="s">
        <v>117</v>
      </c>
      <c r="B2679" s="35" t="s">
        <v>100</v>
      </c>
      <c r="C2679" s="33">
        <v>22090310897</v>
      </c>
      <c r="D2679" s="36" t="s">
        <v>11</v>
      </c>
      <c r="E2679" s="36" t="s">
        <v>7237</v>
      </c>
      <c r="F2679" s="36" t="s">
        <v>9856</v>
      </c>
      <c r="G2679" s="36" t="s">
        <v>14</v>
      </c>
      <c r="H2679" s="36" t="s">
        <v>9857</v>
      </c>
      <c r="I2679" s="36" t="s">
        <v>9858</v>
      </c>
      <c r="J2679" s="36" t="s">
        <v>17</v>
      </c>
      <c r="K2679" t="s">
        <v>19892</v>
      </c>
    </row>
    <row r="2680" spans="1:11">
      <c r="A2680" s="35" t="s">
        <v>117</v>
      </c>
      <c r="B2680" s="35" t="s">
        <v>104</v>
      </c>
      <c r="C2680" s="33">
        <v>22090310898</v>
      </c>
      <c r="D2680" s="36" t="s">
        <v>11</v>
      </c>
      <c r="E2680" s="36" t="s">
        <v>7237</v>
      </c>
      <c r="F2680" s="36" t="s">
        <v>4305</v>
      </c>
      <c r="G2680" s="36" t="s">
        <v>14</v>
      </c>
      <c r="H2680" s="36" t="s">
        <v>9859</v>
      </c>
      <c r="I2680" s="36" t="s">
        <v>9860</v>
      </c>
      <c r="J2680" s="36" t="s">
        <v>22</v>
      </c>
      <c r="K2680">
        <v>59.4</v>
      </c>
    </row>
    <row r="2681" spans="1:11">
      <c r="A2681" s="35" t="s">
        <v>117</v>
      </c>
      <c r="B2681" s="35" t="s">
        <v>108</v>
      </c>
      <c r="C2681" s="33">
        <v>22090310899</v>
      </c>
      <c r="D2681" s="36" t="s">
        <v>11</v>
      </c>
      <c r="E2681" s="36" t="s">
        <v>7237</v>
      </c>
      <c r="F2681" s="36" t="s">
        <v>9861</v>
      </c>
      <c r="G2681" s="36" t="s">
        <v>14</v>
      </c>
      <c r="H2681" s="36" t="s">
        <v>9862</v>
      </c>
      <c r="I2681" s="36" t="s">
        <v>9863</v>
      </c>
      <c r="J2681" s="36" t="s">
        <v>22</v>
      </c>
      <c r="K2681">
        <v>73.099999999999994</v>
      </c>
    </row>
    <row r="2682" spans="1:11">
      <c r="A2682" s="35" t="s">
        <v>117</v>
      </c>
      <c r="B2682" s="35" t="s">
        <v>112</v>
      </c>
      <c r="C2682" s="33">
        <v>22090310900</v>
      </c>
      <c r="D2682" s="36" t="s">
        <v>11</v>
      </c>
      <c r="E2682" s="36" t="s">
        <v>7237</v>
      </c>
      <c r="F2682" s="36" t="s">
        <v>9864</v>
      </c>
      <c r="G2682" s="36" t="s">
        <v>14</v>
      </c>
      <c r="H2682" s="36" t="s">
        <v>9865</v>
      </c>
      <c r="I2682" s="36" t="s">
        <v>9866</v>
      </c>
      <c r="J2682" s="36" t="s">
        <v>17</v>
      </c>
      <c r="K2682" t="s">
        <v>19892</v>
      </c>
    </row>
    <row r="2683" spans="1:11">
      <c r="A2683" s="35" t="s">
        <v>117</v>
      </c>
      <c r="B2683" s="35" t="s">
        <v>117</v>
      </c>
      <c r="C2683" s="33">
        <v>22090310901</v>
      </c>
      <c r="D2683" s="36" t="s">
        <v>11</v>
      </c>
      <c r="E2683" s="36" t="s">
        <v>7237</v>
      </c>
      <c r="F2683" s="36" t="s">
        <v>9867</v>
      </c>
      <c r="G2683" s="36" t="s">
        <v>14</v>
      </c>
      <c r="H2683" s="36" t="s">
        <v>9868</v>
      </c>
      <c r="I2683" s="36" t="s">
        <v>9869</v>
      </c>
      <c r="J2683" s="36" t="s">
        <v>22</v>
      </c>
      <c r="K2683">
        <v>32.75</v>
      </c>
    </row>
    <row r="2684" spans="1:11">
      <c r="A2684" s="35" t="s">
        <v>117</v>
      </c>
      <c r="B2684" s="35" t="s">
        <v>121</v>
      </c>
      <c r="C2684" s="33">
        <v>22090310902</v>
      </c>
      <c r="D2684" s="36" t="s">
        <v>11</v>
      </c>
      <c r="E2684" s="36" t="s">
        <v>7237</v>
      </c>
      <c r="F2684" s="36" t="s">
        <v>9870</v>
      </c>
      <c r="G2684" s="36" t="s">
        <v>14</v>
      </c>
      <c r="H2684" s="36" t="s">
        <v>9871</v>
      </c>
      <c r="I2684" s="36" t="s">
        <v>9872</v>
      </c>
      <c r="J2684" s="36" t="s">
        <v>17</v>
      </c>
      <c r="K2684">
        <v>66.5</v>
      </c>
    </row>
    <row r="2685" spans="1:11">
      <c r="A2685" s="35" t="s">
        <v>117</v>
      </c>
      <c r="B2685" s="35" t="s">
        <v>125</v>
      </c>
      <c r="C2685" s="33">
        <v>22090310903</v>
      </c>
      <c r="D2685" s="36" t="s">
        <v>11</v>
      </c>
      <c r="E2685" s="36" t="s">
        <v>7237</v>
      </c>
      <c r="F2685" s="36" t="s">
        <v>9873</v>
      </c>
      <c r="G2685" s="36" t="s">
        <v>14</v>
      </c>
      <c r="H2685" s="36" t="s">
        <v>9874</v>
      </c>
      <c r="I2685" s="36" t="s">
        <v>9875</v>
      </c>
      <c r="J2685" s="36" t="s">
        <v>17</v>
      </c>
      <c r="K2685" t="s">
        <v>19892</v>
      </c>
    </row>
    <row r="2686" spans="1:11">
      <c r="A2686" s="35" t="s">
        <v>117</v>
      </c>
      <c r="B2686" s="35" t="s">
        <v>129</v>
      </c>
      <c r="C2686" s="33">
        <v>22090310904</v>
      </c>
      <c r="D2686" s="36" t="s">
        <v>11</v>
      </c>
      <c r="E2686" s="36" t="s">
        <v>7237</v>
      </c>
      <c r="F2686" s="36" t="s">
        <v>9876</v>
      </c>
      <c r="G2686" s="36" t="s">
        <v>14</v>
      </c>
      <c r="H2686" s="36" t="s">
        <v>9877</v>
      </c>
      <c r="I2686" s="36" t="s">
        <v>9878</v>
      </c>
      <c r="J2686" s="36" t="s">
        <v>17</v>
      </c>
      <c r="K2686" t="s">
        <v>19892</v>
      </c>
    </row>
    <row r="2687" spans="1:11">
      <c r="A2687" s="35" t="s">
        <v>117</v>
      </c>
      <c r="B2687" s="35" t="s">
        <v>133</v>
      </c>
      <c r="C2687" s="33">
        <v>22090310905</v>
      </c>
      <c r="D2687" s="36" t="s">
        <v>11</v>
      </c>
      <c r="E2687" s="36" t="s">
        <v>7237</v>
      </c>
      <c r="F2687" s="36" t="s">
        <v>9879</v>
      </c>
      <c r="G2687" s="36" t="s">
        <v>14</v>
      </c>
      <c r="H2687" s="36" t="s">
        <v>9880</v>
      </c>
      <c r="I2687" s="36" t="s">
        <v>9881</v>
      </c>
      <c r="J2687" s="36" t="s">
        <v>31</v>
      </c>
      <c r="K2687" t="s">
        <v>19892</v>
      </c>
    </row>
    <row r="2688" spans="1:11">
      <c r="A2688" s="35" t="s">
        <v>117</v>
      </c>
      <c r="B2688" s="35" t="s">
        <v>137</v>
      </c>
      <c r="C2688" s="33">
        <v>22090310906</v>
      </c>
      <c r="D2688" s="36" t="s">
        <v>11</v>
      </c>
      <c r="E2688" s="36" t="s">
        <v>7237</v>
      </c>
      <c r="F2688" s="36" t="s">
        <v>9882</v>
      </c>
      <c r="G2688" s="36" t="s">
        <v>14</v>
      </c>
      <c r="H2688" s="36" t="s">
        <v>9883</v>
      </c>
      <c r="I2688" s="36" t="s">
        <v>9884</v>
      </c>
      <c r="J2688" s="36" t="s">
        <v>17</v>
      </c>
      <c r="K2688" t="s">
        <v>19892</v>
      </c>
    </row>
    <row r="2689" spans="1:11">
      <c r="A2689" s="35" t="s">
        <v>117</v>
      </c>
      <c r="B2689" s="35" t="s">
        <v>141</v>
      </c>
      <c r="C2689" s="33">
        <v>22090310907</v>
      </c>
      <c r="D2689" s="36" t="s">
        <v>11</v>
      </c>
      <c r="E2689" s="36" t="s">
        <v>7237</v>
      </c>
      <c r="F2689" s="36" t="s">
        <v>9885</v>
      </c>
      <c r="G2689" s="36" t="s">
        <v>14</v>
      </c>
      <c r="H2689" s="36" t="s">
        <v>9886</v>
      </c>
      <c r="I2689" s="36" t="s">
        <v>9887</v>
      </c>
      <c r="J2689" s="36" t="s">
        <v>22</v>
      </c>
      <c r="K2689">
        <v>69.3</v>
      </c>
    </row>
    <row r="2690" spans="1:11">
      <c r="A2690" s="35" t="s">
        <v>117</v>
      </c>
      <c r="B2690" s="35" t="s">
        <v>145</v>
      </c>
      <c r="C2690" s="33">
        <v>22090310908</v>
      </c>
      <c r="D2690" s="36" t="s">
        <v>11</v>
      </c>
      <c r="E2690" s="36" t="s">
        <v>7237</v>
      </c>
      <c r="F2690" s="36" t="s">
        <v>9888</v>
      </c>
      <c r="G2690" s="36" t="s">
        <v>114</v>
      </c>
      <c r="H2690" s="36" t="s">
        <v>9889</v>
      </c>
      <c r="I2690" s="36" t="s">
        <v>9890</v>
      </c>
      <c r="J2690" s="36" t="s">
        <v>17</v>
      </c>
      <c r="K2690" t="s">
        <v>19892</v>
      </c>
    </row>
    <row r="2691" spans="1:11">
      <c r="A2691" s="35" t="s">
        <v>117</v>
      </c>
      <c r="B2691" s="35" t="s">
        <v>149</v>
      </c>
      <c r="C2691" s="33">
        <v>22090310909</v>
      </c>
      <c r="D2691" s="36" t="s">
        <v>11</v>
      </c>
      <c r="E2691" s="36" t="s">
        <v>7237</v>
      </c>
      <c r="F2691" s="36" t="s">
        <v>9891</v>
      </c>
      <c r="G2691" s="36" t="s">
        <v>14</v>
      </c>
      <c r="H2691" s="36" t="s">
        <v>9892</v>
      </c>
      <c r="I2691" s="36" t="s">
        <v>9893</v>
      </c>
      <c r="J2691" s="36" t="s">
        <v>17</v>
      </c>
      <c r="K2691" t="s">
        <v>19892</v>
      </c>
    </row>
    <row r="2692" spans="1:11">
      <c r="A2692" s="35" t="s">
        <v>117</v>
      </c>
      <c r="B2692" s="35" t="s">
        <v>153</v>
      </c>
      <c r="C2692" s="33">
        <v>22090310910</v>
      </c>
      <c r="D2692" s="36" t="s">
        <v>11</v>
      </c>
      <c r="E2692" s="36" t="s">
        <v>7237</v>
      </c>
      <c r="F2692" s="36" t="s">
        <v>9894</v>
      </c>
      <c r="G2692" s="36" t="s">
        <v>14</v>
      </c>
      <c r="H2692" s="36" t="s">
        <v>9895</v>
      </c>
      <c r="I2692" s="36" t="s">
        <v>9896</v>
      </c>
      <c r="J2692" s="36" t="s">
        <v>17</v>
      </c>
      <c r="K2692" t="s">
        <v>19892</v>
      </c>
    </row>
    <row r="2693" spans="1:11">
      <c r="A2693" s="35" t="s">
        <v>117</v>
      </c>
      <c r="B2693" s="35" t="s">
        <v>10</v>
      </c>
      <c r="C2693" s="33">
        <v>22090410871</v>
      </c>
      <c r="D2693" s="36" t="s">
        <v>11</v>
      </c>
      <c r="E2693" s="36" t="s">
        <v>16116</v>
      </c>
      <c r="F2693" s="36" t="s">
        <v>16218</v>
      </c>
      <c r="G2693" s="36" t="s">
        <v>14</v>
      </c>
      <c r="H2693" s="36" t="s">
        <v>16219</v>
      </c>
      <c r="I2693" s="36" t="s">
        <v>16220</v>
      </c>
      <c r="J2693" s="36" t="s">
        <v>17</v>
      </c>
      <c r="K2693">
        <v>70.75</v>
      </c>
    </row>
    <row r="2694" spans="1:11">
      <c r="A2694" s="35" t="s">
        <v>117</v>
      </c>
      <c r="B2694" s="35" t="s">
        <v>18</v>
      </c>
      <c r="C2694" s="33">
        <v>22090410872</v>
      </c>
      <c r="D2694" s="36" t="s">
        <v>11</v>
      </c>
      <c r="E2694" s="36" t="s">
        <v>16116</v>
      </c>
      <c r="F2694" s="36" t="s">
        <v>11900</v>
      </c>
      <c r="G2694" s="36" t="s">
        <v>14</v>
      </c>
      <c r="H2694" s="36" t="s">
        <v>16221</v>
      </c>
      <c r="I2694" s="36" t="s">
        <v>16222</v>
      </c>
      <c r="J2694" s="36" t="s">
        <v>17</v>
      </c>
      <c r="K2694" t="s">
        <v>19892</v>
      </c>
    </row>
    <row r="2695" spans="1:11">
      <c r="A2695" s="35" t="s">
        <v>117</v>
      </c>
      <c r="B2695" s="35" t="s">
        <v>23</v>
      </c>
      <c r="C2695" s="33">
        <v>22090410873</v>
      </c>
      <c r="D2695" s="36" t="s">
        <v>11</v>
      </c>
      <c r="E2695" s="36" t="s">
        <v>16116</v>
      </c>
      <c r="F2695" s="36" t="s">
        <v>16223</v>
      </c>
      <c r="G2695" s="36" t="s">
        <v>14</v>
      </c>
      <c r="H2695" s="36" t="s">
        <v>16224</v>
      </c>
      <c r="I2695" s="36" t="s">
        <v>16225</v>
      </c>
      <c r="J2695" s="36" t="s">
        <v>5280</v>
      </c>
      <c r="K2695">
        <v>58.45</v>
      </c>
    </row>
    <row r="2696" spans="1:11">
      <c r="A2696" s="35" t="s">
        <v>117</v>
      </c>
      <c r="B2696" s="35" t="s">
        <v>27</v>
      </c>
      <c r="C2696" s="33">
        <v>22090410874</v>
      </c>
      <c r="D2696" s="36" t="s">
        <v>11</v>
      </c>
      <c r="E2696" s="36" t="s">
        <v>16116</v>
      </c>
      <c r="F2696" s="36" t="s">
        <v>16226</v>
      </c>
      <c r="G2696" s="36" t="s">
        <v>14</v>
      </c>
      <c r="H2696" s="36" t="s">
        <v>16227</v>
      </c>
      <c r="I2696" s="36" t="s">
        <v>16228</v>
      </c>
      <c r="J2696" s="36" t="s">
        <v>22</v>
      </c>
      <c r="K2696" t="s">
        <v>19892</v>
      </c>
    </row>
    <row r="2697" spans="1:11">
      <c r="A2697" s="35" t="s">
        <v>117</v>
      </c>
      <c r="B2697" s="35" t="s">
        <v>32</v>
      </c>
      <c r="C2697" s="33">
        <v>22090410875</v>
      </c>
      <c r="D2697" s="36" t="s">
        <v>11</v>
      </c>
      <c r="E2697" s="36" t="s">
        <v>16116</v>
      </c>
      <c r="F2697" s="36" t="s">
        <v>16229</v>
      </c>
      <c r="G2697" s="36" t="s">
        <v>14</v>
      </c>
      <c r="H2697" s="36" t="s">
        <v>16230</v>
      </c>
      <c r="I2697" s="36" t="s">
        <v>16231</v>
      </c>
      <c r="J2697" s="36" t="s">
        <v>17</v>
      </c>
      <c r="K2697" t="s">
        <v>19892</v>
      </c>
    </row>
    <row r="2698" spans="1:11">
      <c r="A2698" s="35" t="s">
        <v>117</v>
      </c>
      <c r="B2698" s="35" t="s">
        <v>36</v>
      </c>
      <c r="C2698" s="33">
        <v>22090410876</v>
      </c>
      <c r="D2698" s="36" t="s">
        <v>11</v>
      </c>
      <c r="E2698" s="36" t="s">
        <v>16116</v>
      </c>
      <c r="F2698" s="36" t="s">
        <v>16232</v>
      </c>
      <c r="G2698" s="36" t="s">
        <v>14</v>
      </c>
      <c r="H2698" s="36" t="s">
        <v>16233</v>
      </c>
      <c r="I2698" s="36" t="s">
        <v>16234</v>
      </c>
      <c r="J2698" s="36" t="s">
        <v>17</v>
      </c>
      <c r="K2698" t="s">
        <v>19892</v>
      </c>
    </row>
    <row r="2699" spans="1:11">
      <c r="A2699" s="35" t="s">
        <v>117</v>
      </c>
      <c r="B2699" s="35" t="s">
        <v>40</v>
      </c>
      <c r="C2699" s="33">
        <v>22090410877</v>
      </c>
      <c r="D2699" s="36" t="s">
        <v>11</v>
      </c>
      <c r="E2699" s="36" t="s">
        <v>16116</v>
      </c>
      <c r="F2699" s="36" t="s">
        <v>16235</v>
      </c>
      <c r="G2699" s="36" t="s">
        <v>14</v>
      </c>
      <c r="H2699" s="36" t="s">
        <v>16236</v>
      </c>
      <c r="I2699" s="36" t="s">
        <v>16237</v>
      </c>
      <c r="J2699" s="36" t="s">
        <v>22</v>
      </c>
      <c r="K2699">
        <v>73.849999999999994</v>
      </c>
    </row>
    <row r="2700" spans="1:11">
      <c r="A2700" s="35" t="s">
        <v>117</v>
      </c>
      <c r="B2700" s="35" t="s">
        <v>44</v>
      </c>
      <c r="C2700" s="33">
        <v>22090410878</v>
      </c>
      <c r="D2700" s="36" t="s">
        <v>11</v>
      </c>
      <c r="E2700" s="36" t="s">
        <v>16116</v>
      </c>
      <c r="F2700" s="36" t="s">
        <v>16238</v>
      </c>
      <c r="G2700" s="36" t="s">
        <v>14</v>
      </c>
      <c r="H2700" s="36" t="s">
        <v>16239</v>
      </c>
      <c r="I2700" s="36" t="s">
        <v>16240</v>
      </c>
      <c r="J2700" s="36" t="s">
        <v>22</v>
      </c>
      <c r="K2700">
        <v>69.349999999999994</v>
      </c>
    </row>
    <row r="2701" spans="1:11">
      <c r="A2701" s="35" t="s">
        <v>117</v>
      </c>
      <c r="B2701" s="35" t="s">
        <v>48</v>
      </c>
      <c r="C2701" s="33">
        <v>22090410879</v>
      </c>
      <c r="D2701" s="36" t="s">
        <v>11</v>
      </c>
      <c r="E2701" s="36" t="s">
        <v>16116</v>
      </c>
      <c r="F2701" s="36" t="s">
        <v>16241</v>
      </c>
      <c r="G2701" s="36" t="s">
        <v>14</v>
      </c>
      <c r="H2701" s="36" t="s">
        <v>16242</v>
      </c>
      <c r="I2701" s="36" t="s">
        <v>16243</v>
      </c>
      <c r="J2701" s="36" t="s">
        <v>17</v>
      </c>
      <c r="K2701">
        <v>64.45</v>
      </c>
    </row>
    <row r="2702" spans="1:11">
      <c r="A2702" s="35" t="s">
        <v>117</v>
      </c>
      <c r="B2702" s="35" t="s">
        <v>52</v>
      </c>
      <c r="C2702" s="33">
        <v>22090410880</v>
      </c>
      <c r="D2702" s="36" t="s">
        <v>11</v>
      </c>
      <c r="E2702" s="36" t="s">
        <v>16116</v>
      </c>
      <c r="F2702" s="36" t="s">
        <v>16244</v>
      </c>
      <c r="G2702" s="36" t="s">
        <v>14</v>
      </c>
      <c r="H2702" s="36" t="s">
        <v>16245</v>
      </c>
      <c r="I2702" s="36" t="s">
        <v>16246</v>
      </c>
      <c r="J2702" s="36" t="s">
        <v>22</v>
      </c>
      <c r="K2702" t="s">
        <v>19892</v>
      </c>
    </row>
    <row r="2703" spans="1:11">
      <c r="A2703" s="35" t="s">
        <v>117</v>
      </c>
      <c r="B2703" s="35" t="s">
        <v>56</v>
      </c>
      <c r="C2703" s="33">
        <v>22090410881</v>
      </c>
      <c r="D2703" s="36" t="s">
        <v>11</v>
      </c>
      <c r="E2703" s="36" t="s">
        <v>16116</v>
      </c>
      <c r="F2703" s="36" t="s">
        <v>16247</v>
      </c>
      <c r="G2703" s="36" t="s">
        <v>14</v>
      </c>
      <c r="H2703" s="36" t="s">
        <v>16248</v>
      </c>
      <c r="I2703" s="36" t="s">
        <v>16249</v>
      </c>
      <c r="J2703" s="36" t="s">
        <v>17</v>
      </c>
      <c r="K2703" t="s">
        <v>19892</v>
      </c>
    </row>
    <row r="2704" spans="1:11">
      <c r="A2704" s="35" t="s">
        <v>117</v>
      </c>
      <c r="B2704" s="35" t="s">
        <v>60</v>
      </c>
      <c r="C2704" s="33">
        <v>22090410882</v>
      </c>
      <c r="D2704" s="36" t="s">
        <v>11</v>
      </c>
      <c r="E2704" s="36" t="s">
        <v>16116</v>
      </c>
      <c r="F2704" s="36" t="s">
        <v>10426</v>
      </c>
      <c r="G2704" s="36" t="s">
        <v>14</v>
      </c>
      <c r="H2704" s="36" t="s">
        <v>16250</v>
      </c>
      <c r="I2704" s="36" t="s">
        <v>16251</v>
      </c>
      <c r="J2704" s="36" t="s">
        <v>4161</v>
      </c>
      <c r="K2704" t="s">
        <v>19892</v>
      </c>
    </row>
    <row r="2705" spans="1:11">
      <c r="A2705" s="35" t="s">
        <v>117</v>
      </c>
      <c r="B2705" s="35" t="s">
        <v>64</v>
      </c>
      <c r="C2705" s="33">
        <v>22090410883</v>
      </c>
      <c r="D2705" s="36" t="s">
        <v>11</v>
      </c>
      <c r="E2705" s="36" t="s">
        <v>16116</v>
      </c>
      <c r="F2705" s="36" t="s">
        <v>16252</v>
      </c>
      <c r="G2705" s="36" t="s">
        <v>14</v>
      </c>
      <c r="H2705" s="36" t="s">
        <v>16253</v>
      </c>
      <c r="I2705" s="36" t="s">
        <v>16254</v>
      </c>
      <c r="J2705" s="36" t="s">
        <v>22</v>
      </c>
      <c r="K2705" t="s">
        <v>19892</v>
      </c>
    </row>
    <row r="2706" spans="1:11">
      <c r="A2706" s="35" t="s">
        <v>117</v>
      </c>
      <c r="B2706" s="35" t="s">
        <v>68</v>
      </c>
      <c r="C2706" s="33">
        <v>22090410884</v>
      </c>
      <c r="D2706" s="36" t="s">
        <v>11</v>
      </c>
      <c r="E2706" s="36" t="s">
        <v>16116</v>
      </c>
      <c r="F2706" s="36" t="s">
        <v>4413</v>
      </c>
      <c r="G2706" s="36" t="s">
        <v>14</v>
      </c>
      <c r="H2706" s="36" t="s">
        <v>16255</v>
      </c>
      <c r="I2706" s="36" t="s">
        <v>16256</v>
      </c>
      <c r="J2706" s="36" t="s">
        <v>17</v>
      </c>
      <c r="K2706" t="s">
        <v>19892</v>
      </c>
    </row>
    <row r="2707" spans="1:11">
      <c r="A2707" s="35" t="s">
        <v>117</v>
      </c>
      <c r="B2707" s="35" t="s">
        <v>72</v>
      </c>
      <c r="C2707" s="33">
        <v>22090410885</v>
      </c>
      <c r="D2707" s="36" t="s">
        <v>11</v>
      </c>
      <c r="E2707" s="36" t="s">
        <v>16116</v>
      </c>
      <c r="F2707" s="36" t="s">
        <v>16257</v>
      </c>
      <c r="G2707" s="36" t="s">
        <v>14</v>
      </c>
      <c r="H2707" s="36" t="s">
        <v>16258</v>
      </c>
      <c r="I2707" s="36" t="s">
        <v>16259</v>
      </c>
      <c r="J2707" s="36" t="s">
        <v>17</v>
      </c>
      <c r="K2707" t="s">
        <v>19892</v>
      </c>
    </row>
    <row r="2708" spans="1:11">
      <c r="A2708" s="35" t="s">
        <v>117</v>
      </c>
      <c r="B2708" s="35" t="s">
        <v>76</v>
      </c>
      <c r="C2708" s="33">
        <v>22090410886</v>
      </c>
      <c r="D2708" s="36" t="s">
        <v>11</v>
      </c>
      <c r="E2708" s="36" t="s">
        <v>16116</v>
      </c>
      <c r="F2708" s="36" t="s">
        <v>2744</v>
      </c>
      <c r="G2708" s="36" t="s">
        <v>14</v>
      </c>
      <c r="H2708" s="36" t="s">
        <v>16260</v>
      </c>
      <c r="I2708" s="36" t="s">
        <v>16261</v>
      </c>
      <c r="J2708" s="36" t="s">
        <v>17</v>
      </c>
      <c r="K2708">
        <v>77.2</v>
      </c>
    </row>
    <row r="2709" spans="1:11">
      <c r="A2709" s="35" t="s">
        <v>117</v>
      </c>
      <c r="B2709" s="35" t="s">
        <v>80</v>
      </c>
      <c r="C2709" s="33">
        <v>22090410887</v>
      </c>
      <c r="D2709" s="36" t="s">
        <v>11</v>
      </c>
      <c r="E2709" s="36" t="s">
        <v>16116</v>
      </c>
      <c r="F2709" s="36" t="s">
        <v>16262</v>
      </c>
      <c r="G2709" s="36" t="s">
        <v>14</v>
      </c>
      <c r="H2709" s="36" t="s">
        <v>16263</v>
      </c>
      <c r="I2709" s="36" t="s">
        <v>16264</v>
      </c>
      <c r="J2709" s="36" t="s">
        <v>17</v>
      </c>
      <c r="K2709" t="s">
        <v>19892</v>
      </c>
    </row>
    <row r="2710" spans="1:11">
      <c r="A2710" s="35" t="s">
        <v>117</v>
      </c>
      <c r="B2710" s="35" t="s">
        <v>84</v>
      </c>
      <c r="C2710" s="33">
        <v>22090410888</v>
      </c>
      <c r="D2710" s="36" t="s">
        <v>11</v>
      </c>
      <c r="E2710" s="36" t="s">
        <v>16116</v>
      </c>
      <c r="F2710" s="36" t="s">
        <v>16265</v>
      </c>
      <c r="G2710" s="36" t="s">
        <v>114</v>
      </c>
      <c r="H2710" s="36" t="s">
        <v>16266</v>
      </c>
      <c r="I2710" s="36" t="s">
        <v>16267</v>
      </c>
      <c r="J2710" s="36" t="s">
        <v>22</v>
      </c>
      <c r="K2710">
        <v>65.650000000000006</v>
      </c>
    </row>
    <row r="2711" spans="1:11">
      <c r="A2711" s="35" t="s">
        <v>117</v>
      </c>
      <c r="B2711" s="35" t="s">
        <v>88</v>
      </c>
      <c r="C2711" s="33">
        <v>22090410889</v>
      </c>
      <c r="D2711" s="36" t="s">
        <v>11</v>
      </c>
      <c r="E2711" s="36" t="s">
        <v>16116</v>
      </c>
      <c r="F2711" s="36" t="s">
        <v>16268</v>
      </c>
      <c r="G2711" s="36" t="s">
        <v>14</v>
      </c>
      <c r="H2711" s="36" t="s">
        <v>16269</v>
      </c>
      <c r="I2711" s="36" t="s">
        <v>16270</v>
      </c>
      <c r="J2711" s="36" t="s">
        <v>17</v>
      </c>
      <c r="K2711" t="s">
        <v>19892</v>
      </c>
    </row>
    <row r="2712" spans="1:11">
      <c r="A2712" s="35" t="s">
        <v>117</v>
      </c>
      <c r="B2712" s="35" t="s">
        <v>92</v>
      </c>
      <c r="C2712" s="33">
        <v>22090410890</v>
      </c>
      <c r="D2712" s="36" t="s">
        <v>11</v>
      </c>
      <c r="E2712" s="36" t="s">
        <v>16116</v>
      </c>
      <c r="F2712" s="36" t="s">
        <v>16271</v>
      </c>
      <c r="G2712" s="36" t="s">
        <v>14</v>
      </c>
      <c r="H2712" s="36" t="s">
        <v>16272</v>
      </c>
      <c r="I2712" s="36" t="s">
        <v>16273</v>
      </c>
      <c r="J2712" s="36" t="s">
        <v>17</v>
      </c>
      <c r="K2712">
        <v>66.650000000000006</v>
      </c>
    </row>
    <row r="2713" spans="1:11">
      <c r="A2713" s="35" t="s">
        <v>117</v>
      </c>
      <c r="B2713" s="35" t="s">
        <v>96</v>
      </c>
      <c r="C2713" s="33">
        <v>22090410891</v>
      </c>
      <c r="D2713" s="36" t="s">
        <v>11</v>
      </c>
      <c r="E2713" s="36" t="s">
        <v>16116</v>
      </c>
      <c r="F2713" s="36" t="s">
        <v>16274</v>
      </c>
      <c r="G2713" s="36" t="s">
        <v>14</v>
      </c>
      <c r="H2713" s="36" t="s">
        <v>16275</v>
      </c>
      <c r="I2713" s="36" t="s">
        <v>16276</v>
      </c>
      <c r="J2713" s="36" t="s">
        <v>22</v>
      </c>
      <c r="K2713">
        <v>14.4</v>
      </c>
    </row>
    <row r="2714" spans="1:11">
      <c r="A2714" s="35" t="s">
        <v>117</v>
      </c>
      <c r="B2714" s="35" t="s">
        <v>100</v>
      </c>
      <c r="C2714" s="33">
        <v>22090410892</v>
      </c>
      <c r="D2714" s="36" t="s">
        <v>11</v>
      </c>
      <c r="E2714" s="36" t="s">
        <v>16116</v>
      </c>
      <c r="F2714" s="36" t="s">
        <v>16277</v>
      </c>
      <c r="G2714" s="36" t="s">
        <v>14</v>
      </c>
      <c r="H2714" s="36" t="s">
        <v>16278</v>
      </c>
      <c r="I2714" s="36" t="s">
        <v>16279</v>
      </c>
      <c r="J2714" s="36" t="s">
        <v>17</v>
      </c>
      <c r="K2714">
        <v>59.65</v>
      </c>
    </row>
    <row r="2715" spans="1:11">
      <c r="A2715" s="35" t="s">
        <v>117</v>
      </c>
      <c r="B2715" s="35" t="s">
        <v>104</v>
      </c>
      <c r="C2715" s="33">
        <v>22090410893</v>
      </c>
      <c r="D2715" s="36" t="s">
        <v>11</v>
      </c>
      <c r="E2715" s="36" t="s">
        <v>16116</v>
      </c>
      <c r="F2715" s="36" t="s">
        <v>12850</v>
      </c>
      <c r="G2715" s="36" t="s">
        <v>14</v>
      </c>
      <c r="H2715" s="36" t="s">
        <v>16280</v>
      </c>
      <c r="I2715" s="36" t="s">
        <v>16281</v>
      </c>
      <c r="J2715" s="36" t="s">
        <v>22</v>
      </c>
      <c r="K2715">
        <v>67.05</v>
      </c>
    </row>
    <row r="2716" spans="1:11">
      <c r="A2716" s="35" t="s">
        <v>117</v>
      </c>
      <c r="B2716" s="35" t="s">
        <v>108</v>
      </c>
      <c r="C2716" s="33">
        <v>22090410894</v>
      </c>
      <c r="D2716" s="36" t="s">
        <v>11</v>
      </c>
      <c r="E2716" s="36" t="s">
        <v>16116</v>
      </c>
      <c r="F2716" s="36" t="s">
        <v>16282</v>
      </c>
      <c r="G2716" s="36" t="s">
        <v>114</v>
      </c>
      <c r="H2716" s="36" t="s">
        <v>16283</v>
      </c>
      <c r="I2716" s="36" t="s">
        <v>16284</v>
      </c>
      <c r="J2716" s="36" t="s">
        <v>22</v>
      </c>
      <c r="K2716" t="s">
        <v>19892</v>
      </c>
    </row>
    <row r="2717" spans="1:11">
      <c r="A2717" s="35" t="s">
        <v>117</v>
      </c>
      <c r="B2717" s="35" t="s">
        <v>112</v>
      </c>
      <c r="C2717" s="33">
        <v>22090410895</v>
      </c>
      <c r="D2717" s="36" t="s">
        <v>11</v>
      </c>
      <c r="E2717" s="36" t="s">
        <v>16116</v>
      </c>
      <c r="F2717" s="36" t="s">
        <v>16285</v>
      </c>
      <c r="G2717" s="36" t="s">
        <v>14</v>
      </c>
      <c r="H2717" s="36" t="s">
        <v>16286</v>
      </c>
      <c r="I2717" s="36" t="s">
        <v>16287</v>
      </c>
      <c r="J2717" s="36" t="s">
        <v>17</v>
      </c>
      <c r="K2717">
        <v>51.15</v>
      </c>
    </row>
    <row r="2718" spans="1:11">
      <c r="A2718" s="35" t="s">
        <v>117</v>
      </c>
      <c r="B2718" s="35" t="s">
        <v>117</v>
      </c>
      <c r="C2718" s="33">
        <v>22090410896</v>
      </c>
      <c r="D2718" s="36" t="s">
        <v>11</v>
      </c>
      <c r="E2718" s="36" t="s">
        <v>16116</v>
      </c>
      <c r="F2718" s="36" t="s">
        <v>16288</v>
      </c>
      <c r="G2718" s="36" t="s">
        <v>14</v>
      </c>
      <c r="H2718" s="36" t="s">
        <v>16289</v>
      </c>
      <c r="I2718" s="36" t="s">
        <v>16290</v>
      </c>
      <c r="J2718" s="36" t="s">
        <v>17</v>
      </c>
      <c r="K2718">
        <v>71.349999999999994</v>
      </c>
    </row>
    <row r="2719" spans="1:11">
      <c r="A2719" s="35" t="s">
        <v>117</v>
      </c>
      <c r="B2719" s="35" t="s">
        <v>121</v>
      </c>
      <c r="C2719" s="33">
        <v>22090410897</v>
      </c>
      <c r="D2719" s="36" t="s">
        <v>11</v>
      </c>
      <c r="E2719" s="36" t="s">
        <v>16116</v>
      </c>
      <c r="F2719" s="36" t="s">
        <v>16291</v>
      </c>
      <c r="G2719" s="36" t="s">
        <v>14</v>
      </c>
      <c r="H2719" s="36" t="s">
        <v>16292</v>
      </c>
      <c r="I2719" s="36" t="s">
        <v>16293</v>
      </c>
      <c r="J2719" s="36" t="s">
        <v>22</v>
      </c>
      <c r="K2719">
        <v>76.75</v>
      </c>
    </row>
    <row r="2720" spans="1:11">
      <c r="A2720" s="35" t="s">
        <v>117</v>
      </c>
      <c r="B2720" s="35" t="s">
        <v>125</v>
      </c>
      <c r="C2720" s="33">
        <v>22090410898</v>
      </c>
      <c r="D2720" s="36" t="s">
        <v>11</v>
      </c>
      <c r="E2720" s="36" t="s">
        <v>16116</v>
      </c>
      <c r="F2720" s="36" t="s">
        <v>16294</v>
      </c>
      <c r="G2720" s="36" t="s">
        <v>14</v>
      </c>
      <c r="H2720" s="36" t="s">
        <v>16295</v>
      </c>
      <c r="I2720" s="36" t="s">
        <v>16296</v>
      </c>
      <c r="J2720" s="36" t="s">
        <v>17</v>
      </c>
      <c r="K2720" t="s">
        <v>19892</v>
      </c>
    </row>
    <row r="2721" spans="1:11">
      <c r="A2721" s="35" t="s">
        <v>117</v>
      </c>
      <c r="B2721" s="35" t="s">
        <v>129</v>
      </c>
      <c r="C2721" s="33">
        <v>22090410899</v>
      </c>
      <c r="D2721" s="36" t="s">
        <v>11</v>
      </c>
      <c r="E2721" s="36" t="s">
        <v>16116</v>
      </c>
      <c r="F2721" s="36" t="s">
        <v>16297</v>
      </c>
      <c r="G2721" s="36" t="s">
        <v>14</v>
      </c>
      <c r="H2721" s="36" t="s">
        <v>16298</v>
      </c>
      <c r="I2721" s="36" t="s">
        <v>16299</v>
      </c>
      <c r="J2721" s="36" t="s">
        <v>17</v>
      </c>
      <c r="K2721" t="s">
        <v>19892</v>
      </c>
    </row>
    <row r="2722" spans="1:11">
      <c r="A2722" s="35" t="s">
        <v>117</v>
      </c>
      <c r="B2722" s="35" t="s">
        <v>133</v>
      </c>
      <c r="C2722" s="33">
        <v>22090410900</v>
      </c>
      <c r="D2722" s="36" t="s">
        <v>11</v>
      </c>
      <c r="E2722" s="36" t="s">
        <v>16116</v>
      </c>
      <c r="F2722" s="36" t="s">
        <v>16300</v>
      </c>
      <c r="G2722" s="36" t="s">
        <v>14</v>
      </c>
      <c r="H2722" s="36" t="s">
        <v>16301</v>
      </c>
      <c r="I2722" s="36" t="s">
        <v>16302</v>
      </c>
      <c r="J2722" s="36" t="s">
        <v>22</v>
      </c>
      <c r="K2722">
        <v>75.05</v>
      </c>
    </row>
    <row r="2723" spans="1:11">
      <c r="A2723" s="35" t="s">
        <v>117</v>
      </c>
      <c r="B2723" s="35" t="s">
        <v>137</v>
      </c>
      <c r="C2723" s="33">
        <v>22090410901</v>
      </c>
      <c r="D2723" s="36" t="s">
        <v>11</v>
      </c>
      <c r="E2723" s="36" t="s">
        <v>16116</v>
      </c>
      <c r="F2723" s="36" t="s">
        <v>16303</v>
      </c>
      <c r="G2723" s="36" t="s">
        <v>114</v>
      </c>
      <c r="H2723" s="36" t="s">
        <v>16304</v>
      </c>
      <c r="I2723" s="36" t="s">
        <v>16305</v>
      </c>
      <c r="J2723" s="36" t="s">
        <v>228</v>
      </c>
      <c r="K2723" t="s">
        <v>19892</v>
      </c>
    </row>
    <row r="2724" spans="1:11">
      <c r="A2724" s="35" t="s">
        <v>117</v>
      </c>
      <c r="B2724" s="35" t="s">
        <v>141</v>
      </c>
      <c r="C2724" s="33">
        <v>22090410902</v>
      </c>
      <c r="D2724" s="36" t="s">
        <v>11</v>
      </c>
      <c r="E2724" s="36" t="s">
        <v>16116</v>
      </c>
      <c r="F2724" s="36" t="s">
        <v>16306</v>
      </c>
      <c r="G2724" s="36" t="s">
        <v>14</v>
      </c>
      <c r="H2724" s="36" t="s">
        <v>16307</v>
      </c>
      <c r="I2724" s="36" t="s">
        <v>16308</v>
      </c>
      <c r="J2724" s="36" t="s">
        <v>17</v>
      </c>
      <c r="K2724">
        <v>68.95</v>
      </c>
    </row>
    <row r="2725" spans="1:11">
      <c r="A2725" s="35" t="s">
        <v>117</v>
      </c>
      <c r="B2725" s="35" t="s">
        <v>145</v>
      </c>
      <c r="C2725" s="33">
        <v>22090410903</v>
      </c>
      <c r="D2725" s="36" t="s">
        <v>11</v>
      </c>
      <c r="E2725" s="36" t="s">
        <v>16116</v>
      </c>
      <c r="F2725" s="36" t="s">
        <v>2671</v>
      </c>
      <c r="G2725" s="36" t="s">
        <v>14</v>
      </c>
      <c r="H2725" s="36" t="s">
        <v>16309</v>
      </c>
      <c r="I2725" s="36" t="s">
        <v>16310</v>
      </c>
      <c r="J2725" s="36" t="s">
        <v>17</v>
      </c>
      <c r="K2725" t="s">
        <v>19892</v>
      </c>
    </row>
    <row r="2726" spans="1:11">
      <c r="A2726" s="35" t="s">
        <v>117</v>
      </c>
      <c r="B2726" s="35" t="s">
        <v>149</v>
      </c>
      <c r="C2726" s="33">
        <v>22090410904</v>
      </c>
      <c r="D2726" s="36" t="s">
        <v>11</v>
      </c>
      <c r="E2726" s="36" t="s">
        <v>16116</v>
      </c>
      <c r="F2726" s="36" t="s">
        <v>16311</v>
      </c>
      <c r="G2726" s="36" t="s">
        <v>14</v>
      </c>
      <c r="H2726" s="36" t="s">
        <v>16312</v>
      </c>
      <c r="I2726" s="36" t="s">
        <v>16313</v>
      </c>
      <c r="J2726" s="36" t="s">
        <v>22</v>
      </c>
      <c r="K2726" t="s">
        <v>19892</v>
      </c>
    </row>
    <row r="2727" spans="1:11">
      <c r="A2727" s="35" t="s">
        <v>117</v>
      </c>
      <c r="B2727" s="35" t="s">
        <v>153</v>
      </c>
      <c r="C2727" s="33">
        <v>22090410905</v>
      </c>
      <c r="D2727" s="36" t="s">
        <v>11</v>
      </c>
      <c r="E2727" s="36" t="s">
        <v>16116</v>
      </c>
      <c r="F2727" s="36" t="s">
        <v>16314</v>
      </c>
      <c r="G2727" s="36" t="s">
        <v>14</v>
      </c>
      <c r="H2727" s="36" t="s">
        <v>16315</v>
      </c>
      <c r="I2727" s="36" t="s">
        <v>16316</v>
      </c>
      <c r="J2727" s="36" t="s">
        <v>22</v>
      </c>
      <c r="K2727" t="s">
        <v>19892</v>
      </c>
    </row>
    <row r="2728" spans="1:11">
      <c r="A2728" s="35" t="s">
        <v>121</v>
      </c>
      <c r="B2728" s="35" t="s">
        <v>10</v>
      </c>
      <c r="C2728" s="33">
        <v>22090300911</v>
      </c>
      <c r="D2728" s="36" t="s">
        <v>11</v>
      </c>
      <c r="E2728" s="36" t="s">
        <v>12</v>
      </c>
      <c r="F2728" s="36" t="s">
        <v>2777</v>
      </c>
      <c r="G2728" s="36" t="s">
        <v>14</v>
      </c>
      <c r="H2728" s="36" t="s">
        <v>2778</v>
      </c>
      <c r="I2728" s="36" t="s">
        <v>2779</v>
      </c>
      <c r="J2728" s="36" t="s">
        <v>17</v>
      </c>
      <c r="K2728" t="s">
        <v>19892</v>
      </c>
    </row>
    <row r="2729" spans="1:11">
      <c r="A2729" s="35" t="s">
        <v>121</v>
      </c>
      <c r="B2729" s="35" t="s">
        <v>18</v>
      </c>
      <c r="C2729" s="33">
        <v>22090300912</v>
      </c>
      <c r="D2729" s="36" t="s">
        <v>11</v>
      </c>
      <c r="E2729" s="36" t="s">
        <v>12</v>
      </c>
      <c r="F2729" s="36" t="s">
        <v>2780</v>
      </c>
      <c r="G2729" s="36" t="s">
        <v>14</v>
      </c>
      <c r="H2729" s="36" t="s">
        <v>2781</v>
      </c>
      <c r="I2729" s="36" t="s">
        <v>2782</v>
      </c>
      <c r="J2729" s="36" t="s">
        <v>22</v>
      </c>
      <c r="K2729" t="s">
        <v>19892</v>
      </c>
    </row>
    <row r="2730" spans="1:11">
      <c r="A2730" s="35" t="s">
        <v>121</v>
      </c>
      <c r="B2730" s="35" t="s">
        <v>23</v>
      </c>
      <c r="C2730" s="33">
        <v>22090300913</v>
      </c>
      <c r="D2730" s="36" t="s">
        <v>11</v>
      </c>
      <c r="E2730" s="36" t="s">
        <v>12</v>
      </c>
      <c r="F2730" s="36" t="s">
        <v>2783</v>
      </c>
      <c r="G2730" s="36" t="s">
        <v>14</v>
      </c>
      <c r="H2730" s="36" t="s">
        <v>2784</v>
      </c>
      <c r="I2730" s="36" t="s">
        <v>2785</v>
      </c>
      <c r="J2730" s="36" t="s">
        <v>22</v>
      </c>
      <c r="K2730" t="s">
        <v>19892</v>
      </c>
    </row>
    <row r="2731" spans="1:11">
      <c r="A2731" s="35" t="s">
        <v>121</v>
      </c>
      <c r="B2731" s="35" t="s">
        <v>27</v>
      </c>
      <c r="C2731" s="33">
        <v>22090300914</v>
      </c>
      <c r="D2731" s="36" t="s">
        <v>11</v>
      </c>
      <c r="E2731" s="36" t="s">
        <v>12</v>
      </c>
      <c r="F2731" s="36" t="s">
        <v>2786</v>
      </c>
      <c r="G2731" s="36" t="s">
        <v>14</v>
      </c>
      <c r="H2731" s="36" t="s">
        <v>2787</v>
      </c>
      <c r="I2731" s="36" t="s">
        <v>2788</v>
      </c>
      <c r="J2731" s="36" t="s">
        <v>22</v>
      </c>
      <c r="K2731" t="s">
        <v>19892</v>
      </c>
    </row>
    <row r="2732" spans="1:11">
      <c r="A2732" s="35" t="s">
        <v>121</v>
      </c>
      <c r="B2732" s="35" t="s">
        <v>32</v>
      </c>
      <c r="C2732" s="33">
        <v>22090300915</v>
      </c>
      <c r="D2732" s="36" t="s">
        <v>11</v>
      </c>
      <c r="E2732" s="36" t="s">
        <v>12</v>
      </c>
      <c r="F2732" s="36" t="s">
        <v>2789</v>
      </c>
      <c r="G2732" s="36" t="s">
        <v>14</v>
      </c>
      <c r="H2732" s="36" t="s">
        <v>2790</v>
      </c>
      <c r="I2732" s="36" t="s">
        <v>2791</v>
      </c>
      <c r="J2732" s="36" t="s">
        <v>17</v>
      </c>
      <c r="K2732">
        <v>64.8</v>
      </c>
    </row>
    <row r="2733" spans="1:11">
      <c r="A2733" s="35" t="s">
        <v>121</v>
      </c>
      <c r="B2733" s="35" t="s">
        <v>36</v>
      </c>
      <c r="C2733" s="33">
        <v>22090300916</v>
      </c>
      <c r="D2733" s="36" t="s">
        <v>11</v>
      </c>
      <c r="E2733" s="36" t="s">
        <v>12</v>
      </c>
      <c r="F2733" s="36" t="s">
        <v>2792</v>
      </c>
      <c r="G2733" s="36" t="s">
        <v>14</v>
      </c>
      <c r="H2733" s="36" t="s">
        <v>2793</v>
      </c>
      <c r="I2733" s="36" t="s">
        <v>2794</v>
      </c>
      <c r="J2733" s="36" t="s">
        <v>17</v>
      </c>
      <c r="K2733" t="s">
        <v>19892</v>
      </c>
    </row>
    <row r="2734" spans="1:11">
      <c r="A2734" s="35" t="s">
        <v>121</v>
      </c>
      <c r="B2734" s="35" t="s">
        <v>40</v>
      </c>
      <c r="C2734" s="33">
        <v>22090300917</v>
      </c>
      <c r="D2734" s="36" t="s">
        <v>11</v>
      </c>
      <c r="E2734" s="36" t="s">
        <v>12</v>
      </c>
      <c r="F2734" s="36" t="s">
        <v>2795</v>
      </c>
      <c r="G2734" s="36" t="s">
        <v>14</v>
      </c>
      <c r="H2734" s="36" t="s">
        <v>2796</v>
      </c>
      <c r="I2734" s="36" t="s">
        <v>2797</v>
      </c>
      <c r="J2734" s="36" t="s">
        <v>17</v>
      </c>
      <c r="K2734" t="s">
        <v>19892</v>
      </c>
    </row>
    <row r="2735" spans="1:11">
      <c r="A2735" s="35" t="s">
        <v>121</v>
      </c>
      <c r="B2735" s="35" t="s">
        <v>44</v>
      </c>
      <c r="C2735" s="33">
        <v>22090300918</v>
      </c>
      <c r="D2735" s="36" t="s">
        <v>11</v>
      </c>
      <c r="E2735" s="36" t="s">
        <v>12</v>
      </c>
      <c r="F2735" s="36" t="s">
        <v>2798</v>
      </c>
      <c r="G2735" s="36" t="s">
        <v>14</v>
      </c>
      <c r="H2735" s="36" t="s">
        <v>2799</v>
      </c>
      <c r="I2735" s="36" t="s">
        <v>2800</v>
      </c>
      <c r="J2735" s="36" t="s">
        <v>17</v>
      </c>
      <c r="K2735">
        <v>52.55</v>
      </c>
    </row>
    <row r="2736" spans="1:11">
      <c r="A2736" s="35" t="s">
        <v>121</v>
      </c>
      <c r="B2736" s="35" t="s">
        <v>48</v>
      </c>
      <c r="C2736" s="33">
        <v>22090300919</v>
      </c>
      <c r="D2736" s="36" t="s">
        <v>11</v>
      </c>
      <c r="E2736" s="36" t="s">
        <v>12</v>
      </c>
      <c r="F2736" s="36" t="s">
        <v>2801</v>
      </c>
      <c r="G2736" s="36" t="s">
        <v>14</v>
      </c>
      <c r="H2736" s="36" t="s">
        <v>2802</v>
      </c>
      <c r="I2736" s="36" t="s">
        <v>2803</v>
      </c>
      <c r="J2736" s="36" t="s">
        <v>17</v>
      </c>
      <c r="K2736">
        <v>70.7</v>
      </c>
    </row>
    <row r="2737" spans="1:11">
      <c r="A2737" s="35" t="s">
        <v>121</v>
      </c>
      <c r="B2737" s="35" t="s">
        <v>52</v>
      </c>
      <c r="C2737" s="33">
        <v>22090300920</v>
      </c>
      <c r="D2737" s="36" t="s">
        <v>11</v>
      </c>
      <c r="E2737" s="36" t="s">
        <v>12</v>
      </c>
      <c r="F2737" s="36" t="s">
        <v>2804</v>
      </c>
      <c r="G2737" s="36" t="s">
        <v>14</v>
      </c>
      <c r="H2737" s="36" t="s">
        <v>2805</v>
      </c>
      <c r="I2737" s="36" t="s">
        <v>2806</v>
      </c>
      <c r="J2737" s="36" t="s">
        <v>17</v>
      </c>
      <c r="K2737">
        <v>58</v>
      </c>
    </row>
    <row r="2738" spans="1:11">
      <c r="A2738" s="35" t="s">
        <v>121</v>
      </c>
      <c r="B2738" s="35" t="s">
        <v>56</v>
      </c>
      <c r="C2738" s="33">
        <v>22090300921</v>
      </c>
      <c r="D2738" s="36" t="s">
        <v>11</v>
      </c>
      <c r="E2738" s="36" t="s">
        <v>12</v>
      </c>
      <c r="F2738" s="36" t="s">
        <v>2807</v>
      </c>
      <c r="G2738" s="36" t="s">
        <v>14</v>
      </c>
      <c r="H2738" s="36" t="s">
        <v>2808</v>
      </c>
      <c r="I2738" s="36" t="s">
        <v>2809</v>
      </c>
      <c r="J2738" s="36" t="s">
        <v>17</v>
      </c>
      <c r="K2738" t="s">
        <v>19892</v>
      </c>
    </row>
    <row r="2739" spans="1:11">
      <c r="A2739" s="35" t="s">
        <v>121</v>
      </c>
      <c r="B2739" s="35" t="s">
        <v>60</v>
      </c>
      <c r="C2739" s="33">
        <v>22090300922</v>
      </c>
      <c r="D2739" s="36" t="s">
        <v>11</v>
      </c>
      <c r="E2739" s="36" t="s">
        <v>12</v>
      </c>
      <c r="F2739" s="36" t="s">
        <v>2810</v>
      </c>
      <c r="G2739" s="36" t="s">
        <v>14</v>
      </c>
      <c r="H2739" s="36" t="s">
        <v>2811</v>
      </c>
      <c r="I2739" s="36" t="s">
        <v>2812</v>
      </c>
      <c r="J2739" s="36" t="s">
        <v>22</v>
      </c>
      <c r="K2739" t="s">
        <v>19892</v>
      </c>
    </row>
    <row r="2740" spans="1:11">
      <c r="A2740" s="35" t="s">
        <v>121</v>
      </c>
      <c r="B2740" s="35" t="s">
        <v>64</v>
      </c>
      <c r="C2740" s="33">
        <v>22090300923</v>
      </c>
      <c r="D2740" s="36" t="s">
        <v>11</v>
      </c>
      <c r="E2740" s="36" t="s">
        <v>12</v>
      </c>
      <c r="F2740" s="36" t="s">
        <v>2813</v>
      </c>
      <c r="G2740" s="36" t="s">
        <v>14</v>
      </c>
      <c r="H2740" s="36" t="s">
        <v>2814</v>
      </c>
      <c r="I2740" s="36" t="s">
        <v>2815</v>
      </c>
      <c r="J2740" s="36" t="s">
        <v>17</v>
      </c>
      <c r="K2740" t="s">
        <v>19892</v>
      </c>
    </row>
    <row r="2741" spans="1:11">
      <c r="A2741" s="35" t="s">
        <v>121</v>
      </c>
      <c r="B2741" s="35" t="s">
        <v>68</v>
      </c>
      <c r="C2741" s="33">
        <v>22090300924</v>
      </c>
      <c r="D2741" s="36" t="s">
        <v>11</v>
      </c>
      <c r="E2741" s="36" t="s">
        <v>12</v>
      </c>
      <c r="F2741" s="36" t="s">
        <v>2816</v>
      </c>
      <c r="G2741" s="36" t="s">
        <v>14</v>
      </c>
      <c r="H2741" s="36" t="s">
        <v>2817</v>
      </c>
      <c r="I2741" s="36" t="s">
        <v>2818</v>
      </c>
      <c r="J2741" s="36" t="s">
        <v>17</v>
      </c>
      <c r="K2741" t="s">
        <v>19892</v>
      </c>
    </row>
    <row r="2742" spans="1:11">
      <c r="A2742" s="35" t="s">
        <v>121</v>
      </c>
      <c r="B2742" s="35" t="s">
        <v>72</v>
      </c>
      <c r="C2742" s="33">
        <v>22090300925</v>
      </c>
      <c r="D2742" s="36" t="s">
        <v>11</v>
      </c>
      <c r="E2742" s="36" t="s">
        <v>12</v>
      </c>
      <c r="F2742" s="36" t="s">
        <v>2819</v>
      </c>
      <c r="G2742" s="36" t="s">
        <v>14</v>
      </c>
      <c r="H2742" s="36" t="s">
        <v>2820</v>
      </c>
      <c r="I2742" s="36" t="s">
        <v>2821</v>
      </c>
      <c r="J2742" s="36" t="s">
        <v>17</v>
      </c>
      <c r="K2742">
        <v>65.8</v>
      </c>
    </row>
    <row r="2743" spans="1:11">
      <c r="A2743" s="35" t="s">
        <v>121</v>
      </c>
      <c r="B2743" s="35" t="s">
        <v>76</v>
      </c>
      <c r="C2743" s="33">
        <v>22090300926</v>
      </c>
      <c r="D2743" s="36" t="s">
        <v>11</v>
      </c>
      <c r="E2743" s="36" t="s">
        <v>12</v>
      </c>
      <c r="F2743" s="36" t="s">
        <v>2822</v>
      </c>
      <c r="G2743" s="36" t="s">
        <v>14</v>
      </c>
      <c r="H2743" s="36" t="s">
        <v>2823</v>
      </c>
      <c r="I2743" s="36" t="s">
        <v>2824</v>
      </c>
      <c r="J2743" s="36" t="s">
        <v>22</v>
      </c>
      <c r="K2743" t="s">
        <v>19892</v>
      </c>
    </row>
    <row r="2744" spans="1:11">
      <c r="A2744" s="35" t="s">
        <v>121</v>
      </c>
      <c r="B2744" s="35" t="s">
        <v>80</v>
      </c>
      <c r="C2744" s="33">
        <v>22090300927</v>
      </c>
      <c r="D2744" s="36" t="s">
        <v>11</v>
      </c>
      <c r="E2744" s="36" t="s">
        <v>12</v>
      </c>
      <c r="F2744" s="36" t="s">
        <v>2825</v>
      </c>
      <c r="G2744" s="36" t="s">
        <v>14</v>
      </c>
      <c r="H2744" s="36" t="s">
        <v>2826</v>
      </c>
      <c r="I2744" s="36" t="s">
        <v>2827</v>
      </c>
      <c r="J2744" s="36" t="s">
        <v>17</v>
      </c>
      <c r="K2744" t="s">
        <v>19892</v>
      </c>
    </row>
    <row r="2745" spans="1:11">
      <c r="A2745" s="35" t="s">
        <v>121</v>
      </c>
      <c r="B2745" s="35" t="s">
        <v>84</v>
      </c>
      <c r="C2745" s="33">
        <v>22090300928</v>
      </c>
      <c r="D2745" s="36" t="s">
        <v>11</v>
      </c>
      <c r="E2745" s="36" t="s">
        <v>12</v>
      </c>
      <c r="F2745" s="36" t="s">
        <v>2828</v>
      </c>
      <c r="G2745" s="36" t="s">
        <v>14</v>
      </c>
      <c r="H2745" s="36" t="s">
        <v>2829</v>
      </c>
      <c r="I2745" s="36" t="s">
        <v>2830</v>
      </c>
      <c r="J2745" s="36" t="s">
        <v>22</v>
      </c>
      <c r="K2745">
        <v>51.25</v>
      </c>
    </row>
    <row r="2746" spans="1:11">
      <c r="A2746" s="35" t="s">
        <v>121</v>
      </c>
      <c r="B2746" s="35" t="s">
        <v>88</v>
      </c>
      <c r="C2746" s="33">
        <v>22090300929</v>
      </c>
      <c r="D2746" s="36" t="s">
        <v>11</v>
      </c>
      <c r="E2746" s="36" t="s">
        <v>12</v>
      </c>
      <c r="F2746" s="36" t="s">
        <v>2831</v>
      </c>
      <c r="G2746" s="36" t="s">
        <v>14</v>
      </c>
      <c r="H2746" s="36" t="s">
        <v>2832</v>
      </c>
      <c r="I2746" s="36" t="s">
        <v>2833</v>
      </c>
      <c r="J2746" s="36" t="s">
        <v>17</v>
      </c>
      <c r="K2746">
        <v>62.45</v>
      </c>
    </row>
    <row r="2747" spans="1:11">
      <c r="A2747" s="35" t="s">
        <v>121</v>
      </c>
      <c r="B2747" s="35" t="s">
        <v>92</v>
      </c>
      <c r="C2747" s="33">
        <v>22090300930</v>
      </c>
      <c r="D2747" s="36" t="s">
        <v>11</v>
      </c>
      <c r="E2747" s="36" t="s">
        <v>12</v>
      </c>
      <c r="F2747" s="36" t="s">
        <v>2834</v>
      </c>
      <c r="G2747" s="36" t="s">
        <v>14</v>
      </c>
      <c r="H2747" s="36" t="s">
        <v>2835</v>
      </c>
      <c r="I2747" s="36" t="s">
        <v>2836</v>
      </c>
      <c r="J2747" s="36" t="s">
        <v>22</v>
      </c>
      <c r="K2747">
        <v>62.35</v>
      </c>
    </row>
    <row r="2748" spans="1:11">
      <c r="A2748" s="35" t="s">
        <v>121</v>
      </c>
      <c r="B2748" s="35" t="s">
        <v>96</v>
      </c>
      <c r="C2748" s="33">
        <v>22090300931</v>
      </c>
      <c r="D2748" s="36" t="s">
        <v>11</v>
      </c>
      <c r="E2748" s="36" t="s">
        <v>12</v>
      </c>
      <c r="F2748" s="36" t="s">
        <v>2837</v>
      </c>
      <c r="G2748" s="36" t="s">
        <v>14</v>
      </c>
      <c r="H2748" s="36" t="s">
        <v>2838</v>
      </c>
      <c r="I2748" s="36" t="s">
        <v>2839</v>
      </c>
      <c r="J2748" s="36" t="s">
        <v>22</v>
      </c>
      <c r="K2748" t="s">
        <v>19892</v>
      </c>
    </row>
    <row r="2749" spans="1:11">
      <c r="A2749" s="35" t="s">
        <v>121</v>
      </c>
      <c r="B2749" s="35" t="s">
        <v>100</v>
      </c>
      <c r="C2749" s="33">
        <v>22090300932</v>
      </c>
      <c r="D2749" s="36" t="s">
        <v>11</v>
      </c>
      <c r="E2749" s="36" t="s">
        <v>12</v>
      </c>
      <c r="F2749" s="36" t="s">
        <v>2840</v>
      </c>
      <c r="G2749" s="36" t="s">
        <v>14</v>
      </c>
      <c r="H2749" s="36" t="s">
        <v>2841</v>
      </c>
      <c r="I2749" s="36" t="s">
        <v>2842</v>
      </c>
      <c r="J2749" s="36" t="s">
        <v>22</v>
      </c>
      <c r="K2749">
        <v>70.349999999999994</v>
      </c>
    </row>
    <row r="2750" spans="1:11">
      <c r="A2750" s="35" t="s">
        <v>121</v>
      </c>
      <c r="B2750" s="35" t="s">
        <v>104</v>
      </c>
      <c r="C2750" s="33">
        <v>22090300933</v>
      </c>
      <c r="D2750" s="36" t="s">
        <v>11</v>
      </c>
      <c r="E2750" s="36" t="s">
        <v>12</v>
      </c>
      <c r="F2750" s="36" t="s">
        <v>2843</v>
      </c>
      <c r="G2750" s="36" t="s">
        <v>14</v>
      </c>
      <c r="H2750" s="36" t="s">
        <v>2844</v>
      </c>
      <c r="I2750" s="36" t="s">
        <v>2845</v>
      </c>
      <c r="J2750" s="36" t="s">
        <v>17</v>
      </c>
      <c r="K2750">
        <v>63.65</v>
      </c>
    </row>
    <row r="2751" spans="1:11">
      <c r="A2751" s="35" t="s">
        <v>121</v>
      </c>
      <c r="B2751" s="35" t="s">
        <v>108</v>
      </c>
      <c r="C2751" s="33">
        <v>22090300934</v>
      </c>
      <c r="D2751" s="36" t="s">
        <v>11</v>
      </c>
      <c r="E2751" s="36" t="s">
        <v>12</v>
      </c>
      <c r="F2751" s="36" t="s">
        <v>2846</v>
      </c>
      <c r="G2751" s="36" t="s">
        <v>14</v>
      </c>
      <c r="H2751" s="36" t="s">
        <v>2847</v>
      </c>
      <c r="I2751" s="36" t="s">
        <v>2848</v>
      </c>
      <c r="J2751" s="36" t="s">
        <v>22</v>
      </c>
      <c r="K2751" t="s">
        <v>19892</v>
      </c>
    </row>
    <row r="2752" spans="1:11">
      <c r="A2752" s="35" t="s">
        <v>121</v>
      </c>
      <c r="B2752" s="35" t="s">
        <v>112</v>
      </c>
      <c r="C2752" s="33">
        <v>22090300935</v>
      </c>
      <c r="D2752" s="36" t="s">
        <v>11</v>
      </c>
      <c r="E2752" s="36" t="s">
        <v>12</v>
      </c>
      <c r="F2752" s="36" t="s">
        <v>2849</v>
      </c>
      <c r="G2752" s="36" t="s">
        <v>14</v>
      </c>
      <c r="H2752" s="36" t="s">
        <v>2850</v>
      </c>
      <c r="I2752" s="36" t="s">
        <v>2851</v>
      </c>
      <c r="J2752" s="36" t="s">
        <v>17</v>
      </c>
      <c r="K2752" t="s">
        <v>19892</v>
      </c>
    </row>
    <row r="2753" spans="1:11">
      <c r="A2753" s="35" t="s">
        <v>121</v>
      </c>
      <c r="B2753" s="35" t="s">
        <v>117</v>
      </c>
      <c r="C2753" s="33">
        <v>22090300936</v>
      </c>
      <c r="D2753" s="36" t="s">
        <v>11</v>
      </c>
      <c r="E2753" s="36" t="s">
        <v>12</v>
      </c>
      <c r="F2753" s="36" t="s">
        <v>2852</v>
      </c>
      <c r="G2753" s="36" t="s">
        <v>14</v>
      </c>
      <c r="H2753" s="36" t="s">
        <v>2853</v>
      </c>
      <c r="I2753" s="36" t="s">
        <v>2854</v>
      </c>
      <c r="J2753" s="36" t="s">
        <v>17</v>
      </c>
      <c r="K2753">
        <v>69.849999999999994</v>
      </c>
    </row>
    <row r="2754" spans="1:11">
      <c r="A2754" s="35" t="s">
        <v>121</v>
      </c>
      <c r="B2754" s="35" t="s">
        <v>121</v>
      </c>
      <c r="C2754" s="33">
        <v>22090300937</v>
      </c>
      <c r="D2754" s="36" t="s">
        <v>11</v>
      </c>
      <c r="E2754" s="36" t="s">
        <v>12</v>
      </c>
      <c r="F2754" s="36" t="s">
        <v>2335</v>
      </c>
      <c r="G2754" s="36" t="s">
        <v>14</v>
      </c>
      <c r="H2754" s="36" t="s">
        <v>2855</v>
      </c>
      <c r="I2754" s="36" t="s">
        <v>2856</v>
      </c>
      <c r="J2754" s="36" t="s">
        <v>17</v>
      </c>
      <c r="K2754">
        <v>52.25</v>
      </c>
    </row>
    <row r="2755" spans="1:11">
      <c r="A2755" s="35" t="s">
        <v>121</v>
      </c>
      <c r="B2755" s="35" t="s">
        <v>125</v>
      </c>
      <c r="C2755" s="33">
        <v>22090300938</v>
      </c>
      <c r="D2755" s="36" t="s">
        <v>11</v>
      </c>
      <c r="E2755" s="36" t="s">
        <v>12</v>
      </c>
      <c r="F2755" s="36" t="s">
        <v>2857</v>
      </c>
      <c r="G2755" s="36" t="s">
        <v>14</v>
      </c>
      <c r="H2755" s="36" t="s">
        <v>2858</v>
      </c>
      <c r="I2755" s="36" t="s">
        <v>2859</v>
      </c>
      <c r="J2755" s="36" t="s">
        <v>22</v>
      </c>
      <c r="K2755" t="s">
        <v>19892</v>
      </c>
    </row>
    <row r="2756" spans="1:11">
      <c r="A2756" s="35" t="s">
        <v>121</v>
      </c>
      <c r="B2756" s="35" t="s">
        <v>129</v>
      </c>
      <c r="C2756" s="33">
        <v>22090300939</v>
      </c>
      <c r="D2756" s="36" t="s">
        <v>11</v>
      </c>
      <c r="E2756" s="36" t="s">
        <v>12</v>
      </c>
      <c r="F2756" s="36" t="s">
        <v>2860</v>
      </c>
      <c r="G2756" s="36" t="s">
        <v>114</v>
      </c>
      <c r="H2756" s="36" t="s">
        <v>2861</v>
      </c>
      <c r="I2756" s="36" t="s">
        <v>2862</v>
      </c>
      <c r="J2756" s="36" t="s">
        <v>22</v>
      </c>
      <c r="K2756" t="s">
        <v>19892</v>
      </c>
    </row>
    <row r="2757" spans="1:11">
      <c r="A2757" s="35" t="s">
        <v>121</v>
      </c>
      <c r="B2757" s="35" t="s">
        <v>133</v>
      </c>
      <c r="C2757" s="33">
        <v>22090300940</v>
      </c>
      <c r="D2757" s="36" t="s">
        <v>11</v>
      </c>
      <c r="E2757" s="36" t="s">
        <v>12</v>
      </c>
      <c r="F2757" s="36" t="s">
        <v>2863</v>
      </c>
      <c r="G2757" s="36" t="s">
        <v>14</v>
      </c>
      <c r="H2757" s="36" t="s">
        <v>2864</v>
      </c>
      <c r="I2757" s="36" t="s">
        <v>2865</v>
      </c>
      <c r="J2757" s="36" t="s">
        <v>17</v>
      </c>
      <c r="K2757">
        <v>60.85</v>
      </c>
    </row>
    <row r="2758" spans="1:11">
      <c r="A2758" s="35" t="s">
        <v>121</v>
      </c>
      <c r="B2758" s="35" t="s">
        <v>137</v>
      </c>
      <c r="C2758" s="33">
        <v>22090300941</v>
      </c>
      <c r="D2758" s="36" t="s">
        <v>11</v>
      </c>
      <c r="E2758" s="36" t="s">
        <v>12</v>
      </c>
      <c r="F2758" s="36" t="s">
        <v>2866</v>
      </c>
      <c r="G2758" s="36" t="s">
        <v>14</v>
      </c>
      <c r="H2758" s="36" t="s">
        <v>2867</v>
      </c>
      <c r="I2758" s="36" t="s">
        <v>2868</v>
      </c>
      <c r="J2758" s="36" t="s">
        <v>17</v>
      </c>
      <c r="K2758">
        <v>50.75</v>
      </c>
    </row>
    <row r="2759" spans="1:11">
      <c r="A2759" s="35" t="s">
        <v>121</v>
      </c>
      <c r="B2759" s="35" t="s">
        <v>141</v>
      </c>
      <c r="C2759" s="33">
        <v>22090300942</v>
      </c>
      <c r="D2759" s="36" t="s">
        <v>11</v>
      </c>
      <c r="E2759" s="36" t="s">
        <v>12</v>
      </c>
      <c r="F2759" s="36" t="s">
        <v>2869</v>
      </c>
      <c r="G2759" s="36" t="s">
        <v>14</v>
      </c>
      <c r="H2759" s="36" t="s">
        <v>2870</v>
      </c>
      <c r="I2759" s="36" t="s">
        <v>2871</v>
      </c>
      <c r="J2759" s="36" t="s">
        <v>17</v>
      </c>
      <c r="K2759">
        <v>71.3</v>
      </c>
    </row>
    <row r="2760" spans="1:11">
      <c r="A2760" s="35" t="s">
        <v>121</v>
      </c>
      <c r="B2760" s="35" t="s">
        <v>145</v>
      </c>
      <c r="C2760" s="33">
        <v>22090300943</v>
      </c>
      <c r="D2760" s="36" t="s">
        <v>11</v>
      </c>
      <c r="E2760" s="36" t="s">
        <v>12</v>
      </c>
      <c r="F2760" s="36" t="s">
        <v>2872</v>
      </c>
      <c r="G2760" s="36" t="s">
        <v>14</v>
      </c>
      <c r="H2760" s="36" t="s">
        <v>2873</v>
      </c>
      <c r="I2760" s="36" t="s">
        <v>2874</v>
      </c>
      <c r="J2760" s="36" t="s">
        <v>17</v>
      </c>
      <c r="K2760">
        <v>60.75</v>
      </c>
    </row>
    <row r="2761" spans="1:11">
      <c r="A2761" s="35" t="s">
        <v>121</v>
      </c>
      <c r="B2761" s="35" t="s">
        <v>149</v>
      </c>
      <c r="C2761" s="33">
        <v>22090300944</v>
      </c>
      <c r="D2761" s="36" t="s">
        <v>11</v>
      </c>
      <c r="E2761" s="36" t="s">
        <v>12</v>
      </c>
      <c r="F2761" s="36" t="s">
        <v>2875</v>
      </c>
      <c r="G2761" s="36" t="s">
        <v>14</v>
      </c>
      <c r="H2761" s="36" t="s">
        <v>2876</v>
      </c>
      <c r="I2761" s="36" t="s">
        <v>2877</v>
      </c>
      <c r="J2761" s="36" t="s">
        <v>17</v>
      </c>
      <c r="K2761">
        <v>65.599999999999994</v>
      </c>
    </row>
    <row r="2762" spans="1:11">
      <c r="A2762" s="35" t="s">
        <v>121</v>
      </c>
      <c r="B2762" s="35" t="s">
        <v>153</v>
      </c>
      <c r="C2762" s="33">
        <v>22090300945</v>
      </c>
      <c r="D2762" s="36" t="s">
        <v>11</v>
      </c>
      <c r="E2762" s="36" t="s">
        <v>12</v>
      </c>
      <c r="F2762" s="36" t="s">
        <v>2878</v>
      </c>
      <c r="G2762" s="36" t="s">
        <v>14</v>
      </c>
      <c r="H2762" s="36" t="s">
        <v>2879</v>
      </c>
      <c r="I2762" s="36" t="s">
        <v>2880</v>
      </c>
      <c r="J2762" s="36" t="s">
        <v>22</v>
      </c>
      <c r="K2762" t="s">
        <v>19892</v>
      </c>
    </row>
    <row r="2763" spans="1:11">
      <c r="A2763" s="35" t="s">
        <v>121</v>
      </c>
      <c r="B2763" s="35" t="s">
        <v>10</v>
      </c>
      <c r="C2763" s="33">
        <v>22090310911</v>
      </c>
      <c r="D2763" s="36" t="s">
        <v>11</v>
      </c>
      <c r="E2763" s="36" t="s">
        <v>7237</v>
      </c>
      <c r="F2763" s="36" t="s">
        <v>9897</v>
      </c>
      <c r="G2763" s="36" t="s">
        <v>14</v>
      </c>
      <c r="H2763" s="36" t="s">
        <v>9898</v>
      </c>
      <c r="I2763" s="36" t="s">
        <v>9899</v>
      </c>
      <c r="J2763" s="36" t="s">
        <v>17</v>
      </c>
      <c r="K2763">
        <v>75.45</v>
      </c>
    </row>
    <row r="2764" spans="1:11">
      <c r="A2764" s="35" t="s">
        <v>121</v>
      </c>
      <c r="B2764" s="35" t="s">
        <v>18</v>
      </c>
      <c r="C2764" s="33">
        <v>22090310912</v>
      </c>
      <c r="D2764" s="36" t="s">
        <v>11</v>
      </c>
      <c r="E2764" s="36" t="s">
        <v>7237</v>
      </c>
      <c r="F2764" s="36" t="s">
        <v>9900</v>
      </c>
      <c r="G2764" s="36" t="s">
        <v>14</v>
      </c>
      <c r="H2764" s="36" t="s">
        <v>9901</v>
      </c>
      <c r="I2764" s="36" t="s">
        <v>9902</v>
      </c>
      <c r="J2764" s="36" t="s">
        <v>17</v>
      </c>
      <c r="K2764" t="s">
        <v>19892</v>
      </c>
    </row>
    <row r="2765" spans="1:11">
      <c r="A2765" s="35" t="s">
        <v>121</v>
      </c>
      <c r="B2765" s="35" t="s">
        <v>23</v>
      </c>
      <c r="C2765" s="33">
        <v>22090310913</v>
      </c>
      <c r="D2765" s="36" t="s">
        <v>11</v>
      </c>
      <c r="E2765" s="36" t="s">
        <v>7237</v>
      </c>
      <c r="F2765" s="36" t="s">
        <v>301</v>
      </c>
      <c r="G2765" s="36" t="s">
        <v>14</v>
      </c>
      <c r="H2765" s="36" t="s">
        <v>9903</v>
      </c>
      <c r="I2765" s="36" t="s">
        <v>9904</v>
      </c>
      <c r="J2765" s="36" t="s">
        <v>17</v>
      </c>
      <c r="K2765">
        <v>63</v>
      </c>
    </row>
    <row r="2766" spans="1:11">
      <c r="A2766" s="35" t="s">
        <v>121</v>
      </c>
      <c r="B2766" s="35" t="s">
        <v>27</v>
      </c>
      <c r="C2766" s="33">
        <v>22090310914</v>
      </c>
      <c r="D2766" s="36" t="s">
        <v>11</v>
      </c>
      <c r="E2766" s="36" t="s">
        <v>7237</v>
      </c>
      <c r="F2766" s="36" t="s">
        <v>9905</v>
      </c>
      <c r="G2766" s="36" t="s">
        <v>14</v>
      </c>
      <c r="H2766" s="36" t="s">
        <v>9906</v>
      </c>
      <c r="I2766" s="36" t="s">
        <v>9907</v>
      </c>
      <c r="J2766" s="36" t="s">
        <v>17</v>
      </c>
      <c r="K2766" t="s">
        <v>19892</v>
      </c>
    </row>
    <row r="2767" spans="1:11">
      <c r="A2767" s="35" t="s">
        <v>121</v>
      </c>
      <c r="B2767" s="35" t="s">
        <v>32</v>
      </c>
      <c r="C2767" s="33">
        <v>22090310915</v>
      </c>
      <c r="D2767" s="36" t="s">
        <v>11</v>
      </c>
      <c r="E2767" s="36" t="s">
        <v>7237</v>
      </c>
      <c r="F2767" s="36" t="s">
        <v>9908</v>
      </c>
      <c r="G2767" s="36" t="s">
        <v>14</v>
      </c>
      <c r="H2767" s="36" t="s">
        <v>9909</v>
      </c>
      <c r="I2767" s="36" t="s">
        <v>9910</v>
      </c>
      <c r="J2767" s="36" t="s">
        <v>17</v>
      </c>
      <c r="K2767" t="s">
        <v>19892</v>
      </c>
    </row>
    <row r="2768" spans="1:11">
      <c r="A2768" s="35" t="s">
        <v>121</v>
      </c>
      <c r="B2768" s="35" t="s">
        <v>36</v>
      </c>
      <c r="C2768" s="33">
        <v>22090310916</v>
      </c>
      <c r="D2768" s="36" t="s">
        <v>11</v>
      </c>
      <c r="E2768" s="36" t="s">
        <v>7237</v>
      </c>
      <c r="F2768" s="36" t="s">
        <v>9911</v>
      </c>
      <c r="G2768" s="36" t="s">
        <v>14</v>
      </c>
      <c r="H2768" s="36" t="s">
        <v>9912</v>
      </c>
      <c r="I2768" s="36" t="s">
        <v>9913</v>
      </c>
      <c r="J2768" s="36" t="s">
        <v>17</v>
      </c>
      <c r="K2768" t="s">
        <v>19892</v>
      </c>
    </row>
    <row r="2769" spans="1:11">
      <c r="A2769" s="35" t="s">
        <v>121</v>
      </c>
      <c r="B2769" s="35" t="s">
        <v>40</v>
      </c>
      <c r="C2769" s="33">
        <v>22090310917</v>
      </c>
      <c r="D2769" s="36" t="s">
        <v>11</v>
      </c>
      <c r="E2769" s="36" t="s">
        <v>7237</v>
      </c>
      <c r="F2769" s="36" t="s">
        <v>9914</v>
      </c>
      <c r="G2769" s="36" t="s">
        <v>114</v>
      </c>
      <c r="H2769" s="36" t="s">
        <v>9915</v>
      </c>
      <c r="I2769" s="36" t="s">
        <v>9916</v>
      </c>
      <c r="J2769" s="36" t="s">
        <v>22</v>
      </c>
      <c r="K2769" t="s">
        <v>19892</v>
      </c>
    </row>
    <row r="2770" spans="1:11">
      <c r="A2770" s="35" t="s">
        <v>121</v>
      </c>
      <c r="B2770" s="35" t="s">
        <v>44</v>
      </c>
      <c r="C2770" s="33">
        <v>22090310918</v>
      </c>
      <c r="D2770" s="36" t="s">
        <v>11</v>
      </c>
      <c r="E2770" s="36" t="s">
        <v>7237</v>
      </c>
      <c r="F2770" s="36" t="s">
        <v>9917</v>
      </c>
      <c r="G2770" s="36" t="s">
        <v>14</v>
      </c>
      <c r="H2770" s="36" t="s">
        <v>9918</v>
      </c>
      <c r="I2770" s="36" t="s">
        <v>9919</v>
      </c>
      <c r="J2770" s="36" t="s">
        <v>22</v>
      </c>
      <c r="K2770" t="s">
        <v>19892</v>
      </c>
    </row>
    <row r="2771" spans="1:11">
      <c r="A2771" s="35" t="s">
        <v>121</v>
      </c>
      <c r="B2771" s="35" t="s">
        <v>48</v>
      </c>
      <c r="C2771" s="33">
        <v>22090310919</v>
      </c>
      <c r="D2771" s="36" t="s">
        <v>11</v>
      </c>
      <c r="E2771" s="36" t="s">
        <v>7237</v>
      </c>
      <c r="F2771" s="36" t="s">
        <v>9920</v>
      </c>
      <c r="G2771" s="36" t="s">
        <v>14</v>
      </c>
      <c r="H2771" s="36" t="s">
        <v>9921</v>
      </c>
      <c r="I2771" s="36" t="s">
        <v>9922</v>
      </c>
      <c r="J2771" s="36" t="s">
        <v>17</v>
      </c>
      <c r="K2771">
        <v>77.349999999999994</v>
      </c>
    </row>
    <row r="2772" spans="1:11">
      <c r="A2772" s="35" t="s">
        <v>121</v>
      </c>
      <c r="B2772" s="35" t="s">
        <v>52</v>
      </c>
      <c r="C2772" s="33">
        <v>22090310920</v>
      </c>
      <c r="D2772" s="36" t="s">
        <v>11</v>
      </c>
      <c r="E2772" s="36" t="s">
        <v>7237</v>
      </c>
      <c r="F2772" s="36" t="s">
        <v>9923</v>
      </c>
      <c r="G2772" s="36" t="s">
        <v>14</v>
      </c>
      <c r="H2772" s="36" t="s">
        <v>9924</v>
      </c>
      <c r="I2772" s="36" t="s">
        <v>9925</v>
      </c>
      <c r="J2772" s="36" t="s">
        <v>17</v>
      </c>
      <c r="K2772" t="s">
        <v>19892</v>
      </c>
    </row>
    <row r="2773" spans="1:11">
      <c r="A2773" s="35" t="s">
        <v>121</v>
      </c>
      <c r="B2773" s="35" t="s">
        <v>56</v>
      </c>
      <c r="C2773" s="33">
        <v>22090310921</v>
      </c>
      <c r="D2773" s="36" t="s">
        <v>11</v>
      </c>
      <c r="E2773" s="36" t="s">
        <v>7237</v>
      </c>
      <c r="F2773" s="36" t="s">
        <v>9926</v>
      </c>
      <c r="G2773" s="36" t="s">
        <v>14</v>
      </c>
      <c r="H2773" s="36" t="s">
        <v>9927</v>
      </c>
      <c r="I2773" s="36" t="s">
        <v>9928</v>
      </c>
      <c r="J2773" s="36" t="s">
        <v>17</v>
      </c>
      <c r="K2773">
        <v>44.85</v>
      </c>
    </row>
    <row r="2774" spans="1:11">
      <c r="A2774" s="35" t="s">
        <v>121</v>
      </c>
      <c r="B2774" s="35" t="s">
        <v>60</v>
      </c>
      <c r="C2774" s="33">
        <v>22090310922</v>
      </c>
      <c r="D2774" s="36" t="s">
        <v>11</v>
      </c>
      <c r="E2774" s="36" t="s">
        <v>7237</v>
      </c>
      <c r="F2774" s="36" t="s">
        <v>9929</v>
      </c>
      <c r="G2774" s="36" t="s">
        <v>14</v>
      </c>
      <c r="H2774" s="36" t="s">
        <v>9930</v>
      </c>
      <c r="I2774" s="36" t="s">
        <v>9931</v>
      </c>
      <c r="J2774" s="36" t="s">
        <v>17</v>
      </c>
      <c r="K2774">
        <v>61.45</v>
      </c>
    </row>
    <row r="2775" spans="1:11">
      <c r="A2775" s="35" t="s">
        <v>121</v>
      </c>
      <c r="B2775" s="35" t="s">
        <v>64</v>
      </c>
      <c r="C2775" s="33">
        <v>22090310923</v>
      </c>
      <c r="D2775" s="36" t="s">
        <v>11</v>
      </c>
      <c r="E2775" s="36" t="s">
        <v>7237</v>
      </c>
      <c r="F2775" s="36" t="s">
        <v>9932</v>
      </c>
      <c r="G2775" s="36" t="s">
        <v>114</v>
      </c>
      <c r="H2775" s="36" t="s">
        <v>9933</v>
      </c>
      <c r="I2775" s="36" t="s">
        <v>9934</v>
      </c>
      <c r="J2775" s="36" t="s">
        <v>17</v>
      </c>
      <c r="K2775" t="s">
        <v>19892</v>
      </c>
    </row>
    <row r="2776" spans="1:11">
      <c r="A2776" s="35" t="s">
        <v>121</v>
      </c>
      <c r="B2776" s="35" t="s">
        <v>68</v>
      </c>
      <c r="C2776" s="33">
        <v>22090310924</v>
      </c>
      <c r="D2776" s="36" t="s">
        <v>11</v>
      </c>
      <c r="E2776" s="36" t="s">
        <v>7237</v>
      </c>
      <c r="F2776" s="36" t="s">
        <v>574</v>
      </c>
      <c r="G2776" s="36" t="s">
        <v>14</v>
      </c>
      <c r="H2776" s="36" t="s">
        <v>9935</v>
      </c>
      <c r="I2776" s="36" t="s">
        <v>9936</v>
      </c>
      <c r="J2776" s="36" t="s">
        <v>22</v>
      </c>
      <c r="K2776">
        <v>71.3</v>
      </c>
    </row>
    <row r="2777" spans="1:11">
      <c r="A2777" s="35" t="s">
        <v>121</v>
      </c>
      <c r="B2777" s="35" t="s">
        <v>72</v>
      </c>
      <c r="C2777" s="33">
        <v>22090310925</v>
      </c>
      <c r="D2777" s="36" t="s">
        <v>11</v>
      </c>
      <c r="E2777" s="36" t="s">
        <v>7237</v>
      </c>
      <c r="F2777" s="36" t="s">
        <v>9937</v>
      </c>
      <c r="G2777" s="36" t="s">
        <v>114</v>
      </c>
      <c r="H2777" s="36" t="s">
        <v>9938</v>
      </c>
      <c r="I2777" s="36" t="s">
        <v>9939</v>
      </c>
      <c r="J2777" s="36" t="s">
        <v>17</v>
      </c>
      <c r="K2777">
        <v>68.650000000000006</v>
      </c>
    </row>
    <row r="2778" spans="1:11">
      <c r="A2778" s="35" t="s">
        <v>121</v>
      </c>
      <c r="B2778" s="35" t="s">
        <v>76</v>
      </c>
      <c r="C2778" s="33">
        <v>22090310926</v>
      </c>
      <c r="D2778" s="36" t="s">
        <v>11</v>
      </c>
      <c r="E2778" s="36" t="s">
        <v>7237</v>
      </c>
      <c r="F2778" s="36" t="s">
        <v>9940</v>
      </c>
      <c r="G2778" s="36" t="s">
        <v>14</v>
      </c>
      <c r="H2778" s="36" t="s">
        <v>9941</v>
      </c>
      <c r="I2778" s="36" t="s">
        <v>9942</v>
      </c>
      <c r="J2778" s="36" t="s">
        <v>17</v>
      </c>
      <c r="K2778">
        <v>67.05</v>
      </c>
    </row>
    <row r="2779" spans="1:11">
      <c r="A2779" s="35" t="s">
        <v>121</v>
      </c>
      <c r="B2779" s="35" t="s">
        <v>80</v>
      </c>
      <c r="C2779" s="33">
        <v>22090310927</v>
      </c>
      <c r="D2779" s="36" t="s">
        <v>11</v>
      </c>
      <c r="E2779" s="36" t="s">
        <v>7237</v>
      </c>
      <c r="F2779" s="36" t="s">
        <v>9943</v>
      </c>
      <c r="G2779" s="36" t="s">
        <v>14</v>
      </c>
      <c r="H2779" s="36" t="s">
        <v>9944</v>
      </c>
      <c r="I2779" s="36" t="s">
        <v>9945</v>
      </c>
      <c r="J2779" s="36" t="s">
        <v>17</v>
      </c>
      <c r="K2779" t="s">
        <v>19892</v>
      </c>
    </row>
    <row r="2780" spans="1:11">
      <c r="A2780" s="35" t="s">
        <v>121</v>
      </c>
      <c r="B2780" s="35" t="s">
        <v>84</v>
      </c>
      <c r="C2780" s="33">
        <v>22090310928</v>
      </c>
      <c r="D2780" s="36" t="s">
        <v>11</v>
      </c>
      <c r="E2780" s="36" t="s">
        <v>7237</v>
      </c>
      <c r="F2780" s="36" t="s">
        <v>9946</v>
      </c>
      <c r="G2780" s="36" t="s">
        <v>114</v>
      </c>
      <c r="H2780" s="36" t="s">
        <v>9947</v>
      </c>
      <c r="I2780" s="36" t="s">
        <v>9948</v>
      </c>
      <c r="J2780" s="36" t="s">
        <v>17</v>
      </c>
      <c r="K2780">
        <v>72.45</v>
      </c>
    </row>
    <row r="2781" spans="1:11">
      <c r="A2781" s="35" t="s">
        <v>121</v>
      </c>
      <c r="B2781" s="35" t="s">
        <v>88</v>
      </c>
      <c r="C2781" s="33">
        <v>22090310929</v>
      </c>
      <c r="D2781" s="36" t="s">
        <v>11</v>
      </c>
      <c r="E2781" s="36" t="s">
        <v>7237</v>
      </c>
      <c r="F2781" s="36" t="s">
        <v>9949</v>
      </c>
      <c r="G2781" s="36" t="s">
        <v>14</v>
      </c>
      <c r="H2781" s="36" t="s">
        <v>9950</v>
      </c>
      <c r="I2781" s="36" t="s">
        <v>9951</v>
      </c>
      <c r="J2781" s="36" t="s">
        <v>17</v>
      </c>
      <c r="K2781">
        <v>56.05</v>
      </c>
    </row>
    <row r="2782" spans="1:11">
      <c r="A2782" s="35" t="s">
        <v>121</v>
      </c>
      <c r="B2782" s="35" t="s">
        <v>92</v>
      </c>
      <c r="C2782" s="33">
        <v>22090310930</v>
      </c>
      <c r="D2782" s="36" t="s">
        <v>11</v>
      </c>
      <c r="E2782" s="36" t="s">
        <v>7237</v>
      </c>
      <c r="F2782" s="36" t="s">
        <v>9952</v>
      </c>
      <c r="G2782" s="36" t="s">
        <v>14</v>
      </c>
      <c r="H2782" s="36" t="s">
        <v>9953</v>
      </c>
      <c r="I2782" s="36" t="s">
        <v>9954</v>
      </c>
      <c r="J2782" s="36" t="s">
        <v>17</v>
      </c>
      <c r="K2782">
        <v>67.400000000000006</v>
      </c>
    </row>
    <row r="2783" spans="1:11">
      <c r="A2783" s="35" t="s">
        <v>121</v>
      </c>
      <c r="B2783" s="35" t="s">
        <v>96</v>
      </c>
      <c r="C2783" s="33">
        <v>22090310931</v>
      </c>
      <c r="D2783" s="36" t="s">
        <v>11</v>
      </c>
      <c r="E2783" s="36" t="s">
        <v>7237</v>
      </c>
      <c r="F2783" s="36" t="s">
        <v>9955</v>
      </c>
      <c r="G2783" s="36" t="s">
        <v>14</v>
      </c>
      <c r="H2783" s="36" t="s">
        <v>9956</v>
      </c>
      <c r="I2783" s="36" t="s">
        <v>9957</v>
      </c>
      <c r="J2783" s="36" t="s">
        <v>17</v>
      </c>
      <c r="K2783">
        <v>53.2</v>
      </c>
    </row>
    <row r="2784" spans="1:11">
      <c r="A2784" s="35" t="s">
        <v>121</v>
      </c>
      <c r="B2784" s="35" t="s">
        <v>100</v>
      </c>
      <c r="C2784" s="33">
        <v>22090310932</v>
      </c>
      <c r="D2784" s="36" t="s">
        <v>11</v>
      </c>
      <c r="E2784" s="36" t="s">
        <v>7237</v>
      </c>
      <c r="F2784" s="36" t="s">
        <v>9958</v>
      </c>
      <c r="G2784" s="36" t="s">
        <v>14</v>
      </c>
      <c r="H2784" s="36" t="s">
        <v>9959</v>
      </c>
      <c r="I2784" s="36" t="s">
        <v>9960</v>
      </c>
      <c r="J2784" s="36" t="s">
        <v>17</v>
      </c>
      <c r="K2784">
        <v>76.900000000000006</v>
      </c>
    </row>
    <row r="2785" spans="1:11">
      <c r="A2785" s="35" t="s">
        <v>121</v>
      </c>
      <c r="B2785" s="35" t="s">
        <v>104</v>
      </c>
      <c r="C2785" s="33">
        <v>22090310933</v>
      </c>
      <c r="D2785" s="36" t="s">
        <v>11</v>
      </c>
      <c r="E2785" s="36" t="s">
        <v>7237</v>
      </c>
      <c r="F2785" s="36" t="s">
        <v>9384</v>
      </c>
      <c r="G2785" s="36" t="s">
        <v>114</v>
      </c>
      <c r="H2785" s="36" t="s">
        <v>9961</v>
      </c>
      <c r="I2785" s="36" t="s">
        <v>9962</v>
      </c>
      <c r="J2785" s="36" t="s">
        <v>17</v>
      </c>
      <c r="K2785" t="s">
        <v>19892</v>
      </c>
    </row>
    <row r="2786" spans="1:11">
      <c r="A2786" s="35" t="s">
        <v>121</v>
      </c>
      <c r="B2786" s="35" t="s">
        <v>108</v>
      </c>
      <c r="C2786" s="33">
        <v>22090310934</v>
      </c>
      <c r="D2786" s="36" t="s">
        <v>11</v>
      </c>
      <c r="E2786" s="36" t="s">
        <v>7237</v>
      </c>
      <c r="F2786" s="36" t="s">
        <v>9963</v>
      </c>
      <c r="G2786" s="36" t="s">
        <v>14</v>
      </c>
      <c r="H2786" s="36" t="s">
        <v>9964</v>
      </c>
      <c r="I2786" s="36" t="s">
        <v>9965</v>
      </c>
      <c r="J2786" s="36" t="s">
        <v>17</v>
      </c>
      <c r="K2786" t="s">
        <v>19892</v>
      </c>
    </row>
    <row r="2787" spans="1:11">
      <c r="A2787" s="35" t="s">
        <v>121</v>
      </c>
      <c r="B2787" s="35" t="s">
        <v>112</v>
      </c>
      <c r="C2787" s="33">
        <v>22090310935</v>
      </c>
      <c r="D2787" s="36" t="s">
        <v>11</v>
      </c>
      <c r="E2787" s="36" t="s">
        <v>7237</v>
      </c>
      <c r="F2787" s="36" t="s">
        <v>9966</v>
      </c>
      <c r="G2787" s="36" t="s">
        <v>114</v>
      </c>
      <c r="H2787" s="36" t="s">
        <v>9967</v>
      </c>
      <c r="I2787" s="36" t="s">
        <v>9968</v>
      </c>
      <c r="J2787" s="36" t="s">
        <v>17</v>
      </c>
      <c r="K2787" t="s">
        <v>19892</v>
      </c>
    </row>
    <row r="2788" spans="1:11">
      <c r="A2788" s="35" t="s">
        <v>121</v>
      </c>
      <c r="B2788" s="35" t="s">
        <v>117</v>
      </c>
      <c r="C2788" s="33">
        <v>22090310936</v>
      </c>
      <c r="D2788" s="36" t="s">
        <v>11</v>
      </c>
      <c r="E2788" s="36" t="s">
        <v>7237</v>
      </c>
      <c r="F2788" s="36" t="s">
        <v>9655</v>
      </c>
      <c r="G2788" s="36" t="s">
        <v>14</v>
      </c>
      <c r="H2788" s="36" t="s">
        <v>9969</v>
      </c>
      <c r="I2788" s="36" t="s">
        <v>9970</v>
      </c>
      <c r="J2788" s="36" t="s">
        <v>17</v>
      </c>
      <c r="K2788" t="s">
        <v>19892</v>
      </c>
    </row>
    <row r="2789" spans="1:11">
      <c r="A2789" s="35" t="s">
        <v>121</v>
      </c>
      <c r="B2789" s="35" t="s">
        <v>121</v>
      </c>
      <c r="C2789" s="33">
        <v>22090310937</v>
      </c>
      <c r="D2789" s="36" t="s">
        <v>11</v>
      </c>
      <c r="E2789" s="36" t="s">
        <v>7237</v>
      </c>
      <c r="F2789" s="36" t="s">
        <v>5681</v>
      </c>
      <c r="G2789" s="36" t="s">
        <v>14</v>
      </c>
      <c r="H2789" s="36" t="s">
        <v>9971</v>
      </c>
      <c r="I2789" s="36" t="s">
        <v>9972</v>
      </c>
      <c r="J2789" s="36" t="s">
        <v>17</v>
      </c>
      <c r="K2789">
        <v>72.55</v>
      </c>
    </row>
    <row r="2790" spans="1:11">
      <c r="A2790" s="35" t="s">
        <v>121</v>
      </c>
      <c r="B2790" s="35" t="s">
        <v>125</v>
      </c>
      <c r="C2790" s="33">
        <v>22090310938</v>
      </c>
      <c r="D2790" s="36" t="s">
        <v>11</v>
      </c>
      <c r="E2790" s="36" t="s">
        <v>7237</v>
      </c>
      <c r="F2790" s="36" t="s">
        <v>9973</v>
      </c>
      <c r="G2790" s="36" t="s">
        <v>14</v>
      </c>
      <c r="H2790" s="36" t="s">
        <v>9974</v>
      </c>
      <c r="I2790" s="36" t="s">
        <v>9975</v>
      </c>
      <c r="J2790" s="36" t="s">
        <v>17</v>
      </c>
      <c r="K2790" t="s">
        <v>19892</v>
      </c>
    </row>
    <row r="2791" spans="1:11">
      <c r="A2791" s="35" t="s">
        <v>121</v>
      </c>
      <c r="B2791" s="35" t="s">
        <v>129</v>
      </c>
      <c r="C2791" s="33">
        <v>22090310939</v>
      </c>
      <c r="D2791" s="36" t="s">
        <v>11</v>
      </c>
      <c r="E2791" s="36" t="s">
        <v>7237</v>
      </c>
      <c r="F2791" s="36" t="s">
        <v>9976</v>
      </c>
      <c r="G2791" s="36" t="s">
        <v>14</v>
      </c>
      <c r="H2791" s="36" t="s">
        <v>9977</v>
      </c>
      <c r="I2791" s="36" t="s">
        <v>9978</v>
      </c>
      <c r="J2791" s="36" t="s">
        <v>17</v>
      </c>
      <c r="K2791">
        <v>45.5</v>
      </c>
    </row>
    <row r="2792" spans="1:11">
      <c r="A2792" s="35" t="s">
        <v>121</v>
      </c>
      <c r="B2792" s="35" t="s">
        <v>133</v>
      </c>
      <c r="C2792" s="33">
        <v>22090310940</v>
      </c>
      <c r="D2792" s="36" t="s">
        <v>11</v>
      </c>
      <c r="E2792" s="36" t="s">
        <v>7237</v>
      </c>
      <c r="F2792" s="36" t="s">
        <v>9979</v>
      </c>
      <c r="G2792" s="36" t="s">
        <v>14</v>
      </c>
      <c r="H2792" s="36" t="s">
        <v>9980</v>
      </c>
      <c r="I2792" s="36" t="s">
        <v>9981</v>
      </c>
      <c r="J2792" s="36" t="s">
        <v>17</v>
      </c>
      <c r="K2792" t="s">
        <v>19892</v>
      </c>
    </row>
    <row r="2793" spans="1:11">
      <c r="A2793" s="35" t="s">
        <v>121</v>
      </c>
      <c r="B2793" s="35" t="s">
        <v>137</v>
      </c>
      <c r="C2793" s="33">
        <v>22090310941</v>
      </c>
      <c r="D2793" s="36" t="s">
        <v>11</v>
      </c>
      <c r="E2793" s="36" t="s">
        <v>7237</v>
      </c>
      <c r="F2793" s="36" t="s">
        <v>9982</v>
      </c>
      <c r="G2793" s="36" t="s">
        <v>14</v>
      </c>
      <c r="H2793" s="36" t="s">
        <v>9983</v>
      </c>
      <c r="I2793" s="36" t="s">
        <v>9984</v>
      </c>
      <c r="J2793" s="36" t="s">
        <v>17</v>
      </c>
      <c r="K2793" t="s">
        <v>19892</v>
      </c>
    </row>
    <row r="2794" spans="1:11">
      <c r="A2794" s="35" t="s">
        <v>121</v>
      </c>
      <c r="B2794" s="35" t="s">
        <v>141</v>
      </c>
      <c r="C2794" s="33">
        <v>22090310942</v>
      </c>
      <c r="D2794" s="36" t="s">
        <v>11</v>
      </c>
      <c r="E2794" s="36" t="s">
        <v>7237</v>
      </c>
      <c r="F2794" s="36" t="s">
        <v>9985</v>
      </c>
      <c r="G2794" s="36" t="s">
        <v>114</v>
      </c>
      <c r="H2794" s="36" t="s">
        <v>9986</v>
      </c>
      <c r="I2794" s="36" t="s">
        <v>9987</v>
      </c>
      <c r="J2794" s="36" t="s">
        <v>22</v>
      </c>
      <c r="K2794">
        <v>68.349999999999994</v>
      </c>
    </row>
    <row r="2795" spans="1:11">
      <c r="A2795" s="35" t="s">
        <v>121</v>
      </c>
      <c r="B2795" s="35" t="s">
        <v>145</v>
      </c>
      <c r="C2795" s="33">
        <v>22090310943</v>
      </c>
      <c r="D2795" s="36" t="s">
        <v>11</v>
      </c>
      <c r="E2795" s="36" t="s">
        <v>7237</v>
      </c>
      <c r="F2795" s="36" t="s">
        <v>9988</v>
      </c>
      <c r="G2795" s="36" t="s">
        <v>114</v>
      </c>
      <c r="H2795" s="36" t="s">
        <v>9989</v>
      </c>
      <c r="I2795" s="36" t="s">
        <v>9990</v>
      </c>
      <c r="J2795" s="36" t="s">
        <v>17</v>
      </c>
      <c r="K2795" t="s">
        <v>19892</v>
      </c>
    </row>
    <row r="2796" spans="1:11">
      <c r="A2796" s="35" t="s">
        <v>121</v>
      </c>
      <c r="B2796" s="35" t="s">
        <v>149</v>
      </c>
      <c r="C2796" s="33">
        <v>22090310944</v>
      </c>
      <c r="D2796" s="36" t="s">
        <v>11</v>
      </c>
      <c r="E2796" s="36" t="s">
        <v>7237</v>
      </c>
      <c r="F2796" s="36" t="s">
        <v>1527</v>
      </c>
      <c r="G2796" s="36" t="s">
        <v>14</v>
      </c>
      <c r="H2796" s="36" t="s">
        <v>9991</v>
      </c>
      <c r="I2796" s="36" t="s">
        <v>9992</v>
      </c>
      <c r="J2796" s="36" t="s">
        <v>17</v>
      </c>
      <c r="K2796" t="s">
        <v>19892</v>
      </c>
    </row>
    <row r="2797" spans="1:11">
      <c r="A2797" s="35" t="s">
        <v>121</v>
      </c>
      <c r="B2797" s="35" t="s">
        <v>153</v>
      </c>
      <c r="C2797" s="33">
        <v>22090310945</v>
      </c>
      <c r="D2797" s="36" t="s">
        <v>11</v>
      </c>
      <c r="E2797" s="36" t="s">
        <v>7237</v>
      </c>
      <c r="F2797" s="36" t="s">
        <v>9993</v>
      </c>
      <c r="G2797" s="36" t="s">
        <v>14</v>
      </c>
      <c r="H2797" s="36" t="s">
        <v>9994</v>
      </c>
      <c r="I2797" s="36" t="s">
        <v>9995</v>
      </c>
      <c r="J2797" s="36" t="s">
        <v>17</v>
      </c>
      <c r="K2797">
        <v>63.8</v>
      </c>
    </row>
    <row r="2798" spans="1:11">
      <c r="A2798" s="35" t="s">
        <v>121</v>
      </c>
      <c r="B2798" s="35" t="s">
        <v>10</v>
      </c>
      <c r="C2798" s="33">
        <v>22090410906</v>
      </c>
      <c r="D2798" s="36" t="s">
        <v>11</v>
      </c>
      <c r="E2798" s="36" t="s">
        <v>16116</v>
      </c>
      <c r="F2798" s="36" t="s">
        <v>16317</v>
      </c>
      <c r="G2798" s="36" t="s">
        <v>14</v>
      </c>
      <c r="H2798" s="36" t="s">
        <v>16318</v>
      </c>
      <c r="I2798" s="36" t="s">
        <v>16319</v>
      </c>
      <c r="J2798" s="36" t="s">
        <v>17</v>
      </c>
      <c r="K2798">
        <v>56.05</v>
      </c>
    </row>
    <row r="2799" spans="1:11">
      <c r="A2799" s="35" t="s">
        <v>121</v>
      </c>
      <c r="B2799" s="35" t="s">
        <v>18</v>
      </c>
      <c r="C2799" s="33">
        <v>22090410907</v>
      </c>
      <c r="D2799" s="36" t="s">
        <v>11</v>
      </c>
      <c r="E2799" s="36" t="s">
        <v>16116</v>
      </c>
      <c r="F2799" s="36" t="s">
        <v>16320</v>
      </c>
      <c r="G2799" s="36" t="s">
        <v>14</v>
      </c>
      <c r="H2799" s="36" t="s">
        <v>16321</v>
      </c>
      <c r="I2799" s="36" t="s">
        <v>16322</v>
      </c>
      <c r="J2799" s="36" t="s">
        <v>17</v>
      </c>
      <c r="K2799">
        <v>60.05</v>
      </c>
    </row>
    <row r="2800" spans="1:11">
      <c r="A2800" s="35" t="s">
        <v>121</v>
      </c>
      <c r="B2800" s="35" t="s">
        <v>23</v>
      </c>
      <c r="C2800" s="33">
        <v>22090410908</v>
      </c>
      <c r="D2800" s="36" t="s">
        <v>11</v>
      </c>
      <c r="E2800" s="36" t="s">
        <v>16116</v>
      </c>
      <c r="F2800" s="36" t="s">
        <v>16323</v>
      </c>
      <c r="G2800" s="36" t="s">
        <v>14</v>
      </c>
      <c r="H2800" s="36" t="s">
        <v>16324</v>
      </c>
      <c r="I2800" s="36" t="s">
        <v>16325</v>
      </c>
      <c r="J2800" s="36" t="s">
        <v>17</v>
      </c>
      <c r="K2800" t="s">
        <v>19892</v>
      </c>
    </row>
    <row r="2801" spans="1:11">
      <c r="A2801" s="35" t="s">
        <v>121</v>
      </c>
      <c r="B2801" s="35" t="s">
        <v>27</v>
      </c>
      <c r="C2801" s="33">
        <v>22090410909</v>
      </c>
      <c r="D2801" s="36" t="s">
        <v>11</v>
      </c>
      <c r="E2801" s="36" t="s">
        <v>16116</v>
      </c>
      <c r="F2801" s="36" t="s">
        <v>16326</v>
      </c>
      <c r="G2801" s="36" t="s">
        <v>14</v>
      </c>
      <c r="H2801" s="36" t="s">
        <v>16327</v>
      </c>
      <c r="I2801" s="36" t="s">
        <v>16328</v>
      </c>
      <c r="J2801" s="36" t="s">
        <v>22</v>
      </c>
      <c r="K2801" t="s">
        <v>19892</v>
      </c>
    </row>
    <row r="2802" spans="1:11">
      <c r="A2802" s="35" t="s">
        <v>121</v>
      </c>
      <c r="B2802" s="35" t="s">
        <v>32</v>
      </c>
      <c r="C2802" s="33">
        <v>22090410910</v>
      </c>
      <c r="D2802" s="36" t="s">
        <v>11</v>
      </c>
      <c r="E2802" s="36" t="s">
        <v>16116</v>
      </c>
      <c r="F2802" s="36" t="s">
        <v>16329</v>
      </c>
      <c r="G2802" s="36" t="s">
        <v>114</v>
      </c>
      <c r="H2802" s="36" t="s">
        <v>16330</v>
      </c>
      <c r="I2802" s="36" t="s">
        <v>16331</v>
      </c>
      <c r="J2802" s="36" t="s">
        <v>22</v>
      </c>
      <c r="K2802">
        <v>72.5</v>
      </c>
    </row>
    <row r="2803" spans="1:11">
      <c r="A2803" s="35" t="s">
        <v>121</v>
      </c>
      <c r="B2803" s="35" t="s">
        <v>36</v>
      </c>
      <c r="C2803" s="33">
        <v>22090410911</v>
      </c>
      <c r="D2803" s="36" t="s">
        <v>11</v>
      </c>
      <c r="E2803" s="36" t="s">
        <v>16116</v>
      </c>
      <c r="F2803" s="36" t="s">
        <v>16332</v>
      </c>
      <c r="G2803" s="36" t="s">
        <v>14</v>
      </c>
      <c r="H2803" s="36" t="s">
        <v>16333</v>
      </c>
      <c r="I2803" s="36" t="s">
        <v>16334</v>
      </c>
      <c r="J2803" s="36" t="s">
        <v>17</v>
      </c>
      <c r="K2803">
        <v>54.05</v>
      </c>
    </row>
    <row r="2804" spans="1:11">
      <c r="A2804" s="35" t="s">
        <v>121</v>
      </c>
      <c r="B2804" s="35" t="s">
        <v>40</v>
      </c>
      <c r="C2804" s="33">
        <v>22090410912</v>
      </c>
      <c r="D2804" s="36" t="s">
        <v>11</v>
      </c>
      <c r="E2804" s="36" t="s">
        <v>16116</v>
      </c>
      <c r="F2804" s="36" t="s">
        <v>4225</v>
      </c>
      <c r="G2804" s="36" t="s">
        <v>14</v>
      </c>
      <c r="H2804" s="36" t="s">
        <v>16335</v>
      </c>
      <c r="I2804" s="36" t="s">
        <v>16336</v>
      </c>
      <c r="J2804" s="36" t="s">
        <v>17</v>
      </c>
      <c r="K2804" t="s">
        <v>19892</v>
      </c>
    </row>
    <row r="2805" spans="1:11">
      <c r="A2805" s="35" t="s">
        <v>121</v>
      </c>
      <c r="B2805" s="35" t="s">
        <v>44</v>
      </c>
      <c r="C2805" s="33">
        <v>22090410913</v>
      </c>
      <c r="D2805" s="36" t="s">
        <v>11</v>
      </c>
      <c r="E2805" s="36" t="s">
        <v>16116</v>
      </c>
      <c r="F2805" s="36" t="s">
        <v>15232</v>
      </c>
      <c r="G2805" s="36" t="s">
        <v>14</v>
      </c>
      <c r="H2805" s="36" t="s">
        <v>16337</v>
      </c>
      <c r="I2805" s="36" t="s">
        <v>16338</v>
      </c>
      <c r="J2805" s="36" t="s">
        <v>17</v>
      </c>
      <c r="K2805">
        <v>58.7</v>
      </c>
    </row>
    <row r="2806" spans="1:11">
      <c r="A2806" s="35" t="s">
        <v>121</v>
      </c>
      <c r="B2806" s="35" t="s">
        <v>48</v>
      </c>
      <c r="C2806" s="33">
        <v>22090410914</v>
      </c>
      <c r="D2806" s="36" t="s">
        <v>11</v>
      </c>
      <c r="E2806" s="36" t="s">
        <v>16116</v>
      </c>
      <c r="F2806" s="36" t="s">
        <v>16339</v>
      </c>
      <c r="G2806" s="36" t="s">
        <v>114</v>
      </c>
      <c r="H2806" s="36" t="s">
        <v>16340</v>
      </c>
      <c r="I2806" s="36" t="s">
        <v>16341</v>
      </c>
      <c r="J2806" s="36" t="s">
        <v>17</v>
      </c>
      <c r="K2806" t="s">
        <v>19892</v>
      </c>
    </row>
    <row r="2807" spans="1:11">
      <c r="A2807" s="35" t="s">
        <v>121</v>
      </c>
      <c r="B2807" s="35" t="s">
        <v>52</v>
      </c>
      <c r="C2807" s="33">
        <v>22090410915</v>
      </c>
      <c r="D2807" s="36" t="s">
        <v>11</v>
      </c>
      <c r="E2807" s="36" t="s">
        <v>16116</v>
      </c>
      <c r="F2807" s="36" t="s">
        <v>16342</v>
      </c>
      <c r="G2807" s="36" t="s">
        <v>14</v>
      </c>
      <c r="H2807" s="36" t="s">
        <v>16343</v>
      </c>
      <c r="I2807" s="36" t="s">
        <v>16344</v>
      </c>
      <c r="J2807" s="36" t="s">
        <v>17</v>
      </c>
      <c r="K2807" t="s">
        <v>19892</v>
      </c>
    </row>
    <row r="2808" spans="1:11">
      <c r="A2808" s="35" t="s">
        <v>121</v>
      </c>
      <c r="B2808" s="35" t="s">
        <v>56</v>
      </c>
      <c r="C2808" s="33">
        <v>22090410916</v>
      </c>
      <c r="D2808" s="36" t="s">
        <v>11</v>
      </c>
      <c r="E2808" s="36" t="s">
        <v>16116</v>
      </c>
      <c r="F2808" s="36" t="s">
        <v>16345</v>
      </c>
      <c r="G2808" s="36" t="s">
        <v>114</v>
      </c>
      <c r="H2808" s="36" t="s">
        <v>16346</v>
      </c>
      <c r="I2808" s="36" t="s">
        <v>16347</v>
      </c>
      <c r="J2808" s="36" t="s">
        <v>17</v>
      </c>
      <c r="K2808">
        <v>75.8</v>
      </c>
    </row>
    <row r="2809" spans="1:11">
      <c r="A2809" s="35" t="s">
        <v>121</v>
      </c>
      <c r="B2809" s="35" t="s">
        <v>60</v>
      </c>
      <c r="C2809" s="33">
        <v>22090410917</v>
      </c>
      <c r="D2809" s="36" t="s">
        <v>11</v>
      </c>
      <c r="E2809" s="36" t="s">
        <v>16116</v>
      </c>
      <c r="F2809" s="36" t="s">
        <v>16348</v>
      </c>
      <c r="G2809" s="36" t="s">
        <v>114</v>
      </c>
      <c r="H2809" s="36" t="s">
        <v>16349</v>
      </c>
      <c r="I2809" s="36" t="s">
        <v>16350</v>
      </c>
      <c r="J2809" s="36" t="s">
        <v>17</v>
      </c>
      <c r="K2809" t="s">
        <v>19892</v>
      </c>
    </row>
    <row r="2810" spans="1:11">
      <c r="A2810" s="35" t="s">
        <v>121</v>
      </c>
      <c r="B2810" s="35" t="s">
        <v>64</v>
      </c>
      <c r="C2810" s="33">
        <v>22090410918</v>
      </c>
      <c r="D2810" s="36" t="s">
        <v>11</v>
      </c>
      <c r="E2810" s="36" t="s">
        <v>16116</v>
      </c>
      <c r="F2810" s="36" t="s">
        <v>16351</v>
      </c>
      <c r="G2810" s="36" t="s">
        <v>14</v>
      </c>
      <c r="H2810" s="36" t="s">
        <v>16352</v>
      </c>
      <c r="I2810" s="36" t="s">
        <v>16353</v>
      </c>
      <c r="J2810" s="36" t="s">
        <v>17</v>
      </c>
      <c r="K2810">
        <v>59.35</v>
      </c>
    </row>
    <row r="2811" spans="1:11">
      <c r="A2811" s="35" t="s">
        <v>121</v>
      </c>
      <c r="B2811" s="35" t="s">
        <v>68</v>
      </c>
      <c r="C2811" s="33">
        <v>22090410919</v>
      </c>
      <c r="D2811" s="36" t="s">
        <v>11</v>
      </c>
      <c r="E2811" s="36" t="s">
        <v>16116</v>
      </c>
      <c r="F2811" s="36" t="s">
        <v>3795</v>
      </c>
      <c r="G2811" s="36" t="s">
        <v>14</v>
      </c>
      <c r="H2811" s="36" t="s">
        <v>16354</v>
      </c>
      <c r="I2811" s="36" t="s">
        <v>16355</v>
      </c>
      <c r="J2811" s="36" t="s">
        <v>17</v>
      </c>
      <c r="K2811">
        <v>65.7</v>
      </c>
    </row>
    <row r="2812" spans="1:11">
      <c r="A2812" s="35" t="s">
        <v>121</v>
      </c>
      <c r="B2812" s="35" t="s">
        <v>72</v>
      </c>
      <c r="C2812" s="33">
        <v>22090410920</v>
      </c>
      <c r="D2812" s="36" t="s">
        <v>11</v>
      </c>
      <c r="E2812" s="36" t="s">
        <v>16116</v>
      </c>
      <c r="F2812" s="36" t="s">
        <v>16356</v>
      </c>
      <c r="G2812" s="36" t="s">
        <v>14</v>
      </c>
      <c r="H2812" s="36" t="s">
        <v>16357</v>
      </c>
      <c r="I2812" s="36" t="s">
        <v>16358</v>
      </c>
      <c r="J2812" s="36" t="s">
        <v>17</v>
      </c>
      <c r="K2812">
        <v>70.599999999999994</v>
      </c>
    </row>
    <row r="2813" spans="1:11">
      <c r="A2813" s="35" t="s">
        <v>121</v>
      </c>
      <c r="B2813" s="35" t="s">
        <v>76</v>
      </c>
      <c r="C2813" s="33">
        <v>22090410921</v>
      </c>
      <c r="D2813" s="36" t="s">
        <v>11</v>
      </c>
      <c r="E2813" s="36" t="s">
        <v>16116</v>
      </c>
      <c r="F2813" s="36" t="s">
        <v>16359</v>
      </c>
      <c r="G2813" s="36" t="s">
        <v>14</v>
      </c>
      <c r="H2813" s="36" t="s">
        <v>16360</v>
      </c>
      <c r="I2813" s="36" t="s">
        <v>16361</v>
      </c>
      <c r="J2813" s="36" t="s">
        <v>17</v>
      </c>
      <c r="K2813">
        <v>77.8</v>
      </c>
    </row>
    <row r="2814" spans="1:11">
      <c r="A2814" s="35" t="s">
        <v>121</v>
      </c>
      <c r="B2814" s="35" t="s">
        <v>80</v>
      </c>
      <c r="C2814" s="33">
        <v>22090410922</v>
      </c>
      <c r="D2814" s="36" t="s">
        <v>11</v>
      </c>
      <c r="E2814" s="36" t="s">
        <v>16116</v>
      </c>
      <c r="F2814" s="36" t="s">
        <v>16362</v>
      </c>
      <c r="G2814" s="36" t="s">
        <v>114</v>
      </c>
      <c r="H2814" s="36" t="s">
        <v>16363</v>
      </c>
      <c r="I2814" s="36" t="s">
        <v>16364</v>
      </c>
      <c r="J2814" s="36" t="s">
        <v>22</v>
      </c>
      <c r="K2814" t="s">
        <v>19892</v>
      </c>
    </row>
    <row r="2815" spans="1:11">
      <c r="A2815" s="35" t="s">
        <v>121</v>
      </c>
      <c r="B2815" s="35" t="s">
        <v>84</v>
      </c>
      <c r="C2815" s="33">
        <v>22090410923</v>
      </c>
      <c r="D2815" s="36" t="s">
        <v>11</v>
      </c>
      <c r="E2815" s="36" t="s">
        <v>16116</v>
      </c>
      <c r="F2815" s="36" t="s">
        <v>16365</v>
      </c>
      <c r="G2815" s="36" t="s">
        <v>14</v>
      </c>
      <c r="H2815" s="36" t="s">
        <v>16366</v>
      </c>
      <c r="I2815" s="36" t="s">
        <v>16367</v>
      </c>
      <c r="J2815" s="36" t="s">
        <v>17</v>
      </c>
      <c r="K2815">
        <v>40.25</v>
      </c>
    </row>
    <row r="2816" spans="1:11">
      <c r="A2816" s="35" t="s">
        <v>121</v>
      </c>
      <c r="B2816" s="35" t="s">
        <v>88</v>
      </c>
      <c r="C2816" s="33">
        <v>22090410924</v>
      </c>
      <c r="D2816" s="36" t="s">
        <v>11</v>
      </c>
      <c r="E2816" s="36" t="s">
        <v>16116</v>
      </c>
      <c r="F2816" s="36" t="s">
        <v>16368</v>
      </c>
      <c r="G2816" s="36" t="s">
        <v>114</v>
      </c>
      <c r="H2816" s="36" t="s">
        <v>16369</v>
      </c>
      <c r="I2816" s="36" t="s">
        <v>16370</v>
      </c>
      <c r="J2816" s="36" t="s">
        <v>17</v>
      </c>
      <c r="K2816">
        <v>64.8</v>
      </c>
    </row>
    <row r="2817" spans="1:11">
      <c r="A2817" s="35" t="s">
        <v>121</v>
      </c>
      <c r="B2817" s="35" t="s">
        <v>92</v>
      </c>
      <c r="C2817" s="33">
        <v>22090410925</v>
      </c>
      <c r="D2817" s="36" t="s">
        <v>11</v>
      </c>
      <c r="E2817" s="36" t="s">
        <v>16116</v>
      </c>
      <c r="F2817" s="36" t="s">
        <v>16371</v>
      </c>
      <c r="G2817" s="36" t="s">
        <v>14</v>
      </c>
      <c r="H2817" s="36" t="s">
        <v>16372</v>
      </c>
      <c r="I2817" s="36" t="s">
        <v>16373</v>
      </c>
      <c r="J2817" s="36" t="s">
        <v>17</v>
      </c>
      <c r="K2817" t="s">
        <v>19892</v>
      </c>
    </row>
    <row r="2818" spans="1:11">
      <c r="A2818" s="35" t="s">
        <v>121</v>
      </c>
      <c r="B2818" s="35" t="s">
        <v>96</v>
      </c>
      <c r="C2818" s="33">
        <v>22090410926</v>
      </c>
      <c r="D2818" s="36" t="s">
        <v>11</v>
      </c>
      <c r="E2818" s="36" t="s">
        <v>16116</v>
      </c>
      <c r="F2818" s="36" t="s">
        <v>16374</v>
      </c>
      <c r="G2818" s="36" t="s">
        <v>14</v>
      </c>
      <c r="H2818" s="36" t="s">
        <v>16375</v>
      </c>
      <c r="I2818" s="36" t="s">
        <v>16376</v>
      </c>
      <c r="J2818" s="36" t="s">
        <v>22</v>
      </c>
      <c r="K2818">
        <v>81.2</v>
      </c>
    </row>
    <row r="2819" spans="1:11">
      <c r="A2819" s="35" t="s">
        <v>121</v>
      </c>
      <c r="B2819" s="35" t="s">
        <v>100</v>
      </c>
      <c r="C2819" s="33">
        <v>22090410927</v>
      </c>
      <c r="D2819" s="36" t="s">
        <v>11</v>
      </c>
      <c r="E2819" s="36" t="s">
        <v>16116</v>
      </c>
      <c r="F2819" s="36" t="s">
        <v>16377</v>
      </c>
      <c r="G2819" s="36" t="s">
        <v>14</v>
      </c>
      <c r="H2819" s="36" t="s">
        <v>16378</v>
      </c>
      <c r="I2819" s="36" t="s">
        <v>16379</v>
      </c>
      <c r="J2819" s="36" t="s">
        <v>17</v>
      </c>
      <c r="K2819" t="s">
        <v>19892</v>
      </c>
    </row>
    <row r="2820" spans="1:11">
      <c r="A2820" s="35" t="s">
        <v>121</v>
      </c>
      <c r="B2820" s="35" t="s">
        <v>104</v>
      </c>
      <c r="C2820" s="33">
        <v>22090410928</v>
      </c>
      <c r="D2820" s="36" t="s">
        <v>11</v>
      </c>
      <c r="E2820" s="36" t="s">
        <v>16116</v>
      </c>
      <c r="F2820" s="36" t="s">
        <v>16380</v>
      </c>
      <c r="G2820" s="36" t="s">
        <v>14</v>
      </c>
      <c r="H2820" s="36" t="s">
        <v>16381</v>
      </c>
      <c r="I2820" s="36" t="s">
        <v>16382</v>
      </c>
      <c r="J2820" s="36" t="s">
        <v>17</v>
      </c>
      <c r="K2820">
        <v>80.95</v>
      </c>
    </row>
    <row r="2821" spans="1:11">
      <c r="A2821" s="35" t="s">
        <v>121</v>
      </c>
      <c r="B2821" s="35" t="s">
        <v>108</v>
      </c>
      <c r="C2821" s="33">
        <v>22090410929</v>
      </c>
      <c r="D2821" s="36" t="s">
        <v>11</v>
      </c>
      <c r="E2821" s="36" t="s">
        <v>16116</v>
      </c>
      <c r="F2821" s="36" t="s">
        <v>16383</v>
      </c>
      <c r="G2821" s="36" t="s">
        <v>114</v>
      </c>
      <c r="H2821" s="36" t="s">
        <v>16384</v>
      </c>
      <c r="I2821" s="36" t="s">
        <v>16385</v>
      </c>
      <c r="J2821" s="36" t="s">
        <v>17</v>
      </c>
      <c r="K2821" t="s">
        <v>19892</v>
      </c>
    </row>
    <row r="2822" spans="1:11">
      <c r="A2822" s="35" t="s">
        <v>121</v>
      </c>
      <c r="B2822" s="35" t="s">
        <v>112</v>
      </c>
      <c r="C2822" s="33">
        <v>22090410930</v>
      </c>
      <c r="D2822" s="36" t="s">
        <v>11</v>
      </c>
      <c r="E2822" s="36" t="s">
        <v>16116</v>
      </c>
      <c r="F2822" s="36" t="s">
        <v>16386</v>
      </c>
      <c r="G2822" s="36" t="s">
        <v>14</v>
      </c>
      <c r="H2822" s="36" t="s">
        <v>16387</v>
      </c>
      <c r="I2822" s="36" t="s">
        <v>16388</v>
      </c>
      <c r="J2822" s="36" t="s">
        <v>17</v>
      </c>
      <c r="K2822" t="s">
        <v>19892</v>
      </c>
    </row>
    <row r="2823" spans="1:11">
      <c r="A2823" s="35" t="s">
        <v>121</v>
      </c>
      <c r="B2823" s="35" t="s">
        <v>117</v>
      </c>
      <c r="C2823" s="33">
        <v>22090410931</v>
      </c>
      <c r="D2823" s="36" t="s">
        <v>11</v>
      </c>
      <c r="E2823" s="36" t="s">
        <v>16116</v>
      </c>
      <c r="F2823" s="36" t="s">
        <v>16389</v>
      </c>
      <c r="G2823" s="36" t="s">
        <v>14</v>
      </c>
      <c r="H2823" s="36" t="s">
        <v>16390</v>
      </c>
      <c r="I2823" s="36" t="s">
        <v>16391</v>
      </c>
      <c r="J2823" s="36" t="s">
        <v>17</v>
      </c>
      <c r="K2823" t="s">
        <v>19892</v>
      </c>
    </row>
    <row r="2824" spans="1:11">
      <c r="A2824" s="35" t="s">
        <v>121</v>
      </c>
      <c r="B2824" s="35" t="s">
        <v>121</v>
      </c>
      <c r="C2824" s="33">
        <v>22090410932</v>
      </c>
      <c r="D2824" s="36" t="s">
        <v>11</v>
      </c>
      <c r="E2824" s="36" t="s">
        <v>16116</v>
      </c>
      <c r="F2824" s="36" t="s">
        <v>16392</v>
      </c>
      <c r="G2824" s="36" t="s">
        <v>14</v>
      </c>
      <c r="H2824" s="36" t="s">
        <v>16393</v>
      </c>
      <c r="I2824" s="36" t="s">
        <v>16394</v>
      </c>
      <c r="J2824" s="36" t="s">
        <v>17</v>
      </c>
      <c r="K2824" t="s">
        <v>19892</v>
      </c>
    </row>
    <row r="2825" spans="1:11">
      <c r="A2825" s="35" t="s">
        <v>121</v>
      </c>
      <c r="B2825" s="35" t="s">
        <v>125</v>
      </c>
      <c r="C2825" s="33">
        <v>22090410933</v>
      </c>
      <c r="D2825" s="36" t="s">
        <v>11</v>
      </c>
      <c r="E2825" s="36" t="s">
        <v>16116</v>
      </c>
      <c r="F2825" s="36" t="s">
        <v>16395</v>
      </c>
      <c r="G2825" s="36" t="s">
        <v>14</v>
      </c>
      <c r="H2825" s="36" t="s">
        <v>16396</v>
      </c>
      <c r="I2825" s="36" t="s">
        <v>16397</v>
      </c>
      <c r="J2825" s="36" t="s">
        <v>17</v>
      </c>
      <c r="K2825" t="s">
        <v>19892</v>
      </c>
    </row>
    <row r="2826" spans="1:11">
      <c r="A2826" s="35" t="s">
        <v>121</v>
      </c>
      <c r="B2826" s="35" t="s">
        <v>129</v>
      </c>
      <c r="C2826" s="33">
        <v>22090410934</v>
      </c>
      <c r="D2826" s="36" t="s">
        <v>11</v>
      </c>
      <c r="E2826" s="36" t="s">
        <v>16116</v>
      </c>
      <c r="F2826" s="36" t="s">
        <v>16398</v>
      </c>
      <c r="G2826" s="36" t="s">
        <v>14</v>
      </c>
      <c r="H2826" s="36" t="s">
        <v>16399</v>
      </c>
      <c r="I2826" s="36" t="s">
        <v>16400</v>
      </c>
      <c r="J2826" s="36" t="s">
        <v>17</v>
      </c>
      <c r="K2826" t="s">
        <v>19892</v>
      </c>
    </row>
    <row r="2827" spans="1:11">
      <c r="A2827" s="35" t="s">
        <v>121</v>
      </c>
      <c r="B2827" s="35" t="s">
        <v>133</v>
      </c>
      <c r="C2827" s="33">
        <v>22090410935</v>
      </c>
      <c r="D2827" s="36" t="s">
        <v>11</v>
      </c>
      <c r="E2827" s="36" t="s">
        <v>16116</v>
      </c>
      <c r="F2827" s="36" t="s">
        <v>5675</v>
      </c>
      <c r="G2827" s="36" t="s">
        <v>114</v>
      </c>
      <c r="H2827" s="36" t="s">
        <v>16401</v>
      </c>
      <c r="I2827" s="36" t="s">
        <v>16402</v>
      </c>
      <c r="J2827" s="36" t="s">
        <v>17</v>
      </c>
      <c r="K2827">
        <v>59.1</v>
      </c>
    </row>
    <row r="2828" spans="1:11">
      <c r="A2828" s="35" t="s">
        <v>121</v>
      </c>
      <c r="B2828" s="35" t="s">
        <v>137</v>
      </c>
      <c r="C2828" s="33">
        <v>22090410936</v>
      </c>
      <c r="D2828" s="36" t="s">
        <v>11</v>
      </c>
      <c r="E2828" s="36" t="s">
        <v>16116</v>
      </c>
      <c r="F2828" s="36" t="s">
        <v>16403</v>
      </c>
      <c r="G2828" s="36" t="s">
        <v>14</v>
      </c>
      <c r="H2828" s="36" t="s">
        <v>16404</v>
      </c>
      <c r="I2828" s="36" t="s">
        <v>16405</v>
      </c>
      <c r="J2828" s="36" t="s">
        <v>22</v>
      </c>
      <c r="K2828" t="s">
        <v>19892</v>
      </c>
    </row>
    <row r="2829" spans="1:11">
      <c r="A2829" s="35" t="s">
        <v>121</v>
      </c>
      <c r="B2829" s="35" t="s">
        <v>141</v>
      </c>
      <c r="C2829" s="33">
        <v>22090410937</v>
      </c>
      <c r="D2829" s="36" t="s">
        <v>11</v>
      </c>
      <c r="E2829" s="36" t="s">
        <v>16116</v>
      </c>
      <c r="F2829" s="36" t="s">
        <v>16406</v>
      </c>
      <c r="G2829" s="36" t="s">
        <v>14</v>
      </c>
      <c r="H2829" s="36" t="s">
        <v>16407</v>
      </c>
      <c r="I2829" s="36" t="s">
        <v>16408</v>
      </c>
      <c r="J2829" s="36" t="s">
        <v>17</v>
      </c>
      <c r="K2829">
        <v>77.95</v>
      </c>
    </row>
    <row r="2830" spans="1:11">
      <c r="A2830" s="35" t="s">
        <v>121</v>
      </c>
      <c r="B2830" s="35" t="s">
        <v>145</v>
      </c>
      <c r="C2830" s="33">
        <v>22090410938</v>
      </c>
      <c r="D2830" s="36" t="s">
        <v>11</v>
      </c>
      <c r="E2830" s="36" t="s">
        <v>16116</v>
      </c>
      <c r="F2830" s="36" t="s">
        <v>16409</v>
      </c>
      <c r="G2830" s="36" t="s">
        <v>14</v>
      </c>
      <c r="H2830" s="36" t="s">
        <v>16410</v>
      </c>
      <c r="I2830" s="36" t="s">
        <v>16411</v>
      </c>
      <c r="J2830" s="36" t="s">
        <v>17</v>
      </c>
      <c r="K2830" t="s">
        <v>19892</v>
      </c>
    </row>
    <row r="2831" spans="1:11">
      <c r="A2831" s="35" t="s">
        <v>121</v>
      </c>
      <c r="B2831" s="35" t="s">
        <v>149</v>
      </c>
      <c r="C2831" s="33">
        <v>22090410939</v>
      </c>
      <c r="D2831" s="36" t="s">
        <v>11</v>
      </c>
      <c r="E2831" s="36" t="s">
        <v>16116</v>
      </c>
      <c r="F2831" s="36" t="s">
        <v>16412</v>
      </c>
      <c r="G2831" s="36" t="s">
        <v>14</v>
      </c>
      <c r="H2831" s="36" t="s">
        <v>16413</v>
      </c>
      <c r="I2831" s="36" t="s">
        <v>16414</v>
      </c>
      <c r="J2831" s="36" t="s">
        <v>22</v>
      </c>
      <c r="K2831" t="s">
        <v>19892</v>
      </c>
    </row>
    <row r="2832" spans="1:11">
      <c r="A2832" s="35" t="s">
        <v>121</v>
      </c>
      <c r="B2832" s="35" t="s">
        <v>153</v>
      </c>
      <c r="C2832" s="33">
        <v>22090410940</v>
      </c>
      <c r="D2832" s="36" t="s">
        <v>11</v>
      </c>
      <c r="E2832" s="36" t="s">
        <v>16116</v>
      </c>
      <c r="F2832" s="36" t="s">
        <v>16415</v>
      </c>
      <c r="G2832" s="36" t="s">
        <v>14</v>
      </c>
      <c r="H2832" s="36" t="s">
        <v>16416</v>
      </c>
      <c r="I2832" s="36" t="s">
        <v>16417</v>
      </c>
      <c r="J2832" s="36" t="s">
        <v>17</v>
      </c>
      <c r="K2832" t="s">
        <v>19892</v>
      </c>
    </row>
    <row r="2833" spans="1:11">
      <c r="A2833" s="35" t="s">
        <v>125</v>
      </c>
      <c r="B2833" s="35" t="s">
        <v>10</v>
      </c>
      <c r="C2833" s="33">
        <v>22090300946</v>
      </c>
      <c r="D2833" s="36" t="s">
        <v>11</v>
      </c>
      <c r="E2833" s="36" t="s">
        <v>12</v>
      </c>
      <c r="F2833" s="36" t="s">
        <v>2881</v>
      </c>
      <c r="G2833" s="36" t="s">
        <v>14</v>
      </c>
      <c r="H2833" s="36" t="s">
        <v>2882</v>
      </c>
      <c r="I2833" s="36" t="s">
        <v>2883</v>
      </c>
      <c r="J2833" s="36" t="s">
        <v>17</v>
      </c>
      <c r="K2833" t="s">
        <v>19892</v>
      </c>
    </row>
    <row r="2834" spans="1:11">
      <c r="A2834" s="35" t="s">
        <v>125</v>
      </c>
      <c r="B2834" s="35" t="s">
        <v>18</v>
      </c>
      <c r="C2834" s="33">
        <v>22090300947</v>
      </c>
      <c r="D2834" s="36" t="s">
        <v>11</v>
      </c>
      <c r="E2834" s="36" t="s">
        <v>12</v>
      </c>
      <c r="F2834" s="36" t="s">
        <v>2884</v>
      </c>
      <c r="G2834" s="36" t="s">
        <v>14</v>
      </c>
      <c r="H2834" s="36" t="s">
        <v>2885</v>
      </c>
      <c r="I2834" s="36" t="s">
        <v>2886</v>
      </c>
      <c r="J2834" s="36" t="s">
        <v>22</v>
      </c>
      <c r="K2834" t="s">
        <v>19892</v>
      </c>
    </row>
    <row r="2835" spans="1:11">
      <c r="A2835" s="35" t="s">
        <v>125</v>
      </c>
      <c r="B2835" s="35" t="s">
        <v>23</v>
      </c>
      <c r="C2835" s="33">
        <v>22090300948</v>
      </c>
      <c r="D2835" s="36" t="s">
        <v>11</v>
      </c>
      <c r="E2835" s="36" t="s">
        <v>12</v>
      </c>
      <c r="F2835" s="36" t="s">
        <v>2887</v>
      </c>
      <c r="G2835" s="36" t="s">
        <v>14</v>
      </c>
      <c r="H2835" s="36" t="s">
        <v>2888</v>
      </c>
      <c r="I2835" s="36" t="s">
        <v>2889</v>
      </c>
      <c r="J2835" s="36" t="s">
        <v>22</v>
      </c>
      <c r="K2835">
        <v>59.4</v>
      </c>
    </row>
    <row r="2836" spans="1:11">
      <c r="A2836" s="35" t="s">
        <v>125</v>
      </c>
      <c r="B2836" s="35" t="s">
        <v>27</v>
      </c>
      <c r="C2836" s="33">
        <v>22090300949</v>
      </c>
      <c r="D2836" s="36" t="s">
        <v>11</v>
      </c>
      <c r="E2836" s="36" t="s">
        <v>12</v>
      </c>
      <c r="F2836" s="36" t="s">
        <v>2890</v>
      </c>
      <c r="G2836" s="36" t="s">
        <v>14</v>
      </c>
      <c r="H2836" s="36" t="s">
        <v>2891</v>
      </c>
      <c r="I2836" s="36" t="s">
        <v>2892</v>
      </c>
      <c r="J2836" s="36" t="s">
        <v>17</v>
      </c>
      <c r="K2836">
        <v>60.25</v>
      </c>
    </row>
    <row r="2837" spans="1:11">
      <c r="A2837" s="35" t="s">
        <v>125</v>
      </c>
      <c r="B2837" s="35" t="s">
        <v>32</v>
      </c>
      <c r="C2837" s="33">
        <v>22090300950</v>
      </c>
      <c r="D2837" s="36" t="s">
        <v>11</v>
      </c>
      <c r="E2837" s="36" t="s">
        <v>12</v>
      </c>
      <c r="F2837" s="36" t="s">
        <v>2893</v>
      </c>
      <c r="G2837" s="36" t="s">
        <v>14</v>
      </c>
      <c r="H2837" s="36" t="s">
        <v>2894</v>
      </c>
      <c r="I2837" s="36" t="s">
        <v>2895</v>
      </c>
      <c r="J2837" s="36" t="s">
        <v>17</v>
      </c>
      <c r="K2837">
        <v>70.599999999999994</v>
      </c>
    </row>
    <row r="2838" spans="1:11">
      <c r="A2838" s="35" t="s">
        <v>125</v>
      </c>
      <c r="B2838" s="35" t="s">
        <v>36</v>
      </c>
      <c r="C2838" s="33">
        <v>22090300951</v>
      </c>
      <c r="D2838" s="36" t="s">
        <v>11</v>
      </c>
      <c r="E2838" s="36" t="s">
        <v>12</v>
      </c>
      <c r="F2838" s="36" t="s">
        <v>2896</v>
      </c>
      <c r="G2838" s="36" t="s">
        <v>14</v>
      </c>
      <c r="H2838" s="36" t="s">
        <v>2897</v>
      </c>
      <c r="I2838" s="36" t="s">
        <v>2898</v>
      </c>
      <c r="J2838" s="36" t="s">
        <v>17</v>
      </c>
      <c r="K2838">
        <v>73</v>
      </c>
    </row>
    <row r="2839" spans="1:11">
      <c r="A2839" s="35" t="s">
        <v>125</v>
      </c>
      <c r="B2839" s="35" t="s">
        <v>40</v>
      </c>
      <c r="C2839" s="33">
        <v>22090300952</v>
      </c>
      <c r="D2839" s="36" t="s">
        <v>11</v>
      </c>
      <c r="E2839" s="36" t="s">
        <v>12</v>
      </c>
      <c r="F2839" s="36" t="s">
        <v>2899</v>
      </c>
      <c r="G2839" s="36" t="s">
        <v>14</v>
      </c>
      <c r="H2839" s="36" t="s">
        <v>2900</v>
      </c>
      <c r="I2839" s="36" t="s">
        <v>2901</v>
      </c>
      <c r="J2839" s="36" t="s">
        <v>17</v>
      </c>
      <c r="K2839" t="s">
        <v>19892</v>
      </c>
    </row>
    <row r="2840" spans="1:11">
      <c r="A2840" s="35" t="s">
        <v>125</v>
      </c>
      <c r="B2840" s="35" t="s">
        <v>44</v>
      </c>
      <c r="C2840" s="33">
        <v>22090300953</v>
      </c>
      <c r="D2840" s="36" t="s">
        <v>11</v>
      </c>
      <c r="E2840" s="36" t="s">
        <v>12</v>
      </c>
      <c r="F2840" s="36" t="s">
        <v>2902</v>
      </c>
      <c r="G2840" s="36" t="s">
        <v>14</v>
      </c>
      <c r="H2840" s="36" t="s">
        <v>2903</v>
      </c>
      <c r="I2840" s="36" t="s">
        <v>2904</v>
      </c>
      <c r="J2840" s="36" t="s">
        <v>22</v>
      </c>
      <c r="K2840" t="s">
        <v>19892</v>
      </c>
    </row>
    <row r="2841" spans="1:11">
      <c r="A2841" s="35" t="s">
        <v>125</v>
      </c>
      <c r="B2841" s="35" t="s">
        <v>48</v>
      </c>
      <c r="C2841" s="33">
        <v>22090300954</v>
      </c>
      <c r="D2841" s="36" t="s">
        <v>11</v>
      </c>
      <c r="E2841" s="36" t="s">
        <v>12</v>
      </c>
      <c r="F2841" s="36" t="s">
        <v>2905</v>
      </c>
      <c r="G2841" s="36" t="s">
        <v>14</v>
      </c>
      <c r="H2841" s="36" t="s">
        <v>2906</v>
      </c>
      <c r="I2841" s="36" t="s">
        <v>2907</v>
      </c>
      <c r="J2841" s="36" t="s">
        <v>17</v>
      </c>
      <c r="K2841">
        <v>51.7</v>
      </c>
    </row>
    <row r="2842" spans="1:11">
      <c r="A2842" s="35" t="s">
        <v>125</v>
      </c>
      <c r="B2842" s="35" t="s">
        <v>52</v>
      </c>
      <c r="C2842" s="33">
        <v>22090300955</v>
      </c>
      <c r="D2842" s="36" t="s">
        <v>11</v>
      </c>
      <c r="E2842" s="36" t="s">
        <v>12</v>
      </c>
      <c r="F2842" s="36" t="s">
        <v>2908</v>
      </c>
      <c r="G2842" s="36" t="s">
        <v>14</v>
      </c>
      <c r="H2842" s="36" t="s">
        <v>2909</v>
      </c>
      <c r="I2842" s="36" t="s">
        <v>2910</v>
      </c>
      <c r="J2842" s="36" t="s">
        <v>17</v>
      </c>
      <c r="K2842" t="s">
        <v>19892</v>
      </c>
    </row>
    <row r="2843" spans="1:11">
      <c r="A2843" s="35" t="s">
        <v>125</v>
      </c>
      <c r="B2843" s="35" t="s">
        <v>56</v>
      </c>
      <c r="C2843" s="33">
        <v>22090300956</v>
      </c>
      <c r="D2843" s="36" t="s">
        <v>11</v>
      </c>
      <c r="E2843" s="36" t="s">
        <v>12</v>
      </c>
      <c r="F2843" s="36" t="s">
        <v>2911</v>
      </c>
      <c r="G2843" s="36" t="s">
        <v>14</v>
      </c>
      <c r="H2843" s="36" t="s">
        <v>2912</v>
      </c>
      <c r="I2843" s="36" t="s">
        <v>2913</v>
      </c>
      <c r="J2843" s="36" t="s">
        <v>17</v>
      </c>
      <c r="K2843">
        <v>54.55</v>
      </c>
    </row>
    <row r="2844" spans="1:11">
      <c r="A2844" s="35" t="s">
        <v>125</v>
      </c>
      <c r="B2844" s="35" t="s">
        <v>60</v>
      </c>
      <c r="C2844" s="33">
        <v>22090300957</v>
      </c>
      <c r="D2844" s="36" t="s">
        <v>11</v>
      </c>
      <c r="E2844" s="36" t="s">
        <v>12</v>
      </c>
      <c r="F2844" s="36" t="s">
        <v>2914</v>
      </c>
      <c r="G2844" s="36" t="s">
        <v>14</v>
      </c>
      <c r="H2844" s="36" t="s">
        <v>2915</v>
      </c>
      <c r="I2844" s="36" t="s">
        <v>2916</v>
      </c>
      <c r="J2844" s="36" t="s">
        <v>17</v>
      </c>
      <c r="K2844">
        <v>22</v>
      </c>
    </row>
    <row r="2845" spans="1:11">
      <c r="A2845" s="35" t="s">
        <v>125</v>
      </c>
      <c r="B2845" s="35" t="s">
        <v>64</v>
      </c>
      <c r="C2845" s="33">
        <v>22090300958</v>
      </c>
      <c r="D2845" s="36" t="s">
        <v>11</v>
      </c>
      <c r="E2845" s="36" t="s">
        <v>12</v>
      </c>
      <c r="F2845" s="36" t="s">
        <v>2917</v>
      </c>
      <c r="G2845" s="36" t="s">
        <v>14</v>
      </c>
      <c r="H2845" s="36" t="s">
        <v>2918</v>
      </c>
      <c r="I2845" s="36" t="s">
        <v>2919</v>
      </c>
      <c r="J2845" s="36" t="s">
        <v>22</v>
      </c>
      <c r="K2845">
        <v>55</v>
      </c>
    </row>
    <row r="2846" spans="1:11">
      <c r="A2846" s="35" t="s">
        <v>125</v>
      </c>
      <c r="B2846" s="35" t="s">
        <v>68</v>
      </c>
      <c r="C2846" s="33">
        <v>22090300959</v>
      </c>
      <c r="D2846" s="36" t="s">
        <v>11</v>
      </c>
      <c r="E2846" s="36" t="s">
        <v>12</v>
      </c>
      <c r="F2846" s="36" t="s">
        <v>2920</v>
      </c>
      <c r="G2846" s="36" t="s">
        <v>14</v>
      </c>
      <c r="H2846" s="36" t="s">
        <v>2921</v>
      </c>
      <c r="I2846" s="36" t="s">
        <v>2922</v>
      </c>
      <c r="J2846" s="36" t="s">
        <v>17</v>
      </c>
      <c r="K2846" t="s">
        <v>19892</v>
      </c>
    </row>
    <row r="2847" spans="1:11">
      <c r="A2847" s="35" t="s">
        <v>125</v>
      </c>
      <c r="B2847" s="35" t="s">
        <v>72</v>
      </c>
      <c r="C2847" s="33">
        <v>22090300960</v>
      </c>
      <c r="D2847" s="36" t="s">
        <v>11</v>
      </c>
      <c r="E2847" s="36" t="s">
        <v>12</v>
      </c>
      <c r="F2847" s="36" t="s">
        <v>2923</v>
      </c>
      <c r="G2847" s="36" t="s">
        <v>114</v>
      </c>
      <c r="H2847" s="36" t="s">
        <v>2924</v>
      </c>
      <c r="I2847" s="36" t="s">
        <v>2925</v>
      </c>
      <c r="J2847" s="36" t="s">
        <v>31</v>
      </c>
      <c r="K2847" t="s">
        <v>19892</v>
      </c>
    </row>
    <row r="2848" spans="1:11">
      <c r="A2848" s="35" t="s">
        <v>125</v>
      </c>
      <c r="B2848" s="35" t="s">
        <v>76</v>
      </c>
      <c r="C2848" s="33">
        <v>22090300961</v>
      </c>
      <c r="D2848" s="36" t="s">
        <v>11</v>
      </c>
      <c r="E2848" s="36" t="s">
        <v>12</v>
      </c>
      <c r="F2848" s="36" t="s">
        <v>2209</v>
      </c>
      <c r="G2848" s="36" t="s">
        <v>14</v>
      </c>
      <c r="H2848" s="36" t="s">
        <v>2926</v>
      </c>
      <c r="I2848" s="36" t="s">
        <v>2927</v>
      </c>
      <c r="J2848" s="36" t="s">
        <v>22</v>
      </c>
      <c r="K2848" t="s">
        <v>19892</v>
      </c>
    </row>
    <row r="2849" spans="1:11">
      <c r="A2849" s="35" t="s">
        <v>125</v>
      </c>
      <c r="B2849" s="35" t="s">
        <v>80</v>
      </c>
      <c r="C2849" s="33">
        <v>22090300962</v>
      </c>
      <c r="D2849" s="36" t="s">
        <v>11</v>
      </c>
      <c r="E2849" s="36" t="s">
        <v>12</v>
      </c>
      <c r="F2849" s="36" t="s">
        <v>2928</v>
      </c>
      <c r="G2849" s="36" t="s">
        <v>14</v>
      </c>
      <c r="H2849" s="36" t="s">
        <v>2929</v>
      </c>
      <c r="I2849" s="36" t="s">
        <v>2930</v>
      </c>
      <c r="J2849" s="36" t="s">
        <v>17</v>
      </c>
      <c r="K2849" t="s">
        <v>19892</v>
      </c>
    </row>
    <row r="2850" spans="1:11">
      <c r="A2850" s="35" t="s">
        <v>125</v>
      </c>
      <c r="B2850" s="35" t="s">
        <v>84</v>
      </c>
      <c r="C2850" s="33">
        <v>22090300963</v>
      </c>
      <c r="D2850" s="36" t="s">
        <v>11</v>
      </c>
      <c r="E2850" s="36" t="s">
        <v>12</v>
      </c>
      <c r="F2850" s="36" t="s">
        <v>2931</v>
      </c>
      <c r="G2850" s="36" t="s">
        <v>14</v>
      </c>
      <c r="H2850" s="36" t="s">
        <v>2932</v>
      </c>
      <c r="I2850" s="36" t="s">
        <v>2933</v>
      </c>
      <c r="J2850" s="36" t="s">
        <v>17</v>
      </c>
      <c r="K2850" t="s">
        <v>19892</v>
      </c>
    </row>
    <row r="2851" spans="1:11">
      <c r="A2851" s="35" t="s">
        <v>125</v>
      </c>
      <c r="B2851" s="35" t="s">
        <v>88</v>
      </c>
      <c r="C2851" s="33">
        <v>22090300964</v>
      </c>
      <c r="D2851" s="36" t="s">
        <v>11</v>
      </c>
      <c r="E2851" s="36" t="s">
        <v>12</v>
      </c>
      <c r="F2851" s="36" t="s">
        <v>2934</v>
      </c>
      <c r="G2851" s="36" t="s">
        <v>14</v>
      </c>
      <c r="H2851" s="36" t="s">
        <v>2935</v>
      </c>
      <c r="I2851" s="36" t="s">
        <v>2936</v>
      </c>
      <c r="J2851" s="36" t="s">
        <v>17</v>
      </c>
      <c r="K2851">
        <v>64.900000000000006</v>
      </c>
    </row>
    <row r="2852" spans="1:11">
      <c r="A2852" s="35" t="s">
        <v>125</v>
      </c>
      <c r="B2852" s="35" t="s">
        <v>92</v>
      </c>
      <c r="C2852" s="33">
        <v>22090300965</v>
      </c>
      <c r="D2852" s="36" t="s">
        <v>11</v>
      </c>
      <c r="E2852" s="36" t="s">
        <v>12</v>
      </c>
      <c r="F2852" s="36" t="s">
        <v>2937</v>
      </c>
      <c r="G2852" s="36" t="s">
        <v>14</v>
      </c>
      <c r="H2852" s="36" t="s">
        <v>2938</v>
      </c>
      <c r="I2852" s="36" t="s">
        <v>2939</v>
      </c>
      <c r="J2852" s="36" t="s">
        <v>17</v>
      </c>
      <c r="K2852">
        <v>58.1</v>
      </c>
    </row>
    <row r="2853" spans="1:11">
      <c r="A2853" s="35" t="s">
        <v>125</v>
      </c>
      <c r="B2853" s="35" t="s">
        <v>96</v>
      </c>
      <c r="C2853" s="33">
        <v>22090300966</v>
      </c>
      <c r="D2853" s="36" t="s">
        <v>11</v>
      </c>
      <c r="E2853" s="36" t="s">
        <v>12</v>
      </c>
      <c r="F2853" s="36" t="s">
        <v>2940</v>
      </c>
      <c r="G2853" s="36" t="s">
        <v>14</v>
      </c>
      <c r="H2853" s="36" t="s">
        <v>2941</v>
      </c>
      <c r="I2853" s="36" t="s">
        <v>2942</v>
      </c>
      <c r="J2853" s="36" t="s">
        <v>17</v>
      </c>
      <c r="K2853" t="s">
        <v>19892</v>
      </c>
    </row>
    <row r="2854" spans="1:11">
      <c r="A2854" s="35" t="s">
        <v>125</v>
      </c>
      <c r="B2854" s="35" t="s">
        <v>100</v>
      </c>
      <c r="C2854" s="33">
        <v>22090300967</v>
      </c>
      <c r="D2854" s="36" t="s">
        <v>11</v>
      </c>
      <c r="E2854" s="36" t="s">
        <v>12</v>
      </c>
      <c r="F2854" s="36" t="s">
        <v>2943</v>
      </c>
      <c r="G2854" s="36" t="s">
        <v>14</v>
      </c>
      <c r="H2854" s="36" t="s">
        <v>2944</v>
      </c>
      <c r="I2854" s="36" t="s">
        <v>2945</v>
      </c>
      <c r="J2854" s="36" t="s">
        <v>17</v>
      </c>
      <c r="K2854">
        <v>66.150000000000006</v>
      </c>
    </row>
    <row r="2855" spans="1:11">
      <c r="A2855" s="35" t="s">
        <v>125</v>
      </c>
      <c r="B2855" s="35" t="s">
        <v>104</v>
      </c>
      <c r="C2855" s="33">
        <v>22090300968</v>
      </c>
      <c r="D2855" s="36" t="s">
        <v>11</v>
      </c>
      <c r="E2855" s="36" t="s">
        <v>12</v>
      </c>
      <c r="F2855" s="36" t="s">
        <v>2946</v>
      </c>
      <c r="G2855" s="36" t="s">
        <v>14</v>
      </c>
      <c r="H2855" s="36" t="s">
        <v>2947</v>
      </c>
      <c r="I2855" s="36" t="s">
        <v>2948</v>
      </c>
      <c r="J2855" s="36" t="s">
        <v>22</v>
      </c>
      <c r="K2855">
        <v>50.15</v>
      </c>
    </row>
    <row r="2856" spans="1:11">
      <c r="A2856" s="35" t="s">
        <v>125</v>
      </c>
      <c r="B2856" s="35" t="s">
        <v>108</v>
      </c>
      <c r="C2856" s="33">
        <v>22090300969</v>
      </c>
      <c r="D2856" s="36" t="s">
        <v>11</v>
      </c>
      <c r="E2856" s="36" t="s">
        <v>12</v>
      </c>
      <c r="F2856" s="36" t="s">
        <v>2949</v>
      </c>
      <c r="G2856" s="36" t="s">
        <v>14</v>
      </c>
      <c r="H2856" s="36" t="s">
        <v>2950</v>
      </c>
      <c r="I2856" s="36" t="s">
        <v>2951</v>
      </c>
      <c r="J2856" s="36" t="s">
        <v>17</v>
      </c>
      <c r="K2856">
        <v>68.2</v>
      </c>
    </row>
    <row r="2857" spans="1:11">
      <c r="A2857" s="35" t="s">
        <v>125</v>
      </c>
      <c r="B2857" s="35" t="s">
        <v>112</v>
      </c>
      <c r="C2857" s="33">
        <v>22090300970</v>
      </c>
      <c r="D2857" s="36" t="s">
        <v>11</v>
      </c>
      <c r="E2857" s="36" t="s">
        <v>12</v>
      </c>
      <c r="F2857" s="36" t="s">
        <v>2952</v>
      </c>
      <c r="G2857" s="36" t="s">
        <v>14</v>
      </c>
      <c r="H2857" s="36" t="s">
        <v>2953</v>
      </c>
      <c r="I2857" s="36" t="s">
        <v>2954</v>
      </c>
      <c r="J2857" s="36" t="s">
        <v>22</v>
      </c>
      <c r="K2857" t="s">
        <v>19892</v>
      </c>
    </row>
    <row r="2858" spans="1:11">
      <c r="A2858" s="35" t="s">
        <v>125</v>
      </c>
      <c r="B2858" s="35" t="s">
        <v>117</v>
      </c>
      <c r="C2858" s="33">
        <v>22090300971</v>
      </c>
      <c r="D2858" s="36" t="s">
        <v>11</v>
      </c>
      <c r="E2858" s="36" t="s">
        <v>12</v>
      </c>
      <c r="F2858" s="36" t="s">
        <v>2955</v>
      </c>
      <c r="G2858" s="36" t="s">
        <v>14</v>
      </c>
      <c r="H2858" s="36" t="s">
        <v>2956</v>
      </c>
      <c r="I2858" s="36" t="s">
        <v>2957</v>
      </c>
      <c r="J2858" s="36" t="s">
        <v>17</v>
      </c>
      <c r="K2858" t="s">
        <v>19892</v>
      </c>
    </row>
    <row r="2859" spans="1:11">
      <c r="A2859" s="35" t="s">
        <v>125</v>
      </c>
      <c r="B2859" s="35" t="s">
        <v>121</v>
      </c>
      <c r="C2859" s="33">
        <v>22090300972</v>
      </c>
      <c r="D2859" s="36" t="s">
        <v>11</v>
      </c>
      <c r="E2859" s="36" t="s">
        <v>12</v>
      </c>
      <c r="F2859" s="36" t="s">
        <v>2958</v>
      </c>
      <c r="G2859" s="36" t="s">
        <v>14</v>
      </c>
      <c r="H2859" s="36" t="s">
        <v>2959</v>
      </c>
      <c r="I2859" s="36" t="s">
        <v>2960</v>
      </c>
      <c r="J2859" s="36" t="s">
        <v>22</v>
      </c>
      <c r="K2859" t="s">
        <v>19892</v>
      </c>
    </row>
    <row r="2860" spans="1:11">
      <c r="A2860" s="35" t="s">
        <v>125</v>
      </c>
      <c r="B2860" s="35" t="s">
        <v>125</v>
      </c>
      <c r="C2860" s="33">
        <v>22090300973</v>
      </c>
      <c r="D2860" s="36" t="s">
        <v>11</v>
      </c>
      <c r="E2860" s="36" t="s">
        <v>12</v>
      </c>
      <c r="F2860" s="36" t="s">
        <v>2961</v>
      </c>
      <c r="G2860" s="36" t="s">
        <v>14</v>
      </c>
      <c r="H2860" s="36" t="s">
        <v>2962</v>
      </c>
      <c r="I2860" s="36" t="s">
        <v>2963</v>
      </c>
      <c r="J2860" s="36" t="s">
        <v>17</v>
      </c>
      <c r="K2860">
        <v>63.4</v>
      </c>
    </row>
    <row r="2861" spans="1:11">
      <c r="A2861" s="35" t="s">
        <v>125</v>
      </c>
      <c r="B2861" s="35" t="s">
        <v>129</v>
      </c>
      <c r="C2861" s="33">
        <v>22090300974</v>
      </c>
      <c r="D2861" s="36" t="s">
        <v>11</v>
      </c>
      <c r="E2861" s="36" t="s">
        <v>12</v>
      </c>
      <c r="F2861" s="36" t="s">
        <v>2964</v>
      </c>
      <c r="G2861" s="36" t="s">
        <v>14</v>
      </c>
      <c r="H2861" s="36" t="s">
        <v>2965</v>
      </c>
      <c r="I2861" s="36" t="s">
        <v>2966</v>
      </c>
      <c r="J2861" s="36" t="s">
        <v>17</v>
      </c>
      <c r="K2861" t="s">
        <v>19892</v>
      </c>
    </row>
    <row r="2862" spans="1:11">
      <c r="A2862" s="35" t="s">
        <v>125</v>
      </c>
      <c r="B2862" s="35" t="s">
        <v>133</v>
      </c>
      <c r="C2862" s="33">
        <v>22090300975</v>
      </c>
      <c r="D2862" s="36" t="s">
        <v>11</v>
      </c>
      <c r="E2862" s="36" t="s">
        <v>12</v>
      </c>
      <c r="F2862" s="36" t="s">
        <v>2967</v>
      </c>
      <c r="G2862" s="36" t="s">
        <v>14</v>
      </c>
      <c r="H2862" s="36" t="s">
        <v>2968</v>
      </c>
      <c r="I2862" s="36" t="s">
        <v>2969</v>
      </c>
      <c r="J2862" s="36" t="s">
        <v>228</v>
      </c>
      <c r="K2862">
        <v>66.849999999999994</v>
      </c>
    </row>
    <row r="2863" spans="1:11">
      <c r="A2863" s="35" t="s">
        <v>125</v>
      </c>
      <c r="B2863" s="35" t="s">
        <v>137</v>
      </c>
      <c r="C2863" s="33">
        <v>22090300976</v>
      </c>
      <c r="D2863" s="36" t="s">
        <v>11</v>
      </c>
      <c r="E2863" s="36" t="s">
        <v>12</v>
      </c>
      <c r="F2863" s="36" t="s">
        <v>2970</v>
      </c>
      <c r="G2863" s="36" t="s">
        <v>14</v>
      </c>
      <c r="H2863" s="36" t="s">
        <v>2971</v>
      </c>
      <c r="I2863" s="36" t="s">
        <v>2972</v>
      </c>
      <c r="J2863" s="36" t="s">
        <v>17</v>
      </c>
      <c r="K2863">
        <v>67.150000000000006</v>
      </c>
    </row>
    <row r="2864" spans="1:11">
      <c r="A2864" s="35" t="s">
        <v>125</v>
      </c>
      <c r="B2864" s="35" t="s">
        <v>141</v>
      </c>
      <c r="C2864" s="33">
        <v>22090300977</v>
      </c>
      <c r="D2864" s="36" t="s">
        <v>11</v>
      </c>
      <c r="E2864" s="36" t="s">
        <v>12</v>
      </c>
      <c r="F2864" s="36" t="s">
        <v>2973</v>
      </c>
      <c r="G2864" s="36" t="s">
        <v>14</v>
      </c>
      <c r="H2864" s="36" t="s">
        <v>2974</v>
      </c>
      <c r="I2864" s="36" t="s">
        <v>2975</v>
      </c>
      <c r="J2864" s="36" t="s">
        <v>17</v>
      </c>
      <c r="K2864">
        <v>61.65</v>
      </c>
    </row>
    <row r="2865" spans="1:11">
      <c r="A2865" s="35" t="s">
        <v>125</v>
      </c>
      <c r="B2865" s="35" t="s">
        <v>145</v>
      </c>
      <c r="C2865" s="33">
        <v>22090300978</v>
      </c>
      <c r="D2865" s="36" t="s">
        <v>11</v>
      </c>
      <c r="E2865" s="36" t="s">
        <v>12</v>
      </c>
      <c r="F2865" s="36" t="s">
        <v>2976</v>
      </c>
      <c r="G2865" s="36" t="s">
        <v>14</v>
      </c>
      <c r="H2865" s="36" t="s">
        <v>2977</v>
      </c>
      <c r="I2865" s="36" t="s">
        <v>2978</v>
      </c>
      <c r="J2865" s="36" t="s">
        <v>17</v>
      </c>
      <c r="K2865" t="s">
        <v>19892</v>
      </c>
    </row>
    <row r="2866" spans="1:11">
      <c r="A2866" s="35" t="s">
        <v>125</v>
      </c>
      <c r="B2866" s="35" t="s">
        <v>149</v>
      </c>
      <c r="C2866" s="33">
        <v>22090300979</v>
      </c>
      <c r="D2866" s="36" t="s">
        <v>11</v>
      </c>
      <c r="E2866" s="36" t="s">
        <v>12</v>
      </c>
      <c r="F2866" s="36" t="s">
        <v>2979</v>
      </c>
      <c r="G2866" s="36" t="s">
        <v>14</v>
      </c>
      <c r="H2866" s="36" t="s">
        <v>2980</v>
      </c>
      <c r="I2866" s="36" t="s">
        <v>2981</v>
      </c>
      <c r="J2866" s="36" t="s">
        <v>17</v>
      </c>
      <c r="K2866" t="s">
        <v>19892</v>
      </c>
    </row>
    <row r="2867" spans="1:11">
      <c r="A2867" s="35" t="s">
        <v>125</v>
      </c>
      <c r="B2867" s="35" t="s">
        <v>153</v>
      </c>
      <c r="C2867" s="33">
        <v>22090300980</v>
      </c>
      <c r="D2867" s="36" t="s">
        <v>11</v>
      </c>
      <c r="E2867" s="36" t="s">
        <v>12</v>
      </c>
      <c r="F2867" s="36" t="s">
        <v>2982</v>
      </c>
      <c r="G2867" s="36" t="s">
        <v>14</v>
      </c>
      <c r="H2867" s="36" t="s">
        <v>2983</v>
      </c>
      <c r="I2867" s="36" t="s">
        <v>2984</v>
      </c>
      <c r="J2867" s="36" t="s">
        <v>17</v>
      </c>
      <c r="K2867" t="s">
        <v>19892</v>
      </c>
    </row>
    <row r="2868" spans="1:11">
      <c r="A2868" s="35" t="s">
        <v>125</v>
      </c>
      <c r="B2868" s="35" t="s">
        <v>10</v>
      </c>
      <c r="C2868" s="33">
        <v>22090310946</v>
      </c>
      <c r="D2868" s="36" t="s">
        <v>11</v>
      </c>
      <c r="E2868" s="36" t="s">
        <v>7237</v>
      </c>
      <c r="F2868" s="36" t="s">
        <v>9996</v>
      </c>
      <c r="G2868" s="36" t="s">
        <v>14</v>
      </c>
      <c r="H2868" s="36" t="s">
        <v>9997</v>
      </c>
      <c r="I2868" s="36" t="s">
        <v>9998</v>
      </c>
      <c r="J2868" s="36" t="s">
        <v>22</v>
      </c>
      <c r="K2868" t="s">
        <v>19892</v>
      </c>
    </row>
    <row r="2869" spans="1:11">
      <c r="A2869" s="35" t="s">
        <v>125</v>
      </c>
      <c r="B2869" s="35" t="s">
        <v>18</v>
      </c>
      <c r="C2869" s="33">
        <v>22090310947</v>
      </c>
      <c r="D2869" s="36" t="s">
        <v>11</v>
      </c>
      <c r="E2869" s="36" t="s">
        <v>7237</v>
      </c>
      <c r="F2869" s="36" t="s">
        <v>9999</v>
      </c>
      <c r="G2869" s="36" t="s">
        <v>14</v>
      </c>
      <c r="H2869" s="36" t="s">
        <v>10000</v>
      </c>
      <c r="I2869" s="36" t="s">
        <v>10001</v>
      </c>
      <c r="J2869" s="36" t="s">
        <v>17</v>
      </c>
      <c r="K2869">
        <v>72</v>
      </c>
    </row>
    <row r="2870" spans="1:11">
      <c r="A2870" s="35" t="s">
        <v>125</v>
      </c>
      <c r="B2870" s="35" t="s">
        <v>23</v>
      </c>
      <c r="C2870" s="33">
        <v>22090310948</v>
      </c>
      <c r="D2870" s="36" t="s">
        <v>11</v>
      </c>
      <c r="E2870" s="36" t="s">
        <v>7237</v>
      </c>
      <c r="F2870" s="36" t="s">
        <v>10002</v>
      </c>
      <c r="G2870" s="36" t="s">
        <v>14</v>
      </c>
      <c r="H2870" s="36" t="s">
        <v>10003</v>
      </c>
      <c r="I2870" s="36" t="s">
        <v>10004</v>
      </c>
      <c r="J2870" s="36" t="s">
        <v>17</v>
      </c>
      <c r="K2870">
        <v>74.05</v>
      </c>
    </row>
    <row r="2871" spans="1:11">
      <c r="A2871" s="35" t="s">
        <v>125</v>
      </c>
      <c r="B2871" s="35" t="s">
        <v>27</v>
      </c>
      <c r="C2871" s="33">
        <v>22090310949</v>
      </c>
      <c r="D2871" s="36" t="s">
        <v>11</v>
      </c>
      <c r="E2871" s="36" t="s">
        <v>7237</v>
      </c>
      <c r="F2871" s="36" t="s">
        <v>10005</v>
      </c>
      <c r="G2871" s="36" t="s">
        <v>14</v>
      </c>
      <c r="H2871" s="36" t="s">
        <v>10006</v>
      </c>
      <c r="I2871" s="36" t="s">
        <v>10007</v>
      </c>
      <c r="J2871" s="36" t="s">
        <v>17</v>
      </c>
      <c r="K2871">
        <v>58.05</v>
      </c>
    </row>
    <row r="2872" spans="1:11">
      <c r="A2872" s="35" t="s">
        <v>125</v>
      </c>
      <c r="B2872" s="35" t="s">
        <v>32</v>
      </c>
      <c r="C2872" s="33">
        <v>22090310950</v>
      </c>
      <c r="D2872" s="36" t="s">
        <v>11</v>
      </c>
      <c r="E2872" s="36" t="s">
        <v>7237</v>
      </c>
      <c r="F2872" s="36" t="s">
        <v>10008</v>
      </c>
      <c r="G2872" s="36" t="s">
        <v>14</v>
      </c>
      <c r="H2872" s="36" t="s">
        <v>10009</v>
      </c>
      <c r="I2872" s="36" t="s">
        <v>10010</v>
      </c>
      <c r="J2872" s="36" t="s">
        <v>17</v>
      </c>
      <c r="K2872">
        <v>63.95</v>
      </c>
    </row>
    <row r="2873" spans="1:11">
      <c r="A2873" s="35" t="s">
        <v>125</v>
      </c>
      <c r="B2873" s="35" t="s">
        <v>36</v>
      </c>
      <c r="C2873" s="33">
        <v>22090310951</v>
      </c>
      <c r="D2873" s="36" t="s">
        <v>11</v>
      </c>
      <c r="E2873" s="36" t="s">
        <v>7237</v>
      </c>
      <c r="F2873" s="36" t="s">
        <v>10011</v>
      </c>
      <c r="G2873" s="36" t="s">
        <v>14</v>
      </c>
      <c r="H2873" s="36" t="s">
        <v>10012</v>
      </c>
      <c r="I2873" s="36" t="s">
        <v>10013</v>
      </c>
      <c r="J2873" s="36" t="s">
        <v>17</v>
      </c>
      <c r="K2873">
        <v>21.9</v>
      </c>
    </row>
    <row r="2874" spans="1:11">
      <c r="A2874" s="35" t="s">
        <v>125</v>
      </c>
      <c r="B2874" s="35" t="s">
        <v>40</v>
      </c>
      <c r="C2874" s="33">
        <v>22090310952</v>
      </c>
      <c r="D2874" s="36" t="s">
        <v>11</v>
      </c>
      <c r="E2874" s="36" t="s">
        <v>7237</v>
      </c>
      <c r="F2874" s="36" t="s">
        <v>10014</v>
      </c>
      <c r="G2874" s="36" t="s">
        <v>14</v>
      </c>
      <c r="H2874" s="36" t="s">
        <v>10015</v>
      </c>
      <c r="I2874" s="36" t="s">
        <v>10016</v>
      </c>
      <c r="J2874" s="36" t="s">
        <v>17</v>
      </c>
      <c r="K2874">
        <v>29.2</v>
      </c>
    </row>
    <row r="2875" spans="1:11">
      <c r="A2875" s="35" t="s">
        <v>125</v>
      </c>
      <c r="B2875" s="35" t="s">
        <v>44</v>
      </c>
      <c r="C2875" s="33">
        <v>22090310953</v>
      </c>
      <c r="D2875" s="36" t="s">
        <v>11</v>
      </c>
      <c r="E2875" s="36" t="s">
        <v>7237</v>
      </c>
      <c r="F2875" s="36" t="s">
        <v>10017</v>
      </c>
      <c r="G2875" s="36" t="s">
        <v>14</v>
      </c>
      <c r="H2875" s="36" t="s">
        <v>10018</v>
      </c>
      <c r="I2875" s="36" t="s">
        <v>10019</v>
      </c>
      <c r="J2875" s="36" t="s">
        <v>22</v>
      </c>
      <c r="K2875">
        <v>75.3</v>
      </c>
    </row>
    <row r="2876" spans="1:11">
      <c r="A2876" s="35" t="s">
        <v>125</v>
      </c>
      <c r="B2876" s="35" t="s">
        <v>48</v>
      </c>
      <c r="C2876" s="33">
        <v>22090310954</v>
      </c>
      <c r="D2876" s="36" t="s">
        <v>11</v>
      </c>
      <c r="E2876" s="36" t="s">
        <v>7237</v>
      </c>
      <c r="F2876" s="36" t="s">
        <v>10020</v>
      </c>
      <c r="G2876" s="36" t="s">
        <v>14</v>
      </c>
      <c r="H2876" s="36" t="s">
        <v>10021</v>
      </c>
      <c r="I2876" s="36" t="s">
        <v>10022</v>
      </c>
      <c r="J2876" s="36" t="s">
        <v>17</v>
      </c>
      <c r="K2876">
        <v>51.55</v>
      </c>
    </row>
    <row r="2877" spans="1:11">
      <c r="A2877" s="35" t="s">
        <v>125</v>
      </c>
      <c r="B2877" s="35" t="s">
        <v>52</v>
      </c>
      <c r="C2877" s="33">
        <v>22090310955</v>
      </c>
      <c r="D2877" s="36" t="s">
        <v>11</v>
      </c>
      <c r="E2877" s="36" t="s">
        <v>7237</v>
      </c>
      <c r="F2877" s="36" t="s">
        <v>10023</v>
      </c>
      <c r="G2877" s="36" t="s">
        <v>14</v>
      </c>
      <c r="H2877" s="36" t="s">
        <v>10024</v>
      </c>
      <c r="I2877" s="36" t="s">
        <v>10025</v>
      </c>
      <c r="J2877" s="36" t="s">
        <v>17</v>
      </c>
      <c r="K2877" t="s">
        <v>19892</v>
      </c>
    </row>
    <row r="2878" spans="1:11">
      <c r="A2878" s="35" t="s">
        <v>125</v>
      </c>
      <c r="B2878" s="35" t="s">
        <v>56</v>
      </c>
      <c r="C2878" s="33">
        <v>22090310956</v>
      </c>
      <c r="D2878" s="36" t="s">
        <v>11</v>
      </c>
      <c r="E2878" s="36" t="s">
        <v>7237</v>
      </c>
      <c r="F2878" s="36" t="s">
        <v>10026</v>
      </c>
      <c r="G2878" s="36" t="s">
        <v>114</v>
      </c>
      <c r="H2878" s="36" t="s">
        <v>10027</v>
      </c>
      <c r="I2878" s="36" t="s">
        <v>10028</v>
      </c>
      <c r="J2878" s="36" t="s">
        <v>22</v>
      </c>
      <c r="K2878" t="s">
        <v>19892</v>
      </c>
    </row>
    <row r="2879" spans="1:11">
      <c r="A2879" s="35" t="s">
        <v>125</v>
      </c>
      <c r="B2879" s="35" t="s">
        <v>60</v>
      </c>
      <c r="C2879" s="33">
        <v>22090310957</v>
      </c>
      <c r="D2879" s="36" t="s">
        <v>11</v>
      </c>
      <c r="E2879" s="36" t="s">
        <v>7237</v>
      </c>
      <c r="F2879" s="36" t="s">
        <v>10029</v>
      </c>
      <c r="G2879" s="36" t="s">
        <v>14</v>
      </c>
      <c r="H2879" s="36" t="s">
        <v>10030</v>
      </c>
      <c r="I2879" s="36" t="s">
        <v>10031</v>
      </c>
      <c r="J2879" s="36" t="s">
        <v>17</v>
      </c>
      <c r="K2879">
        <v>78.650000000000006</v>
      </c>
    </row>
    <row r="2880" spans="1:11">
      <c r="A2880" s="35" t="s">
        <v>125</v>
      </c>
      <c r="B2880" s="35" t="s">
        <v>64</v>
      </c>
      <c r="C2880" s="33">
        <v>22090310958</v>
      </c>
      <c r="D2880" s="36" t="s">
        <v>11</v>
      </c>
      <c r="E2880" s="36" t="s">
        <v>7237</v>
      </c>
      <c r="F2880" s="36" t="s">
        <v>10032</v>
      </c>
      <c r="G2880" s="36" t="s">
        <v>14</v>
      </c>
      <c r="H2880" s="36" t="s">
        <v>10033</v>
      </c>
      <c r="I2880" s="36" t="s">
        <v>10034</v>
      </c>
      <c r="J2880" s="36" t="s">
        <v>22</v>
      </c>
      <c r="K2880">
        <v>58.65</v>
      </c>
    </row>
    <row r="2881" spans="1:11">
      <c r="A2881" s="35" t="s">
        <v>125</v>
      </c>
      <c r="B2881" s="35" t="s">
        <v>68</v>
      </c>
      <c r="C2881" s="33">
        <v>22090310959</v>
      </c>
      <c r="D2881" s="36" t="s">
        <v>11</v>
      </c>
      <c r="E2881" s="36" t="s">
        <v>7237</v>
      </c>
      <c r="F2881" s="36" t="s">
        <v>10035</v>
      </c>
      <c r="G2881" s="36" t="s">
        <v>14</v>
      </c>
      <c r="H2881" s="36" t="s">
        <v>10036</v>
      </c>
      <c r="I2881" s="36" t="s">
        <v>10037</v>
      </c>
      <c r="J2881" s="36" t="s">
        <v>22</v>
      </c>
      <c r="K2881" t="s">
        <v>19892</v>
      </c>
    </row>
    <row r="2882" spans="1:11">
      <c r="A2882" s="35" t="s">
        <v>125</v>
      </c>
      <c r="B2882" s="35" t="s">
        <v>72</v>
      </c>
      <c r="C2882" s="33">
        <v>22090310960</v>
      </c>
      <c r="D2882" s="36" t="s">
        <v>11</v>
      </c>
      <c r="E2882" s="36" t="s">
        <v>7237</v>
      </c>
      <c r="F2882" s="36" t="s">
        <v>10038</v>
      </c>
      <c r="G2882" s="36" t="s">
        <v>14</v>
      </c>
      <c r="H2882" s="36" t="s">
        <v>10039</v>
      </c>
      <c r="I2882" s="36" t="s">
        <v>10040</v>
      </c>
      <c r="J2882" s="36" t="s">
        <v>17</v>
      </c>
      <c r="K2882">
        <v>63.4</v>
      </c>
    </row>
    <row r="2883" spans="1:11">
      <c r="A2883" s="35" t="s">
        <v>125</v>
      </c>
      <c r="B2883" s="35" t="s">
        <v>76</v>
      </c>
      <c r="C2883" s="33">
        <v>22090310961</v>
      </c>
      <c r="D2883" s="36" t="s">
        <v>11</v>
      </c>
      <c r="E2883" s="36" t="s">
        <v>7237</v>
      </c>
      <c r="F2883" s="36" t="s">
        <v>10041</v>
      </c>
      <c r="G2883" s="36" t="s">
        <v>14</v>
      </c>
      <c r="H2883" s="36" t="s">
        <v>10042</v>
      </c>
      <c r="I2883" s="36" t="s">
        <v>10043</v>
      </c>
      <c r="J2883" s="36" t="s">
        <v>22</v>
      </c>
      <c r="K2883">
        <v>58.6</v>
      </c>
    </row>
    <row r="2884" spans="1:11">
      <c r="A2884" s="35" t="s">
        <v>125</v>
      </c>
      <c r="B2884" s="35" t="s">
        <v>80</v>
      </c>
      <c r="C2884" s="33">
        <v>22090310962</v>
      </c>
      <c r="D2884" s="36" t="s">
        <v>11</v>
      </c>
      <c r="E2884" s="36" t="s">
        <v>7237</v>
      </c>
      <c r="F2884" s="36" t="s">
        <v>10044</v>
      </c>
      <c r="G2884" s="36" t="s">
        <v>14</v>
      </c>
      <c r="H2884" s="36" t="s">
        <v>10045</v>
      </c>
      <c r="I2884" s="36" t="s">
        <v>10046</v>
      </c>
      <c r="J2884" s="36" t="s">
        <v>17</v>
      </c>
      <c r="K2884">
        <v>71.7</v>
      </c>
    </row>
    <row r="2885" spans="1:11">
      <c r="A2885" s="35" t="s">
        <v>125</v>
      </c>
      <c r="B2885" s="35" t="s">
        <v>84</v>
      </c>
      <c r="C2885" s="33">
        <v>22090310963</v>
      </c>
      <c r="D2885" s="36" t="s">
        <v>11</v>
      </c>
      <c r="E2885" s="36" t="s">
        <v>7237</v>
      </c>
      <c r="F2885" s="36" t="s">
        <v>10047</v>
      </c>
      <c r="G2885" s="36" t="s">
        <v>114</v>
      </c>
      <c r="H2885" s="36" t="s">
        <v>10048</v>
      </c>
      <c r="I2885" s="36" t="s">
        <v>10049</v>
      </c>
      <c r="J2885" s="36" t="s">
        <v>17</v>
      </c>
      <c r="K2885" t="s">
        <v>19892</v>
      </c>
    </row>
    <row r="2886" spans="1:11">
      <c r="A2886" s="35" t="s">
        <v>125</v>
      </c>
      <c r="B2886" s="35" t="s">
        <v>88</v>
      </c>
      <c r="C2886" s="33">
        <v>22090310964</v>
      </c>
      <c r="D2886" s="36" t="s">
        <v>11</v>
      </c>
      <c r="E2886" s="36" t="s">
        <v>7237</v>
      </c>
      <c r="F2886" s="36" t="s">
        <v>10050</v>
      </c>
      <c r="G2886" s="36" t="s">
        <v>14</v>
      </c>
      <c r="H2886" s="36" t="s">
        <v>10051</v>
      </c>
      <c r="I2886" s="36" t="s">
        <v>10052</v>
      </c>
      <c r="J2886" s="36" t="s">
        <v>17</v>
      </c>
      <c r="K2886">
        <v>52.65</v>
      </c>
    </row>
    <row r="2887" spans="1:11">
      <c r="A2887" s="35" t="s">
        <v>125</v>
      </c>
      <c r="B2887" s="35" t="s">
        <v>92</v>
      </c>
      <c r="C2887" s="33">
        <v>22090310965</v>
      </c>
      <c r="D2887" s="36" t="s">
        <v>11</v>
      </c>
      <c r="E2887" s="36" t="s">
        <v>7237</v>
      </c>
      <c r="F2887" s="36" t="s">
        <v>10053</v>
      </c>
      <c r="G2887" s="36" t="s">
        <v>14</v>
      </c>
      <c r="H2887" s="36" t="s">
        <v>10054</v>
      </c>
      <c r="I2887" s="36" t="s">
        <v>10055</v>
      </c>
      <c r="J2887" s="36" t="s">
        <v>17</v>
      </c>
      <c r="K2887">
        <v>26.85</v>
      </c>
    </row>
    <row r="2888" spans="1:11">
      <c r="A2888" s="35" t="s">
        <v>125</v>
      </c>
      <c r="B2888" s="35" t="s">
        <v>96</v>
      </c>
      <c r="C2888" s="33">
        <v>22090310966</v>
      </c>
      <c r="D2888" s="36" t="s">
        <v>11</v>
      </c>
      <c r="E2888" s="36" t="s">
        <v>7237</v>
      </c>
      <c r="F2888" s="36" t="s">
        <v>10056</v>
      </c>
      <c r="G2888" s="36" t="s">
        <v>14</v>
      </c>
      <c r="H2888" s="36" t="s">
        <v>10057</v>
      </c>
      <c r="I2888" s="36" t="s">
        <v>10058</v>
      </c>
      <c r="J2888" s="36" t="s">
        <v>445</v>
      </c>
      <c r="K2888" t="s">
        <v>19892</v>
      </c>
    </row>
    <row r="2889" spans="1:11">
      <c r="A2889" s="35" t="s">
        <v>125</v>
      </c>
      <c r="B2889" s="35" t="s">
        <v>100</v>
      </c>
      <c r="C2889" s="33">
        <v>22090310967</v>
      </c>
      <c r="D2889" s="36" t="s">
        <v>11</v>
      </c>
      <c r="E2889" s="36" t="s">
        <v>7237</v>
      </c>
      <c r="F2889" s="36" t="s">
        <v>10059</v>
      </c>
      <c r="G2889" s="36" t="s">
        <v>14</v>
      </c>
      <c r="H2889" s="36" t="s">
        <v>10060</v>
      </c>
      <c r="I2889" s="36" t="s">
        <v>10061</v>
      </c>
      <c r="J2889" s="36" t="s">
        <v>17</v>
      </c>
      <c r="K2889">
        <v>70.45</v>
      </c>
    </row>
    <row r="2890" spans="1:11">
      <c r="A2890" s="35" t="s">
        <v>125</v>
      </c>
      <c r="B2890" s="35" t="s">
        <v>104</v>
      </c>
      <c r="C2890" s="33">
        <v>22090310968</v>
      </c>
      <c r="D2890" s="36" t="s">
        <v>11</v>
      </c>
      <c r="E2890" s="36" t="s">
        <v>7237</v>
      </c>
      <c r="F2890" s="36" t="s">
        <v>4162</v>
      </c>
      <c r="G2890" s="36" t="s">
        <v>14</v>
      </c>
      <c r="H2890" s="36" t="s">
        <v>10062</v>
      </c>
      <c r="I2890" s="36" t="s">
        <v>10063</v>
      </c>
      <c r="J2890" s="36" t="s">
        <v>22</v>
      </c>
      <c r="K2890">
        <v>63.4</v>
      </c>
    </row>
    <row r="2891" spans="1:11">
      <c r="A2891" s="35" t="s">
        <v>125</v>
      </c>
      <c r="B2891" s="35" t="s">
        <v>108</v>
      </c>
      <c r="C2891" s="33">
        <v>22090310969</v>
      </c>
      <c r="D2891" s="36" t="s">
        <v>11</v>
      </c>
      <c r="E2891" s="36" t="s">
        <v>7237</v>
      </c>
      <c r="F2891" s="36" t="s">
        <v>8572</v>
      </c>
      <c r="G2891" s="36" t="s">
        <v>14</v>
      </c>
      <c r="H2891" s="36" t="s">
        <v>10064</v>
      </c>
      <c r="I2891" s="36" t="s">
        <v>10065</v>
      </c>
      <c r="J2891" s="36" t="s">
        <v>17</v>
      </c>
      <c r="K2891" t="s">
        <v>19892</v>
      </c>
    </row>
    <row r="2892" spans="1:11">
      <c r="A2892" s="35" t="s">
        <v>125</v>
      </c>
      <c r="B2892" s="35" t="s">
        <v>112</v>
      </c>
      <c r="C2892" s="33">
        <v>22090310970</v>
      </c>
      <c r="D2892" s="36" t="s">
        <v>11</v>
      </c>
      <c r="E2892" s="36" t="s">
        <v>7237</v>
      </c>
      <c r="F2892" s="36" t="s">
        <v>10066</v>
      </c>
      <c r="G2892" s="36" t="s">
        <v>14</v>
      </c>
      <c r="H2892" s="36" t="s">
        <v>10067</v>
      </c>
      <c r="I2892" s="36" t="s">
        <v>10068</v>
      </c>
      <c r="J2892" s="36" t="s">
        <v>17</v>
      </c>
      <c r="K2892" t="s">
        <v>19892</v>
      </c>
    </row>
    <row r="2893" spans="1:11">
      <c r="A2893" s="35" t="s">
        <v>125</v>
      </c>
      <c r="B2893" s="35" t="s">
        <v>117</v>
      </c>
      <c r="C2893" s="33">
        <v>22090310971</v>
      </c>
      <c r="D2893" s="36" t="s">
        <v>11</v>
      </c>
      <c r="E2893" s="36" t="s">
        <v>7237</v>
      </c>
      <c r="F2893" s="36" t="s">
        <v>10069</v>
      </c>
      <c r="G2893" s="36" t="s">
        <v>14</v>
      </c>
      <c r="H2893" s="36" t="s">
        <v>10070</v>
      </c>
      <c r="I2893" s="36" t="s">
        <v>10071</v>
      </c>
      <c r="J2893" s="36" t="s">
        <v>354</v>
      </c>
      <c r="K2893" t="s">
        <v>19892</v>
      </c>
    </row>
    <row r="2894" spans="1:11">
      <c r="A2894" s="35" t="s">
        <v>125</v>
      </c>
      <c r="B2894" s="35" t="s">
        <v>121</v>
      </c>
      <c r="C2894" s="33">
        <v>22090310972</v>
      </c>
      <c r="D2894" s="36" t="s">
        <v>11</v>
      </c>
      <c r="E2894" s="36" t="s">
        <v>7237</v>
      </c>
      <c r="F2894" s="36" t="s">
        <v>10072</v>
      </c>
      <c r="G2894" s="36" t="s">
        <v>14</v>
      </c>
      <c r="H2894" s="36" t="s">
        <v>10073</v>
      </c>
      <c r="I2894" s="36" t="s">
        <v>10074</v>
      </c>
      <c r="J2894" s="36" t="s">
        <v>6906</v>
      </c>
      <c r="K2894" t="s">
        <v>19892</v>
      </c>
    </row>
    <row r="2895" spans="1:11">
      <c r="A2895" s="35" t="s">
        <v>125</v>
      </c>
      <c r="B2895" s="35" t="s">
        <v>125</v>
      </c>
      <c r="C2895" s="33">
        <v>22090310973</v>
      </c>
      <c r="D2895" s="36" t="s">
        <v>11</v>
      </c>
      <c r="E2895" s="36" t="s">
        <v>7237</v>
      </c>
      <c r="F2895" s="36" t="s">
        <v>10075</v>
      </c>
      <c r="G2895" s="36" t="s">
        <v>14</v>
      </c>
      <c r="H2895" s="36" t="s">
        <v>10076</v>
      </c>
      <c r="I2895" s="36" t="s">
        <v>10077</v>
      </c>
      <c r="J2895" s="36" t="s">
        <v>22</v>
      </c>
      <c r="K2895" t="s">
        <v>19892</v>
      </c>
    </row>
    <row r="2896" spans="1:11">
      <c r="A2896" s="35" t="s">
        <v>125</v>
      </c>
      <c r="B2896" s="35" t="s">
        <v>129</v>
      </c>
      <c r="C2896" s="33">
        <v>22090310974</v>
      </c>
      <c r="D2896" s="36" t="s">
        <v>11</v>
      </c>
      <c r="E2896" s="36" t="s">
        <v>7237</v>
      </c>
      <c r="F2896" s="36" t="s">
        <v>10078</v>
      </c>
      <c r="G2896" s="36" t="s">
        <v>14</v>
      </c>
      <c r="H2896" s="36" t="s">
        <v>10079</v>
      </c>
      <c r="I2896" s="36" t="s">
        <v>10080</v>
      </c>
      <c r="J2896" s="36" t="s">
        <v>17</v>
      </c>
      <c r="K2896" t="s">
        <v>19892</v>
      </c>
    </row>
    <row r="2897" spans="1:11">
      <c r="A2897" s="35" t="s">
        <v>125</v>
      </c>
      <c r="B2897" s="35" t="s">
        <v>133</v>
      </c>
      <c r="C2897" s="33">
        <v>22090310975</v>
      </c>
      <c r="D2897" s="36" t="s">
        <v>11</v>
      </c>
      <c r="E2897" s="36" t="s">
        <v>7237</v>
      </c>
      <c r="F2897" s="36" t="s">
        <v>10081</v>
      </c>
      <c r="G2897" s="36" t="s">
        <v>14</v>
      </c>
      <c r="H2897" s="36" t="s">
        <v>10082</v>
      </c>
      <c r="I2897" s="36" t="s">
        <v>10083</v>
      </c>
      <c r="J2897" s="36" t="s">
        <v>17</v>
      </c>
      <c r="K2897">
        <v>73.5</v>
      </c>
    </row>
    <row r="2898" spans="1:11">
      <c r="A2898" s="35" t="s">
        <v>125</v>
      </c>
      <c r="B2898" s="35" t="s">
        <v>137</v>
      </c>
      <c r="C2898" s="33">
        <v>22090310976</v>
      </c>
      <c r="D2898" s="36" t="s">
        <v>11</v>
      </c>
      <c r="E2898" s="36" t="s">
        <v>7237</v>
      </c>
      <c r="F2898" s="36" t="s">
        <v>10084</v>
      </c>
      <c r="G2898" s="36" t="s">
        <v>114</v>
      </c>
      <c r="H2898" s="36" t="s">
        <v>10085</v>
      </c>
      <c r="I2898" s="36" t="s">
        <v>10086</v>
      </c>
      <c r="J2898" s="36" t="s">
        <v>17</v>
      </c>
      <c r="K2898" t="s">
        <v>19892</v>
      </c>
    </row>
    <row r="2899" spans="1:11">
      <c r="A2899" s="35" t="s">
        <v>125</v>
      </c>
      <c r="B2899" s="35" t="s">
        <v>141</v>
      </c>
      <c r="C2899" s="33">
        <v>22090310977</v>
      </c>
      <c r="D2899" s="36" t="s">
        <v>11</v>
      </c>
      <c r="E2899" s="36" t="s">
        <v>7237</v>
      </c>
      <c r="F2899" s="36" t="s">
        <v>3968</v>
      </c>
      <c r="G2899" s="36" t="s">
        <v>14</v>
      </c>
      <c r="H2899" s="36" t="s">
        <v>10087</v>
      </c>
      <c r="I2899" s="36" t="s">
        <v>10088</v>
      </c>
      <c r="J2899" s="36" t="s">
        <v>17</v>
      </c>
      <c r="K2899">
        <v>73.349999999999994</v>
      </c>
    </row>
    <row r="2900" spans="1:11">
      <c r="A2900" s="35" t="s">
        <v>125</v>
      </c>
      <c r="B2900" s="35" t="s">
        <v>145</v>
      </c>
      <c r="C2900" s="33">
        <v>22090310978</v>
      </c>
      <c r="D2900" s="36" t="s">
        <v>11</v>
      </c>
      <c r="E2900" s="36" t="s">
        <v>7237</v>
      </c>
      <c r="F2900" s="36" t="s">
        <v>10089</v>
      </c>
      <c r="G2900" s="36" t="s">
        <v>114</v>
      </c>
      <c r="H2900" s="36" t="s">
        <v>10090</v>
      </c>
      <c r="I2900" s="36" t="s">
        <v>10091</v>
      </c>
      <c r="J2900" s="36" t="s">
        <v>22</v>
      </c>
      <c r="K2900">
        <v>75.55</v>
      </c>
    </row>
    <row r="2901" spans="1:11">
      <c r="A2901" s="35" t="s">
        <v>125</v>
      </c>
      <c r="B2901" s="35" t="s">
        <v>149</v>
      </c>
      <c r="C2901" s="33">
        <v>22090310979</v>
      </c>
      <c r="D2901" s="36" t="s">
        <v>11</v>
      </c>
      <c r="E2901" s="36" t="s">
        <v>7237</v>
      </c>
      <c r="F2901" s="36" t="s">
        <v>10092</v>
      </c>
      <c r="G2901" s="36" t="s">
        <v>14</v>
      </c>
      <c r="H2901" s="36" t="s">
        <v>10093</v>
      </c>
      <c r="I2901" s="36" t="s">
        <v>10094</v>
      </c>
      <c r="J2901" s="36" t="s">
        <v>17</v>
      </c>
      <c r="K2901" t="s">
        <v>19892</v>
      </c>
    </row>
    <row r="2902" spans="1:11">
      <c r="A2902" s="35" t="s">
        <v>125</v>
      </c>
      <c r="B2902" s="35" t="s">
        <v>153</v>
      </c>
      <c r="C2902" s="33">
        <v>22090310980</v>
      </c>
      <c r="D2902" s="36" t="s">
        <v>11</v>
      </c>
      <c r="E2902" s="36" t="s">
        <v>7237</v>
      </c>
      <c r="F2902" s="36" t="s">
        <v>10095</v>
      </c>
      <c r="G2902" s="36" t="s">
        <v>14</v>
      </c>
      <c r="H2902" s="36" t="s">
        <v>10096</v>
      </c>
      <c r="I2902" s="36" t="s">
        <v>10097</v>
      </c>
      <c r="J2902" s="36" t="s">
        <v>22</v>
      </c>
      <c r="K2902">
        <v>55.45</v>
      </c>
    </row>
    <row r="2903" spans="1:11">
      <c r="A2903" s="35" t="s">
        <v>125</v>
      </c>
      <c r="B2903" s="35" t="s">
        <v>10</v>
      </c>
      <c r="C2903" s="33">
        <v>22090410941</v>
      </c>
      <c r="D2903" s="36" t="s">
        <v>11</v>
      </c>
      <c r="E2903" s="36" t="s">
        <v>16116</v>
      </c>
      <c r="F2903" s="36" t="s">
        <v>16418</v>
      </c>
      <c r="G2903" s="36" t="s">
        <v>14</v>
      </c>
      <c r="H2903" s="36" t="s">
        <v>16419</v>
      </c>
      <c r="I2903" s="36" t="s">
        <v>16420</v>
      </c>
      <c r="J2903" s="36" t="s">
        <v>17</v>
      </c>
      <c r="K2903" t="s">
        <v>19892</v>
      </c>
    </row>
    <row r="2904" spans="1:11">
      <c r="A2904" s="35" t="s">
        <v>125</v>
      </c>
      <c r="B2904" s="35" t="s">
        <v>18</v>
      </c>
      <c r="C2904" s="33">
        <v>22090410942</v>
      </c>
      <c r="D2904" s="36" t="s">
        <v>11</v>
      </c>
      <c r="E2904" s="36" t="s">
        <v>16116</v>
      </c>
      <c r="F2904" s="36" t="s">
        <v>16421</v>
      </c>
      <c r="G2904" s="36" t="s">
        <v>14</v>
      </c>
      <c r="H2904" s="36" t="s">
        <v>16422</v>
      </c>
      <c r="I2904" s="36" t="s">
        <v>16423</v>
      </c>
      <c r="J2904" s="36" t="s">
        <v>17</v>
      </c>
      <c r="K2904">
        <v>66.55</v>
      </c>
    </row>
    <row r="2905" spans="1:11">
      <c r="A2905" s="35" t="s">
        <v>125</v>
      </c>
      <c r="B2905" s="35" t="s">
        <v>23</v>
      </c>
      <c r="C2905" s="33">
        <v>22090410943</v>
      </c>
      <c r="D2905" s="36" t="s">
        <v>11</v>
      </c>
      <c r="E2905" s="36" t="s">
        <v>16116</v>
      </c>
      <c r="F2905" s="36" t="s">
        <v>16424</v>
      </c>
      <c r="G2905" s="36" t="s">
        <v>14</v>
      </c>
      <c r="H2905" s="36" t="s">
        <v>16425</v>
      </c>
      <c r="I2905" s="36" t="s">
        <v>16426</v>
      </c>
      <c r="J2905" s="36" t="s">
        <v>17</v>
      </c>
      <c r="K2905" t="s">
        <v>19892</v>
      </c>
    </row>
    <row r="2906" spans="1:11">
      <c r="A2906" s="35" t="s">
        <v>125</v>
      </c>
      <c r="B2906" s="35" t="s">
        <v>27</v>
      </c>
      <c r="C2906" s="33">
        <v>22090410944</v>
      </c>
      <c r="D2906" s="36" t="s">
        <v>11</v>
      </c>
      <c r="E2906" s="36" t="s">
        <v>16116</v>
      </c>
      <c r="F2906" s="36" t="s">
        <v>16427</v>
      </c>
      <c r="G2906" s="36" t="s">
        <v>114</v>
      </c>
      <c r="H2906" s="36" t="s">
        <v>16428</v>
      </c>
      <c r="I2906" s="36" t="s">
        <v>16429</v>
      </c>
      <c r="J2906" s="36" t="s">
        <v>22</v>
      </c>
      <c r="K2906">
        <v>84.7</v>
      </c>
    </row>
    <row r="2907" spans="1:11">
      <c r="A2907" s="35" t="s">
        <v>125</v>
      </c>
      <c r="B2907" s="35" t="s">
        <v>32</v>
      </c>
      <c r="C2907" s="33">
        <v>22090410945</v>
      </c>
      <c r="D2907" s="36" t="s">
        <v>11</v>
      </c>
      <c r="E2907" s="36" t="s">
        <v>16116</v>
      </c>
      <c r="F2907" s="36" t="s">
        <v>16430</v>
      </c>
      <c r="G2907" s="36" t="s">
        <v>114</v>
      </c>
      <c r="H2907" s="36" t="s">
        <v>16431</v>
      </c>
      <c r="I2907" s="36" t="s">
        <v>16432</v>
      </c>
      <c r="J2907" s="36" t="s">
        <v>17</v>
      </c>
      <c r="K2907">
        <v>51.9</v>
      </c>
    </row>
    <row r="2908" spans="1:11">
      <c r="A2908" s="35" t="s">
        <v>125</v>
      </c>
      <c r="B2908" s="35" t="s">
        <v>36</v>
      </c>
      <c r="C2908" s="33">
        <v>22090410946</v>
      </c>
      <c r="D2908" s="36" t="s">
        <v>11</v>
      </c>
      <c r="E2908" s="36" t="s">
        <v>16116</v>
      </c>
      <c r="F2908" s="36" t="s">
        <v>1861</v>
      </c>
      <c r="G2908" s="36" t="s">
        <v>14</v>
      </c>
      <c r="H2908" s="36" t="s">
        <v>16433</v>
      </c>
      <c r="I2908" s="36" t="s">
        <v>16434</v>
      </c>
      <c r="J2908" s="36" t="s">
        <v>17</v>
      </c>
      <c r="K2908" t="s">
        <v>19892</v>
      </c>
    </row>
    <row r="2909" spans="1:11">
      <c r="A2909" s="35" t="s">
        <v>125</v>
      </c>
      <c r="B2909" s="35" t="s">
        <v>40</v>
      </c>
      <c r="C2909" s="33">
        <v>22090410947</v>
      </c>
      <c r="D2909" s="36" t="s">
        <v>11</v>
      </c>
      <c r="E2909" s="36" t="s">
        <v>16116</v>
      </c>
      <c r="F2909" s="36" t="s">
        <v>16435</v>
      </c>
      <c r="G2909" s="36" t="s">
        <v>14</v>
      </c>
      <c r="H2909" s="36" t="s">
        <v>16436</v>
      </c>
      <c r="I2909" s="36" t="s">
        <v>16437</v>
      </c>
      <c r="J2909" s="36" t="s">
        <v>22</v>
      </c>
      <c r="K2909" t="s">
        <v>19892</v>
      </c>
    </row>
    <row r="2910" spans="1:11">
      <c r="A2910" s="35" t="s">
        <v>125</v>
      </c>
      <c r="B2910" s="35" t="s">
        <v>44</v>
      </c>
      <c r="C2910" s="33">
        <v>22090410948</v>
      </c>
      <c r="D2910" s="36" t="s">
        <v>11</v>
      </c>
      <c r="E2910" s="36" t="s">
        <v>16116</v>
      </c>
      <c r="F2910" s="36" t="s">
        <v>16438</v>
      </c>
      <c r="G2910" s="36" t="s">
        <v>14</v>
      </c>
      <c r="H2910" s="36" t="s">
        <v>16439</v>
      </c>
      <c r="I2910" s="36" t="s">
        <v>16440</v>
      </c>
      <c r="J2910" s="36" t="s">
        <v>17</v>
      </c>
      <c r="K2910">
        <v>70.150000000000006</v>
      </c>
    </row>
    <row r="2911" spans="1:11">
      <c r="A2911" s="35" t="s">
        <v>125</v>
      </c>
      <c r="B2911" s="35" t="s">
        <v>48</v>
      </c>
      <c r="C2911" s="33">
        <v>22090410949</v>
      </c>
      <c r="D2911" s="36" t="s">
        <v>11</v>
      </c>
      <c r="E2911" s="36" t="s">
        <v>16116</v>
      </c>
      <c r="F2911" s="36" t="s">
        <v>16441</v>
      </c>
      <c r="G2911" s="36" t="s">
        <v>114</v>
      </c>
      <c r="H2911" s="36" t="s">
        <v>16442</v>
      </c>
      <c r="I2911" s="36" t="s">
        <v>16443</v>
      </c>
      <c r="J2911" s="36" t="s">
        <v>17</v>
      </c>
      <c r="K2911" t="s">
        <v>19892</v>
      </c>
    </row>
    <row r="2912" spans="1:11">
      <c r="A2912" s="35" t="s">
        <v>125</v>
      </c>
      <c r="B2912" s="35" t="s">
        <v>52</v>
      </c>
      <c r="C2912" s="33">
        <v>22090410950</v>
      </c>
      <c r="D2912" s="36" t="s">
        <v>11</v>
      </c>
      <c r="E2912" s="36" t="s">
        <v>16116</v>
      </c>
      <c r="F2912" s="36" t="s">
        <v>16444</v>
      </c>
      <c r="G2912" s="36" t="s">
        <v>14</v>
      </c>
      <c r="H2912" s="36" t="s">
        <v>16445</v>
      </c>
      <c r="I2912" s="36" t="s">
        <v>16446</v>
      </c>
      <c r="J2912" s="36" t="s">
        <v>17</v>
      </c>
      <c r="K2912" t="s">
        <v>19892</v>
      </c>
    </row>
    <row r="2913" spans="1:11">
      <c r="A2913" s="35" t="s">
        <v>125</v>
      </c>
      <c r="B2913" s="35" t="s">
        <v>56</v>
      </c>
      <c r="C2913" s="33">
        <v>22090410951</v>
      </c>
      <c r="D2913" s="36" t="s">
        <v>11</v>
      </c>
      <c r="E2913" s="36" t="s">
        <v>16116</v>
      </c>
      <c r="F2913" s="36" t="s">
        <v>16447</v>
      </c>
      <c r="G2913" s="36" t="s">
        <v>114</v>
      </c>
      <c r="H2913" s="36" t="s">
        <v>16448</v>
      </c>
      <c r="I2913" s="36" t="s">
        <v>16449</v>
      </c>
      <c r="J2913" s="36" t="s">
        <v>17</v>
      </c>
      <c r="K2913" t="s">
        <v>19892</v>
      </c>
    </row>
    <row r="2914" spans="1:11">
      <c r="A2914" s="35" t="s">
        <v>125</v>
      </c>
      <c r="B2914" s="35" t="s">
        <v>60</v>
      </c>
      <c r="C2914" s="33">
        <v>22090410952</v>
      </c>
      <c r="D2914" s="36" t="s">
        <v>11</v>
      </c>
      <c r="E2914" s="36" t="s">
        <v>16116</v>
      </c>
      <c r="F2914" s="36" t="s">
        <v>16450</v>
      </c>
      <c r="G2914" s="36" t="s">
        <v>14</v>
      </c>
      <c r="H2914" s="36" t="s">
        <v>16451</v>
      </c>
      <c r="I2914" s="36" t="s">
        <v>16452</v>
      </c>
      <c r="J2914" s="36" t="s">
        <v>17</v>
      </c>
      <c r="K2914">
        <v>65.8</v>
      </c>
    </row>
    <row r="2915" spans="1:11">
      <c r="A2915" s="35" t="s">
        <v>125</v>
      </c>
      <c r="B2915" s="35" t="s">
        <v>64</v>
      </c>
      <c r="C2915" s="33">
        <v>22090410953</v>
      </c>
      <c r="D2915" s="36" t="s">
        <v>11</v>
      </c>
      <c r="E2915" s="36" t="s">
        <v>16116</v>
      </c>
      <c r="F2915" s="36" t="s">
        <v>16453</v>
      </c>
      <c r="G2915" s="36" t="s">
        <v>114</v>
      </c>
      <c r="H2915" s="36" t="s">
        <v>16454</v>
      </c>
      <c r="I2915" s="36" t="s">
        <v>16455</v>
      </c>
      <c r="J2915" s="36" t="s">
        <v>22</v>
      </c>
      <c r="K2915" t="s">
        <v>19892</v>
      </c>
    </row>
    <row r="2916" spans="1:11">
      <c r="A2916" s="35" t="s">
        <v>125</v>
      </c>
      <c r="B2916" s="35" t="s">
        <v>68</v>
      </c>
      <c r="C2916" s="33">
        <v>22090410954</v>
      </c>
      <c r="D2916" s="36" t="s">
        <v>11</v>
      </c>
      <c r="E2916" s="36" t="s">
        <v>16116</v>
      </c>
      <c r="F2916" s="36" t="s">
        <v>16456</v>
      </c>
      <c r="G2916" s="36" t="s">
        <v>114</v>
      </c>
      <c r="H2916" s="36" t="s">
        <v>16457</v>
      </c>
      <c r="I2916" s="36" t="s">
        <v>16458</v>
      </c>
      <c r="J2916" s="36" t="s">
        <v>17</v>
      </c>
      <c r="K2916" t="s">
        <v>19892</v>
      </c>
    </row>
    <row r="2917" spans="1:11">
      <c r="A2917" s="35" t="s">
        <v>125</v>
      </c>
      <c r="B2917" s="35" t="s">
        <v>72</v>
      </c>
      <c r="C2917" s="33">
        <v>22090410955</v>
      </c>
      <c r="D2917" s="36" t="s">
        <v>11</v>
      </c>
      <c r="E2917" s="36" t="s">
        <v>16116</v>
      </c>
      <c r="F2917" s="36" t="s">
        <v>16459</v>
      </c>
      <c r="G2917" s="36" t="s">
        <v>14</v>
      </c>
      <c r="H2917" s="36" t="s">
        <v>16460</v>
      </c>
      <c r="I2917" s="36" t="s">
        <v>16461</v>
      </c>
      <c r="J2917" s="36" t="s">
        <v>17</v>
      </c>
      <c r="K2917">
        <v>73.849999999999994</v>
      </c>
    </row>
    <row r="2918" spans="1:11">
      <c r="A2918" s="35" t="s">
        <v>125</v>
      </c>
      <c r="B2918" s="35" t="s">
        <v>76</v>
      </c>
      <c r="C2918" s="33">
        <v>22090410956</v>
      </c>
      <c r="D2918" s="36" t="s">
        <v>11</v>
      </c>
      <c r="E2918" s="36" t="s">
        <v>16116</v>
      </c>
      <c r="F2918" s="36" t="s">
        <v>16462</v>
      </c>
      <c r="G2918" s="36" t="s">
        <v>114</v>
      </c>
      <c r="H2918" s="36" t="s">
        <v>16463</v>
      </c>
      <c r="I2918" s="36" t="s">
        <v>16464</v>
      </c>
      <c r="J2918" s="36" t="s">
        <v>17</v>
      </c>
      <c r="K2918" t="s">
        <v>19892</v>
      </c>
    </row>
    <row r="2919" spans="1:11">
      <c r="A2919" s="35" t="s">
        <v>125</v>
      </c>
      <c r="B2919" s="35" t="s">
        <v>80</v>
      </c>
      <c r="C2919" s="33">
        <v>22090410957</v>
      </c>
      <c r="D2919" s="36" t="s">
        <v>11</v>
      </c>
      <c r="E2919" s="36" t="s">
        <v>16116</v>
      </c>
      <c r="F2919" s="36" t="s">
        <v>16465</v>
      </c>
      <c r="G2919" s="36" t="s">
        <v>14</v>
      </c>
      <c r="H2919" s="36" t="s">
        <v>16466</v>
      </c>
      <c r="I2919" s="36" t="s">
        <v>16467</v>
      </c>
      <c r="J2919" s="36" t="s">
        <v>17</v>
      </c>
      <c r="K2919">
        <v>58.25</v>
      </c>
    </row>
    <row r="2920" spans="1:11">
      <c r="A2920" s="35" t="s">
        <v>125</v>
      </c>
      <c r="B2920" s="35" t="s">
        <v>84</v>
      </c>
      <c r="C2920" s="33">
        <v>22090410958</v>
      </c>
      <c r="D2920" s="36" t="s">
        <v>11</v>
      </c>
      <c r="E2920" s="36" t="s">
        <v>16116</v>
      </c>
      <c r="F2920" s="36" t="s">
        <v>4541</v>
      </c>
      <c r="G2920" s="36" t="s">
        <v>14</v>
      </c>
      <c r="H2920" s="36" t="s">
        <v>16468</v>
      </c>
      <c r="I2920" s="36" t="s">
        <v>16469</v>
      </c>
      <c r="J2920" s="36" t="s">
        <v>17</v>
      </c>
      <c r="K2920">
        <v>49.6</v>
      </c>
    </row>
    <row r="2921" spans="1:11">
      <c r="A2921" s="35" t="s">
        <v>125</v>
      </c>
      <c r="B2921" s="35" t="s">
        <v>88</v>
      </c>
      <c r="C2921" s="33">
        <v>22090410959</v>
      </c>
      <c r="D2921" s="36" t="s">
        <v>11</v>
      </c>
      <c r="E2921" s="36" t="s">
        <v>16116</v>
      </c>
      <c r="F2921" s="36" t="s">
        <v>16470</v>
      </c>
      <c r="G2921" s="36" t="s">
        <v>14</v>
      </c>
      <c r="H2921" s="36" t="s">
        <v>16471</v>
      </c>
      <c r="I2921" s="36" t="s">
        <v>16472</v>
      </c>
      <c r="J2921" s="36" t="s">
        <v>17</v>
      </c>
      <c r="K2921" t="s">
        <v>19892</v>
      </c>
    </row>
    <row r="2922" spans="1:11">
      <c r="A2922" s="35" t="s">
        <v>125</v>
      </c>
      <c r="B2922" s="35" t="s">
        <v>92</v>
      </c>
      <c r="C2922" s="33">
        <v>22090410960</v>
      </c>
      <c r="D2922" s="36" t="s">
        <v>11</v>
      </c>
      <c r="E2922" s="36" t="s">
        <v>16116</v>
      </c>
      <c r="F2922" s="36" t="s">
        <v>16473</v>
      </c>
      <c r="G2922" s="36" t="s">
        <v>14</v>
      </c>
      <c r="H2922" s="36" t="s">
        <v>16474</v>
      </c>
      <c r="I2922" s="36" t="s">
        <v>16475</v>
      </c>
      <c r="J2922" s="36" t="s">
        <v>17</v>
      </c>
      <c r="K2922">
        <v>74.349999999999994</v>
      </c>
    </row>
    <row r="2923" spans="1:11">
      <c r="A2923" s="35" t="s">
        <v>125</v>
      </c>
      <c r="B2923" s="35" t="s">
        <v>96</v>
      </c>
      <c r="C2923" s="33">
        <v>22090410961</v>
      </c>
      <c r="D2923" s="36" t="s">
        <v>11</v>
      </c>
      <c r="E2923" s="36" t="s">
        <v>16116</v>
      </c>
      <c r="F2923" s="36" t="s">
        <v>16476</v>
      </c>
      <c r="G2923" s="36" t="s">
        <v>14</v>
      </c>
      <c r="H2923" s="36" t="s">
        <v>16477</v>
      </c>
      <c r="I2923" s="36" t="s">
        <v>16478</v>
      </c>
      <c r="J2923" s="36" t="s">
        <v>17</v>
      </c>
      <c r="K2923">
        <v>76.5</v>
      </c>
    </row>
    <row r="2924" spans="1:11">
      <c r="A2924" s="35" t="s">
        <v>125</v>
      </c>
      <c r="B2924" s="35" t="s">
        <v>100</v>
      </c>
      <c r="C2924" s="33">
        <v>22090410962</v>
      </c>
      <c r="D2924" s="36" t="s">
        <v>11</v>
      </c>
      <c r="E2924" s="36" t="s">
        <v>16116</v>
      </c>
      <c r="F2924" s="36" t="s">
        <v>16479</v>
      </c>
      <c r="G2924" s="36" t="s">
        <v>14</v>
      </c>
      <c r="H2924" s="36" t="s">
        <v>16480</v>
      </c>
      <c r="I2924" s="36" t="s">
        <v>16481</v>
      </c>
      <c r="J2924" s="36" t="s">
        <v>17</v>
      </c>
      <c r="K2924">
        <v>73.5</v>
      </c>
    </row>
    <row r="2925" spans="1:11">
      <c r="A2925" s="35" t="s">
        <v>125</v>
      </c>
      <c r="B2925" s="35" t="s">
        <v>104</v>
      </c>
      <c r="C2925" s="33">
        <v>22090410963</v>
      </c>
      <c r="D2925" s="36" t="s">
        <v>11</v>
      </c>
      <c r="E2925" s="36" t="s">
        <v>16116</v>
      </c>
      <c r="F2925" s="36" t="s">
        <v>16482</v>
      </c>
      <c r="G2925" s="36" t="s">
        <v>14</v>
      </c>
      <c r="H2925" s="36" t="s">
        <v>16483</v>
      </c>
      <c r="I2925" s="36" t="s">
        <v>16484</v>
      </c>
      <c r="J2925" s="36" t="s">
        <v>17</v>
      </c>
      <c r="K2925" t="s">
        <v>19892</v>
      </c>
    </row>
    <row r="2926" spans="1:11">
      <c r="A2926" s="35" t="s">
        <v>125</v>
      </c>
      <c r="B2926" s="35" t="s">
        <v>108</v>
      </c>
      <c r="C2926" s="33">
        <v>22090410964</v>
      </c>
      <c r="D2926" s="36" t="s">
        <v>11</v>
      </c>
      <c r="E2926" s="36" t="s">
        <v>16116</v>
      </c>
      <c r="F2926" s="36" t="s">
        <v>16485</v>
      </c>
      <c r="G2926" s="36" t="s">
        <v>114</v>
      </c>
      <c r="H2926" s="36" t="s">
        <v>16486</v>
      </c>
      <c r="I2926" s="36" t="s">
        <v>16487</v>
      </c>
      <c r="J2926" s="36" t="s">
        <v>22</v>
      </c>
      <c r="K2926">
        <v>78</v>
      </c>
    </row>
    <row r="2927" spans="1:11">
      <c r="A2927" s="35" t="s">
        <v>125</v>
      </c>
      <c r="B2927" s="35" t="s">
        <v>112</v>
      </c>
      <c r="C2927" s="33">
        <v>22090410965</v>
      </c>
      <c r="D2927" s="36" t="s">
        <v>11</v>
      </c>
      <c r="E2927" s="36" t="s">
        <v>16116</v>
      </c>
      <c r="F2927" s="36" t="s">
        <v>11976</v>
      </c>
      <c r="G2927" s="36" t="s">
        <v>14</v>
      </c>
      <c r="H2927" s="36" t="s">
        <v>16488</v>
      </c>
      <c r="I2927" s="36" t="s">
        <v>16489</v>
      </c>
      <c r="J2927" s="36" t="s">
        <v>17</v>
      </c>
      <c r="K2927">
        <v>72.25</v>
      </c>
    </row>
    <row r="2928" spans="1:11">
      <c r="A2928" s="35" t="s">
        <v>125</v>
      </c>
      <c r="B2928" s="35" t="s">
        <v>117</v>
      </c>
      <c r="C2928" s="33">
        <v>22090410966</v>
      </c>
      <c r="D2928" s="36" t="s">
        <v>11</v>
      </c>
      <c r="E2928" s="36" t="s">
        <v>16116</v>
      </c>
      <c r="F2928" s="36" t="s">
        <v>16490</v>
      </c>
      <c r="G2928" s="36" t="s">
        <v>14</v>
      </c>
      <c r="H2928" s="36" t="s">
        <v>16491</v>
      </c>
      <c r="I2928" s="36" t="s">
        <v>16492</v>
      </c>
      <c r="J2928" s="36" t="s">
        <v>22</v>
      </c>
      <c r="K2928" t="s">
        <v>19892</v>
      </c>
    </row>
    <row r="2929" spans="1:11">
      <c r="A2929" s="35" t="s">
        <v>125</v>
      </c>
      <c r="B2929" s="35" t="s">
        <v>121</v>
      </c>
      <c r="C2929" s="33">
        <v>22090410967</v>
      </c>
      <c r="D2929" s="36" t="s">
        <v>11</v>
      </c>
      <c r="E2929" s="36" t="s">
        <v>16116</v>
      </c>
      <c r="F2929" s="36" t="s">
        <v>16493</v>
      </c>
      <c r="G2929" s="36" t="s">
        <v>14</v>
      </c>
      <c r="H2929" s="36" t="s">
        <v>16494</v>
      </c>
      <c r="I2929" s="36" t="s">
        <v>16495</v>
      </c>
      <c r="J2929" s="36" t="s">
        <v>17</v>
      </c>
      <c r="K2929" t="s">
        <v>19892</v>
      </c>
    </row>
    <row r="2930" spans="1:11">
      <c r="A2930" s="35" t="s">
        <v>125</v>
      </c>
      <c r="B2930" s="35" t="s">
        <v>125</v>
      </c>
      <c r="C2930" s="33">
        <v>22090410968</v>
      </c>
      <c r="D2930" s="36" t="s">
        <v>11</v>
      </c>
      <c r="E2930" s="36" t="s">
        <v>16116</v>
      </c>
      <c r="F2930" s="36" t="s">
        <v>16496</v>
      </c>
      <c r="G2930" s="36" t="s">
        <v>14</v>
      </c>
      <c r="H2930" s="36" t="s">
        <v>16497</v>
      </c>
      <c r="I2930" s="36" t="s">
        <v>16498</v>
      </c>
      <c r="J2930" s="36" t="s">
        <v>322</v>
      </c>
      <c r="K2930" t="s">
        <v>19892</v>
      </c>
    </row>
    <row r="2931" spans="1:11">
      <c r="A2931" s="35" t="s">
        <v>125</v>
      </c>
      <c r="B2931" s="35" t="s">
        <v>129</v>
      </c>
      <c r="C2931" s="33">
        <v>22090410969</v>
      </c>
      <c r="D2931" s="36" t="s">
        <v>11</v>
      </c>
      <c r="E2931" s="36" t="s">
        <v>16116</v>
      </c>
      <c r="F2931" s="36" t="s">
        <v>16499</v>
      </c>
      <c r="G2931" s="36" t="s">
        <v>14</v>
      </c>
      <c r="H2931" s="36" t="s">
        <v>16500</v>
      </c>
      <c r="I2931" s="36" t="s">
        <v>16501</v>
      </c>
      <c r="J2931" s="36" t="s">
        <v>17</v>
      </c>
      <c r="K2931" t="s">
        <v>19892</v>
      </c>
    </row>
    <row r="2932" spans="1:11">
      <c r="A2932" s="35" t="s">
        <v>125</v>
      </c>
      <c r="B2932" s="35" t="s">
        <v>133</v>
      </c>
      <c r="C2932" s="33">
        <v>22090410970</v>
      </c>
      <c r="D2932" s="36" t="s">
        <v>11</v>
      </c>
      <c r="E2932" s="36" t="s">
        <v>16116</v>
      </c>
      <c r="F2932" s="36" t="s">
        <v>16502</v>
      </c>
      <c r="G2932" s="36" t="s">
        <v>14</v>
      </c>
      <c r="H2932" s="36" t="s">
        <v>16503</v>
      </c>
      <c r="I2932" s="36" t="s">
        <v>16504</v>
      </c>
      <c r="J2932" s="36" t="s">
        <v>17</v>
      </c>
      <c r="K2932" t="s">
        <v>19892</v>
      </c>
    </row>
    <row r="2933" spans="1:11">
      <c r="A2933" s="35" t="s">
        <v>125</v>
      </c>
      <c r="B2933" s="35" t="s">
        <v>137</v>
      </c>
      <c r="C2933" s="33">
        <v>22090410971</v>
      </c>
      <c r="D2933" s="36" t="s">
        <v>11</v>
      </c>
      <c r="E2933" s="36" t="s">
        <v>16116</v>
      </c>
      <c r="F2933" s="36" t="s">
        <v>16505</v>
      </c>
      <c r="G2933" s="36" t="s">
        <v>14</v>
      </c>
      <c r="H2933" s="36" t="s">
        <v>16506</v>
      </c>
      <c r="I2933" s="36" t="s">
        <v>16507</v>
      </c>
      <c r="J2933" s="36" t="s">
        <v>17</v>
      </c>
      <c r="K2933" t="s">
        <v>19892</v>
      </c>
    </row>
    <row r="2934" spans="1:11">
      <c r="A2934" s="35" t="s">
        <v>125</v>
      </c>
      <c r="B2934" s="35" t="s">
        <v>141</v>
      </c>
      <c r="C2934" s="33">
        <v>22090410972</v>
      </c>
      <c r="D2934" s="36" t="s">
        <v>11</v>
      </c>
      <c r="E2934" s="36" t="s">
        <v>16116</v>
      </c>
      <c r="F2934" s="36" t="s">
        <v>16508</v>
      </c>
      <c r="G2934" s="36" t="s">
        <v>14</v>
      </c>
      <c r="H2934" s="36" t="s">
        <v>16509</v>
      </c>
      <c r="I2934" s="36" t="s">
        <v>16510</v>
      </c>
      <c r="J2934" s="36" t="s">
        <v>17</v>
      </c>
      <c r="K2934">
        <v>59.6</v>
      </c>
    </row>
    <row r="2935" spans="1:11">
      <c r="A2935" s="35" t="s">
        <v>125</v>
      </c>
      <c r="B2935" s="35" t="s">
        <v>145</v>
      </c>
      <c r="C2935" s="33">
        <v>22090410973</v>
      </c>
      <c r="D2935" s="36" t="s">
        <v>11</v>
      </c>
      <c r="E2935" s="36" t="s">
        <v>16116</v>
      </c>
      <c r="F2935" s="36" t="s">
        <v>16511</v>
      </c>
      <c r="G2935" s="36" t="s">
        <v>14</v>
      </c>
      <c r="H2935" s="36" t="s">
        <v>16512</v>
      </c>
      <c r="I2935" s="36" t="s">
        <v>16513</v>
      </c>
      <c r="J2935" s="36" t="s">
        <v>22</v>
      </c>
      <c r="K2935">
        <v>66.2</v>
      </c>
    </row>
    <row r="2936" spans="1:11">
      <c r="A2936" s="35" t="s">
        <v>125</v>
      </c>
      <c r="B2936" s="35" t="s">
        <v>149</v>
      </c>
      <c r="C2936" s="33">
        <v>22090410974</v>
      </c>
      <c r="D2936" s="36" t="s">
        <v>11</v>
      </c>
      <c r="E2936" s="36" t="s">
        <v>16116</v>
      </c>
      <c r="F2936" s="36" t="s">
        <v>16514</v>
      </c>
      <c r="G2936" s="36" t="s">
        <v>14</v>
      </c>
      <c r="H2936" s="36" t="s">
        <v>16515</v>
      </c>
      <c r="I2936" s="36" t="s">
        <v>16516</v>
      </c>
      <c r="J2936" s="36" t="s">
        <v>22</v>
      </c>
      <c r="K2936" t="s">
        <v>19892</v>
      </c>
    </row>
    <row r="2937" spans="1:11">
      <c r="A2937" s="35" t="s">
        <v>125</v>
      </c>
      <c r="B2937" s="35" t="s">
        <v>153</v>
      </c>
      <c r="C2937" s="33">
        <v>22090410975</v>
      </c>
      <c r="D2937" s="36" t="s">
        <v>11</v>
      </c>
      <c r="E2937" s="36" t="s">
        <v>16116</v>
      </c>
      <c r="F2937" s="36" t="s">
        <v>16517</v>
      </c>
      <c r="G2937" s="36" t="s">
        <v>14</v>
      </c>
      <c r="H2937" s="36" t="s">
        <v>16518</v>
      </c>
      <c r="I2937" s="36" t="s">
        <v>16519</v>
      </c>
      <c r="J2937" s="36" t="s">
        <v>22</v>
      </c>
      <c r="K2937" t="s">
        <v>19892</v>
      </c>
    </row>
    <row r="2938" spans="1:11">
      <c r="A2938" s="35" t="s">
        <v>129</v>
      </c>
      <c r="B2938" s="35" t="s">
        <v>10</v>
      </c>
      <c r="C2938" s="33">
        <v>22090300981</v>
      </c>
      <c r="D2938" s="36" t="s">
        <v>11</v>
      </c>
      <c r="E2938" s="36" t="s">
        <v>12</v>
      </c>
      <c r="F2938" s="36" t="s">
        <v>2985</v>
      </c>
      <c r="G2938" s="36" t="s">
        <v>14</v>
      </c>
      <c r="H2938" s="36" t="s">
        <v>2986</v>
      </c>
      <c r="I2938" s="36" t="s">
        <v>2987</v>
      </c>
      <c r="J2938" s="36" t="s">
        <v>17</v>
      </c>
      <c r="K2938">
        <v>64.95</v>
      </c>
    </row>
    <row r="2939" spans="1:11">
      <c r="A2939" s="35" t="s">
        <v>129</v>
      </c>
      <c r="B2939" s="35" t="s">
        <v>18</v>
      </c>
      <c r="C2939" s="33">
        <v>22090300982</v>
      </c>
      <c r="D2939" s="36" t="s">
        <v>11</v>
      </c>
      <c r="E2939" s="36" t="s">
        <v>12</v>
      </c>
      <c r="F2939" s="36" t="s">
        <v>2988</v>
      </c>
      <c r="G2939" s="36" t="s">
        <v>14</v>
      </c>
      <c r="H2939" s="36" t="s">
        <v>2989</v>
      </c>
      <c r="I2939" s="36" t="s">
        <v>2990</v>
      </c>
      <c r="J2939" s="36" t="s">
        <v>17</v>
      </c>
      <c r="K2939" t="s">
        <v>19892</v>
      </c>
    </row>
    <row r="2940" spans="1:11">
      <c r="A2940" s="35" t="s">
        <v>129</v>
      </c>
      <c r="B2940" s="35" t="s">
        <v>23</v>
      </c>
      <c r="C2940" s="33">
        <v>22090300983</v>
      </c>
      <c r="D2940" s="36" t="s">
        <v>11</v>
      </c>
      <c r="E2940" s="36" t="s">
        <v>12</v>
      </c>
      <c r="F2940" s="36" t="s">
        <v>2991</v>
      </c>
      <c r="G2940" s="36" t="s">
        <v>14</v>
      </c>
      <c r="H2940" s="36" t="s">
        <v>2992</v>
      </c>
      <c r="I2940" s="36" t="s">
        <v>2993</v>
      </c>
      <c r="J2940" s="36" t="s">
        <v>17</v>
      </c>
      <c r="K2940">
        <v>59.25</v>
      </c>
    </row>
    <row r="2941" spans="1:11">
      <c r="A2941" s="35" t="s">
        <v>129</v>
      </c>
      <c r="B2941" s="35" t="s">
        <v>27</v>
      </c>
      <c r="C2941" s="33">
        <v>22090300984</v>
      </c>
      <c r="D2941" s="36" t="s">
        <v>11</v>
      </c>
      <c r="E2941" s="36" t="s">
        <v>12</v>
      </c>
      <c r="F2941" s="36" t="s">
        <v>2236</v>
      </c>
      <c r="G2941" s="36" t="s">
        <v>14</v>
      </c>
      <c r="H2941" s="36" t="s">
        <v>2994</v>
      </c>
      <c r="I2941" s="36" t="s">
        <v>2995</v>
      </c>
      <c r="J2941" s="36" t="s">
        <v>17</v>
      </c>
      <c r="K2941" t="s">
        <v>19892</v>
      </c>
    </row>
    <row r="2942" spans="1:11">
      <c r="A2942" s="35" t="s">
        <v>129</v>
      </c>
      <c r="B2942" s="35" t="s">
        <v>32</v>
      </c>
      <c r="C2942" s="33">
        <v>22090300985</v>
      </c>
      <c r="D2942" s="36" t="s">
        <v>11</v>
      </c>
      <c r="E2942" s="36" t="s">
        <v>12</v>
      </c>
      <c r="F2942" s="36" t="s">
        <v>2996</v>
      </c>
      <c r="G2942" s="36" t="s">
        <v>14</v>
      </c>
      <c r="H2942" s="36" t="s">
        <v>2997</v>
      </c>
      <c r="I2942" s="36" t="s">
        <v>2998</v>
      </c>
      <c r="J2942" s="36" t="s">
        <v>22</v>
      </c>
      <c r="K2942" t="s">
        <v>19892</v>
      </c>
    </row>
    <row r="2943" spans="1:11">
      <c r="A2943" s="35" t="s">
        <v>129</v>
      </c>
      <c r="B2943" s="35" t="s">
        <v>36</v>
      </c>
      <c r="C2943" s="33">
        <v>22090300986</v>
      </c>
      <c r="D2943" s="36" t="s">
        <v>11</v>
      </c>
      <c r="E2943" s="36" t="s">
        <v>12</v>
      </c>
      <c r="F2943" s="36" t="s">
        <v>2999</v>
      </c>
      <c r="G2943" s="36" t="s">
        <v>14</v>
      </c>
      <c r="H2943" s="36" t="s">
        <v>3000</v>
      </c>
      <c r="I2943" s="36" t="s">
        <v>3001</v>
      </c>
      <c r="J2943" s="36" t="s">
        <v>17</v>
      </c>
      <c r="K2943">
        <v>69.849999999999994</v>
      </c>
    </row>
    <row r="2944" spans="1:11">
      <c r="A2944" s="35" t="s">
        <v>129</v>
      </c>
      <c r="B2944" s="35" t="s">
        <v>40</v>
      </c>
      <c r="C2944" s="33">
        <v>22090300987</v>
      </c>
      <c r="D2944" s="36" t="s">
        <v>11</v>
      </c>
      <c r="E2944" s="36" t="s">
        <v>12</v>
      </c>
      <c r="F2944" s="36" t="s">
        <v>3002</v>
      </c>
      <c r="G2944" s="36" t="s">
        <v>14</v>
      </c>
      <c r="H2944" s="36" t="s">
        <v>3003</v>
      </c>
      <c r="I2944" s="36" t="s">
        <v>3004</v>
      </c>
      <c r="J2944" s="36" t="s">
        <v>17</v>
      </c>
      <c r="K2944">
        <v>65.849999999999994</v>
      </c>
    </row>
    <row r="2945" spans="1:11">
      <c r="A2945" s="35" t="s">
        <v>129</v>
      </c>
      <c r="B2945" s="35" t="s">
        <v>44</v>
      </c>
      <c r="C2945" s="33">
        <v>22090300988</v>
      </c>
      <c r="D2945" s="36" t="s">
        <v>11</v>
      </c>
      <c r="E2945" s="36" t="s">
        <v>12</v>
      </c>
      <c r="F2945" s="36" t="s">
        <v>3005</v>
      </c>
      <c r="G2945" s="36" t="s">
        <v>14</v>
      </c>
      <c r="H2945" s="36" t="s">
        <v>3006</v>
      </c>
      <c r="I2945" s="36" t="s">
        <v>3007</v>
      </c>
      <c r="J2945" s="36" t="s">
        <v>17</v>
      </c>
      <c r="K2945" t="s">
        <v>19892</v>
      </c>
    </row>
    <row r="2946" spans="1:11">
      <c r="A2946" s="35" t="s">
        <v>129</v>
      </c>
      <c r="B2946" s="35" t="s">
        <v>48</v>
      </c>
      <c r="C2946" s="33">
        <v>22090300989</v>
      </c>
      <c r="D2946" s="36" t="s">
        <v>11</v>
      </c>
      <c r="E2946" s="36" t="s">
        <v>12</v>
      </c>
      <c r="F2946" s="36" t="s">
        <v>3008</v>
      </c>
      <c r="G2946" s="36" t="s">
        <v>14</v>
      </c>
      <c r="H2946" s="36" t="s">
        <v>3009</v>
      </c>
      <c r="I2946" s="36" t="s">
        <v>3010</v>
      </c>
      <c r="J2946" s="36" t="s">
        <v>22</v>
      </c>
      <c r="K2946" t="s">
        <v>19892</v>
      </c>
    </row>
    <row r="2947" spans="1:11">
      <c r="A2947" s="35" t="s">
        <v>129</v>
      </c>
      <c r="B2947" s="35" t="s">
        <v>52</v>
      </c>
      <c r="C2947" s="33">
        <v>22090300990</v>
      </c>
      <c r="D2947" s="36" t="s">
        <v>11</v>
      </c>
      <c r="E2947" s="36" t="s">
        <v>12</v>
      </c>
      <c r="F2947" s="36" t="s">
        <v>3011</v>
      </c>
      <c r="G2947" s="36" t="s">
        <v>14</v>
      </c>
      <c r="H2947" s="36" t="s">
        <v>3012</v>
      </c>
      <c r="I2947" s="36" t="s">
        <v>3013</v>
      </c>
      <c r="J2947" s="36" t="s">
        <v>17</v>
      </c>
      <c r="K2947" t="s">
        <v>19892</v>
      </c>
    </row>
    <row r="2948" spans="1:11">
      <c r="A2948" s="35" t="s">
        <v>129</v>
      </c>
      <c r="B2948" s="35" t="s">
        <v>56</v>
      </c>
      <c r="C2948" s="33">
        <v>22090300991</v>
      </c>
      <c r="D2948" s="36" t="s">
        <v>11</v>
      </c>
      <c r="E2948" s="36" t="s">
        <v>12</v>
      </c>
      <c r="F2948" s="36" t="s">
        <v>3014</v>
      </c>
      <c r="G2948" s="36" t="s">
        <v>14</v>
      </c>
      <c r="H2948" s="36" t="s">
        <v>3015</v>
      </c>
      <c r="I2948" s="36" t="s">
        <v>3016</v>
      </c>
      <c r="J2948" s="36" t="s">
        <v>22</v>
      </c>
      <c r="K2948" t="s">
        <v>19892</v>
      </c>
    </row>
    <row r="2949" spans="1:11">
      <c r="A2949" s="35" t="s">
        <v>129</v>
      </c>
      <c r="B2949" s="35" t="s">
        <v>60</v>
      </c>
      <c r="C2949" s="33">
        <v>22090300992</v>
      </c>
      <c r="D2949" s="36" t="s">
        <v>11</v>
      </c>
      <c r="E2949" s="36" t="s">
        <v>12</v>
      </c>
      <c r="F2949" s="36" t="s">
        <v>3017</v>
      </c>
      <c r="G2949" s="36" t="s">
        <v>14</v>
      </c>
      <c r="H2949" s="36" t="s">
        <v>3018</v>
      </c>
      <c r="I2949" s="36" t="s">
        <v>3019</v>
      </c>
      <c r="J2949" s="36" t="s">
        <v>17</v>
      </c>
      <c r="K2949" t="s">
        <v>19892</v>
      </c>
    </row>
    <row r="2950" spans="1:11">
      <c r="A2950" s="35" t="s">
        <v>129</v>
      </c>
      <c r="B2950" s="35" t="s">
        <v>64</v>
      </c>
      <c r="C2950" s="33">
        <v>22090300993</v>
      </c>
      <c r="D2950" s="36" t="s">
        <v>11</v>
      </c>
      <c r="E2950" s="36" t="s">
        <v>12</v>
      </c>
      <c r="F2950" s="36" t="s">
        <v>3020</v>
      </c>
      <c r="G2950" s="36" t="s">
        <v>14</v>
      </c>
      <c r="H2950" s="36" t="s">
        <v>3021</v>
      </c>
      <c r="I2950" s="36" t="s">
        <v>3022</v>
      </c>
      <c r="J2950" s="36" t="s">
        <v>17</v>
      </c>
      <c r="K2950" t="s">
        <v>19892</v>
      </c>
    </row>
    <row r="2951" spans="1:11">
      <c r="A2951" s="35" t="s">
        <v>129</v>
      </c>
      <c r="B2951" s="35" t="s">
        <v>68</v>
      </c>
      <c r="C2951" s="33">
        <v>22090300994</v>
      </c>
      <c r="D2951" s="36" t="s">
        <v>11</v>
      </c>
      <c r="E2951" s="36" t="s">
        <v>12</v>
      </c>
      <c r="F2951" s="36" t="s">
        <v>3023</v>
      </c>
      <c r="G2951" s="36" t="s">
        <v>14</v>
      </c>
      <c r="H2951" s="36" t="s">
        <v>3024</v>
      </c>
      <c r="I2951" s="36" t="s">
        <v>3025</v>
      </c>
      <c r="J2951" s="36" t="s">
        <v>17</v>
      </c>
      <c r="K2951" t="s">
        <v>19892</v>
      </c>
    </row>
    <row r="2952" spans="1:11">
      <c r="A2952" s="35" t="s">
        <v>129</v>
      </c>
      <c r="B2952" s="35" t="s">
        <v>72</v>
      </c>
      <c r="C2952" s="33">
        <v>22090300995</v>
      </c>
      <c r="D2952" s="36" t="s">
        <v>11</v>
      </c>
      <c r="E2952" s="36" t="s">
        <v>12</v>
      </c>
      <c r="F2952" s="36" t="s">
        <v>3026</v>
      </c>
      <c r="G2952" s="36" t="s">
        <v>14</v>
      </c>
      <c r="H2952" s="36" t="s">
        <v>3027</v>
      </c>
      <c r="I2952" s="36" t="s">
        <v>3028</v>
      </c>
      <c r="J2952" s="36" t="s">
        <v>22</v>
      </c>
      <c r="K2952" t="s">
        <v>19892</v>
      </c>
    </row>
    <row r="2953" spans="1:11">
      <c r="A2953" s="35" t="s">
        <v>129</v>
      </c>
      <c r="B2953" s="35" t="s">
        <v>76</v>
      </c>
      <c r="C2953" s="33">
        <v>22090300996</v>
      </c>
      <c r="D2953" s="36" t="s">
        <v>11</v>
      </c>
      <c r="E2953" s="36" t="s">
        <v>12</v>
      </c>
      <c r="F2953" s="36" t="s">
        <v>3029</v>
      </c>
      <c r="G2953" s="36" t="s">
        <v>14</v>
      </c>
      <c r="H2953" s="36" t="s">
        <v>3030</v>
      </c>
      <c r="I2953" s="36" t="s">
        <v>3031</v>
      </c>
      <c r="J2953" s="36" t="s">
        <v>17</v>
      </c>
      <c r="K2953">
        <v>64.099999999999994</v>
      </c>
    </row>
    <row r="2954" spans="1:11">
      <c r="A2954" s="35" t="s">
        <v>129</v>
      </c>
      <c r="B2954" s="35" t="s">
        <v>80</v>
      </c>
      <c r="C2954" s="33">
        <v>22090300997</v>
      </c>
      <c r="D2954" s="36" t="s">
        <v>11</v>
      </c>
      <c r="E2954" s="36" t="s">
        <v>12</v>
      </c>
      <c r="F2954" s="36" t="s">
        <v>3032</v>
      </c>
      <c r="G2954" s="36" t="s">
        <v>14</v>
      </c>
      <c r="H2954" s="36" t="s">
        <v>3033</v>
      </c>
      <c r="I2954" s="36" t="s">
        <v>3034</v>
      </c>
      <c r="J2954" s="36" t="s">
        <v>22</v>
      </c>
      <c r="K2954">
        <v>64.099999999999994</v>
      </c>
    </row>
    <row r="2955" spans="1:11">
      <c r="A2955" s="35" t="s">
        <v>129</v>
      </c>
      <c r="B2955" s="35" t="s">
        <v>84</v>
      </c>
      <c r="C2955" s="33">
        <v>22090300998</v>
      </c>
      <c r="D2955" s="36" t="s">
        <v>11</v>
      </c>
      <c r="E2955" s="36" t="s">
        <v>12</v>
      </c>
      <c r="F2955" s="36" t="s">
        <v>3035</v>
      </c>
      <c r="G2955" s="36" t="s">
        <v>14</v>
      </c>
      <c r="H2955" s="36" t="s">
        <v>3036</v>
      </c>
      <c r="I2955" s="36" t="s">
        <v>3037</v>
      </c>
      <c r="J2955" s="36" t="s">
        <v>22</v>
      </c>
      <c r="K2955" t="s">
        <v>19892</v>
      </c>
    </row>
    <row r="2956" spans="1:11">
      <c r="A2956" s="35" t="s">
        <v>129</v>
      </c>
      <c r="B2956" s="35" t="s">
        <v>88</v>
      </c>
      <c r="C2956" s="33">
        <v>22090300999</v>
      </c>
      <c r="D2956" s="36" t="s">
        <v>11</v>
      </c>
      <c r="E2956" s="36" t="s">
        <v>12</v>
      </c>
      <c r="F2956" s="36" t="s">
        <v>3038</v>
      </c>
      <c r="G2956" s="36" t="s">
        <v>14</v>
      </c>
      <c r="H2956" s="36" t="s">
        <v>3039</v>
      </c>
      <c r="I2956" s="36" t="s">
        <v>3040</v>
      </c>
      <c r="J2956" s="36" t="s">
        <v>22</v>
      </c>
      <c r="K2956">
        <v>61.95</v>
      </c>
    </row>
    <row r="2957" spans="1:11">
      <c r="A2957" s="35" t="s">
        <v>129</v>
      </c>
      <c r="B2957" s="35" t="s">
        <v>92</v>
      </c>
      <c r="C2957" s="33">
        <v>22090301000</v>
      </c>
      <c r="D2957" s="36" t="s">
        <v>11</v>
      </c>
      <c r="E2957" s="36" t="s">
        <v>12</v>
      </c>
      <c r="F2957" s="36" t="s">
        <v>3041</v>
      </c>
      <c r="G2957" s="36" t="s">
        <v>14</v>
      </c>
      <c r="H2957" s="36" t="s">
        <v>3042</v>
      </c>
      <c r="I2957" s="36" t="s">
        <v>3043</v>
      </c>
      <c r="J2957" s="36" t="s">
        <v>228</v>
      </c>
      <c r="K2957" t="s">
        <v>19892</v>
      </c>
    </row>
    <row r="2958" spans="1:11">
      <c r="A2958" s="35" t="s">
        <v>129</v>
      </c>
      <c r="B2958" s="35" t="s">
        <v>96</v>
      </c>
      <c r="C2958" s="33">
        <v>22090301001</v>
      </c>
      <c r="D2958" s="36" t="s">
        <v>11</v>
      </c>
      <c r="E2958" s="36" t="s">
        <v>12</v>
      </c>
      <c r="F2958" s="36" t="s">
        <v>3044</v>
      </c>
      <c r="G2958" s="36" t="s">
        <v>14</v>
      </c>
      <c r="H2958" s="36" t="s">
        <v>3045</v>
      </c>
      <c r="I2958" s="36" t="s">
        <v>3046</v>
      </c>
      <c r="J2958" s="36" t="s">
        <v>17</v>
      </c>
      <c r="K2958">
        <v>65.25</v>
      </c>
    </row>
    <row r="2959" spans="1:11">
      <c r="A2959" s="35" t="s">
        <v>129</v>
      </c>
      <c r="B2959" s="35" t="s">
        <v>100</v>
      </c>
      <c r="C2959" s="33">
        <v>22090301002</v>
      </c>
      <c r="D2959" s="36" t="s">
        <v>11</v>
      </c>
      <c r="E2959" s="36" t="s">
        <v>12</v>
      </c>
      <c r="F2959" s="36" t="s">
        <v>3047</v>
      </c>
      <c r="G2959" s="36" t="s">
        <v>14</v>
      </c>
      <c r="H2959" s="36" t="s">
        <v>3048</v>
      </c>
      <c r="I2959" s="36" t="s">
        <v>3049</v>
      </c>
      <c r="J2959" s="36" t="s">
        <v>17</v>
      </c>
      <c r="K2959" t="s">
        <v>19892</v>
      </c>
    </row>
    <row r="2960" spans="1:11">
      <c r="A2960" s="35" t="s">
        <v>129</v>
      </c>
      <c r="B2960" s="35" t="s">
        <v>104</v>
      </c>
      <c r="C2960" s="33">
        <v>22090301003</v>
      </c>
      <c r="D2960" s="36" t="s">
        <v>11</v>
      </c>
      <c r="E2960" s="36" t="s">
        <v>12</v>
      </c>
      <c r="F2960" s="36" t="s">
        <v>3050</v>
      </c>
      <c r="G2960" s="36" t="s">
        <v>14</v>
      </c>
      <c r="H2960" s="36" t="s">
        <v>3051</v>
      </c>
      <c r="I2960" s="36" t="s">
        <v>3052</v>
      </c>
      <c r="J2960" s="36" t="s">
        <v>17</v>
      </c>
      <c r="K2960" t="s">
        <v>19892</v>
      </c>
    </row>
    <row r="2961" spans="1:11">
      <c r="A2961" s="35" t="s">
        <v>129</v>
      </c>
      <c r="B2961" s="35" t="s">
        <v>108</v>
      </c>
      <c r="C2961" s="33">
        <v>22090301004</v>
      </c>
      <c r="D2961" s="36" t="s">
        <v>11</v>
      </c>
      <c r="E2961" s="36" t="s">
        <v>12</v>
      </c>
      <c r="F2961" s="36" t="s">
        <v>3053</v>
      </c>
      <c r="G2961" s="36" t="s">
        <v>14</v>
      </c>
      <c r="H2961" s="36" t="s">
        <v>3054</v>
      </c>
      <c r="I2961" s="36" t="s">
        <v>3055</v>
      </c>
      <c r="J2961" s="36" t="s">
        <v>17</v>
      </c>
      <c r="K2961">
        <v>71.3</v>
      </c>
    </row>
    <row r="2962" spans="1:11">
      <c r="A2962" s="35" t="s">
        <v>129</v>
      </c>
      <c r="B2962" s="35" t="s">
        <v>112</v>
      </c>
      <c r="C2962" s="33">
        <v>22090301005</v>
      </c>
      <c r="D2962" s="36" t="s">
        <v>11</v>
      </c>
      <c r="E2962" s="36" t="s">
        <v>12</v>
      </c>
      <c r="F2962" s="36" t="s">
        <v>3056</v>
      </c>
      <c r="G2962" s="36" t="s">
        <v>14</v>
      </c>
      <c r="H2962" s="36" t="s">
        <v>3057</v>
      </c>
      <c r="I2962" s="36" t="s">
        <v>3058</v>
      </c>
      <c r="J2962" s="36" t="s">
        <v>17</v>
      </c>
      <c r="K2962" t="s">
        <v>19892</v>
      </c>
    </row>
    <row r="2963" spans="1:11">
      <c r="A2963" s="35" t="s">
        <v>129</v>
      </c>
      <c r="B2963" s="35" t="s">
        <v>117</v>
      </c>
      <c r="C2963" s="33">
        <v>22090301006</v>
      </c>
      <c r="D2963" s="36" t="s">
        <v>11</v>
      </c>
      <c r="E2963" s="36" t="s">
        <v>12</v>
      </c>
      <c r="F2963" s="36" t="s">
        <v>3059</v>
      </c>
      <c r="G2963" s="36" t="s">
        <v>14</v>
      </c>
      <c r="H2963" s="36" t="s">
        <v>3060</v>
      </c>
      <c r="I2963" s="36" t="s">
        <v>3061</v>
      </c>
      <c r="J2963" s="36" t="s">
        <v>17</v>
      </c>
      <c r="K2963">
        <v>56.1</v>
      </c>
    </row>
    <row r="2964" spans="1:11">
      <c r="A2964" s="35" t="s">
        <v>129</v>
      </c>
      <c r="B2964" s="35" t="s">
        <v>121</v>
      </c>
      <c r="C2964" s="33">
        <v>22090301007</v>
      </c>
      <c r="D2964" s="36" t="s">
        <v>11</v>
      </c>
      <c r="E2964" s="36" t="s">
        <v>12</v>
      </c>
      <c r="F2964" s="36" t="s">
        <v>3062</v>
      </c>
      <c r="G2964" s="36" t="s">
        <v>14</v>
      </c>
      <c r="H2964" s="36" t="s">
        <v>3063</v>
      </c>
      <c r="I2964" s="36" t="s">
        <v>3064</v>
      </c>
      <c r="J2964" s="36" t="s">
        <v>17</v>
      </c>
      <c r="K2964">
        <v>62.25</v>
      </c>
    </row>
    <row r="2965" spans="1:11">
      <c r="A2965" s="35" t="s">
        <v>129</v>
      </c>
      <c r="B2965" s="35" t="s">
        <v>125</v>
      </c>
      <c r="C2965" s="33">
        <v>22090301008</v>
      </c>
      <c r="D2965" s="36" t="s">
        <v>11</v>
      </c>
      <c r="E2965" s="36" t="s">
        <v>12</v>
      </c>
      <c r="F2965" s="36" t="s">
        <v>3065</v>
      </c>
      <c r="G2965" s="36" t="s">
        <v>14</v>
      </c>
      <c r="H2965" s="36" t="s">
        <v>3066</v>
      </c>
      <c r="I2965" s="36" t="s">
        <v>3067</v>
      </c>
      <c r="J2965" s="36" t="s">
        <v>17</v>
      </c>
      <c r="K2965" t="s">
        <v>19892</v>
      </c>
    </row>
    <row r="2966" spans="1:11">
      <c r="A2966" s="35" t="s">
        <v>129</v>
      </c>
      <c r="B2966" s="35" t="s">
        <v>129</v>
      </c>
      <c r="C2966" s="33">
        <v>22090301009</v>
      </c>
      <c r="D2966" s="36" t="s">
        <v>11</v>
      </c>
      <c r="E2966" s="36" t="s">
        <v>12</v>
      </c>
      <c r="F2966" s="36" t="s">
        <v>3068</v>
      </c>
      <c r="G2966" s="36" t="s">
        <v>14</v>
      </c>
      <c r="H2966" s="36" t="s">
        <v>3069</v>
      </c>
      <c r="I2966" s="36" t="s">
        <v>3070</v>
      </c>
      <c r="J2966" s="36" t="s">
        <v>17</v>
      </c>
      <c r="K2966">
        <v>38.6</v>
      </c>
    </row>
    <row r="2967" spans="1:11">
      <c r="A2967" s="35" t="s">
        <v>129</v>
      </c>
      <c r="B2967" s="35" t="s">
        <v>133</v>
      </c>
      <c r="C2967" s="33">
        <v>22090301010</v>
      </c>
      <c r="D2967" s="36" t="s">
        <v>11</v>
      </c>
      <c r="E2967" s="36" t="s">
        <v>12</v>
      </c>
      <c r="F2967" s="36" t="s">
        <v>3071</v>
      </c>
      <c r="G2967" s="36" t="s">
        <v>14</v>
      </c>
      <c r="H2967" s="36" t="s">
        <v>3072</v>
      </c>
      <c r="I2967" s="36" t="s">
        <v>3073</v>
      </c>
      <c r="J2967" s="36" t="s">
        <v>17</v>
      </c>
      <c r="K2967">
        <v>52.15</v>
      </c>
    </row>
    <row r="2968" spans="1:11">
      <c r="A2968" s="35" t="s">
        <v>129</v>
      </c>
      <c r="B2968" s="35" t="s">
        <v>137</v>
      </c>
      <c r="C2968" s="33">
        <v>22090301011</v>
      </c>
      <c r="D2968" s="36" t="s">
        <v>11</v>
      </c>
      <c r="E2968" s="36" t="s">
        <v>12</v>
      </c>
      <c r="F2968" s="36" t="s">
        <v>3074</v>
      </c>
      <c r="G2968" s="36" t="s">
        <v>14</v>
      </c>
      <c r="H2968" s="36" t="s">
        <v>3075</v>
      </c>
      <c r="I2968" s="36" t="s">
        <v>3076</v>
      </c>
      <c r="J2968" s="36" t="s">
        <v>22</v>
      </c>
      <c r="K2968" t="s">
        <v>19892</v>
      </c>
    </row>
    <row r="2969" spans="1:11">
      <c r="A2969" s="35" t="s">
        <v>129</v>
      </c>
      <c r="B2969" s="35" t="s">
        <v>141</v>
      </c>
      <c r="C2969" s="33">
        <v>22090301012</v>
      </c>
      <c r="D2969" s="36" t="s">
        <v>11</v>
      </c>
      <c r="E2969" s="36" t="s">
        <v>12</v>
      </c>
      <c r="F2969" s="36" t="s">
        <v>3077</v>
      </c>
      <c r="G2969" s="36" t="s">
        <v>14</v>
      </c>
      <c r="H2969" s="36" t="s">
        <v>3078</v>
      </c>
      <c r="I2969" s="36" t="s">
        <v>3079</v>
      </c>
      <c r="J2969" s="36" t="s">
        <v>22</v>
      </c>
      <c r="K2969" t="s">
        <v>19892</v>
      </c>
    </row>
    <row r="2970" spans="1:11">
      <c r="A2970" s="35" t="s">
        <v>129</v>
      </c>
      <c r="B2970" s="35" t="s">
        <v>145</v>
      </c>
      <c r="C2970" s="33">
        <v>22090301013</v>
      </c>
      <c r="D2970" s="36" t="s">
        <v>11</v>
      </c>
      <c r="E2970" s="36" t="s">
        <v>12</v>
      </c>
      <c r="F2970" s="36" t="s">
        <v>3080</v>
      </c>
      <c r="G2970" s="36" t="s">
        <v>14</v>
      </c>
      <c r="H2970" s="36" t="s">
        <v>3081</v>
      </c>
      <c r="I2970" s="36" t="s">
        <v>3082</v>
      </c>
      <c r="J2970" s="36" t="s">
        <v>22</v>
      </c>
      <c r="K2970">
        <v>66</v>
      </c>
    </row>
    <row r="2971" spans="1:11">
      <c r="A2971" s="35" t="s">
        <v>129</v>
      </c>
      <c r="B2971" s="35" t="s">
        <v>149</v>
      </c>
      <c r="C2971" s="33">
        <v>22090301014</v>
      </c>
      <c r="D2971" s="36" t="s">
        <v>11</v>
      </c>
      <c r="E2971" s="36" t="s">
        <v>12</v>
      </c>
      <c r="F2971" s="36" t="s">
        <v>3083</v>
      </c>
      <c r="G2971" s="36" t="s">
        <v>14</v>
      </c>
      <c r="H2971" s="36" t="s">
        <v>3084</v>
      </c>
      <c r="I2971" s="36" t="s">
        <v>3085</v>
      </c>
      <c r="J2971" s="36" t="s">
        <v>17</v>
      </c>
      <c r="K2971" t="s">
        <v>19892</v>
      </c>
    </row>
    <row r="2972" spans="1:11">
      <c r="A2972" s="35" t="s">
        <v>129</v>
      </c>
      <c r="B2972" s="35" t="s">
        <v>153</v>
      </c>
      <c r="C2972" s="33">
        <v>22090301015</v>
      </c>
      <c r="D2972" s="36" t="s">
        <v>11</v>
      </c>
      <c r="E2972" s="36" t="s">
        <v>12</v>
      </c>
      <c r="F2972" s="36" t="s">
        <v>3086</v>
      </c>
      <c r="G2972" s="36" t="s">
        <v>14</v>
      </c>
      <c r="H2972" s="36" t="s">
        <v>3087</v>
      </c>
      <c r="I2972" s="36" t="s">
        <v>3088</v>
      </c>
      <c r="J2972" s="36" t="s">
        <v>22</v>
      </c>
      <c r="K2972">
        <v>56.55</v>
      </c>
    </row>
    <row r="2973" spans="1:11">
      <c r="A2973" s="35" t="s">
        <v>129</v>
      </c>
      <c r="B2973" s="35" t="s">
        <v>10</v>
      </c>
      <c r="C2973" s="33">
        <v>22090310981</v>
      </c>
      <c r="D2973" s="36" t="s">
        <v>11</v>
      </c>
      <c r="E2973" s="36" t="s">
        <v>7237</v>
      </c>
      <c r="F2973" s="36" t="s">
        <v>10098</v>
      </c>
      <c r="G2973" s="36" t="s">
        <v>14</v>
      </c>
      <c r="H2973" s="36" t="s">
        <v>10099</v>
      </c>
      <c r="I2973" s="36" t="s">
        <v>10100</v>
      </c>
      <c r="J2973" s="36" t="s">
        <v>17</v>
      </c>
      <c r="K2973">
        <v>58.35</v>
      </c>
    </row>
    <row r="2974" spans="1:11">
      <c r="A2974" s="35" t="s">
        <v>129</v>
      </c>
      <c r="B2974" s="35" t="s">
        <v>18</v>
      </c>
      <c r="C2974" s="33">
        <v>22090310982</v>
      </c>
      <c r="D2974" s="36" t="s">
        <v>11</v>
      </c>
      <c r="E2974" s="36" t="s">
        <v>7237</v>
      </c>
      <c r="F2974" s="36" t="s">
        <v>10101</v>
      </c>
      <c r="G2974" s="36" t="s">
        <v>14</v>
      </c>
      <c r="H2974" s="36" t="s">
        <v>10102</v>
      </c>
      <c r="I2974" s="36" t="s">
        <v>10103</v>
      </c>
      <c r="J2974" s="36" t="s">
        <v>17</v>
      </c>
      <c r="K2974">
        <v>48.2</v>
      </c>
    </row>
    <row r="2975" spans="1:11">
      <c r="A2975" s="35" t="s">
        <v>129</v>
      </c>
      <c r="B2975" s="35" t="s">
        <v>23</v>
      </c>
      <c r="C2975" s="33">
        <v>22090310983</v>
      </c>
      <c r="D2975" s="36" t="s">
        <v>11</v>
      </c>
      <c r="E2975" s="36" t="s">
        <v>7237</v>
      </c>
      <c r="F2975" s="36" t="s">
        <v>10104</v>
      </c>
      <c r="G2975" s="36" t="s">
        <v>114</v>
      </c>
      <c r="H2975" s="36" t="s">
        <v>10105</v>
      </c>
      <c r="I2975" s="36" t="s">
        <v>10106</v>
      </c>
      <c r="J2975" s="36" t="s">
        <v>17</v>
      </c>
      <c r="K2975">
        <v>64.849999999999994</v>
      </c>
    </row>
    <row r="2976" spans="1:11">
      <c r="A2976" s="35" t="s">
        <v>129</v>
      </c>
      <c r="B2976" s="35" t="s">
        <v>27</v>
      </c>
      <c r="C2976" s="33">
        <v>22090310984</v>
      </c>
      <c r="D2976" s="36" t="s">
        <v>11</v>
      </c>
      <c r="E2976" s="36" t="s">
        <v>7237</v>
      </c>
      <c r="F2976" s="36" t="s">
        <v>10107</v>
      </c>
      <c r="G2976" s="36" t="s">
        <v>14</v>
      </c>
      <c r="H2976" s="36" t="s">
        <v>10108</v>
      </c>
      <c r="I2976" s="36" t="s">
        <v>10109</v>
      </c>
      <c r="J2976" s="36" t="s">
        <v>17</v>
      </c>
      <c r="K2976">
        <v>65.400000000000006</v>
      </c>
    </row>
    <row r="2977" spans="1:11">
      <c r="A2977" s="35" t="s">
        <v>129</v>
      </c>
      <c r="B2977" s="35" t="s">
        <v>32</v>
      </c>
      <c r="C2977" s="33">
        <v>22090310985</v>
      </c>
      <c r="D2977" s="36" t="s">
        <v>11</v>
      </c>
      <c r="E2977" s="36" t="s">
        <v>7237</v>
      </c>
      <c r="F2977" s="36" t="s">
        <v>10110</v>
      </c>
      <c r="G2977" s="36" t="s">
        <v>14</v>
      </c>
      <c r="H2977" s="36" t="s">
        <v>10111</v>
      </c>
      <c r="I2977" s="36" t="s">
        <v>10112</v>
      </c>
      <c r="J2977" s="36" t="s">
        <v>22</v>
      </c>
      <c r="K2977" t="s">
        <v>19892</v>
      </c>
    </row>
    <row r="2978" spans="1:11">
      <c r="A2978" s="35" t="s">
        <v>129</v>
      </c>
      <c r="B2978" s="35" t="s">
        <v>36</v>
      </c>
      <c r="C2978" s="33">
        <v>22090310986</v>
      </c>
      <c r="D2978" s="36" t="s">
        <v>11</v>
      </c>
      <c r="E2978" s="36" t="s">
        <v>7237</v>
      </c>
      <c r="F2978" s="36" t="s">
        <v>10113</v>
      </c>
      <c r="G2978" s="36" t="s">
        <v>14</v>
      </c>
      <c r="H2978" s="36" t="s">
        <v>10114</v>
      </c>
      <c r="I2978" s="36" t="s">
        <v>10115</v>
      </c>
      <c r="J2978" s="36" t="s">
        <v>22</v>
      </c>
      <c r="K2978" t="s">
        <v>19892</v>
      </c>
    </row>
    <row r="2979" spans="1:11">
      <c r="A2979" s="35" t="s">
        <v>129</v>
      </c>
      <c r="B2979" s="35" t="s">
        <v>40</v>
      </c>
      <c r="C2979" s="33">
        <v>22090310987</v>
      </c>
      <c r="D2979" s="36" t="s">
        <v>11</v>
      </c>
      <c r="E2979" s="36" t="s">
        <v>7237</v>
      </c>
      <c r="F2979" s="36" t="s">
        <v>10116</v>
      </c>
      <c r="G2979" s="36" t="s">
        <v>14</v>
      </c>
      <c r="H2979" s="36" t="s">
        <v>10117</v>
      </c>
      <c r="I2979" s="36" t="s">
        <v>10118</v>
      </c>
      <c r="J2979" s="36" t="s">
        <v>17</v>
      </c>
      <c r="K2979" t="s">
        <v>19892</v>
      </c>
    </row>
    <row r="2980" spans="1:11">
      <c r="A2980" s="35" t="s">
        <v>129</v>
      </c>
      <c r="B2980" s="35" t="s">
        <v>44</v>
      </c>
      <c r="C2980" s="33">
        <v>22090310988</v>
      </c>
      <c r="D2980" s="36" t="s">
        <v>11</v>
      </c>
      <c r="E2980" s="36" t="s">
        <v>7237</v>
      </c>
      <c r="F2980" s="36" t="s">
        <v>10119</v>
      </c>
      <c r="G2980" s="36" t="s">
        <v>14</v>
      </c>
      <c r="H2980" s="36" t="s">
        <v>10120</v>
      </c>
      <c r="I2980" s="36" t="s">
        <v>10121</v>
      </c>
      <c r="J2980" s="36" t="s">
        <v>17</v>
      </c>
      <c r="K2980">
        <v>72.8</v>
      </c>
    </row>
    <row r="2981" spans="1:11">
      <c r="A2981" s="35" t="s">
        <v>129</v>
      </c>
      <c r="B2981" s="35" t="s">
        <v>48</v>
      </c>
      <c r="C2981" s="33">
        <v>22090310989</v>
      </c>
      <c r="D2981" s="36" t="s">
        <v>11</v>
      </c>
      <c r="E2981" s="36" t="s">
        <v>7237</v>
      </c>
      <c r="F2981" s="36" t="s">
        <v>10122</v>
      </c>
      <c r="G2981" s="36" t="s">
        <v>14</v>
      </c>
      <c r="H2981" s="36" t="s">
        <v>10123</v>
      </c>
      <c r="I2981" s="36" t="s">
        <v>10124</v>
      </c>
      <c r="J2981" s="36" t="s">
        <v>22</v>
      </c>
      <c r="K2981" t="s">
        <v>19892</v>
      </c>
    </row>
    <row r="2982" spans="1:11">
      <c r="A2982" s="35" t="s">
        <v>129</v>
      </c>
      <c r="B2982" s="35" t="s">
        <v>52</v>
      </c>
      <c r="C2982" s="33">
        <v>22090310990</v>
      </c>
      <c r="D2982" s="36" t="s">
        <v>11</v>
      </c>
      <c r="E2982" s="36" t="s">
        <v>7237</v>
      </c>
      <c r="F2982" s="36" t="s">
        <v>10125</v>
      </c>
      <c r="G2982" s="36" t="s">
        <v>14</v>
      </c>
      <c r="H2982" s="36" t="s">
        <v>10126</v>
      </c>
      <c r="I2982" s="36" t="s">
        <v>10127</v>
      </c>
      <c r="J2982" s="36" t="s">
        <v>17</v>
      </c>
      <c r="K2982">
        <v>66.599999999999994</v>
      </c>
    </row>
    <row r="2983" spans="1:11">
      <c r="A2983" s="35" t="s">
        <v>129</v>
      </c>
      <c r="B2983" s="35" t="s">
        <v>56</v>
      </c>
      <c r="C2983" s="33">
        <v>22090310991</v>
      </c>
      <c r="D2983" s="36" t="s">
        <v>11</v>
      </c>
      <c r="E2983" s="36" t="s">
        <v>7237</v>
      </c>
      <c r="F2983" s="36" t="s">
        <v>10128</v>
      </c>
      <c r="G2983" s="36" t="s">
        <v>114</v>
      </c>
      <c r="H2983" s="36" t="s">
        <v>10129</v>
      </c>
      <c r="I2983" s="36" t="s">
        <v>10130</v>
      </c>
      <c r="J2983" s="36" t="s">
        <v>17</v>
      </c>
      <c r="K2983">
        <v>69.400000000000006</v>
      </c>
    </row>
    <row r="2984" spans="1:11">
      <c r="A2984" s="35" t="s">
        <v>129</v>
      </c>
      <c r="B2984" s="35" t="s">
        <v>60</v>
      </c>
      <c r="C2984" s="33">
        <v>22090310992</v>
      </c>
      <c r="D2984" s="36" t="s">
        <v>11</v>
      </c>
      <c r="E2984" s="36" t="s">
        <v>7237</v>
      </c>
      <c r="F2984" s="36" t="s">
        <v>10131</v>
      </c>
      <c r="G2984" s="36" t="s">
        <v>14</v>
      </c>
      <c r="H2984" s="36" t="s">
        <v>10132</v>
      </c>
      <c r="I2984" s="36" t="s">
        <v>10133</v>
      </c>
      <c r="J2984" s="36" t="s">
        <v>22</v>
      </c>
      <c r="K2984">
        <v>63.95</v>
      </c>
    </row>
    <row r="2985" spans="1:11">
      <c r="A2985" s="35" t="s">
        <v>129</v>
      </c>
      <c r="B2985" s="35" t="s">
        <v>64</v>
      </c>
      <c r="C2985" s="33">
        <v>22090310993</v>
      </c>
      <c r="D2985" s="36" t="s">
        <v>11</v>
      </c>
      <c r="E2985" s="36" t="s">
        <v>7237</v>
      </c>
      <c r="F2985" s="36" t="s">
        <v>10134</v>
      </c>
      <c r="G2985" s="36" t="s">
        <v>14</v>
      </c>
      <c r="H2985" s="36" t="s">
        <v>10135</v>
      </c>
      <c r="I2985" s="36" t="s">
        <v>10136</v>
      </c>
      <c r="J2985" s="36" t="s">
        <v>22</v>
      </c>
      <c r="K2985" t="s">
        <v>19892</v>
      </c>
    </row>
    <row r="2986" spans="1:11">
      <c r="A2986" s="35" t="s">
        <v>129</v>
      </c>
      <c r="B2986" s="35" t="s">
        <v>68</v>
      </c>
      <c r="C2986" s="33">
        <v>22090310994</v>
      </c>
      <c r="D2986" s="36" t="s">
        <v>11</v>
      </c>
      <c r="E2986" s="36" t="s">
        <v>7237</v>
      </c>
      <c r="F2986" s="36" t="s">
        <v>10137</v>
      </c>
      <c r="G2986" s="36" t="s">
        <v>14</v>
      </c>
      <c r="H2986" s="36" t="s">
        <v>10138</v>
      </c>
      <c r="I2986" s="36" t="s">
        <v>10139</v>
      </c>
      <c r="J2986" s="36" t="s">
        <v>17</v>
      </c>
      <c r="K2986">
        <v>33.950000000000003</v>
      </c>
    </row>
    <row r="2987" spans="1:11">
      <c r="A2987" s="35" t="s">
        <v>129</v>
      </c>
      <c r="B2987" s="35" t="s">
        <v>72</v>
      </c>
      <c r="C2987" s="33">
        <v>22090310995</v>
      </c>
      <c r="D2987" s="36" t="s">
        <v>11</v>
      </c>
      <c r="E2987" s="36" t="s">
        <v>7237</v>
      </c>
      <c r="F2987" s="36" t="s">
        <v>10140</v>
      </c>
      <c r="G2987" s="36" t="s">
        <v>114</v>
      </c>
      <c r="H2987" s="36" t="s">
        <v>10141</v>
      </c>
      <c r="I2987" s="36" t="s">
        <v>10142</v>
      </c>
      <c r="J2987" s="36" t="s">
        <v>17</v>
      </c>
      <c r="K2987">
        <v>39.9</v>
      </c>
    </row>
    <row r="2988" spans="1:11">
      <c r="A2988" s="35" t="s">
        <v>129</v>
      </c>
      <c r="B2988" s="35" t="s">
        <v>76</v>
      </c>
      <c r="C2988" s="33">
        <v>22090310996</v>
      </c>
      <c r="D2988" s="36" t="s">
        <v>11</v>
      </c>
      <c r="E2988" s="36" t="s">
        <v>7237</v>
      </c>
      <c r="F2988" s="36" t="s">
        <v>10143</v>
      </c>
      <c r="G2988" s="36" t="s">
        <v>14</v>
      </c>
      <c r="H2988" s="36" t="s">
        <v>10144</v>
      </c>
      <c r="I2988" s="36" t="s">
        <v>10145</v>
      </c>
      <c r="J2988" s="36" t="s">
        <v>17</v>
      </c>
      <c r="K2988" t="s">
        <v>19892</v>
      </c>
    </row>
    <row r="2989" spans="1:11">
      <c r="A2989" s="35" t="s">
        <v>129</v>
      </c>
      <c r="B2989" s="35" t="s">
        <v>80</v>
      </c>
      <c r="C2989" s="33">
        <v>22090310997</v>
      </c>
      <c r="D2989" s="36" t="s">
        <v>11</v>
      </c>
      <c r="E2989" s="36" t="s">
        <v>7237</v>
      </c>
      <c r="F2989" s="36" t="s">
        <v>10146</v>
      </c>
      <c r="G2989" s="36" t="s">
        <v>14</v>
      </c>
      <c r="H2989" s="36" t="s">
        <v>10147</v>
      </c>
      <c r="I2989" s="36" t="s">
        <v>10148</v>
      </c>
      <c r="J2989" s="36" t="s">
        <v>22</v>
      </c>
      <c r="K2989">
        <v>60.1</v>
      </c>
    </row>
    <row r="2990" spans="1:11">
      <c r="A2990" s="35" t="s">
        <v>129</v>
      </c>
      <c r="B2990" s="35" t="s">
        <v>84</v>
      </c>
      <c r="C2990" s="33">
        <v>22090310998</v>
      </c>
      <c r="D2990" s="36" t="s">
        <v>11</v>
      </c>
      <c r="E2990" s="36" t="s">
        <v>7237</v>
      </c>
      <c r="F2990" s="36" t="s">
        <v>10149</v>
      </c>
      <c r="G2990" s="36" t="s">
        <v>114</v>
      </c>
      <c r="H2990" s="36" t="s">
        <v>10150</v>
      </c>
      <c r="I2990" s="36" t="s">
        <v>10151</v>
      </c>
      <c r="J2990" s="36" t="s">
        <v>17</v>
      </c>
      <c r="K2990" t="s">
        <v>19892</v>
      </c>
    </row>
    <row r="2991" spans="1:11">
      <c r="A2991" s="35" t="s">
        <v>129</v>
      </c>
      <c r="B2991" s="35" t="s">
        <v>88</v>
      </c>
      <c r="C2991" s="33">
        <v>22090310999</v>
      </c>
      <c r="D2991" s="36" t="s">
        <v>11</v>
      </c>
      <c r="E2991" s="36" t="s">
        <v>7237</v>
      </c>
      <c r="F2991" s="36" t="s">
        <v>10152</v>
      </c>
      <c r="G2991" s="36" t="s">
        <v>14</v>
      </c>
      <c r="H2991" s="36" t="s">
        <v>10153</v>
      </c>
      <c r="I2991" s="36" t="s">
        <v>10154</v>
      </c>
      <c r="J2991" s="36" t="s">
        <v>17</v>
      </c>
      <c r="K2991" t="s">
        <v>19892</v>
      </c>
    </row>
    <row r="2992" spans="1:11">
      <c r="A2992" s="35" t="s">
        <v>129</v>
      </c>
      <c r="B2992" s="35" t="s">
        <v>92</v>
      </c>
      <c r="C2992" s="33">
        <v>22090311000</v>
      </c>
      <c r="D2992" s="36" t="s">
        <v>11</v>
      </c>
      <c r="E2992" s="36" t="s">
        <v>7237</v>
      </c>
      <c r="F2992" s="36" t="s">
        <v>10155</v>
      </c>
      <c r="G2992" s="36" t="s">
        <v>14</v>
      </c>
      <c r="H2992" s="36" t="s">
        <v>10156</v>
      </c>
      <c r="I2992" s="36" t="s">
        <v>10157</v>
      </c>
      <c r="J2992" s="36" t="s">
        <v>17</v>
      </c>
      <c r="K2992">
        <v>69.8</v>
      </c>
    </row>
    <row r="2993" spans="1:11">
      <c r="A2993" s="35" t="s">
        <v>129</v>
      </c>
      <c r="B2993" s="35" t="s">
        <v>96</v>
      </c>
      <c r="C2993" s="33">
        <v>22090311001</v>
      </c>
      <c r="D2993" s="36" t="s">
        <v>11</v>
      </c>
      <c r="E2993" s="36" t="s">
        <v>7237</v>
      </c>
      <c r="F2993" s="36" t="s">
        <v>10158</v>
      </c>
      <c r="G2993" s="36" t="s">
        <v>14</v>
      </c>
      <c r="H2993" s="36" t="s">
        <v>10159</v>
      </c>
      <c r="I2993" s="36" t="s">
        <v>10160</v>
      </c>
      <c r="J2993" s="36" t="s">
        <v>17</v>
      </c>
      <c r="K2993" t="s">
        <v>19892</v>
      </c>
    </row>
    <row r="2994" spans="1:11">
      <c r="A2994" s="35" t="s">
        <v>129</v>
      </c>
      <c r="B2994" s="35" t="s">
        <v>100</v>
      </c>
      <c r="C2994" s="33">
        <v>22090311002</v>
      </c>
      <c r="D2994" s="36" t="s">
        <v>11</v>
      </c>
      <c r="E2994" s="36" t="s">
        <v>7237</v>
      </c>
      <c r="F2994" s="36" t="s">
        <v>10161</v>
      </c>
      <c r="G2994" s="36" t="s">
        <v>14</v>
      </c>
      <c r="H2994" s="36" t="s">
        <v>10162</v>
      </c>
      <c r="I2994" s="36" t="s">
        <v>10163</v>
      </c>
      <c r="J2994" s="36" t="s">
        <v>17</v>
      </c>
      <c r="K2994">
        <v>36.799999999999997</v>
      </c>
    </row>
    <row r="2995" spans="1:11">
      <c r="A2995" s="35" t="s">
        <v>129</v>
      </c>
      <c r="B2995" s="35" t="s">
        <v>104</v>
      </c>
      <c r="C2995" s="33">
        <v>22090311003</v>
      </c>
      <c r="D2995" s="36" t="s">
        <v>11</v>
      </c>
      <c r="E2995" s="36" t="s">
        <v>7237</v>
      </c>
      <c r="F2995" s="36" t="s">
        <v>10164</v>
      </c>
      <c r="G2995" s="36" t="s">
        <v>14</v>
      </c>
      <c r="H2995" s="36" t="s">
        <v>10165</v>
      </c>
      <c r="I2995" s="36" t="s">
        <v>10166</v>
      </c>
      <c r="J2995" s="36" t="s">
        <v>17</v>
      </c>
      <c r="K2995">
        <v>68.099999999999994</v>
      </c>
    </row>
    <row r="2996" spans="1:11">
      <c r="A2996" s="35" t="s">
        <v>129</v>
      </c>
      <c r="B2996" s="35" t="s">
        <v>108</v>
      </c>
      <c r="C2996" s="33">
        <v>22090311004</v>
      </c>
      <c r="D2996" s="36" t="s">
        <v>11</v>
      </c>
      <c r="E2996" s="36" t="s">
        <v>7237</v>
      </c>
      <c r="F2996" s="36" t="s">
        <v>10167</v>
      </c>
      <c r="G2996" s="36" t="s">
        <v>114</v>
      </c>
      <c r="H2996" s="36" t="s">
        <v>10168</v>
      </c>
      <c r="I2996" s="36" t="s">
        <v>10169</v>
      </c>
      <c r="J2996" s="36" t="s">
        <v>17</v>
      </c>
      <c r="K2996">
        <v>75.849999999999994</v>
      </c>
    </row>
    <row r="2997" spans="1:11">
      <c r="A2997" s="35" t="s">
        <v>129</v>
      </c>
      <c r="B2997" s="35" t="s">
        <v>112</v>
      </c>
      <c r="C2997" s="33">
        <v>22090311005</v>
      </c>
      <c r="D2997" s="36" t="s">
        <v>11</v>
      </c>
      <c r="E2997" s="36" t="s">
        <v>7237</v>
      </c>
      <c r="F2997" s="36" t="s">
        <v>616</v>
      </c>
      <c r="G2997" s="36" t="s">
        <v>14</v>
      </c>
      <c r="H2997" s="36" t="s">
        <v>10170</v>
      </c>
      <c r="I2997" s="36" t="s">
        <v>10171</v>
      </c>
      <c r="J2997" s="36" t="s">
        <v>22</v>
      </c>
      <c r="K2997">
        <v>70.849999999999994</v>
      </c>
    </row>
    <row r="2998" spans="1:11">
      <c r="A2998" s="35" t="s">
        <v>129</v>
      </c>
      <c r="B2998" s="35" t="s">
        <v>117</v>
      </c>
      <c r="C2998" s="33">
        <v>22090311006</v>
      </c>
      <c r="D2998" s="36" t="s">
        <v>11</v>
      </c>
      <c r="E2998" s="36" t="s">
        <v>7237</v>
      </c>
      <c r="F2998" s="36" t="s">
        <v>10172</v>
      </c>
      <c r="G2998" s="36" t="s">
        <v>14</v>
      </c>
      <c r="H2998" s="36" t="s">
        <v>10173</v>
      </c>
      <c r="I2998" s="36" t="s">
        <v>10174</v>
      </c>
      <c r="J2998" s="36" t="s">
        <v>17</v>
      </c>
      <c r="K2998" t="s">
        <v>19892</v>
      </c>
    </row>
    <row r="2999" spans="1:11">
      <c r="A2999" s="35" t="s">
        <v>129</v>
      </c>
      <c r="B2999" s="35" t="s">
        <v>121</v>
      </c>
      <c r="C2999" s="33">
        <v>22090311007</v>
      </c>
      <c r="D2999" s="36" t="s">
        <v>11</v>
      </c>
      <c r="E2999" s="36" t="s">
        <v>7237</v>
      </c>
      <c r="F2999" s="36" t="s">
        <v>10175</v>
      </c>
      <c r="G2999" s="36" t="s">
        <v>14</v>
      </c>
      <c r="H2999" s="36" t="s">
        <v>10176</v>
      </c>
      <c r="I2999" s="36" t="s">
        <v>10177</v>
      </c>
      <c r="J2999" s="36" t="s">
        <v>17</v>
      </c>
      <c r="K2999">
        <v>70.099999999999994</v>
      </c>
    </row>
    <row r="3000" spans="1:11">
      <c r="A3000" s="35" t="s">
        <v>129</v>
      </c>
      <c r="B3000" s="35" t="s">
        <v>125</v>
      </c>
      <c r="C3000" s="33">
        <v>22090311008</v>
      </c>
      <c r="D3000" s="36" t="s">
        <v>11</v>
      </c>
      <c r="E3000" s="36" t="s">
        <v>7237</v>
      </c>
      <c r="F3000" s="36" t="s">
        <v>9402</v>
      </c>
      <c r="G3000" s="36" t="s">
        <v>14</v>
      </c>
      <c r="H3000" s="36" t="s">
        <v>10178</v>
      </c>
      <c r="I3000" s="36" t="s">
        <v>10179</v>
      </c>
      <c r="J3000" s="36" t="s">
        <v>17</v>
      </c>
      <c r="K3000">
        <v>66.3</v>
      </c>
    </row>
    <row r="3001" spans="1:11">
      <c r="A3001" s="35" t="s">
        <v>129</v>
      </c>
      <c r="B3001" s="35" t="s">
        <v>129</v>
      </c>
      <c r="C3001" s="33">
        <v>22090311009</v>
      </c>
      <c r="D3001" s="36" t="s">
        <v>11</v>
      </c>
      <c r="E3001" s="36" t="s">
        <v>7237</v>
      </c>
      <c r="F3001" s="36" t="s">
        <v>10180</v>
      </c>
      <c r="G3001" s="36" t="s">
        <v>114</v>
      </c>
      <c r="H3001" s="36" t="s">
        <v>10181</v>
      </c>
      <c r="I3001" s="36" t="s">
        <v>10182</v>
      </c>
      <c r="J3001" s="36" t="s">
        <v>17</v>
      </c>
      <c r="K3001" t="s">
        <v>19892</v>
      </c>
    </row>
    <row r="3002" spans="1:11">
      <c r="A3002" s="35" t="s">
        <v>129</v>
      </c>
      <c r="B3002" s="35" t="s">
        <v>133</v>
      </c>
      <c r="C3002" s="33">
        <v>22090311010</v>
      </c>
      <c r="D3002" s="36" t="s">
        <v>11</v>
      </c>
      <c r="E3002" s="36" t="s">
        <v>7237</v>
      </c>
      <c r="F3002" s="36" t="s">
        <v>10183</v>
      </c>
      <c r="G3002" s="36" t="s">
        <v>14</v>
      </c>
      <c r="H3002" s="36" t="s">
        <v>10184</v>
      </c>
      <c r="I3002" s="36" t="s">
        <v>10185</v>
      </c>
      <c r="J3002" s="36" t="s">
        <v>22</v>
      </c>
      <c r="K3002" t="s">
        <v>19892</v>
      </c>
    </row>
    <row r="3003" spans="1:11">
      <c r="A3003" s="35" t="s">
        <v>129</v>
      </c>
      <c r="B3003" s="35" t="s">
        <v>137</v>
      </c>
      <c r="C3003" s="33">
        <v>22090311011</v>
      </c>
      <c r="D3003" s="36" t="s">
        <v>11</v>
      </c>
      <c r="E3003" s="36" t="s">
        <v>7237</v>
      </c>
      <c r="F3003" s="36" t="s">
        <v>10186</v>
      </c>
      <c r="G3003" s="36" t="s">
        <v>14</v>
      </c>
      <c r="H3003" s="36" t="s">
        <v>10187</v>
      </c>
      <c r="I3003" s="36" t="s">
        <v>10188</v>
      </c>
      <c r="J3003" s="36" t="s">
        <v>17</v>
      </c>
      <c r="K3003">
        <v>65.349999999999994</v>
      </c>
    </row>
    <row r="3004" spans="1:11">
      <c r="A3004" s="35" t="s">
        <v>129</v>
      </c>
      <c r="B3004" s="35" t="s">
        <v>141</v>
      </c>
      <c r="C3004" s="33">
        <v>22090311012</v>
      </c>
      <c r="D3004" s="36" t="s">
        <v>11</v>
      </c>
      <c r="E3004" s="36" t="s">
        <v>7237</v>
      </c>
      <c r="F3004" s="36" t="s">
        <v>10189</v>
      </c>
      <c r="G3004" s="36" t="s">
        <v>114</v>
      </c>
      <c r="H3004" s="36" t="s">
        <v>10190</v>
      </c>
      <c r="I3004" s="36" t="s">
        <v>10191</v>
      </c>
      <c r="J3004" s="36" t="s">
        <v>17</v>
      </c>
      <c r="K3004" t="s">
        <v>19892</v>
      </c>
    </row>
    <row r="3005" spans="1:11">
      <c r="A3005" s="35" t="s">
        <v>129</v>
      </c>
      <c r="B3005" s="35" t="s">
        <v>145</v>
      </c>
      <c r="C3005" s="33">
        <v>22090311013</v>
      </c>
      <c r="D3005" s="36" t="s">
        <v>11</v>
      </c>
      <c r="E3005" s="36" t="s">
        <v>7237</v>
      </c>
      <c r="F3005" s="36" t="s">
        <v>10192</v>
      </c>
      <c r="G3005" s="36" t="s">
        <v>14</v>
      </c>
      <c r="H3005" s="36" t="s">
        <v>10193</v>
      </c>
      <c r="I3005" s="36" t="s">
        <v>10194</v>
      </c>
      <c r="J3005" s="36" t="s">
        <v>22</v>
      </c>
      <c r="K3005" t="s">
        <v>19892</v>
      </c>
    </row>
    <row r="3006" spans="1:11">
      <c r="A3006" s="35" t="s">
        <v>129</v>
      </c>
      <c r="B3006" s="35" t="s">
        <v>149</v>
      </c>
      <c r="C3006" s="33">
        <v>22090311014</v>
      </c>
      <c r="D3006" s="36" t="s">
        <v>11</v>
      </c>
      <c r="E3006" s="36" t="s">
        <v>7237</v>
      </c>
      <c r="F3006" s="36" t="s">
        <v>10195</v>
      </c>
      <c r="G3006" s="36" t="s">
        <v>14</v>
      </c>
      <c r="H3006" s="36" t="s">
        <v>10196</v>
      </c>
      <c r="I3006" s="36" t="s">
        <v>10197</v>
      </c>
      <c r="J3006" s="36" t="s">
        <v>17</v>
      </c>
      <c r="K3006">
        <v>71.400000000000006</v>
      </c>
    </row>
    <row r="3007" spans="1:11">
      <c r="A3007" s="35" t="s">
        <v>129</v>
      </c>
      <c r="B3007" s="35" t="s">
        <v>153</v>
      </c>
      <c r="C3007" s="33">
        <v>22090311015</v>
      </c>
      <c r="D3007" s="36" t="s">
        <v>11</v>
      </c>
      <c r="E3007" s="36" t="s">
        <v>7237</v>
      </c>
      <c r="F3007" s="36" t="s">
        <v>10198</v>
      </c>
      <c r="G3007" s="36" t="s">
        <v>14</v>
      </c>
      <c r="H3007" s="36" t="s">
        <v>10199</v>
      </c>
      <c r="I3007" s="36" t="s">
        <v>10200</v>
      </c>
      <c r="J3007" s="36" t="s">
        <v>17</v>
      </c>
      <c r="K3007">
        <v>80.45</v>
      </c>
    </row>
    <row r="3008" spans="1:11">
      <c r="A3008" s="35" t="s">
        <v>129</v>
      </c>
      <c r="B3008" s="35" t="s">
        <v>10</v>
      </c>
      <c r="C3008" s="33">
        <v>22090410976</v>
      </c>
      <c r="D3008" s="36" t="s">
        <v>11</v>
      </c>
      <c r="E3008" s="36" t="s">
        <v>16116</v>
      </c>
      <c r="F3008" s="36" t="s">
        <v>16520</v>
      </c>
      <c r="G3008" s="36" t="s">
        <v>14</v>
      </c>
      <c r="H3008" s="36" t="s">
        <v>16521</v>
      </c>
      <c r="I3008" s="36" t="s">
        <v>16522</v>
      </c>
      <c r="J3008" s="36" t="s">
        <v>17</v>
      </c>
      <c r="K3008" t="s">
        <v>19892</v>
      </c>
    </row>
    <row r="3009" spans="1:11">
      <c r="A3009" s="35" t="s">
        <v>129</v>
      </c>
      <c r="B3009" s="35" t="s">
        <v>18</v>
      </c>
      <c r="C3009" s="33">
        <v>22090410977</v>
      </c>
      <c r="D3009" s="36" t="s">
        <v>11</v>
      </c>
      <c r="E3009" s="36" t="s">
        <v>16116</v>
      </c>
      <c r="F3009" s="36" t="s">
        <v>16523</v>
      </c>
      <c r="G3009" s="36" t="s">
        <v>14</v>
      </c>
      <c r="H3009" s="36" t="s">
        <v>16524</v>
      </c>
      <c r="I3009" s="36" t="s">
        <v>16525</v>
      </c>
      <c r="J3009" s="36" t="s">
        <v>22</v>
      </c>
      <c r="K3009" t="s">
        <v>19892</v>
      </c>
    </row>
    <row r="3010" spans="1:11">
      <c r="A3010" s="35" t="s">
        <v>129</v>
      </c>
      <c r="B3010" s="35" t="s">
        <v>23</v>
      </c>
      <c r="C3010" s="33">
        <v>22090410978</v>
      </c>
      <c r="D3010" s="36" t="s">
        <v>11</v>
      </c>
      <c r="E3010" s="36" t="s">
        <v>16116</v>
      </c>
      <c r="F3010" s="36" t="s">
        <v>16526</v>
      </c>
      <c r="G3010" s="36" t="s">
        <v>114</v>
      </c>
      <c r="H3010" s="36" t="s">
        <v>16527</v>
      </c>
      <c r="I3010" s="36" t="s">
        <v>16528</v>
      </c>
      <c r="J3010" s="36" t="s">
        <v>22</v>
      </c>
      <c r="K3010">
        <v>82.55</v>
      </c>
    </row>
    <row r="3011" spans="1:11">
      <c r="A3011" s="35" t="s">
        <v>129</v>
      </c>
      <c r="B3011" s="35" t="s">
        <v>27</v>
      </c>
      <c r="C3011" s="33">
        <v>22090410979</v>
      </c>
      <c r="D3011" s="36" t="s">
        <v>11</v>
      </c>
      <c r="E3011" s="36" t="s">
        <v>16116</v>
      </c>
      <c r="F3011" s="36" t="s">
        <v>16529</v>
      </c>
      <c r="G3011" s="36" t="s">
        <v>114</v>
      </c>
      <c r="H3011" s="36" t="s">
        <v>16530</v>
      </c>
      <c r="I3011" s="36" t="s">
        <v>16531</v>
      </c>
      <c r="J3011" s="36" t="s">
        <v>17</v>
      </c>
      <c r="K3011" t="s">
        <v>19892</v>
      </c>
    </row>
    <row r="3012" spans="1:11">
      <c r="A3012" s="35" t="s">
        <v>129</v>
      </c>
      <c r="B3012" s="35" t="s">
        <v>32</v>
      </c>
      <c r="C3012" s="33">
        <v>22090410980</v>
      </c>
      <c r="D3012" s="36" t="s">
        <v>11</v>
      </c>
      <c r="E3012" s="36" t="s">
        <v>16116</v>
      </c>
      <c r="F3012" s="36" t="s">
        <v>16532</v>
      </c>
      <c r="G3012" s="36" t="s">
        <v>14</v>
      </c>
      <c r="H3012" s="36" t="s">
        <v>16533</v>
      </c>
      <c r="I3012" s="36" t="s">
        <v>16534</v>
      </c>
      <c r="J3012" s="36" t="s">
        <v>22</v>
      </c>
      <c r="K3012" t="s">
        <v>19892</v>
      </c>
    </row>
    <row r="3013" spans="1:11">
      <c r="A3013" s="35" t="s">
        <v>129</v>
      </c>
      <c r="B3013" s="35" t="s">
        <v>36</v>
      </c>
      <c r="C3013" s="33">
        <v>22090410981</v>
      </c>
      <c r="D3013" s="36" t="s">
        <v>11</v>
      </c>
      <c r="E3013" s="36" t="s">
        <v>16116</v>
      </c>
      <c r="F3013" s="36" t="s">
        <v>16535</v>
      </c>
      <c r="G3013" s="36" t="s">
        <v>114</v>
      </c>
      <c r="H3013" s="36" t="s">
        <v>16536</v>
      </c>
      <c r="I3013" s="36" t="s">
        <v>16537</v>
      </c>
      <c r="J3013" s="36" t="s">
        <v>17</v>
      </c>
      <c r="K3013" t="s">
        <v>19892</v>
      </c>
    </row>
    <row r="3014" spans="1:11">
      <c r="A3014" s="35" t="s">
        <v>129</v>
      </c>
      <c r="B3014" s="35" t="s">
        <v>40</v>
      </c>
      <c r="C3014" s="33">
        <v>22090410982</v>
      </c>
      <c r="D3014" s="36" t="s">
        <v>11</v>
      </c>
      <c r="E3014" s="36" t="s">
        <v>16116</v>
      </c>
      <c r="F3014" s="36" t="s">
        <v>16538</v>
      </c>
      <c r="G3014" s="36" t="s">
        <v>14</v>
      </c>
      <c r="H3014" s="36" t="s">
        <v>16539</v>
      </c>
      <c r="I3014" s="36" t="s">
        <v>16540</v>
      </c>
      <c r="J3014" s="36" t="s">
        <v>22</v>
      </c>
      <c r="K3014" t="s">
        <v>19892</v>
      </c>
    </row>
    <row r="3015" spans="1:11">
      <c r="A3015" s="35" t="s">
        <v>129</v>
      </c>
      <c r="B3015" s="35" t="s">
        <v>44</v>
      </c>
      <c r="C3015" s="33">
        <v>22090410983</v>
      </c>
      <c r="D3015" s="36" t="s">
        <v>11</v>
      </c>
      <c r="E3015" s="36" t="s">
        <v>16116</v>
      </c>
      <c r="F3015" s="36" t="s">
        <v>16541</v>
      </c>
      <c r="G3015" s="36" t="s">
        <v>14</v>
      </c>
      <c r="H3015" s="36" t="s">
        <v>16542</v>
      </c>
      <c r="I3015" s="36" t="s">
        <v>16543</v>
      </c>
      <c r="J3015" s="36" t="s">
        <v>17</v>
      </c>
      <c r="K3015">
        <v>61.65</v>
      </c>
    </row>
    <row r="3016" spans="1:11">
      <c r="A3016" s="35" t="s">
        <v>129</v>
      </c>
      <c r="B3016" s="35" t="s">
        <v>48</v>
      </c>
      <c r="C3016" s="33">
        <v>22090410984</v>
      </c>
      <c r="D3016" s="36" t="s">
        <v>11</v>
      </c>
      <c r="E3016" s="36" t="s">
        <v>16116</v>
      </c>
      <c r="F3016" s="36" t="s">
        <v>16544</v>
      </c>
      <c r="G3016" s="36" t="s">
        <v>14</v>
      </c>
      <c r="H3016" s="36" t="s">
        <v>16545</v>
      </c>
      <c r="I3016" s="36" t="s">
        <v>16546</v>
      </c>
      <c r="J3016" s="36" t="s">
        <v>17</v>
      </c>
      <c r="K3016">
        <v>69.95</v>
      </c>
    </row>
    <row r="3017" spans="1:11">
      <c r="A3017" s="35" t="s">
        <v>129</v>
      </c>
      <c r="B3017" s="35" t="s">
        <v>52</v>
      </c>
      <c r="C3017" s="33">
        <v>22090410985</v>
      </c>
      <c r="D3017" s="36" t="s">
        <v>11</v>
      </c>
      <c r="E3017" s="36" t="s">
        <v>16116</v>
      </c>
      <c r="F3017" s="36" t="s">
        <v>3160</v>
      </c>
      <c r="G3017" s="36" t="s">
        <v>14</v>
      </c>
      <c r="H3017" s="36" t="s">
        <v>16547</v>
      </c>
      <c r="I3017" s="36" t="s">
        <v>16548</v>
      </c>
      <c r="J3017" s="36" t="s">
        <v>17</v>
      </c>
      <c r="K3017" t="s">
        <v>19892</v>
      </c>
    </row>
    <row r="3018" spans="1:11">
      <c r="A3018" s="35" t="s">
        <v>129</v>
      </c>
      <c r="B3018" s="35" t="s">
        <v>56</v>
      </c>
      <c r="C3018" s="33">
        <v>22090410986</v>
      </c>
      <c r="D3018" s="36" t="s">
        <v>11</v>
      </c>
      <c r="E3018" s="36" t="s">
        <v>16116</v>
      </c>
      <c r="F3018" s="36" t="s">
        <v>16549</v>
      </c>
      <c r="G3018" s="36" t="s">
        <v>14</v>
      </c>
      <c r="H3018" s="36" t="s">
        <v>16550</v>
      </c>
      <c r="I3018" s="36" t="s">
        <v>16551</v>
      </c>
      <c r="J3018" s="36" t="s">
        <v>22</v>
      </c>
      <c r="K3018">
        <v>79.400000000000006</v>
      </c>
    </row>
    <row r="3019" spans="1:11">
      <c r="A3019" s="35" t="s">
        <v>129</v>
      </c>
      <c r="B3019" s="35" t="s">
        <v>60</v>
      </c>
      <c r="C3019" s="33">
        <v>22090410987</v>
      </c>
      <c r="D3019" s="36" t="s">
        <v>11</v>
      </c>
      <c r="E3019" s="36" t="s">
        <v>16116</v>
      </c>
      <c r="F3019" s="36" t="s">
        <v>16552</v>
      </c>
      <c r="G3019" s="36" t="s">
        <v>14</v>
      </c>
      <c r="H3019" s="36" t="s">
        <v>16553</v>
      </c>
      <c r="I3019" s="36" t="s">
        <v>16554</v>
      </c>
      <c r="J3019" s="36" t="s">
        <v>17</v>
      </c>
      <c r="K3019" t="s">
        <v>19892</v>
      </c>
    </row>
    <row r="3020" spans="1:11">
      <c r="A3020" s="35" t="s">
        <v>129</v>
      </c>
      <c r="B3020" s="35" t="s">
        <v>64</v>
      </c>
      <c r="C3020" s="33">
        <v>22090410988</v>
      </c>
      <c r="D3020" s="36" t="s">
        <v>11</v>
      </c>
      <c r="E3020" s="36" t="s">
        <v>16116</v>
      </c>
      <c r="F3020" s="36" t="s">
        <v>15505</v>
      </c>
      <c r="G3020" s="36" t="s">
        <v>14</v>
      </c>
      <c r="H3020" s="36" t="s">
        <v>16555</v>
      </c>
      <c r="I3020" s="36" t="s">
        <v>16556</v>
      </c>
      <c r="J3020" s="36" t="s">
        <v>17</v>
      </c>
      <c r="K3020" t="s">
        <v>19892</v>
      </c>
    </row>
    <row r="3021" spans="1:11">
      <c r="A3021" s="35" t="s">
        <v>129</v>
      </c>
      <c r="B3021" s="35" t="s">
        <v>68</v>
      </c>
      <c r="C3021" s="33">
        <v>22090410989</v>
      </c>
      <c r="D3021" s="36" t="s">
        <v>11</v>
      </c>
      <c r="E3021" s="36" t="s">
        <v>16116</v>
      </c>
      <c r="F3021" s="36" t="s">
        <v>16557</v>
      </c>
      <c r="G3021" s="36" t="s">
        <v>14</v>
      </c>
      <c r="H3021" s="36" t="s">
        <v>16558</v>
      </c>
      <c r="I3021" s="36" t="s">
        <v>16559</v>
      </c>
      <c r="J3021" s="36" t="s">
        <v>17</v>
      </c>
      <c r="K3021" t="s">
        <v>19892</v>
      </c>
    </row>
    <row r="3022" spans="1:11">
      <c r="A3022" s="35" t="s">
        <v>129</v>
      </c>
      <c r="B3022" s="35" t="s">
        <v>72</v>
      </c>
      <c r="C3022" s="33">
        <v>22090410990</v>
      </c>
      <c r="D3022" s="36" t="s">
        <v>11</v>
      </c>
      <c r="E3022" s="36" t="s">
        <v>16116</v>
      </c>
      <c r="F3022" s="36" t="s">
        <v>2896</v>
      </c>
      <c r="G3022" s="36" t="s">
        <v>14</v>
      </c>
      <c r="H3022" s="36" t="s">
        <v>16560</v>
      </c>
      <c r="I3022" s="36" t="s">
        <v>16561</v>
      </c>
      <c r="J3022" s="36" t="s">
        <v>17</v>
      </c>
      <c r="K3022" t="s">
        <v>19892</v>
      </c>
    </row>
    <row r="3023" spans="1:11">
      <c r="A3023" s="35" t="s">
        <v>129</v>
      </c>
      <c r="B3023" s="35" t="s">
        <v>76</v>
      </c>
      <c r="C3023" s="33">
        <v>22090410991</v>
      </c>
      <c r="D3023" s="36" t="s">
        <v>11</v>
      </c>
      <c r="E3023" s="36" t="s">
        <v>16116</v>
      </c>
      <c r="F3023" s="36" t="s">
        <v>16562</v>
      </c>
      <c r="G3023" s="36" t="s">
        <v>14</v>
      </c>
      <c r="H3023" s="36" t="s">
        <v>16563</v>
      </c>
      <c r="I3023" s="36" t="s">
        <v>16564</v>
      </c>
      <c r="J3023" s="36" t="s">
        <v>228</v>
      </c>
      <c r="K3023">
        <v>74.8</v>
      </c>
    </row>
    <row r="3024" spans="1:11">
      <c r="A3024" s="35" t="s">
        <v>129</v>
      </c>
      <c r="B3024" s="35" t="s">
        <v>80</v>
      </c>
      <c r="C3024" s="33">
        <v>22090410992</v>
      </c>
      <c r="D3024" s="36" t="s">
        <v>11</v>
      </c>
      <c r="E3024" s="36" t="s">
        <v>16116</v>
      </c>
      <c r="F3024" s="36" t="s">
        <v>16565</v>
      </c>
      <c r="G3024" s="36" t="s">
        <v>114</v>
      </c>
      <c r="H3024" s="36" t="s">
        <v>16566</v>
      </c>
      <c r="I3024" s="36" t="s">
        <v>16567</v>
      </c>
      <c r="J3024" s="36" t="s">
        <v>22</v>
      </c>
      <c r="K3024" t="s">
        <v>19892</v>
      </c>
    </row>
    <row r="3025" spans="1:11">
      <c r="A3025" s="35" t="s">
        <v>129</v>
      </c>
      <c r="B3025" s="35" t="s">
        <v>84</v>
      </c>
      <c r="C3025" s="33">
        <v>22090410993</v>
      </c>
      <c r="D3025" s="36" t="s">
        <v>11</v>
      </c>
      <c r="E3025" s="36" t="s">
        <v>16116</v>
      </c>
      <c r="F3025" s="36" t="s">
        <v>16568</v>
      </c>
      <c r="G3025" s="36" t="s">
        <v>14</v>
      </c>
      <c r="H3025" s="36" t="s">
        <v>16569</v>
      </c>
      <c r="I3025" s="36" t="s">
        <v>16570</v>
      </c>
      <c r="J3025" s="36" t="s">
        <v>17</v>
      </c>
      <c r="K3025">
        <v>59.35</v>
      </c>
    </row>
    <row r="3026" spans="1:11">
      <c r="A3026" s="35" t="s">
        <v>129</v>
      </c>
      <c r="B3026" s="35" t="s">
        <v>88</v>
      </c>
      <c r="C3026" s="33">
        <v>22090410994</v>
      </c>
      <c r="D3026" s="36" t="s">
        <v>11</v>
      </c>
      <c r="E3026" s="36" t="s">
        <v>16116</v>
      </c>
      <c r="F3026" s="36" t="s">
        <v>16571</v>
      </c>
      <c r="G3026" s="36" t="s">
        <v>14</v>
      </c>
      <c r="H3026" s="36" t="s">
        <v>16572</v>
      </c>
      <c r="I3026" s="36" t="s">
        <v>16573</v>
      </c>
      <c r="J3026" s="36" t="s">
        <v>22</v>
      </c>
      <c r="K3026" t="s">
        <v>19892</v>
      </c>
    </row>
    <row r="3027" spans="1:11">
      <c r="A3027" s="35" t="s">
        <v>129</v>
      </c>
      <c r="B3027" s="35" t="s">
        <v>92</v>
      </c>
      <c r="C3027" s="33">
        <v>22090410995</v>
      </c>
      <c r="D3027" s="36" t="s">
        <v>11</v>
      </c>
      <c r="E3027" s="36" t="s">
        <v>16116</v>
      </c>
      <c r="F3027" s="36" t="s">
        <v>16574</v>
      </c>
      <c r="G3027" s="36" t="s">
        <v>14</v>
      </c>
      <c r="H3027" s="36" t="s">
        <v>16575</v>
      </c>
      <c r="I3027" s="36" t="s">
        <v>16576</v>
      </c>
      <c r="J3027" s="36" t="s">
        <v>17</v>
      </c>
      <c r="K3027" t="s">
        <v>19892</v>
      </c>
    </row>
    <row r="3028" spans="1:11">
      <c r="A3028" s="35" t="s">
        <v>129</v>
      </c>
      <c r="B3028" s="35" t="s">
        <v>96</v>
      </c>
      <c r="C3028" s="33">
        <v>22090410996</v>
      </c>
      <c r="D3028" s="36" t="s">
        <v>11</v>
      </c>
      <c r="E3028" s="36" t="s">
        <v>16116</v>
      </c>
      <c r="F3028" s="36" t="s">
        <v>16577</v>
      </c>
      <c r="G3028" s="36" t="s">
        <v>14</v>
      </c>
      <c r="H3028" s="36" t="s">
        <v>16578</v>
      </c>
      <c r="I3028" s="36" t="s">
        <v>16579</v>
      </c>
      <c r="J3028" s="36" t="s">
        <v>22</v>
      </c>
      <c r="K3028">
        <v>75.5</v>
      </c>
    </row>
    <row r="3029" spans="1:11">
      <c r="A3029" s="35" t="s">
        <v>129</v>
      </c>
      <c r="B3029" s="35" t="s">
        <v>100</v>
      </c>
      <c r="C3029" s="33">
        <v>22090410997</v>
      </c>
      <c r="D3029" s="36" t="s">
        <v>11</v>
      </c>
      <c r="E3029" s="36" t="s">
        <v>16116</v>
      </c>
      <c r="F3029" s="36" t="s">
        <v>16580</v>
      </c>
      <c r="G3029" s="36" t="s">
        <v>14</v>
      </c>
      <c r="H3029" s="36" t="s">
        <v>16581</v>
      </c>
      <c r="I3029" s="36" t="s">
        <v>16582</v>
      </c>
      <c r="J3029" s="36" t="s">
        <v>17</v>
      </c>
      <c r="K3029" t="s">
        <v>19892</v>
      </c>
    </row>
    <row r="3030" spans="1:11">
      <c r="A3030" s="35" t="s">
        <v>129</v>
      </c>
      <c r="B3030" s="35" t="s">
        <v>104</v>
      </c>
      <c r="C3030" s="33">
        <v>22090410998</v>
      </c>
      <c r="D3030" s="36" t="s">
        <v>11</v>
      </c>
      <c r="E3030" s="36" t="s">
        <v>16116</v>
      </c>
      <c r="F3030" s="36" t="s">
        <v>16583</v>
      </c>
      <c r="G3030" s="36" t="s">
        <v>14</v>
      </c>
      <c r="H3030" s="36" t="s">
        <v>16584</v>
      </c>
      <c r="I3030" s="36" t="s">
        <v>16585</v>
      </c>
      <c r="J3030" s="36" t="s">
        <v>17</v>
      </c>
      <c r="K3030" t="s">
        <v>19892</v>
      </c>
    </row>
    <row r="3031" spans="1:11">
      <c r="A3031" s="35" t="s">
        <v>129</v>
      </c>
      <c r="B3031" s="35" t="s">
        <v>108</v>
      </c>
      <c r="C3031" s="33">
        <v>22090410999</v>
      </c>
      <c r="D3031" s="36" t="s">
        <v>11</v>
      </c>
      <c r="E3031" s="36" t="s">
        <v>16116</v>
      </c>
      <c r="F3031" s="36" t="s">
        <v>16586</v>
      </c>
      <c r="G3031" s="36" t="s">
        <v>14</v>
      </c>
      <c r="H3031" s="36" t="s">
        <v>16587</v>
      </c>
      <c r="I3031" s="36" t="s">
        <v>16588</v>
      </c>
      <c r="J3031" s="36" t="s">
        <v>17</v>
      </c>
      <c r="K3031" t="s">
        <v>19892</v>
      </c>
    </row>
    <row r="3032" spans="1:11">
      <c r="A3032" s="35" t="s">
        <v>129</v>
      </c>
      <c r="B3032" s="35" t="s">
        <v>112</v>
      </c>
      <c r="C3032" s="33">
        <v>22090411000</v>
      </c>
      <c r="D3032" s="36" t="s">
        <v>11</v>
      </c>
      <c r="E3032" s="36" t="s">
        <v>16116</v>
      </c>
      <c r="F3032" s="36" t="s">
        <v>16589</v>
      </c>
      <c r="G3032" s="36" t="s">
        <v>14</v>
      </c>
      <c r="H3032" s="36" t="s">
        <v>16590</v>
      </c>
      <c r="I3032" s="36" t="s">
        <v>16591</v>
      </c>
      <c r="J3032" s="36" t="s">
        <v>17</v>
      </c>
      <c r="K3032" t="s">
        <v>19892</v>
      </c>
    </row>
    <row r="3033" spans="1:11">
      <c r="A3033" s="35" t="s">
        <v>129</v>
      </c>
      <c r="B3033" s="35" t="s">
        <v>117</v>
      </c>
      <c r="C3033" s="33">
        <v>22090411001</v>
      </c>
      <c r="D3033" s="36" t="s">
        <v>11</v>
      </c>
      <c r="E3033" s="36" t="s">
        <v>16116</v>
      </c>
      <c r="F3033" s="36" t="s">
        <v>16592</v>
      </c>
      <c r="G3033" s="36" t="s">
        <v>14</v>
      </c>
      <c r="H3033" s="36" t="s">
        <v>16593</v>
      </c>
      <c r="I3033" s="36" t="s">
        <v>16594</v>
      </c>
      <c r="J3033" s="36" t="s">
        <v>17</v>
      </c>
      <c r="K3033">
        <v>66.2</v>
      </c>
    </row>
    <row r="3034" spans="1:11">
      <c r="A3034" s="35" t="s">
        <v>129</v>
      </c>
      <c r="B3034" s="35" t="s">
        <v>121</v>
      </c>
      <c r="C3034" s="33">
        <v>22090411002</v>
      </c>
      <c r="D3034" s="36" t="s">
        <v>11</v>
      </c>
      <c r="E3034" s="36" t="s">
        <v>16116</v>
      </c>
      <c r="F3034" s="36" t="s">
        <v>16595</v>
      </c>
      <c r="G3034" s="36" t="s">
        <v>14</v>
      </c>
      <c r="H3034" s="36" t="s">
        <v>16596</v>
      </c>
      <c r="I3034" s="36" t="s">
        <v>16597</v>
      </c>
      <c r="J3034" s="36" t="s">
        <v>17</v>
      </c>
      <c r="K3034">
        <v>70.099999999999994</v>
      </c>
    </row>
    <row r="3035" spans="1:11">
      <c r="A3035" s="35" t="s">
        <v>129</v>
      </c>
      <c r="B3035" s="35" t="s">
        <v>125</v>
      </c>
      <c r="C3035" s="33">
        <v>22090411003</v>
      </c>
      <c r="D3035" s="36" t="s">
        <v>11</v>
      </c>
      <c r="E3035" s="36" t="s">
        <v>16116</v>
      </c>
      <c r="F3035" s="36" t="s">
        <v>16598</v>
      </c>
      <c r="G3035" s="36" t="s">
        <v>14</v>
      </c>
      <c r="H3035" s="36" t="s">
        <v>16599</v>
      </c>
      <c r="I3035" s="36" t="s">
        <v>16600</v>
      </c>
      <c r="J3035" s="36" t="s">
        <v>17</v>
      </c>
      <c r="K3035">
        <v>75.099999999999994</v>
      </c>
    </row>
    <row r="3036" spans="1:11">
      <c r="A3036" s="35" t="s">
        <v>129</v>
      </c>
      <c r="B3036" s="35" t="s">
        <v>129</v>
      </c>
      <c r="C3036" s="33">
        <v>22090411004</v>
      </c>
      <c r="D3036" s="36" t="s">
        <v>11</v>
      </c>
      <c r="E3036" s="36" t="s">
        <v>16116</v>
      </c>
      <c r="F3036" s="36" t="s">
        <v>16601</v>
      </c>
      <c r="G3036" s="36" t="s">
        <v>14</v>
      </c>
      <c r="H3036" s="36" t="s">
        <v>16602</v>
      </c>
      <c r="I3036" s="36" t="s">
        <v>16603</v>
      </c>
      <c r="J3036" s="36" t="s">
        <v>17</v>
      </c>
      <c r="K3036" t="s">
        <v>19892</v>
      </c>
    </row>
    <row r="3037" spans="1:11">
      <c r="A3037" s="35" t="s">
        <v>129</v>
      </c>
      <c r="B3037" s="35" t="s">
        <v>133</v>
      </c>
      <c r="C3037" s="33">
        <v>22090411005</v>
      </c>
      <c r="D3037" s="36" t="s">
        <v>11</v>
      </c>
      <c r="E3037" s="36" t="s">
        <v>16116</v>
      </c>
      <c r="F3037" s="36" t="s">
        <v>16604</v>
      </c>
      <c r="G3037" s="36" t="s">
        <v>14</v>
      </c>
      <c r="H3037" s="36" t="s">
        <v>16605</v>
      </c>
      <c r="I3037" s="36" t="s">
        <v>16606</v>
      </c>
      <c r="J3037" s="36" t="s">
        <v>17</v>
      </c>
      <c r="K3037" t="s">
        <v>19892</v>
      </c>
    </row>
    <row r="3038" spans="1:11">
      <c r="A3038" s="35" t="s">
        <v>129</v>
      </c>
      <c r="B3038" s="35" t="s">
        <v>137</v>
      </c>
      <c r="C3038" s="33">
        <v>22090411006</v>
      </c>
      <c r="D3038" s="36" t="s">
        <v>11</v>
      </c>
      <c r="E3038" s="36" t="s">
        <v>16116</v>
      </c>
      <c r="F3038" s="36" t="s">
        <v>16607</v>
      </c>
      <c r="G3038" s="36" t="s">
        <v>14</v>
      </c>
      <c r="H3038" s="36" t="s">
        <v>16608</v>
      </c>
      <c r="I3038" s="36" t="s">
        <v>16609</v>
      </c>
      <c r="J3038" s="36" t="s">
        <v>17</v>
      </c>
      <c r="K3038">
        <v>55.1</v>
      </c>
    </row>
    <row r="3039" spans="1:11">
      <c r="A3039" s="35" t="s">
        <v>129</v>
      </c>
      <c r="B3039" s="35" t="s">
        <v>141</v>
      </c>
      <c r="C3039" s="33">
        <v>22090411007</v>
      </c>
      <c r="D3039" s="36" t="s">
        <v>11</v>
      </c>
      <c r="E3039" s="36" t="s">
        <v>16116</v>
      </c>
      <c r="F3039" s="36" t="s">
        <v>3602</v>
      </c>
      <c r="G3039" s="36" t="s">
        <v>14</v>
      </c>
      <c r="H3039" s="36" t="s">
        <v>16610</v>
      </c>
      <c r="I3039" s="36" t="s">
        <v>16611</v>
      </c>
      <c r="J3039" s="36" t="s">
        <v>22</v>
      </c>
      <c r="K3039">
        <v>76.849999999999994</v>
      </c>
    </row>
    <row r="3040" spans="1:11">
      <c r="A3040" s="35" t="s">
        <v>129</v>
      </c>
      <c r="B3040" s="35" t="s">
        <v>145</v>
      </c>
      <c r="C3040" s="33">
        <v>22090411008</v>
      </c>
      <c r="D3040" s="36" t="s">
        <v>11</v>
      </c>
      <c r="E3040" s="36" t="s">
        <v>16116</v>
      </c>
      <c r="F3040" s="36" t="s">
        <v>16612</v>
      </c>
      <c r="G3040" s="36" t="s">
        <v>114</v>
      </c>
      <c r="H3040" s="36" t="s">
        <v>16613</v>
      </c>
      <c r="I3040" s="36" t="s">
        <v>16614</v>
      </c>
      <c r="J3040" s="36" t="s">
        <v>17</v>
      </c>
      <c r="K3040" t="s">
        <v>19892</v>
      </c>
    </row>
    <row r="3041" spans="1:11">
      <c r="A3041" s="35" t="s">
        <v>129</v>
      </c>
      <c r="B3041" s="35" t="s">
        <v>149</v>
      </c>
      <c r="C3041" s="33">
        <v>22090411009</v>
      </c>
      <c r="D3041" s="36" t="s">
        <v>11</v>
      </c>
      <c r="E3041" s="36" t="s">
        <v>16116</v>
      </c>
      <c r="F3041" s="36" t="s">
        <v>16615</v>
      </c>
      <c r="G3041" s="36" t="s">
        <v>14</v>
      </c>
      <c r="H3041" s="36" t="s">
        <v>16616</v>
      </c>
      <c r="I3041" s="36" t="s">
        <v>16617</v>
      </c>
      <c r="J3041" s="36" t="s">
        <v>17</v>
      </c>
      <c r="K3041">
        <v>62.25</v>
      </c>
    </row>
    <row r="3042" spans="1:11">
      <c r="A3042" s="35" t="s">
        <v>129</v>
      </c>
      <c r="B3042" s="35" t="s">
        <v>153</v>
      </c>
      <c r="C3042" s="33">
        <v>22090411010</v>
      </c>
      <c r="D3042" s="36" t="s">
        <v>11</v>
      </c>
      <c r="E3042" s="36" t="s">
        <v>16116</v>
      </c>
      <c r="F3042" s="36" t="s">
        <v>11644</v>
      </c>
      <c r="G3042" s="36" t="s">
        <v>14</v>
      </c>
      <c r="H3042" s="36" t="s">
        <v>16618</v>
      </c>
      <c r="I3042" s="36" t="s">
        <v>16619</v>
      </c>
      <c r="J3042" s="36" t="s">
        <v>17</v>
      </c>
      <c r="K3042">
        <v>60.75</v>
      </c>
    </row>
    <row r="3043" spans="1:11">
      <c r="A3043" s="35" t="s">
        <v>133</v>
      </c>
      <c r="B3043" s="35" t="s">
        <v>10</v>
      </c>
      <c r="C3043" s="33">
        <v>22090301016</v>
      </c>
      <c r="D3043" s="36" t="s">
        <v>11</v>
      </c>
      <c r="E3043" s="36" t="s">
        <v>12</v>
      </c>
      <c r="F3043" s="36" t="s">
        <v>3089</v>
      </c>
      <c r="G3043" s="36" t="s">
        <v>14</v>
      </c>
      <c r="H3043" s="36" t="s">
        <v>3090</v>
      </c>
      <c r="I3043" s="36" t="s">
        <v>3091</v>
      </c>
      <c r="J3043" s="36" t="s">
        <v>17</v>
      </c>
      <c r="K3043" t="s">
        <v>19892</v>
      </c>
    </row>
    <row r="3044" spans="1:11">
      <c r="A3044" s="35" t="s">
        <v>133</v>
      </c>
      <c r="B3044" s="35" t="s">
        <v>18</v>
      </c>
      <c r="C3044" s="33">
        <v>22090301017</v>
      </c>
      <c r="D3044" s="36" t="s">
        <v>11</v>
      </c>
      <c r="E3044" s="36" t="s">
        <v>12</v>
      </c>
      <c r="F3044" s="36" t="s">
        <v>1734</v>
      </c>
      <c r="G3044" s="36" t="s">
        <v>14</v>
      </c>
      <c r="H3044" s="36" t="s">
        <v>3092</v>
      </c>
      <c r="I3044" s="36" t="s">
        <v>3093</v>
      </c>
      <c r="J3044" s="36" t="s">
        <v>17</v>
      </c>
      <c r="K3044" t="s">
        <v>19892</v>
      </c>
    </row>
    <row r="3045" spans="1:11">
      <c r="A3045" s="35" t="s">
        <v>133</v>
      </c>
      <c r="B3045" s="35" t="s">
        <v>23</v>
      </c>
      <c r="C3045" s="33">
        <v>22090301018</v>
      </c>
      <c r="D3045" s="36" t="s">
        <v>11</v>
      </c>
      <c r="E3045" s="36" t="s">
        <v>12</v>
      </c>
      <c r="F3045" s="36" t="s">
        <v>3094</v>
      </c>
      <c r="G3045" s="36" t="s">
        <v>14</v>
      </c>
      <c r="H3045" s="36" t="s">
        <v>3095</v>
      </c>
      <c r="I3045" s="36" t="s">
        <v>3096</v>
      </c>
      <c r="J3045" s="36" t="s">
        <v>17</v>
      </c>
      <c r="K3045" t="s">
        <v>19892</v>
      </c>
    </row>
    <row r="3046" spans="1:11">
      <c r="A3046" s="35" t="s">
        <v>133</v>
      </c>
      <c r="B3046" s="35" t="s">
        <v>27</v>
      </c>
      <c r="C3046" s="33">
        <v>22090301019</v>
      </c>
      <c r="D3046" s="36" t="s">
        <v>11</v>
      </c>
      <c r="E3046" s="36" t="s">
        <v>12</v>
      </c>
      <c r="F3046" s="36" t="s">
        <v>3097</v>
      </c>
      <c r="G3046" s="36" t="s">
        <v>14</v>
      </c>
      <c r="H3046" s="36" t="s">
        <v>3098</v>
      </c>
      <c r="I3046" s="36" t="s">
        <v>3099</v>
      </c>
      <c r="J3046" s="36" t="s">
        <v>17</v>
      </c>
      <c r="K3046" t="s">
        <v>19892</v>
      </c>
    </row>
    <row r="3047" spans="1:11">
      <c r="A3047" s="35" t="s">
        <v>133</v>
      </c>
      <c r="B3047" s="35" t="s">
        <v>32</v>
      </c>
      <c r="C3047" s="33">
        <v>22090301020</v>
      </c>
      <c r="D3047" s="36" t="s">
        <v>11</v>
      </c>
      <c r="E3047" s="36" t="s">
        <v>12</v>
      </c>
      <c r="F3047" s="36" t="s">
        <v>3100</v>
      </c>
      <c r="G3047" s="36" t="s">
        <v>14</v>
      </c>
      <c r="H3047" s="36" t="s">
        <v>3101</v>
      </c>
      <c r="I3047" s="36" t="s">
        <v>3102</v>
      </c>
      <c r="J3047" s="36" t="s">
        <v>22</v>
      </c>
      <c r="K3047" t="s">
        <v>19892</v>
      </c>
    </row>
    <row r="3048" spans="1:11">
      <c r="A3048" s="35" t="s">
        <v>133</v>
      </c>
      <c r="B3048" s="35" t="s">
        <v>36</v>
      </c>
      <c r="C3048" s="33">
        <v>22090301021</v>
      </c>
      <c r="D3048" s="36" t="s">
        <v>11</v>
      </c>
      <c r="E3048" s="36" t="s">
        <v>12</v>
      </c>
      <c r="F3048" s="36" t="s">
        <v>3103</v>
      </c>
      <c r="G3048" s="36" t="s">
        <v>114</v>
      </c>
      <c r="H3048" s="36" t="s">
        <v>3104</v>
      </c>
      <c r="I3048" s="36" t="s">
        <v>3105</v>
      </c>
      <c r="J3048" s="36" t="s">
        <v>17</v>
      </c>
      <c r="K3048">
        <v>56.55</v>
      </c>
    </row>
    <row r="3049" spans="1:11">
      <c r="A3049" s="35" t="s">
        <v>133</v>
      </c>
      <c r="B3049" s="35" t="s">
        <v>40</v>
      </c>
      <c r="C3049" s="33">
        <v>22090301022</v>
      </c>
      <c r="D3049" s="36" t="s">
        <v>11</v>
      </c>
      <c r="E3049" s="36" t="s">
        <v>12</v>
      </c>
      <c r="F3049" s="36" t="s">
        <v>160</v>
      </c>
      <c r="G3049" s="36" t="s">
        <v>14</v>
      </c>
      <c r="H3049" s="36" t="s">
        <v>3106</v>
      </c>
      <c r="I3049" s="36" t="s">
        <v>3107</v>
      </c>
      <c r="J3049" s="36" t="s">
        <v>17</v>
      </c>
      <c r="K3049" t="s">
        <v>19892</v>
      </c>
    </row>
    <row r="3050" spans="1:11">
      <c r="A3050" s="35" t="s">
        <v>133</v>
      </c>
      <c r="B3050" s="35" t="s">
        <v>44</v>
      </c>
      <c r="C3050" s="33">
        <v>22090301023</v>
      </c>
      <c r="D3050" s="36" t="s">
        <v>11</v>
      </c>
      <c r="E3050" s="36" t="s">
        <v>12</v>
      </c>
      <c r="F3050" s="36" t="s">
        <v>3108</v>
      </c>
      <c r="G3050" s="36" t="s">
        <v>14</v>
      </c>
      <c r="H3050" s="36" t="s">
        <v>3109</v>
      </c>
      <c r="I3050" s="36" t="s">
        <v>3110</v>
      </c>
      <c r="J3050" s="36" t="s">
        <v>17</v>
      </c>
      <c r="K3050" t="s">
        <v>19892</v>
      </c>
    </row>
    <row r="3051" spans="1:11">
      <c r="A3051" s="35" t="s">
        <v>133</v>
      </c>
      <c r="B3051" s="35" t="s">
        <v>48</v>
      </c>
      <c r="C3051" s="33">
        <v>22090301024</v>
      </c>
      <c r="D3051" s="36" t="s">
        <v>11</v>
      </c>
      <c r="E3051" s="36" t="s">
        <v>12</v>
      </c>
      <c r="F3051" s="36" t="s">
        <v>3111</v>
      </c>
      <c r="G3051" s="36" t="s">
        <v>14</v>
      </c>
      <c r="H3051" s="36" t="s">
        <v>3112</v>
      </c>
      <c r="I3051" s="36" t="s">
        <v>3113</v>
      </c>
      <c r="J3051" s="36" t="s">
        <v>22</v>
      </c>
      <c r="K3051">
        <v>67.3</v>
      </c>
    </row>
    <row r="3052" spans="1:11">
      <c r="A3052" s="35" t="s">
        <v>133</v>
      </c>
      <c r="B3052" s="35" t="s">
        <v>52</v>
      </c>
      <c r="C3052" s="33">
        <v>22090301025</v>
      </c>
      <c r="D3052" s="36" t="s">
        <v>11</v>
      </c>
      <c r="E3052" s="36" t="s">
        <v>12</v>
      </c>
      <c r="F3052" s="36" t="s">
        <v>421</v>
      </c>
      <c r="G3052" s="36" t="s">
        <v>14</v>
      </c>
      <c r="H3052" s="36" t="s">
        <v>3114</v>
      </c>
      <c r="I3052" s="36" t="s">
        <v>3115</v>
      </c>
      <c r="J3052" s="36" t="s">
        <v>17</v>
      </c>
      <c r="K3052">
        <v>70.349999999999994</v>
      </c>
    </row>
    <row r="3053" spans="1:11">
      <c r="A3053" s="35" t="s">
        <v>133</v>
      </c>
      <c r="B3053" s="35" t="s">
        <v>56</v>
      </c>
      <c r="C3053" s="33">
        <v>22090301026</v>
      </c>
      <c r="D3053" s="36" t="s">
        <v>11</v>
      </c>
      <c r="E3053" s="36" t="s">
        <v>12</v>
      </c>
      <c r="F3053" s="36" t="s">
        <v>3116</v>
      </c>
      <c r="G3053" s="36" t="s">
        <v>114</v>
      </c>
      <c r="H3053" s="36" t="s">
        <v>3117</v>
      </c>
      <c r="I3053" s="36" t="s">
        <v>3118</v>
      </c>
      <c r="J3053" s="36" t="s">
        <v>17</v>
      </c>
      <c r="K3053">
        <v>59.25</v>
      </c>
    </row>
    <row r="3054" spans="1:11">
      <c r="A3054" s="35" t="s">
        <v>133</v>
      </c>
      <c r="B3054" s="35" t="s">
        <v>60</v>
      </c>
      <c r="C3054" s="33">
        <v>22090301027</v>
      </c>
      <c r="D3054" s="36" t="s">
        <v>11</v>
      </c>
      <c r="E3054" s="36" t="s">
        <v>12</v>
      </c>
      <c r="F3054" s="36" t="s">
        <v>3119</v>
      </c>
      <c r="G3054" s="36" t="s">
        <v>14</v>
      </c>
      <c r="H3054" s="36" t="s">
        <v>3120</v>
      </c>
      <c r="I3054" s="36" t="s">
        <v>3121</v>
      </c>
      <c r="J3054" s="36" t="s">
        <v>17</v>
      </c>
      <c r="K3054" t="s">
        <v>19892</v>
      </c>
    </row>
    <row r="3055" spans="1:11">
      <c r="A3055" s="35" t="s">
        <v>133</v>
      </c>
      <c r="B3055" s="35" t="s">
        <v>64</v>
      </c>
      <c r="C3055" s="33">
        <v>22090301028</v>
      </c>
      <c r="D3055" s="36" t="s">
        <v>11</v>
      </c>
      <c r="E3055" s="36" t="s">
        <v>12</v>
      </c>
      <c r="F3055" s="36" t="s">
        <v>3122</v>
      </c>
      <c r="G3055" s="36" t="s">
        <v>14</v>
      </c>
      <c r="H3055" s="36" t="s">
        <v>3123</v>
      </c>
      <c r="I3055" s="36" t="s">
        <v>3124</v>
      </c>
      <c r="J3055" s="36" t="s">
        <v>17</v>
      </c>
      <c r="K3055">
        <v>39</v>
      </c>
    </row>
    <row r="3056" spans="1:11">
      <c r="A3056" s="35" t="s">
        <v>133</v>
      </c>
      <c r="B3056" s="35" t="s">
        <v>68</v>
      </c>
      <c r="C3056" s="33">
        <v>22090301029</v>
      </c>
      <c r="D3056" s="36" t="s">
        <v>11</v>
      </c>
      <c r="E3056" s="36" t="s">
        <v>12</v>
      </c>
      <c r="F3056" s="36" t="s">
        <v>3125</v>
      </c>
      <c r="G3056" s="36" t="s">
        <v>14</v>
      </c>
      <c r="H3056" s="36" t="s">
        <v>3126</v>
      </c>
      <c r="I3056" s="36" t="s">
        <v>3127</v>
      </c>
      <c r="J3056" s="36" t="s">
        <v>17</v>
      </c>
      <c r="K3056">
        <v>66.05</v>
      </c>
    </row>
    <row r="3057" spans="1:11">
      <c r="A3057" s="35" t="s">
        <v>133</v>
      </c>
      <c r="B3057" s="35" t="s">
        <v>72</v>
      </c>
      <c r="C3057" s="33">
        <v>22090301030</v>
      </c>
      <c r="D3057" s="36" t="s">
        <v>11</v>
      </c>
      <c r="E3057" s="36" t="s">
        <v>12</v>
      </c>
      <c r="F3057" s="36" t="s">
        <v>3128</v>
      </c>
      <c r="G3057" s="36" t="s">
        <v>114</v>
      </c>
      <c r="H3057" s="36" t="s">
        <v>3129</v>
      </c>
      <c r="I3057" s="36" t="s">
        <v>3130</v>
      </c>
      <c r="J3057" s="36" t="s">
        <v>17</v>
      </c>
      <c r="K3057" t="s">
        <v>19892</v>
      </c>
    </row>
    <row r="3058" spans="1:11">
      <c r="A3058" s="35" t="s">
        <v>133</v>
      </c>
      <c r="B3058" s="35" t="s">
        <v>76</v>
      </c>
      <c r="C3058" s="33">
        <v>22090301031</v>
      </c>
      <c r="D3058" s="36" t="s">
        <v>11</v>
      </c>
      <c r="E3058" s="36" t="s">
        <v>12</v>
      </c>
      <c r="F3058" s="36" t="s">
        <v>3131</v>
      </c>
      <c r="G3058" s="36" t="s">
        <v>14</v>
      </c>
      <c r="H3058" s="36" t="s">
        <v>3132</v>
      </c>
      <c r="I3058" s="36" t="s">
        <v>3133</v>
      </c>
      <c r="J3058" s="36" t="s">
        <v>17</v>
      </c>
      <c r="K3058">
        <v>62.5</v>
      </c>
    </row>
    <row r="3059" spans="1:11">
      <c r="A3059" s="35" t="s">
        <v>133</v>
      </c>
      <c r="B3059" s="35" t="s">
        <v>80</v>
      </c>
      <c r="C3059" s="33">
        <v>22090301032</v>
      </c>
      <c r="D3059" s="36" t="s">
        <v>11</v>
      </c>
      <c r="E3059" s="36" t="s">
        <v>12</v>
      </c>
      <c r="F3059" s="36" t="s">
        <v>3134</v>
      </c>
      <c r="G3059" s="36" t="s">
        <v>14</v>
      </c>
      <c r="H3059" s="36" t="s">
        <v>3135</v>
      </c>
      <c r="I3059" s="36" t="s">
        <v>3136</v>
      </c>
      <c r="J3059" s="36" t="s">
        <v>17</v>
      </c>
      <c r="K3059">
        <v>64.900000000000006</v>
      </c>
    </row>
    <row r="3060" spans="1:11">
      <c r="A3060" s="35" t="s">
        <v>133</v>
      </c>
      <c r="B3060" s="35" t="s">
        <v>84</v>
      </c>
      <c r="C3060" s="33">
        <v>22090301033</v>
      </c>
      <c r="D3060" s="36" t="s">
        <v>11</v>
      </c>
      <c r="E3060" s="36" t="s">
        <v>12</v>
      </c>
      <c r="F3060" s="36" t="s">
        <v>3137</v>
      </c>
      <c r="G3060" s="36" t="s">
        <v>14</v>
      </c>
      <c r="H3060" s="36" t="s">
        <v>3138</v>
      </c>
      <c r="I3060" s="36" t="s">
        <v>3139</v>
      </c>
      <c r="J3060" s="36" t="s">
        <v>22</v>
      </c>
      <c r="K3060">
        <v>72.95</v>
      </c>
    </row>
    <row r="3061" spans="1:11">
      <c r="A3061" s="35" t="s">
        <v>133</v>
      </c>
      <c r="B3061" s="35" t="s">
        <v>88</v>
      </c>
      <c r="C3061" s="33">
        <v>22090301034</v>
      </c>
      <c r="D3061" s="36" t="s">
        <v>11</v>
      </c>
      <c r="E3061" s="36" t="s">
        <v>12</v>
      </c>
      <c r="F3061" s="36" t="s">
        <v>3140</v>
      </c>
      <c r="G3061" s="36" t="s">
        <v>14</v>
      </c>
      <c r="H3061" s="36" t="s">
        <v>3141</v>
      </c>
      <c r="I3061" s="36" t="s">
        <v>3142</v>
      </c>
      <c r="J3061" s="36" t="s">
        <v>17</v>
      </c>
      <c r="K3061" t="s">
        <v>19892</v>
      </c>
    </row>
    <row r="3062" spans="1:11">
      <c r="A3062" s="35" t="s">
        <v>133</v>
      </c>
      <c r="B3062" s="35" t="s">
        <v>92</v>
      </c>
      <c r="C3062" s="33">
        <v>22090301035</v>
      </c>
      <c r="D3062" s="36" t="s">
        <v>11</v>
      </c>
      <c r="E3062" s="36" t="s">
        <v>12</v>
      </c>
      <c r="F3062" s="36" t="s">
        <v>1975</v>
      </c>
      <c r="G3062" s="36" t="s">
        <v>14</v>
      </c>
      <c r="H3062" s="36" t="s">
        <v>3143</v>
      </c>
      <c r="I3062" s="36" t="s">
        <v>3144</v>
      </c>
      <c r="J3062" s="36" t="s">
        <v>17</v>
      </c>
      <c r="K3062">
        <v>60.4</v>
      </c>
    </row>
    <row r="3063" spans="1:11">
      <c r="A3063" s="35" t="s">
        <v>133</v>
      </c>
      <c r="B3063" s="35" t="s">
        <v>96</v>
      </c>
      <c r="C3063" s="33">
        <v>22090301036</v>
      </c>
      <c r="D3063" s="36" t="s">
        <v>11</v>
      </c>
      <c r="E3063" s="36" t="s">
        <v>12</v>
      </c>
      <c r="F3063" s="36" t="s">
        <v>3145</v>
      </c>
      <c r="G3063" s="36" t="s">
        <v>14</v>
      </c>
      <c r="H3063" s="36" t="s">
        <v>3146</v>
      </c>
      <c r="I3063" s="36" t="s">
        <v>3147</v>
      </c>
      <c r="J3063" s="36" t="s">
        <v>17</v>
      </c>
      <c r="K3063">
        <v>62.9</v>
      </c>
    </row>
    <row r="3064" spans="1:11">
      <c r="A3064" s="35" t="s">
        <v>133</v>
      </c>
      <c r="B3064" s="35" t="s">
        <v>100</v>
      </c>
      <c r="C3064" s="33">
        <v>22090301037</v>
      </c>
      <c r="D3064" s="36" t="s">
        <v>11</v>
      </c>
      <c r="E3064" s="36" t="s">
        <v>12</v>
      </c>
      <c r="F3064" s="36" t="s">
        <v>3148</v>
      </c>
      <c r="G3064" s="36" t="s">
        <v>14</v>
      </c>
      <c r="H3064" s="36" t="s">
        <v>3149</v>
      </c>
      <c r="I3064" s="36" t="s">
        <v>3150</v>
      </c>
      <c r="J3064" s="36" t="s">
        <v>17</v>
      </c>
      <c r="K3064">
        <v>59.45</v>
      </c>
    </row>
    <row r="3065" spans="1:11">
      <c r="A3065" s="35" t="s">
        <v>133</v>
      </c>
      <c r="B3065" s="35" t="s">
        <v>104</v>
      </c>
      <c r="C3065" s="33">
        <v>22090301038</v>
      </c>
      <c r="D3065" s="36" t="s">
        <v>11</v>
      </c>
      <c r="E3065" s="36" t="s">
        <v>12</v>
      </c>
      <c r="F3065" s="36" t="s">
        <v>3151</v>
      </c>
      <c r="G3065" s="36" t="s">
        <v>14</v>
      </c>
      <c r="H3065" s="36" t="s">
        <v>3152</v>
      </c>
      <c r="I3065" s="36" t="s">
        <v>3153</v>
      </c>
      <c r="J3065" s="36" t="s">
        <v>22</v>
      </c>
      <c r="K3065">
        <v>62.9</v>
      </c>
    </row>
    <row r="3066" spans="1:11">
      <c r="A3066" s="35" t="s">
        <v>133</v>
      </c>
      <c r="B3066" s="35" t="s">
        <v>108</v>
      </c>
      <c r="C3066" s="33">
        <v>22090301039</v>
      </c>
      <c r="D3066" s="36" t="s">
        <v>11</v>
      </c>
      <c r="E3066" s="36" t="s">
        <v>12</v>
      </c>
      <c r="F3066" s="36" t="s">
        <v>3154</v>
      </c>
      <c r="G3066" s="36" t="s">
        <v>14</v>
      </c>
      <c r="H3066" s="36" t="s">
        <v>3155</v>
      </c>
      <c r="I3066" s="36" t="s">
        <v>3156</v>
      </c>
      <c r="J3066" s="36" t="s">
        <v>22</v>
      </c>
      <c r="K3066">
        <v>67.400000000000006</v>
      </c>
    </row>
    <row r="3067" spans="1:11">
      <c r="A3067" s="35" t="s">
        <v>133</v>
      </c>
      <c r="B3067" s="35" t="s">
        <v>112</v>
      </c>
      <c r="C3067" s="33">
        <v>22090301040</v>
      </c>
      <c r="D3067" s="36" t="s">
        <v>11</v>
      </c>
      <c r="E3067" s="36" t="s">
        <v>12</v>
      </c>
      <c r="F3067" s="36" t="s">
        <v>3157</v>
      </c>
      <c r="G3067" s="36" t="s">
        <v>14</v>
      </c>
      <c r="H3067" s="36" t="s">
        <v>3158</v>
      </c>
      <c r="I3067" s="36" t="s">
        <v>3159</v>
      </c>
      <c r="J3067" s="36" t="s">
        <v>17</v>
      </c>
      <c r="K3067">
        <v>63.6</v>
      </c>
    </row>
    <row r="3068" spans="1:11">
      <c r="A3068" s="35" t="s">
        <v>133</v>
      </c>
      <c r="B3068" s="35" t="s">
        <v>117</v>
      </c>
      <c r="C3068" s="33">
        <v>22090301041</v>
      </c>
      <c r="D3068" s="36" t="s">
        <v>11</v>
      </c>
      <c r="E3068" s="36" t="s">
        <v>12</v>
      </c>
      <c r="F3068" s="36" t="s">
        <v>3160</v>
      </c>
      <c r="G3068" s="36" t="s">
        <v>14</v>
      </c>
      <c r="H3068" s="36" t="s">
        <v>3161</v>
      </c>
      <c r="I3068" s="36" t="s">
        <v>3162</v>
      </c>
      <c r="J3068" s="36" t="s">
        <v>17</v>
      </c>
      <c r="K3068">
        <v>50.7</v>
      </c>
    </row>
    <row r="3069" spans="1:11">
      <c r="A3069" s="35" t="s">
        <v>133</v>
      </c>
      <c r="B3069" s="35" t="s">
        <v>121</v>
      </c>
      <c r="C3069" s="33">
        <v>22090301042</v>
      </c>
      <c r="D3069" s="36" t="s">
        <v>11</v>
      </c>
      <c r="E3069" s="36" t="s">
        <v>12</v>
      </c>
      <c r="F3069" s="36" t="s">
        <v>3163</v>
      </c>
      <c r="G3069" s="36" t="s">
        <v>14</v>
      </c>
      <c r="H3069" s="36" t="s">
        <v>3164</v>
      </c>
      <c r="I3069" s="36" t="s">
        <v>3165</v>
      </c>
      <c r="J3069" s="36" t="s">
        <v>17</v>
      </c>
      <c r="K3069">
        <v>57.25</v>
      </c>
    </row>
    <row r="3070" spans="1:11">
      <c r="A3070" s="35" t="s">
        <v>133</v>
      </c>
      <c r="B3070" s="35" t="s">
        <v>125</v>
      </c>
      <c r="C3070" s="33">
        <v>22090301043</v>
      </c>
      <c r="D3070" s="36" t="s">
        <v>11</v>
      </c>
      <c r="E3070" s="36" t="s">
        <v>12</v>
      </c>
      <c r="F3070" s="36" t="s">
        <v>3166</v>
      </c>
      <c r="G3070" s="36" t="s">
        <v>14</v>
      </c>
      <c r="H3070" s="36" t="s">
        <v>3167</v>
      </c>
      <c r="I3070" s="36" t="s">
        <v>3168</v>
      </c>
      <c r="J3070" s="36" t="s">
        <v>17</v>
      </c>
      <c r="K3070">
        <v>62.7</v>
      </c>
    </row>
    <row r="3071" spans="1:11">
      <c r="A3071" s="35" t="s">
        <v>133</v>
      </c>
      <c r="B3071" s="35" t="s">
        <v>129</v>
      </c>
      <c r="C3071" s="33">
        <v>22090301044</v>
      </c>
      <c r="D3071" s="36" t="s">
        <v>11</v>
      </c>
      <c r="E3071" s="36" t="s">
        <v>12</v>
      </c>
      <c r="F3071" s="36" t="s">
        <v>3169</v>
      </c>
      <c r="G3071" s="36" t="s">
        <v>14</v>
      </c>
      <c r="H3071" s="36" t="s">
        <v>3170</v>
      </c>
      <c r="I3071" s="36" t="s">
        <v>3171</v>
      </c>
      <c r="J3071" s="36" t="s">
        <v>17</v>
      </c>
      <c r="K3071">
        <v>76.75</v>
      </c>
    </row>
    <row r="3072" spans="1:11">
      <c r="A3072" s="35" t="s">
        <v>133</v>
      </c>
      <c r="B3072" s="35" t="s">
        <v>133</v>
      </c>
      <c r="C3072" s="33">
        <v>22090301045</v>
      </c>
      <c r="D3072" s="36" t="s">
        <v>11</v>
      </c>
      <c r="E3072" s="36" t="s">
        <v>12</v>
      </c>
      <c r="F3072" s="36" t="s">
        <v>3172</v>
      </c>
      <c r="G3072" s="36" t="s">
        <v>14</v>
      </c>
      <c r="H3072" s="36" t="s">
        <v>3173</v>
      </c>
      <c r="I3072" s="36" t="s">
        <v>3174</v>
      </c>
      <c r="J3072" s="36" t="s">
        <v>17</v>
      </c>
      <c r="K3072">
        <v>59.5</v>
      </c>
    </row>
    <row r="3073" spans="1:11">
      <c r="A3073" s="35" t="s">
        <v>133</v>
      </c>
      <c r="B3073" s="35" t="s">
        <v>137</v>
      </c>
      <c r="C3073" s="33">
        <v>22090301046</v>
      </c>
      <c r="D3073" s="36" t="s">
        <v>11</v>
      </c>
      <c r="E3073" s="36" t="s">
        <v>12</v>
      </c>
      <c r="F3073" s="36" t="s">
        <v>3175</v>
      </c>
      <c r="G3073" s="36" t="s">
        <v>14</v>
      </c>
      <c r="H3073" s="36" t="s">
        <v>3176</v>
      </c>
      <c r="I3073" s="36" t="s">
        <v>3177</v>
      </c>
      <c r="J3073" s="36" t="s">
        <v>22</v>
      </c>
      <c r="K3073">
        <v>66.650000000000006</v>
      </c>
    </row>
    <row r="3074" spans="1:11">
      <c r="A3074" s="35" t="s">
        <v>133</v>
      </c>
      <c r="B3074" s="35" t="s">
        <v>141</v>
      </c>
      <c r="C3074" s="33">
        <v>22090301047</v>
      </c>
      <c r="D3074" s="36" t="s">
        <v>11</v>
      </c>
      <c r="E3074" s="36" t="s">
        <v>12</v>
      </c>
      <c r="F3074" s="36" t="s">
        <v>3178</v>
      </c>
      <c r="G3074" s="36" t="s">
        <v>14</v>
      </c>
      <c r="H3074" s="36" t="s">
        <v>3179</v>
      </c>
      <c r="I3074" s="36" t="s">
        <v>3180</v>
      </c>
      <c r="J3074" s="36" t="s">
        <v>17</v>
      </c>
      <c r="K3074" t="s">
        <v>19892</v>
      </c>
    </row>
    <row r="3075" spans="1:11">
      <c r="A3075" s="35" t="s">
        <v>133</v>
      </c>
      <c r="B3075" s="35" t="s">
        <v>145</v>
      </c>
      <c r="C3075" s="33">
        <v>22090301048</v>
      </c>
      <c r="D3075" s="36" t="s">
        <v>11</v>
      </c>
      <c r="E3075" s="36" t="s">
        <v>12</v>
      </c>
      <c r="F3075" s="36" t="s">
        <v>3181</v>
      </c>
      <c r="G3075" s="36" t="s">
        <v>14</v>
      </c>
      <c r="H3075" s="36" t="s">
        <v>3182</v>
      </c>
      <c r="I3075" s="36" t="s">
        <v>3183</v>
      </c>
      <c r="J3075" s="36" t="s">
        <v>22</v>
      </c>
      <c r="K3075" t="s">
        <v>19892</v>
      </c>
    </row>
    <row r="3076" spans="1:11">
      <c r="A3076" s="35" t="s">
        <v>133</v>
      </c>
      <c r="B3076" s="35" t="s">
        <v>149</v>
      </c>
      <c r="C3076" s="33">
        <v>22090301049</v>
      </c>
      <c r="D3076" s="36" t="s">
        <v>11</v>
      </c>
      <c r="E3076" s="36" t="s">
        <v>12</v>
      </c>
      <c r="F3076" s="36" t="s">
        <v>2946</v>
      </c>
      <c r="G3076" s="36" t="s">
        <v>14</v>
      </c>
      <c r="H3076" s="36" t="s">
        <v>3184</v>
      </c>
      <c r="I3076" s="36" t="s">
        <v>3185</v>
      </c>
      <c r="J3076" s="36" t="s">
        <v>22</v>
      </c>
      <c r="K3076">
        <v>47.75</v>
      </c>
    </row>
    <row r="3077" spans="1:11">
      <c r="A3077" s="35" t="s">
        <v>133</v>
      </c>
      <c r="B3077" s="35" t="s">
        <v>153</v>
      </c>
      <c r="C3077" s="33">
        <v>22090301050</v>
      </c>
      <c r="D3077" s="36" t="s">
        <v>11</v>
      </c>
      <c r="E3077" s="36" t="s">
        <v>12</v>
      </c>
      <c r="F3077" s="36" t="s">
        <v>3186</v>
      </c>
      <c r="G3077" s="36" t="s">
        <v>14</v>
      </c>
      <c r="H3077" s="36" t="s">
        <v>3187</v>
      </c>
      <c r="I3077" s="36" t="s">
        <v>3188</v>
      </c>
      <c r="J3077" s="36" t="s">
        <v>17</v>
      </c>
      <c r="K3077">
        <v>75.45</v>
      </c>
    </row>
    <row r="3078" spans="1:11">
      <c r="A3078" s="35" t="s">
        <v>133</v>
      </c>
      <c r="B3078" s="35" t="s">
        <v>10</v>
      </c>
      <c r="C3078" s="33">
        <v>22090311016</v>
      </c>
      <c r="D3078" s="36" t="s">
        <v>11</v>
      </c>
      <c r="E3078" s="36" t="s">
        <v>7237</v>
      </c>
      <c r="F3078" s="36" t="s">
        <v>10201</v>
      </c>
      <c r="G3078" s="36" t="s">
        <v>14</v>
      </c>
      <c r="H3078" s="36" t="s">
        <v>10202</v>
      </c>
      <c r="I3078" s="36" t="s">
        <v>10203</v>
      </c>
      <c r="J3078" s="36" t="s">
        <v>22</v>
      </c>
      <c r="K3078" t="s">
        <v>19892</v>
      </c>
    </row>
    <row r="3079" spans="1:11">
      <c r="A3079" s="35" t="s">
        <v>133</v>
      </c>
      <c r="B3079" s="35" t="s">
        <v>18</v>
      </c>
      <c r="C3079" s="33">
        <v>22090311017</v>
      </c>
      <c r="D3079" s="36" t="s">
        <v>11</v>
      </c>
      <c r="E3079" s="36" t="s">
        <v>7237</v>
      </c>
      <c r="F3079" s="36" t="s">
        <v>10204</v>
      </c>
      <c r="G3079" s="36" t="s">
        <v>14</v>
      </c>
      <c r="H3079" s="36" t="s">
        <v>10205</v>
      </c>
      <c r="I3079" s="36" t="s">
        <v>10206</v>
      </c>
      <c r="J3079" s="36" t="s">
        <v>22</v>
      </c>
      <c r="K3079">
        <v>55.35</v>
      </c>
    </row>
    <row r="3080" spans="1:11">
      <c r="A3080" s="35" t="s">
        <v>133</v>
      </c>
      <c r="B3080" s="35" t="s">
        <v>23</v>
      </c>
      <c r="C3080" s="33">
        <v>22090311018</v>
      </c>
      <c r="D3080" s="36" t="s">
        <v>11</v>
      </c>
      <c r="E3080" s="36" t="s">
        <v>7237</v>
      </c>
      <c r="F3080" s="36" t="s">
        <v>10207</v>
      </c>
      <c r="G3080" s="36" t="s">
        <v>14</v>
      </c>
      <c r="H3080" s="36" t="s">
        <v>10208</v>
      </c>
      <c r="I3080" s="36" t="s">
        <v>10209</v>
      </c>
      <c r="J3080" s="36" t="s">
        <v>22</v>
      </c>
      <c r="K3080" t="s">
        <v>19892</v>
      </c>
    </row>
    <row r="3081" spans="1:11">
      <c r="A3081" s="35" t="s">
        <v>133</v>
      </c>
      <c r="B3081" s="35" t="s">
        <v>27</v>
      </c>
      <c r="C3081" s="33">
        <v>22090311019</v>
      </c>
      <c r="D3081" s="36" t="s">
        <v>11</v>
      </c>
      <c r="E3081" s="36" t="s">
        <v>7237</v>
      </c>
      <c r="F3081" s="36" t="s">
        <v>10210</v>
      </c>
      <c r="G3081" s="36" t="s">
        <v>14</v>
      </c>
      <c r="H3081" s="36" t="s">
        <v>10211</v>
      </c>
      <c r="I3081" s="36" t="s">
        <v>10212</v>
      </c>
      <c r="J3081" s="36" t="s">
        <v>17</v>
      </c>
      <c r="K3081" t="s">
        <v>19892</v>
      </c>
    </row>
    <row r="3082" spans="1:11">
      <c r="A3082" s="35" t="s">
        <v>133</v>
      </c>
      <c r="B3082" s="35" t="s">
        <v>32</v>
      </c>
      <c r="C3082" s="33">
        <v>22090311020</v>
      </c>
      <c r="D3082" s="36" t="s">
        <v>11</v>
      </c>
      <c r="E3082" s="36" t="s">
        <v>7237</v>
      </c>
      <c r="F3082" s="36" t="s">
        <v>10213</v>
      </c>
      <c r="G3082" s="36" t="s">
        <v>14</v>
      </c>
      <c r="H3082" s="36" t="s">
        <v>10214</v>
      </c>
      <c r="I3082" s="36" t="s">
        <v>10215</v>
      </c>
      <c r="J3082" s="36" t="s">
        <v>17</v>
      </c>
      <c r="K3082">
        <v>73.150000000000006</v>
      </c>
    </row>
    <row r="3083" spans="1:11">
      <c r="A3083" s="35" t="s">
        <v>133</v>
      </c>
      <c r="B3083" s="35" t="s">
        <v>36</v>
      </c>
      <c r="C3083" s="33">
        <v>22090311021</v>
      </c>
      <c r="D3083" s="36" t="s">
        <v>11</v>
      </c>
      <c r="E3083" s="36" t="s">
        <v>7237</v>
      </c>
      <c r="F3083" s="36" t="s">
        <v>10216</v>
      </c>
      <c r="G3083" s="36" t="s">
        <v>14</v>
      </c>
      <c r="H3083" s="36" t="s">
        <v>10217</v>
      </c>
      <c r="I3083" s="36" t="s">
        <v>10218</v>
      </c>
      <c r="J3083" s="36" t="s">
        <v>17</v>
      </c>
      <c r="K3083">
        <v>64.55</v>
      </c>
    </row>
    <row r="3084" spans="1:11">
      <c r="A3084" s="35" t="s">
        <v>133</v>
      </c>
      <c r="B3084" s="35" t="s">
        <v>40</v>
      </c>
      <c r="C3084" s="33">
        <v>22090311022</v>
      </c>
      <c r="D3084" s="36" t="s">
        <v>11</v>
      </c>
      <c r="E3084" s="36" t="s">
        <v>7237</v>
      </c>
      <c r="F3084" s="36" t="s">
        <v>10219</v>
      </c>
      <c r="G3084" s="36" t="s">
        <v>14</v>
      </c>
      <c r="H3084" s="36" t="s">
        <v>10220</v>
      </c>
      <c r="I3084" s="36" t="s">
        <v>10221</v>
      </c>
      <c r="J3084" s="36" t="s">
        <v>17</v>
      </c>
      <c r="K3084" t="s">
        <v>19892</v>
      </c>
    </row>
    <row r="3085" spans="1:11">
      <c r="A3085" s="35" t="s">
        <v>133</v>
      </c>
      <c r="B3085" s="35" t="s">
        <v>44</v>
      </c>
      <c r="C3085" s="33">
        <v>22090311023</v>
      </c>
      <c r="D3085" s="36" t="s">
        <v>11</v>
      </c>
      <c r="E3085" s="36" t="s">
        <v>7237</v>
      </c>
      <c r="F3085" s="36" t="s">
        <v>10222</v>
      </c>
      <c r="G3085" s="36" t="s">
        <v>114</v>
      </c>
      <c r="H3085" s="36" t="s">
        <v>10223</v>
      </c>
      <c r="I3085" s="36" t="s">
        <v>10224</v>
      </c>
      <c r="J3085" s="36" t="s">
        <v>31</v>
      </c>
      <c r="K3085" t="s">
        <v>19892</v>
      </c>
    </row>
    <row r="3086" spans="1:11">
      <c r="A3086" s="35" t="s">
        <v>133</v>
      </c>
      <c r="B3086" s="35" t="s">
        <v>48</v>
      </c>
      <c r="C3086" s="33">
        <v>22090311024</v>
      </c>
      <c r="D3086" s="36" t="s">
        <v>11</v>
      </c>
      <c r="E3086" s="36" t="s">
        <v>7237</v>
      </c>
      <c r="F3086" s="36" t="s">
        <v>10225</v>
      </c>
      <c r="G3086" s="36" t="s">
        <v>14</v>
      </c>
      <c r="H3086" s="36" t="s">
        <v>10226</v>
      </c>
      <c r="I3086" s="36" t="s">
        <v>10227</v>
      </c>
      <c r="J3086" s="36" t="s">
        <v>17</v>
      </c>
      <c r="K3086" t="s">
        <v>19892</v>
      </c>
    </row>
    <row r="3087" spans="1:11">
      <c r="A3087" s="35" t="s">
        <v>133</v>
      </c>
      <c r="B3087" s="35" t="s">
        <v>52</v>
      </c>
      <c r="C3087" s="33">
        <v>22090311025</v>
      </c>
      <c r="D3087" s="36" t="s">
        <v>11</v>
      </c>
      <c r="E3087" s="36" t="s">
        <v>7237</v>
      </c>
      <c r="F3087" s="36" t="s">
        <v>10228</v>
      </c>
      <c r="G3087" s="36" t="s">
        <v>14</v>
      </c>
      <c r="H3087" s="36" t="s">
        <v>10229</v>
      </c>
      <c r="I3087" s="36" t="s">
        <v>10230</v>
      </c>
      <c r="J3087" s="36" t="s">
        <v>17</v>
      </c>
      <c r="K3087">
        <v>55.85</v>
      </c>
    </row>
    <row r="3088" spans="1:11">
      <c r="A3088" s="35" t="s">
        <v>133</v>
      </c>
      <c r="B3088" s="35" t="s">
        <v>56</v>
      </c>
      <c r="C3088" s="33">
        <v>22090311026</v>
      </c>
      <c r="D3088" s="36" t="s">
        <v>11</v>
      </c>
      <c r="E3088" s="36" t="s">
        <v>7237</v>
      </c>
      <c r="F3088" s="36" t="s">
        <v>3014</v>
      </c>
      <c r="G3088" s="36" t="s">
        <v>14</v>
      </c>
      <c r="H3088" s="36" t="s">
        <v>10231</v>
      </c>
      <c r="I3088" s="36" t="s">
        <v>10232</v>
      </c>
      <c r="J3088" s="36" t="s">
        <v>22</v>
      </c>
      <c r="K3088">
        <v>76.349999999999994</v>
      </c>
    </row>
    <row r="3089" spans="1:11">
      <c r="A3089" s="35" t="s">
        <v>133</v>
      </c>
      <c r="B3089" s="35" t="s">
        <v>60</v>
      </c>
      <c r="C3089" s="33">
        <v>22090311027</v>
      </c>
      <c r="D3089" s="36" t="s">
        <v>11</v>
      </c>
      <c r="E3089" s="36" t="s">
        <v>7237</v>
      </c>
      <c r="F3089" s="36" t="s">
        <v>10233</v>
      </c>
      <c r="G3089" s="36" t="s">
        <v>14</v>
      </c>
      <c r="H3089" s="36" t="s">
        <v>10234</v>
      </c>
      <c r="I3089" s="36" t="s">
        <v>10235</v>
      </c>
      <c r="J3089" s="36" t="s">
        <v>17</v>
      </c>
      <c r="K3089" t="s">
        <v>19892</v>
      </c>
    </row>
    <row r="3090" spans="1:11">
      <c r="A3090" s="35" t="s">
        <v>133</v>
      </c>
      <c r="B3090" s="35" t="s">
        <v>64</v>
      </c>
      <c r="C3090" s="33">
        <v>22090311028</v>
      </c>
      <c r="D3090" s="36" t="s">
        <v>11</v>
      </c>
      <c r="E3090" s="36" t="s">
        <v>7237</v>
      </c>
      <c r="F3090" s="36" t="s">
        <v>10236</v>
      </c>
      <c r="G3090" s="36" t="s">
        <v>14</v>
      </c>
      <c r="H3090" s="36" t="s">
        <v>10237</v>
      </c>
      <c r="I3090" s="36" t="s">
        <v>10238</v>
      </c>
      <c r="J3090" s="36" t="s">
        <v>17</v>
      </c>
      <c r="K3090" t="s">
        <v>19892</v>
      </c>
    </row>
    <row r="3091" spans="1:11">
      <c r="A3091" s="35" t="s">
        <v>133</v>
      </c>
      <c r="B3091" s="35" t="s">
        <v>68</v>
      </c>
      <c r="C3091" s="33">
        <v>22090311029</v>
      </c>
      <c r="D3091" s="36" t="s">
        <v>11</v>
      </c>
      <c r="E3091" s="36" t="s">
        <v>7237</v>
      </c>
      <c r="F3091" s="36" t="s">
        <v>10239</v>
      </c>
      <c r="G3091" s="36" t="s">
        <v>14</v>
      </c>
      <c r="H3091" s="36" t="s">
        <v>10240</v>
      </c>
      <c r="I3091" s="36" t="s">
        <v>10241</v>
      </c>
      <c r="J3091" s="36" t="s">
        <v>22</v>
      </c>
      <c r="K3091">
        <v>63.4</v>
      </c>
    </row>
    <row r="3092" spans="1:11">
      <c r="A3092" s="35" t="s">
        <v>133</v>
      </c>
      <c r="B3092" s="35" t="s">
        <v>72</v>
      </c>
      <c r="C3092" s="33">
        <v>22090311030</v>
      </c>
      <c r="D3092" s="36" t="s">
        <v>11</v>
      </c>
      <c r="E3092" s="36" t="s">
        <v>7237</v>
      </c>
      <c r="F3092" s="36" t="s">
        <v>10242</v>
      </c>
      <c r="G3092" s="36" t="s">
        <v>14</v>
      </c>
      <c r="H3092" s="36" t="s">
        <v>10243</v>
      </c>
      <c r="I3092" s="36" t="s">
        <v>10244</v>
      </c>
      <c r="J3092" s="36" t="s">
        <v>17</v>
      </c>
      <c r="K3092" t="s">
        <v>19892</v>
      </c>
    </row>
    <row r="3093" spans="1:11">
      <c r="A3093" s="35" t="s">
        <v>133</v>
      </c>
      <c r="B3093" s="35" t="s">
        <v>76</v>
      </c>
      <c r="C3093" s="33">
        <v>22090311031</v>
      </c>
      <c r="D3093" s="36" t="s">
        <v>11</v>
      </c>
      <c r="E3093" s="36" t="s">
        <v>7237</v>
      </c>
      <c r="F3093" s="36" t="s">
        <v>10245</v>
      </c>
      <c r="G3093" s="36" t="s">
        <v>114</v>
      </c>
      <c r="H3093" s="36" t="s">
        <v>10246</v>
      </c>
      <c r="I3093" s="36" t="s">
        <v>10247</v>
      </c>
      <c r="J3093" s="36" t="s">
        <v>22</v>
      </c>
      <c r="K3093">
        <v>33.299999999999997</v>
      </c>
    </row>
    <row r="3094" spans="1:11">
      <c r="A3094" s="35" t="s">
        <v>133</v>
      </c>
      <c r="B3094" s="35" t="s">
        <v>80</v>
      </c>
      <c r="C3094" s="33">
        <v>22090311032</v>
      </c>
      <c r="D3094" s="36" t="s">
        <v>11</v>
      </c>
      <c r="E3094" s="36" t="s">
        <v>7237</v>
      </c>
      <c r="F3094" s="36" t="s">
        <v>10248</v>
      </c>
      <c r="G3094" s="36" t="s">
        <v>14</v>
      </c>
      <c r="H3094" s="36" t="s">
        <v>10249</v>
      </c>
      <c r="I3094" s="36" t="s">
        <v>10250</v>
      </c>
      <c r="J3094" s="36" t="s">
        <v>17</v>
      </c>
      <c r="K3094">
        <v>59</v>
      </c>
    </row>
    <row r="3095" spans="1:11">
      <c r="A3095" s="35" t="s">
        <v>133</v>
      </c>
      <c r="B3095" s="35" t="s">
        <v>84</v>
      </c>
      <c r="C3095" s="33">
        <v>22090311033</v>
      </c>
      <c r="D3095" s="36" t="s">
        <v>11</v>
      </c>
      <c r="E3095" s="36" t="s">
        <v>7237</v>
      </c>
      <c r="F3095" s="36" t="s">
        <v>10251</v>
      </c>
      <c r="G3095" s="36" t="s">
        <v>14</v>
      </c>
      <c r="H3095" s="36" t="s">
        <v>10252</v>
      </c>
      <c r="I3095" s="36" t="s">
        <v>10253</v>
      </c>
      <c r="J3095" s="36" t="s">
        <v>17</v>
      </c>
      <c r="K3095">
        <v>70</v>
      </c>
    </row>
    <row r="3096" spans="1:11">
      <c r="A3096" s="35" t="s">
        <v>133</v>
      </c>
      <c r="B3096" s="35" t="s">
        <v>88</v>
      </c>
      <c r="C3096" s="33">
        <v>22090311034</v>
      </c>
      <c r="D3096" s="36" t="s">
        <v>11</v>
      </c>
      <c r="E3096" s="36" t="s">
        <v>7237</v>
      </c>
      <c r="F3096" s="36" t="s">
        <v>10254</v>
      </c>
      <c r="G3096" s="36" t="s">
        <v>14</v>
      </c>
      <c r="H3096" s="36" t="s">
        <v>10255</v>
      </c>
      <c r="I3096" s="36" t="s">
        <v>10256</v>
      </c>
      <c r="J3096" s="36" t="s">
        <v>17</v>
      </c>
      <c r="K3096">
        <v>18.399999999999999</v>
      </c>
    </row>
    <row r="3097" spans="1:11">
      <c r="A3097" s="35" t="s">
        <v>133</v>
      </c>
      <c r="B3097" s="35" t="s">
        <v>92</v>
      </c>
      <c r="C3097" s="33">
        <v>22090311035</v>
      </c>
      <c r="D3097" s="36" t="s">
        <v>11</v>
      </c>
      <c r="E3097" s="36" t="s">
        <v>7237</v>
      </c>
      <c r="F3097" s="36" t="s">
        <v>9013</v>
      </c>
      <c r="G3097" s="36" t="s">
        <v>114</v>
      </c>
      <c r="H3097" s="36" t="s">
        <v>10257</v>
      </c>
      <c r="I3097" s="36" t="s">
        <v>10258</v>
      </c>
      <c r="J3097" s="36" t="s">
        <v>17</v>
      </c>
      <c r="K3097" t="s">
        <v>19892</v>
      </c>
    </row>
    <row r="3098" spans="1:11">
      <c r="A3098" s="35" t="s">
        <v>133</v>
      </c>
      <c r="B3098" s="35" t="s">
        <v>96</v>
      </c>
      <c r="C3098" s="33">
        <v>22090311036</v>
      </c>
      <c r="D3098" s="36" t="s">
        <v>11</v>
      </c>
      <c r="E3098" s="36" t="s">
        <v>7237</v>
      </c>
      <c r="F3098" s="36" t="s">
        <v>10259</v>
      </c>
      <c r="G3098" s="36" t="s">
        <v>14</v>
      </c>
      <c r="H3098" s="36" t="s">
        <v>10260</v>
      </c>
      <c r="I3098" s="36" t="s">
        <v>10261</v>
      </c>
      <c r="J3098" s="36" t="s">
        <v>17</v>
      </c>
      <c r="K3098" t="s">
        <v>19892</v>
      </c>
    </row>
    <row r="3099" spans="1:11">
      <c r="A3099" s="35" t="s">
        <v>133</v>
      </c>
      <c r="B3099" s="35" t="s">
        <v>100</v>
      </c>
      <c r="C3099" s="33">
        <v>22090311037</v>
      </c>
      <c r="D3099" s="36" t="s">
        <v>11</v>
      </c>
      <c r="E3099" s="36" t="s">
        <v>7237</v>
      </c>
      <c r="F3099" s="36" t="s">
        <v>10262</v>
      </c>
      <c r="G3099" s="36" t="s">
        <v>14</v>
      </c>
      <c r="H3099" s="36" t="s">
        <v>10263</v>
      </c>
      <c r="I3099" s="36" t="s">
        <v>10264</v>
      </c>
      <c r="J3099" s="36" t="s">
        <v>17</v>
      </c>
      <c r="K3099" t="s">
        <v>19892</v>
      </c>
    </row>
    <row r="3100" spans="1:11">
      <c r="A3100" s="35" t="s">
        <v>133</v>
      </c>
      <c r="B3100" s="35" t="s">
        <v>104</v>
      </c>
      <c r="C3100" s="33">
        <v>22090311038</v>
      </c>
      <c r="D3100" s="36" t="s">
        <v>11</v>
      </c>
      <c r="E3100" s="36" t="s">
        <v>7237</v>
      </c>
      <c r="F3100" s="36" t="s">
        <v>14</v>
      </c>
      <c r="G3100" s="36" t="s">
        <v>14</v>
      </c>
      <c r="H3100" s="36" t="s">
        <v>10265</v>
      </c>
      <c r="I3100" s="36" t="s">
        <v>10266</v>
      </c>
      <c r="J3100" s="36" t="s">
        <v>17</v>
      </c>
      <c r="K3100" t="s">
        <v>19892</v>
      </c>
    </row>
    <row r="3101" spans="1:11">
      <c r="A3101" s="35" t="s">
        <v>133</v>
      </c>
      <c r="B3101" s="35" t="s">
        <v>108</v>
      </c>
      <c r="C3101" s="33">
        <v>22090311039</v>
      </c>
      <c r="D3101" s="36" t="s">
        <v>11</v>
      </c>
      <c r="E3101" s="36" t="s">
        <v>7237</v>
      </c>
      <c r="F3101" s="36" t="s">
        <v>10267</v>
      </c>
      <c r="G3101" s="36" t="s">
        <v>14</v>
      </c>
      <c r="H3101" s="36" t="s">
        <v>10268</v>
      </c>
      <c r="I3101" s="36" t="s">
        <v>10269</v>
      </c>
      <c r="J3101" s="36" t="s">
        <v>22</v>
      </c>
      <c r="K3101">
        <v>66.5</v>
      </c>
    </row>
    <row r="3102" spans="1:11">
      <c r="A3102" s="35" t="s">
        <v>133</v>
      </c>
      <c r="B3102" s="35" t="s">
        <v>112</v>
      </c>
      <c r="C3102" s="33">
        <v>22090311040</v>
      </c>
      <c r="D3102" s="36" t="s">
        <v>11</v>
      </c>
      <c r="E3102" s="36" t="s">
        <v>7237</v>
      </c>
      <c r="F3102" s="36" t="s">
        <v>2063</v>
      </c>
      <c r="G3102" s="36" t="s">
        <v>14</v>
      </c>
      <c r="H3102" s="36" t="s">
        <v>10270</v>
      </c>
      <c r="I3102" s="36" t="s">
        <v>10271</v>
      </c>
      <c r="J3102" s="36" t="s">
        <v>22</v>
      </c>
      <c r="K3102">
        <v>46.6</v>
      </c>
    </row>
    <row r="3103" spans="1:11">
      <c r="A3103" s="35" t="s">
        <v>133</v>
      </c>
      <c r="B3103" s="35" t="s">
        <v>117</v>
      </c>
      <c r="C3103" s="33">
        <v>22090311041</v>
      </c>
      <c r="D3103" s="36" t="s">
        <v>11</v>
      </c>
      <c r="E3103" s="36" t="s">
        <v>7237</v>
      </c>
      <c r="F3103" s="36" t="s">
        <v>10272</v>
      </c>
      <c r="G3103" s="36" t="s">
        <v>14</v>
      </c>
      <c r="H3103" s="36" t="s">
        <v>10273</v>
      </c>
      <c r="I3103" s="36" t="s">
        <v>10274</v>
      </c>
      <c r="J3103" s="36" t="s">
        <v>22</v>
      </c>
      <c r="K3103" t="s">
        <v>19892</v>
      </c>
    </row>
    <row r="3104" spans="1:11">
      <c r="A3104" s="35" t="s">
        <v>133</v>
      </c>
      <c r="B3104" s="35" t="s">
        <v>121</v>
      </c>
      <c r="C3104" s="33">
        <v>22090311042</v>
      </c>
      <c r="D3104" s="36" t="s">
        <v>11</v>
      </c>
      <c r="E3104" s="36" t="s">
        <v>7237</v>
      </c>
      <c r="F3104" s="36" t="s">
        <v>10275</v>
      </c>
      <c r="G3104" s="36" t="s">
        <v>14</v>
      </c>
      <c r="H3104" s="36" t="s">
        <v>10276</v>
      </c>
      <c r="I3104" s="36" t="s">
        <v>10277</v>
      </c>
      <c r="J3104" s="36" t="s">
        <v>17</v>
      </c>
      <c r="K3104">
        <v>77.7</v>
      </c>
    </row>
    <row r="3105" spans="1:11">
      <c r="A3105" s="35" t="s">
        <v>133</v>
      </c>
      <c r="B3105" s="35" t="s">
        <v>125</v>
      </c>
      <c r="C3105" s="33">
        <v>22090311043</v>
      </c>
      <c r="D3105" s="36" t="s">
        <v>11</v>
      </c>
      <c r="E3105" s="36" t="s">
        <v>7237</v>
      </c>
      <c r="F3105" s="36" t="s">
        <v>10278</v>
      </c>
      <c r="G3105" s="36" t="s">
        <v>14</v>
      </c>
      <c r="H3105" s="36" t="s">
        <v>10279</v>
      </c>
      <c r="I3105" s="36" t="s">
        <v>10280</v>
      </c>
      <c r="J3105" s="36" t="s">
        <v>17</v>
      </c>
      <c r="K3105" t="s">
        <v>19892</v>
      </c>
    </row>
    <row r="3106" spans="1:11">
      <c r="A3106" s="35" t="s">
        <v>133</v>
      </c>
      <c r="B3106" s="35" t="s">
        <v>129</v>
      </c>
      <c r="C3106" s="33">
        <v>22090311044</v>
      </c>
      <c r="D3106" s="36" t="s">
        <v>11</v>
      </c>
      <c r="E3106" s="36" t="s">
        <v>7237</v>
      </c>
      <c r="F3106" s="36" t="s">
        <v>10281</v>
      </c>
      <c r="G3106" s="36" t="s">
        <v>114</v>
      </c>
      <c r="H3106" s="36" t="s">
        <v>10282</v>
      </c>
      <c r="I3106" s="36" t="s">
        <v>10283</v>
      </c>
      <c r="J3106" s="36" t="s">
        <v>17</v>
      </c>
      <c r="K3106" t="s">
        <v>19892</v>
      </c>
    </row>
    <row r="3107" spans="1:11">
      <c r="A3107" s="35" t="s">
        <v>133</v>
      </c>
      <c r="B3107" s="35" t="s">
        <v>133</v>
      </c>
      <c r="C3107" s="33">
        <v>22090311045</v>
      </c>
      <c r="D3107" s="36" t="s">
        <v>11</v>
      </c>
      <c r="E3107" s="36" t="s">
        <v>7237</v>
      </c>
      <c r="F3107" s="36" t="s">
        <v>10284</v>
      </c>
      <c r="G3107" s="36" t="s">
        <v>14</v>
      </c>
      <c r="H3107" s="36" t="s">
        <v>10285</v>
      </c>
      <c r="I3107" s="36" t="s">
        <v>10286</v>
      </c>
      <c r="J3107" s="36" t="s">
        <v>17</v>
      </c>
      <c r="K3107" t="s">
        <v>19892</v>
      </c>
    </row>
    <row r="3108" spans="1:11">
      <c r="A3108" s="35" t="s">
        <v>133</v>
      </c>
      <c r="B3108" s="35" t="s">
        <v>137</v>
      </c>
      <c r="C3108" s="33">
        <v>22090311046</v>
      </c>
      <c r="D3108" s="36" t="s">
        <v>11</v>
      </c>
      <c r="E3108" s="36" t="s">
        <v>7237</v>
      </c>
      <c r="F3108" s="36" t="s">
        <v>10287</v>
      </c>
      <c r="G3108" s="36" t="s">
        <v>14</v>
      </c>
      <c r="H3108" s="36" t="s">
        <v>10288</v>
      </c>
      <c r="I3108" s="36" t="s">
        <v>10289</v>
      </c>
      <c r="J3108" s="36" t="s">
        <v>22</v>
      </c>
      <c r="K3108">
        <v>72.2</v>
      </c>
    </row>
    <row r="3109" spans="1:11">
      <c r="A3109" s="35" t="s">
        <v>133</v>
      </c>
      <c r="B3109" s="35" t="s">
        <v>141</v>
      </c>
      <c r="C3109" s="33">
        <v>22090311047</v>
      </c>
      <c r="D3109" s="36" t="s">
        <v>11</v>
      </c>
      <c r="E3109" s="36" t="s">
        <v>7237</v>
      </c>
      <c r="F3109" s="36" t="s">
        <v>10290</v>
      </c>
      <c r="G3109" s="36" t="s">
        <v>14</v>
      </c>
      <c r="H3109" s="36" t="s">
        <v>10291</v>
      </c>
      <c r="I3109" s="36" t="s">
        <v>10292</v>
      </c>
      <c r="J3109" s="36" t="s">
        <v>17</v>
      </c>
      <c r="K3109">
        <v>72.900000000000006</v>
      </c>
    </row>
    <row r="3110" spans="1:11">
      <c r="A3110" s="35" t="s">
        <v>133</v>
      </c>
      <c r="B3110" s="35" t="s">
        <v>145</v>
      </c>
      <c r="C3110" s="33">
        <v>22090311048</v>
      </c>
      <c r="D3110" s="36" t="s">
        <v>11</v>
      </c>
      <c r="E3110" s="36" t="s">
        <v>7237</v>
      </c>
      <c r="F3110" s="36" t="s">
        <v>10293</v>
      </c>
      <c r="G3110" s="36" t="s">
        <v>14</v>
      </c>
      <c r="H3110" s="36" t="s">
        <v>10294</v>
      </c>
      <c r="I3110" s="36" t="s">
        <v>10295</v>
      </c>
      <c r="J3110" s="36" t="s">
        <v>22</v>
      </c>
      <c r="K3110">
        <v>69.150000000000006</v>
      </c>
    </row>
    <row r="3111" spans="1:11">
      <c r="A3111" s="35" t="s">
        <v>133</v>
      </c>
      <c r="B3111" s="35" t="s">
        <v>149</v>
      </c>
      <c r="C3111" s="33">
        <v>22090311049</v>
      </c>
      <c r="D3111" s="36" t="s">
        <v>11</v>
      </c>
      <c r="E3111" s="36" t="s">
        <v>7237</v>
      </c>
      <c r="F3111" s="36" t="s">
        <v>10296</v>
      </c>
      <c r="G3111" s="36" t="s">
        <v>114</v>
      </c>
      <c r="H3111" s="36" t="s">
        <v>10297</v>
      </c>
      <c r="I3111" s="36" t="s">
        <v>10298</v>
      </c>
      <c r="J3111" s="36" t="s">
        <v>22</v>
      </c>
      <c r="K3111">
        <v>56.8</v>
      </c>
    </row>
    <row r="3112" spans="1:11">
      <c r="A3112" s="35" t="s">
        <v>133</v>
      </c>
      <c r="B3112" s="35" t="s">
        <v>153</v>
      </c>
      <c r="C3112" s="33">
        <v>22090311050</v>
      </c>
      <c r="D3112" s="36" t="s">
        <v>11</v>
      </c>
      <c r="E3112" s="36" t="s">
        <v>7237</v>
      </c>
      <c r="F3112" s="36" t="s">
        <v>10299</v>
      </c>
      <c r="G3112" s="36" t="s">
        <v>14</v>
      </c>
      <c r="H3112" s="36" t="s">
        <v>10300</v>
      </c>
      <c r="I3112" s="36" t="s">
        <v>10301</v>
      </c>
      <c r="J3112" s="36" t="s">
        <v>17</v>
      </c>
      <c r="K3112">
        <v>65.95</v>
      </c>
    </row>
    <row r="3113" spans="1:11">
      <c r="A3113" s="35" t="s">
        <v>133</v>
      </c>
      <c r="B3113" s="35" t="s">
        <v>10</v>
      </c>
      <c r="C3113" s="33">
        <v>22090411011</v>
      </c>
      <c r="D3113" s="36" t="s">
        <v>11</v>
      </c>
      <c r="E3113" s="36" t="s">
        <v>16116</v>
      </c>
      <c r="F3113" s="36" t="s">
        <v>16620</v>
      </c>
      <c r="G3113" s="36" t="s">
        <v>14</v>
      </c>
      <c r="H3113" s="36" t="s">
        <v>16621</v>
      </c>
      <c r="I3113" s="36" t="s">
        <v>16622</v>
      </c>
      <c r="J3113" s="36" t="s">
        <v>22</v>
      </c>
      <c r="K3113">
        <v>64.849999999999994</v>
      </c>
    </row>
    <row r="3114" spans="1:11">
      <c r="A3114" s="35" t="s">
        <v>133</v>
      </c>
      <c r="B3114" s="35" t="s">
        <v>18</v>
      </c>
      <c r="C3114" s="33">
        <v>22090411012</v>
      </c>
      <c r="D3114" s="36" t="s">
        <v>11</v>
      </c>
      <c r="E3114" s="36" t="s">
        <v>16116</v>
      </c>
      <c r="F3114" s="36" t="s">
        <v>16623</v>
      </c>
      <c r="G3114" s="36" t="s">
        <v>14</v>
      </c>
      <c r="H3114" s="36" t="s">
        <v>16624</v>
      </c>
      <c r="I3114" s="36" t="s">
        <v>16625</v>
      </c>
      <c r="J3114" s="36" t="s">
        <v>17</v>
      </c>
      <c r="K3114" t="s">
        <v>19892</v>
      </c>
    </row>
    <row r="3115" spans="1:11">
      <c r="A3115" s="35" t="s">
        <v>133</v>
      </c>
      <c r="B3115" s="35" t="s">
        <v>23</v>
      </c>
      <c r="C3115" s="33">
        <v>22090411013</v>
      </c>
      <c r="D3115" s="36" t="s">
        <v>11</v>
      </c>
      <c r="E3115" s="36" t="s">
        <v>16116</v>
      </c>
      <c r="F3115" s="36" t="s">
        <v>10647</v>
      </c>
      <c r="G3115" s="36" t="s">
        <v>14</v>
      </c>
      <c r="H3115" s="36" t="s">
        <v>16626</v>
      </c>
      <c r="I3115" s="36" t="s">
        <v>16627</v>
      </c>
      <c r="J3115" s="36" t="s">
        <v>17</v>
      </c>
      <c r="K3115">
        <v>76.5</v>
      </c>
    </row>
    <row r="3116" spans="1:11">
      <c r="A3116" s="35" t="s">
        <v>133</v>
      </c>
      <c r="B3116" s="35" t="s">
        <v>27</v>
      </c>
      <c r="C3116" s="33">
        <v>22090411014</v>
      </c>
      <c r="D3116" s="36" t="s">
        <v>11</v>
      </c>
      <c r="E3116" s="36" t="s">
        <v>16116</v>
      </c>
      <c r="F3116" s="36" t="s">
        <v>16628</v>
      </c>
      <c r="G3116" s="36" t="s">
        <v>14</v>
      </c>
      <c r="H3116" s="36" t="s">
        <v>16629</v>
      </c>
      <c r="I3116" s="36" t="s">
        <v>16630</v>
      </c>
      <c r="J3116" s="36" t="s">
        <v>17</v>
      </c>
      <c r="K3116" t="s">
        <v>19892</v>
      </c>
    </row>
    <row r="3117" spans="1:11">
      <c r="A3117" s="35" t="s">
        <v>133</v>
      </c>
      <c r="B3117" s="35" t="s">
        <v>32</v>
      </c>
      <c r="C3117" s="33">
        <v>22090411015</v>
      </c>
      <c r="D3117" s="36" t="s">
        <v>11</v>
      </c>
      <c r="E3117" s="36" t="s">
        <v>16116</v>
      </c>
      <c r="F3117" s="36" t="s">
        <v>16631</v>
      </c>
      <c r="G3117" s="36" t="s">
        <v>114</v>
      </c>
      <c r="H3117" s="36" t="s">
        <v>16632</v>
      </c>
      <c r="I3117" s="36" t="s">
        <v>16633</v>
      </c>
      <c r="J3117" s="36" t="s">
        <v>17</v>
      </c>
      <c r="K3117">
        <v>54.25</v>
      </c>
    </row>
    <row r="3118" spans="1:11">
      <c r="A3118" s="35" t="s">
        <v>133</v>
      </c>
      <c r="B3118" s="35" t="s">
        <v>36</v>
      </c>
      <c r="C3118" s="33">
        <v>22090411016</v>
      </c>
      <c r="D3118" s="36" t="s">
        <v>11</v>
      </c>
      <c r="E3118" s="36" t="s">
        <v>16116</v>
      </c>
      <c r="F3118" s="36" t="s">
        <v>12898</v>
      </c>
      <c r="G3118" s="36" t="s">
        <v>14</v>
      </c>
      <c r="H3118" s="36" t="s">
        <v>16634</v>
      </c>
      <c r="I3118" s="36" t="s">
        <v>16635</v>
      </c>
      <c r="J3118" s="36" t="s">
        <v>31</v>
      </c>
      <c r="K3118" t="s">
        <v>19892</v>
      </c>
    </row>
    <row r="3119" spans="1:11">
      <c r="A3119" s="35" t="s">
        <v>133</v>
      </c>
      <c r="B3119" s="35" t="s">
        <v>40</v>
      </c>
      <c r="C3119" s="33">
        <v>22090411017</v>
      </c>
      <c r="D3119" s="36" t="s">
        <v>11</v>
      </c>
      <c r="E3119" s="36" t="s">
        <v>16116</v>
      </c>
      <c r="F3119" s="36" t="s">
        <v>16636</v>
      </c>
      <c r="G3119" s="36" t="s">
        <v>14</v>
      </c>
      <c r="H3119" s="36" t="s">
        <v>16637</v>
      </c>
      <c r="I3119" s="36" t="s">
        <v>16638</v>
      </c>
      <c r="J3119" s="36" t="s">
        <v>22</v>
      </c>
      <c r="K3119" t="s">
        <v>19892</v>
      </c>
    </row>
    <row r="3120" spans="1:11">
      <c r="A3120" s="35" t="s">
        <v>133</v>
      </c>
      <c r="B3120" s="35" t="s">
        <v>44</v>
      </c>
      <c r="C3120" s="33">
        <v>22090411018</v>
      </c>
      <c r="D3120" s="36" t="s">
        <v>11</v>
      </c>
      <c r="E3120" s="36" t="s">
        <v>16116</v>
      </c>
      <c r="F3120" s="36" t="s">
        <v>16639</v>
      </c>
      <c r="G3120" s="36" t="s">
        <v>14</v>
      </c>
      <c r="H3120" s="36" t="s">
        <v>16640</v>
      </c>
      <c r="I3120" s="36" t="s">
        <v>16641</v>
      </c>
      <c r="J3120" s="36" t="s">
        <v>17</v>
      </c>
      <c r="K3120" t="s">
        <v>19892</v>
      </c>
    </row>
    <row r="3121" spans="1:11">
      <c r="A3121" s="35" t="s">
        <v>133</v>
      </c>
      <c r="B3121" s="35" t="s">
        <v>48</v>
      </c>
      <c r="C3121" s="33">
        <v>22090411019</v>
      </c>
      <c r="D3121" s="36" t="s">
        <v>11</v>
      </c>
      <c r="E3121" s="36" t="s">
        <v>16116</v>
      </c>
      <c r="F3121" s="36" t="s">
        <v>16642</v>
      </c>
      <c r="G3121" s="36" t="s">
        <v>14</v>
      </c>
      <c r="H3121" s="36" t="s">
        <v>16643</v>
      </c>
      <c r="I3121" s="36" t="s">
        <v>16644</v>
      </c>
      <c r="J3121" s="36" t="s">
        <v>17</v>
      </c>
      <c r="K3121" t="s">
        <v>19892</v>
      </c>
    </row>
    <row r="3122" spans="1:11">
      <c r="A3122" s="35" t="s">
        <v>133</v>
      </c>
      <c r="B3122" s="35" t="s">
        <v>52</v>
      </c>
      <c r="C3122" s="33">
        <v>22090411020</v>
      </c>
      <c r="D3122" s="36" t="s">
        <v>11</v>
      </c>
      <c r="E3122" s="36" t="s">
        <v>16116</v>
      </c>
      <c r="F3122" s="36" t="s">
        <v>16645</v>
      </c>
      <c r="G3122" s="36" t="s">
        <v>14</v>
      </c>
      <c r="H3122" s="36" t="s">
        <v>16646</v>
      </c>
      <c r="I3122" s="36" t="s">
        <v>16647</v>
      </c>
      <c r="J3122" s="36" t="s">
        <v>22</v>
      </c>
      <c r="K3122" t="s">
        <v>19892</v>
      </c>
    </row>
    <row r="3123" spans="1:11">
      <c r="A3123" s="35" t="s">
        <v>133</v>
      </c>
      <c r="B3123" s="35" t="s">
        <v>56</v>
      </c>
      <c r="C3123" s="33">
        <v>22090411021</v>
      </c>
      <c r="D3123" s="36" t="s">
        <v>11</v>
      </c>
      <c r="E3123" s="36" t="s">
        <v>16116</v>
      </c>
      <c r="F3123" s="36" t="s">
        <v>16648</v>
      </c>
      <c r="G3123" s="36" t="s">
        <v>114</v>
      </c>
      <c r="H3123" s="36" t="s">
        <v>16649</v>
      </c>
      <c r="I3123" s="36" t="s">
        <v>16650</v>
      </c>
      <c r="J3123" s="36" t="s">
        <v>22</v>
      </c>
      <c r="K3123" t="s">
        <v>19892</v>
      </c>
    </row>
    <row r="3124" spans="1:11">
      <c r="A3124" s="35" t="s">
        <v>133</v>
      </c>
      <c r="B3124" s="35" t="s">
        <v>60</v>
      </c>
      <c r="C3124" s="33">
        <v>22090411022</v>
      </c>
      <c r="D3124" s="36" t="s">
        <v>11</v>
      </c>
      <c r="E3124" s="36" t="s">
        <v>16116</v>
      </c>
      <c r="F3124" s="36" t="s">
        <v>16651</v>
      </c>
      <c r="G3124" s="36" t="s">
        <v>14</v>
      </c>
      <c r="H3124" s="36" t="s">
        <v>16652</v>
      </c>
      <c r="I3124" s="36" t="s">
        <v>16653</v>
      </c>
      <c r="J3124" s="36" t="s">
        <v>17</v>
      </c>
      <c r="K3124" t="s">
        <v>19892</v>
      </c>
    </row>
    <row r="3125" spans="1:11">
      <c r="A3125" s="35" t="s">
        <v>133</v>
      </c>
      <c r="B3125" s="35" t="s">
        <v>64</v>
      </c>
      <c r="C3125" s="33">
        <v>22090411023</v>
      </c>
      <c r="D3125" s="36" t="s">
        <v>11</v>
      </c>
      <c r="E3125" s="36" t="s">
        <v>16116</v>
      </c>
      <c r="F3125" s="36" t="s">
        <v>16654</v>
      </c>
      <c r="G3125" s="36" t="s">
        <v>114</v>
      </c>
      <c r="H3125" s="36" t="s">
        <v>16655</v>
      </c>
      <c r="I3125" s="36" t="s">
        <v>16656</v>
      </c>
      <c r="J3125" s="36" t="s">
        <v>17</v>
      </c>
      <c r="K3125" t="s">
        <v>19892</v>
      </c>
    </row>
    <row r="3126" spans="1:11">
      <c r="A3126" s="35" t="s">
        <v>133</v>
      </c>
      <c r="B3126" s="35" t="s">
        <v>68</v>
      </c>
      <c r="C3126" s="33">
        <v>22090411024</v>
      </c>
      <c r="D3126" s="36" t="s">
        <v>11</v>
      </c>
      <c r="E3126" s="36" t="s">
        <v>16116</v>
      </c>
      <c r="F3126" s="36" t="s">
        <v>16657</v>
      </c>
      <c r="G3126" s="36" t="s">
        <v>14</v>
      </c>
      <c r="H3126" s="36" t="s">
        <v>16658</v>
      </c>
      <c r="I3126" s="36" t="s">
        <v>16659</v>
      </c>
      <c r="J3126" s="36" t="s">
        <v>17</v>
      </c>
      <c r="K3126">
        <v>79.75</v>
      </c>
    </row>
    <row r="3127" spans="1:11">
      <c r="A3127" s="35" t="s">
        <v>133</v>
      </c>
      <c r="B3127" s="35" t="s">
        <v>72</v>
      </c>
      <c r="C3127" s="33">
        <v>22090411025</v>
      </c>
      <c r="D3127" s="36" t="s">
        <v>11</v>
      </c>
      <c r="E3127" s="36" t="s">
        <v>16116</v>
      </c>
      <c r="F3127" s="36" t="s">
        <v>9553</v>
      </c>
      <c r="G3127" s="36" t="s">
        <v>14</v>
      </c>
      <c r="H3127" s="36" t="s">
        <v>16660</v>
      </c>
      <c r="I3127" s="36" t="s">
        <v>16661</v>
      </c>
      <c r="J3127" s="36" t="s">
        <v>17</v>
      </c>
      <c r="K3127">
        <v>71.75</v>
      </c>
    </row>
    <row r="3128" spans="1:11">
      <c r="A3128" s="35" t="s">
        <v>133</v>
      </c>
      <c r="B3128" s="35" t="s">
        <v>76</v>
      </c>
      <c r="C3128" s="33">
        <v>22090411026</v>
      </c>
      <c r="D3128" s="36" t="s">
        <v>11</v>
      </c>
      <c r="E3128" s="36" t="s">
        <v>16116</v>
      </c>
      <c r="F3128" s="36" t="s">
        <v>16662</v>
      </c>
      <c r="G3128" s="36" t="s">
        <v>114</v>
      </c>
      <c r="H3128" s="36" t="s">
        <v>16663</v>
      </c>
      <c r="I3128" s="36" t="s">
        <v>16664</v>
      </c>
      <c r="J3128" s="36" t="s">
        <v>22</v>
      </c>
      <c r="K3128" t="s">
        <v>19892</v>
      </c>
    </row>
    <row r="3129" spans="1:11">
      <c r="A3129" s="35" t="s">
        <v>133</v>
      </c>
      <c r="B3129" s="35" t="s">
        <v>80</v>
      </c>
      <c r="C3129" s="33">
        <v>22090411027</v>
      </c>
      <c r="D3129" s="36" t="s">
        <v>11</v>
      </c>
      <c r="E3129" s="36" t="s">
        <v>16116</v>
      </c>
      <c r="F3129" s="36" t="s">
        <v>1774</v>
      </c>
      <c r="G3129" s="36" t="s">
        <v>14</v>
      </c>
      <c r="H3129" s="36" t="s">
        <v>16665</v>
      </c>
      <c r="I3129" s="36" t="s">
        <v>16666</v>
      </c>
      <c r="J3129" s="36" t="s">
        <v>17</v>
      </c>
      <c r="K3129" t="s">
        <v>19892</v>
      </c>
    </row>
    <row r="3130" spans="1:11">
      <c r="A3130" s="35" t="s">
        <v>133</v>
      </c>
      <c r="B3130" s="35" t="s">
        <v>84</v>
      </c>
      <c r="C3130" s="33">
        <v>22090411028</v>
      </c>
      <c r="D3130" s="36" t="s">
        <v>11</v>
      </c>
      <c r="E3130" s="36" t="s">
        <v>16116</v>
      </c>
      <c r="F3130" s="36" t="s">
        <v>16667</v>
      </c>
      <c r="G3130" s="36" t="s">
        <v>14</v>
      </c>
      <c r="H3130" s="36" t="s">
        <v>16668</v>
      </c>
      <c r="I3130" s="36" t="s">
        <v>16669</v>
      </c>
      <c r="J3130" s="36" t="s">
        <v>17</v>
      </c>
      <c r="K3130" t="s">
        <v>19892</v>
      </c>
    </row>
    <row r="3131" spans="1:11">
      <c r="A3131" s="35" t="s">
        <v>133</v>
      </c>
      <c r="B3131" s="35" t="s">
        <v>88</v>
      </c>
      <c r="C3131" s="33">
        <v>22090411029</v>
      </c>
      <c r="D3131" s="36" t="s">
        <v>11</v>
      </c>
      <c r="E3131" s="36" t="s">
        <v>16116</v>
      </c>
      <c r="F3131" s="36" t="s">
        <v>6675</v>
      </c>
      <c r="G3131" s="36" t="s">
        <v>14</v>
      </c>
      <c r="H3131" s="36" t="s">
        <v>16670</v>
      </c>
      <c r="I3131" s="36" t="s">
        <v>16671</v>
      </c>
      <c r="J3131" s="36" t="s">
        <v>17</v>
      </c>
      <c r="K3131" t="s">
        <v>19892</v>
      </c>
    </row>
    <row r="3132" spans="1:11">
      <c r="A3132" s="35" t="s">
        <v>133</v>
      </c>
      <c r="B3132" s="35" t="s">
        <v>92</v>
      </c>
      <c r="C3132" s="33">
        <v>22090411030</v>
      </c>
      <c r="D3132" s="36" t="s">
        <v>11</v>
      </c>
      <c r="E3132" s="36" t="s">
        <v>16116</v>
      </c>
      <c r="F3132" s="36" t="s">
        <v>16672</v>
      </c>
      <c r="G3132" s="36" t="s">
        <v>14</v>
      </c>
      <c r="H3132" s="36" t="s">
        <v>16673</v>
      </c>
      <c r="I3132" s="36" t="s">
        <v>16674</v>
      </c>
      <c r="J3132" s="36" t="s">
        <v>17</v>
      </c>
      <c r="K3132">
        <v>69.400000000000006</v>
      </c>
    </row>
    <row r="3133" spans="1:11">
      <c r="A3133" s="35" t="s">
        <v>133</v>
      </c>
      <c r="B3133" s="35" t="s">
        <v>96</v>
      </c>
      <c r="C3133" s="33">
        <v>22090411031</v>
      </c>
      <c r="D3133" s="36" t="s">
        <v>11</v>
      </c>
      <c r="E3133" s="36" t="s">
        <v>16116</v>
      </c>
      <c r="F3133" s="36" t="s">
        <v>16675</v>
      </c>
      <c r="G3133" s="36" t="s">
        <v>14</v>
      </c>
      <c r="H3133" s="36" t="s">
        <v>16676</v>
      </c>
      <c r="I3133" s="36" t="s">
        <v>16677</v>
      </c>
      <c r="J3133" s="36" t="s">
        <v>17</v>
      </c>
      <c r="K3133" t="s">
        <v>19892</v>
      </c>
    </row>
    <row r="3134" spans="1:11">
      <c r="A3134" s="35" t="s">
        <v>133</v>
      </c>
      <c r="B3134" s="35" t="s">
        <v>100</v>
      </c>
      <c r="C3134" s="33">
        <v>22090411032</v>
      </c>
      <c r="D3134" s="36" t="s">
        <v>11</v>
      </c>
      <c r="E3134" s="36" t="s">
        <v>16116</v>
      </c>
      <c r="F3134" s="36" t="s">
        <v>13046</v>
      </c>
      <c r="G3134" s="36" t="s">
        <v>14</v>
      </c>
      <c r="H3134" s="36" t="s">
        <v>16678</v>
      </c>
      <c r="I3134" s="36" t="s">
        <v>16679</v>
      </c>
      <c r="J3134" s="36" t="s">
        <v>22</v>
      </c>
      <c r="K3134">
        <v>60.4</v>
      </c>
    </row>
    <row r="3135" spans="1:11">
      <c r="A3135" s="35" t="s">
        <v>133</v>
      </c>
      <c r="B3135" s="35" t="s">
        <v>104</v>
      </c>
      <c r="C3135" s="33">
        <v>22090411033</v>
      </c>
      <c r="D3135" s="36" t="s">
        <v>11</v>
      </c>
      <c r="E3135" s="36" t="s">
        <v>16116</v>
      </c>
      <c r="F3135" s="36" t="s">
        <v>16680</v>
      </c>
      <c r="G3135" s="36" t="s">
        <v>14</v>
      </c>
      <c r="H3135" s="36" t="s">
        <v>16681</v>
      </c>
      <c r="I3135" s="36" t="s">
        <v>16682</v>
      </c>
      <c r="J3135" s="36" t="s">
        <v>17</v>
      </c>
      <c r="K3135" t="s">
        <v>19892</v>
      </c>
    </row>
    <row r="3136" spans="1:11">
      <c r="A3136" s="35" t="s">
        <v>133</v>
      </c>
      <c r="B3136" s="35" t="s">
        <v>108</v>
      </c>
      <c r="C3136" s="33">
        <v>22090411034</v>
      </c>
      <c r="D3136" s="36" t="s">
        <v>11</v>
      </c>
      <c r="E3136" s="36" t="s">
        <v>16116</v>
      </c>
      <c r="F3136" s="36" t="s">
        <v>16683</v>
      </c>
      <c r="G3136" s="36" t="s">
        <v>14</v>
      </c>
      <c r="H3136" s="36" t="s">
        <v>16684</v>
      </c>
      <c r="I3136" s="36" t="s">
        <v>16685</v>
      </c>
      <c r="J3136" s="36" t="s">
        <v>17</v>
      </c>
      <c r="K3136">
        <v>77</v>
      </c>
    </row>
    <row r="3137" spans="1:11">
      <c r="A3137" s="35" t="s">
        <v>133</v>
      </c>
      <c r="B3137" s="35" t="s">
        <v>112</v>
      </c>
      <c r="C3137" s="33">
        <v>22090411035</v>
      </c>
      <c r="D3137" s="36" t="s">
        <v>11</v>
      </c>
      <c r="E3137" s="36" t="s">
        <v>16116</v>
      </c>
      <c r="F3137" s="36" t="s">
        <v>16686</v>
      </c>
      <c r="G3137" s="36" t="s">
        <v>14</v>
      </c>
      <c r="H3137" s="36" t="s">
        <v>16687</v>
      </c>
      <c r="I3137" s="36" t="s">
        <v>16688</v>
      </c>
      <c r="J3137" s="36" t="s">
        <v>17</v>
      </c>
      <c r="K3137">
        <v>72</v>
      </c>
    </row>
    <row r="3138" spans="1:11">
      <c r="A3138" s="35" t="s">
        <v>133</v>
      </c>
      <c r="B3138" s="35" t="s">
        <v>117</v>
      </c>
      <c r="C3138" s="33">
        <v>22090411036</v>
      </c>
      <c r="D3138" s="36" t="s">
        <v>11</v>
      </c>
      <c r="E3138" s="36" t="s">
        <v>16116</v>
      </c>
      <c r="F3138" s="36" t="s">
        <v>16689</v>
      </c>
      <c r="G3138" s="36" t="s">
        <v>114</v>
      </c>
      <c r="H3138" s="36" t="s">
        <v>16690</v>
      </c>
      <c r="I3138" s="36" t="s">
        <v>16691</v>
      </c>
      <c r="J3138" s="36" t="s">
        <v>22</v>
      </c>
      <c r="K3138">
        <v>57.1</v>
      </c>
    </row>
    <row r="3139" spans="1:11">
      <c r="A3139" s="35" t="s">
        <v>133</v>
      </c>
      <c r="B3139" s="35" t="s">
        <v>121</v>
      </c>
      <c r="C3139" s="33">
        <v>22090411037</v>
      </c>
      <c r="D3139" s="36" t="s">
        <v>11</v>
      </c>
      <c r="E3139" s="36" t="s">
        <v>16116</v>
      </c>
      <c r="F3139" s="36" t="s">
        <v>16692</v>
      </c>
      <c r="G3139" s="36" t="s">
        <v>14</v>
      </c>
      <c r="H3139" s="36" t="s">
        <v>16693</v>
      </c>
      <c r="I3139" s="36" t="s">
        <v>16694</v>
      </c>
      <c r="J3139" s="36" t="s">
        <v>17</v>
      </c>
      <c r="K3139">
        <v>57.55</v>
      </c>
    </row>
    <row r="3140" spans="1:11">
      <c r="A3140" s="35" t="s">
        <v>133</v>
      </c>
      <c r="B3140" s="35" t="s">
        <v>125</v>
      </c>
      <c r="C3140" s="33">
        <v>22090411038</v>
      </c>
      <c r="D3140" s="36" t="s">
        <v>11</v>
      </c>
      <c r="E3140" s="36" t="s">
        <v>16116</v>
      </c>
      <c r="F3140" s="36" t="s">
        <v>16695</v>
      </c>
      <c r="G3140" s="36" t="s">
        <v>14</v>
      </c>
      <c r="H3140" s="36" t="s">
        <v>16696</v>
      </c>
      <c r="I3140" s="36" t="s">
        <v>16697</v>
      </c>
      <c r="J3140" s="36" t="s">
        <v>17</v>
      </c>
      <c r="K3140">
        <v>77.349999999999994</v>
      </c>
    </row>
    <row r="3141" spans="1:11">
      <c r="A3141" s="35" t="s">
        <v>133</v>
      </c>
      <c r="B3141" s="35" t="s">
        <v>129</v>
      </c>
      <c r="C3141" s="33">
        <v>22090411039</v>
      </c>
      <c r="D3141" s="36" t="s">
        <v>11</v>
      </c>
      <c r="E3141" s="36" t="s">
        <v>16116</v>
      </c>
      <c r="F3141" s="36" t="s">
        <v>2931</v>
      </c>
      <c r="G3141" s="36" t="s">
        <v>14</v>
      </c>
      <c r="H3141" s="36" t="s">
        <v>16698</v>
      </c>
      <c r="I3141" s="36" t="s">
        <v>16699</v>
      </c>
      <c r="J3141" s="36" t="s">
        <v>17</v>
      </c>
      <c r="K3141">
        <v>81.45</v>
      </c>
    </row>
    <row r="3142" spans="1:11">
      <c r="A3142" s="35" t="s">
        <v>133</v>
      </c>
      <c r="B3142" s="35" t="s">
        <v>133</v>
      </c>
      <c r="C3142" s="33">
        <v>22090411040</v>
      </c>
      <c r="D3142" s="36" t="s">
        <v>11</v>
      </c>
      <c r="E3142" s="36" t="s">
        <v>16116</v>
      </c>
      <c r="F3142" s="36" t="s">
        <v>16700</v>
      </c>
      <c r="G3142" s="36" t="s">
        <v>14</v>
      </c>
      <c r="H3142" s="36" t="s">
        <v>16701</v>
      </c>
      <c r="I3142" s="36" t="s">
        <v>16702</v>
      </c>
      <c r="J3142" s="36" t="s">
        <v>22</v>
      </c>
      <c r="K3142">
        <v>60</v>
      </c>
    </row>
    <row r="3143" spans="1:11">
      <c r="A3143" s="35" t="s">
        <v>133</v>
      </c>
      <c r="B3143" s="35" t="s">
        <v>137</v>
      </c>
      <c r="C3143" s="33">
        <v>22090411041</v>
      </c>
      <c r="D3143" s="36" t="s">
        <v>11</v>
      </c>
      <c r="E3143" s="36" t="s">
        <v>16116</v>
      </c>
      <c r="F3143" s="36" t="s">
        <v>16703</v>
      </c>
      <c r="G3143" s="36" t="s">
        <v>14</v>
      </c>
      <c r="H3143" s="36" t="s">
        <v>16704</v>
      </c>
      <c r="I3143" s="36" t="s">
        <v>16705</v>
      </c>
      <c r="J3143" s="36" t="s">
        <v>17</v>
      </c>
      <c r="K3143" t="s">
        <v>19892</v>
      </c>
    </row>
    <row r="3144" spans="1:11">
      <c r="A3144" s="35" t="s">
        <v>133</v>
      </c>
      <c r="B3144" s="35" t="s">
        <v>141</v>
      </c>
      <c r="C3144" s="33">
        <v>22090411042</v>
      </c>
      <c r="D3144" s="36" t="s">
        <v>11</v>
      </c>
      <c r="E3144" s="36" t="s">
        <v>16116</v>
      </c>
      <c r="F3144" s="36" t="s">
        <v>6178</v>
      </c>
      <c r="G3144" s="36" t="s">
        <v>14</v>
      </c>
      <c r="H3144" s="36" t="s">
        <v>16706</v>
      </c>
      <c r="I3144" s="36" t="s">
        <v>16707</v>
      </c>
      <c r="J3144" s="36" t="s">
        <v>17</v>
      </c>
      <c r="K3144" t="s">
        <v>19892</v>
      </c>
    </row>
    <row r="3145" spans="1:11">
      <c r="A3145" s="35" t="s">
        <v>133</v>
      </c>
      <c r="B3145" s="35" t="s">
        <v>145</v>
      </c>
      <c r="C3145" s="33">
        <v>22090411043</v>
      </c>
      <c r="D3145" s="36" t="s">
        <v>11</v>
      </c>
      <c r="E3145" s="36" t="s">
        <v>16116</v>
      </c>
      <c r="F3145" s="36" t="s">
        <v>16708</v>
      </c>
      <c r="G3145" s="36" t="s">
        <v>14</v>
      </c>
      <c r="H3145" s="36" t="s">
        <v>16709</v>
      </c>
      <c r="I3145" s="36" t="s">
        <v>16710</v>
      </c>
      <c r="J3145" s="36" t="s">
        <v>22</v>
      </c>
      <c r="K3145" t="s">
        <v>19892</v>
      </c>
    </row>
    <row r="3146" spans="1:11">
      <c r="A3146" s="35" t="s">
        <v>133</v>
      </c>
      <c r="B3146" s="35" t="s">
        <v>149</v>
      </c>
      <c r="C3146" s="33">
        <v>22090411044</v>
      </c>
      <c r="D3146" s="36" t="s">
        <v>11</v>
      </c>
      <c r="E3146" s="36" t="s">
        <v>16116</v>
      </c>
      <c r="F3146" s="36" t="s">
        <v>16711</v>
      </c>
      <c r="G3146" s="36" t="s">
        <v>14</v>
      </c>
      <c r="H3146" s="36" t="s">
        <v>16712</v>
      </c>
      <c r="I3146" s="36" t="s">
        <v>16713</v>
      </c>
      <c r="J3146" s="36" t="s">
        <v>17</v>
      </c>
      <c r="K3146" t="s">
        <v>19892</v>
      </c>
    </row>
    <row r="3147" spans="1:11">
      <c r="A3147" s="35" t="s">
        <v>133</v>
      </c>
      <c r="B3147" s="35" t="s">
        <v>153</v>
      </c>
      <c r="C3147" s="33">
        <v>22090411045</v>
      </c>
      <c r="D3147" s="36" t="s">
        <v>11</v>
      </c>
      <c r="E3147" s="36" t="s">
        <v>16116</v>
      </c>
      <c r="F3147" s="36" t="s">
        <v>16714</v>
      </c>
      <c r="G3147" s="36" t="s">
        <v>114</v>
      </c>
      <c r="H3147" s="36" t="s">
        <v>16715</v>
      </c>
      <c r="I3147" s="36" t="s">
        <v>16716</v>
      </c>
      <c r="J3147" s="36" t="s">
        <v>17</v>
      </c>
      <c r="K3147">
        <v>69.900000000000006</v>
      </c>
    </row>
    <row r="3148" spans="1:11">
      <c r="A3148" s="35" t="s">
        <v>137</v>
      </c>
      <c r="B3148" s="35" t="s">
        <v>10</v>
      </c>
      <c r="C3148" s="33">
        <v>22090301051</v>
      </c>
      <c r="D3148" s="36" t="s">
        <v>11</v>
      </c>
      <c r="E3148" s="36" t="s">
        <v>12</v>
      </c>
      <c r="F3148" s="36" t="s">
        <v>3189</v>
      </c>
      <c r="G3148" s="36" t="s">
        <v>14</v>
      </c>
      <c r="H3148" s="36" t="s">
        <v>3190</v>
      </c>
      <c r="I3148" s="36" t="s">
        <v>3191</v>
      </c>
      <c r="J3148" s="36" t="s">
        <v>17</v>
      </c>
      <c r="K3148">
        <v>59.65</v>
      </c>
    </row>
    <row r="3149" spans="1:11">
      <c r="A3149" s="35" t="s">
        <v>137</v>
      </c>
      <c r="B3149" s="35" t="s">
        <v>18</v>
      </c>
      <c r="C3149" s="33">
        <v>22090301052</v>
      </c>
      <c r="D3149" s="36" t="s">
        <v>11</v>
      </c>
      <c r="E3149" s="36" t="s">
        <v>12</v>
      </c>
      <c r="F3149" s="36" t="s">
        <v>3192</v>
      </c>
      <c r="G3149" s="36" t="s">
        <v>14</v>
      </c>
      <c r="H3149" s="36" t="s">
        <v>3193</v>
      </c>
      <c r="I3149" s="36" t="s">
        <v>3194</v>
      </c>
      <c r="J3149" s="36" t="s">
        <v>17</v>
      </c>
      <c r="K3149" t="s">
        <v>19892</v>
      </c>
    </row>
    <row r="3150" spans="1:11">
      <c r="A3150" s="35" t="s">
        <v>137</v>
      </c>
      <c r="B3150" s="35" t="s">
        <v>23</v>
      </c>
      <c r="C3150" s="33">
        <v>22090301053</v>
      </c>
      <c r="D3150" s="36" t="s">
        <v>11</v>
      </c>
      <c r="E3150" s="36" t="s">
        <v>12</v>
      </c>
      <c r="F3150" s="36" t="s">
        <v>1225</v>
      </c>
      <c r="G3150" s="36" t="s">
        <v>14</v>
      </c>
      <c r="H3150" s="36" t="s">
        <v>3195</v>
      </c>
      <c r="I3150" s="36" t="s">
        <v>3196</v>
      </c>
      <c r="J3150" s="36" t="s">
        <v>22</v>
      </c>
      <c r="K3150" t="s">
        <v>19892</v>
      </c>
    </row>
    <row r="3151" spans="1:11">
      <c r="A3151" s="35" t="s">
        <v>137</v>
      </c>
      <c r="B3151" s="35" t="s">
        <v>27</v>
      </c>
      <c r="C3151" s="33">
        <v>22090301054</v>
      </c>
      <c r="D3151" s="36" t="s">
        <v>11</v>
      </c>
      <c r="E3151" s="36" t="s">
        <v>12</v>
      </c>
      <c r="F3151" s="36" t="s">
        <v>3197</v>
      </c>
      <c r="G3151" s="36" t="s">
        <v>14</v>
      </c>
      <c r="H3151" s="36" t="s">
        <v>3198</v>
      </c>
      <c r="I3151" s="36" t="s">
        <v>3199</v>
      </c>
      <c r="J3151" s="36" t="s">
        <v>22</v>
      </c>
      <c r="K3151" t="s">
        <v>19892</v>
      </c>
    </row>
    <row r="3152" spans="1:11">
      <c r="A3152" s="35" t="s">
        <v>137</v>
      </c>
      <c r="B3152" s="35" t="s">
        <v>32</v>
      </c>
      <c r="C3152" s="33">
        <v>22090301055</v>
      </c>
      <c r="D3152" s="36" t="s">
        <v>11</v>
      </c>
      <c r="E3152" s="36" t="s">
        <v>12</v>
      </c>
      <c r="F3152" s="36" t="s">
        <v>3200</v>
      </c>
      <c r="G3152" s="36" t="s">
        <v>14</v>
      </c>
      <c r="H3152" s="36" t="s">
        <v>3201</v>
      </c>
      <c r="I3152" s="36" t="s">
        <v>3202</v>
      </c>
      <c r="J3152" s="36" t="s">
        <v>17</v>
      </c>
      <c r="K3152" t="s">
        <v>19892</v>
      </c>
    </row>
    <row r="3153" spans="1:11">
      <c r="A3153" s="35" t="s">
        <v>137</v>
      </c>
      <c r="B3153" s="35" t="s">
        <v>36</v>
      </c>
      <c r="C3153" s="33">
        <v>22090301056</v>
      </c>
      <c r="D3153" s="36" t="s">
        <v>11</v>
      </c>
      <c r="E3153" s="36" t="s">
        <v>12</v>
      </c>
      <c r="F3153" s="36" t="s">
        <v>3203</v>
      </c>
      <c r="G3153" s="36" t="s">
        <v>14</v>
      </c>
      <c r="H3153" s="36" t="s">
        <v>3204</v>
      </c>
      <c r="I3153" s="36" t="s">
        <v>3205</v>
      </c>
      <c r="J3153" s="36" t="s">
        <v>17</v>
      </c>
      <c r="K3153" t="s">
        <v>19892</v>
      </c>
    </row>
    <row r="3154" spans="1:11">
      <c r="A3154" s="35" t="s">
        <v>137</v>
      </c>
      <c r="B3154" s="35" t="s">
        <v>40</v>
      </c>
      <c r="C3154" s="33">
        <v>22090301057</v>
      </c>
      <c r="D3154" s="36" t="s">
        <v>11</v>
      </c>
      <c r="E3154" s="36" t="s">
        <v>12</v>
      </c>
      <c r="F3154" s="36" t="s">
        <v>3206</v>
      </c>
      <c r="G3154" s="36" t="s">
        <v>14</v>
      </c>
      <c r="H3154" s="36" t="s">
        <v>3207</v>
      </c>
      <c r="I3154" s="36" t="s">
        <v>3208</v>
      </c>
      <c r="J3154" s="36" t="s">
        <v>17</v>
      </c>
      <c r="K3154" t="s">
        <v>19892</v>
      </c>
    </row>
    <row r="3155" spans="1:11">
      <c r="A3155" s="35" t="s">
        <v>137</v>
      </c>
      <c r="B3155" s="35" t="s">
        <v>44</v>
      </c>
      <c r="C3155" s="33">
        <v>22090301058</v>
      </c>
      <c r="D3155" s="36" t="s">
        <v>11</v>
      </c>
      <c r="E3155" s="36" t="s">
        <v>12</v>
      </c>
      <c r="F3155" s="36" t="s">
        <v>3209</v>
      </c>
      <c r="G3155" s="36" t="s">
        <v>14</v>
      </c>
      <c r="H3155" s="36" t="s">
        <v>3210</v>
      </c>
      <c r="I3155" s="36" t="s">
        <v>3211</v>
      </c>
      <c r="J3155" s="36" t="s">
        <v>17</v>
      </c>
      <c r="K3155" t="s">
        <v>19892</v>
      </c>
    </row>
    <row r="3156" spans="1:11">
      <c r="A3156" s="35" t="s">
        <v>137</v>
      </c>
      <c r="B3156" s="35" t="s">
        <v>48</v>
      </c>
      <c r="C3156" s="33">
        <v>22090301059</v>
      </c>
      <c r="D3156" s="36" t="s">
        <v>11</v>
      </c>
      <c r="E3156" s="36" t="s">
        <v>12</v>
      </c>
      <c r="F3156" s="36" t="s">
        <v>3212</v>
      </c>
      <c r="G3156" s="36" t="s">
        <v>14</v>
      </c>
      <c r="H3156" s="36" t="s">
        <v>3213</v>
      </c>
      <c r="I3156" s="36" t="s">
        <v>3214</v>
      </c>
      <c r="J3156" s="36" t="s">
        <v>22</v>
      </c>
      <c r="K3156" t="s">
        <v>19892</v>
      </c>
    </row>
    <row r="3157" spans="1:11">
      <c r="A3157" s="35" t="s">
        <v>137</v>
      </c>
      <c r="B3157" s="35" t="s">
        <v>52</v>
      </c>
      <c r="C3157" s="33">
        <v>22090301060</v>
      </c>
      <c r="D3157" s="36" t="s">
        <v>11</v>
      </c>
      <c r="E3157" s="36" t="s">
        <v>12</v>
      </c>
      <c r="F3157" s="36" t="s">
        <v>3215</v>
      </c>
      <c r="G3157" s="36" t="s">
        <v>14</v>
      </c>
      <c r="H3157" s="36" t="s">
        <v>3216</v>
      </c>
      <c r="I3157" s="36" t="s">
        <v>3217</v>
      </c>
      <c r="J3157" s="36" t="s">
        <v>22</v>
      </c>
      <c r="K3157" t="s">
        <v>19892</v>
      </c>
    </row>
    <row r="3158" spans="1:11">
      <c r="A3158" s="35" t="s">
        <v>137</v>
      </c>
      <c r="B3158" s="35" t="s">
        <v>56</v>
      </c>
      <c r="C3158" s="33">
        <v>22090301061</v>
      </c>
      <c r="D3158" s="36" t="s">
        <v>11</v>
      </c>
      <c r="E3158" s="36" t="s">
        <v>12</v>
      </c>
      <c r="F3158" s="36" t="s">
        <v>1879</v>
      </c>
      <c r="G3158" s="36" t="s">
        <v>14</v>
      </c>
      <c r="H3158" s="36" t="s">
        <v>3218</v>
      </c>
      <c r="I3158" s="36" t="s">
        <v>3219</v>
      </c>
      <c r="J3158" s="36" t="s">
        <v>17</v>
      </c>
      <c r="K3158" t="s">
        <v>19892</v>
      </c>
    </row>
    <row r="3159" spans="1:11">
      <c r="A3159" s="35" t="s">
        <v>137</v>
      </c>
      <c r="B3159" s="35" t="s">
        <v>60</v>
      </c>
      <c r="C3159" s="33">
        <v>22090301062</v>
      </c>
      <c r="D3159" s="36" t="s">
        <v>11</v>
      </c>
      <c r="E3159" s="36" t="s">
        <v>12</v>
      </c>
      <c r="F3159" s="36" t="s">
        <v>3220</v>
      </c>
      <c r="G3159" s="36" t="s">
        <v>14</v>
      </c>
      <c r="H3159" s="36" t="s">
        <v>3221</v>
      </c>
      <c r="I3159" s="36" t="s">
        <v>3222</v>
      </c>
      <c r="J3159" s="36" t="s">
        <v>17</v>
      </c>
      <c r="K3159">
        <v>63.9</v>
      </c>
    </row>
    <row r="3160" spans="1:11">
      <c r="A3160" s="35" t="s">
        <v>137</v>
      </c>
      <c r="B3160" s="35" t="s">
        <v>64</v>
      </c>
      <c r="C3160" s="33">
        <v>22090301063</v>
      </c>
      <c r="D3160" s="36" t="s">
        <v>11</v>
      </c>
      <c r="E3160" s="36" t="s">
        <v>12</v>
      </c>
      <c r="F3160" s="36" t="s">
        <v>3223</v>
      </c>
      <c r="G3160" s="36" t="s">
        <v>14</v>
      </c>
      <c r="H3160" s="36" t="s">
        <v>3224</v>
      </c>
      <c r="I3160" s="36" t="s">
        <v>3225</v>
      </c>
      <c r="J3160" s="36" t="s">
        <v>17</v>
      </c>
      <c r="K3160">
        <v>68.150000000000006</v>
      </c>
    </row>
    <row r="3161" spans="1:11">
      <c r="A3161" s="35" t="s">
        <v>137</v>
      </c>
      <c r="B3161" s="35" t="s">
        <v>68</v>
      </c>
      <c r="C3161" s="33">
        <v>22090301064</v>
      </c>
      <c r="D3161" s="36" t="s">
        <v>11</v>
      </c>
      <c r="E3161" s="36" t="s">
        <v>12</v>
      </c>
      <c r="F3161" s="36" t="s">
        <v>553</v>
      </c>
      <c r="G3161" s="36" t="s">
        <v>14</v>
      </c>
      <c r="H3161" s="36" t="s">
        <v>3226</v>
      </c>
      <c r="I3161" s="36" t="s">
        <v>3227</v>
      </c>
      <c r="J3161" s="36" t="s">
        <v>17</v>
      </c>
      <c r="K3161">
        <v>36.9</v>
      </c>
    </row>
    <row r="3162" spans="1:11">
      <c r="A3162" s="35" t="s">
        <v>137</v>
      </c>
      <c r="B3162" s="35" t="s">
        <v>72</v>
      </c>
      <c r="C3162" s="33">
        <v>22090301065</v>
      </c>
      <c r="D3162" s="36" t="s">
        <v>11</v>
      </c>
      <c r="E3162" s="36" t="s">
        <v>12</v>
      </c>
      <c r="F3162" s="36" t="s">
        <v>3228</v>
      </c>
      <c r="G3162" s="36" t="s">
        <v>14</v>
      </c>
      <c r="H3162" s="36" t="s">
        <v>3229</v>
      </c>
      <c r="I3162" s="36" t="s">
        <v>3230</v>
      </c>
      <c r="J3162" s="36" t="s">
        <v>17</v>
      </c>
      <c r="K3162" t="s">
        <v>19892</v>
      </c>
    </row>
    <row r="3163" spans="1:11">
      <c r="A3163" s="35" t="s">
        <v>137</v>
      </c>
      <c r="B3163" s="35" t="s">
        <v>76</v>
      </c>
      <c r="C3163" s="33">
        <v>22090301066</v>
      </c>
      <c r="D3163" s="36" t="s">
        <v>11</v>
      </c>
      <c r="E3163" s="36" t="s">
        <v>12</v>
      </c>
      <c r="F3163" s="36" t="s">
        <v>3231</v>
      </c>
      <c r="G3163" s="36" t="s">
        <v>14</v>
      </c>
      <c r="H3163" s="36" t="s">
        <v>3232</v>
      </c>
      <c r="I3163" s="36" t="s">
        <v>3233</v>
      </c>
      <c r="J3163" s="36" t="s">
        <v>17</v>
      </c>
      <c r="K3163">
        <v>65.55</v>
      </c>
    </row>
    <row r="3164" spans="1:11">
      <c r="A3164" s="35" t="s">
        <v>137</v>
      </c>
      <c r="B3164" s="35" t="s">
        <v>80</v>
      </c>
      <c r="C3164" s="33">
        <v>22090301067</v>
      </c>
      <c r="D3164" s="36" t="s">
        <v>11</v>
      </c>
      <c r="E3164" s="36" t="s">
        <v>12</v>
      </c>
      <c r="F3164" s="36" t="s">
        <v>3234</v>
      </c>
      <c r="G3164" s="36" t="s">
        <v>14</v>
      </c>
      <c r="H3164" s="36" t="s">
        <v>3235</v>
      </c>
      <c r="I3164" s="36" t="s">
        <v>3236</v>
      </c>
      <c r="J3164" s="36" t="s">
        <v>17</v>
      </c>
      <c r="K3164" t="s">
        <v>19892</v>
      </c>
    </row>
    <row r="3165" spans="1:11">
      <c r="A3165" s="35" t="s">
        <v>137</v>
      </c>
      <c r="B3165" s="35" t="s">
        <v>84</v>
      </c>
      <c r="C3165" s="33">
        <v>22090301068</v>
      </c>
      <c r="D3165" s="36" t="s">
        <v>11</v>
      </c>
      <c r="E3165" s="36" t="s">
        <v>12</v>
      </c>
      <c r="F3165" s="36" t="s">
        <v>3237</v>
      </c>
      <c r="G3165" s="36" t="s">
        <v>14</v>
      </c>
      <c r="H3165" s="36" t="s">
        <v>3238</v>
      </c>
      <c r="I3165" s="36" t="s">
        <v>3239</v>
      </c>
      <c r="J3165" s="36" t="s">
        <v>17</v>
      </c>
      <c r="K3165" t="s">
        <v>19892</v>
      </c>
    </row>
    <row r="3166" spans="1:11">
      <c r="A3166" s="35" t="s">
        <v>137</v>
      </c>
      <c r="B3166" s="35" t="s">
        <v>88</v>
      </c>
      <c r="C3166" s="33">
        <v>22090301069</v>
      </c>
      <c r="D3166" s="36" t="s">
        <v>11</v>
      </c>
      <c r="E3166" s="36" t="s">
        <v>12</v>
      </c>
      <c r="F3166" s="36" t="s">
        <v>3240</v>
      </c>
      <c r="G3166" s="36" t="s">
        <v>14</v>
      </c>
      <c r="H3166" s="36" t="s">
        <v>3241</v>
      </c>
      <c r="I3166" s="36" t="s">
        <v>3242</v>
      </c>
      <c r="J3166" s="36" t="s">
        <v>17</v>
      </c>
      <c r="K3166" t="s">
        <v>19892</v>
      </c>
    </row>
    <row r="3167" spans="1:11">
      <c r="A3167" s="35" t="s">
        <v>137</v>
      </c>
      <c r="B3167" s="35" t="s">
        <v>92</v>
      </c>
      <c r="C3167" s="33">
        <v>22090301070</v>
      </c>
      <c r="D3167" s="36" t="s">
        <v>11</v>
      </c>
      <c r="E3167" s="36" t="s">
        <v>12</v>
      </c>
      <c r="F3167" s="36" t="s">
        <v>3243</v>
      </c>
      <c r="G3167" s="36" t="s">
        <v>14</v>
      </c>
      <c r="H3167" s="36" t="s">
        <v>3244</v>
      </c>
      <c r="I3167" s="36" t="s">
        <v>3245</v>
      </c>
      <c r="J3167" s="36" t="s">
        <v>17</v>
      </c>
      <c r="K3167">
        <v>61.9</v>
      </c>
    </row>
    <row r="3168" spans="1:11">
      <c r="A3168" s="35" t="s">
        <v>137</v>
      </c>
      <c r="B3168" s="35" t="s">
        <v>96</v>
      </c>
      <c r="C3168" s="33">
        <v>22090301071</v>
      </c>
      <c r="D3168" s="36" t="s">
        <v>11</v>
      </c>
      <c r="E3168" s="36" t="s">
        <v>12</v>
      </c>
      <c r="F3168" s="36" t="s">
        <v>3246</v>
      </c>
      <c r="G3168" s="36" t="s">
        <v>14</v>
      </c>
      <c r="H3168" s="36" t="s">
        <v>3247</v>
      </c>
      <c r="I3168" s="36" t="s">
        <v>3248</v>
      </c>
      <c r="J3168" s="36" t="s">
        <v>17</v>
      </c>
      <c r="K3168">
        <v>71.599999999999994</v>
      </c>
    </row>
    <row r="3169" spans="1:11">
      <c r="A3169" s="35" t="s">
        <v>137</v>
      </c>
      <c r="B3169" s="35" t="s">
        <v>100</v>
      </c>
      <c r="C3169" s="33">
        <v>22090301072</v>
      </c>
      <c r="D3169" s="36" t="s">
        <v>11</v>
      </c>
      <c r="E3169" s="36" t="s">
        <v>12</v>
      </c>
      <c r="F3169" s="36" t="s">
        <v>3249</v>
      </c>
      <c r="G3169" s="36" t="s">
        <v>14</v>
      </c>
      <c r="H3169" s="36" t="s">
        <v>3250</v>
      </c>
      <c r="I3169" s="36" t="s">
        <v>3251</v>
      </c>
      <c r="J3169" s="36" t="s">
        <v>17</v>
      </c>
      <c r="K3169">
        <v>66.599999999999994</v>
      </c>
    </row>
    <row r="3170" spans="1:11">
      <c r="A3170" s="35" t="s">
        <v>137</v>
      </c>
      <c r="B3170" s="35" t="s">
        <v>104</v>
      </c>
      <c r="C3170" s="33">
        <v>22090301073</v>
      </c>
      <c r="D3170" s="36" t="s">
        <v>11</v>
      </c>
      <c r="E3170" s="36" t="s">
        <v>12</v>
      </c>
      <c r="F3170" s="36" t="s">
        <v>3252</v>
      </c>
      <c r="G3170" s="36" t="s">
        <v>14</v>
      </c>
      <c r="H3170" s="36" t="s">
        <v>3253</v>
      </c>
      <c r="I3170" s="36" t="s">
        <v>3254</v>
      </c>
      <c r="J3170" s="36" t="s">
        <v>17</v>
      </c>
      <c r="K3170" t="s">
        <v>19892</v>
      </c>
    </row>
    <row r="3171" spans="1:11">
      <c r="A3171" s="35" t="s">
        <v>137</v>
      </c>
      <c r="B3171" s="35" t="s">
        <v>108</v>
      </c>
      <c r="C3171" s="33">
        <v>22090301074</v>
      </c>
      <c r="D3171" s="36" t="s">
        <v>11</v>
      </c>
      <c r="E3171" s="36" t="s">
        <v>12</v>
      </c>
      <c r="F3171" s="36" t="s">
        <v>3255</v>
      </c>
      <c r="G3171" s="36" t="s">
        <v>14</v>
      </c>
      <c r="H3171" s="36" t="s">
        <v>3256</v>
      </c>
      <c r="I3171" s="36" t="s">
        <v>3257</v>
      </c>
      <c r="J3171" s="36" t="s">
        <v>17</v>
      </c>
      <c r="K3171">
        <v>54.9</v>
      </c>
    </row>
    <row r="3172" spans="1:11">
      <c r="A3172" s="35" t="s">
        <v>137</v>
      </c>
      <c r="B3172" s="35" t="s">
        <v>112</v>
      </c>
      <c r="C3172" s="33">
        <v>22090301075</v>
      </c>
      <c r="D3172" s="36" t="s">
        <v>11</v>
      </c>
      <c r="E3172" s="36" t="s">
        <v>12</v>
      </c>
      <c r="F3172" s="36" t="s">
        <v>3258</v>
      </c>
      <c r="G3172" s="36" t="s">
        <v>14</v>
      </c>
      <c r="H3172" s="36" t="s">
        <v>3259</v>
      </c>
      <c r="I3172" s="36" t="s">
        <v>3260</v>
      </c>
      <c r="J3172" s="36" t="s">
        <v>17</v>
      </c>
      <c r="K3172">
        <v>67.599999999999994</v>
      </c>
    </row>
    <row r="3173" spans="1:11">
      <c r="A3173" s="35" t="s">
        <v>137</v>
      </c>
      <c r="B3173" s="35" t="s">
        <v>117</v>
      </c>
      <c r="C3173" s="33">
        <v>22090301076</v>
      </c>
      <c r="D3173" s="36" t="s">
        <v>11</v>
      </c>
      <c r="E3173" s="36" t="s">
        <v>12</v>
      </c>
      <c r="F3173" s="36" t="s">
        <v>3261</v>
      </c>
      <c r="G3173" s="36" t="s">
        <v>14</v>
      </c>
      <c r="H3173" s="36" t="s">
        <v>3262</v>
      </c>
      <c r="I3173" s="36" t="s">
        <v>3263</v>
      </c>
      <c r="J3173" s="36" t="s">
        <v>22</v>
      </c>
      <c r="K3173">
        <v>70.2</v>
      </c>
    </row>
    <row r="3174" spans="1:11">
      <c r="A3174" s="35" t="s">
        <v>137</v>
      </c>
      <c r="B3174" s="35" t="s">
        <v>121</v>
      </c>
      <c r="C3174" s="33">
        <v>22090301077</v>
      </c>
      <c r="D3174" s="36" t="s">
        <v>11</v>
      </c>
      <c r="E3174" s="36" t="s">
        <v>12</v>
      </c>
      <c r="F3174" s="36" t="s">
        <v>3264</v>
      </c>
      <c r="G3174" s="36" t="s">
        <v>14</v>
      </c>
      <c r="H3174" s="36" t="s">
        <v>3265</v>
      </c>
      <c r="I3174" s="36" t="s">
        <v>3266</v>
      </c>
      <c r="J3174" s="36" t="s">
        <v>17</v>
      </c>
      <c r="K3174" t="s">
        <v>19892</v>
      </c>
    </row>
    <row r="3175" spans="1:11">
      <c r="A3175" s="35" t="s">
        <v>137</v>
      </c>
      <c r="B3175" s="35" t="s">
        <v>125</v>
      </c>
      <c r="C3175" s="33">
        <v>22090301078</v>
      </c>
      <c r="D3175" s="36" t="s">
        <v>11</v>
      </c>
      <c r="E3175" s="36" t="s">
        <v>12</v>
      </c>
      <c r="F3175" s="36" t="s">
        <v>3267</v>
      </c>
      <c r="G3175" s="36" t="s">
        <v>14</v>
      </c>
      <c r="H3175" s="36" t="s">
        <v>3268</v>
      </c>
      <c r="I3175" s="36" t="s">
        <v>3269</v>
      </c>
      <c r="J3175" s="36" t="s">
        <v>17</v>
      </c>
      <c r="K3175" t="s">
        <v>19892</v>
      </c>
    </row>
    <row r="3176" spans="1:11">
      <c r="A3176" s="35" t="s">
        <v>137</v>
      </c>
      <c r="B3176" s="35" t="s">
        <v>129</v>
      </c>
      <c r="C3176" s="33">
        <v>22090301079</v>
      </c>
      <c r="D3176" s="36" t="s">
        <v>11</v>
      </c>
      <c r="E3176" s="36" t="s">
        <v>12</v>
      </c>
      <c r="F3176" s="36" t="s">
        <v>3270</v>
      </c>
      <c r="G3176" s="36" t="s">
        <v>14</v>
      </c>
      <c r="H3176" s="36" t="s">
        <v>3271</v>
      </c>
      <c r="I3176" s="36" t="s">
        <v>3272</v>
      </c>
      <c r="J3176" s="36" t="s">
        <v>22</v>
      </c>
      <c r="K3176" t="s">
        <v>19892</v>
      </c>
    </row>
    <row r="3177" spans="1:11">
      <c r="A3177" s="35" t="s">
        <v>137</v>
      </c>
      <c r="B3177" s="35" t="s">
        <v>133</v>
      </c>
      <c r="C3177" s="33">
        <v>22090301080</v>
      </c>
      <c r="D3177" s="36" t="s">
        <v>11</v>
      </c>
      <c r="E3177" s="36" t="s">
        <v>12</v>
      </c>
      <c r="F3177" s="36" t="s">
        <v>3273</v>
      </c>
      <c r="G3177" s="36" t="s">
        <v>14</v>
      </c>
      <c r="H3177" s="36" t="s">
        <v>3274</v>
      </c>
      <c r="I3177" s="36" t="s">
        <v>3275</v>
      </c>
      <c r="J3177" s="36" t="s">
        <v>22</v>
      </c>
      <c r="K3177">
        <v>75.75</v>
      </c>
    </row>
    <row r="3178" spans="1:11">
      <c r="A3178" s="35" t="s">
        <v>137</v>
      </c>
      <c r="B3178" s="35" t="s">
        <v>137</v>
      </c>
      <c r="C3178" s="33">
        <v>22090301081</v>
      </c>
      <c r="D3178" s="36" t="s">
        <v>11</v>
      </c>
      <c r="E3178" s="36" t="s">
        <v>12</v>
      </c>
      <c r="F3178" s="36" t="s">
        <v>3276</v>
      </c>
      <c r="G3178" s="36" t="s">
        <v>14</v>
      </c>
      <c r="H3178" s="36" t="s">
        <v>3277</v>
      </c>
      <c r="I3178" s="36" t="s">
        <v>3278</v>
      </c>
      <c r="J3178" s="36" t="s">
        <v>31</v>
      </c>
      <c r="K3178">
        <v>61.1</v>
      </c>
    </row>
    <row r="3179" spans="1:11">
      <c r="A3179" s="35" t="s">
        <v>137</v>
      </c>
      <c r="B3179" s="35" t="s">
        <v>141</v>
      </c>
      <c r="C3179" s="33">
        <v>22090301082</v>
      </c>
      <c r="D3179" s="36" t="s">
        <v>11</v>
      </c>
      <c r="E3179" s="36" t="s">
        <v>12</v>
      </c>
      <c r="F3179" s="36" t="s">
        <v>3279</v>
      </c>
      <c r="G3179" s="36" t="s">
        <v>14</v>
      </c>
      <c r="H3179" s="36" t="s">
        <v>3280</v>
      </c>
      <c r="I3179" s="36" t="s">
        <v>3281</v>
      </c>
      <c r="J3179" s="36" t="s">
        <v>17</v>
      </c>
      <c r="K3179" t="s">
        <v>19892</v>
      </c>
    </row>
    <row r="3180" spans="1:11">
      <c r="A3180" s="35" t="s">
        <v>137</v>
      </c>
      <c r="B3180" s="35" t="s">
        <v>145</v>
      </c>
      <c r="C3180" s="33">
        <v>22090301083</v>
      </c>
      <c r="D3180" s="36" t="s">
        <v>11</v>
      </c>
      <c r="E3180" s="36" t="s">
        <v>12</v>
      </c>
      <c r="F3180" s="36" t="s">
        <v>3282</v>
      </c>
      <c r="G3180" s="36" t="s">
        <v>14</v>
      </c>
      <c r="H3180" s="36" t="s">
        <v>3283</v>
      </c>
      <c r="I3180" s="36" t="s">
        <v>3284</v>
      </c>
      <c r="J3180" s="36" t="s">
        <v>17</v>
      </c>
      <c r="K3180">
        <v>65.900000000000006</v>
      </c>
    </row>
    <row r="3181" spans="1:11">
      <c r="A3181" s="35" t="s">
        <v>137</v>
      </c>
      <c r="B3181" s="35" t="s">
        <v>149</v>
      </c>
      <c r="C3181" s="33">
        <v>22090301084</v>
      </c>
      <c r="D3181" s="36" t="s">
        <v>11</v>
      </c>
      <c r="E3181" s="36" t="s">
        <v>12</v>
      </c>
      <c r="F3181" s="36" t="s">
        <v>3285</v>
      </c>
      <c r="G3181" s="36" t="s">
        <v>14</v>
      </c>
      <c r="H3181" s="36" t="s">
        <v>3286</v>
      </c>
      <c r="I3181" s="36" t="s">
        <v>3287</v>
      </c>
      <c r="J3181" s="36" t="s">
        <v>17</v>
      </c>
      <c r="K3181" t="s">
        <v>19892</v>
      </c>
    </row>
    <row r="3182" spans="1:11">
      <c r="A3182" s="35" t="s">
        <v>137</v>
      </c>
      <c r="B3182" s="35" t="s">
        <v>153</v>
      </c>
      <c r="C3182" s="33">
        <v>22090301085</v>
      </c>
      <c r="D3182" s="36" t="s">
        <v>11</v>
      </c>
      <c r="E3182" s="36" t="s">
        <v>12</v>
      </c>
      <c r="F3182" s="36" t="s">
        <v>3288</v>
      </c>
      <c r="G3182" s="36" t="s">
        <v>14</v>
      </c>
      <c r="H3182" s="36" t="s">
        <v>3289</v>
      </c>
      <c r="I3182" s="36" t="s">
        <v>3290</v>
      </c>
      <c r="J3182" s="36" t="s">
        <v>22</v>
      </c>
      <c r="K3182" t="s">
        <v>19892</v>
      </c>
    </row>
    <row r="3183" spans="1:11">
      <c r="A3183" s="35" t="s">
        <v>137</v>
      </c>
      <c r="B3183" s="35" t="s">
        <v>10</v>
      </c>
      <c r="C3183" s="33">
        <v>22090311051</v>
      </c>
      <c r="D3183" s="36" t="s">
        <v>11</v>
      </c>
      <c r="E3183" s="36" t="s">
        <v>7237</v>
      </c>
      <c r="F3183" s="36" t="s">
        <v>10302</v>
      </c>
      <c r="G3183" s="36" t="s">
        <v>14</v>
      </c>
      <c r="H3183" s="36" t="s">
        <v>10303</v>
      </c>
      <c r="I3183" s="36" t="s">
        <v>10304</v>
      </c>
      <c r="J3183" s="36" t="s">
        <v>31</v>
      </c>
      <c r="K3183" t="s">
        <v>19892</v>
      </c>
    </row>
    <row r="3184" spans="1:11">
      <c r="A3184" s="35" t="s">
        <v>137</v>
      </c>
      <c r="B3184" s="35" t="s">
        <v>18</v>
      </c>
      <c r="C3184" s="33">
        <v>22090311052</v>
      </c>
      <c r="D3184" s="36" t="s">
        <v>11</v>
      </c>
      <c r="E3184" s="36" t="s">
        <v>7237</v>
      </c>
      <c r="F3184" s="36" t="s">
        <v>10305</v>
      </c>
      <c r="G3184" s="36" t="s">
        <v>14</v>
      </c>
      <c r="H3184" s="36" t="s">
        <v>10306</v>
      </c>
      <c r="I3184" s="36" t="s">
        <v>10307</v>
      </c>
      <c r="J3184" s="36" t="s">
        <v>17</v>
      </c>
      <c r="K3184">
        <v>75.400000000000006</v>
      </c>
    </row>
    <row r="3185" spans="1:11">
      <c r="A3185" s="35" t="s">
        <v>137</v>
      </c>
      <c r="B3185" s="35" t="s">
        <v>23</v>
      </c>
      <c r="C3185" s="33">
        <v>22090311053</v>
      </c>
      <c r="D3185" s="36" t="s">
        <v>11</v>
      </c>
      <c r="E3185" s="36" t="s">
        <v>7237</v>
      </c>
      <c r="F3185" s="36" t="s">
        <v>2601</v>
      </c>
      <c r="G3185" s="36" t="s">
        <v>14</v>
      </c>
      <c r="H3185" s="36" t="s">
        <v>10308</v>
      </c>
      <c r="I3185" s="36" t="s">
        <v>10309</v>
      </c>
      <c r="J3185" s="36" t="s">
        <v>22</v>
      </c>
      <c r="K3185" t="s">
        <v>19892</v>
      </c>
    </row>
    <row r="3186" spans="1:11">
      <c r="A3186" s="35" t="s">
        <v>137</v>
      </c>
      <c r="B3186" s="35" t="s">
        <v>27</v>
      </c>
      <c r="C3186" s="33">
        <v>22090311054</v>
      </c>
      <c r="D3186" s="36" t="s">
        <v>11</v>
      </c>
      <c r="E3186" s="36" t="s">
        <v>7237</v>
      </c>
      <c r="F3186" s="36" t="s">
        <v>10310</v>
      </c>
      <c r="G3186" s="36" t="s">
        <v>14</v>
      </c>
      <c r="H3186" s="36" t="s">
        <v>10311</v>
      </c>
      <c r="I3186" s="36" t="s">
        <v>10312</v>
      </c>
      <c r="J3186" s="36" t="s">
        <v>22</v>
      </c>
      <c r="K3186">
        <v>55.3</v>
      </c>
    </row>
    <row r="3187" spans="1:11">
      <c r="A3187" s="35" t="s">
        <v>137</v>
      </c>
      <c r="B3187" s="35" t="s">
        <v>32</v>
      </c>
      <c r="C3187" s="33">
        <v>22090311055</v>
      </c>
      <c r="D3187" s="36" t="s">
        <v>11</v>
      </c>
      <c r="E3187" s="36" t="s">
        <v>7237</v>
      </c>
      <c r="F3187" s="36" t="s">
        <v>10313</v>
      </c>
      <c r="G3187" s="36" t="s">
        <v>14</v>
      </c>
      <c r="H3187" s="36" t="s">
        <v>10314</v>
      </c>
      <c r="I3187" s="36" t="s">
        <v>10315</v>
      </c>
      <c r="J3187" s="36" t="s">
        <v>22</v>
      </c>
      <c r="K3187">
        <v>78.099999999999994</v>
      </c>
    </row>
    <row r="3188" spans="1:11">
      <c r="A3188" s="35" t="s">
        <v>137</v>
      </c>
      <c r="B3188" s="35" t="s">
        <v>36</v>
      </c>
      <c r="C3188" s="33">
        <v>22090311056</v>
      </c>
      <c r="D3188" s="36" t="s">
        <v>11</v>
      </c>
      <c r="E3188" s="36" t="s">
        <v>7237</v>
      </c>
      <c r="F3188" s="36" t="s">
        <v>10316</v>
      </c>
      <c r="G3188" s="36" t="s">
        <v>114</v>
      </c>
      <c r="H3188" s="36" t="s">
        <v>10317</v>
      </c>
      <c r="I3188" s="36" t="s">
        <v>10318</v>
      </c>
      <c r="J3188" s="36" t="s">
        <v>17</v>
      </c>
      <c r="K3188">
        <v>56.05</v>
      </c>
    </row>
    <row r="3189" spans="1:11">
      <c r="A3189" s="35" t="s">
        <v>137</v>
      </c>
      <c r="B3189" s="35" t="s">
        <v>40</v>
      </c>
      <c r="C3189" s="33">
        <v>22090311057</v>
      </c>
      <c r="D3189" s="36" t="s">
        <v>11</v>
      </c>
      <c r="E3189" s="36" t="s">
        <v>7237</v>
      </c>
      <c r="F3189" s="36" t="s">
        <v>10319</v>
      </c>
      <c r="G3189" s="36" t="s">
        <v>14</v>
      </c>
      <c r="H3189" s="36" t="s">
        <v>10320</v>
      </c>
      <c r="I3189" s="36" t="s">
        <v>10321</v>
      </c>
      <c r="J3189" s="36" t="s">
        <v>17</v>
      </c>
      <c r="K3189" t="s">
        <v>19892</v>
      </c>
    </row>
    <row r="3190" spans="1:11">
      <c r="A3190" s="35" t="s">
        <v>137</v>
      </c>
      <c r="B3190" s="35" t="s">
        <v>44</v>
      </c>
      <c r="C3190" s="33">
        <v>22090311058</v>
      </c>
      <c r="D3190" s="36" t="s">
        <v>11</v>
      </c>
      <c r="E3190" s="36" t="s">
        <v>7237</v>
      </c>
      <c r="F3190" s="36" t="s">
        <v>10322</v>
      </c>
      <c r="G3190" s="36" t="s">
        <v>114</v>
      </c>
      <c r="H3190" s="36" t="s">
        <v>10323</v>
      </c>
      <c r="I3190" s="36" t="s">
        <v>10324</v>
      </c>
      <c r="J3190" s="36" t="s">
        <v>22</v>
      </c>
      <c r="K3190" t="s">
        <v>19892</v>
      </c>
    </row>
    <row r="3191" spans="1:11">
      <c r="A3191" s="35" t="s">
        <v>137</v>
      </c>
      <c r="B3191" s="35" t="s">
        <v>48</v>
      </c>
      <c r="C3191" s="33">
        <v>22090311059</v>
      </c>
      <c r="D3191" s="36" t="s">
        <v>11</v>
      </c>
      <c r="E3191" s="36" t="s">
        <v>7237</v>
      </c>
      <c r="F3191" s="36" t="s">
        <v>10325</v>
      </c>
      <c r="G3191" s="36" t="s">
        <v>14</v>
      </c>
      <c r="H3191" s="36" t="s">
        <v>10326</v>
      </c>
      <c r="I3191" s="36" t="s">
        <v>10327</v>
      </c>
      <c r="J3191" s="36" t="s">
        <v>178</v>
      </c>
      <c r="K3191" t="s">
        <v>19892</v>
      </c>
    </row>
    <row r="3192" spans="1:11">
      <c r="A3192" s="35" t="s">
        <v>137</v>
      </c>
      <c r="B3192" s="35" t="s">
        <v>52</v>
      </c>
      <c r="C3192" s="33">
        <v>22090311060</v>
      </c>
      <c r="D3192" s="36" t="s">
        <v>11</v>
      </c>
      <c r="E3192" s="36" t="s">
        <v>7237</v>
      </c>
      <c r="F3192" s="36" t="s">
        <v>10328</v>
      </c>
      <c r="G3192" s="36" t="s">
        <v>14</v>
      </c>
      <c r="H3192" s="36" t="s">
        <v>10329</v>
      </c>
      <c r="I3192" s="36" t="s">
        <v>10330</v>
      </c>
      <c r="J3192" s="36" t="s">
        <v>17</v>
      </c>
      <c r="K3192">
        <v>56.6</v>
      </c>
    </row>
    <row r="3193" spans="1:11">
      <c r="A3193" s="35" t="s">
        <v>137</v>
      </c>
      <c r="B3193" s="35" t="s">
        <v>56</v>
      </c>
      <c r="C3193" s="33">
        <v>22090311061</v>
      </c>
      <c r="D3193" s="36" t="s">
        <v>11</v>
      </c>
      <c r="E3193" s="36" t="s">
        <v>7237</v>
      </c>
      <c r="F3193" s="36" t="s">
        <v>10331</v>
      </c>
      <c r="G3193" s="36" t="s">
        <v>14</v>
      </c>
      <c r="H3193" s="36" t="s">
        <v>10332</v>
      </c>
      <c r="I3193" s="36" t="s">
        <v>10333</v>
      </c>
      <c r="J3193" s="36" t="s">
        <v>17</v>
      </c>
      <c r="K3193">
        <v>67.650000000000006</v>
      </c>
    </row>
    <row r="3194" spans="1:11">
      <c r="A3194" s="35" t="s">
        <v>137</v>
      </c>
      <c r="B3194" s="35" t="s">
        <v>60</v>
      </c>
      <c r="C3194" s="33">
        <v>22090311062</v>
      </c>
      <c r="D3194" s="36" t="s">
        <v>11</v>
      </c>
      <c r="E3194" s="36" t="s">
        <v>7237</v>
      </c>
      <c r="F3194" s="36" t="s">
        <v>10334</v>
      </c>
      <c r="G3194" s="36" t="s">
        <v>114</v>
      </c>
      <c r="H3194" s="36" t="s">
        <v>10335</v>
      </c>
      <c r="I3194" s="36" t="s">
        <v>10336</v>
      </c>
      <c r="J3194" s="36" t="s">
        <v>22</v>
      </c>
      <c r="K3194">
        <v>62.7</v>
      </c>
    </row>
    <row r="3195" spans="1:11">
      <c r="A3195" s="35" t="s">
        <v>137</v>
      </c>
      <c r="B3195" s="35" t="s">
        <v>64</v>
      </c>
      <c r="C3195" s="33">
        <v>22090311063</v>
      </c>
      <c r="D3195" s="36" t="s">
        <v>11</v>
      </c>
      <c r="E3195" s="36" t="s">
        <v>7237</v>
      </c>
      <c r="F3195" s="36" t="s">
        <v>10337</v>
      </c>
      <c r="G3195" s="36" t="s">
        <v>14</v>
      </c>
      <c r="H3195" s="36" t="s">
        <v>10338</v>
      </c>
      <c r="I3195" s="36" t="s">
        <v>10339</v>
      </c>
      <c r="J3195" s="36" t="s">
        <v>17</v>
      </c>
      <c r="K3195" t="s">
        <v>19892</v>
      </c>
    </row>
    <row r="3196" spans="1:11">
      <c r="A3196" s="35" t="s">
        <v>137</v>
      </c>
      <c r="B3196" s="35" t="s">
        <v>68</v>
      </c>
      <c r="C3196" s="33">
        <v>22090311064</v>
      </c>
      <c r="D3196" s="36" t="s">
        <v>11</v>
      </c>
      <c r="E3196" s="36" t="s">
        <v>7237</v>
      </c>
      <c r="F3196" s="36" t="s">
        <v>10340</v>
      </c>
      <c r="G3196" s="36" t="s">
        <v>14</v>
      </c>
      <c r="H3196" s="36" t="s">
        <v>10341</v>
      </c>
      <c r="I3196" s="36" t="s">
        <v>10342</v>
      </c>
      <c r="J3196" s="36" t="s">
        <v>17</v>
      </c>
      <c r="K3196" t="s">
        <v>19892</v>
      </c>
    </row>
    <row r="3197" spans="1:11">
      <c r="A3197" s="35" t="s">
        <v>137</v>
      </c>
      <c r="B3197" s="35" t="s">
        <v>72</v>
      </c>
      <c r="C3197" s="33">
        <v>22090311065</v>
      </c>
      <c r="D3197" s="36" t="s">
        <v>11</v>
      </c>
      <c r="E3197" s="36" t="s">
        <v>7237</v>
      </c>
      <c r="F3197" s="36" t="s">
        <v>10343</v>
      </c>
      <c r="G3197" s="36" t="s">
        <v>114</v>
      </c>
      <c r="H3197" s="36" t="s">
        <v>10344</v>
      </c>
      <c r="I3197" s="36" t="s">
        <v>10345</v>
      </c>
      <c r="J3197" s="36" t="s">
        <v>22</v>
      </c>
      <c r="K3197" t="s">
        <v>19892</v>
      </c>
    </row>
    <row r="3198" spans="1:11">
      <c r="A3198" s="35" t="s">
        <v>137</v>
      </c>
      <c r="B3198" s="35" t="s">
        <v>76</v>
      </c>
      <c r="C3198" s="33">
        <v>22090311066</v>
      </c>
      <c r="D3198" s="36" t="s">
        <v>11</v>
      </c>
      <c r="E3198" s="36" t="s">
        <v>7237</v>
      </c>
      <c r="F3198" s="36" t="s">
        <v>10346</v>
      </c>
      <c r="G3198" s="36" t="s">
        <v>114</v>
      </c>
      <c r="H3198" s="36" t="s">
        <v>10347</v>
      </c>
      <c r="I3198" s="36" t="s">
        <v>10348</v>
      </c>
      <c r="J3198" s="36" t="s">
        <v>17</v>
      </c>
      <c r="K3198" t="s">
        <v>19892</v>
      </c>
    </row>
    <row r="3199" spans="1:11">
      <c r="A3199" s="35" t="s">
        <v>137</v>
      </c>
      <c r="B3199" s="35" t="s">
        <v>80</v>
      </c>
      <c r="C3199" s="33">
        <v>22090311067</v>
      </c>
      <c r="D3199" s="36" t="s">
        <v>11</v>
      </c>
      <c r="E3199" s="36" t="s">
        <v>7237</v>
      </c>
      <c r="F3199" s="36" t="s">
        <v>10349</v>
      </c>
      <c r="G3199" s="36" t="s">
        <v>14</v>
      </c>
      <c r="H3199" s="36" t="s">
        <v>10350</v>
      </c>
      <c r="I3199" s="36" t="s">
        <v>10351</v>
      </c>
      <c r="J3199" s="36" t="s">
        <v>22</v>
      </c>
      <c r="K3199">
        <v>48.05</v>
      </c>
    </row>
    <row r="3200" spans="1:11">
      <c r="A3200" s="35" t="s">
        <v>137</v>
      </c>
      <c r="B3200" s="35" t="s">
        <v>84</v>
      </c>
      <c r="C3200" s="33">
        <v>22090311068</v>
      </c>
      <c r="D3200" s="36" t="s">
        <v>11</v>
      </c>
      <c r="E3200" s="36" t="s">
        <v>7237</v>
      </c>
      <c r="F3200" s="36" t="s">
        <v>10352</v>
      </c>
      <c r="G3200" s="36" t="s">
        <v>14</v>
      </c>
      <c r="H3200" s="36" t="s">
        <v>10353</v>
      </c>
      <c r="I3200" s="36" t="s">
        <v>10354</v>
      </c>
      <c r="J3200" s="36" t="s">
        <v>22</v>
      </c>
      <c r="K3200" t="s">
        <v>19892</v>
      </c>
    </row>
    <row r="3201" spans="1:11">
      <c r="A3201" s="35" t="s">
        <v>137</v>
      </c>
      <c r="B3201" s="35" t="s">
        <v>88</v>
      </c>
      <c r="C3201" s="33">
        <v>22090311069</v>
      </c>
      <c r="D3201" s="36" t="s">
        <v>11</v>
      </c>
      <c r="E3201" s="36" t="s">
        <v>7237</v>
      </c>
      <c r="F3201" s="36" t="s">
        <v>10355</v>
      </c>
      <c r="G3201" s="36" t="s">
        <v>14</v>
      </c>
      <c r="H3201" s="36" t="s">
        <v>10356</v>
      </c>
      <c r="I3201" s="36" t="s">
        <v>10357</v>
      </c>
      <c r="J3201" s="36" t="s">
        <v>17</v>
      </c>
      <c r="K3201" t="s">
        <v>19892</v>
      </c>
    </row>
    <row r="3202" spans="1:11">
      <c r="A3202" s="35" t="s">
        <v>137</v>
      </c>
      <c r="B3202" s="35" t="s">
        <v>92</v>
      </c>
      <c r="C3202" s="33">
        <v>22090311070</v>
      </c>
      <c r="D3202" s="36" t="s">
        <v>11</v>
      </c>
      <c r="E3202" s="36" t="s">
        <v>7237</v>
      </c>
      <c r="F3202" s="36" t="s">
        <v>10358</v>
      </c>
      <c r="G3202" s="36" t="s">
        <v>14</v>
      </c>
      <c r="H3202" s="36" t="s">
        <v>10359</v>
      </c>
      <c r="I3202" s="36" t="s">
        <v>10360</v>
      </c>
      <c r="J3202" s="36" t="s">
        <v>17</v>
      </c>
      <c r="K3202">
        <v>48.6</v>
      </c>
    </row>
    <row r="3203" spans="1:11">
      <c r="A3203" s="35" t="s">
        <v>137</v>
      </c>
      <c r="B3203" s="35" t="s">
        <v>96</v>
      </c>
      <c r="C3203" s="33">
        <v>22090311071</v>
      </c>
      <c r="D3203" s="36" t="s">
        <v>11</v>
      </c>
      <c r="E3203" s="36" t="s">
        <v>7237</v>
      </c>
      <c r="F3203" s="36" t="s">
        <v>10361</v>
      </c>
      <c r="G3203" s="36" t="s">
        <v>114</v>
      </c>
      <c r="H3203" s="36" t="s">
        <v>10362</v>
      </c>
      <c r="I3203" s="36" t="s">
        <v>10363</v>
      </c>
      <c r="J3203" s="36" t="s">
        <v>17</v>
      </c>
      <c r="K3203" t="s">
        <v>19892</v>
      </c>
    </row>
    <row r="3204" spans="1:11">
      <c r="A3204" s="35" t="s">
        <v>137</v>
      </c>
      <c r="B3204" s="35" t="s">
        <v>100</v>
      </c>
      <c r="C3204" s="33">
        <v>22090311072</v>
      </c>
      <c r="D3204" s="36" t="s">
        <v>11</v>
      </c>
      <c r="E3204" s="36" t="s">
        <v>7237</v>
      </c>
      <c r="F3204" s="36" t="s">
        <v>10364</v>
      </c>
      <c r="G3204" s="36" t="s">
        <v>14</v>
      </c>
      <c r="H3204" s="36" t="s">
        <v>10365</v>
      </c>
      <c r="I3204" s="36" t="s">
        <v>10366</v>
      </c>
      <c r="J3204" s="36" t="s">
        <v>31</v>
      </c>
      <c r="K3204" t="s">
        <v>19892</v>
      </c>
    </row>
    <row r="3205" spans="1:11">
      <c r="A3205" s="35" t="s">
        <v>137</v>
      </c>
      <c r="B3205" s="35" t="s">
        <v>104</v>
      </c>
      <c r="C3205" s="33">
        <v>22090311073</v>
      </c>
      <c r="D3205" s="36" t="s">
        <v>11</v>
      </c>
      <c r="E3205" s="36" t="s">
        <v>7237</v>
      </c>
      <c r="F3205" s="36" t="s">
        <v>10367</v>
      </c>
      <c r="G3205" s="36" t="s">
        <v>14</v>
      </c>
      <c r="H3205" s="36" t="s">
        <v>10368</v>
      </c>
      <c r="I3205" s="36" t="s">
        <v>10369</v>
      </c>
      <c r="J3205" s="36" t="s">
        <v>17</v>
      </c>
      <c r="K3205" t="s">
        <v>19892</v>
      </c>
    </row>
    <row r="3206" spans="1:11">
      <c r="A3206" s="35" t="s">
        <v>137</v>
      </c>
      <c r="B3206" s="35" t="s">
        <v>108</v>
      </c>
      <c r="C3206" s="33">
        <v>22090311074</v>
      </c>
      <c r="D3206" s="36" t="s">
        <v>11</v>
      </c>
      <c r="E3206" s="36" t="s">
        <v>7237</v>
      </c>
      <c r="F3206" s="36" t="s">
        <v>10370</v>
      </c>
      <c r="G3206" s="36" t="s">
        <v>14</v>
      </c>
      <c r="H3206" s="36" t="s">
        <v>10371</v>
      </c>
      <c r="I3206" s="36" t="s">
        <v>10372</v>
      </c>
      <c r="J3206" s="36" t="s">
        <v>22</v>
      </c>
      <c r="K3206">
        <v>58.5</v>
      </c>
    </row>
    <row r="3207" spans="1:11">
      <c r="A3207" s="35" t="s">
        <v>137</v>
      </c>
      <c r="B3207" s="35" t="s">
        <v>112</v>
      </c>
      <c r="C3207" s="33">
        <v>22090311075</v>
      </c>
      <c r="D3207" s="36" t="s">
        <v>11</v>
      </c>
      <c r="E3207" s="36" t="s">
        <v>7237</v>
      </c>
      <c r="F3207" s="36" t="s">
        <v>10373</v>
      </c>
      <c r="G3207" s="36" t="s">
        <v>14</v>
      </c>
      <c r="H3207" s="36" t="s">
        <v>10374</v>
      </c>
      <c r="I3207" s="36" t="s">
        <v>10375</v>
      </c>
      <c r="J3207" s="36" t="s">
        <v>17</v>
      </c>
      <c r="K3207" t="s">
        <v>19892</v>
      </c>
    </row>
    <row r="3208" spans="1:11">
      <c r="A3208" s="35" t="s">
        <v>137</v>
      </c>
      <c r="B3208" s="35" t="s">
        <v>117</v>
      </c>
      <c r="C3208" s="33">
        <v>22090311076</v>
      </c>
      <c r="D3208" s="36" t="s">
        <v>11</v>
      </c>
      <c r="E3208" s="36" t="s">
        <v>7237</v>
      </c>
      <c r="F3208" s="36" t="s">
        <v>10376</v>
      </c>
      <c r="G3208" s="36" t="s">
        <v>14</v>
      </c>
      <c r="H3208" s="36" t="s">
        <v>10377</v>
      </c>
      <c r="I3208" s="36" t="s">
        <v>10378</v>
      </c>
      <c r="J3208" s="36" t="s">
        <v>17</v>
      </c>
      <c r="K3208" t="s">
        <v>19892</v>
      </c>
    </row>
    <row r="3209" spans="1:11">
      <c r="A3209" s="35" t="s">
        <v>137</v>
      </c>
      <c r="B3209" s="35" t="s">
        <v>121</v>
      </c>
      <c r="C3209" s="33">
        <v>22090311077</v>
      </c>
      <c r="D3209" s="36" t="s">
        <v>11</v>
      </c>
      <c r="E3209" s="36" t="s">
        <v>7237</v>
      </c>
      <c r="F3209" s="36" t="s">
        <v>10379</v>
      </c>
      <c r="G3209" s="36" t="s">
        <v>14</v>
      </c>
      <c r="H3209" s="36" t="s">
        <v>10380</v>
      </c>
      <c r="I3209" s="36" t="s">
        <v>10381</v>
      </c>
      <c r="J3209" s="36" t="s">
        <v>17</v>
      </c>
      <c r="K3209" t="s">
        <v>19892</v>
      </c>
    </row>
    <row r="3210" spans="1:11">
      <c r="A3210" s="35" t="s">
        <v>137</v>
      </c>
      <c r="B3210" s="35" t="s">
        <v>125</v>
      </c>
      <c r="C3210" s="33">
        <v>22090311078</v>
      </c>
      <c r="D3210" s="36" t="s">
        <v>11</v>
      </c>
      <c r="E3210" s="36" t="s">
        <v>7237</v>
      </c>
      <c r="F3210" s="36" t="s">
        <v>10382</v>
      </c>
      <c r="G3210" s="36" t="s">
        <v>14</v>
      </c>
      <c r="H3210" s="36" t="s">
        <v>10383</v>
      </c>
      <c r="I3210" s="36" t="s">
        <v>10384</v>
      </c>
      <c r="J3210" s="36" t="s">
        <v>17</v>
      </c>
      <c r="K3210" t="s">
        <v>19892</v>
      </c>
    </row>
    <row r="3211" spans="1:11">
      <c r="A3211" s="35" t="s">
        <v>137</v>
      </c>
      <c r="B3211" s="35" t="s">
        <v>129</v>
      </c>
      <c r="C3211" s="33">
        <v>22090311079</v>
      </c>
      <c r="D3211" s="36" t="s">
        <v>11</v>
      </c>
      <c r="E3211" s="36" t="s">
        <v>7237</v>
      </c>
      <c r="F3211" s="36" t="s">
        <v>10385</v>
      </c>
      <c r="G3211" s="36" t="s">
        <v>14</v>
      </c>
      <c r="H3211" s="36" t="s">
        <v>10386</v>
      </c>
      <c r="I3211" s="36" t="s">
        <v>10387</v>
      </c>
      <c r="J3211" s="36" t="s">
        <v>22</v>
      </c>
      <c r="K3211" t="s">
        <v>19892</v>
      </c>
    </row>
    <row r="3212" spans="1:11">
      <c r="A3212" s="35" t="s">
        <v>137</v>
      </c>
      <c r="B3212" s="35" t="s">
        <v>133</v>
      </c>
      <c r="C3212" s="33">
        <v>22090311080</v>
      </c>
      <c r="D3212" s="36" t="s">
        <v>11</v>
      </c>
      <c r="E3212" s="36" t="s">
        <v>7237</v>
      </c>
      <c r="F3212" s="36" t="s">
        <v>10388</v>
      </c>
      <c r="G3212" s="36" t="s">
        <v>14</v>
      </c>
      <c r="H3212" s="36" t="s">
        <v>10389</v>
      </c>
      <c r="I3212" s="36" t="s">
        <v>10390</v>
      </c>
      <c r="J3212" s="36" t="s">
        <v>17</v>
      </c>
      <c r="K3212" t="s">
        <v>19892</v>
      </c>
    </row>
    <row r="3213" spans="1:11">
      <c r="A3213" s="35" t="s">
        <v>137</v>
      </c>
      <c r="B3213" s="35" t="s">
        <v>137</v>
      </c>
      <c r="C3213" s="33">
        <v>22090311081</v>
      </c>
      <c r="D3213" s="36" t="s">
        <v>11</v>
      </c>
      <c r="E3213" s="36" t="s">
        <v>7237</v>
      </c>
      <c r="F3213" s="36" t="s">
        <v>10391</v>
      </c>
      <c r="G3213" s="36" t="s">
        <v>14</v>
      </c>
      <c r="H3213" s="36" t="s">
        <v>10392</v>
      </c>
      <c r="I3213" s="36" t="s">
        <v>10393</v>
      </c>
      <c r="J3213" s="36" t="s">
        <v>17</v>
      </c>
      <c r="K3213" t="s">
        <v>19892</v>
      </c>
    </row>
    <row r="3214" spans="1:11">
      <c r="A3214" s="35" t="s">
        <v>137</v>
      </c>
      <c r="B3214" s="35" t="s">
        <v>141</v>
      </c>
      <c r="C3214" s="33">
        <v>22090311082</v>
      </c>
      <c r="D3214" s="36" t="s">
        <v>11</v>
      </c>
      <c r="E3214" s="36" t="s">
        <v>7237</v>
      </c>
      <c r="F3214" s="36" t="s">
        <v>10394</v>
      </c>
      <c r="G3214" s="36" t="s">
        <v>14</v>
      </c>
      <c r="H3214" s="36" t="s">
        <v>10395</v>
      </c>
      <c r="I3214" s="36" t="s">
        <v>10396</v>
      </c>
      <c r="J3214" s="36" t="s">
        <v>17</v>
      </c>
      <c r="K3214" t="s">
        <v>19892</v>
      </c>
    </row>
    <row r="3215" spans="1:11">
      <c r="A3215" s="35" t="s">
        <v>137</v>
      </c>
      <c r="B3215" s="35" t="s">
        <v>145</v>
      </c>
      <c r="C3215" s="33">
        <v>22090311083</v>
      </c>
      <c r="D3215" s="36" t="s">
        <v>11</v>
      </c>
      <c r="E3215" s="36" t="s">
        <v>7237</v>
      </c>
      <c r="F3215" s="36" t="s">
        <v>10397</v>
      </c>
      <c r="G3215" s="36" t="s">
        <v>14</v>
      </c>
      <c r="H3215" s="36" t="s">
        <v>10398</v>
      </c>
      <c r="I3215" s="36" t="s">
        <v>10399</v>
      </c>
      <c r="J3215" s="36" t="s">
        <v>22</v>
      </c>
      <c r="K3215" t="s">
        <v>19892</v>
      </c>
    </row>
    <row r="3216" spans="1:11">
      <c r="A3216" s="35" t="s">
        <v>137</v>
      </c>
      <c r="B3216" s="35" t="s">
        <v>149</v>
      </c>
      <c r="C3216" s="33">
        <v>22090311084</v>
      </c>
      <c r="D3216" s="36" t="s">
        <v>11</v>
      </c>
      <c r="E3216" s="36" t="s">
        <v>7237</v>
      </c>
      <c r="F3216" s="36" t="s">
        <v>10400</v>
      </c>
      <c r="G3216" s="36" t="s">
        <v>114</v>
      </c>
      <c r="H3216" s="36" t="s">
        <v>10401</v>
      </c>
      <c r="I3216" s="36" t="s">
        <v>10402</v>
      </c>
      <c r="J3216" s="36" t="s">
        <v>17</v>
      </c>
      <c r="K3216">
        <v>69.400000000000006</v>
      </c>
    </row>
    <row r="3217" spans="1:11">
      <c r="A3217" s="35" t="s">
        <v>137</v>
      </c>
      <c r="B3217" s="35" t="s">
        <v>153</v>
      </c>
      <c r="C3217" s="33">
        <v>22090311085</v>
      </c>
      <c r="D3217" s="36" t="s">
        <v>11</v>
      </c>
      <c r="E3217" s="36" t="s">
        <v>7237</v>
      </c>
      <c r="F3217" s="36" t="s">
        <v>10403</v>
      </c>
      <c r="G3217" s="36" t="s">
        <v>14</v>
      </c>
      <c r="H3217" s="36" t="s">
        <v>10404</v>
      </c>
      <c r="I3217" s="36" t="s">
        <v>10405</v>
      </c>
      <c r="J3217" s="36" t="s">
        <v>22</v>
      </c>
      <c r="K3217" t="s">
        <v>19892</v>
      </c>
    </row>
    <row r="3218" spans="1:11">
      <c r="A3218" s="35" t="s">
        <v>137</v>
      </c>
      <c r="B3218" s="35" t="s">
        <v>10</v>
      </c>
      <c r="C3218" s="33">
        <v>22090411046</v>
      </c>
      <c r="D3218" s="36" t="s">
        <v>11</v>
      </c>
      <c r="E3218" s="36" t="s">
        <v>16116</v>
      </c>
      <c r="F3218" s="36" t="s">
        <v>16717</v>
      </c>
      <c r="G3218" s="36" t="s">
        <v>14</v>
      </c>
      <c r="H3218" s="36" t="s">
        <v>16718</v>
      </c>
      <c r="I3218" s="36" t="s">
        <v>16719</v>
      </c>
      <c r="J3218" s="36" t="s">
        <v>17</v>
      </c>
      <c r="K3218">
        <v>58.75</v>
      </c>
    </row>
    <row r="3219" spans="1:11">
      <c r="A3219" s="35" t="s">
        <v>137</v>
      </c>
      <c r="B3219" s="35" t="s">
        <v>18</v>
      </c>
      <c r="C3219" s="33">
        <v>22090411047</v>
      </c>
      <c r="D3219" s="36" t="s">
        <v>11</v>
      </c>
      <c r="E3219" s="36" t="s">
        <v>16116</v>
      </c>
      <c r="F3219" s="36" t="s">
        <v>16720</v>
      </c>
      <c r="G3219" s="36" t="s">
        <v>14</v>
      </c>
      <c r="H3219" s="36" t="s">
        <v>16721</v>
      </c>
      <c r="I3219" s="36" t="s">
        <v>16722</v>
      </c>
      <c r="J3219" s="36" t="s">
        <v>17</v>
      </c>
      <c r="K3219" t="s">
        <v>19892</v>
      </c>
    </row>
    <row r="3220" spans="1:11">
      <c r="A3220" s="35" t="s">
        <v>137</v>
      </c>
      <c r="B3220" s="35" t="s">
        <v>23</v>
      </c>
      <c r="C3220" s="33">
        <v>22090411048</v>
      </c>
      <c r="D3220" s="36" t="s">
        <v>11</v>
      </c>
      <c r="E3220" s="36" t="s">
        <v>16116</v>
      </c>
      <c r="F3220" s="36" t="s">
        <v>16723</v>
      </c>
      <c r="G3220" s="36" t="s">
        <v>14</v>
      </c>
      <c r="H3220" s="36" t="s">
        <v>16724</v>
      </c>
      <c r="I3220" s="36" t="s">
        <v>16725</v>
      </c>
      <c r="J3220" s="36" t="s">
        <v>17</v>
      </c>
      <c r="K3220">
        <v>47.35</v>
      </c>
    </row>
    <row r="3221" spans="1:11">
      <c r="A3221" s="35" t="s">
        <v>137</v>
      </c>
      <c r="B3221" s="35" t="s">
        <v>27</v>
      </c>
      <c r="C3221" s="33">
        <v>22090411049</v>
      </c>
      <c r="D3221" s="36" t="s">
        <v>11</v>
      </c>
      <c r="E3221" s="36" t="s">
        <v>16116</v>
      </c>
      <c r="F3221" s="36" t="s">
        <v>16726</v>
      </c>
      <c r="G3221" s="36" t="s">
        <v>14</v>
      </c>
      <c r="H3221" s="36" t="s">
        <v>16727</v>
      </c>
      <c r="I3221" s="36" t="s">
        <v>16728</v>
      </c>
      <c r="J3221" s="36" t="s">
        <v>17</v>
      </c>
      <c r="K3221">
        <v>74.45</v>
      </c>
    </row>
    <row r="3222" spans="1:11">
      <c r="A3222" s="35" t="s">
        <v>137</v>
      </c>
      <c r="B3222" s="35" t="s">
        <v>32</v>
      </c>
      <c r="C3222" s="33">
        <v>22090411050</v>
      </c>
      <c r="D3222" s="36" t="s">
        <v>11</v>
      </c>
      <c r="E3222" s="36" t="s">
        <v>16116</v>
      </c>
      <c r="F3222" s="36" t="s">
        <v>5511</v>
      </c>
      <c r="G3222" s="36" t="s">
        <v>14</v>
      </c>
      <c r="H3222" s="36" t="s">
        <v>16729</v>
      </c>
      <c r="I3222" s="36" t="s">
        <v>16730</v>
      </c>
      <c r="J3222" s="36" t="s">
        <v>17</v>
      </c>
      <c r="K3222" t="s">
        <v>19892</v>
      </c>
    </row>
    <row r="3223" spans="1:11">
      <c r="A3223" s="35" t="s">
        <v>137</v>
      </c>
      <c r="B3223" s="35" t="s">
        <v>36</v>
      </c>
      <c r="C3223" s="33">
        <v>22090411051</v>
      </c>
      <c r="D3223" s="36" t="s">
        <v>11</v>
      </c>
      <c r="E3223" s="36" t="s">
        <v>16116</v>
      </c>
      <c r="F3223" s="36" t="s">
        <v>16731</v>
      </c>
      <c r="G3223" s="36" t="s">
        <v>14</v>
      </c>
      <c r="H3223" s="36" t="s">
        <v>16732</v>
      </c>
      <c r="I3223" s="36" t="s">
        <v>16733</v>
      </c>
      <c r="J3223" s="36" t="s">
        <v>17</v>
      </c>
      <c r="K3223">
        <v>61.8</v>
      </c>
    </row>
    <row r="3224" spans="1:11">
      <c r="A3224" s="35" t="s">
        <v>137</v>
      </c>
      <c r="B3224" s="35" t="s">
        <v>40</v>
      </c>
      <c r="C3224" s="33">
        <v>22090411052</v>
      </c>
      <c r="D3224" s="36" t="s">
        <v>11</v>
      </c>
      <c r="E3224" s="36" t="s">
        <v>16116</v>
      </c>
      <c r="F3224" s="36" t="s">
        <v>16734</v>
      </c>
      <c r="G3224" s="36" t="s">
        <v>14</v>
      </c>
      <c r="H3224" s="36" t="s">
        <v>16735</v>
      </c>
      <c r="I3224" s="36" t="s">
        <v>16736</v>
      </c>
      <c r="J3224" s="36" t="s">
        <v>17</v>
      </c>
      <c r="K3224" t="s">
        <v>19892</v>
      </c>
    </row>
    <row r="3225" spans="1:11">
      <c r="A3225" s="35" t="s">
        <v>137</v>
      </c>
      <c r="B3225" s="35" t="s">
        <v>44</v>
      </c>
      <c r="C3225" s="33">
        <v>22090411053</v>
      </c>
      <c r="D3225" s="36" t="s">
        <v>11</v>
      </c>
      <c r="E3225" s="36" t="s">
        <v>16116</v>
      </c>
      <c r="F3225" s="36" t="s">
        <v>16737</v>
      </c>
      <c r="G3225" s="36" t="s">
        <v>14</v>
      </c>
      <c r="H3225" s="36" t="s">
        <v>16738</v>
      </c>
      <c r="I3225" s="36" t="s">
        <v>16739</v>
      </c>
      <c r="J3225" s="36" t="s">
        <v>17</v>
      </c>
      <c r="K3225" t="s">
        <v>19892</v>
      </c>
    </row>
    <row r="3226" spans="1:11">
      <c r="A3226" s="35" t="s">
        <v>137</v>
      </c>
      <c r="B3226" s="35" t="s">
        <v>48</v>
      </c>
      <c r="C3226" s="33">
        <v>22090411054</v>
      </c>
      <c r="D3226" s="36" t="s">
        <v>11</v>
      </c>
      <c r="E3226" s="36" t="s">
        <v>16116</v>
      </c>
      <c r="F3226" s="36" t="s">
        <v>16740</v>
      </c>
      <c r="G3226" s="36" t="s">
        <v>14</v>
      </c>
      <c r="H3226" s="36" t="s">
        <v>16741</v>
      </c>
      <c r="I3226" s="36" t="s">
        <v>16742</v>
      </c>
      <c r="J3226" s="36" t="s">
        <v>22</v>
      </c>
      <c r="K3226">
        <v>62.6</v>
      </c>
    </row>
    <row r="3227" spans="1:11">
      <c r="A3227" s="35" t="s">
        <v>137</v>
      </c>
      <c r="B3227" s="35" t="s">
        <v>52</v>
      </c>
      <c r="C3227" s="33">
        <v>22090411055</v>
      </c>
      <c r="D3227" s="36" t="s">
        <v>11</v>
      </c>
      <c r="E3227" s="36" t="s">
        <v>16116</v>
      </c>
      <c r="F3227" s="36" t="s">
        <v>16743</v>
      </c>
      <c r="G3227" s="36" t="s">
        <v>114</v>
      </c>
      <c r="H3227" s="36" t="s">
        <v>16744</v>
      </c>
      <c r="I3227" s="36" t="s">
        <v>16745</v>
      </c>
      <c r="J3227" s="36" t="s">
        <v>17</v>
      </c>
      <c r="K3227" t="s">
        <v>19892</v>
      </c>
    </row>
    <row r="3228" spans="1:11">
      <c r="A3228" s="35" t="s">
        <v>137</v>
      </c>
      <c r="B3228" s="35" t="s">
        <v>56</v>
      </c>
      <c r="C3228" s="33">
        <v>22090411056</v>
      </c>
      <c r="D3228" s="36" t="s">
        <v>11</v>
      </c>
      <c r="E3228" s="36" t="s">
        <v>16116</v>
      </c>
      <c r="F3228" s="36" t="s">
        <v>16746</v>
      </c>
      <c r="G3228" s="36" t="s">
        <v>14</v>
      </c>
      <c r="H3228" s="36" t="s">
        <v>16747</v>
      </c>
      <c r="I3228" s="36" t="s">
        <v>16748</v>
      </c>
      <c r="J3228" s="36" t="s">
        <v>17</v>
      </c>
      <c r="K3228">
        <v>61.85</v>
      </c>
    </row>
    <row r="3229" spans="1:11">
      <c r="A3229" s="35" t="s">
        <v>137</v>
      </c>
      <c r="B3229" s="35" t="s">
        <v>60</v>
      </c>
      <c r="C3229" s="33">
        <v>22090411057</v>
      </c>
      <c r="D3229" s="36" t="s">
        <v>11</v>
      </c>
      <c r="E3229" s="36" t="s">
        <v>16116</v>
      </c>
      <c r="F3229" s="36" t="s">
        <v>16749</v>
      </c>
      <c r="G3229" s="36" t="s">
        <v>114</v>
      </c>
      <c r="H3229" s="36" t="s">
        <v>16750</v>
      </c>
      <c r="I3229" s="36" t="s">
        <v>16751</v>
      </c>
      <c r="J3229" s="36" t="s">
        <v>17</v>
      </c>
      <c r="K3229">
        <v>56.8</v>
      </c>
    </row>
    <row r="3230" spans="1:11">
      <c r="A3230" s="35" t="s">
        <v>137</v>
      </c>
      <c r="B3230" s="35" t="s">
        <v>64</v>
      </c>
      <c r="C3230" s="33">
        <v>22090411058</v>
      </c>
      <c r="D3230" s="36" t="s">
        <v>11</v>
      </c>
      <c r="E3230" s="36" t="s">
        <v>16116</v>
      </c>
      <c r="F3230" s="36" t="s">
        <v>6448</v>
      </c>
      <c r="G3230" s="36" t="s">
        <v>14</v>
      </c>
      <c r="H3230" s="36" t="s">
        <v>16752</v>
      </c>
      <c r="I3230" s="36" t="s">
        <v>16753</v>
      </c>
      <c r="J3230" s="36" t="s">
        <v>17</v>
      </c>
      <c r="K3230" t="s">
        <v>19892</v>
      </c>
    </row>
    <row r="3231" spans="1:11">
      <c r="A3231" s="35" t="s">
        <v>137</v>
      </c>
      <c r="B3231" s="35" t="s">
        <v>68</v>
      </c>
      <c r="C3231" s="33">
        <v>22090411059</v>
      </c>
      <c r="D3231" s="36" t="s">
        <v>11</v>
      </c>
      <c r="E3231" s="36" t="s">
        <v>16116</v>
      </c>
      <c r="F3231" s="36" t="s">
        <v>16754</v>
      </c>
      <c r="G3231" s="36" t="s">
        <v>14</v>
      </c>
      <c r="H3231" s="36" t="s">
        <v>16755</v>
      </c>
      <c r="I3231" s="36" t="s">
        <v>16756</v>
      </c>
      <c r="J3231" s="36" t="s">
        <v>17</v>
      </c>
      <c r="K3231" t="s">
        <v>19892</v>
      </c>
    </row>
    <row r="3232" spans="1:11">
      <c r="A3232" s="35" t="s">
        <v>137</v>
      </c>
      <c r="B3232" s="35" t="s">
        <v>72</v>
      </c>
      <c r="C3232" s="33">
        <v>22090411060</v>
      </c>
      <c r="D3232" s="36" t="s">
        <v>11</v>
      </c>
      <c r="E3232" s="36" t="s">
        <v>16116</v>
      </c>
      <c r="F3232" s="36" t="s">
        <v>16757</v>
      </c>
      <c r="G3232" s="36" t="s">
        <v>14</v>
      </c>
      <c r="H3232" s="36" t="s">
        <v>16758</v>
      </c>
      <c r="I3232" s="36" t="s">
        <v>16759</v>
      </c>
      <c r="J3232" s="36" t="s">
        <v>22</v>
      </c>
      <c r="K3232" t="s">
        <v>19892</v>
      </c>
    </row>
    <row r="3233" spans="1:11">
      <c r="A3233" s="35" t="s">
        <v>137</v>
      </c>
      <c r="B3233" s="35" t="s">
        <v>76</v>
      </c>
      <c r="C3233" s="33">
        <v>22090411061</v>
      </c>
      <c r="D3233" s="36" t="s">
        <v>11</v>
      </c>
      <c r="E3233" s="36" t="s">
        <v>16116</v>
      </c>
      <c r="F3233" s="36" t="s">
        <v>493</v>
      </c>
      <c r="G3233" s="36" t="s">
        <v>14</v>
      </c>
      <c r="H3233" s="36" t="s">
        <v>16760</v>
      </c>
      <c r="I3233" s="36" t="s">
        <v>16761</v>
      </c>
      <c r="J3233" s="36" t="s">
        <v>17</v>
      </c>
      <c r="K3233" t="s">
        <v>19892</v>
      </c>
    </row>
    <row r="3234" spans="1:11">
      <c r="A3234" s="35" t="s">
        <v>137</v>
      </c>
      <c r="B3234" s="35" t="s">
        <v>80</v>
      </c>
      <c r="C3234" s="33">
        <v>22090411062</v>
      </c>
      <c r="D3234" s="36" t="s">
        <v>11</v>
      </c>
      <c r="E3234" s="36" t="s">
        <v>16116</v>
      </c>
      <c r="F3234" s="36" t="s">
        <v>16762</v>
      </c>
      <c r="G3234" s="36" t="s">
        <v>14</v>
      </c>
      <c r="H3234" s="36" t="s">
        <v>16763</v>
      </c>
      <c r="I3234" s="36" t="s">
        <v>16764</v>
      </c>
      <c r="J3234" s="36" t="s">
        <v>17</v>
      </c>
      <c r="K3234" t="s">
        <v>19892</v>
      </c>
    </row>
    <row r="3235" spans="1:11">
      <c r="A3235" s="35" t="s">
        <v>137</v>
      </c>
      <c r="B3235" s="35" t="s">
        <v>84</v>
      </c>
      <c r="C3235" s="33">
        <v>22090411063</v>
      </c>
      <c r="D3235" s="36" t="s">
        <v>11</v>
      </c>
      <c r="E3235" s="36" t="s">
        <v>16116</v>
      </c>
      <c r="F3235" s="36" t="s">
        <v>16765</v>
      </c>
      <c r="G3235" s="36" t="s">
        <v>14</v>
      </c>
      <c r="H3235" s="36" t="s">
        <v>16766</v>
      </c>
      <c r="I3235" s="36" t="s">
        <v>16767</v>
      </c>
      <c r="J3235" s="36" t="s">
        <v>17</v>
      </c>
      <c r="K3235">
        <v>71.349999999999994</v>
      </c>
    </row>
    <row r="3236" spans="1:11">
      <c r="A3236" s="35" t="s">
        <v>137</v>
      </c>
      <c r="B3236" s="35" t="s">
        <v>88</v>
      </c>
      <c r="C3236" s="33">
        <v>22090411064</v>
      </c>
      <c r="D3236" s="36" t="s">
        <v>11</v>
      </c>
      <c r="E3236" s="36" t="s">
        <v>16116</v>
      </c>
      <c r="F3236" s="36" t="s">
        <v>1459</v>
      </c>
      <c r="G3236" s="36" t="s">
        <v>14</v>
      </c>
      <c r="H3236" s="36" t="s">
        <v>16768</v>
      </c>
      <c r="I3236" s="36" t="s">
        <v>16769</v>
      </c>
      <c r="J3236" s="36" t="s">
        <v>17</v>
      </c>
      <c r="K3236">
        <v>77.849999999999994</v>
      </c>
    </row>
    <row r="3237" spans="1:11">
      <c r="A3237" s="35" t="s">
        <v>137</v>
      </c>
      <c r="B3237" s="35" t="s">
        <v>92</v>
      </c>
      <c r="C3237" s="33">
        <v>22090411065</v>
      </c>
      <c r="D3237" s="36" t="s">
        <v>11</v>
      </c>
      <c r="E3237" s="36" t="s">
        <v>16116</v>
      </c>
      <c r="F3237" s="36" t="s">
        <v>16770</v>
      </c>
      <c r="G3237" s="36" t="s">
        <v>14</v>
      </c>
      <c r="H3237" s="36" t="s">
        <v>16771</v>
      </c>
      <c r="I3237" s="36" t="s">
        <v>16772</v>
      </c>
      <c r="J3237" s="36" t="s">
        <v>22</v>
      </c>
      <c r="K3237">
        <v>54.15</v>
      </c>
    </row>
    <row r="3238" spans="1:11">
      <c r="A3238" s="35" t="s">
        <v>137</v>
      </c>
      <c r="B3238" s="35" t="s">
        <v>96</v>
      </c>
      <c r="C3238" s="33">
        <v>22090411066</v>
      </c>
      <c r="D3238" s="36" t="s">
        <v>11</v>
      </c>
      <c r="E3238" s="36" t="s">
        <v>16116</v>
      </c>
      <c r="F3238" s="36" t="s">
        <v>16773</v>
      </c>
      <c r="G3238" s="36" t="s">
        <v>14</v>
      </c>
      <c r="H3238" s="36" t="s">
        <v>16774</v>
      </c>
      <c r="I3238" s="36" t="s">
        <v>16775</v>
      </c>
      <c r="J3238" s="36" t="s">
        <v>17</v>
      </c>
      <c r="K3238" t="s">
        <v>19892</v>
      </c>
    </row>
    <row r="3239" spans="1:11">
      <c r="A3239" s="35" t="s">
        <v>137</v>
      </c>
      <c r="B3239" s="35" t="s">
        <v>100</v>
      </c>
      <c r="C3239" s="33">
        <v>22090411067</v>
      </c>
      <c r="D3239" s="36" t="s">
        <v>11</v>
      </c>
      <c r="E3239" s="36" t="s">
        <v>16116</v>
      </c>
      <c r="F3239" s="36" t="s">
        <v>16776</v>
      </c>
      <c r="G3239" s="36" t="s">
        <v>14</v>
      </c>
      <c r="H3239" s="36" t="s">
        <v>16777</v>
      </c>
      <c r="I3239" s="36" t="s">
        <v>16778</v>
      </c>
      <c r="J3239" s="36" t="s">
        <v>17</v>
      </c>
      <c r="K3239">
        <v>59.5</v>
      </c>
    </row>
    <row r="3240" spans="1:11">
      <c r="A3240" s="35" t="s">
        <v>137</v>
      </c>
      <c r="B3240" s="35" t="s">
        <v>104</v>
      </c>
      <c r="C3240" s="33">
        <v>22090411068</v>
      </c>
      <c r="D3240" s="36" t="s">
        <v>11</v>
      </c>
      <c r="E3240" s="36" t="s">
        <v>16116</v>
      </c>
      <c r="F3240" s="36" t="s">
        <v>16779</v>
      </c>
      <c r="G3240" s="36" t="s">
        <v>14</v>
      </c>
      <c r="H3240" s="36" t="s">
        <v>16780</v>
      </c>
      <c r="I3240" s="36" t="s">
        <v>16781</v>
      </c>
      <c r="J3240" s="36" t="s">
        <v>17</v>
      </c>
      <c r="K3240" t="s">
        <v>19892</v>
      </c>
    </row>
    <row r="3241" spans="1:11">
      <c r="A3241" s="35" t="s">
        <v>137</v>
      </c>
      <c r="B3241" s="35" t="s">
        <v>108</v>
      </c>
      <c r="C3241" s="33">
        <v>22090411069</v>
      </c>
      <c r="D3241" s="36" t="s">
        <v>11</v>
      </c>
      <c r="E3241" s="36" t="s">
        <v>16116</v>
      </c>
      <c r="F3241" s="36" t="s">
        <v>16782</v>
      </c>
      <c r="G3241" s="36" t="s">
        <v>14</v>
      </c>
      <c r="H3241" s="36" t="s">
        <v>16783</v>
      </c>
      <c r="I3241" s="36" t="s">
        <v>16784</v>
      </c>
      <c r="J3241" s="36" t="s">
        <v>17</v>
      </c>
      <c r="K3241" t="s">
        <v>19892</v>
      </c>
    </row>
    <row r="3242" spans="1:11">
      <c r="A3242" s="35" t="s">
        <v>137</v>
      </c>
      <c r="B3242" s="35" t="s">
        <v>112</v>
      </c>
      <c r="C3242" s="33">
        <v>22090411070</v>
      </c>
      <c r="D3242" s="36" t="s">
        <v>11</v>
      </c>
      <c r="E3242" s="36" t="s">
        <v>16116</v>
      </c>
      <c r="F3242" s="36" t="s">
        <v>16785</v>
      </c>
      <c r="G3242" s="36" t="s">
        <v>14</v>
      </c>
      <c r="H3242" s="36" t="s">
        <v>16786</v>
      </c>
      <c r="I3242" s="36" t="s">
        <v>16787</v>
      </c>
      <c r="J3242" s="36" t="s">
        <v>22</v>
      </c>
      <c r="K3242">
        <v>60.25</v>
      </c>
    </row>
    <row r="3243" spans="1:11">
      <c r="A3243" s="35" t="s">
        <v>137</v>
      </c>
      <c r="B3243" s="35" t="s">
        <v>117</v>
      </c>
      <c r="C3243" s="33">
        <v>22090411071</v>
      </c>
      <c r="D3243" s="36" t="s">
        <v>11</v>
      </c>
      <c r="E3243" s="36" t="s">
        <v>16116</v>
      </c>
      <c r="F3243" s="36" t="s">
        <v>14207</v>
      </c>
      <c r="G3243" s="36" t="s">
        <v>14</v>
      </c>
      <c r="H3243" s="36" t="s">
        <v>16788</v>
      </c>
      <c r="I3243" s="36" t="s">
        <v>16789</v>
      </c>
      <c r="J3243" s="36" t="s">
        <v>17</v>
      </c>
      <c r="K3243" t="s">
        <v>19892</v>
      </c>
    </row>
    <row r="3244" spans="1:11">
      <c r="A3244" s="35" t="s">
        <v>137</v>
      </c>
      <c r="B3244" s="35" t="s">
        <v>121</v>
      </c>
      <c r="C3244" s="33">
        <v>22090411072</v>
      </c>
      <c r="D3244" s="36" t="s">
        <v>11</v>
      </c>
      <c r="E3244" s="36" t="s">
        <v>16116</v>
      </c>
      <c r="F3244" s="36" t="s">
        <v>16790</v>
      </c>
      <c r="G3244" s="36" t="s">
        <v>14</v>
      </c>
      <c r="H3244" s="36" t="s">
        <v>16791</v>
      </c>
      <c r="I3244" s="36" t="s">
        <v>16792</v>
      </c>
      <c r="J3244" s="36" t="s">
        <v>17</v>
      </c>
      <c r="K3244" t="s">
        <v>19892</v>
      </c>
    </row>
    <row r="3245" spans="1:11">
      <c r="A3245" s="35" t="s">
        <v>137</v>
      </c>
      <c r="B3245" s="35" t="s">
        <v>125</v>
      </c>
      <c r="C3245" s="33">
        <v>22090411073</v>
      </c>
      <c r="D3245" s="36" t="s">
        <v>11</v>
      </c>
      <c r="E3245" s="36" t="s">
        <v>16116</v>
      </c>
      <c r="F3245" s="36" t="s">
        <v>16793</v>
      </c>
      <c r="G3245" s="36" t="s">
        <v>14</v>
      </c>
      <c r="H3245" s="36" t="s">
        <v>16794</v>
      </c>
      <c r="I3245" s="36" t="s">
        <v>16795</v>
      </c>
      <c r="J3245" s="36" t="s">
        <v>17</v>
      </c>
      <c r="K3245" t="s">
        <v>19892</v>
      </c>
    </row>
    <row r="3246" spans="1:11">
      <c r="A3246" s="35" t="s">
        <v>137</v>
      </c>
      <c r="B3246" s="35" t="s">
        <v>129</v>
      </c>
      <c r="C3246" s="33">
        <v>22090411074</v>
      </c>
      <c r="D3246" s="36" t="s">
        <v>11</v>
      </c>
      <c r="E3246" s="36" t="s">
        <v>16116</v>
      </c>
      <c r="F3246" s="36" t="s">
        <v>16796</v>
      </c>
      <c r="G3246" s="36" t="s">
        <v>14</v>
      </c>
      <c r="H3246" s="36" t="s">
        <v>16797</v>
      </c>
      <c r="I3246" s="36" t="s">
        <v>16798</v>
      </c>
      <c r="J3246" s="36" t="s">
        <v>17</v>
      </c>
      <c r="K3246" t="s">
        <v>19892</v>
      </c>
    </row>
    <row r="3247" spans="1:11">
      <c r="A3247" s="35" t="s">
        <v>137</v>
      </c>
      <c r="B3247" s="35" t="s">
        <v>133</v>
      </c>
      <c r="C3247" s="33">
        <v>22090411075</v>
      </c>
      <c r="D3247" s="36" t="s">
        <v>11</v>
      </c>
      <c r="E3247" s="36" t="s">
        <v>16116</v>
      </c>
      <c r="F3247" s="36" t="s">
        <v>16799</v>
      </c>
      <c r="G3247" s="36" t="s">
        <v>14</v>
      </c>
      <c r="H3247" s="36" t="s">
        <v>16800</v>
      </c>
      <c r="I3247" s="36" t="s">
        <v>16801</v>
      </c>
      <c r="J3247" s="36" t="s">
        <v>17</v>
      </c>
      <c r="K3247" t="s">
        <v>19892</v>
      </c>
    </row>
    <row r="3248" spans="1:11">
      <c r="A3248" s="35" t="s">
        <v>137</v>
      </c>
      <c r="B3248" s="35" t="s">
        <v>137</v>
      </c>
      <c r="C3248" s="33">
        <v>22090411076</v>
      </c>
      <c r="D3248" s="36" t="s">
        <v>11</v>
      </c>
      <c r="E3248" s="36" t="s">
        <v>16116</v>
      </c>
      <c r="F3248" s="36" t="s">
        <v>16802</v>
      </c>
      <c r="G3248" s="36" t="s">
        <v>14</v>
      </c>
      <c r="H3248" s="36" t="s">
        <v>16803</v>
      </c>
      <c r="I3248" s="36" t="s">
        <v>16804</v>
      </c>
      <c r="J3248" s="36" t="s">
        <v>22</v>
      </c>
      <c r="K3248">
        <v>66.8</v>
      </c>
    </row>
    <row r="3249" spans="1:11">
      <c r="A3249" s="35" t="s">
        <v>137</v>
      </c>
      <c r="B3249" s="35" t="s">
        <v>141</v>
      </c>
      <c r="C3249" s="33">
        <v>22090411077</v>
      </c>
      <c r="D3249" s="36" t="s">
        <v>11</v>
      </c>
      <c r="E3249" s="36" t="s">
        <v>16116</v>
      </c>
      <c r="F3249" s="36" t="s">
        <v>16805</v>
      </c>
      <c r="G3249" s="36" t="s">
        <v>14</v>
      </c>
      <c r="H3249" s="36" t="s">
        <v>16806</v>
      </c>
      <c r="I3249" s="36" t="s">
        <v>16807</v>
      </c>
      <c r="J3249" s="36" t="s">
        <v>22</v>
      </c>
      <c r="K3249" t="s">
        <v>19892</v>
      </c>
    </row>
    <row r="3250" spans="1:11">
      <c r="A3250" s="35" t="s">
        <v>137</v>
      </c>
      <c r="B3250" s="35" t="s">
        <v>145</v>
      </c>
      <c r="C3250" s="33">
        <v>22090411078</v>
      </c>
      <c r="D3250" s="36" t="s">
        <v>11</v>
      </c>
      <c r="E3250" s="36" t="s">
        <v>16116</v>
      </c>
      <c r="F3250" s="36" t="s">
        <v>16808</v>
      </c>
      <c r="G3250" s="36" t="s">
        <v>14</v>
      </c>
      <c r="H3250" s="36" t="s">
        <v>16809</v>
      </c>
      <c r="I3250" s="36" t="s">
        <v>16810</v>
      </c>
      <c r="J3250" s="36" t="s">
        <v>17</v>
      </c>
      <c r="K3250" t="s">
        <v>19892</v>
      </c>
    </row>
    <row r="3251" spans="1:11">
      <c r="A3251" s="35" t="s">
        <v>137</v>
      </c>
      <c r="B3251" s="35" t="s">
        <v>149</v>
      </c>
      <c r="C3251" s="33">
        <v>22090411079</v>
      </c>
      <c r="D3251" s="36" t="s">
        <v>11</v>
      </c>
      <c r="E3251" s="36" t="s">
        <v>16116</v>
      </c>
      <c r="F3251" s="36" t="s">
        <v>16811</v>
      </c>
      <c r="G3251" s="36" t="s">
        <v>14</v>
      </c>
      <c r="H3251" s="36" t="s">
        <v>16812</v>
      </c>
      <c r="I3251" s="36" t="s">
        <v>16813</v>
      </c>
      <c r="J3251" s="36" t="s">
        <v>17</v>
      </c>
      <c r="K3251" t="s">
        <v>19892</v>
      </c>
    </row>
    <row r="3252" spans="1:11">
      <c r="A3252" s="35" t="s">
        <v>137</v>
      </c>
      <c r="B3252" s="35" t="s">
        <v>153</v>
      </c>
      <c r="C3252" s="33">
        <v>22090411080</v>
      </c>
      <c r="D3252" s="36" t="s">
        <v>11</v>
      </c>
      <c r="E3252" s="36" t="s">
        <v>16116</v>
      </c>
      <c r="F3252" s="36" t="s">
        <v>16814</v>
      </c>
      <c r="G3252" s="36" t="s">
        <v>14</v>
      </c>
      <c r="H3252" s="36" t="s">
        <v>16815</v>
      </c>
      <c r="I3252" s="36" t="s">
        <v>16816</v>
      </c>
      <c r="J3252" s="36" t="s">
        <v>17</v>
      </c>
      <c r="K3252" t="s">
        <v>19892</v>
      </c>
    </row>
    <row r="3253" spans="1:11">
      <c r="A3253" s="35" t="s">
        <v>141</v>
      </c>
      <c r="B3253" s="35" t="s">
        <v>10</v>
      </c>
      <c r="C3253" s="33">
        <v>22090301086</v>
      </c>
      <c r="D3253" s="36" t="s">
        <v>11</v>
      </c>
      <c r="E3253" s="36" t="s">
        <v>12</v>
      </c>
      <c r="F3253" s="36" t="s">
        <v>3291</v>
      </c>
      <c r="G3253" s="36" t="s">
        <v>14</v>
      </c>
      <c r="H3253" s="36" t="s">
        <v>3292</v>
      </c>
      <c r="I3253" s="36" t="s">
        <v>3293</v>
      </c>
      <c r="J3253" s="36" t="s">
        <v>354</v>
      </c>
      <c r="K3253">
        <v>72.25</v>
      </c>
    </row>
    <row r="3254" spans="1:11">
      <c r="A3254" s="35" t="s">
        <v>141</v>
      </c>
      <c r="B3254" s="35" t="s">
        <v>18</v>
      </c>
      <c r="C3254" s="33">
        <v>22090301087</v>
      </c>
      <c r="D3254" s="36" t="s">
        <v>11</v>
      </c>
      <c r="E3254" s="36" t="s">
        <v>12</v>
      </c>
      <c r="F3254" s="36" t="s">
        <v>3294</v>
      </c>
      <c r="G3254" s="36" t="s">
        <v>14</v>
      </c>
      <c r="H3254" s="36" t="s">
        <v>3295</v>
      </c>
      <c r="I3254" s="36" t="s">
        <v>3296</v>
      </c>
      <c r="J3254" s="36" t="s">
        <v>22</v>
      </c>
      <c r="K3254" t="s">
        <v>19892</v>
      </c>
    </row>
    <row r="3255" spans="1:11">
      <c r="A3255" s="35" t="s">
        <v>141</v>
      </c>
      <c r="B3255" s="35" t="s">
        <v>23</v>
      </c>
      <c r="C3255" s="33">
        <v>22090301088</v>
      </c>
      <c r="D3255" s="36" t="s">
        <v>11</v>
      </c>
      <c r="E3255" s="36" t="s">
        <v>12</v>
      </c>
      <c r="F3255" s="36" t="s">
        <v>3297</v>
      </c>
      <c r="G3255" s="36" t="s">
        <v>14</v>
      </c>
      <c r="H3255" s="36" t="s">
        <v>3298</v>
      </c>
      <c r="I3255" s="36" t="s">
        <v>3299</v>
      </c>
      <c r="J3255" s="36" t="s">
        <v>22</v>
      </c>
      <c r="K3255" t="s">
        <v>19892</v>
      </c>
    </row>
    <row r="3256" spans="1:11">
      <c r="A3256" s="35" t="s">
        <v>141</v>
      </c>
      <c r="B3256" s="35" t="s">
        <v>27</v>
      </c>
      <c r="C3256" s="33">
        <v>22090301089</v>
      </c>
      <c r="D3256" s="36" t="s">
        <v>11</v>
      </c>
      <c r="E3256" s="36" t="s">
        <v>12</v>
      </c>
      <c r="F3256" s="36" t="s">
        <v>3300</v>
      </c>
      <c r="G3256" s="36" t="s">
        <v>14</v>
      </c>
      <c r="H3256" s="36" t="s">
        <v>3301</v>
      </c>
      <c r="I3256" s="36" t="s">
        <v>3302</v>
      </c>
      <c r="J3256" s="36" t="s">
        <v>17</v>
      </c>
      <c r="K3256" t="s">
        <v>19892</v>
      </c>
    </row>
    <row r="3257" spans="1:11">
      <c r="A3257" s="35" t="s">
        <v>141</v>
      </c>
      <c r="B3257" s="35" t="s">
        <v>32</v>
      </c>
      <c r="C3257" s="33">
        <v>22090301090</v>
      </c>
      <c r="D3257" s="36" t="s">
        <v>11</v>
      </c>
      <c r="E3257" s="36" t="s">
        <v>12</v>
      </c>
      <c r="F3257" s="36" t="s">
        <v>3303</v>
      </c>
      <c r="G3257" s="36" t="s">
        <v>14</v>
      </c>
      <c r="H3257" s="36" t="s">
        <v>3304</v>
      </c>
      <c r="I3257" s="36" t="s">
        <v>3305</v>
      </c>
      <c r="J3257" s="36" t="s">
        <v>1101</v>
      </c>
      <c r="K3257" t="s">
        <v>19892</v>
      </c>
    </row>
    <row r="3258" spans="1:11">
      <c r="A3258" s="35" t="s">
        <v>141</v>
      </c>
      <c r="B3258" s="35" t="s">
        <v>36</v>
      </c>
      <c r="C3258" s="33">
        <v>22090301091</v>
      </c>
      <c r="D3258" s="36" t="s">
        <v>11</v>
      </c>
      <c r="E3258" s="36" t="s">
        <v>12</v>
      </c>
      <c r="F3258" s="36" t="s">
        <v>3306</v>
      </c>
      <c r="G3258" s="36" t="s">
        <v>14</v>
      </c>
      <c r="H3258" s="36" t="s">
        <v>3307</v>
      </c>
      <c r="I3258" s="36" t="s">
        <v>3308</v>
      </c>
      <c r="J3258" s="36" t="s">
        <v>17</v>
      </c>
      <c r="K3258">
        <v>61.55</v>
      </c>
    </row>
    <row r="3259" spans="1:11">
      <c r="A3259" s="35" t="s">
        <v>141</v>
      </c>
      <c r="B3259" s="35" t="s">
        <v>40</v>
      </c>
      <c r="C3259" s="33">
        <v>22090301092</v>
      </c>
      <c r="D3259" s="36" t="s">
        <v>11</v>
      </c>
      <c r="E3259" s="36" t="s">
        <v>12</v>
      </c>
      <c r="F3259" s="36" t="s">
        <v>3309</v>
      </c>
      <c r="G3259" s="36" t="s">
        <v>14</v>
      </c>
      <c r="H3259" s="36" t="s">
        <v>3310</v>
      </c>
      <c r="I3259" s="36" t="s">
        <v>3311</v>
      </c>
      <c r="J3259" s="36" t="s">
        <v>17</v>
      </c>
      <c r="K3259" t="s">
        <v>19892</v>
      </c>
    </row>
    <row r="3260" spans="1:11">
      <c r="A3260" s="35" t="s">
        <v>141</v>
      </c>
      <c r="B3260" s="35" t="s">
        <v>44</v>
      </c>
      <c r="C3260" s="33">
        <v>22090301093</v>
      </c>
      <c r="D3260" s="36" t="s">
        <v>11</v>
      </c>
      <c r="E3260" s="36" t="s">
        <v>12</v>
      </c>
      <c r="F3260" s="36" t="s">
        <v>3312</v>
      </c>
      <c r="G3260" s="36" t="s">
        <v>14</v>
      </c>
      <c r="H3260" s="36" t="s">
        <v>3313</v>
      </c>
      <c r="I3260" s="36" t="s">
        <v>3314</v>
      </c>
      <c r="J3260" s="36" t="s">
        <v>322</v>
      </c>
      <c r="K3260" t="s">
        <v>19892</v>
      </c>
    </row>
    <row r="3261" spans="1:11">
      <c r="A3261" s="35" t="s">
        <v>141</v>
      </c>
      <c r="B3261" s="35" t="s">
        <v>48</v>
      </c>
      <c r="C3261" s="33">
        <v>22090301094</v>
      </c>
      <c r="D3261" s="36" t="s">
        <v>11</v>
      </c>
      <c r="E3261" s="36" t="s">
        <v>12</v>
      </c>
      <c r="F3261" s="36" t="s">
        <v>3315</v>
      </c>
      <c r="G3261" s="36" t="s">
        <v>14</v>
      </c>
      <c r="H3261" s="36" t="s">
        <v>3316</v>
      </c>
      <c r="I3261" s="36" t="s">
        <v>3317</v>
      </c>
      <c r="J3261" s="36" t="s">
        <v>17</v>
      </c>
      <c r="K3261">
        <v>56.6</v>
      </c>
    </row>
    <row r="3262" spans="1:11">
      <c r="A3262" s="35" t="s">
        <v>141</v>
      </c>
      <c r="B3262" s="35" t="s">
        <v>52</v>
      </c>
      <c r="C3262" s="33">
        <v>22090301095</v>
      </c>
      <c r="D3262" s="36" t="s">
        <v>11</v>
      </c>
      <c r="E3262" s="36" t="s">
        <v>12</v>
      </c>
      <c r="F3262" s="36" t="s">
        <v>3318</v>
      </c>
      <c r="G3262" s="36" t="s">
        <v>14</v>
      </c>
      <c r="H3262" s="36" t="s">
        <v>3319</v>
      </c>
      <c r="I3262" s="36" t="s">
        <v>3320</v>
      </c>
      <c r="J3262" s="36" t="s">
        <v>17</v>
      </c>
      <c r="K3262" t="s">
        <v>19892</v>
      </c>
    </row>
    <row r="3263" spans="1:11">
      <c r="A3263" s="35" t="s">
        <v>141</v>
      </c>
      <c r="B3263" s="35" t="s">
        <v>56</v>
      </c>
      <c r="C3263" s="33">
        <v>22090301096</v>
      </c>
      <c r="D3263" s="36" t="s">
        <v>11</v>
      </c>
      <c r="E3263" s="36" t="s">
        <v>12</v>
      </c>
      <c r="F3263" s="36" t="s">
        <v>3321</v>
      </c>
      <c r="G3263" s="36" t="s">
        <v>14</v>
      </c>
      <c r="H3263" s="36" t="s">
        <v>3322</v>
      </c>
      <c r="I3263" s="36" t="s">
        <v>3323</v>
      </c>
      <c r="J3263" s="36" t="s">
        <v>22</v>
      </c>
      <c r="K3263" t="s">
        <v>19892</v>
      </c>
    </row>
    <row r="3264" spans="1:11">
      <c r="A3264" s="35" t="s">
        <v>141</v>
      </c>
      <c r="B3264" s="35" t="s">
        <v>60</v>
      </c>
      <c r="C3264" s="33">
        <v>22090301097</v>
      </c>
      <c r="D3264" s="36" t="s">
        <v>11</v>
      </c>
      <c r="E3264" s="36" t="s">
        <v>12</v>
      </c>
      <c r="F3264" s="36" t="s">
        <v>3324</v>
      </c>
      <c r="G3264" s="36" t="s">
        <v>14</v>
      </c>
      <c r="H3264" s="36" t="s">
        <v>3325</v>
      </c>
      <c r="I3264" s="36" t="s">
        <v>3326</v>
      </c>
      <c r="J3264" s="36" t="s">
        <v>17</v>
      </c>
      <c r="K3264" t="s">
        <v>19892</v>
      </c>
    </row>
    <row r="3265" spans="1:11">
      <c r="A3265" s="35" t="s">
        <v>141</v>
      </c>
      <c r="B3265" s="35" t="s">
        <v>64</v>
      </c>
      <c r="C3265" s="33">
        <v>22090301098</v>
      </c>
      <c r="D3265" s="36" t="s">
        <v>11</v>
      </c>
      <c r="E3265" s="36" t="s">
        <v>12</v>
      </c>
      <c r="F3265" s="36" t="s">
        <v>3327</v>
      </c>
      <c r="G3265" s="36" t="s">
        <v>14</v>
      </c>
      <c r="H3265" s="36" t="s">
        <v>3328</v>
      </c>
      <c r="I3265" s="36" t="s">
        <v>3329</v>
      </c>
      <c r="J3265" s="36" t="s">
        <v>17</v>
      </c>
      <c r="K3265" t="s">
        <v>19892</v>
      </c>
    </row>
    <row r="3266" spans="1:11">
      <c r="A3266" s="35" t="s">
        <v>141</v>
      </c>
      <c r="B3266" s="35" t="s">
        <v>68</v>
      </c>
      <c r="C3266" s="33">
        <v>22090301099</v>
      </c>
      <c r="D3266" s="36" t="s">
        <v>11</v>
      </c>
      <c r="E3266" s="36" t="s">
        <v>12</v>
      </c>
      <c r="F3266" s="36" t="s">
        <v>3330</v>
      </c>
      <c r="G3266" s="36" t="s">
        <v>14</v>
      </c>
      <c r="H3266" s="36" t="s">
        <v>3331</v>
      </c>
      <c r="I3266" s="36" t="s">
        <v>3332</v>
      </c>
      <c r="J3266" s="36" t="s">
        <v>17</v>
      </c>
      <c r="K3266" t="s">
        <v>19892</v>
      </c>
    </row>
    <row r="3267" spans="1:11">
      <c r="A3267" s="35" t="s">
        <v>141</v>
      </c>
      <c r="B3267" s="35" t="s">
        <v>72</v>
      </c>
      <c r="C3267" s="33">
        <v>22090301100</v>
      </c>
      <c r="D3267" s="36" t="s">
        <v>11</v>
      </c>
      <c r="E3267" s="36" t="s">
        <v>12</v>
      </c>
      <c r="F3267" s="36" t="s">
        <v>3333</v>
      </c>
      <c r="G3267" s="36" t="s">
        <v>14</v>
      </c>
      <c r="H3267" s="36" t="s">
        <v>3334</v>
      </c>
      <c r="I3267" s="36" t="s">
        <v>3335</v>
      </c>
      <c r="J3267" s="36" t="s">
        <v>17</v>
      </c>
      <c r="K3267" t="s">
        <v>19892</v>
      </c>
    </row>
    <row r="3268" spans="1:11">
      <c r="A3268" s="35" t="s">
        <v>141</v>
      </c>
      <c r="B3268" s="35" t="s">
        <v>76</v>
      </c>
      <c r="C3268" s="33">
        <v>22090301101</v>
      </c>
      <c r="D3268" s="36" t="s">
        <v>11</v>
      </c>
      <c r="E3268" s="36" t="s">
        <v>12</v>
      </c>
      <c r="F3268" s="36" t="s">
        <v>3336</v>
      </c>
      <c r="G3268" s="36" t="s">
        <v>14</v>
      </c>
      <c r="H3268" s="36" t="s">
        <v>3337</v>
      </c>
      <c r="I3268" s="36" t="s">
        <v>3338</v>
      </c>
      <c r="J3268" s="36" t="s">
        <v>17</v>
      </c>
      <c r="K3268" t="s">
        <v>19892</v>
      </c>
    </row>
    <row r="3269" spans="1:11">
      <c r="A3269" s="35" t="s">
        <v>141</v>
      </c>
      <c r="B3269" s="35" t="s">
        <v>80</v>
      </c>
      <c r="C3269" s="33">
        <v>22090301102</v>
      </c>
      <c r="D3269" s="36" t="s">
        <v>11</v>
      </c>
      <c r="E3269" s="36" t="s">
        <v>12</v>
      </c>
      <c r="F3269" s="36" t="s">
        <v>3125</v>
      </c>
      <c r="G3269" s="36" t="s">
        <v>14</v>
      </c>
      <c r="H3269" s="36" t="s">
        <v>3339</v>
      </c>
      <c r="I3269" s="36" t="s">
        <v>3340</v>
      </c>
      <c r="J3269" s="36" t="s">
        <v>17</v>
      </c>
      <c r="K3269" t="s">
        <v>19892</v>
      </c>
    </row>
    <row r="3270" spans="1:11">
      <c r="A3270" s="35" t="s">
        <v>141</v>
      </c>
      <c r="B3270" s="35" t="s">
        <v>84</v>
      </c>
      <c r="C3270" s="33">
        <v>22090301103</v>
      </c>
      <c r="D3270" s="36" t="s">
        <v>11</v>
      </c>
      <c r="E3270" s="36" t="s">
        <v>12</v>
      </c>
      <c r="F3270" s="36" t="s">
        <v>3341</v>
      </c>
      <c r="G3270" s="36" t="s">
        <v>14</v>
      </c>
      <c r="H3270" s="36" t="s">
        <v>3342</v>
      </c>
      <c r="I3270" s="36" t="s">
        <v>3343</v>
      </c>
      <c r="J3270" s="36" t="s">
        <v>22</v>
      </c>
      <c r="K3270" t="s">
        <v>19892</v>
      </c>
    </row>
    <row r="3271" spans="1:11">
      <c r="A3271" s="35" t="s">
        <v>141</v>
      </c>
      <c r="B3271" s="35" t="s">
        <v>88</v>
      </c>
      <c r="C3271" s="33">
        <v>22090301104</v>
      </c>
      <c r="D3271" s="36" t="s">
        <v>11</v>
      </c>
      <c r="E3271" s="36" t="s">
        <v>12</v>
      </c>
      <c r="F3271" s="36" t="s">
        <v>1527</v>
      </c>
      <c r="G3271" s="36" t="s">
        <v>14</v>
      </c>
      <c r="H3271" s="36" t="s">
        <v>3344</v>
      </c>
      <c r="I3271" s="36" t="s">
        <v>3345</v>
      </c>
      <c r="J3271" s="36" t="s">
        <v>17</v>
      </c>
      <c r="K3271" t="s">
        <v>19892</v>
      </c>
    </row>
    <row r="3272" spans="1:11">
      <c r="A3272" s="35" t="s">
        <v>141</v>
      </c>
      <c r="B3272" s="35" t="s">
        <v>92</v>
      </c>
      <c r="C3272" s="33">
        <v>22090301105</v>
      </c>
      <c r="D3272" s="36" t="s">
        <v>11</v>
      </c>
      <c r="E3272" s="36" t="s">
        <v>12</v>
      </c>
      <c r="F3272" s="36" t="s">
        <v>3346</v>
      </c>
      <c r="G3272" s="36" t="s">
        <v>14</v>
      </c>
      <c r="H3272" s="36" t="s">
        <v>3347</v>
      </c>
      <c r="I3272" s="36" t="s">
        <v>3348</v>
      </c>
      <c r="J3272" s="36" t="s">
        <v>17</v>
      </c>
      <c r="K3272" t="s">
        <v>19892</v>
      </c>
    </row>
    <row r="3273" spans="1:11">
      <c r="A3273" s="35" t="s">
        <v>141</v>
      </c>
      <c r="B3273" s="35" t="s">
        <v>96</v>
      </c>
      <c r="C3273" s="33">
        <v>22090301106</v>
      </c>
      <c r="D3273" s="36" t="s">
        <v>11</v>
      </c>
      <c r="E3273" s="36" t="s">
        <v>12</v>
      </c>
      <c r="F3273" s="36" t="s">
        <v>3349</v>
      </c>
      <c r="G3273" s="36" t="s">
        <v>14</v>
      </c>
      <c r="H3273" s="36" t="s">
        <v>3350</v>
      </c>
      <c r="I3273" s="36" t="s">
        <v>3351</v>
      </c>
      <c r="J3273" s="36" t="s">
        <v>17</v>
      </c>
      <c r="K3273" t="s">
        <v>19892</v>
      </c>
    </row>
    <row r="3274" spans="1:11">
      <c r="A3274" s="35" t="s">
        <v>141</v>
      </c>
      <c r="B3274" s="35" t="s">
        <v>100</v>
      </c>
      <c r="C3274" s="33">
        <v>22090301107</v>
      </c>
      <c r="D3274" s="36" t="s">
        <v>11</v>
      </c>
      <c r="E3274" s="36" t="s">
        <v>12</v>
      </c>
      <c r="F3274" s="36" t="s">
        <v>3352</v>
      </c>
      <c r="G3274" s="36" t="s">
        <v>14</v>
      </c>
      <c r="H3274" s="36" t="s">
        <v>3353</v>
      </c>
      <c r="I3274" s="36" t="s">
        <v>3354</v>
      </c>
      <c r="J3274" s="36" t="s">
        <v>17</v>
      </c>
      <c r="K3274" t="s">
        <v>19892</v>
      </c>
    </row>
    <row r="3275" spans="1:11">
      <c r="A3275" s="35" t="s">
        <v>141</v>
      </c>
      <c r="B3275" s="35" t="s">
        <v>104</v>
      </c>
      <c r="C3275" s="33">
        <v>22090301108</v>
      </c>
      <c r="D3275" s="36" t="s">
        <v>11</v>
      </c>
      <c r="E3275" s="36" t="s">
        <v>12</v>
      </c>
      <c r="F3275" s="36" t="s">
        <v>3355</v>
      </c>
      <c r="G3275" s="36" t="s">
        <v>14</v>
      </c>
      <c r="H3275" s="36" t="s">
        <v>3356</v>
      </c>
      <c r="I3275" s="36" t="s">
        <v>3357</v>
      </c>
      <c r="J3275" s="36" t="s">
        <v>22</v>
      </c>
      <c r="K3275" t="s">
        <v>19892</v>
      </c>
    </row>
    <row r="3276" spans="1:11">
      <c r="A3276" s="35" t="s">
        <v>141</v>
      </c>
      <c r="B3276" s="35" t="s">
        <v>108</v>
      </c>
      <c r="C3276" s="33">
        <v>22090301109</v>
      </c>
      <c r="D3276" s="36" t="s">
        <v>11</v>
      </c>
      <c r="E3276" s="36" t="s">
        <v>12</v>
      </c>
      <c r="F3276" s="36" t="s">
        <v>3358</v>
      </c>
      <c r="G3276" s="36" t="s">
        <v>14</v>
      </c>
      <c r="H3276" s="36" t="s">
        <v>3359</v>
      </c>
      <c r="I3276" s="36" t="s">
        <v>3360</v>
      </c>
      <c r="J3276" s="36" t="s">
        <v>17</v>
      </c>
      <c r="K3276" t="s">
        <v>19892</v>
      </c>
    </row>
    <row r="3277" spans="1:11">
      <c r="A3277" s="35" t="s">
        <v>141</v>
      </c>
      <c r="B3277" s="35" t="s">
        <v>112</v>
      </c>
      <c r="C3277" s="33">
        <v>22090301110</v>
      </c>
      <c r="D3277" s="36" t="s">
        <v>11</v>
      </c>
      <c r="E3277" s="36" t="s">
        <v>12</v>
      </c>
      <c r="F3277" s="36" t="s">
        <v>3361</v>
      </c>
      <c r="G3277" s="36" t="s">
        <v>14</v>
      </c>
      <c r="H3277" s="36" t="s">
        <v>3362</v>
      </c>
      <c r="I3277" s="36" t="s">
        <v>3363</v>
      </c>
      <c r="J3277" s="36" t="s">
        <v>22</v>
      </c>
      <c r="K3277">
        <v>60.8</v>
      </c>
    </row>
    <row r="3278" spans="1:11">
      <c r="A3278" s="35" t="s">
        <v>141</v>
      </c>
      <c r="B3278" s="35" t="s">
        <v>117</v>
      </c>
      <c r="C3278" s="33">
        <v>22090301111</v>
      </c>
      <c r="D3278" s="36" t="s">
        <v>11</v>
      </c>
      <c r="E3278" s="36" t="s">
        <v>12</v>
      </c>
      <c r="F3278" s="36" t="s">
        <v>89</v>
      </c>
      <c r="G3278" s="36" t="s">
        <v>14</v>
      </c>
      <c r="H3278" s="36" t="s">
        <v>3364</v>
      </c>
      <c r="I3278" s="36" t="s">
        <v>3365</v>
      </c>
      <c r="J3278" s="36" t="s">
        <v>17</v>
      </c>
      <c r="K3278" t="s">
        <v>19892</v>
      </c>
    </row>
    <row r="3279" spans="1:11">
      <c r="A3279" s="35" t="s">
        <v>141</v>
      </c>
      <c r="B3279" s="35" t="s">
        <v>121</v>
      </c>
      <c r="C3279" s="33">
        <v>22090301112</v>
      </c>
      <c r="D3279" s="36" t="s">
        <v>11</v>
      </c>
      <c r="E3279" s="36" t="s">
        <v>12</v>
      </c>
      <c r="F3279" s="36" t="s">
        <v>3366</v>
      </c>
      <c r="G3279" s="36" t="s">
        <v>14</v>
      </c>
      <c r="H3279" s="36" t="s">
        <v>3367</v>
      </c>
      <c r="I3279" s="36" t="s">
        <v>3368</v>
      </c>
      <c r="J3279" s="36" t="s">
        <v>17</v>
      </c>
      <c r="K3279">
        <v>70.150000000000006</v>
      </c>
    </row>
    <row r="3280" spans="1:11">
      <c r="A3280" s="35" t="s">
        <v>141</v>
      </c>
      <c r="B3280" s="35" t="s">
        <v>125</v>
      </c>
      <c r="C3280" s="33">
        <v>22090301113</v>
      </c>
      <c r="D3280" s="36" t="s">
        <v>11</v>
      </c>
      <c r="E3280" s="36" t="s">
        <v>12</v>
      </c>
      <c r="F3280" s="36" t="s">
        <v>3369</v>
      </c>
      <c r="G3280" s="36" t="s">
        <v>14</v>
      </c>
      <c r="H3280" s="36" t="s">
        <v>3370</v>
      </c>
      <c r="I3280" s="36" t="s">
        <v>3371</v>
      </c>
      <c r="J3280" s="36" t="s">
        <v>17</v>
      </c>
      <c r="K3280" t="s">
        <v>19892</v>
      </c>
    </row>
    <row r="3281" spans="1:11">
      <c r="A3281" s="35" t="s">
        <v>141</v>
      </c>
      <c r="B3281" s="35" t="s">
        <v>129</v>
      </c>
      <c r="C3281" s="33">
        <v>22090301114</v>
      </c>
      <c r="D3281" s="36" t="s">
        <v>11</v>
      </c>
      <c r="E3281" s="36" t="s">
        <v>12</v>
      </c>
      <c r="F3281" s="36" t="s">
        <v>3372</v>
      </c>
      <c r="G3281" s="36" t="s">
        <v>14</v>
      </c>
      <c r="H3281" s="36" t="s">
        <v>3373</v>
      </c>
      <c r="I3281" s="36" t="s">
        <v>3374</v>
      </c>
      <c r="J3281" s="36" t="s">
        <v>17</v>
      </c>
      <c r="K3281" t="s">
        <v>19892</v>
      </c>
    </row>
    <row r="3282" spans="1:11">
      <c r="A3282" s="35" t="s">
        <v>141</v>
      </c>
      <c r="B3282" s="35" t="s">
        <v>133</v>
      </c>
      <c r="C3282" s="33">
        <v>22090301115</v>
      </c>
      <c r="D3282" s="36" t="s">
        <v>11</v>
      </c>
      <c r="E3282" s="36" t="s">
        <v>12</v>
      </c>
      <c r="F3282" s="36" t="s">
        <v>3375</v>
      </c>
      <c r="G3282" s="36" t="s">
        <v>114</v>
      </c>
      <c r="H3282" s="36" t="s">
        <v>3376</v>
      </c>
      <c r="I3282" s="36" t="s">
        <v>3377</v>
      </c>
      <c r="J3282" s="36" t="s">
        <v>22</v>
      </c>
      <c r="K3282">
        <v>60.7</v>
      </c>
    </row>
    <row r="3283" spans="1:11">
      <c r="A3283" s="35" t="s">
        <v>141</v>
      </c>
      <c r="B3283" s="35" t="s">
        <v>137</v>
      </c>
      <c r="C3283" s="33">
        <v>22090301116</v>
      </c>
      <c r="D3283" s="36" t="s">
        <v>11</v>
      </c>
      <c r="E3283" s="36" t="s">
        <v>12</v>
      </c>
      <c r="F3283" s="36" t="s">
        <v>3378</v>
      </c>
      <c r="G3283" s="36" t="s">
        <v>14</v>
      </c>
      <c r="H3283" s="36" t="s">
        <v>3379</v>
      </c>
      <c r="I3283" s="36" t="s">
        <v>3380</v>
      </c>
      <c r="J3283" s="36" t="s">
        <v>22</v>
      </c>
      <c r="K3283" t="s">
        <v>19892</v>
      </c>
    </row>
    <row r="3284" spans="1:11">
      <c r="A3284" s="35" t="s">
        <v>141</v>
      </c>
      <c r="B3284" s="35" t="s">
        <v>141</v>
      </c>
      <c r="C3284" s="33">
        <v>22090301117</v>
      </c>
      <c r="D3284" s="36" t="s">
        <v>11</v>
      </c>
      <c r="E3284" s="36" t="s">
        <v>12</v>
      </c>
      <c r="F3284" s="36" t="s">
        <v>3381</v>
      </c>
      <c r="G3284" s="36" t="s">
        <v>14</v>
      </c>
      <c r="H3284" s="36" t="s">
        <v>3382</v>
      </c>
      <c r="I3284" s="36" t="s">
        <v>3383</v>
      </c>
      <c r="J3284" s="36" t="s">
        <v>17</v>
      </c>
      <c r="K3284">
        <v>62.4</v>
      </c>
    </row>
    <row r="3285" spans="1:11">
      <c r="A3285" s="35" t="s">
        <v>141</v>
      </c>
      <c r="B3285" s="35" t="s">
        <v>145</v>
      </c>
      <c r="C3285" s="33">
        <v>22090301118</v>
      </c>
      <c r="D3285" s="36" t="s">
        <v>11</v>
      </c>
      <c r="E3285" s="36" t="s">
        <v>12</v>
      </c>
      <c r="F3285" s="36" t="s">
        <v>3384</v>
      </c>
      <c r="G3285" s="36" t="s">
        <v>114</v>
      </c>
      <c r="H3285" s="36" t="s">
        <v>3385</v>
      </c>
      <c r="I3285" s="36" t="s">
        <v>3386</v>
      </c>
      <c r="J3285" s="36" t="s">
        <v>17</v>
      </c>
      <c r="K3285" t="s">
        <v>19892</v>
      </c>
    </row>
    <row r="3286" spans="1:11">
      <c r="A3286" s="35" t="s">
        <v>141</v>
      </c>
      <c r="B3286" s="35" t="s">
        <v>149</v>
      </c>
      <c r="C3286" s="33">
        <v>22090301119</v>
      </c>
      <c r="D3286" s="36" t="s">
        <v>11</v>
      </c>
      <c r="E3286" s="36" t="s">
        <v>12</v>
      </c>
      <c r="F3286" s="36" t="s">
        <v>3387</v>
      </c>
      <c r="G3286" s="36" t="s">
        <v>14</v>
      </c>
      <c r="H3286" s="36" t="s">
        <v>3388</v>
      </c>
      <c r="I3286" s="36" t="s">
        <v>3389</v>
      </c>
      <c r="J3286" s="36" t="s">
        <v>17</v>
      </c>
      <c r="K3286">
        <v>57</v>
      </c>
    </row>
    <row r="3287" spans="1:11">
      <c r="A3287" s="35" t="s">
        <v>141</v>
      </c>
      <c r="B3287" s="35" t="s">
        <v>153</v>
      </c>
      <c r="C3287" s="33">
        <v>22090301120</v>
      </c>
      <c r="D3287" s="36" t="s">
        <v>11</v>
      </c>
      <c r="E3287" s="36" t="s">
        <v>12</v>
      </c>
      <c r="F3287" s="36" t="s">
        <v>3390</v>
      </c>
      <c r="G3287" s="36" t="s">
        <v>14</v>
      </c>
      <c r="H3287" s="36" t="s">
        <v>3391</v>
      </c>
      <c r="I3287" s="36" t="s">
        <v>3392</v>
      </c>
      <c r="J3287" s="36" t="s">
        <v>17</v>
      </c>
      <c r="K3287" t="s">
        <v>19892</v>
      </c>
    </row>
    <row r="3288" spans="1:11">
      <c r="A3288" s="35" t="s">
        <v>141</v>
      </c>
      <c r="B3288" s="35" t="s">
        <v>10</v>
      </c>
      <c r="C3288" s="33">
        <v>22090311086</v>
      </c>
      <c r="D3288" s="36" t="s">
        <v>11</v>
      </c>
      <c r="E3288" s="36" t="s">
        <v>7237</v>
      </c>
      <c r="F3288" s="36" t="s">
        <v>10406</v>
      </c>
      <c r="G3288" s="36" t="s">
        <v>14</v>
      </c>
      <c r="H3288" s="36" t="s">
        <v>10407</v>
      </c>
      <c r="I3288" s="36" t="s">
        <v>10408</v>
      </c>
      <c r="J3288" s="36" t="s">
        <v>17</v>
      </c>
      <c r="K3288" t="s">
        <v>19892</v>
      </c>
    </row>
    <row r="3289" spans="1:11">
      <c r="A3289" s="35" t="s">
        <v>141</v>
      </c>
      <c r="B3289" s="35" t="s">
        <v>18</v>
      </c>
      <c r="C3289" s="33">
        <v>22090311087</v>
      </c>
      <c r="D3289" s="36" t="s">
        <v>11</v>
      </c>
      <c r="E3289" s="36" t="s">
        <v>7237</v>
      </c>
      <c r="F3289" s="36" t="s">
        <v>2491</v>
      </c>
      <c r="G3289" s="36" t="s">
        <v>14</v>
      </c>
      <c r="H3289" s="36" t="s">
        <v>10409</v>
      </c>
      <c r="I3289" s="36" t="s">
        <v>10410</v>
      </c>
      <c r="J3289" s="36" t="s">
        <v>31</v>
      </c>
      <c r="K3289" t="s">
        <v>19892</v>
      </c>
    </row>
    <row r="3290" spans="1:11">
      <c r="A3290" s="35" t="s">
        <v>141</v>
      </c>
      <c r="B3290" s="35" t="s">
        <v>23</v>
      </c>
      <c r="C3290" s="33">
        <v>22090311088</v>
      </c>
      <c r="D3290" s="36" t="s">
        <v>11</v>
      </c>
      <c r="E3290" s="36" t="s">
        <v>7237</v>
      </c>
      <c r="F3290" s="36" t="s">
        <v>10411</v>
      </c>
      <c r="G3290" s="36" t="s">
        <v>14</v>
      </c>
      <c r="H3290" s="36" t="s">
        <v>10412</v>
      </c>
      <c r="I3290" s="36" t="s">
        <v>10413</v>
      </c>
      <c r="J3290" s="36" t="s">
        <v>17</v>
      </c>
      <c r="K3290" t="s">
        <v>19892</v>
      </c>
    </row>
    <row r="3291" spans="1:11">
      <c r="A3291" s="35" t="s">
        <v>141</v>
      </c>
      <c r="B3291" s="35" t="s">
        <v>27</v>
      </c>
      <c r="C3291" s="33">
        <v>22090311089</v>
      </c>
      <c r="D3291" s="36" t="s">
        <v>11</v>
      </c>
      <c r="E3291" s="36" t="s">
        <v>7237</v>
      </c>
      <c r="F3291" s="36" t="s">
        <v>10414</v>
      </c>
      <c r="G3291" s="36" t="s">
        <v>14</v>
      </c>
      <c r="H3291" s="36" t="s">
        <v>10415</v>
      </c>
      <c r="I3291" s="36" t="s">
        <v>10416</v>
      </c>
      <c r="J3291" s="36" t="s">
        <v>22</v>
      </c>
      <c r="K3291" t="s">
        <v>19892</v>
      </c>
    </row>
    <row r="3292" spans="1:11">
      <c r="A3292" s="35" t="s">
        <v>141</v>
      </c>
      <c r="B3292" s="35" t="s">
        <v>32</v>
      </c>
      <c r="C3292" s="33">
        <v>22090311090</v>
      </c>
      <c r="D3292" s="36" t="s">
        <v>11</v>
      </c>
      <c r="E3292" s="36" t="s">
        <v>7237</v>
      </c>
      <c r="F3292" s="36" t="s">
        <v>10417</v>
      </c>
      <c r="G3292" s="36" t="s">
        <v>14</v>
      </c>
      <c r="H3292" s="36" t="s">
        <v>10418</v>
      </c>
      <c r="I3292" s="36" t="s">
        <v>10419</v>
      </c>
      <c r="J3292" s="36" t="s">
        <v>17</v>
      </c>
      <c r="K3292">
        <v>69.55</v>
      </c>
    </row>
    <row r="3293" spans="1:11">
      <c r="A3293" s="35" t="s">
        <v>141</v>
      </c>
      <c r="B3293" s="35" t="s">
        <v>36</v>
      </c>
      <c r="C3293" s="33">
        <v>22090311091</v>
      </c>
      <c r="D3293" s="36" t="s">
        <v>11</v>
      </c>
      <c r="E3293" s="36" t="s">
        <v>7237</v>
      </c>
      <c r="F3293" s="36" t="s">
        <v>10420</v>
      </c>
      <c r="G3293" s="36" t="s">
        <v>14</v>
      </c>
      <c r="H3293" s="36" t="s">
        <v>10421</v>
      </c>
      <c r="I3293" s="36" t="s">
        <v>10422</v>
      </c>
      <c r="J3293" s="36" t="s">
        <v>17</v>
      </c>
      <c r="K3293">
        <v>67.75</v>
      </c>
    </row>
    <row r="3294" spans="1:11">
      <c r="A3294" s="35" t="s">
        <v>141</v>
      </c>
      <c r="B3294" s="35" t="s">
        <v>40</v>
      </c>
      <c r="C3294" s="33">
        <v>22090311092</v>
      </c>
      <c r="D3294" s="36" t="s">
        <v>11</v>
      </c>
      <c r="E3294" s="36" t="s">
        <v>7237</v>
      </c>
      <c r="F3294" s="36" t="s">
        <v>10423</v>
      </c>
      <c r="G3294" s="36" t="s">
        <v>14</v>
      </c>
      <c r="H3294" s="36" t="s">
        <v>10424</v>
      </c>
      <c r="I3294" s="36" t="s">
        <v>10425</v>
      </c>
      <c r="J3294" s="36" t="s">
        <v>17</v>
      </c>
      <c r="K3294">
        <v>75.349999999999994</v>
      </c>
    </row>
    <row r="3295" spans="1:11">
      <c r="A3295" s="35" t="s">
        <v>141</v>
      </c>
      <c r="B3295" s="35" t="s">
        <v>44</v>
      </c>
      <c r="C3295" s="33">
        <v>22090311093</v>
      </c>
      <c r="D3295" s="36" t="s">
        <v>11</v>
      </c>
      <c r="E3295" s="36" t="s">
        <v>7237</v>
      </c>
      <c r="F3295" s="36" t="s">
        <v>10426</v>
      </c>
      <c r="G3295" s="36" t="s">
        <v>14</v>
      </c>
      <c r="H3295" s="36" t="s">
        <v>10427</v>
      </c>
      <c r="I3295" s="36" t="s">
        <v>10428</v>
      </c>
      <c r="J3295" s="36" t="s">
        <v>22</v>
      </c>
      <c r="K3295" t="s">
        <v>19892</v>
      </c>
    </row>
    <row r="3296" spans="1:11">
      <c r="A3296" s="35" t="s">
        <v>141</v>
      </c>
      <c r="B3296" s="35" t="s">
        <v>48</v>
      </c>
      <c r="C3296" s="33">
        <v>22090311094</v>
      </c>
      <c r="D3296" s="36" t="s">
        <v>11</v>
      </c>
      <c r="E3296" s="36" t="s">
        <v>7237</v>
      </c>
      <c r="F3296" s="36" t="s">
        <v>10429</v>
      </c>
      <c r="G3296" s="36" t="s">
        <v>14</v>
      </c>
      <c r="H3296" s="36" t="s">
        <v>10430</v>
      </c>
      <c r="I3296" s="36" t="s">
        <v>10431</v>
      </c>
      <c r="J3296" s="36" t="s">
        <v>22</v>
      </c>
      <c r="K3296" t="s">
        <v>19892</v>
      </c>
    </row>
    <row r="3297" spans="1:11">
      <c r="A3297" s="35" t="s">
        <v>141</v>
      </c>
      <c r="B3297" s="35" t="s">
        <v>52</v>
      </c>
      <c r="C3297" s="33">
        <v>22090311095</v>
      </c>
      <c r="D3297" s="36" t="s">
        <v>11</v>
      </c>
      <c r="E3297" s="36" t="s">
        <v>7237</v>
      </c>
      <c r="F3297" s="36" t="s">
        <v>10432</v>
      </c>
      <c r="G3297" s="36" t="s">
        <v>14</v>
      </c>
      <c r="H3297" s="36" t="s">
        <v>10433</v>
      </c>
      <c r="I3297" s="36" t="s">
        <v>10434</v>
      </c>
      <c r="J3297" s="36" t="s">
        <v>17</v>
      </c>
      <c r="K3297">
        <v>59.8</v>
      </c>
    </row>
    <row r="3298" spans="1:11">
      <c r="A3298" s="35" t="s">
        <v>141</v>
      </c>
      <c r="B3298" s="35" t="s">
        <v>56</v>
      </c>
      <c r="C3298" s="33">
        <v>22090311096</v>
      </c>
      <c r="D3298" s="36" t="s">
        <v>11</v>
      </c>
      <c r="E3298" s="36" t="s">
        <v>7237</v>
      </c>
      <c r="F3298" s="36" t="s">
        <v>10435</v>
      </c>
      <c r="G3298" s="36" t="s">
        <v>14</v>
      </c>
      <c r="H3298" s="36" t="s">
        <v>10436</v>
      </c>
      <c r="I3298" s="36" t="s">
        <v>10437</v>
      </c>
      <c r="J3298" s="36" t="s">
        <v>17</v>
      </c>
      <c r="K3298" t="s">
        <v>19892</v>
      </c>
    </row>
    <row r="3299" spans="1:11">
      <c r="A3299" s="35" t="s">
        <v>141</v>
      </c>
      <c r="B3299" s="35" t="s">
        <v>60</v>
      </c>
      <c r="C3299" s="33">
        <v>22090311097</v>
      </c>
      <c r="D3299" s="36" t="s">
        <v>11</v>
      </c>
      <c r="E3299" s="36" t="s">
        <v>7237</v>
      </c>
      <c r="F3299" s="36" t="s">
        <v>10438</v>
      </c>
      <c r="G3299" s="36" t="s">
        <v>14</v>
      </c>
      <c r="H3299" s="36" t="s">
        <v>10439</v>
      </c>
      <c r="I3299" s="36" t="s">
        <v>10440</v>
      </c>
      <c r="J3299" s="36" t="s">
        <v>22</v>
      </c>
      <c r="K3299">
        <v>82</v>
      </c>
    </row>
    <row r="3300" spans="1:11">
      <c r="A3300" s="35" t="s">
        <v>141</v>
      </c>
      <c r="B3300" s="35" t="s">
        <v>64</v>
      </c>
      <c r="C3300" s="33">
        <v>22090311098</v>
      </c>
      <c r="D3300" s="36" t="s">
        <v>11</v>
      </c>
      <c r="E3300" s="36" t="s">
        <v>7237</v>
      </c>
      <c r="F3300" s="36" t="s">
        <v>10441</v>
      </c>
      <c r="G3300" s="36" t="s">
        <v>14</v>
      </c>
      <c r="H3300" s="36" t="s">
        <v>10442</v>
      </c>
      <c r="I3300" s="36" t="s">
        <v>10443</v>
      </c>
      <c r="J3300" s="36" t="s">
        <v>22</v>
      </c>
      <c r="K3300" t="s">
        <v>19892</v>
      </c>
    </row>
    <row r="3301" spans="1:11">
      <c r="A3301" s="35" t="s">
        <v>141</v>
      </c>
      <c r="B3301" s="35" t="s">
        <v>68</v>
      </c>
      <c r="C3301" s="33">
        <v>22090311099</v>
      </c>
      <c r="D3301" s="36" t="s">
        <v>11</v>
      </c>
      <c r="E3301" s="36" t="s">
        <v>7237</v>
      </c>
      <c r="F3301" s="36" t="s">
        <v>10444</v>
      </c>
      <c r="G3301" s="36" t="s">
        <v>14</v>
      </c>
      <c r="H3301" s="36" t="s">
        <v>10445</v>
      </c>
      <c r="I3301" s="36" t="s">
        <v>10446</v>
      </c>
      <c r="J3301" s="36" t="s">
        <v>17</v>
      </c>
      <c r="K3301" t="s">
        <v>19892</v>
      </c>
    </row>
    <row r="3302" spans="1:11">
      <c r="A3302" s="35" t="s">
        <v>141</v>
      </c>
      <c r="B3302" s="35" t="s">
        <v>72</v>
      </c>
      <c r="C3302" s="33">
        <v>22090311100</v>
      </c>
      <c r="D3302" s="36" t="s">
        <v>11</v>
      </c>
      <c r="E3302" s="36" t="s">
        <v>7237</v>
      </c>
      <c r="F3302" s="36" t="s">
        <v>10447</v>
      </c>
      <c r="G3302" s="36" t="s">
        <v>14</v>
      </c>
      <c r="H3302" s="36" t="s">
        <v>10448</v>
      </c>
      <c r="I3302" s="36" t="s">
        <v>10449</v>
      </c>
      <c r="J3302" s="36" t="s">
        <v>178</v>
      </c>
      <c r="K3302">
        <v>68.75</v>
      </c>
    </row>
    <row r="3303" spans="1:11">
      <c r="A3303" s="35" t="s">
        <v>141</v>
      </c>
      <c r="B3303" s="35" t="s">
        <v>76</v>
      </c>
      <c r="C3303" s="33">
        <v>22090311101</v>
      </c>
      <c r="D3303" s="36" t="s">
        <v>11</v>
      </c>
      <c r="E3303" s="36" t="s">
        <v>7237</v>
      </c>
      <c r="F3303" s="36" t="s">
        <v>10450</v>
      </c>
      <c r="G3303" s="36" t="s">
        <v>114</v>
      </c>
      <c r="H3303" s="36" t="s">
        <v>10451</v>
      </c>
      <c r="I3303" s="36" t="s">
        <v>10452</v>
      </c>
      <c r="J3303" s="36" t="s">
        <v>17</v>
      </c>
      <c r="K3303">
        <v>68.349999999999994</v>
      </c>
    </row>
    <row r="3304" spans="1:11">
      <c r="A3304" s="35" t="s">
        <v>141</v>
      </c>
      <c r="B3304" s="35" t="s">
        <v>80</v>
      </c>
      <c r="C3304" s="33">
        <v>22090311102</v>
      </c>
      <c r="D3304" s="36" t="s">
        <v>11</v>
      </c>
      <c r="E3304" s="36" t="s">
        <v>7237</v>
      </c>
      <c r="F3304" s="36" t="s">
        <v>10453</v>
      </c>
      <c r="G3304" s="36" t="s">
        <v>114</v>
      </c>
      <c r="H3304" s="36" t="s">
        <v>10454</v>
      </c>
      <c r="I3304" s="36" t="s">
        <v>10455</v>
      </c>
      <c r="J3304" s="36" t="s">
        <v>17</v>
      </c>
      <c r="K3304">
        <v>72.25</v>
      </c>
    </row>
    <row r="3305" spans="1:11">
      <c r="A3305" s="35" t="s">
        <v>141</v>
      </c>
      <c r="B3305" s="35" t="s">
        <v>84</v>
      </c>
      <c r="C3305" s="33">
        <v>22090311103</v>
      </c>
      <c r="D3305" s="36" t="s">
        <v>11</v>
      </c>
      <c r="E3305" s="36" t="s">
        <v>7237</v>
      </c>
      <c r="F3305" s="36" t="s">
        <v>10456</v>
      </c>
      <c r="G3305" s="36" t="s">
        <v>14</v>
      </c>
      <c r="H3305" s="36" t="s">
        <v>10457</v>
      </c>
      <c r="I3305" s="36" t="s">
        <v>10458</v>
      </c>
      <c r="J3305" s="36" t="s">
        <v>22</v>
      </c>
      <c r="K3305" t="s">
        <v>19892</v>
      </c>
    </row>
    <row r="3306" spans="1:11">
      <c r="A3306" s="35" t="s">
        <v>141</v>
      </c>
      <c r="B3306" s="35" t="s">
        <v>88</v>
      </c>
      <c r="C3306" s="33">
        <v>22090311104</v>
      </c>
      <c r="D3306" s="36" t="s">
        <v>11</v>
      </c>
      <c r="E3306" s="36" t="s">
        <v>7237</v>
      </c>
      <c r="F3306" s="36" t="s">
        <v>10459</v>
      </c>
      <c r="G3306" s="36" t="s">
        <v>14</v>
      </c>
      <c r="H3306" s="36" t="s">
        <v>10460</v>
      </c>
      <c r="I3306" s="36" t="s">
        <v>10461</v>
      </c>
      <c r="J3306" s="36" t="s">
        <v>228</v>
      </c>
      <c r="K3306" t="s">
        <v>19892</v>
      </c>
    </row>
    <row r="3307" spans="1:11">
      <c r="A3307" s="35" t="s">
        <v>141</v>
      </c>
      <c r="B3307" s="35" t="s">
        <v>92</v>
      </c>
      <c r="C3307" s="33">
        <v>22090311105</v>
      </c>
      <c r="D3307" s="36" t="s">
        <v>11</v>
      </c>
      <c r="E3307" s="36" t="s">
        <v>7237</v>
      </c>
      <c r="F3307" s="36" t="s">
        <v>10462</v>
      </c>
      <c r="G3307" s="36" t="s">
        <v>14</v>
      </c>
      <c r="H3307" s="36" t="s">
        <v>10463</v>
      </c>
      <c r="I3307" s="36" t="s">
        <v>10464</v>
      </c>
      <c r="J3307" s="36" t="s">
        <v>17</v>
      </c>
      <c r="K3307" t="s">
        <v>19892</v>
      </c>
    </row>
    <row r="3308" spans="1:11">
      <c r="A3308" s="35" t="s">
        <v>141</v>
      </c>
      <c r="B3308" s="35" t="s">
        <v>96</v>
      </c>
      <c r="C3308" s="33">
        <v>22090311106</v>
      </c>
      <c r="D3308" s="36" t="s">
        <v>11</v>
      </c>
      <c r="E3308" s="36" t="s">
        <v>7237</v>
      </c>
      <c r="F3308" s="36" t="s">
        <v>6448</v>
      </c>
      <c r="G3308" s="36" t="s">
        <v>14</v>
      </c>
      <c r="H3308" s="36" t="s">
        <v>10465</v>
      </c>
      <c r="I3308" s="36" t="s">
        <v>10466</v>
      </c>
      <c r="J3308" s="36" t="s">
        <v>17</v>
      </c>
      <c r="K3308" t="s">
        <v>19892</v>
      </c>
    </row>
    <row r="3309" spans="1:11">
      <c r="A3309" s="35" t="s">
        <v>141</v>
      </c>
      <c r="B3309" s="35" t="s">
        <v>100</v>
      </c>
      <c r="C3309" s="33">
        <v>22090311107</v>
      </c>
      <c r="D3309" s="36" t="s">
        <v>11</v>
      </c>
      <c r="E3309" s="36" t="s">
        <v>7237</v>
      </c>
      <c r="F3309" s="36" t="s">
        <v>10467</v>
      </c>
      <c r="G3309" s="36" t="s">
        <v>14</v>
      </c>
      <c r="H3309" s="36" t="s">
        <v>10468</v>
      </c>
      <c r="I3309" s="36" t="s">
        <v>10469</v>
      </c>
      <c r="J3309" s="36" t="s">
        <v>22</v>
      </c>
      <c r="K3309">
        <v>65.8</v>
      </c>
    </row>
    <row r="3310" spans="1:11">
      <c r="A3310" s="35" t="s">
        <v>141</v>
      </c>
      <c r="B3310" s="35" t="s">
        <v>104</v>
      </c>
      <c r="C3310" s="33">
        <v>22090311108</v>
      </c>
      <c r="D3310" s="36" t="s">
        <v>11</v>
      </c>
      <c r="E3310" s="36" t="s">
        <v>7237</v>
      </c>
      <c r="F3310" s="36" t="s">
        <v>10470</v>
      </c>
      <c r="G3310" s="36" t="s">
        <v>14</v>
      </c>
      <c r="H3310" s="36" t="s">
        <v>10471</v>
      </c>
      <c r="I3310" s="36" t="s">
        <v>10472</v>
      </c>
      <c r="J3310" s="36" t="s">
        <v>17</v>
      </c>
      <c r="K3310">
        <v>46.8</v>
      </c>
    </row>
    <row r="3311" spans="1:11">
      <c r="A3311" s="35" t="s">
        <v>141</v>
      </c>
      <c r="B3311" s="35" t="s">
        <v>108</v>
      </c>
      <c r="C3311" s="33">
        <v>22090311109</v>
      </c>
      <c r="D3311" s="36" t="s">
        <v>11</v>
      </c>
      <c r="E3311" s="36" t="s">
        <v>7237</v>
      </c>
      <c r="F3311" s="36" t="s">
        <v>10473</v>
      </c>
      <c r="G3311" s="36" t="s">
        <v>14</v>
      </c>
      <c r="H3311" s="36" t="s">
        <v>10474</v>
      </c>
      <c r="I3311" s="36" t="s">
        <v>10475</v>
      </c>
      <c r="J3311" s="36" t="s">
        <v>17</v>
      </c>
      <c r="K3311">
        <v>82</v>
      </c>
    </row>
    <row r="3312" spans="1:11">
      <c r="A3312" s="35" t="s">
        <v>141</v>
      </c>
      <c r="B3312" s="35" t="s">
        <v>112</v>
      </c>
      <c r="C3312" s="33">
        <v>22090311110</v>
      </c>
      <c r="D3312" s="36" t="s">
        <v>11</v>
      </c>
      <c r="E3312" s="36" t="s">
        <v>7237</v>
      </c>
      <c r="F3312" s="36" t="s">
        <v>10476</v>
      </c>
      <c r="G3312" s="36" t="s">
        <v>14</v>
      </c>
      <c r="H3312" s="36" t="s">
        <v>10477</v>
      </c>
      <c r="I3312" s="36" t="s">
        <v>10478</v>
      </c>
      <c r="J3312" s="36" t="s">
        <v>17</v>
      </c>
      <c r="K3312" t="s">
        <v>19892</v>
      </c>
    </row>
    <row r="3313" spans="1:11">
      <c r="A3313" s="35" t="s">
        <v>141</v>
      </c>
      <c r="B3313" s="35" t="s">
        <v>117</v>
      </c>
      <c r="C3313" s="33">
        <v>22090311111</v>
      </c>
      <c r="D3313" s="36" t="s">
        <v>11</v>
      </c>
      <c r="E3313" s="36" t="s">
        <v>7237</v>
      </c>
      <c r="F3313" s="36" t="s">
        <v>10479</v>
      </c>
      <c r="G3313" s="36" t="s">
        <v>14</v>
      </c>
      <c r="H3313" s="36" t="s">
        <v>10480</v>
      </c>
      <c r="I3313" s="36" t="s">
        <v>10481</v>
      </c>
      <c r="J3313" s="36" t="s">
        <v>17</v>
      </c>
      <c r="K3313" t="s">
        <v>19892</v>
      </c>
    </row>
    <row r="3314" spans="1:11">
      <c r="A3314" s="35" t="s">
        <v>141</v>
      </c>
      <c r="B3314" s="35" t="s">
        <v>121</v>
      </c>
      <c r="C3314" s="33">
        <v>22090311112</v>
      </c>
      <c r="D3314" s="36" t="s">
        <v>11</v>
      </c>
      <c r="E3314" s="36" t="s">
        <v>7237</v>
      </c>
      <c r="F3314" s="36" t="s">
        <v>10482</v>
      </c>
      <c r="G3314" s="36" t="s">
        <v>14</v>
      </c>
      <c r="H3314" s="36" t="s">
        <v>10483</v>
      </c>
      <c r="I3314" s="36" t="s">
        <v>10484</v>
      </c>
      <c r="J3314" s="36" t="s">
        <v>22</v>
      </c>
      <c r="K3314" t="s">
        <v>19892</v>
      </c>
    </row>
    <row r="3315" spans="1:11">
      <c r="A3315" s="35" t="s">
        <v>141</v>
      </c>
      <c r="B3315" s="35" t="s">
        <v>125</v>
      </c>
      <c r="C3315" s="33">
        <v>22090311113</v>
      </c>
      <c r="D3315" s="36" t="s">
        <v>11</v>
      </c>
      <c r="E3315" s="36" t="s">
        <v>7237</v>
      </c>
      <c r="F3315" s="36" t="s">
        <v>10485</v>
      </c>
      <c r="G3315" s="36" t="s">
        <v>14</v>
      </c>
      <c r="H3315" s="36" t="s">
        <v>10486</v>
      </c>
      <c r="I3315" s="36" t="s">
        <v>10487</v>
      </c>
      <c r="J3315" s="36" t="s">
        <v>17</v>
      </c>
      <c r="K3315" t="s">
        <v>19892</v>
      </c>
    </row>
    <row r="3316" spans="1:11">
      <c r="A3316" s="35" t="s">
        <v>141</v>
      </c>
      <c r="B3316" s="35" t="s">
        <v>129</v>
      </c>
      <c r="C3316" s="33">
        <v>22090311114</v>
      </c>
      <c r="D3316" s="36" t="s">
        <v>11</v>
      </c>
      <c r="E3316" s="36" t="s">
        <v>7237</v>
      </c>
      <c r="F3316" s="36" t="s">
        <v>10488</v>
      </c>
      <c r="G3316" s="36" t="s">
        <v>14</v>
      </c>
      <c r="H3316" s="36" t="s">
        <v>10489</v>
      </c>
      <c r="I3316" s="36" t="s">
        <v>10490</v>
      </c>
      <c r="J3316" s="36" t="s">
        <v>17</v>
      </c>
      <c r="K3316">
        <v>50.2</v>
      </c>
    </row>
    <row r="3317" spans="1:11">
      <c r="A3317" s="35" t="s">
        <v>141</v>
      </c>
      <c r="B3317" s="35" t="s">
        <v>133</v>
      </c>
      <c r="C3317" s="33">
        <v>22090311115</v>
      </c>
      <c r="D3317" s="36" t="s">
        <v>11</v>
      </c>
      <c r="E3317" s="36" t="s">
        <v>7237</v>
      </c>
      <c r="F3317" s="36" t="s">
        <v>10491</v>
      </c>
      <c r="G3317" s="36" t="s">
        <v>14</v>
      </c>
      <c r="H3317" s="36" t="s">
        <v>10492</v>
      </c>
      <c r="I3317" s="36" t="s">
        <v>10493</v>
      </c>
      <c r="J3317" s="36" t="s">
        <v>17</v>
      </c>
      <c r="K3317">
        <v>70</v>
      </c>
    </row>
    <row r="3318" spans="1:11">
      <c r="A3318" s="35" t="s">
        <v>141</v>
      </c>
      <c r="B3318" s="35" t="s">
        <v>137</v>
      </c>
      <c r="C3318" s="33">
        <v>22090311116</v>
      </c>
      <c r="D3318" s="36" t="s">
        <v>11</v>
      </c>
      <c r="E3318" s="36" t="s">
        <v>7237</v>
      </c>
      <c r="F3318" s="36" t="s">
        <v>3941</v>
      </c>
      <c r="G3318" s="36" t="s">
        <v>14</v>
      </c>
      <c r="H3318" s="36" t="s">
        <v>10494</v>
      </c>
      <c r="I3318" s="36" t="s">
        <v>10495</v>
      </c>
      <c r="J3318" s="36" t="s">
        <v>17</v>
      </c>
      <c r="K3318" t="s">
        <v>19892</v>
      </c>
    </row>
    <row r="3319" spans="1:11">
      <c r="A3319" s="35" t="s">
        <v>141</v>
      </c>
      <c r="B3319" s="35" t="s">
        <v>141</v>
      </c>
      <c r="C3319" s="33">
        <v>22090311117</v>
      </c>
      <c r="D3319" s="36" t="s">
        <v>11</v>
      </c>
      <c r="E3319" s="36" t="s">
        <v>7237</v>
      </c>
      <c r="F3319" s="36" t="s">
        <v>10496</v>
      </c>
      <c r="G3319" s="36" t="s">
        <v>14</v>
      </c>
      <c r="H3319" s="36" t="s">
        <v>10497</v>
      </c>
      <c r="I3319" s="36" t="s">
        <v>10498</v>
      </c>
      <c r="J3319" s="36" t="s">
        <v>17</v>
      </c>
      <c r="K3319">
        <v>49.05</v>
      </c>
    </row>
    <row r="3320" spans="1:11">
      <c r="A3320" s="35" t="s">
        <v>141</v>
      </c>
      <c r="B3320" s="35" t="s">
        <v>145</v>
      </c>
      <c r="C3320" s="33">
        <v>22090311118</v>
      </c>
      <c r="D3320" s="36" t="s">
        <v>11</v>
      </c>
      <c r="E3320" s="36" t="s">
        <v>7237</v>
      </c>
      <c r="F3320" s="36" t="s">
        <v>10499</v>
      </c>
      <c r="G3320" s="36" t="s">
        <v>14</v>
      </c>
      <c r="H3320" s="36" t="s">
        <v>10500</v>
      </c>
      <c r="I3320" s="36" t="s">
        <v>10501</v>
      </c>
      <c r="J3320" s="36" t="s">
        <v>17</v>
      </c>
      <c r="K3320" t="s">
        <v>19892</v>
      </c>
    </row>
    <row r="3321" spans="1:11">
      <c r="A3321" s="35" t="s">
        <v>141</v>
      </c>
      <c r="B3321" s="35" t="s">
        <v>149</v>
      </c>
      <c r="C3321" s="33">
        <v>22090311119</v>
      </c>
      <c r="D3321" s="36" t="s">
        <v>11</v>
      </c>
      <c r="E3321" s="36" t="s">
        <v>7237</v>
      </c>
      <c r="F3321" s="36" t="s">
        <v>10502</v>
      </c>
      <c r="G3321" s="36" t="s">
        <v>114</v>
      </c>
      <c r="H3321" s="36" t="s">
        <v>10503</v>
      </c>
      <c r="I3321" s="36" t="s">
        <v>10504</v>
      </c>
      <c r="J3321" s="36" t="s">
        <v>17</v>
      </c>
      <c r="K3321" t="s">
        <v>19892</v>
      </c>
    </row>
    <row r="3322" spans="1:11">
      <c r="A3322" s="35" t="s">
        <v>141</v>
      </c>
      <c r="B3322" s="35" t="s">
        <v>153</v>
      </c>
      <c r="C3322" s="33">
        <v>22090311120</v>
      </c>
      <c r="D3322" s="36" t="s">
        <v>11</v>
      </c>
      <c r="E3322" s="36" t="s">
        <v>7237</v>
      </c>
      <c r="F3322" s="36" t="s">
        <v>10505</v>
      </c>
      <c r="G3322" s="36" t="s">
        <v>14</v>
      </c>
      <c r="H3322" s="36" t="s">
        <v>10506</v>
      </c>
      <c r="I3322" s="36" t="s">
        <v>10507</v>
      </c>
      <c r="J3322" s="36" t="s">
        <v>17</v>
      </c>
      <c r="K3322" t="s">
        <v>19892</v>
      </c>
    </row>
    <row r="3323" spans="1:11">
      <c r="A3323" s="35" t="s">
        <v>141</v>
      </c>
      <c r="B3323" s="35" t="s">
        <v>10</v>
      </c>
      <c r="C3323" s="33">
        <v>22090411081</v>
      </c>
      <c r="D3323" s="36" t="s">
        <v>11</v>
      </c>
      <c r="E3323" s="36" t="s">
        <v>16116</v>
      </c>
      <c r="F3323" s="36" t="s">
        <v>16817</v>
      </c>
      <c r="G3323" s="36" t="s">
        <v>14</v>
      </c>
      <c r="H3323" s="36" t="s">
        <v>16818</v>
      </c>
      <c r="I3323" s="36" t="s">
        <v>16819</v>
      </c>
      <c r="J3323" s="36" t="s">
        <v>17</v>
      </c>
      <c r="K3323">
        <v>48.6</v>
      </c>
    </row>
    <row r="3324" spans="1:11">
      <c r="A3324" s="35" t="s">
        <v>141</v>
      </c>
      <c r="B3324" s="35" t="s">
        <v>18</v>
      </c>
      <c r="C3324" s="33">
        <v>22090411082</v>
      </c>
      <c r="D3324" s="36" t="s">
        <v>11</v>
      </c>
      <c r="E3324" s="36" t="s">
        <v>16116</v>
      </c>
      <c r="F3324" s="36" t="s">
        <v>16820</v>
      </c>
      <c r="G3324" s="36" t="s">
        <v>14</v>
      </c>
      <c r="H3324" s="36" t="s">
        <v>16821</v>
      </c>
      <c r="I3324" s="36" t="s">
        <v>16822</v>
      </c>
      <c r="J3324" s="36" t="s">
        <v>17</v>
      </c>
      <c r="K3324" t="s">
        <v>19892</v>
      </c>
    </row>
    <row r="3325" spans="1:11">
      <c r="A3325" s="35" t="s">
        <v>141</v>
      </c>
      <c r="B3325" s="35" t="s">
        <v>23</v>
      </c>
      <c r="C3325" s="33">
        <v>22090411083</v>
      </c>
      <c r="D3325" s="36" t="s">
        <v>11</v>
      </c>
      <c r="E3325" s="36" t="s">
        <v>16116</v>
      </c>
      <c r="F3325" s="36" t="s">
        <v>2931</v>
      </c>
      <c r="G3325" s="36" t="s">
        <v>14</v>
      </c>
      <c r="H3325" s="36" t="s">
        <v>16823</v>
      </c>
      <c r="I3325" s="36" t="s">
        <v>16824</v>
      </c>
      <c r="J3325" s="36" t="s">
        <v>22</v>
      </c>
      <c r="K3325" t="s">
        <v>19892</v>
      </c>
    </row>
    <row r="3326" spans="1:11">
      <c r="A3326" s="35" t="s">
        <v>141</v>
      </c>
      <c r="B3326" s="35" t="s">
        <v>27</v>
      </c>
      <c r="C3326" s="33">
        <v>22090411084</v>
      </c>
      <c r="D3326" s="36" t="s">
        <v>11</v>
      </c>
      <c r="E3326" s="36" t="s">
        <v>16116</v>
      </c>
      <c r="F3326" s="36" t="s">
        <v>16825</v>
      </c>
      <c r="G3326" s="36" t="s">
        <v>14</v>
      </c>
      <c r="H3326" s="36" t="s">
        <v>16826</v>
      </c>
      <c r="I3326" s="36" t="s">
        <v>16827</v>
      </c>
      <c r="J3326" s="36" t="s">
        <v>22</v>
      </c>
      <c r="K3326">
        <v>75.849999999999994</v>
      </c>
    </row>
    <row r="3327" spans="1:11">
      <c r="A3327" s="35" t="s">
        <v>141</v>
      </c>
      <c r="B3327" s="35" t="s">
        <v>32</v>
      </c>
      <c r="C3327" s="33">
        <v>22090411085</v>
      </c>
      <c r="D3327" s="36" t="s">
        <v>11</v>
      </c>
      <c r="E3327" s="36" t="s">
        <v>16116</v>
      </c>
      <c r="F3327" s="36" t="s">
        <v>16828</v>
      </c>
      <c r="G3327" s="36" t="s">
        <v>14</v>
      </c>
      <c r="H3327" s="36" t="s">
        <v>16829</v>
      </c>
      <c r="I3327" s="36" t="s">
        <v>16830</v>
      </c>
      <c r="J3327" s="36" t="s">
        <v>17</v>
      </c>
      <c r="K3327" t="s">
        <v>19892</v>
      </c>
    </row>
    <row r="3328" spans="1:11">
      <c r="A3328" s="35" t="s">
        <v>141</v>
      </c>
      <c r="B3328" s="35" t="s">
        <v>36</v>
      </c>
      <c r="C3328" s="33">
        <v>22090411086</v>
      </c>
      <c r="D3328" s="36" t="s">
        <v>11</v>
      </c>
      <c r="E3328" s="36" t="s">
        <v>16116</v>
      </c>
      <c r="F3328" s="36" t="s">
        <v>16831</v>
      </c>
      <c r="G3328" s="36" t="s">
        <v>14</v>
      </c>
      <c r="H3328" s="36" t="s">
        <v>16832</v>
      </c>
      <c r="I3328" s="36" t="s">
        <v>16833</v>
      </c>
      <c r="J3328" s="36" t="s">
        <v>17</v>
      </c>
      <c r="K3328" t="s">
        <v>19892</v>
      </c>
    </row>
    <row r="3329" spans="1:11">
      <c r="A3329" s="35" t="s">
        <v>141</v>
      </c>
      <c r="B3329" s="35" t="s">
        <v>40</v>
      </c>
      <c r="C3329" s="33">
        <v>22090411087</v>
      </c>
      <c r="D3329" s="36" t="s">
        <v>11</v>
      </c>
      <c r="E3329" s="36" t="s">
        <v>16116</v>
      </c>
      <c r="F3329" s="36" t="s">
        <v>16834</v>
      </c>
      <c r="G3329" s="36" t="s">
        <v>14</v>
      </c>
      <c r="H3329" s="36" t="s">
        <v>16835</v>
      </c>
      <c r="I3329" s="36" t="s">
        <v>16836</v>
      </c>
      <c r="J3329" s="36" t="s">
        <v>17</v>
      </c>
      <c r="K3329" t="s">
        <v>19892</v>
      </c>
    </row>
    <row r="3330" spans="1:11">
      <c r="A3330" s="35" t="s">
        <v>141</v>
      </c>
      <c r="B3330" s="35" t="s">
        <v>44</v>
      </c>
      <c r="C3330" s="33">
        <v>22090411088</v>
      </c>
      <c r="D3330" s="36" t="s">
        <v>11</v>
      </c>
      <c r="E3330" s="36" t="s">
        <v>16116</v>
      </c>
      <c r="F3330" s="36" t="s">
        <v>3620</v>
      </c>
      <c r="G3330" s="36" t="s">
        <v>14</v>
      </c>
      <c r="H3330" s="36" t="s">
        <v>16837</v>
      </c>
      <c r="I3330" s="36" t="s">
        <v>16838</v>
      </c>
      <c r="J3330" s="36" t="s">
        <v>17</v>
      </c>
      <c r="K3330">
        <v>52.5</v>
      </c>
    </row>
    <row r="3331" spans="1:11">
      <c r="A3331" s="35" t="s">
        <v>141</v>
      </c>
      <c r="B3331" s="35" t="s">
        <v>48</v>
      </c>
      <c r="C3331" s="33">
        <v>22090411089</v>
      </c>
      <c r="D3331" s="36" t="s">
        <v>11</v>
      </c>
      <c r="E3331" s="36" t="s">
        <v>16116</v>
      </c>
      <c r="F3331" s="36" t="s">
        <v>16839</v>
      </c>
      <c r="G3331" s="36" t="s">
        <v>14</v>
      </c>
      <c r="H3331" s="36" t="s">
        <v>16840</v>
      </c>
      <c r="I3331" s="36" t="s">
        <v>16841</v>
      </c>
      <c r="J3331" s="36" t="s">
        <v>17</v>
      </c>
      <c r="K3331" t="s">
        <v>19892</v>
      </c>
    </row>
    <row r="3332" spans="1:11">
      <c r="A3332" s="35" t="s">
        <v>141</v>
      </c>
      <c r="B3332" s="35" t="s">
        <v>52</v>
      </c>
      <c r="C3332" s="33">
        <v>22090411090</v>
      </c>
      <c r="D3332" s="36" t="s">
        <v>11</v>
      </c>
      <c r="E3332" s="36" t="s">
        <v>16116</v>
      </c>
      <c r="F3332" s="36" t="s">
        <v>16842</v>
      </c>
      <c r="G3332" s="36" t="s">
        <v>14</v>
      </c>
      <c r="H3332" s="36" t="s">
        <v>16843</v>
      </c>
      <c r="I3332" s="36" t="s">
        <v>16844</v>
      </c>
      <c r="J3332" s="36" t="s">
        <v>17</v>
      </c>
      <c r="K3332" t="s">
        <v>19892</v>
      </c>
    </row>
    <row r="3333" spans="1:11">
      <c r="A3333" s="35" t="s">
        <v>141</v>
      </c>
      <c r="B3333" s="35" t="s">
        <v>56</v>
      </c>
      <c r="C3333" s="33">
        <v>22090411091</v>
      </c>
      <c r="D3333" s="36" t="s">
        <v>11</v>
      </c>
      <c r="E3333" s="36" t="s">
        <v>16116</v>
      </c>
      <c r="F3333" s="36" t="s">
        <v>4621</v>
      </c>
      <c r="G3333" s="36" t="s">
        <v>14</v>
      </c>
      <c r="H3333" s="36" t="s">
        <v>16845</v>
      </c>
      <c r="I3333" s="36" t="s">
        <v>16846</v>
      </c>
      <c r="J3333" s="36" t="s">
        <v>31</v>
      </c>
      <c r="K3333" t="s">
        <v>19892</v>
      </c>
    </row>
    <row r="3334" spans="1:11">
      <c r="A3334" s="35" t="s">
        <v>141</v>
      </c>
      <c r="B3334" s="35" t="s">
        <v>60</v>
      </c>
      <c r="C3334" s="33">
        <v>22090411092</v>
      </c>
      <c r="D3334" s="36" t="s">
        <v>11</v>
      </c>
      <c r="E3334" s="36" t="s">
        <v>16116</v>
      </c>
      <c r="F3334" s="36" t="s">
        <v>16847</v>
      </c>
      <c r="G3334" s="36" t="s">
        <v>14</v>
      </c>
      <c r="H3334" s="36" t="s">
        <v>16848</v>
      </c>
      <c r="I3334" s="36" t="s">
        <v>16849</v>
      </c>
      <c r="J3334" s="36" t="s">
        <v>17</v>
      </c>
      <c r="K3334" t="s">
        <v>19892</v>
      </c>
    </row>
    <row r="3335" spans="1:11">
      <c r="A3335" s="35" t="s">
        <v>141</v>
      </c>
      <c r="B3335" s="35" t="s">
        <v>64</v>
      </c>
      <c r="C3335" s="33">
        <v>22090411093</v>
      </c>
      <c r="D3335" s="36" t="s">
        <v>11</v>
      </c>
      <c r="E3335" s="36" t="s">
        <v>16116</v>
      </c>
      <c r="F3335" s="36" t="s">
        <v>16850</v>
      </c>
      <c r="G3335" s="36" t="s">
        <v>14</v>
      </c>
      <c r="H3335" s="36" t="s">
        <v>16851</v>
      </c>
      <c r="I3335" s="36" t="s">
        <v>16852</v>
      </c>
      <c r="J3335" s="36" t="s">
        <v>17</v>
      </c>
      <c r="K3335" t="s">
        <v>19892</v>
      </c>
    </row>
    <row r="3336" spans="1:11">
      <c r="A3336" s="35" t="s">
        <v>141</v>
      </c>
      <c r="B3336" s="35" t="s">
        <v>68</v>
      </c>
      <c r="C3336" s="33">
        <v>22090411094</v>
      </c>
      <c r="D3336" s="36" t="s">
        <v>11</v>
      </c>
      <c r="E3336" s="36" t="s">
        <v>16116</v>
      </c>
      <c r="F3336" s="36" t="s">
        <v>16853</v>
      </c>
      <c r="G3336" s="36" t="s">
        <v>14</v>
      </c>
      <c r="H3336" s="36" t="s">
        <v>16854</v>
      </c>
      <c r="I3336" s="36" t="s">
        <v>16855</v>
      </c>
      <c r="J3336" s="36" t="s">
        <v>22</v>
      </c>
      <c r="K3336" t="s">
        <v>19892</v>
      </c>
    </row>
    <row r="3337" spans="1:11">
      <c r="A3337" s="35" t="s">
        <v>141</v>
      </c>
      <c r="B3337" s="35" t="s">
        <v>72</v>
      </c>
      <c r="C3337" s="33">
        <v>22090411095</v>
      </c>
      <c r="D3337" s="36" t="s">
        <v>11</v>
      </c>
      <c r="E3337" s="36" t="s">
        <v>16116</v>
      </c>
      <c r="F3337" s="36" t="s">
        <v>16856</v>
      </c>
      <c r="G3337" s="36" t="s">
        <v>14</v>
      </c>
      <c r="H3337" s="36" t="s">
        <v>16857</v>
      </c>
      <c r="I3337" s="36" t="s">
        <v>16858</v>
      </c>
      <c r="J3337" s="36" t="s">
        <v>17</v>
      </c>
      <c r="K3337">
        <v>64.75</v>
      </c>
    </row>
    <row r="3338" spans="1:11">
      <c r="A3338" s="35" t="s">
        <v>141</v>
      </c>
      <c r="B3338" s="35" t="s">
        <v>76</v>
      </c>
      <c r="C3338" s="33">
        <v>22090411096</v>
      </c>
      <c r="D3338" s="36" t="s">
        <v>11</v>
      </c>
      <c r="E3338" s="36" t="s">
        <v>16116</v>
      </c>
      <c r="F3338" s="36" t="s">
        <v>16859</v>
      </c>
      <c r="G3338" s="36" t="s">
        <v>14</v>
      </c>
      <c r="H3338" s="36" t="s">
        <v>16860</v>
      </c>
      <c r="I3338" s="36" t="s">
        <v>16861</v>
      </c>
      <c r="J3338" s="36" t="s">
        <v>17</v>
      </c>
      <c r="K3338" t="s">
        <v>19892</v>
      </c>
    </row>
    <row r="3339" spans="1:11">
      <c r="A3339" s="35" t="s">
        <v>141</v>
      </c>
      <c r="B3339" s="35" t="s">
        <v>80</v>
      </c>
      <c r="C3339" s="33">
        <v>22090411097</v>
      </c>
      <c r="D3339" s="36" t="s">
        <v>11</v>
      </c>
      <c r="E3339" s="36" t="s">
        <v>16116</v>
      </c>
      <c r="F3339" s="36" t="s">
        <v>16862</v>
      </c>
      <c r="G3339" s="36" t="s">
        <v>14</v>
      </c>
      <c r="H3339" s="36" t="s">
        <v>16863</v>
      </c>
      <c r="I3339" s="36" t="s">
        <v>16864</v>
      </c>
      <c r="J3339" s="36" t="s">
        <v>17</v>
      </c>
      <c r="K3339">
        <v>70.25</v>
      </c>
    </row>
    <row r="3340" spans="1:11">
      <c r="A3340" s="35" t="s">
        <v>141</v>
      </c>
      <c r="B3340" s="35" t="s">
        <v>84</v>
      </c>
      <c r="C3340" s="33">
        <v>22090411098</v>
      </c>
      <c r="D3340" s="36" t="s">
        <v>11</v>
      </c>
      <c r="E3340" s="36" t="s">
        <v>16116</v>
      </c>
      <c r="F3340" s="36" t="s">
        <v>3764</v>
      </c>
      <c r="G3340" s="36" t="s">
        <v>14</v>
      </c>
      <c r="H3340" s="36" t="s">
        <v>16865</v>
      </c>
      <c r="I3340" s="36" t="s">
        <v>16866</v>
      </c>
      <c r="J3340" s="36" t="s">
        <v>17</v>
      </c>
      <c r="K3340" t="s">
        <v>19892</v>
      </c>
    </row>
    <row r="3341" spans="1:11">
      <c r="A3341" s="35" t="s">
        <v>141</v>
      </c>
      <c r="B3341" s="35" t="s">
        <v>88</v>
      </c>
      <c r="C3341" s="33">
        <v>22090411099</v>
      </c>
      <c r="D3341" s="36" t="s">
        <v>11</v>
      </c>
      <c r="E3341" s="36" t="s">
        <v>16116</v>
      </c>
      <c r="F3341" s="36" t="s">
        <v>183</v>
      </c>
      <c r="G3341" s="36" t="s">
        <v>14</v>
      </c>
      <c r="H3341" s="36" t="s">
        <v>16867</v>
      </c>
      <c r="I3341" s="36" t="s">
        <v>16868</v>
      </c>
      <c r="J3341" s="36" t="s">
        <v>17</v>
      </c>
      <c r="K3341" t="s">
        <v>19892</v>
      </c>
    </row>
    <row r="3342" spans="1:11">
      <c r="A3342" s="35" t="s">
        <v>141</v>
      </c>
      <c r="B3342" s="35" t="s">
        <v>92</v>
      </c>
      <c r="C3342" s="33">
        <v>22090411100</v>
      </c>
      <c r="D3342" s="36" t="s">
        <v>11</v>
      </c>
      <c r="E3342" s="36" t="s">
        <v>16116</v>
      </c>
      <c r="F3342" s="36" t="s">
        <v>16869</v>
      </c>
      <c r="G3342" s="36" t="s">
        <v>14</v>
      </c>
      <c r="H3342" s="36" t="s">
        <v>16870</v>
      </c>
      <c r="I3342" s="36" t="s">
        <v>16871</v>
      </c>
      <c r="J3342" s="36" t="s">
        <v>22</v>
      </c>
      <c r="K3342" t="s">
        <v>19892</v>
      </c>
    </row>
    <row r="3343" spans="1:11">
      <c r="A3343" s="35" t="s">
        <v>141</v>
      </c>
      <c r="B3343" s="35" t="s">
        <v>96</v>
      </c>
      <c r="C3343" s="33">
        <v>22090411101</v>
      </c>
      <c r="D3343" s="36" t="s">
        <v>11</v>
      </c>
      <c r="E3343" s="36" t="s">
        <v>16116</v>
      </c>
      <c r="F3343" s="36" t="s">
        <v>16872</v>
      </c>
      <c r="G3343" s="36" t="s">
        <v>114</v>
      </c>
      <c r="H3343" s="36" t="s">
        <v>16873</v>
      </c>
      <c r="I3343" s="36" t="s">
        <v>16874</v>
      </c>
      <c r="J3343" s="36" t="s">
        <v>22</v>
      </c>
      <c r="K3343" t="s">
        <v>19892</v>
      </c>
    </row>
    <row r="3344" spans="1:11">
      <c r="A3344" s="35" t="s">
        <v>141</v>
      </c>
      <c r="B3344" s="35" t="s">
        <v>100</v>
      </c>
      <c r="C3344" s="33">
        <v>22090411102</v>
      </c>
      <c r="D3344" s="36" t="s">
        <v>11</v>
      </c>
      <c r="E3344" s="36" t="s">
        <v>16116</v>
      </c>
      <c r="F3344" s="36" t="s">
        <v>16875</v>
      </c>
      <c r="G3344" s="36" t="s">
        <v>14</v>
      </c>
      <c r="H3344" s="36" t="s">
        <v>16876</v>
      </c>
      <c r="I3344" s="36" t="s">
        <v>16877</v>
      </c>
      <c r="J3344" s="36" t="s">
        <v>17</v>
      </c>
      <c r="K3344">
        <v>53.7</v>
      </c>
    </row>
    <row r="3345" spans="1:11">
      <c r="A3345" s="35" t="s">
        <v>141</v>
      </c>
      <c r="B3345" s="35" t="s">
        <v>104</v>
      </c>
      <c r="C3345" s="33">
        <v>22090411103</v>
      </c>
      <c r="D3345" s="36" t="s">
        <v>11</v>
      </c>
      <c r="E3345" s="36" t="s">
        <v>16116</v>
      </c>
      <c r="F3345" s="36" t="s">
        <v>16878</v>
      </c>
      <c r="G3345" s="36" t="s">
        <v>14</v>
      </c>
      <c r="H3345" s="36" t="s">
        <v>16879</v>
      </c>
      <c r="I3345" s="36" t="s">
        <v>16880</v>
      </c>
      <c r="J3345" s="36" t="s">
        <v>354</v>
      </c>
      <c r="K3345" t="s">
        <v>19892</v>
      </c>
    </row>
    <row r="3346" spans="1:11">
      <c r="A3346" s="35" t="s">
        <v>141</v>
      </c>
      <c r="B3346" s="35" t="s">
        <v>108</v>
      </c>
      <c r="C3346" s="33">
        <v>22090411104</v>
      </c>
      <c r="D3346" s="36" t="s">
        <v>11</v>
      </c>
      <c r="E3346" s="36" t="s">
        <v>16116</v>
      </c>
      <c r="F3346" s="36" t="s">
        <v>16881</v>
      </c>
      <c r="G3346" s="36" t="s">
        <v>14</v>
      </c>
      <c r="H3346" s="36" t="s">
        <v>16882</v>
      </c>
      <c r="I3346" s="36" t="s">
        <v>16883</v>
      </c>
      <c r="J3346" s="36" t="s">
        <v>17</v>
      </c>
      <c r="K3346" t="s">
        <v>19892</v>
      </c>
    </row>
    <row r="3347" spans="1:11">
      <c r="A3347" s="35" t="s">
        <v>141</v>
      </c>
      <c r="B3347" s="35" t="s">
        <v>112</v>
      </c>
      <c r="C3347" s="33">
        <v>22090411105</v>
      </c>
      <c r="D3347" s="36" t="s">
        <v>11</v>
      </c>
      <c r="E3347" s="36" t="s">
        <v>16116</v>
      </c>
      <c r="F3347" s="36" t="s">
        <v>16884</v>
      </c>
      <c r="G3347" s="36" t="s">
        <v>14</v>
      </c>
      <c r="H3347" s="36" t="s">
        <v>16885</v>
      </c>
      <c r="I3347" s="36" t="s">
        <v>16886</v>
      </c>
      <c r="J3347" s="36" t="s">
        <v>22</v>
      </c>
      <c r="K3347" t="s">
        <v>19892</v>
      </c>
    </row>
    <row r="3348" spans="1:11">
      <c r="A3348" s="35" t="s">
        <v>141</v>
      </c>
      <c r="B3348" s="35" t="s">
        <v>117</v>
      </c>
      <c r="C3348" s="33">
        <v>22090411106</v>
      </c>
      <c r="D3348" s="36" t="s">
        <v>11</v>
      </c>
      <c r="E3348" s="36" t="s">
        <v>16116</v>
      </c>
      <c r="F3348" s="36" t="s">
        <v>16887</v>
      </c>
      <c r="G3348" s="36" t="s">
        <v>114</v>
      </c>
      <c r="H3348" s="36" t="s">
        <v>16888</v>
      </c>
      <c r="I3348" s="36" t="s">
        <v>16889</v>
      </c>
      <c r="J3348" s="36" t="s">
        <v>17</v>
      </c>
      <c r="K3348" t="s">
        <v>19892</v>
      </c>
    </row>
    <row r="3349" spans="1:11">
      <c r="A3349" s="35" t="s">
        <v>141</v>
      </c>
      <c r="B3349" s="35" t="s">
        <v>121</v>
      </c>
      <c r="C3349" s="33">
        <v>22090411107</v>
      </c>
      <c r="D3349" s="36" t="s">
        <v>11</v>
      </c>
      <c r="E3349" s="36" t="s">
        <v>16116</v>
      </c>
      <c r="F3349" s="36" t="s">
        <v>16890</v>
      </c>
      <c r="G3349" s="36" t="s">
        <v>14</v>
      </c>
      <c r="H3349" s="36" t="s">
        <v>16891</v>
      </c>
      <c r="I3349" s="36" t="s">
        <v>16892</v>
      </c>
      <c r="J3349" s="36" t="s">
        <v>17</v>
      </c>
      <c r="K3349">
        <v>66.400000000000006</v>
      </c>
    </row>
    <row r="3350" spans="1:11">
      <c r="A3350" s="35" t="s">
        <v>141</v>
      </c>
      <c r="B3350" s="35" t="s">
        <v>125</v>
      </c>
      <c r="C3350" s="33">
        <v>22090411108</v>
      </c>
      <c r="D3350" s="36" t="s">
        <v>11</v>
      </c>
      <c r="E3350" s="36" t="s">
        <v>16116</v>
      </c>
      <c r="F3350" s="36" t="s">
        <v>16893</v>
      </c>
      <c r="G3350" s="36" t="s">
        <v>14</v>
      </c>
      <c r="H3350" s="36" t="s">
        <v>16894</v>
      </c>
      <c r="I3350" s="36" t="s">
        <v>16895</v>
      </c>
      <c r="J3350" s="36" t="s">
        <v>17</v>
      </c>
      <c r="K3350" t="s">
        <v>19892</v>
      </c>
    </row>
    <row r="3351" spans="1:11">
      <c r="A3351" s="35" t="s">
        <v>141</v>
      </c>
      <c r="B3351" s="35" t="s">
        <v>129</v>
      </c>
      <c r="C3351" s="33">
        <v>22090411109</v>
      </c>
      <c r="D3351" s="36" t="s">
        <v>11</v>
      </c>
      <c r="E3351" s="36" t="s">
        <v>16116</v>
      </c>
      <c r="F3351" s="36" t="s">
        <v>16896</v>
      </c>
      <c r="G3351" s="36" t="s">
        <v>14</v>
      </c>
      <c r="H3351" s="36" t="s">
        <v>16897</v>
      </c>
      <c r="I3351" s="36" t="s">
        <v>16898</v>
      </c>
      <c r="J3351" s="36" t="s">
        <v>17</v>
      </c>
      <c r="K3351" t="s">
        <v>19892</v>
      </c>
    </row>
    <row r="3352" spans="1:11">
      <c r="A3352" s="35" t="s">
        <v>141</v>
      </c>
      <c r="B3352" s="35" t="s">
        <v>133</v>
      </c>
      <c r="C3352" s="33">
        <v>22090411110</v>
      </c>
      <c r="D3352" s="36" t="s">
        <v>11</v>
      </c>
      <c r="E3352" s="36" t="s">
        <v>16116</v>
      </c>
      <c r="F3352" s="36" t="s">
        <v>11286</v>
      </c>
      <c r="G3352" s="36" t="s">
        <v>14</v>
      </c>
      <c r="H3352" s="36" t="s">
        <v>16899</v>
      </c>
      <c r="I3352" s="36" t="s">
        <v>16900</v>
      </c>
      <c r="J3352" s="36" t="s">
        <v>17</v>
      </c>
      <c r="K3352">
        <v>65.650000000000006</v>
      </c>
    </row>
    <row r="3353" spans="1:11">
      <c r="A3353" s="35" t="s">
        <v>141</v>
      </c>
      <c r="B3353" s="35" t="s">
        <v>137</v>
      </c>
      <c r="C3353" s="33">
        <v>22090411111</v>
      </c>
      <c r="D3353" s="36" t="s">
        <v>11</v>
      </c>
      <c r="E3353" s="36" t="s">
        <v>16116</v>
      </c>
      <c r="F3353" s="36" t="s">
        <v>16901</v>
      </c>
      <c r="G3353" s="36" t="s">
        <v>14</v>
      </c>
      <c r="H3353" s="36" t="s">
        <v>16902</v>
      </c>
      <c r="I3353" s="36" t="s">
        <v>16903</v>
      </c>
      <c r="J3353" s="36" t="s">
        <v>22</v>
      </c>
      <c r="K3353" t="s">
        <v>19892</v>
      </c>
    </row>
    <row r="3354" spans="1:11">
      <c r="A3354" s="35" t="s">
        <v>141</v>
      </c>
      <c r="B3354" s="35" t="s">
        <v>141</v>
      </c>
      <c r="C3354" s="33">
        <v>22090411112</v>
      </c>
      <c r="D3354" s="36" t="s">
        <v>11</v>
      </c>
      <c r="E3354" s="36" t="s">
        <v>16116</v>
      </c>
      <c r="F3354" s="36" t="s">
        <v>1451</v>
      </c>
      <c r="G3354" s="36" t="s">
        <v>14</v>
      </c>
      <c r="H3354" s="36" t="s">
        <v>16904</v>
      </c>
      <c r="I3354" s="36" t="s">
        <v>16905</v>
      </c>
      <c r="J3354" s="36" t="s">
        <v>22</v>
      </c>
      <c r="K3354">
        <v>77.150000000000006</v>
      </c>
    </row>
    <row r="3355" spans="1:11">
      <c r="A3355" s="35" t="s">
        <v>141</v>
      </c>
      <c r="B3355" s="35" t="s">
        <v>145</v>
      </c>
      <c r="C3355" s="33">
        <v>22090411113</v>
      </c>
      <c r="D3355" s="36" t="s">
        <v>11</v>
      </c>
      <c r="E3355" s="36" t="s">
        <v>16116</v>
      </c>
      <c r="F3355" s="36" t="s">
        <v>16906</v>
      </c>
      <c r="G3355" s="36" t="s">
        <v>14</v>
      </c>
      <c r="H3355" s="36" t="s">
        <v>16907</v>
      </c>
      <c r="I3355" s="36" t="s">
        <v>16908</v>
      </c>
      <c r="J3355" s="36" t="s">
        <v>17</v>
      </c>
      <c r="K3355">
        <v>64.599999999999994</v>
      </c>
    </row>
    <row r="3356" spans="1:11">
      <c r="A3356" s="35" t="s">
        <v>141</v>
      </c>
      <c r="B3356" s="35" t="s">
        <v>149</v>
      </c>
      <c r="C3356" s="33">
        <v>22090411114</v>
      </c>
      <c r="D3356" s="36" t="s">
        <v>11</v>
      </c>
      <c r="E3356" s="36" t="s">
        <v>16116</v>
      </c>
      <c r="F3356" s="36" t="s">
        <v>16909</v>
      </c>
      <c r="G3356" s="36" t="s">
        <v>14</v>
      </c>
      <c r="H3356" s="36" t="s">
        <v>16910</v>
      </c>
      <c r="I3356" s="36" t="s">
        <v>16911</v>
      </c>
      <c r="J3356" s="36" t="s">
        <v>17</v>
      </c>
      <c r="K3356" t="s">
        <v>19892</v>
      </c>
    </row>
    <row r="3357" spans="1:11">
      <c r="A3357" s="35" t="s">
        <v>141</v>
      </c>
      <c r="B3357" s="35" t="s">
        <v>153</v>
      </c>
      <c r="C3357" s="33">
        <v>22090411115</v>
      </c>
      <c r="D3357" s="36" t="s">
        <v>11</v>
      </c>
      <c r="E3357" s="36" t="s">
        <v>16116</v>
      </c>
      <c r="F3357" s="36" t="s">
        <v>16912</v>
      </c>
      <c r="G3357" s="36" t="s">
        <v>14</v>
      </c>
      <c r="H3357" s="36" t="s">
        <v>16913</v>
      </c>
      <c r="I3357" s="36" t="s">
        <v>16914</v>
      </c>
      <c r="J3357" s="36" t="s">
        <v>17</v>
      </c>
      <c r="K3357" t="s">
        <v>19892</v>
      </c>
    </row>
    <row r="3358" spans="1:11">
      <c r="A3358" s="35" t="s">
        <v>145</v>
      </c>
      <c r="B3358" s="35" t="s">
        <v>10</v>
      </c>
      <c r="C3358" s="33">
        <v>22090301121</v>
      </c>
      <c r="D3358" s="36" t="s">
        <v>11</v>
      </c>
      <c r="E3358" s="36" t="s">
        <v>12</v>
      </c>
      <c r="F3358" s="36" t="s">
        <v>3393</v>
      </c>
      <c r="G3358" s="36" t="s">
        <v>14</v>
      </c>
      <c r="H3358" s="36" t="s">
        <v>3394</v>
      </c>
      <c r="I3358" s="36" t="s">
        <v>3395</v>
      </c>
      <c r="J3358" s="36" t="s">
        <v>17</v>
      </c>
      <c r="K3358">
        <v>68.2</v>
      </c>
    </row>
    <row r="3359" spans="1:11">
      <c r="A3359" s="35" t="s">
        <v>145</v>
      </c>
      <c r="B3359" s="35" t="s">
        <v>18</v>
      </c>
      <c r="C3359" s="33">
        <v>22090301122</v>
      </c>
      <c r="D3359" s="36" t="s">
        <v>11</v>
      </c>
      <c r="E3359" s="36" t="s">
        <v>12</v>
      </c>
      <c r="F3359" s="36" t="s">
        <v>3396</v>
      </c>
      <c r="G3359" s="36" t="s">
        <v>14</v>
      </c>
      <c r="H3359" s="36" t="s">
        <v>3397</v>
      </c>
      <c r="I3359" s="36" t="s">
        <v>3398</v>
      </c>
      <c r="J3359" s="36" t="s">
        <v>17</v>
      </c>
      <c r="K3359">
        <v>65.8</v>
      </c>
    </row>
    <row r="3360" spans="1:11">
      <c r="A3360" s="35" t="s">
        <v>145</v>
      </c>
      <c r="B3360" s="35" t="s">
        <v>23</v>
      </c>
      <c r="C3360" s="33">
        <v>22090301123</v>
      </c>
      <c r="D3360" s="36" t="s">
        <v>11</v>
      </c>
      <c r="E3360" s="36" t="s">
        <v>12</v>
      </c>
      <c r="F3360" s="36" t="s">
        <v>3399</v>
      </c>
      <c r="G3360" s="36" t="s">
        <v>14</v>
      </c>
      <c r="H3360" s="36" t="s">
        <v>3400</v>
      </c>
      <c r="I3360" s="36" t="s">
        <v>3401</v>
      </c>
      <c r="J3360" s="36" t="s">
        <v>17</v>
      </c>
      <c r="K3360">
        <v>57.1</v>
      </c>
    </row>
    <row r="3361" spans="1:11">
      <c r="A3361" s="35" t="s">
        <v>145</v>
      </c>
      <c r="B3361" s="35" t="s">
        <v>27</v>
      </c>
      <c r="C3361" s="33">
        <v>22090301124</v>
      </c>
      <c r="D3361" s="36" t="s">
        <v>11</v>
      </c>
      <c r="E3361" s="36" t="s">
        <v>12</v>
      </c>
      <c r="F3361" s="36" t="s">
        <v>3402</v>
      </c>
      <c r="G3361" s="36" t="s">
        <v>14</v>
      </c>
      <c r="H3361" s="36" t="s">
        <v>3403</v>
      </c>
      <c r="I3361" s="36" t="s">
        <v>3404</v>
      </c>
      <c r="J3361" s="36" t="s">
        <v>17</v>
      </c>
      <c r="K3361">
        <v>55.35</v>
      </c>
    </row>
    <row r="3362" spans="1:11">
      <c r="A3362" s="35" t="s">
        <v>145</v>
      </c>
      <c r="B3362" s="35" t="s">
        <v>32</v>
      </c>
      <c r="C3362" s="33">
        <v>22090301125</v>
      </c>
      <c r="D3362" s="36" t="s">
        <v>11</v>
      </c>
      <c r="E3362" s="36" t="s">
        <v>12</v>
      </c>
      <c r="F3362" s="36" t="s">
        <v>3405</v>
      </c>
      <c r="G3362" s="36" t="s">
        <v>14</v>
      </c>
      <c r="H3362" s="36" t="s">
        <v>3406</v>
      </c>
      <c r="I3362" s="36" t="s">
        <v>3407</v>
      </c>
      <c r="J3362" s="36" t="s">
        <v>17</v>
      </c>
      <c r="K3362">
        <v>58.9</v>
      </c>
    </row>
    <row r="3363" spans="1:11">
      <c r="A3363" s="35" t="s">
        <v>145</v>
      </c>
      <c r="B3363" s="35" t="s">
        <v>36</v>
      </c>
      <c r="C3363" s="33">
        <v>22090301126</v>
      </c>
      <c r="D3363" s="36" t="s">
        <v>11</v>
      </c>
      <c r="E3363" s="36" t="s">
        <v>12</v>
      </c>
      <c r="F3363" s="36" t="s">
        <v>3408</v>
      </c>
      <c r="G3363" s="36" t="s">
        <v>14</v>
      </c>
      <c r="H3363" s="36" t="s">
        <v>3409</v>
      </c>
      <c r="I3363" s="36" t="s">
        <v>3410</v>
      </c>
      <c r="J3363" s="36" t="s">
        <v>17</v>
      </c>
      <c r="K3363" t="s">
        <v>19892</v>
      </c>
    </row>
    <row r="3364" spans="1:11">
      <c r="A3364" s="35" t="s">
        <v>145</v>
      </c>
      <c r="B3364" s="35" t="s">
        <v>40</v>
      </c>
      <c r="C3364" s="33">
        <v>22090301127</v>
      </c>
      <c r="D3364" s="36" t="s">
        <v>11</v>
      </c>
      <c r="E3364" s="36" t="s">
        <v>12</v>
      </c>
      <c r="F3364" s="36" t="s">
        <v>3411</v>
      </c>
      <c r="G3364" s="36" t="s">
        <v>14</v>
      </c>
      <c r="H3364" s="36" t="s">
        <v>3412</v>
      </c>
      <c r="I3364" s="36" t="s">
        <v>3413</v>
      </c>
      <c r="J3364" s="36" t="s">
        <v>17</v>
      </c>
      <c r="K3364" t="s">
        <v>19892</v>
      </c>
    </row>
    <row r="3365" spans="1:11">
      <c r="A3365" s="35" t="s">
        <v>145</v>
      </c>
      <c r="B3365" s="35" t="s">
        <v>44</v>
      </c>
      <c r="C3365" s="33">
        <v>22090301128</v>
      </c>
      <c r="D3365" s="36" t="s">
        <v>11</v>
      </c>
      <c r="E3365" s="36" t="s">
        <v>12</v>
      </c>
      <c r="F3365" s="36" t="s">
        <v>3414</v>
      </c>
      <c r="G3365" s="36" t="s">
        <v>14</v>
      </c>
      <c r="H3365" s="36" t="s">
        <v>3415</v>
      </c>
      <c r="I3365" s="36" t="s">
        <v>3416</v>
      </c>
      <c r="J3365" s="36" t="s">
        <v>22</v>
      </c>
      <c r="K3365">
        <v>56.25</v>
      </c>
    </row>
    <row r="3366" spans="1:11">
      <c r="A3366" s="35" t="s">
        <v>145</v>
      </c>
      <c r="B3366" s="35" t="s">
        <v>48</v>
      </c>
      <c r="C3366" s="33">
        <v>22090301129</v>
      </c>
      <c r="D3366" s="36" t="s">
        <v>11</v>
      </c>
      <c r="E3366" s="36" t="s">
        <v>12</v>
      </c>
      <c r="F3366" s="36" t="s">
        <v>3417</v>
      </c>
      <c r="G3366" s="36" t="s">
        <v>14</v>
      </c>
      <c r="H3366" s="36" t="s">
        <v>3418</v>
      </c>
      <c r="I3366" s="36" t="s">
        <v>3419</v>
      </c>
      <c r="J3366" s="36" t="s">
        <v>17</v>
      </c>
      <c r="K3366" t="s">
        <v>19892</v>
      </c>
    </row>
    <row r="3367" spans="1:11">
      <c r="A3367" s="35" t="s">
        <v>145</v>
      </c>
      <c r="B3367" s="35" t="s">
        <v>52</v>
      </c>
      <c r="C3367" s="33">
        <v>22090301130</v>
      </c>
      <c r="D3367" s="36" t="s">
        <v>11</v>
      </c>
      <c r="E3367" s="36" t="s">
        <v>12</v>
      </c>
      <c r="F3367" s="36" t="s">
        <v>3420</v>
      </c>
      <c r="G3367" s="36" t="s">
        <v>14</v>
      </c>
      <c r="H3367" s="36" t="s">
        <v>3421</v>
      </c>
      <c r="I3367" s="36" t="s">
        <v>3422</v>
      </c>
      <c r="J3367" s="36" t="s">
        <v>22</v>
      </c>
      <c r="K3367" t="s">
        <v>19892</v>
      </c>
    </row>
    <row r="3368" spans="1:11">
      <c r="A3368" s="35" t="s">
        <v>145</v>
      </c>
      <c r="B3368" s="35" t="s">
        <v>56</v>
      </c>
      <c r="C3368" s="33">
        <v>22090301131</v>
      </c>
      <c r="D3368" s="36" t="s">
        <v>11</v>
      </c>
      <c r="E3368" s="36" t="s">
        <v>12</v>
      </c>
      <c r="F3368" s="36" t="s">
        <v>3288</v>
      </c>
      <c r="G3368" s="36" t="s">
        <v>14</v>
      </c>
      <c r="H3368" s="36" t="s">
        <v>3423</v>
      </c>
      <c r="I3368" s="36" t="s">
        <v>3424</v>
      </c>
      <c r="J3368" s="36" t="s">
        <v>17</v>
      </c>
      <c r="K3368">
        <v>68.400000000000006</v>
      </c>
    </row>
    <row r="3369" spans="1:11">
      <c r="A3369" s="35" t="s">
        <v>145</v>
      </c>
      <c r="B3369" s="35" t="s">
        <v>60</v>
      </c>
      <c r="C3369" s="33">
        <v>22090301132</v>
      </c>
      <c r="D3369" s="36" t="s">
        <v>11</v>
      </c>
      <c r="E3369" s="36" t="s">
        <v>12</v>
      </c>
      <c r="F3369" s="36" t="s">
        <v>3425</v>
      </c>
      <c r="G3369" s="36" t="s">
        <v>14</v>
      </c>
      <c r="H3369" s="36" t="s">
        <v>3426</v>
      </c>
      <c r="I3369" s="36" t="s">
        <v>3427</v>
      </c>
      <c r="J3369" s="36" t="s">
        <v>17</v>
      </c>
      <c r="K3369">
        <v>64.900000000000006</v>
      </c>
    </row>
    <row r="3370" spans="1:11">
      <c r="A3370" s="35" t="s">
        <v>145</v>
      </c>
      <c r="B3370" s="35" t="s">
        <v>64</v>
      </c>
      <c r="C3370" s="33">
        <v>22090301133</v>
      </c>
      <c r="D3370" s="36" t="s">
        <v>11</v>
      </c>
      <c r="E3370" s="36" t="s">
        <v>12</v>
      </c>
      <c r="F3370" s="36" t="s">
        <v>3428</v>
      </c>
      <c r="G3370" s="36" t="s">
        <v>14</v>
      </c>
      <c r="H3370" s="36" t="s">
        <v>3429</v>
      </c>
      <c r="I3370" s="36" t="s">
        <v>3430</v>
      </c>
      <c r="J3370" s="36" t="s">
        <v>17</v>
      </c>
      <c r="K3370">
        <v>70</v>
      </c>
    </row>
    <row r="3371" spans="1:11">
      <c r="A3371" s="35" t="s">
        <v>145</v>
      </c>
      <c r="B3371" s="35" t="s">
        <v>68</v>
      </c>
      <c r="C3371" s="33">
        <v>22090301134</v>
      </c>
      <c r="D3371" s="36" t="s">
        <v>11</v>
      </c>
      <c r="E3371" s="36" t="s">
        <v>12</v>
      </c>
      <c r="F3371" s="36" t="s">
        <v>3431</v>
      </c>
      <c r="G3371" s="36" t="s">
        <v>14</v>
      </c>
      <c r="H3371" s="36" t="s">
        <v>3432</v>
      </c>
      <c r="I3371" s="36" t="s">
        <v>3433</v>
      </c>
      <c r="J3371" s="36" t="s">
        <v>22</v>
      </c>
      <c r="K3371" t="s">
        <v>19892</v>
      </c>
    </row>
    <row r="3372" spans="1:11">
      <c r="A3372" s="35" t="s">
        <v>145</v>
      </c>
      <c r="B3372" s="35" t="s">
        <v>72</v>
      </c>
      <c r="C3372" s="33">
        <v>22090301135</v>
      </c>
      <c r="D3372" s="36" t="s">
        <v>11</v>
      </c>
      <c r="E3372" s="36" t="s">
        <v>12</v>
      </c>
      <c r="F3372" s="36" t="s">
        <v>3434</v>
      </c>
      <c r="G3372" s="36" t="s">
        <v>14</v>
      </c>
      <c r="H3372" s="36" t="s">
        <v>3435</v>
      </c>
      <c r="I3372" s="36" t="s">
        <v>3436</v>
      </c>
      <c r="J3372" s="36" t="s">
        <v>17</v>
      </c>
      <c r="K3372">
        <v>67.400000000000006</v>
      </c>
    </row>
    <row r="3373" spans="1:11">
      <c r="A3373" s="35" t="s">
        <v>145</v>
      </c>
      <c r="B3373" s="35" t="s">
        <v>76</v>
      </c>
      <c r="C3373" s="33">
        <v>22090301136</v>
      </c>
      <c r="D3373" s="36" t="s">
        <v>11</v>
      </c>
      <c r="E3373" s="36" t="s">
        <v>12</v>
      </c>
      <c r="F3373" s="36" t="s">
        <v>3437</v>
      </c>
      <c r="G3373" s="36" t="s">
        <v>14</v>
      </c>
      <c r="H3373" s="36" t="s">
        <v>3438</v>
      </c>
      <c r="I3373" s="36" t="s">
        <v>3439</v>
      </c>
      <c r="J3373" s="36" t="s">
        <v>22</v>
      </c>
      <c r="K3373" t="s">
        <v>19892</v>
      </c>
    </row>
    <row r="3374" spans="1:11">
      <c r="A3374" s="35" t="s">
        <v>145</v>
      </c>
      <c r="B3374" s="35" t="s">
        <v>80</v>
      </c>
      <c r="C3374" s="33">
        <v>22090301137</v>
      </c>
      <c r="D3374" s="36" t="s">
        <v>11</v>
      </c>
      <c r="E3374" s="36" t="s">
        <v>12</v>
      </c>
      <c r="F3374" s="36" t="s">
        <v>3440</v>
      </c>
      <c r="G3374" s="36" t="s">
        <v>14</v>
      </c>
      <c r="H3374" s="36" t="s">
        <v>3441</v>
      </c>
      <c r="I3374" s="36" t="s">
        <v>3442</v>
      </c>
      <c r="J3374" s="36" t="s">
        <v>17</v>
      </c>
      <c r="K3374" t="s">
        <v>19892</v>
      </c>
    </row>
    <row r="3375" spans="1:11">
      <c r="A3375" s="35" t="s">
        <v>145</v>
      </c>
      <c r="B3375" s="35" t="s">
        <v>84</v>
      </c>
      <c r="C3375" s="33">
        <v>22090301138</v>
      </c>
      <c r="D3375" s="36" t="s">
        <v>11</v>
      </c>
      <c r="E3375" s="36" t="s">
        <v>12</v>
      </c>
      <c r="F3375" s="36" t="s">
        <v>3443</v>
      </c>
      <c r="G3375" s="36" t="s">
        <v>14</v>
      </c>
      <c r="H3375" s="36" t="s">
        <v>3444</v>
      </c>
      <c r="I3375" s="36" t="s">
        <v>3445</v>
      </c>
      <c r="J3375" s="36" t="s">
        <v>17</v>
      </c>
      <c r="K3375" t="s">
        <v>19892</v>
      </c>
    </row>
    <row r="3376" spans="1:11">
      <c r="A3376" s="35" t="s">
        <v>145</v>
      </c>
      <c r="B3376" s="35" t="s">
        <v>88</v>
      </c>
      <c r="C3376" s="33">
        <v>22090301139</v>
      </c>
      <c r="D3376" s="36" t="s">
        <v>11</v>
      </c>
      <c r="E3376" s="36" t="s">
        <v>12</v>
      </c>
      <c r="F3376" s="36" t="s">
        <v>835</v>
      </c>
      <c r="G3376" s="36" t="s">
        <v>14</v>
      </c>
      <c r="H3376" s="36" t="s">
        <v>3446</v>
      </c>
      <c r="I3376" s="36" t="s">
        <v>3447</v>
      </c>
      <c r="J3376" s="36" t="s">
        <v>17</v>
      </c>
      <c r="K3376">
        <v>44.25</v>
      </c>
    </row>
    <row r="3377" spans="1:11">
      <c r="A3377" s="35" t="s">
        <v>145</v>
      </c>
      <c r="B3377" s="35" t="s">
        <v>92</v>
      </c>
      <c r="C3377" s="33">
        <v>22090301140</v>
      </c>
      <c r="D3377" s="36" t="s">
        <v>11</v>
      </c>
      <c r="E3377" s="36" t="s">
        <v>12</v>
      </c>
      <c r="F3377" s="36" t="s">
        <v>3448</v>
      </c>
      <c r="G3377" s="36" t="s">
        <v>14</v>
      </c>
      <c r="H3377" s="36" t="s">
        <v>3449</v>
      </c>
      <c r="I3377" s="36" t="s">
        <v>3450</v>
      </c>
      <c r="J3377" s="36" t="s">
        <v>22</v>
      </c>
      <c r="K3377" t="s">
        <v>19892</v>
      </c>
    </row>
    <row r="3378" spans="1:11">
      <c r="A3378" s="35" t="s">
        <v>145</v>
      </c>
      <c r="B3378" s="35" t="s">
        <v>96</v>
      </c>
      <c r="C3378" s="33">
        <v>22090301141</v>
      </c>
      <c r="D3378" s="36" t="s">
        <v>11</v>
      </c>
      <c r="E3378" s="36" t="s">
        <v>12</v>
      </c>
      <c r="F3378" s="36" t="s">
        <v>2338</v>
      </c>
      <c r="G3378" s="36" t="s">
        <v>14</v>
      </c>
      <c r="H3378" s="36" t="s">
        <v>3451</v>
      </c>
      <c r="I3378" s="36" t="s">
        <v>3452</v>
      </c>
      <c r="J3378" s="36" t="s">
        <v>22</v>
      </c>
      <c r="K3378">
        <v>62.75</v>
      </c>
    </row>
    <row r="3379" spans="1:11">
      <c r="A3379" s="35" t="s">
        <v>145</v>
      </c>
      <c r="B3379" s="35" t="s">
        <v>100</v>
      </c>
      <c r="C3379" s="33">
        <v>22090301142</v>
      </c>
      <c r="D3379" s="36" t="s">
        <v>11</v>
      </c>
      <c r="E3379" s="36" t="s">
        <v>12</v>
      </c>
      <c r="F3379" s="36" t="s">
        <v>3453</v>
      </c>
      <c r="G3379" s="36" t="s">
        <v>14</v>
      </c>
      <c r="H3379" s="36" t="s">
        <v>3454</v>
      </c>
      <c r="I3379" s="36" t="s">
        <v>3455</v>
      </c>
      <c r="J3379" s="36" t="s">
        <v>17</v>
      </c>
      <c r="K3379">
        <v>70.5</v>
      </c>
    </row>
    <row r="3380" spans="1:11">
      <c r="A3380" s="35" t="s">
        <v>145</v>
      </c>
      <c r="B3380" s="35" t="s">
        <v>104</v>
      </c>
      <c r="C3380" s="33">
        <v>22090301143</v>
      </c>
      <c r="D3380" s="36" t="s">
        <v>11</v>
      </c>
      <c r="E3380" s="36" t="s">
        <v>12</v>
      </c>
      <c r="F3380" s="36" t="s">
        <v>3456</v>
      </c>
      <c r="G3380" s="36" t="s">
        <v>14</v>
      </c>
      <c r="H3380" s="36" t="s">
        <v>3457</v>
      </c>
      <c r="I3380" s="36" t="s">
        <v>3458</v>
      </c>
      <c r="J3380" s="36" t="s">
        <v>17</v>
      </c>
      <c r="K3380">
        <v>66.900000000000006</v>
      </c>
    </row>
    <row r="3381" spans="1:11">
      <c r="A3381" s="35" t="s">
        <v>145</v>
      </c>
      <c r="B3381" s="35" t="s">
        <v>108</v>
      </c>
      <c r="C3381" s="33">
        <v>22090301144</v>
      </c>
      <c r="D3381" s="36" t="s">
        <v>11</v>
      </c>
      <c r="E3381" s="36" t="s">
        <v>12</v>
      </c>
      <c r="F3381" s="36" t="s">
        <v>3459</v>
      </c>
      <c r="G3381" s="36" t="s">
        <v>14</v>
      </c>
      <c r="H3381" s="36" t="s">
        <v>3460</v>
      </c>
      <c r="I3381" s="36" t="s">
        <v>3461</v>
      </c>
      <c r="J3381" s="36" t="s">
        <v>17</v>
      </c>
      <c r="K3381" t="s">
        <v>19892</v>
      </c>
    </row>
    <row r="3382" spans="1:11">
      <c r="A3382" s="35" t="s">
        <v>145</v>
      </c>
      <c r="B3382" s="35" t="s">
        <v>112</v>
      </c>
      <c r="C3382" s="33">
        <v>22090301145</v>
      </c>
      <c r="D3382" s="36" t="s">
        <v>11</v>
      </c>
      <c r="E3382" s="36" t="s">
        <v>12</v>
      </c>
      <c r="F3382" s="36" t="s">
        <v>3462</v>
      </c>
      <c r="G3382" s="36" t="s">
        <v>14</v>
      </c>
      <c r="H3382" s="36" t="s">
        <v>3463</v>
      </c>
      <c r="I3382" s="36" t="s">
        <v>3464</v>
      </c>
      <c r="J3382" s="36" t="s">
        <v>22</v>
      </c>
      <c r="K3382" t="s">
        <v>19892</v>
      </c>
    </row>
    <row r="3383" spans="1:11">
      <c r="A3383" s="35" t="s">
        <v>145</v>
      </c>
      <c r="B3383" s="35" t="s">
        <v>117</v>
      </c>
      <c r="C3383" s="33">
        <v>22090301146</v>
      </c>
      <c r="D3383" s="36" t="s">
        <v>11</v>
      </c>
      <c r="E3383" s="36" t="s">
        <v>12</v>
      </c>
      <c r="F3383" s="36" t="s">
        <v>3465</v>
      </c>
      <c r="G3383" s="36" t="s">
        <v>14</v>
      </c>
      <c r="H3383" s="36" t="s">
        <v>3466</v>
      </c>
      <c r="I3383" s="36" t="s">
        <v>3467</v>
      </c>
      <c r="J3383" s="36" t="s">
        <v>22</v>
      </c>
      <c r="K3383">
        <v>53.15</v>
      </c>
    </row>
    <row r="3384" spans="1:11">
      <c r="A3384" s="35" t="s">
        <v>145</v>
      </c>
      <c r="B3384" s="35" t="s">
        <v>121</v>
      </c>
      <c r="C3384" s="33">
        <v>22090301147</v>
      </c>
      <c r="D3384" s="36" t="s">
        <v>11</v>
      </c>
      <c r="E3384" s="36" t="s">
        <v>12</v>
      </c>
      <c r="F3384" s="36" t="s">
        <v>3468</v>
      </c>
      <c r="G3384" s="36" t="s">
        <v>14</v>
      </c>
      <c r="H3384" s="36" t="s">
        <v>3469</v>
      </c>
      <c r="I3384" s="36" t="s">
        <v>3470</v>
      </c>
      <c r="J3384" s="36" t="s">
        <v>17</v>
      </c>
      <c r="K3384" t="s">
        <v>19892</v>
      </c>
    </row>
    <row r="3385" spans="1:11">
      <c r="A3385" s="35" t="s">
        <v>145</v>
      </c>
      <c r="B3385" s="35" t="s">
        <v>125</v>
      </c>
      <c r="C3385" s="33">
        <v>22090301148</v>
      </c>
      <c r="D3385" s="36" t="s">
        <v>11</v>
      </c>
      <c r="E3385" s="36" t="s">
        <v>12</v>
      </c>
      <c r="F3385" s="36" t="s">
        <v>3471</v>
      </c>
      <c r="G3385" s="36" t="s">
        <v>14</v>
      </c>
      <c r="H3385" s="36" t="s">
        <v>3472</v>
      </c>
      <c r="I3385" s="36" t="s">
        <v>3473</v>
      </c>
      <c r="J3385" s="36" t="s">
        <v>22</v>
      </c>
      <c r="K3385">
        <v>66.400000000000006</v>
      </c>
    </row>
    <row r="3386" spans="1:11">
      <c r="A3386" s="35" t="s">
        <v>145</v>
      </c>
      <c r="B3386" s="35" t="s">
        <v>129</v>
      </c>
      <c r="C3386" s="33">
        <v>22090301149</v>
      </c>
      <c r="D3386" s="36" t="s">
        <v>11</v>
      </c>
      <c r="E3386" s="36" t="s">
        <v>12</v>
      </c>
      <c r="F3386" s="36" t="s">
        <v>3474</v>
      </c>
      <c r="G3386" s="36" t="s">
        <v>14</v>
      </c>
      <c r="H3386" s="36" t="s">
        <v>3475</v>
      </c>
      <c r="I3386" s="36" t="s">
        <v>3476</v>
      </c>
      <c r="J3386" s="36" t="s">
        <v>17</v>
      </c>
      <c r="K3386" t="s">
        <v>19892</v>
      </c>
    </row>
    <row r="3387" spans="1:11">
      <c r="A3387" s="35" t="s">
        <v>145</v>
      </c>
      <c r="B3387" s="35" t="s">
        <v>133</v>
      </c>
      <c r="C3387" s="33">
        <v>22090301150</v>
      </c>
      <c r="D3387" s="36" t="s">
        <v>11</v>
      </c>
      <c r="E3387" s="36" t="s">
        <v>12</v>
      </c>
      <c r="F3387" s="36" t="s">
        <v>3477</v>
      </c>
      <c r="G3387" s="36" t="s">
        <v>14</v>
      </c>
      <c r="H3387" s="36" t="s">
        <v>3478</v>
      </c>
      <c r="I3387" s="36" t="s">
        <v>3479</v>
      </c>
      <c r="J3387" s="36" t="s">
        <v>17</v>
      </c>
      <c r="K3387" t="s">
        <v>19892</v>
      </c>
    </row>
    <row r="3388" spans="1:11">
      <c r="A3388" s="35" t="s">
        <v>145</v>
      </c>
      <c r="B3388" s="35" t="s">
        <v>137</v>
      </c>
      <c r="C3388" s="33">
        <v>22090301151</v>
      </c>
      <c r="D3388" s="36" t="s">
        <v>11</v>
      </c>
      <c r="E3388" s="36" t="s">
        <v>12</v>
      </c>
      <c r="F3388" s="36" t="s">
        <v>3480</v>
      </c>
      <c r="G3388" s="36" t="s">
        <v>14</v>
      </c>
      <c r="H3388" s="36" t="s">
        <v>3481</v>
      </c>
      <c r="I3388" s="36" t="s">
        <v>3482</v>
      </c>
      <c r="J3388" s="36" t="s">
        <v>22</v>
      </c>
      <c r="K3388" t="s">
        <v>19892</v>
      </c>
    </row>
    <row r="3389" spans="1:11">
      <c r="A3389" s="35" t="s">
        <v>145</v>
      </c>
      <c r="B3389" s="35" t="s">
        <v>141</v>
      </c>
      <c r="C3389" s="33">
        <v>22090301152</v>
      </c>
      <c r="D3389" s="36" t="s">
        <v>11</v>
      </c>
      <c r="E3389" s="36" t="s">
        <v>12</v>
      </c>
      <c r="F3389" s="36" t="s">
        <v>3483</v>
      </c>
      <c r="G3389" s="36" t="s">
        <v>14</v>
      </c>
      <c r="H3389" s="36" t="s">
        <v>3484</v>
      </c>
      <c r="I3389" s="36" t="s">
        <v>3485</v>
      </c>
      <c r="J3389" s="36" t="s">
        <v>17</v>
      </c>
      <c r="K3389" t="s">
        <v>19892</v>
      </c>
    </row>
    <row r="3390" spans="1:11">
      <c r="A3390" s="35" t="s">
        <v>145</v>
      </c>
      <c r="B3390" s="35" t="s">
        <v>145</v>
      </c>
      <c r="C3390" s="33">
        <v>22090301153</v>
      </c>
      <c r="D3390" s="36" t="s">
        <v>11</v>
      </c>
      <c r="E3390" s="36" t="s">
        <v>12</v>
      </c>
      <c r="F3390" s="36" t="s">
        <v>3486</v>
      </c>
      <c r="G3390" s="36" t="s">
        <v>14</v>
      </c>
      <c r="H3390" s="36" t="s">
        <v>3487</v>
      </c>
      <c r="I3390" s="36" t="s">
        <v>3488</v>
      </c>
      <c r="J3390" s="36" t="s">
        <v>17</v>
      </c>
      <c r="K3390" t="s">
        <v>19892</v>
      </c>
    </row>
    <row r="3391" spans="1:11">
      <c r="A3391" s="35" t="s">
        <v>145</v>
      </c>
      <c r="B3391" s="35" t="s">
        <v>149</v>
      </c>
      <c r="C3391" s="33">
        <v>22090301154</v>
      </c>
      <c r="D3391" s="36" t="s">
        <v>11</v>
      </c>
      <c r="E3391" s="36" t="s">
        <v>12</v>
      </c>
      <c r="F3391" s="36" t="s">
        <v>3489</v>
      </c>
      <c r="G3391" s="36" t="s">
        <v>14</v>
      </c>
      <c r="H3391" s="36" t="s">
        <v>3490</v>
      </c>
      <c r="I3391" s="36" t="s">
        <v>3491</v>
      </c>
      <c r="J3391" s="36" t="s">
        <v>22</v>
      </c>
      <c r="K3391">
        <v>61.25</v>
      </c>
    </row>
    <row r="3392" spans="1:11">
      <c r="A3392" s="35" t="s">
        <v>145</v>
      </c>
      <c r="B3392" s="35" t="s">
        <v>153</v>
      </c>
      <c r="C3392" s="33">
        <v>22090301155</v>
      </c>
      <c r="D3392" s="36" t="s">
        <v>11</v>
      </c>
      <c r="E3392" s="36" t="s">
        <v>12</v>
      </c>
      <c r="F3392" s="36" t="s">
        <v>3492</v>
      </c>
      <c r="G3392" s="36" t="s">
        <v>14</v>
      </c>
      <c r="H3392" s="36" t="s">
        <v>3493</v>
      </c>
      <c r="I3392" s="36" t="s">
        <v>3494</v>
      </c>
      <c r="J3392" s="36" t="s">
        <v>22</v>
      </c>
      <c r="K3392">
        <v>67.599999999999994</v>
      </c>
    </row>
    <row r="3393" spans="1:11">
      <c r="A3393" s="35" t="s">
        <v>145</v>
      </c>
      <c r="B3393" s="35" t="s">
        <v>10</v>
      </c>
      <c r="C3393" s="33">
        <v>22090311121</v>
      </c>
      <c r="D3393" s="36" t="s">
        <v>11</v>
      </c>
      <c r="E3393" s="36" t="s">
        <v>7237</v>
      </c>
      <c r="F3393" s="36" t="s">
        <v>10508</v>
      </c>
      <c r="G3393" s="36" t="s">
        <v>14</v>
      </c>
      <c r="H3393" s="36" t="s">
        <v>10509</v>
      </c>
      <c r="I3393" s="36" t="s">
        <v>10510</v>
      </c>
      <c r="J3393" s="36" t="s">
        <v>17</v>
      </c>
      <c r="K3393">
        <v>63.45</v>
      </c>
    </row>
    <row r="3394" spans="1:11">
      <c r="A3394" s="35" t="s">
        <v>145</v>
      </c>
      <c r="B3394" s="35" t="s">
        <v>18</v>
      </c>
      <c r="C3394" s="33">
        <v>22090311122</v>
      </c>
      <c r="D3394" s="36" t="s">
        <v>11</v>
      </c>
      <c r="E3394" s="36" t="s">
        <v>7237</v>
      </c>
      <c r="F3394" s="36" t="s">
        <v>10511</v>
      </c>
      <c r="G3394" s="36" t="s">
        <v>114</v>
      </c>
      <c r="H3394" s="36" t="s">
        <v>10512</v>
      </c>
      <c r="I3394" s="36" t="s">
        <v>10513</v>
      </c>
      <c r="J3394" s="36" t="s">
        <v>31</v>
      </c>
      <c r="K3394">
        <v>59.2</v>
      </c>
    </row>
    <row r="3395" spans="1:11">
      <c r="A3395" s="35" t="s">
        <v>145</v>
      </c>
      <c r="B3395" s="35" t="s">
        <v>23</v>
      </c>
      <c r="C3395" s="33">
        <v>22090311123</v>
      </c>
      <c r="D3395" s="36" t="s">
        <v>11</v>
      </c>
      <c r="E3395" s="36" t="s">
        <v>7237</v>
      </c>
      <c r="F3395" s="36" t="s">
        <v>10514</v>
      </c>
      <c r="G3395" s="36" t="s">
        <v>14</v>
      </c>
      <c r="H3395" s="36" t="s">
        <v>10515</v>
      </c>
      <c r="I3395" s="36" t="s">
        <v>10516</v>
      </c>
      <c r="J3395" s="36" t="s">
        <v>17</v>
      </c>
      <c r="K3395" t="s">
        <v>19892</v>
      </c>
    </row>
    <row r="3396" spans="1:11">
      <c r="A3396" s="35" t="s">
        <v>145</v>
      </c>
      <c r="B3396" s="35" t="s">
        <v>27</v>
      </c>
      <c r="C3396" s="33">
        <v>22090311124</v>
      </c>
      <c r="D3396" s="36" t="s">
        <v>11</v>
      </c>
      <c r="E3396" s="36" t="s">
        <v>7237</v>
      </c>
      <c r="F3396" s="36" t="s">
        <v>10517</v>
      </c>
      <c r="G3396" s="36" t="s">
        <v>114</v>
      </c>
      <c r="H3396" s="36" t="s">
        <v>10518</v>
      </c>
      <c r="I3396" s="36" t="s">
        <v>10519</v>
      </c>
      <c r="J3396" s="36" t="s">
        <v>1101</v>
      </c>
      <c r="K3396" t="s">
        <v>19892</v>
      </c>
    </row>
    <row r="3397" spans="1:11">
      <c r="A3397" s="35" t="s">
        <v>145</v>
      </c>
      <c r="B3397" s="35" t="s">
        <v>32</v>
      </c>
      <c r="C3397" s="33">
        <v>22090311125</v>
      </c>
      <c r="D3397" s="36" t="s">
        <v>11</v>
      </c>
      <c r="E3397" s="36" t="s">
        <v>7237</v>
      </c>
      <c r="F3397" s="36" t="s">
        <v>388</v>
      </c>
      <c r="G3397" s="36" t="s">
        <v>14</v>
      </c>
      <c r="H3397" s="36" t="s">
        <v>10520</v>
      </c>
      <c r="I3397" s="36" t="s">
        <v>10521</v>
      </c>
      <c r="J3397" s="36" t="s">
        <v>22</v>
      </c>
      <c r="K3397" t="s">
        <v>19892</v>
      </c>
    </row>
    <row r="3398" spans="1:11">
      <c r="A3398" s="35" t="s">
        <v>145</v>
      </c>
      <c r="B3398" s="35" t="s">
        <v>36</v>
      </c>
      <c r="C3398" s="33">
        <v>22090311126</v>
      </c>
      <c r="D3398" s="36" t="s">
        <v>11</v>
      </c>
      <c r="E3398" s="36" t="s">
        <v>7237</v>
      </c>
      <c r="F3398" s="36" t="s">
        <v>10522</v>
      </c>
      <c r="G3398" s="36" t="s">
        <v>14</v>
      </c>
      <c r="H3398" s="36" t="s">
        <v>10523</v>
      </c>
      <c r="I3398" s="36" t="s">
        <v>10524</v>
      </c>
      <c r="J3398" s="36" t="s">
        <v>1101</v>
      </c>
      <c r="K3398" t="s">
        <v>19892</v>
      </c>
    </row>
    <row r="3399" spans="1:11">
      <c r="A3399" s="35" t="s">
        <v>145</v>
      </c>
      <c r="B3399" s="35" t="s">
        <v>40</v>
      </c>
      <c r="C3399" s="33">
        <v>22090311127</v>
      </c>
      <c r="D3399" s="36" t="s">
        <v>11</v>
      </c>
      <c r="E3399" s="36" t="s">
        <v>7237</v>
      </c>
      <c r="F3399" s="36" t="s">
        <v>10525</v>
      </c>
      <c r="G3399" s="36" t="s">
        <v>14</v>
      </c>
      <c r="H3399" s="36" t="s">
        <v>10526</v>
      </c>
      <c r="I3399" s="36" t="s">
        <v>10527</v>
      </c>
      <c r="J3399" s="36" t="s">
        <v>17</v>
      </c>
      <c r="K3399" t="s">
        <v>19892</v>
      </c>
    </row>
    <row r="3400" spans="1:11">
      <c r="A3400" s="35" t="s">
        <v>145</v>
      </c>
      <c r="B3400" s="35" t="s">
        <v>44</v>
      </c>
      <c r="C3400" s="33">
        <v>22090311128</v>
      </c>
      <c r="D3400" s="36" t="s">
        <v>11</v>
      </c>
      <c r="E3400" s="36" t="s">
        <v>7237</v>
      </c>
      <c r="F3400" s="36" t="s">
        <v>10528</v>
      </c>
      <c r="G3400" s="36" t="s">
        <v>14</v>
      </c>
      <c r="H3400" s="36" t="s">
        <v>10529</v>
      </c>
      <c r="I3400" s="36" t="s">
        <v>10530</v>
      </c>
      <c r="J3400" s="36" t="s">
        <v>22</v>
      </c>
      <c r="K3400" t="s">
        <v>19892</v>
      </c>
    </row>
    <row r="3401" spans="1:11">
      <c r="A3401" s="35" t="s">
        <v>145</v>
      </c>
      <c r="B3401" s="35" t="s">
        <v>48</v>
      </c>
      <c r="C3401" s="33">
        <v>22090311129</v>
      </c>
      <c r="D3401" s="36" t="s">
        <v>11</v>
      </c>
      <c r="E3401" s="36" t="s">
        <v>7237</v>
      </c>
      <c r="F3401" s="36" t="s">
        <v>385</v>
      </c>
      <c r="G3401" s="36" t="s">
        <v>14</v>
      </c>
      <c r="H3401" s="36" t="s">
        <v>10531</v>
      </c>
      <c r="I3401" s="36" t="s">
        <v>10532</v>
      </c>
      <c r="J3401" s="36" t="s">
        <v>17</v>
      </c>
      <c r="K3401">
        <v>36.4</v>
      </c>
    </row>
    <row r="3402" spans="1:11">
      <c r="A3402" s="35" t="s">
        <v>145</v>
      </c>
      <c r="B3402" s="35" t="s">
        <v>52</v>
      </c>
      <c r="C3402" s="33">
        <v>22090311130</v>
      </c>
      <c r="D3402" s="36" t="s">
        <v>11</v>
      </c>
      <c r="E3402" s="36" t="s">
        <v>7237</v>
      </c>
      <c r="F3402" s="36" t="s">
        <v>10533</v>
      </c>
      <c r="G3402" s="36" t="s">
        <v>14</v>
      </c>
      <c r="H3402" s="36" t="s">
        <v>10534</v>
      </c>
      <c r="I3402" s="36" t="s">
        <v>10535</v>
      </c>
      <c r="J3402" s="36" t="s">
        <v>17</v>
      </c>
      <c r="K3402" t="s">
        <v>19892</v>
      </c>
    </row>
    <row r="3403" spans="1:11">
      <c r="A3403" s="35" t="s">
        <v>145</v>
      </c>
      <c r="B3403" s="35" t="s">
        <v>56</v>
      </c>
      <c r="C3403" s="33">
        <v>22090311131</v>
      </c>
      <c r="D3403" s="36" t="s">
        <v>11</v>
      </c>
      <c r="E3403" s="36" t="s">
        <v>7237</v>
      </c>
      <c r="F3403" s="36" t="s">
        <v>10536</v>
      </c>
      <c r="G3403" s="36" t="s">
        <v>114</v>
      </c>
      <c r="H3403" s="36" t="s">
        <v>10537</v>
      </c>
      <c r="I3403" s="36" t="s">
        <v>10538</v>
      </c>
      <c r="J3403" s="36" t="s">
        <v>17</v>
      </c>
      <c r="K3403" t="s">
        <v>19892</v>
      </c>
    </row>
    <row r="3404" spans="1:11">
      <c r="A3404" s="35" t="s">
        <v>145</v>
      </c>
      <c r="B3404" s="35" t="s">
        <v>60</v>
      </c>
      <c r="C3404" s="33">
        <v>22090311132</v>
      </c>
      <c r="D3404" s="36" t="s">
        <v>11</v>
      </c>
      <c r="E3404" s="36" t="s">
        <v>7237</v>
      </c>
      <c r="F3404" s="36" t="s">
        <v>10539</v>
      </c>
      <c r="G3404" s="36" t="s">
        <v>14</v>
      </c>
      <c r="H3404" s="36" t="s">
        <v>10540</v>
      </c>
      <c r="I3404" s="36" t="s">
        <v>10541</v>
      </c>
      <c r="J3404" s="36" t="s">
        <v>17</v>
      </c>
      <c r="K3404" t="s">
        <v>19892</v>
      </c>
    </row>
    <row r="3405" spans="1:11">
      <c r="A3405" s="35" t="s">
        <v>145</v>
      </c>
      <c r="B3405" s="35" t="s">
        <v>64</v>
      </c>
      <c r="C3405" s="33">
        <v>22090311133</v>
      </c>
      <c r="D3405" s="36" t="s">
        <v>11</v>
      </c>
      <c r="E3405" s="36" t="s">
        <v>7237</v>
      </c>
      <c r="F3405" s="36" t="s">
        <v>10542</v>
      </c>
      <c r="G3405" s="36" t="s">
        <v>114</v>
      </c>
      <c r="H3405" s="36" t="s">
        <v>10543</v>
      </c>
      <c r="I3405" s="36" t="s">
        <v>10544</v>
      </c>
      <c r="J3405" s="36" t="s">
        <v>22</v>
      </c>
      <c r="K3405" t="s">
        <v>19892</v>
      </c>
    </row>
    <row r="3406" spans="1:11">
      <c r="A3406" s="35" t="s">
        <v>145</v>
      </c>
      <c r="B3406" s="35" t="s">
        <v>68</v>
      </c>
      <c r="C3406" s="33">
        <v>22090311134</v>
      </c>
      <c r="D3406" s="36" t="s">
        <v>11</v>
      </c>
      <c r="E3406" s="36" t="s">
        <v>7237</v>
      </c>
      <c r="F3406" s="36" t="s">
        <v>10545</v>
      </c>
      <c r="G3406" s="36" t="s">
        <v>114</v>
      </c>
      <c r="H3406" s="36" t="s">
        <v>10546</v>
      </c>
      <c r="I3406" s="36" t="s">
        <v>10547</v>
      </c>
      <c r="J3406" s="36" t="s">
        <v>17</v>
      </c>
      <c r="K3406" t="s">
        <v>19892</v>
      </c>
    </row>
    <row r="3407" spans="1:11">
      <c r="A3407" s="35" t="s">
        <v>145</v>
      </c>
      <c r="B3407" s="35" t="s">
        <v>72</v>
      </c>
      <c r="C3407" s="33">
        <v>22090311135</v>
      </c>
      <c r="D3407" s="36" t="s">
        <v>11</v>
      </c>
      <c r="E3407" s="36" t="s">
        <v>7237</v>
      </c>
      <c r="F3407" s="36" t="s">
        <v>10548</v>
      </c>
      <c r="G3407" s="36" t="s">
        <v>14</v>
      </c>
      <c r="H3407" s="36" t="s">
        <v>10549</v>
      </c>
      <c r="I3407" s="36" t="s">
        <v>10550</v>
      </c>
      <c r="J3407" s="36" t="s">
        <v>17</v>
      </c>
      <c r="K3407">
        <v>67</v>
      </c>
    </row>
    <row r="3408" spans="1:11">
      <c r="A3408" s="35" t="s">
        <v>145</v>
      </c>
      <c r="B3408" s="35" t="s">
        <v>76</v>
      </c>
      <c r="C3408" s="33">
        <v>22090311136</v>
      </c>
      <c r="D3408" s="36" t="s">
        <v>11</v>
      </c>
      <c r="E3408" s="36" t="s">
        <v>7237</v>
      </c>
      <c r="F3408" s="36" t="s">
        <v>10551</v>
      </c>
      <c r="G3408" s="36" t="s">
        <v>14</v>
      </c>
      <c r="H3408" s="36" t="s">
        <v>10552</v>
      </c>
      <c r="I3408" s="36" t="s">
        <v>10553</v>
      </c>
      <c r="J3408" s="36" t="s">
        <v>17</v>
      </c>
      <c r="K3408" t="s">
        <v>19892</v>
      </c>
    </row>
    <row r="3409" spans="1:11">
      <c r="A3409" s="35" t="s">
        <v>145</v>
      </c>
      <c r="B3409" s="35" t="s">
        <v>80</v>
      </c>
      <c r="C3409" s="33">
        <v>22090311137</v>
      </c>
      <c r="D3409" s="36" t="s">
        <v>11</v>
      </c>
      <c r="E3409" s="36" t="s">
        <v>7237</v>
      </c>
      <c r="F3409" s="36" t="s">
        <v>10554</v>
      </c>
      <c r="G3409" s="36" t="s">
        <v>14</v>
      </c>
      <c r="H3409" s="36" t="s">
        <v>10555</v>
      </c>
      <c r="I3409" s="36" t="s">
        <v>10556</v>
      </c>
      <c r="J3409" s="36" t="s">
        <v>17</v>
      </c>
      <c r="K3409">
        <v>55.9</v>
      </c>
    </row>
    <row r="3410" spans="1:11">
      <c r="A3410" s="35" t="s">
        <v>145</v>
      </c>
      <c r="B3410" s="35" t="s">
        <v>84</v>
      </c>
      <c r="C3410" s="33">
        <v>22090311138</v>
      </c>
      <c r="D3410" s="36" t="s">
        <v>11</v>
      </c>
      <c r="E3410" s="36" t="s">
        <v>7237</v>
      </c>
      <c r="F3410" s="36" t="s">
        <v>10557</v>
      </c>
      <c r="G3410" s="36" t="s">
        <v>14</v>
      </c>
      <c r="H3410" s="36" t="s">
        <v>10558</v>
      </c>
      <c r="I3410" s="36" t="s">
        <v>10559</v>
      </c>
      <c r="J3410" s="36" t="s">
        <v>17</v>
      </c>
      <c r="K3410">
        <v>70.150000000000006</v>
      </c>
    </row>
    <row r="3411" spans="1:11">
      <c r="A3411" s="35" t="s">
        <v>145</v>
      </c>
      <c r="B3411" s="35" t="s">
        <v>88</v>
      </c>
      <c r="C3411" s="33">
        <v>22090311139</v>
      </c>
      <c r="D3411" s="36" t="s">
        <v>11</v>
      </c>
      <c r="E3411" s="36" t="s">
        <v>7237</v>
      </c>
      <c r="F3411" s="36" t="s">
        <v>10560</v>
      </c>
      <c r="G3411" s="36" t="s">
        <v>14</v>
      </c>
      <c r="H3411" s="36" t="s">
        <v>10561</v>
      </c>
      <c r="I3411" s="36" t="s">
        <v>10562</v>
      </c>
      <c r="J3411" s="36" t="s">
        <v>17</v>
      </c>
      <c r="K3411">
        <v>66.400000000000006</v>
      </c>
    </row>
    <row r="3412" spans="1:11">
      <c r="A3412" s="35" t="s">
        <v>145</v>
      </c>
      <c r="B3412" s="35" t="s">
        <v>92</v>
      </c>
      <c r="C3412" s="33">
        <v>22090311140</v>
      </c>
      <c r="D3412" s="36" t="s">
        <v>11</v>
      </c>
      <c r="E3412" s="36" t="s">
        <v>7237</v>
      </c>
      <c r="F3412" s="36" t="s">
        <v>10563</v>
      </c>
      <c r="G3412" s="36" t="s">
        <v>14</v>
      </c>
      <c r="H3412" s="36" t="s">
        <v>10564</v>
      </c>
      <c r="I3412" s="36" t="s">
        <v>10565</v>
      </c>
      <c r="J3412" s="36" t="s">
        <v>22</v>
      </c>
      <c r="K3412" t="s">
        <v>19892</v>
      </c>
    </row>
    <row r="3413" spans="1:11">
      <c r="A3413" s="35" t="s">
        <v>145</v>
      </c>
      <c r="B3413" s="35" t="s">
        <v>96</v>
      </c>
      <c r="C3413" s="33">
        <v>22090311141</v>
      </c>
      <c r="D3413" s="36" t="s">
        <v>11</v>
      </c>
      <c r="E3413" s="36" t="s">
        <v>7237</v>
      </c>
      <c r="F3413" s="36" t="s">
        <v>10566</v>
      </c>
      <c r="G3413" s="36" t="s">
        <v>14</v>
      </c>
      <c r="H3413" s="36" t="s">
        <v>10567</v>
      </c>
      <c r="I3413" s="36" t="s">
        <v>10568</v>
      </c>
      <c r="J3413" s="36" t="s">
        <v>17</v>
      </c>
      <c r="K3413" t="s">
        <v>19892</v>
      </c>
    </row>
    <row r="3414" spans="1:11">
      <c r="A3414" s="35" t="s">
        <v>145</v>
      </c>
      <c r="B3414" s="35" t="s">
        <v>100</v>
      </c>
      <c r="C3414" s="33">
        <v>22090311142</v>
      </c>
      <c r="D3414" s="36" t="s">
        <v>11</v>
      </c>
      <c r="E3414" s="36" t="s">
        <v>7237</v>
      </c>
      <c r="F3414" s="36" t="s">
        <v>10569</v>
      </c>
      <c r="G3414" s="36" t="s">
        <v>14</v>
      </c>
      <c r="H3414" s="36" t="s">
        <v>10570</v>
      </c>
      <c r="I3414" s="36" t="s">
        <v>10571</v>
      </c>
      <c r="J3414" s="36" t="s">
        <v>22</v>
      </c>
      <c r="K3414" t="s">
        <v>19892</v>
      </c>
    </row>
    <row r="3415" spans="1:11">
      <c r="A3415" s="35" t="s">
        <v>145</v>
      </c>
      <c r="B3415" s="35" t="s">
        <v>104</v>
      </c>
      <c r="C3415" s="33">
        <v>22090311143</v>
      </c>
      <c r="D3415" s="36" t="s">
        <v>11</v>
      </c>
      <c r="E3415" s="36" t="s">
        <v>7237</v>
      </c>
      <c r="F3415" s="36" t="s">
        <v>10572</v>
      </c>
      <c r="G3415" s="36" t="s">
        <v>14</v>
      </c>
      <c r="H3415" s="36" t="s">
        <v>10573</v>
      </c>
      <c r="I3415" s="36" t="s">
        <v>10574</v>
      </c>
      <c r="J3415" s="36" t="s">
        <v>22</v>
      </c>
      <c r="K3415">
        <v>30.2</v>
      </c>
    </row>
    <row r="3416" spans="1:11">
      <c r="A3416" s="35" t="s">
        <v>145</v>
      </c>
      <c r="B3416" s="35" t="s">
        <v>108</v>
      </c>
      <c r="C3416" s="33">
        <v>22090311144</v>
      </c>
      <c r="D3416" s="36" t="s">
        <v>11</v>
      </c>
      <c r="E3416" s="36" t="s">
        <v>7237</v>
      </c>
      <c r="F3416" s="36" t="s">
        <v>10575</v>
      </c>
      <c r="G3416" s="36" t="s">
        <v>14</v>
      </c>
      <c r="H3416" s="36" t="s">
        <v>10576</v>
      </c>
      <c r="I3416" s="36" t="s">
        <v>10577</v>
      </c>
      <c r="J3416" s="36" t="s">
        <v>17</v>
      </c>
      <c r="K3416" t="s">
        <v>19892</v>
      </c>
    </row>
    <row r="3417" spans="1:11">
      <c r="A3417" s="35" t="s">
        <v>145</v>
      </c>
      <c r="B3417" s="35" t="s">
        <v>112</v>
      </c>
      <c r="C3417" s="33">
        <v>22090311145</v>
      </c>
      <c r="D3417" s="36" t="s">
        <v>11</v>
      </c>
      <c r="E3417" s="36" t="s">
        <v>7237</v>
      </c>
      <c r="F3417" s="36" t="s">
        <v>10578</v>
      </c>
      <c r="G3417" s="36" t="s">
        <v>14</v>
      </c>
      <c r="H3417" s="36" t="s">
        <v>10579</v>
      </c>
      <c r="I3417" s="36" t="s">
        <v>10580</v>
      </c>
      <c r="J3417" s="36" t="s">
        <v>17</v>
      </c>
      <c r="K3417">
        <v>77.400000000000006</v>
      </c>
    </row>
    <row r="3418" spans="1:11">
      <c r="A3418" s="35" t="s">
        <v>145</v>
      </c>
      <c r="B3418" s="35" t="s">
        <v>117</v>
      </c>
      <c r="C3418" s="33">
        <v>22090311146</v>
      </c>
      <c r="D3418" s="36" t="s">
        <v>11</v>
      </c>
      <c r="E3418" s="36" t="s">
        <v>7237</v>
      </c>
      <c r="F3418" s="36" t="s">
        <v>10581</v>
      </c>
      <c r="G3418" s="36" t="s">
        <v>14</v>
      </c>
      <c r="H3418" s="36" t="s">
        <v>10582</v>
      </c>
      <c r="I3418" s="36" t="s">
        <v>10583</v>
      </c>
      <c r="J3418" s="36" t="s">
        <v>17</v>
      </c>
      <c r="K3418">
        <v>71.5</v>
      </c>
    </row>
    <row r="3419" spans="1:11">
      <c r="A3419" s="35" t="s">
        <v>145</v>
      </c>
      <c r="B3419" s="35" t="s">
        <v>121</v>
      </c>
      <c r="C3419" s="33">
        <v>22090311147</v>
      </c>
      <c r="D3419" s="36" t="s">
        <v>11</v>
      </c>
      <c r="E3419" s="36" t="s">
        <v>7237</v>
      </c>
      <c r="F3419" s="36" t="s">
        <v>10584</v>
      </c>
      <c r="G3419" s="36" t="s">
        <v>14</v>
      </c>
      <c r="H3419" s="36" t="s">
        <v>10585</v>
      </c>
      <c r="I3419" s="36" t="s">
        <v>10586</v>
      </c>
      <c r="J3419" s="36" t="s">
        <v>17</v>
      </c>
      <c r="K3419" t="s">
        <v>19892</v>
      </c>
    </row>
    <row r="3420" spans="1:11">
      <c r="A3420" s="35" t="s">
        <v>145</v>
      </c>
      <c r="B3420" s="35" t="s">
        <v>125</v>
      </c>
      <c r="C3420" s="33">
        <v>22090311148</v>
      </c>
      <c r="D3420" s="36" t="s">
        <v>11</v>
      </c>
      <c r="E3420" s="36" t="s">
        <v>7237</v>
      </c>
      <c r="F3420" s="36" t="s">
        <v>10587</v>
      </c>
      <c r="G3420" s="36" t="s">
        <v>14</v>
      </c>
      <c r="H3420" s="36" t="s">
        <v>10588</v>
      </c>
      <c r="I3420" s="36" t="s">
        <v>10589</v>
      </c>
      <c r="J3420" s="36" t="s">
        <v>17</v>
      </c>
      <c r="K3420">
        <v>73</v>
      </c>
    </row>
    <row r="3421" spans="1:11">
      <c r="A3421" s="35" t="s">
        <v>145</v>
      </c>
      <c r="B3421" s="35" t="s">
        <v>129</v>
      </c>
      <c r="C3421" s="33">
        <v>22090311149</v>
      </c>
      <c r="D3421" s="36" t="s">
        <v>11</v>
      </c>
      <c r="E3421" s="36" t="s">
        <v>7237</v>
      </c>
      <c r="F3421" s="36" t="s">
        <v>10590</v>
      </c>
      <c r="G3421" s="36" t="s">
        <v>14</v>
      </c>
      <c r="H3421" s="36" t="s">
        <v>10591</v>
      </c>
      <c r="I3421" s="36" t="s">
        <v>10592</v>
      </c>
      <c r="J3421" s="36" t="s">
        <v>22</v>
      </c>
      <c r="K3421" t="s">
        <v>19892</v>
      </c>
    </row>
    <row r="3422" spans="1:11">
      <c r="A3422" s="35" t="s">
        <v>145</v>
      </c>
      <c r="B3422" s="35" t="s">
        <v>133</v>
      </c>
      <c r="C3422" s="33">
        <v>22090311150</v>
      </c>
      <c r="D3422" s="36" t="s">
        <v>11</v>
      </c>
      <c r="E3422" s="36" t="s">
        <v>7237</v>
      </c>
      <c r="F3422" s="36" t="s">
        <v>10593</v>
      </c>
      <c r="G3422" s="36" t="s">
        <v>14</v>
      </c>
      <c r="H3422" s="36" t="s">
        <v>10594</v>
      </c>
      <c r="I3422" s="36" t="s">
        <v>10595</v>
      </c>
      <c r="J3422" s="36" t="s">
        <v>17</v>
      </c>
      <c r="K3422" t="s">
        <v>19892</v>
      </c>
    </row>
    <row r="3423" spans="1:11">
      <c r="A3423" s="35" t="s">
        <v>145</v>
      </c>
      <c r="B3423" s="35" t="s">
        <v>137</v>
      </c>
      <c r="C3423" s="33">
        <v>22090311151</v>
      </c>
      <c r="D3423" s="36" t="s">
        <v>11</v>
      </c>
      <c r="E3423" s="36" t="s">
        <v>7237</v>
      </c>
      <c r="F3423" s="36" t="s">
        <v>10596</v>
      </c>
      <c r="G3423" s="36" t="s">
        <v>14</v>
      </c>
      <c r="H3423" s="36" t="s">
        <v>10597</v>
      </c>
      <c r="I3423" s="36" t="s">
        <v>10598</v>
      </c>
      <c r="J3423" s="36" t="s">
        <v>17</v>
      </c>
      <c r="K3423">
        <v>54.9</v>
      </c>
    </row>
    <row r="3424" spans="1:11">
      <c r="A3424" s="35" t="s">
        <v>145</v>
      </c>
      <c r="B3424" s="35" t="s">
        <v>141</v>
      </c>
      <c r="C3424" s="33">
        <v>22090311152</v>
      </c>
      <c r="D3424" s="36" t="s">
        <v>11</v>
      </c>
      <c r="E3424" s="36" t="s">
        <v>7237</v>
      </c>
      <c r="F3424" s="36" t="s">
        <v>10599</v>
      </c>
      <c r="G3424" s="36" t="s">
        <v>14</v>
      </c>
      <c r="H3424" s="36" t="s">
        <v>10600</v>
      </c>
      <c r="I3424" s="36" t="s">
        <v>10601</v>
      </c>
      <c r="J3424" s="36" t="s">
        <v>22</v>
      </c>
      <c r="K3424" t="s">
        <v>19892</v>
      </c>
    </row>
    <row r="3425" spans="1:11">
      <c r="A3425" s="35" t="s">
        <v>145</v>
      </c>
      <c r="B3425" s="35" t="s">
        <v>145</v>
      </c>
      <c r="C3425" s="33">
        <v>22090311153</v>
      </c>
      <c r="D3425" s="36" t="s">
        <v>11</v>
      </c>
      <c r="E3425" s="36" t="s">
        <v>7237</v>
      </c>
      <c r="F3425" s="36" t="s">
        <v>2946</v>
      </c>
      <c r="G3425" s="36" t="s">
        <v>14</v>
      </c>
      <c r="H3425" s="36" t="s">
        <v>10602</v>
      </c>
      <c r="I3425" s="36" t="s">
        <v>10603</v>
      </c>
      <c r="J3425" s="36" t="s">
        <v>17</v>
      </c>
      <c r="K3425" t="s">
        <v>19892</v>
      </c>
    </row>
    <row r="3426" spans="1:11">
      <c r="A3426" s="35" t="s">
        <v>145</v>
      </c>
      <c r="B3426" s="35" t="s">
        <v>149</v>
      </c>
      <c r="C3426" s="33">
        <v>22090311154</v>
      </c>
      <c r="D3426" s="36" t="s">
        <v>11</v>
      </c>
      <c r="E3426" s="36" t="s">
        <v>7237</v>
      </c>
      <c r="F3426" s="36" t="s">
        <v>2807</v>
      </c>
      <c r="G3426" s="36" t="s">
        <v>14</v>
      </c>
      <c r="H3426" s="36" t="s">
        <v>10604</v>
      </c>
      <c r="I3426" s="36" t="s">
        <v>10605</v>
      </c>
      <c r="J3426" s="36" t="s">
        <v>22</v>
      </c>
      <c r="K3426" t="s">
        <v>19892</v>
      </c>
    </row>
    <row r="3427" spans="1:11">
      <c r="A3427" s="35" t="s">
        <v>145</v>
      </c>
      <c r="B3427" s="35" t="s">
        <v>153</v>
      </c>
      <c r="C3427" s="33">
        <v>22090311155</v>
      </c>
      <c r="D3427" s="36" t="s">
        <v>11</v>
      </c>
      <c r="E3427" s="36" t="s">
        <v>7237</v>
      </c>
      <c r="F3427" s="36" t="s">
        <v>10606</v>
      </c>
      <c r="G3427" s="36" t="s">
        <v>14</v>
      </c>
      <c r="H3427" s="36" t="s">
        <v>10607</v>
      </c>
      <c r="I3427" s="36" t="s">
        <v>10608</v>
      </c>
      <c r="J3427" s="36" t="s">
        <v>17</v>
      </c>
      <c r="K3427">
        <v>73.05</v>
      </c>
    </row>
    <row r="3428" spans="1:11">
      <c r="A3428" s="35" t="s">
        <v>145</v>
      </c>
      <c r="B3428" s="35" t="s">
        <v>10</v>
      </c>
      <c r="C3428" s="33">
        <v>22090411116</v>
      </c>
      <c r="D3428" s="36" t="s">
        <v>11</v>
      </c>
      <c r="E3428" s="36" t="s">
        <v>16116</v>
      </c>
      <c r="F3428" s="36" t="s">
        <v>16915</v>
      </c>
      <c r="G3428" s="36" t="s">
        <v>14</v>
      </c>
      <c r="H3428" s="36" t="s">
        <v>16916</v>
      </c>
      <c r="I3428" s="36" t="s">
        <v>16917</v>
      </c>
      <c r="J3428" s="36" t="s">
        <v>17</v>
      </c>
      <c r="K3428">
        <v>74.900000000000006</v>
      </c>
    </row>
    <row r="3429" spans="1:11">
      <c r="A3429" s="35" t="s">
        <v>145</v>
      </c>
      <c r="B3429" s="35" t="s">
        <v>18</v>
      </c>
      <c r="C3429" s="33">
        <v>22090411117</v>
      </c>
      <c r="D3429" s="36" t="s">
        <v>11</v>
      </c>
      <c r="E3429" s="36" t="s">
        <v>16116</v>
      </c>
      <c r="F3429" s="36" t="s">
        <v>16918</v>
      </c>
      <c r="G3429" s="36" t="s">
        <v>14</v>
      </c>
      <c r="H3429" s="36" t="s">
        <v>16919</v>
      </c>
      <c r="I3429" s="36" t="s">
        <v>16920</v>
      </c>
      <c r="J3429" s="36" t="s">
        <v>22</v>
      </c>
      <c r="K3429" t="s">
        <v>19892</v>
      </c>
    </row>
    <row r="3430" spans="1:11">
      <c r="A3430" s="35" t="s">
        <v>145</v>
      </c>
      <c r="B3430" s="35" t="s">
        <v>23</v>
      </c>
      <c r="C3430" s="33">
        <v>22090411118</v>
      </c>
      <c r="D3430" s="36" t="s">
        <v>11</v>
      </c>
      <c r="E3430" s="36" t="s">
        <v>16116</v>
      </c>
      <c r="F3430" s="36" t="s">
        <v>16921</v>
      </c>
      <c r="G3430" s="36" t="s">
        <v>14</v>
      </c>
      <c r="H3430" s="36" t="s">
        <v>16922</v>
      </c>
      <c r="I3430" s="36" t="s">
        <v>16923</v>
      </c>
      <c r="J3430" s="36" t="s">
        <v>17</v>
      </c>
      <c r="K3430">
        <v>72.599999999999994</v>
      </c>
    </row>
    <row r="3431" spans="1:11">
      <c r="A3431" s="35" t="s">
        <v>145</v>
      </c>
      <c r="B3431" s="35" t="s">
        <v>27</v>
      </c>
      <c r="C3431" s="33">
        <v>22090411119</v>
      </c>
      <c r="D3431" s="36" t="s">
        <v>11</v>
      </c>
      <c r="E3431" s="36" t="s">
        <v>16116</v>
      </c>
      <c r="F3431" s="36" t="s">
        <v>12303</v>
      </c>
      <c r="G3431" s="36" t="s">
        <v>14</v>
      </c>
      <c r="H3431" s="36" t="s">
        <v>16924</v>
      </c>
      <c r="I3431" s="36" t="s">
        <v>16925</v>
      </c>
      <c r="J3431" s="36" t="s">
        <v>17</v>
      </c>
      <c r="K3431" t="s">
        <v>19892</v>
      </c>
    </row>
    <row r="3432" spans="1:11">
      <c r="A3432" s="35" t="s">
        <v>145</v>
      </c>
      <c r="B3432" s="35" t="s">
        <v>32</v>
      </c>
      <c r="C3432" s="33">
        <v>22090411120</v>
      </c>
      <c r="D3432" s="36" t="s">
        <v>11</v>
      </c>
      <c r="E3432" s="36" t="s">
        <v>16116</v>
      </c>
      <c r="F3432" s="36" t="s">
        <v>16926</v>
      </c>
      <c r="G3432" s="36" t="s">
        <v>14</v>
      </c>
      <c r="H3432" s="36" t="s">
        <v>16927</v>
      </c>
      <c r="I3432" s="36" t="s">
        <v>16928</v>
      </c>
      <c r="J3432" s="36" t="s">
        <v>445</v>
      </c>
      <c r="K3432" t="s">
        <v>19892</v>
      </c>
    </row>
    <row r="3433" spans="1:11">
      <c r="A3433" s="35" t="s">
        <v>145</v>
      </c>
      <c r="B3433" s="35" t="s">
        <v>36</v>
      </c>
      <c r="C3433" s="33">
        <v>22090411121</v>
      </c>
      <c r="D3433" s="36" t="s">
        <v>11</v>
      </c>
      <c r="E3433" s="36" t="s">
        <v>16116</v>
      </c>
      <c r="F3433" s="36" t="s">
        <v>16929</v>
      </c>
      <c r="G3433" s="36" t="s">
        <v>14</v>
      </c>
      <c r="H3433" s="36" t="s">
        <v>16930</v>
      </c>
      <c r="I3433" s="36" t="s">
        <v>16931</v>
      </c>
      <c r="J3433" s="36" t="s">
        <v>22</v>
      </c>
      <c r="K3433">
        <v>74.900000000000006</v>
      </c>
    </row>
    <row r="3434" spans="1:11">
      <c r="A3434" s="35" t="s">
        <v>145</v>
      </c>
      <c r="B3434" s="35" t="s">
        <v>40</v>
      </c>
      <c r="C3434" s="33">
        <v>22090411122</v>
      </c>
      <c r="D3434" s="36" t="s">
        <v>11</v>
      </c>
      <c r="E3434" s="36" t="s">
        <v>16116</v>
      </c>
      <c r="F3434" s="36" t="s">
        <v>16932</v>
      </c>
      <c r="G3434" s="36" t="s">
        <v>14</v>
      </c>
      <c r="H3434" s="36" t="s">
        <v>16933</v>
      </c>
      <c r="I3434" s="36" t="s">
        <v>16934</v>
      </c>
      <c r="J3434" s="36" t="s">
        <v>17</v>
      </c>
      <c r="K3434">
        <v>75.400000000000006</v>
      </c>
    </row>
    <row r="3435" spans="1:11">
      <c r="A3435" s="35" t="s">
        <v>145</v>
      </c>
      <c r="B3435" s="35" t="s">
        <v>44</v>
      </c>
      <c r="C3435" s="33">
        <v>22090411123</v>
      </c>
      <c r="D3435" s="36" t="s">
        <v>11</v>
      </c>
      <c r="E3435" s="36" t="s">
        <v>16116</v>
      </c>
      <c r="F3435" s="36" t="s">
        <v>16935</v>
      </c>
      <c r="G3435" s="36" t="s">
        <v>14</v>
      </c>
      <c r="H3435" s="36" t="s">
        <v>16936</v>
      </c>
      <c r="I3435" s="36" t="s">
        <v>16937</v>
      </c>
      <c r="J3435" s="36" t="s">
        <v>17</v>
      </c>
      <c r="K3435">
        <v>74.8</v>
      </c>
    </row>
    <row r="3436" spans="1:11">
      <c r="A3436" s="35" t="s">
        <v>145</v>
      </c>
      <c r="B3436" s="35" t="s">
        <v>48</v>
      </c>
      <c r="C3436" s="33">
        <v>22090411124</v>
      </c>
      <c r="D3436" s="36" t="s">
        <v>11</v>
      </c>
      <c r="E3436" s="36" t="s">
        <v>16116</v>
      </c>
      <c r="F3436" s="36" t="s">
        <v>2144</v>
      </c>
      <c r="G3436" s="36" t="s">
        <v>14</v>
      </c>
      <c r="H3436" s="36" t="s">
        <v>16938</v>
      </c>
      <c r="I3436" s="36" t="s">
        <v>16939</v>
      </c>
      <c r="J3436" s="36" t="s">
        <v>22</v>
      </c>
      <c r="K3436">
        <v>51.7</v>
      </c>
    </row>
    <row r="3437" spans="1:11">
      <c r="A3437" s="35" t="s">
        <v>145</v>
      </c>
      <c r="B3437" s="35" t="s">
        <v>52</v>
      </c>
      <c r="C3437" s="33">
        <v>22090411125</v>
      </c>
      <c r="D3437" s="36" t="s">
        <v>11</v>
      </c>
      <c r="E3437" s="36" t="s">
        <v>16116</v>
      </c>
      <c r="F3437" s="36" t="s">
        <v>16940</v>
      </c>
      <c r="G3437" s="36" t="s">
        <v>14</v>
      </c>
      <c r="H3437" s="36" t="s">
        <v>16941</v>
      </c>
      <c r="I3437" s="36" t="s">
        <v>16942</v>
      </c>
      <c r="J3437" s="36" t="s">
        <v>17</v>
      </c>
      <c r="K3437" t="s">
        <v>19892</v>
      </c>
    </row>
    <row r="3438" spans="1:11">
      <c r="A3438" s="35" t="s">
        <v>145</v>
      </c>
      <c r="B3438" s="35" t="s">
        <v>56</v>
      </c>
      <c r="C3438" s="33">
        <v>22090411126</v>
      </c>
      <c r="D3438" s="36" t="s">
        <v>11</v>
      </c>
      <c r="E3438" s="36" t="s">
        <v>16116</v>
      </c>
      <c r="F3438" s="36" t="s">
        <v>12706</v>
      </c>
      <c r="G3438" s="36" t="s">
        <v>114</v>
      </c>
      <c r="H3438" s="36" t="s">
        <v>16943</v>
      </c>
      <c r="I3438" s="36" t="s">
        <v>16944</v>
      </c>
      <c r="J3438" s="36" t="s">
        <v>17</v>
      </c>
      <c r="K3438" t="s">
        <v>19892</v>
      </c>
    </row>
    <row r="3439" spans="1:11">
      <c r="A3439" s="35" t="s">
        <v>145</v>
      </c>
      <c r="B3439" s="35" t="s">
        <v>60</v>
      </c>
      <c r="C3439" s="33">
        <v>22090411127</v>
      </c>
      <c r="D3439" s="36" t="s">
        <v>11</v>
      </c>
      <c r="E3439" s="36" t="s">
        <v>16116</v>
      </c>
      <c r="F3439" s="36" t="s">
        <v>16945</v>
      </c>
      <c r="G3439" s="36" t="s">
        <v>14</v>
      </c>
      <c r="H3439" s="36" t="s">
        <v>16946</v>
      </c>
      <c r="I3439" s="36" t="s">
        <v>16947</v>
      </c>
      <c r="J3439" s="36" t="s">
        <v>22</v>
      </c>
      <c r="K3439">
        <v>63.85</v>
      </c>
    </row>
    <row r="3440" spans="1:11">
      <c r="A3440" s="35" t="s">
        <v>145</v>
      </c>
      <c r="B3440" s="35" t="s">
        <v>64</v>
      </c>
      <c r="C3440" s="33">
        <v>22090411128</v>
      </c>
      <c r="D3440" s="36" t="s">
        <v>11</v>
      </c>
      <c r="E3440" s="36" t="s">
        <v>16116</v>
      </c>
      <c r="F3440" s="36" t="s">
        <v>16948</v>
      </c>
      <c r="G3440" s="36" t="s">
        <v>14</v>
      </c>
      <c r="H3440" s="36" t="s">
        <v>16949</v>
      </c>
      <c r="I3440" s="36" t="s">
        <v>16950</v>
      </c>
      <c r="J3440" s="36" t="s">
        <v>17</v>
      </c>
      <c r="K3440" t="s">
        <v>19892</v>
      </c>
    </row>
    <row r="3441" spans="1:11">
      <c r="A3441" s="35" t="s">
        <v>145</v>
      </c>
      <c r="B3441" s="35" t="s">
        <v>68</v>
      </c>
      <c r="C3441" s="33">
        <v>22090411129</v>
      </c>
      <c r="D3441" s="36" t="s">
        <v>11</v>
      </c>
      <c r="E3441" s="36" t="s">
        <v>16116</v>
      </c>
      <c r="F3441" s="36" t="s">
        <v>16951</v>
      </c>
      <c r="G3441" s="36" t="s">
        <v>114</v>
      </c>
      <c r="H3441" s="36" t="s">
        <v>16952</v>
      </c>
      <c r="I3441" s="36" t="s">
        <v>16953</v>
      </c>
      <c r="J3441" s="36" t="s">
        <v>17</v>
      </c>
      <c r="K3441" t="s">
        <v>19892</v>
      </c>
    </row>
    <row r="3442" spans="1:11">
      <c r="A3442" s="35" t="s">
        <v>145</v>
      </c>
      <c r="B3442" s="35" t="s">
        <v>72</v>
      </c>
      <c r="C3442" s="33">
        <v>22090411130</v>
      </c>
      <c r="D3442" s="36" t="s">
        <v>11</v>
      </c>
      <c r="E3442" s="36" t="s">
        <v>16116</v>
      </c>
      <c r="F3442" s="36" t="s">
        <v>14207</v>
      </c>
      <c r="G3442" s="36" t="s">
        <v>14</v>
      </c>
      <c r="H3442" s="36" t="s">
        <v>16954</v>
      </c>
      <c r="I3442" s="36" t="s">
        <v>16955</v>
      </c>
      <c r="J3442" s="36" t="s">
        <v>17</v>
      </c>
      <c r="K3442" t="s">
        <v>19892</v>
      </c>
    </row>
    <row r="3443" spans="1:11">
      <c r="A3443" s="35" t="s">
        <v>145</v>
      </c>
      <c r="B3443" s="35" t="s">
        <v>76</v>
      </c>
      <c r="C3443" s="33">
        <v>22090411131</v>
      </c>
      <c r="D3443" s="36" t="s">
        <v>11</v>
      </c>
      <c r="E3443" s="36" t="s">
        <v>16116</v>
      </c>
      <c r="F3443" s="36" t="s">
        <v>16956</v>
      </c>
      <c r="G3443" s="36" t="s">
        <v>14</v>
      </c>
      <c r="H3443" s="36" t="s">
        <v>16957</v>
      </c>
      <c r="I3443" s="36" t="s">
        <v>16958</v>
      </c>
      <c r="J3443" s="36" t="s">
        <v>17</v>
      </c>
      <c r="K3443">
        <v>56.9</v>
      </c>
    </row>
    <row r="3444" spans="1:11">
      <c r="A3444" s="35" t="s">
        <v>145</v>
      </c>
      <c r="B3444" s="35" t="s">
        <v>80</v>
      </c>
      <c r="C3444" s="33">
        <v>22090411132</v>
      </c>
      <c r="D3444" s="36" t="s">
        <v>11</v>
      </c>
      <c r="E3444" s="36" t="s">
        <v>16116</v>
      </c>
      <c r="F3444" s="36" t="s">
        <v>16959</v>
      </c>
      <c r="G3444" s="36" t="s">
        <v>14</v>
      </c>
      <c r="H3444" s="36" t="s">
        <v>16960</v>
      </c>
      <c r="I3444" s="36" t="s">
        <v>16961</v>
      </c>
      <c r="J3444" s="36" t="s">
        <v>22</v>
      </c>
      <c r="K3444" t="s">
        <v>19892</v>
      </c>
    </row>
    <row r="3445" spans="1:11">
      <c r="A3445" s="35" t="s">
        <v>145</v>
      </c>
      <c r="B3445" s="35" t="s">
        <v>84</v>
      </c>
      <c r="C3445" s="33">
        <v>22090411133</v>
      </c>
      <c r="D3445" s="36" t="s">
        <v>11</v>
      </c>
      <c r="E3445" s="36" t="s">
        <v>16116</v>
      </c>
      <c r="F3445" s="36" t="s">
        <v>16962</v>
      </c>
      <c r="G3445" s="36" t="s">
        <v>14</v>
      </c>
      <c r="H3445" s="36" t="s">
        <v>16963</v>
      </c>
      <c r="I3445" s="36" t="s">
        <v>16964</v>
      </c>
      <c r="J3445" s="36" t="s">
        <v>22</v>
      </c>
      <c r="K3445" t="s">
        <v>19892</v>
      </c>
    </row>
    <row r="3446" spans="1:11">
      <c r="A3446" s="35" t="s">
        <v>145</v>
      </c>
      <c r="B3446" s="35" t="s">
        <v>88</v>
      </c>
      <c r="C3446" s="33">
        <v>22090411134</v>
      </c>
      <c r="D3446" s="36" t="s">
        <v>11</v>
      </c>
      <c r="E3446" s="36" t="s">
        <v>16116</v>
      </c>
      <c r="F3446" s="36" t="s">
        <v>16965</v>
      </c>
      <c r="G3446" s="36" t="s">
        <v>114</v>
      </c>
      <c r="H3446" s="36" t="s">
        <v>16966</v>
      </c>
      <c r="I3446" s="36" t="s">
        <v>16967</v>
      </c>
      <c r="J3446" s="36" t="s">
        <v>17</v>
      </c>
      <c r="K3446">
        <v>48.15</v>
      </c>
    </row>
    <row r="3447" spans="1:11">
      <c r="A3447" s="35" t="s">
        <v>145</v>
      </c>
      <c r="B3447" s="35" t="s">
        <v>92</v>
      </c>
      <c r="C3447" s="33">
        <v>22090411135</v>
      </c>
      <c r="D3447" s="36" t="s">
        <v>11</v>
      </c>
      <c r="E3447" s="36" t="s">
        <v>16116</v>
      </c>
      <c r="F3447" s="36" t="s">
        <v>16968</v>
      </c>
      <c r="G3447" s="36" t="s">
        <v>14</v>
      </c>
      <c r="H3447" s="36" t="s">
        <v>16969</v>
      </c>
      <c r="I3447" s="36" t="s">
        <v>16970</v>
      </c>
      <c r="J3447" s="36" t="s">
        <v>17</v>
      </c>
      <c r="K3447">
        <v>62.2</v>
      </c>
    </row>
    <row r="3448" spans="1:11">
      <c r="A3448" s="35" t="s">
        <v>145</v>
      </c>
      <c r="B3448" s="35" t="s">
        <v>96</v>
      </c>
      <c r="C3448" s="33">
        <v>22090411136</v>
      </c>
      <c r="D3448" s="36" t="s">
        <v>11</v>
      </c>
      <c r="E3448" s="36" t="s">
        <v>16116</v>
      </c>
      <c r="F3448" s="36" t="s">
        <v>16971</v>
      </c>
      <c r="G3448" s="36" t="s">
        <v>14</v>
      </c>
      <c r="H3448" s="36" t="s">
        <v>16972</v>
      </c>
      <c r="I3448" s="36" t="s">
        <v>16973</v>
      </c>
      <c r="J3448" s="36" t="s">
        <v>17</v>
      </c>
      <c r="K3448">
        <v>73.25</v>
      </c>
    </row>
    <row r="3449" spans="1:11">
      <c r="A3449" s="35" t="s">
        <v>145</v>
      </c>
      <c r="B3449" s="35" t="s">
        <v>100</v>
      </c>
      <c r="C3449" s="33">
        <v>22090411137</v>
      </c>
      <c r="D3449" s="36" t="s">
        <v>11</v>
      </c>
      <c r="E3449" s="36" t="s">
        <v>16116</v>
      </c>
      <c r="F3449" s="36" t="s">
        <v>16974</v>
      </c>
      <c r="G3449" s="36" t="s">
        <v>14</v>
      </c>
      <c r="H3449" s="36" t="s">
        <v>16975</v>
      </c>
      <c r="I3449" s="36" t="s">
        <v>16976</v>
      </c>
      <c r="J3449" s="36" t="s">
        <v>354</v>
      </c>
      <c r="K3449" t="s">
        <v>19892</v>
      </c>
    </row>
    <row r="3450" spans="1:11">
      <c r="A3450" s="35" t="s">
        <v>145</v>
      </c>
      <c r="B3450" s="35" t="s">
        <v>104</v>
      </c>
      <c r="C3450" s="33">
        <v>22090411138</v>
      </c>
      <c r="D3450" s="36" t="s">
        <v>11</v>
      </c>
      <c r="E3450" s="36" t="s">
        <v>16116</v>
      </c>
      <c r="F3450" s="36" t="s">
        <v>16977</v>
      </c>
      <c r="G3450" s="36" t="s">
        <v>14</v>
      </c>
      <c r="H3450" s="36" t="s">
        <v>16978</v>
      </c>
      <c r="I3450" s="36" t="s">
        <v>16979</v>
      </c>
      <c r="J3450" s="36" t="s">
        <v>17</v>
      </c>
      <c r="K3450" t="s">
        <v>19892</v>
      </c>
    </row>
    <row r="3451" spans="1:11">
      <c r="A3451" s="35" t="s">
        <v>145</v>
      </c>
      <c r="B3451" s="35" t="s">
        <v>108</v>
      </c>
      <c r="C3451" s="33">
        <v>22090411139</v>
      </c>
      <c r="D3451" s="36" t="s">
        <v>11</v>
      </c>
      <c r="E3451" s="36" t="s">
        <v>16116</v>
      </c>
      <c r="F3451" s="36" t="s">
        <v>6815</v>
      </c>
      <c r="G3451" s="36" t="s">
        <v>14</v>
      </c>
      <c r="H3451" s="36" t="s">
        <v>16980</v>
      </c>
      <c r="I3451" s="36" t="s">
        <v>16981</v>
      </c>
      <c r="J3451" s="36" t="s">
        <v>17</v>
      </c>
      <c r="K3451" t="s">
        <v>19892</v>
      </c>
    </row>
    <row r="3452" spans="1:11">
      <c r="A3452" s="35" t="s">
        <v>145</v>
      </c>
      <c r="B3452" s="35" t="s">
        <v>112</v>
      </c>
      <c r="C3452" s="33">
        <v>22090411140</v>
      </c>
      <c r="D3452" s="36" t="s">
        <v>11</v>
      </c>
      <c r="E3452" s="36" t="s">
        <v>16116</v>
      </c>
      <c r="F3452" s="36" t="s">
        <v>16982</v>
      </c>
      <c r="G3452" s="36" t="s">
        <v>14</v>
      </c>
      <c r="H3452" s="36" t="s">
        <v>16983</v>
      </c>
      <c r="I3452" s="36" t="s">
        <v>16984</v>
      </c>
      <c r="J3452" s="36" t="s">
        <v>17</v>
      </c>
      <c r="K3452">
        <v>57.45</v>
      </c>
    </row>
    <row r="3453" spans="1:11">
      <c r="A3453" s="35" t="s">
        <v>145</v>
      </c>
      <c r="B3453" s="35" t="s">
        <v>117</v>
      </c>
      <c r="C3453" s="33">
        <v>22090411141</v>
      </c>
      <c r="D3453" s="36" t="s">
        <v>11</v>
      </c>
      <c r="E3453" s="36" t="s">
        <v>16116</v>
      </c>
      <c r="F3453" s="36" t="s">
        <v>16985</v>
      </c>
      <c r="G3453" s="36" t="s">
        <v>14</v>
      </c>
      <c r="H3453" s="36" t="s">
        <v>16986</v>
      </c>
      <c r="I3453" s="36" t="s">
        <v>16987</v>
      </c>
      <c r="J3453" s="36" t="s">
        <v>17</v>
      </c>
      <c r="K3453" t="s">
        <v>19892</v>
      </c>
    </row>
    <row r="3454" spans="1:11">
      <c r="A3454" s="35" t="s">
        <v>145</v>
      </c>
      <c r="B3454" s="35" t="s">
        <v>121</v>
      </c>
      <c r="C3454" s="33">
        <v>22090411142</v>
      </c>
      <c r="D3454" s="36" t="s">
        <v>11</v>
      </c>
      <c r="E3454" s="36" t="s">
        <v>16116</v>
      </c>
      <c r="F3454" s="36" t="s">
        <v>16988</v>
      </c>
      <c r="G3454" s="36" t="s">
        <v>14</v>
      </c>
      <c r="H3454" s="36" t="s">
        <v>16989</v>
      </c>
      <c r="I3454" s="36" t="s">
        <v>16990</v>
      </c>
      <c r="J3454" s="36" t="s">
        <v>31</v>
      </c>
      <c r="K3454" t="s">
        <v>19892</v>
      </c>
    </row>
    <row r="3455" spans="1:11">
      <c r="A3455" s="35" t="s">
        <v>145</v>
      </c>
      <c r="B3455" s="35" t="s">
        <v>125</v>
      </c>
      <c r="C3455" s="33">
        <v>22090411143</v>
      </c>
      <c r="D3455" s="36" t="s">
        <v>11</v>
      </c>
      <c r="E3455" s="36" t="s">
        <v>16116</v>
      </c>
      <c r="F3455" s="36" t="s">
        <v>8768</v>
      </c>
      <c r="G3455" s="36" t="s">
        <v>14</v>
      </c>
      <c r="H3455" s="36" t="s">
        <v>16991</v>
      </c>
      <c r="I3455" s="36" t="s">
        <v>16992</v>
      </c>
      <c r="J3455" s="36" t="s">
        <v>22</v>
      </c>
      <c r="K3455">
        <v>73.3</v>
      </c>
    </row>
    <row r="3456" spans="1:11">
      <c r="A3456" s="35" t="s">
        <v>145</v>
      </c>
      <c r="B3456" s="35" t="s">
        <v>129</v>
      </c>
      <c r="C3456" s="33">
        <v>22090411144</v>
      </c>
      <c r="D3456" s="36" t="s">
        <v>11</v>
      </c>
      <c r="E3456" s="36" t="s">
        <v>16116</v>
      </c>
      <c r="F3456" s="36" t="s">
        <v>16993</v>
      </c>
      <c r="G3456" s="36" t="s">
        <v>114</v>
      </c>
      <c r="H3456" s="36" t="s">
        <v>16994</v>
      </c>
      <c r="I3456" s="36" t="s">
        <v>16995</v>
      </c>
      <c r="J3456" s="36" t="s">
        <v>17</v>
      </c>
      <c r="K3456" t="s">
        <v>19892</v>
      </c>
    </row>
    <row r="3457" spans="1:11">
      <c r="A3457" s="35" t="s">
        <v>145</v>
      </c>
      <c r="B3457" s="35" t="s">
        <v>133</v>
      </c>
      <c r="C3457" s="33">
        <v>22090411145</v>
      </c>
      <c r="D3457" s="36" t="s">
        <v>11</v>
      </c>
      <c r="E3457" s="36" t="s">
        <v>16116</v>
      </c>
      <c r="F3457" s="36" t="s">
        <v>16996</v>
      </c>
      <c r="G3457" s="36" t="s">
        <v>14</v>
      </c>
      <c r="H3457" s="36" t="s">
        <v>16997</v>
      </c>
      <c r="I3457" s="36" t="s">
        <v>16998</v>
      </c>
      <c r="J3457" s="36" t="s">
        <v>22</v>
      </c>
      <c r="K3457" t="s">
        <v>19892</v>
      </c>
    </row>
    <row r="3458" spans="1:11">
      <c r="A3458" s="35" t="s">
        <v>145</v>
      </c>
      <c r="B3458" s="35" t="s">
        <v>137</v>
      </c>
      <c r="C3458" s="33">
        <v>22090411146</v>
      </c>
      <c r="D3458" s="36" t="s">
        <v>11</v>
      </c>
      <c r="E3458" s="36" t="s">
        <v>16116</v>
      </c>
      <c r="F3458" s="36" t="s">
        <v>16999</v>
      </c>
      <c r="G3458" s="36" t="s">
        <v>14</v>
      </c>
      <c r="H3458" s="36" t="s">
        <v>17000</v>
      </c>
      <c r="I3458" s="36" t="s">
        <v>17001</v>
      </c>
      <c r="J3458" s="36" t="s">
        <v>17</v>
      </c>
      <c r="K3458">
        <v>42.05</v>
      </c>
    </row>
    <row r="3459" spans="1:11">
      <c r="A3459" s="35" t="s">
        <v>145</v>
      </c>
      <c r="B3459" s="35" t="s">
        <v>141</v>
      </c>
      <c r="C3459" s="33">
        <v>22090411147</v>
      </c>
      <c r="D3459" s="36" t="s">
        <v>11</v>
      </c>
      <c r="E3459" s="36" t="s">
        <v>16116</v>
      </c>
      <c r="F3459" s="36" t="s">
        <v>17002</v>
      </c>
      <c r="G3459" s="36" t="s">
        <v>14</v>
      </c>
      <c r="H3459" s="36" t="s">
        <v>17003</v>
      </c>
      <c r="I3459" s="36" t="s">
        <v>17004</v>
      </c>
      <c r="J3459" s="36" t="s">
        <v>17</v>
      </c>
      <c r="K3459" t="s">
        <v>19892</v>
      </c>
    </row>
    <row r="3460" spans="1:11">
      <c r="A3460" s="35" t="s">
        <v>145</v>
      </c>
      <c r="B3460" s="35" t="s">
        <v>145</v>
      </c>
      <c r="C3460" s="33">
        <v>22090411148</v>
      </c>
      <c r="D3460" s="36" t="s">
        <v>11</v>
      </c>
      <c r="E3460" s="36" t="s">
        <v>16116</v>
      </c>
      <c r="F3460" s="36" t="s">
        <v>17005</v>
      </c>
      <c r="G3460" s="36" t="s">
        <v>114</v>
      </c>
      <c r="H3460" s="36" t="s">
        <v>17006</v>
      </c>
      <c r="I3460" s="36" t="s">
        <v>17007</v>
      </c>
      <c r="J3460" s="36" t="s">
        <v>22</v>
      </c>
      <c r="K3460" t="s">
        <v>19892</v>
      </c>
    </row>
    <row r="3461" spans="1:11">
      <c r="A3461" s="35" t="s">
        <v>145</v>
      </c>
      <c r="B3461" s="35" t="s">
        <v>149</v>
      </c>
      <c r="C3461" s="33">
        <v>22090411149</v>
      </c>
      <c r="D3461" s="36" t="s">
        <v>11</v>
      </c>
      <c r="E3461" s="36" t="s">
        <v>16116</v>
      </c>
      <c r="F3461" s="36" t="s">
        <v>17008</v>
      </c>
      <c r="G3461" s="36" t="s">
        <v>14</v>
      </c>
      <c r="H3461" s="36" t="s">
        <v>17009</v>
      </c>
      <c r="I3461" s="36" t="s">
        <v>17010</v>
      </c>
      <c r="J3461" s="36" t="s">
        <v>17</v>
      </c>
      <c r="K3461" t="s">
        <v>19892</v>
      </c>
    </row>
    <row r="3462" spans="1:11">
      <c r="A3462" s="35" t="s">
        <v>145</v>
      </c>
      <c r="B3462" s="35" t="s">
        <v>153</v>
      </c>
      <c r="C3462" s="33">
        <v>22090411150</v>
      </c>
      <c r="D3462" s="36" t="s">
        <v>11</v>
      </c>
      <c r="E3462" s="36" t="s">
        <v>16116</v>
      </c>
      <c r="F3462" s="36" t="s">
        <v>17011</v>
      </c>
      <c r="G3462" s="36" t="s">
        <v>14</v>
      </c>
      <c r="H3462" s="36" t="s">
        <v>17012</v>
      </c>
      <c r="I3462" s="36" t="s">
        <v>17013</v>
      </c>
      <c r="J3462" s="36" t="s">
        <v>322</v>
      </c>
      <c r="K3462" t="s">
        <v>19892</v>
      </c>
    </row>
    <row r="3463" spans="1:11">
      <c r="A3463" s="35" t="s">
        <v>149</v>
      </c>
      <c r="B3463" s="35" t="s">
        <v>10</v>
      </c>
      <c r="C3463" s="33">
        <v>22090301156</v>
      </c>
      <c r="D3463" s="36" t="s">
        <v>11</v>
      </c>
      <c r="E3463" s="36" t="s">
        <v>12</v>
      </c>
      <c r="F3463" s="36" t="s">
        <v>3495</v>
      </c>
      <c r="G3463" s="36" t="s">
        <v>14</v>
      </c>
      <c r="H3463" s="36" t="s">
        <v>3496</v>
      </c>
      <c r="I3463" s="36" t="s">
        <v>3497</v>
      </c>
      <c r="J3463" s="36" t="s">
        <v>17</v>
      </c>
      <c r="K3463">
        <v>60.05</v>
      </c>
    </row>
    <row r="3464" spans="1:11">
      <c r="A3464" s="35" t="s">
        <v>149</v>
      </c>
      <c r="B3464" s="35" t="s">
        <v>18</v>
      </c>
      <c r="C3464" s="33">
        <v>22090301157</v>
      </c>
      <c r="D3464" s="36" t="s">
        <v>11</v>
      </c>
      <c r="E3464" s="36" t="s">
        <v>12</v>
      </c>
      <c r="F3464" s="36" t="s">
        <v>3498</v>
      </c>
      <c r="G3464" s="36" t="s">
        <v>14</v>
      </c>
      <c r="H3464" s="36" t="s">
        <v>3499</v>
      </c>
      <c r="I3464" s="36" t="s">
        <v>3500</v>
      </c>
      <c r="J3464" s="36" t="s">
        <v>17</v>
      </c>
      <c r="K3464">
        <v>60.85</v>
      </c>
    </row>
    <row r="3465" spans="1:11">
      <c r="A3465" s="35" t="s">
        <v>149</v>
      </c>
      <c r="B3465" s="35" t="s">
        <v>23</v>
      </c>
      <c r="C3465" s="33">
        <v>22090301158</v>
      </c>
      <c r="D3465" s="36" t="s">
        <v>11</v>
      </c>
      <c r="E3465" s="36" t="s">
        <v>12</v>
      </c>
      <c r="F3465" s="36" t="s">
        <v>3501</v>
      </c>
      <c r="G3465" s="36" t="s">
        <v>14</v>
      </c>
      <c r="H3465" s="36" t="s">
        <v>3502</v>
      </c>
      <c r="I3465" s="36" t="s">
        <v>3503</v>
      </c>
      <c r="J3465" s="36" t="s">
        <v>22</v>
      </c>
      <c r="K3465">
        <v>65.7</v>
      </c>
    </row>
    <row r="3466" spans="1:11">
      <c r="A3466" s="35" t="s">
        <v>149</v>
      </c>
      <c r="B3466" s="35" t="s">
        <v>27</v>
      </c>
      <c r="C3466" s="33">
        <v>22090301159</v>
      </c>
      <c r="D3466" s="36" t="s">
        <v>11</v>
      </c>
      <c r="E3466" s="36" t="s">
        <v>12</v>
      </c>
      <c r="F3466" s="36" t="s">
        <v>3504</v>
      </c>
      <c r="G3466" s="36" t="s">
        <v>14</v>
      </c>
      <c r="H3466" s="36" t="s">
        <v>3505</v>
      </c>
      <c r="I3466" s="36" t="s">
        <v>3506</v>
      </c>
      <c r="J3466" s="36" t="s">
        <v>17</v>
      </c>
      <c r="K3466" t="s">
        <v>19892</v>
      </c>
    </row>
    <row r="3467" spans="1:11">
      <c r="A3467" s="35" t="s">
        <v>149</v>
      </c>
      <c r="B3467" s="35" t="s">
        <v>32</v>
      </c>
      <c r="C3467" s="33">
        <v>22090301160</v>
      </c>
      <c r="D3467" s="36" t="s">
        <v>11</v>
      </c>
      <c r="E3467" s="36" t="s">
        <v>12</v>
      </c>
      <c r="F3467" s="36" t="s">
        <v>3507</v>
      </c>
      <c r="G3467" s="36" t="s">
        <v>14</v>
      </c>
      <c r="H3467" s="36" t="s">
        <v>3508</v>
      </c>
      <c r="I3467" s="36" t="s">
        <v>3509</v>
      </c>
      <c r="J3467" s="36" t="s">
        <v>17</v>
      </c>
      <c r="K3467" t="s">
        <v>19892</v>
      </c>
    </row>
    <row r="3468" spans="1:11">
      <c r="A3468" s="35" t="s">
        <v>149</v>
      </c>
      <c r="B3468" s="35" t="s">
        <v>36</v>
      </c>
      <c r="C3468" s="33">
        <v>22090301161</v>
      </c>
      <c r="D3468" s="36" t="s">
        <v>11</v>
      </c>
      <c r="E3468" s="36" t="s">
        <v>12</v>
      </c>
      <c r="F3468" s="36" t="s">
        <v>3510</v>
      </c>
      <c r="G3468" s="36" t="s">
        <v>14</v>
      </c>
      <c r="H3468" s="36" t="s">
        <v>3511</v>
      </c>
      <c r="I3468" s="36" t="s">
        <v>3512</v>
      </c>
      <c r="J3468" s="36" t="s">
        <v>17</v>
      </c>
      <c r="K3468" t="s">
        <v>19892</v>
      </c>
    </row>
    <row r="3469" spans="1:11">
      <c r="A3469" s="35" t="s">
        <v>149</v>
      </c>
      <c r="B3469" s="35" t="s">
        <v>40</v>
      </c>
      <c r="C3469" s="33">
        <v>22090301162</v>
      </c>
      <c r="D3469" s="36" t="s">
        <v>11</v>
      </c>
      <c r="E3469" s="36" t="s">
        <v>12</v>
      </c>
      <c r="F3469" s="36" t="s">
        <v>3513</v>
      </c>
      <c r="G3469" s="36" t="s">
        <v>14</v>
      </c>
      <c r="H3469" s="36" t="s">
        <v>3514</v>
      </c>
      <c r="I3469" s="36" t="s">
        <v>3515</v>
      </c>
      <c r="J3469" s="36" t="s">
        <v>17</v>
      </c>
      <c r="K3469">
        <v>67.599999999999994</v>
      </c>
    </row>
    <row r="3470" spans="1:11">
      <c r="A3470" s="35" t="s">
        <v>149</v>
      </c>
      <c r="B3470" s="35" t="s">
        <v>44</v>
      </c>
      <c r="C3470" s="33">
        <v>22090301163</v>
      </c>
      <c r="D3470" s="36" t="s">
        <v>11</v>
      </c>
      <c r="E3470" s="36" t="s">
        <v>12</v>
      </c>
      <c r="F3470" s="36" t="s">
        <v>3516</v>
      </c>
      <c r="G3470" s="36" t="s">
        <v>14</v>
      </c>
      <c r="H3470" s="36" t="s">
        <v>3517</v>
      </c>
      <c r="I3470" s="36" t="s">
        <v>3518</v>
      </c>
      <c r="J3470" s="36" t="s">
        <v>17</v>
      </c>
      <c r="K3470" t="s">
        <v>19892</v>
      </c>
    </row>
    <row r="3471" spans="1:11">
      <c r="A3471" s="35" t="s">
        <v>149</v>
      </c>
      <c r="B3471" s="35" t="s">
        <v>48</v>
      </c>
      <c r="C3471" s="33">
        <v>22090301164</v>
      </c>
      <c r="D3471" s="36" t="s">
        <v>11</v>
      </c>
      <c r="E3471" s="36" t="s">
        <v>12</v>
      </c>
      <c r="F3471" s="36" t="s">
        <v>556</v>
      </c>
      <c r="G3471" s="36" t="s">
        <v>14</v>
      </c>
      <c r="H3471" s="36" t="s">
        <v>3519</v>
      </c>
      <c r="I3471" s="36" t="s">
        <v>3520</v>
      </c>
      <c r="J3471" s="36" t="s">
        <v>17</v>
      </c>
      <c r="K3471" t="s">
        <v>19892</v>
      </c>
    </row>
    <row r="3472" spans="1:11">
      <c r="A3472" s="35" t="s">
        <v>149</v>
      </c>
      <c r="B3472" s="35" t="s">
        <v>52</v>
      </c>
      <c r="C3472" s="33">
        <v>22090301165</v>
      </c>
      <c r="D3472" s="36" t="s">
        <v>11</v>
      </c>
      <c r="E3472" s="36" t="s">
        <v>12</v>
      </c>
      <c r="F3472" s="36" t="s">
        <v>3521</v>
      </c>
      <c r="G3472" s="36" t="s">
        <v>14</v>
      </c>
      <c r="H3472" s="36" t="s">
        <v>3522</v>
      </c>
      <c r="I3472" s="37">
        <v>19173484027</v>
      </c>
      <c r="J3472" s="36" t="s">
        <v>17</v>
      </c>
      <c r="K3472">
        <v>61.4</v>
      </c>
    </row>
    <row r="3473" spans="1:11">
      <c r="A3473" s="35" t="s">
        <v>149</v>
      </c>
      <c r="B3473" s="35" t="s">
        <v>56</v>
      </c>
      <c r="C3473" s="33">
        <v>22090301166</v>
      </c>
      <c r="D3473" s="36" t="s">
        <v>11</v>
      </c>
      <c r="E3473" s="36" t="s">
        <v>12</v>
      </c>
      <c r="F3473" s="36" t="s">
        <v>3523</v>
      </c>
      <c r="G3473" s="36" t="s">
        <v>14</v>
      </c>
      <c r="H3473" s="36" t="s">
        <v>3524</v>
      </c>
      <c r="I3473" s="36" t="s">
        <v>3525</v>
      </c>
      <c r="J3473" s="36" t="s">
        <v>22</v>
      </c>
      <c r="K3473" t="s">
        <v>19892</v>
      </c>
    </row>
    <row r="3474" spans="1:11">
      <c r="A3474" s="35" t="s">
        <v>149</v>
      </c>
      <c r="B3474" s="35" t="s">
        <v>60</v>
      </c>
      <c r="C3474" s="33">
        <v>22090301167</v>
      </c>
      <c r="D3474" s="36" t="s">
        <v>11</v>
      </c>
      <c r="E3474" s="36" t="s">
        <v>12</v>
      </c>
      <c r="F3474" s="36" t="s">
        <v>3526</v>
      </c>
      <c r="G3474" s="36" t="s">
        <v>14</v>
      </c>
      <c r="H3474" s="36" t="s">
        <v>3527</v>
      </c>
      <c r="I3474" s="36" t="s">
        <v>3528</v>
      </c>
      <c r="J3474" s="36" t="s">
        <v>22</v>
      </c>
      <c r="K3474" t="s">
        <v>19892</v>
      </c>
    </row>
    <row r="3475" spans="1:11">
      <c r="A3475" s="35" t="s">
        <v>149</v>
      </c>
      <c r="B3475" s="35" t="s">
        <v>64</v>
      </c>
      <c r="C3475" s="33">
        <v>22090301168</v>
      </c>
      <c r="D3475" s="36" t="s">
        <v>11</v>
      </c>
      <c r="E3475" s="36" t="s">
        <v>12</v>
      </c>
      <c r="F3475" s="36" t="s">
        <v>3529</v>
      </c>
      <c r="G3475" s="36" t="s">
        <v>14</v>
      </c>
      <c r="H3475" s="36" t="s">
        <v>3530</v>
      </c>
      <c r="I3475" s="36" t="s">
        <v>3531</v>
      </c>
      <c r="J3475" s="36" t="s">
        <v>17</v>
      </c>
      <c r="K3475" t="s">
        <v>19892</v>
      </c>
    </row>
    <row r="3476" spans="1:11">
      <c r="A3476" s="35" t="s">
        <v>149</v>
      </c>
      <c r="B3476" s="35" t="s">
        <v>68</v>
      </c>
      <c r="C3476" s="33">
        <v>22090301169</v>
      </c>
      <c r="D3476" s="36" t="s">
        <v>11</v>
      </c>
      <c r="E3476" s="36" t="s">
        <v>12</v>
      </c>
      <c r="F3476" s="36" t="s">
        <v>3532</v>
      </c>
      <c r="G3476" s="36" t="s">
        <v>14</v>
      </c>
      <c r="H3476" s="36" t="s">
        <v>3533</v>
      </c>
      <c r="I3476" s="36" t="s">
        <v>3534</v>
      </c>
      <c r="J3476" s="36" t="s">
        <v>31</v>
      </c>
      <c r="K3476">
        <v>65.55</v>
      </c>
    </row>
    <row r="3477" spans="1:11">
      <c r="A3477" s="35" t="s">
        <v>149</v>
      </c>
      <c r="B3477" s="35" t="s">
        <v>72</v>
      </c>
      <c r="C3477" s="33">
        <v>22090301170</v>
      </c>
      <c r="D3477" s="36" t="s">
        <v>11</v>
      </c>
      <c r="E3477" s="36" t="s">
        <v>12</v>
      </c>
      <c r="F3477" s="36" t="s">
        <v>3535</v>
      </c>
      <c r="G3477" s="36" t="s">
        <v>14</v>
      </c>
      <c r="H3477" s="36" t="s">
        <v>3536</v>
      </c>
      <c r="I3477" s="36" t="s">
        <v>3537</v>
      </c>
      <c r="J3477" s="36" t="s">
        <v>22</v>
      </c>
      <c r="K3477" t="s">
        <v>19892</v>
      </c>
    </row>
    <row r="3478" spans="1:11">
      <c r="A3478" s="35" t="s">
        <v>149</v>
      </c>
      <c r="B3478" s="35" t="s">
        <v>76</v>
      </c>
      <c r="C3478" s="33">
        <v>22090301171</v>
      </c>
      <c r="D3478" s="36" t="s">
        <v>11</v>
      </c>
      <c r="E3478" s="36" t="s">
        <v>12</v>
      </c>
      <c r="F3478" s="36" t="s">
        <v>3538</v>
      </c>
      <c r="G3478" s="36" t="s">
        <v>14</v>
      </c>
      <c r="H3478" s="36" t="s">
        <v>3539</v>
      </c>
      <c r="I3478" s="36" t="s">
        <v>3540</v>
      </c>
      <c r="J3478" s="36" t="s">
        <v>17</v>
      </c>
      <c r="K3478" t="s">
        <v>19892</v>
      </c>
    </row>
    <row r="3479" spans="1:11">
      <c r="A3479" s="35" t="s">
        <v>149</v>
      </c>
      <c r="B3479" s="35" t="s">
        <v>80</v>
      </c>
      <c r="C3479" s="33">
        <v>22090301172</v>
      </c>
      <c r="D3479" s="36" t="s">
        <v>11</v>
      </c>
      <c r="E3479" s="36" t="s">
        <v>12</v>
      </c>
      <c r="F3479" s="36" t="s">
        <v>3541</v>
      </c>
      <c r="G3479" s="36" t="s">
        <v>14</v>
      </c>
      <c r="H3479" s="36" t="s">
        <v>3542</v>
      </c>
      <c r="I3479" s="36" t="s">
        <v>3543</v>
      </c>
      <c r="J3479" s="36" t="s">
        <v>17</v>
      </c>
      <c r="K3479" t="s">
        <v>19892</v>
      </c>
    </row>
    <row r="3480" spans="1:11">
      <c r="A3480" s="35" t="s">
        <v>149</v>
      </c>
      <c r="B3480" s="35" t="s">
        <v>84</v>
      </c>
      <c r="C3480" s="33">
        <v>22090301173</v>
      </c>
      <c r="D3480" s="36" t="s">
        <v>11</v>
      </c>
      <c r="E3480" s="36" t="s">
        <v>12</v>
      </c>
      <c r="F3480" s="36" t="s">
        <v>3544</v>
      </c>
      <c r="G3480" s="36" t="s">
        <v>14</v>
      </c>
      <c r="H3480" s="36" t="s">
        <v>3545</v>
      </c>
      <c r="I3480" s="36" t="s">
        <v>3546</v>
      </c>
      <c r="J3480" s="36" t="s">
        <v>22</v>
      </c>
      <c r="K3480" t="s">
        <v>19892</v>
      </c>
    </row>
    <row r="3481" spans="1:11">
      <c r="A3481" s="35" t="s">
        <v>149</v>
      </c>
      <c r="B3481" s="35" t="s">
        <v>88</v>
      </c>
      <c r="C3481" s="33">
        <v>22090301174</v>
      </c>
      <c r="D3481" s="36" t="s">
        <v>11</v>
      </c>
      <c r="E3481" s="36" t="s">
        <v>12</v>
      </c>
      <c r="F3481" s="36" t="s">
        <v>1879</v>
      </c>
      <c r="G3481" s="36" t="s">
        <v>14</v>
      </c>
      <c r="H3481" s="36" t="s">
        <v>3547</v>
      </c>
      <c r="I3481" s="36" t="s">
        <v>3548</v>
      </c>
      <c r="J3481" s="36" t="s">
        <v>17</v>
      </c>
      <c r="K3481" t="s">
        <v>19892</v>
      </c>
    </row>
    <row r="3482" spans="1:11">
      <c r="A3482" s="35" t="s">
        <v>149</v>
      </c>
      <c r="B3482" s="35" t="s">
        <v>92</v>
      </c>
      <c r="C3482" s="33">
        <v>22090301175</v>
      </c>
      <c r="D3482" s="36" t="s">
        <v>11</v>
      </c>
      <c r="E3482" s="36" t="s">
        <v>12</v>
      </c>
      <c r="F3482" s="36" t="s">
        <v>3549</v>
      </c>
      <c r="G3482" s="36" t="s">
        <v>14</v>
      </c>
      <c r="H3482" s="36" t="s">
        <v>3550</v>
      </c>
      <c r="I3482" s="36" t="s">
        <v>3551</v>
      </c>
      <c r="J3482" s="36" t="s">
        <v>17</v>
      </c>
      <c r="K3482" t="s">
        <v>19892</v>
      </c>
    </row>
    <row r="3483" spans="1:11">
      <c r="A3483" s="35" t="s">
        <v>149</v>
      </c>
      <c r="B3483" s="35" t="s">
        <v>96</v>
      </c>
      <c r="C3483" s="33">
        <v>22090301176</v>
      </c>
      <c r="D3483" s="36" t="s">
        <v>11</v>
      </c>
      <c r="E3483" s="36" t="s">
        <v>12</v>
      </c>
      <c r="F3483" s="36" t="s">
        <v>3552</v>
      </c>
      <c r="G3483" s="36" t="s">
        <v>14</v>
      </c>
      <c r="H3483" s="36" t="s">
        <v>3553</v>
      </c>
      <c r="I3483" s="36" t="s">
        <v>3554</v>
      </c>
      <c r="J3483" s="36" t="s">
        <v>17</v>
      </c>
      <c r="K3483" t="s">
        <v>19892</v>
      </c>
    </row>
    <row r="3484" spans="1:11">
      <c r="A3484" s="35" t="s">
        <v>149</v>
      </c>
      <c r="B3484" s="35" t="s">
        <v>100</v>
      </c>
      <c r="C3484" s="33">
        <v>22090301177</v>
      </c>
      <c r="D3484" s="36" t="s">
        <v>11</v>
      </c>
      <c r="E3484" s="36" t="s">
        <v>12</v>
      </c>
      <c r="F3484" s="36" t="s">
        <v>3555</v>
      </c>
      <c r="G3484" s="36" t="s">
        <v>14</v>
      </c>
      <c r="H3484" s="36" t="s">
        <v>3556</v>
      </c>
      <c r="I3484" s="36" t="s">
        <v>3557</v>
      </c>
      <c r="J3484" s="36" t="s">
        <v>17</v>
      </c>
      <c r="K3484" t="s">
        <v>19892</v>
      </c>
    </row>
    <row r="3485" spans="1:11">
      <c r="A3485" s="35" t="s">
        <v>149</v>
      </c>
      <c r="B3485" s="35" t="s">
        <v>104</v>
      </c>
      <c r="C3485" s="33">
        <v>22090301178</v>
      </c>
      <c r="D3485" s="36" t="s">
        <v>11</v>
      </c>
      <c r="E3485" s="36" t="s">
        <v>12</v>
      </c>
      <c r="F3485" s="36" t="s">
        <v>3558</v>
      </c>
      <c r="G3485" s="36" t="s">
        <v>14</v>
      </c>
      <c r="H3485" s="36" t="s">
        <v>3559</v>
      </c>
      <c r="I3485" s="36" t="s">
        <v>3560</v>
      </c>
      <c r="J3485" s="36" t="s">
        <v>1101</v>
      </c>
      <c r="K3485" t="s">
        <v>19892</v>
      </c>
    </row>
    <row r="3486" spans="1:11">
      <c r="A3486" s="35" t="s">
        <v>149</v>
      </c>
      <c r="B3486" s="35" t="s">
        <v>108</v>
      </c>
      <c r="C3486" s="33">
        <v>22090301179</v>
      </c>
      <c r="D3486" s="36" t="s">
        <v>11</v>
      </c>
      <c r="E3486" s="36" t="s">
        <v>12</v>
      </c>
      <c r="F3486" s="36" t="s">
        <v>3561</v>
      </c>
      <c r="G3486" s="36" t="s">
        <v>14</v>
      </c>
      <c r="H3486" s="36" t="s">
        <v>3562</v>
      </c>
      <c r="I3486" s="36" t="s">
        <v>3563</v>
      </c>
      <c r="J3486" s="36" t="s">
        <v>17</v>
      </c>
      <c r="K3486" t="s">
        <v>19892</v>
      </c>
    </row>
    <row r="3487" spans="1:11">
      <c r="A3487" s="35" t="s">
        <v>149</v>
      </c>
      <c r="B3487" s="35" t="s">
        <v>112</v>
      </c>
      <c r="C3487" s="33">
        <v>22090301180</v>
      </c>
      <c r="D3487" s="36" t="s">
        <v>11</v>
      </c>
      <c r="E3487" s="36" t="s">
        <v>12</v>
      </c>
      <c r="F3487" s="36" t="s">
        <v>3564</v>
      </c>
      <c r="G3487" s="36" t="s">
        <v>14</v>
      </c>
      <c r="H3487" s="36" t="s">
        <v>3565</v>
      </c>
      <c r="I3487" s="36" t="s">
        <v>3566</v>
      </c>
      <c r="J3487" s="36" t="s">
        <v>17</v>
      </c>
      <c r="K3487">
        <v>63.25</v>
      </c>
    </row>
    <row r="3488" spans="1:11">
      <c r="A3488" s="35" t="s">
        <v>149</v>
      </c>
      <c r="B3488" s="35" t="s">
        <v>117</v>
      </c>
      <c r="C3488" s="33">
        <v>22090301181</v>
      </c>
      <c r="D3488" s="36" t="s">
        <v>11</v>
      </c>
      <c r="E3488" s="36" t="s">
        <v>12</v>
      </c>
      <c r="F3488" s="36" t="s">
        <v>3567</v>
      </c>
      <c r="G3488" s="36" t="s">
        <v>14</v>
      </c>
      <c r="H3488" s="36" t="s">
        <v>3568</v>
      </c>
      <c r="I3488" s="36" t="s">
        <v>3569</v>
      </c>
      <c r="J3488" s="36" t="s">
        <v>17</v>
      </c>
      <c r="K3488">
        <v>51.6</v>
      </c>
    </row>
    <row r="3489" spans="1:11">
      <c r="A3489" s="35" t="s">
        <v>149</v>
      </c>
      <c r="B3489" s="35" t="s">
        <v>121</v>
      </c>
      <c r="C3489" s="33">
        <v>22090301182</v>
      </c>
      <c r="D3489" s="36" t="s">
        <v>11</v>
      </c>
      <c r="E3489" s="36" t="s">
        <v>12</v>
      </c>
      <c r="F3489" s="36" t="s">
        <v>3570</v>
      </c>
      <c r="G3489" s="36" t="s">
        <v>14</v>
      </c>
      <c r="H3489" s="36" t="s">
        <v>3571</v>
      </c>
      <c r="I3489" s="36" t="s">
        <v>3572</v>
      </c>
      <c r="J3489" s="36" t="s">
        <v>17</v>
      </c>
      <c r="K3489">
        <v>61.95</v>
      </c>
    </row>
    <row r="3490" spans="1:11">
      <c r="A3490" s="35" t="s">
        <v>149</v>
      </c>
      <c r="B3490" s="35" t="s">
        <v>125</v>
      </c>
      <c r="C3490" s="33">
        <v>22090301183</v>
      </c>
      <c r="D3490" s="36" t="s">
        <v>11</v>
      </c>
      <c r="E3490" s="36" t="s">
        <v>12</v>
      </c>
      <c r="F3490" s="36" t="s">
        <v>3573</v>
      </c>
      <c r="G3490" s="36" t="s">
        <v>14</v>
      </c>
      <c r="H3490" s="36" t="s">
        <v>3574</v>
      </c>
      <c r="I3490" s="36" t="s">
        <v>3575</v>
      </c>
      <c r="J3490" s="36" t="s">
        <v>17</v>
      </c>
      <c r="K3490">
        <v>71.3</v>
      </c>
    </row>
    <row r="3491" spans="1:11">
      <c r="A3491" s="35" t="s">
        <v>149</v>
      </c>
      <c r="B3491" s="35" t="s">
        <v>129</v>
      </c>
      <c r="C3491" s="33">
        <v>22090301184</v>
      </c>
      <c r="D3491" s="36" t="s">
        <v>11</v>
      </c>
      <c r="E3491" s="36" t="s">
        <v>12</v>
      </c>
      <c r="F3491" s="36" t="s">
        <v>3576</v>
      </c>
      <c r="G3491" s="36" t="s">
        <v>14</v>
      </c>
      <c r="H3491" s="36" t="s">
        <v>3577</v>
      </c>
      <c r="I3491" s="36" t="s">
        <v>3578</v>
      </c>
      <c r="J3491" s="36" t="s">
        <v>17</v>
      </c>
      <c r="K3491">
        <v>68.95</v>
      </c>
    </row>
    <row r="3492" spans="1:11">
      <c r="A3492" s="35" t="s">
        <v>149</v>
      </c>
      <c r="B3492" s="35" t="s">
        <v>133</v>
      </c>
      <c r="C3492" s="33">
        <v>22090301185</v>
      </c>
      <c r="D3492" s="36" t="s">
        <v>11</v>
      </c>
      <c r="E3492" s="36" t="s">
        <v>12</v>
      </c>
      <c r="F3492" s="36" t="s">
        <v>3579</v>
      </c>
      <c r="G3492" s="36" t="s">
        <v>14</v>
      </c>
      <c r="H3492" s="36" t="s">
        <v>3580</v>
      </c>
      <c r="I3492" s="36" t="s">
        <v>3581</v>
      </c>
      <c r="J3492" s="36" t="s">
        <v>17</v>
      </c>
      <c r="K3492" t="s">
        <v>19892</v>
      </c>
    </row>
    <row r="3493" spans="1:11">
      <c r="A3493" s="35" t="s">
        <v>149</v>
      </c>
      <c r="B3493" s="35" t="s">
        <v>137</v>
      </c>
      <c r="C3493" s="33">
        <v>22090301186</v>
      </c>
      <c r="D3493" s="36" t="s">
        <v>11</v>
      </c>
      <c r="E3493" s="36" t="s">
        <v>12</v>
      </c>
      <c r="F3493" s="36" t="s">
        <v>3582</v>
      </c>
      <c r="G3493" s="36" t="s">
        <v>14</v>
      </c>
      <c r="H3493" s="36" t="s">
        <v>3583</v>
      </c>
      <c r="I3493" s="36" t="s">
        <v>3584</v>
      </c>
      <c r="J3493" s="36" t="s">
        <v>22</v>
      </c>
      <c r="K3493" t="s">
        <v>19892</v>
      </c>
    </row>
    <row r="3494" spans="1:11">
      <c r="A3494" s="35" t="s">
        <v>149</v>
      </c>
      <c r="B3494" s="35" t="s">
        <v>141</v>
      </c>
      <c r="C3494" s="33">
        <v>22090301187</v>
      </c>
      <c r="D3494" s="36" t="s">
        <v>11</v>
      </c>
      <c r="E3494" s="36" t="s">
        <v>12</v>
      </c>
      <c r="F3494" s="36" t="s">
        <v>259</v>
      </c>
      <c r="G3494" s="36" t="s">
        <v>14</v>
      </c>
      <c r="H3494" s="36" t="s">
        <v>3585</v>
      </c>
      <c r="I3494" s="36" t="s">
        <v>3586</v>
      </c>
      <c r="J3494" s="36" t="s">
        <v>17</v>
      </c>
      <c r="K3494">
        <v>53.8</v>
      </c>
    </row>
    <row r="3495" spans="1:11">
      <c r="A3495" s="35" t="s">
        <v>149</v>
      </c>
      <c r="B3495" s="35" t="s">
        <v>145</v>
      </c>
      <c r="C3495" s="33">
        <v>22090301188</v>
      </c>
      <c r="D3495" s="36" t="s">
        <v>11</v>
      </c>
      <c r="E3495" s="36" t="s">
        <v>12</v>
      </c>
      <c r="F3495" s="36" t="s">
        <v>3587</v>
      </c>
      <c r="G3495" s="36" t="s">
        <v>14</v>
      </c>
      <c r="H3495" s="36" t="s">
        <v>3588</v>
      </c>
      <c r="I3495" s="36" t="s">
        <v>3589</v>
      </c>
      <c r="J3495" s="36" t="s">
        <v>17</v>
      </c>
      <c r="K3495">
        <v>64.25</v>
      </c>
    </row>
    <row r="3496" spans="1:11">
      <c r="A3496" s="35" t="s">
        <v>149</v>
      </c>
      <c r="B3496" s="35" t="s">
        <v>149</v>
      </c>
      <c r="C3496" s="33">
        <v>22090301189</v>
      </c>
      <c r="D3496" s="36" t="s">
        <v>11</v>
      </c>
      <c r="E3496" s="36" t="s">
        <v>12</v>
      </c>
      <c r="F3496" s="36" t="s">
        <v>3590</v>
      </c>
      <c r="G3496" s="36" t="s">
        <v>14</v>
      </c>
      <c r="H3496" s="36" t="s">
        <v>3591</v>
      </c>
      <c r="I3496" s="36" t="s">
        <v>3592</v>
      </c>
      <c r="J3496" s="36" t="s">
        <v>22</v>
      </c>
      <c r="K3496">
        <v>63</v>
      </c>
    </row>
    <row r="3497" spans="1:11">
      <c r="A3497" s="35" t="s">
        <v>149</v>
      </c>
      <c r="B3497" s="35" t="s">
        <v>153</v>
      </c>
      <c r="C3497" s="33">
        <v>22090301190</v>
      </c>
      <c r="D3497" s="36" t="s">
        <v>11</v>
      </c>
      <c r="E3497" s="36" t="s">
        <v>12</v>
      </c>
      <c r="F3497" s="36" t="s">
        <v>3593</v>
      </c>
      <c r="G3497" s="36" t="s">
        <v>14</v>
      </c>
      <c r="H3497" s="36" t="s">
        <v>3594</v>
      </c>
      <c r="I3497" s="36" t="s">
        <v>3595</v>
      </c>
      <c r="J3497" s="36" t="s">
        <v>22</v>
      </c>
      <c r="K3497" t="s">
        <v>19892</v>
      </c>
    </row>
    <row r="3498" spans="1:11">
      <c r="A3498" s="35" t="s">
        <v>149</v>
      </c>
      <c r="B3498" s="35" t="s">
        <v>10</v>
      </c>
      <c r="C3498" s="33">
        <v>22090311156</v>
      </c>
      <c r="D3498" s="36" t="s">
        <v>11</v>
      </c>
      <c r="E3498" s="36" t="s">
        <v>7237</v>
      </c>
      <c r="F3498" s="36" t="s">
        <v>2185</v>
      </c>
      <c r="G3498" s="36" t="s">
        <v>14</v>
      </c>
      <c r="H3498" s="36" t="s">
        <v>10609</v>
      </c>
      <c r="I3498" s="36" t="s">
        <v>10610</v>
      </c>
      <c r="J3498" s="36" t="s">
        <v>22</v>
      </c>
      <c r="K3498" t="s">
        <v>19892</v>
      </c>
    </row>
    <row r="3499" spans="1:11">
      <c r="A3499" s="35" t="s">
        <v>149</v>
      </c>
      <c r="B3499" s="35" t="s">
        <v>18</v>
      </c>
      <c r="C3499" s="33">
        <v>22090311157</v>
      </c>
      <c r="D3499" s="36" t="s">
        <v>11</v>
      </c>
      <c r="E3499" s="36" t="s">
        <v>7237</v>
      </c>
      <c r="F3499" s="36" t="s">
        <v>10611</v>
      </c>
      <c r="G3499" s="36" t="s">
        <v>14</v>
      </c>
      <c r="H3499" s="36" t="s">
        <v>10612</v>
      </c>
      <c r="I3499" s="36" t="s">
        <v>10613</v>
      </c>
      <c r="J3499" s="36" t="s">
        <v>17</v>
      </c>
      <c r="K3499">
        <v>33</v>
      </c>
    </row>
    <row r="3500" spans="1:11">
      <c r="A3500" s="35" t="s">
        <v>149</v>
      </c>
      <c r="B3500" s="35" t="s">
        <v>23</v>
      </c>
      <c r="C3500" s="33">
        <v>22090311158</v>
      </c>
      <c r="D3500" s="36" t="s">
        <v>11</v>
      </c>
      <c r="E3500" s="36" t="s">
        <v>7237</v>
      </c>
      <c r="F3500" s="36" t="s">
        <v>10614</v>
      </c>
      <c r="G3500" s="36" t="s">
        <v>14</v>
      </c>
      <c r="H3500" s="36" t="s">
        <v>10615</v>
      </c>
      <c r="I3500" s="36" t="s">
        <v>10616</v>
      </c>
      <c r="J3500" s="36" t="s">
        <v>22</v>
      </c>
      <c r="K3500">
        <v>53.4</v>
      </c>
    </row>
    <row r="3501" spans="1:11">
      <c r="A3501" s="35" t="s">
        <v>149</v>
      </c>
      <c r="B3501" s="35" t="s">
        <v>27</v>
      </c>
      <c r="C3501" s="33">
        <v>22090311159</v>
      </c>
      <c r="D3501" s="36" t="s">
        <v>11</v>
      </c>
      <c r="E3501" s="36" t="s">
        <v>7237</v>
      </c>
      <c r="F3501" s="36" t="s">
        <v>10617</v>
      </c>
      <c r="G3501" s="36" t="s">
        <v>114</v>
      </c>
      <c r="H3501" s="36" t="s">
        <v>10618</v>
      </c>
      <c r="I3501" s="36" t="s">
        <v>10619</v>
      </c>
      <c r="J3501" s="36" t="s">
        <v>17</v>
      </c>
      <c r="K3501" t="s">
        <v>19892</v>
      </c>
    </row>
    <row r="3502" spans="1:11">
      <c r="A3502" s="35" t="s">
        <v>149</v>
      </c>
      <c r="B3502" s="35" t="s">
        <v>32</v>
      </c>
      <c r="C3502" s="33">
        <v>22090311160</v>
      </c>
      <c r="D3502" s="36" t="s">
        <v>11</v>
      </c>
      <c r="E3502" s="36" t="s">
        <v>7237</v>
      </c>
      <c r="F3502" s="36" t="s">
        <v>1677</v>
      </c>
      <c r="G3502" s="36" t="s">
        <v>14</v>
      </c>
      <c r="H3502" s="36" t="s">
        <v>10620</v>
      </c>
      <c r="I3502" s="36" t="s">
        <v>10621</v>
      </c>
      <c r="J3502" s="36" t="s">
        <v>22</v>
      </c>
      <c r="K3502" t="s">
        <v>19892</v>
      </c>
    </row>
    <row r="3503" spans="1:11">
      <c r="A3503" s="35" t="s">
        <v>149</v>
      </c>
      <c r="B3503" s="35" t="s">
        <v>36</v>
      </c>
      <c r="C3503" s="33">
        <v>22090311161</v>
      </c>
      <c r="D3503" s="36" t="s">
        <v>11</v>
      </c>
      <c r="E3503" s="36" t="s">
        <v>7237</v>
      </c>
      <c r="F3503" s="36" t="s">
        <v>10622</v>
      </c>
      <c r="G3503" s="36" t="s">
        <v>114</v>
      </c>
      <c r="H3503" s="36" t="s">
        <v>10623</v>
      </c>
      <c r="I3503" s="36" t="s">
        <v>10624</v>
      </c>
      <c r="J3503" s="36" t="s">
        <v>17</v>
      </c>
      <c r="K3503">
        <v>77.7</v>
      </c>
    </row>
    <row r="3504" spans="1:11">
      <c r="A3504" s="35" t="s">
        <v>149</v>
      </c>
      <c r="B3504" s="35" t="s">
        <v>40</v>
      </c>
      <c r="C3504" s="33">
        <v>22090311162</v>
      </c>
      <c r="D3504" s="36" t="s">
        <v>11</v>
      </c>
      <c r="E3504" s="36" t="s">
        <v>7237</v>
      </c>
      <c r="F3504" s="36" t="s">
        <v>10625</v>
      </c>
      <c r="G3504" s="36" t="s">
        <v>14</v>
      </c>
      <c r="H3504" s="36" t="s">
        <v>10626</v>
      </c>
      <c r="I3504" s="36" t="s">
        <v>10627</v>
      </c>
      <c r="J3504" s="36" t="s">
        <v>31</v>
      </c>
      <c r="K3504">
        <v>70</v>
      </c>
    </row>
    <row r="3505" spans="1:11">
      <c r="A3505" s="35" t="s">
        <v>149</v>
      </c>
      <c r="B3505" s="35" t="s">
        <v>44</v>
      </c>
      <c r="C3505" s="33">
        <v>22090311163</v>
      </c>
      <c r="D3505" s="36" t="s">
        <v>11</v>
      </c>
      <c r="E3505" s="36" t="s">
        <v>7237</v>
      </c>
      <c r="F3505" s="36" t="s">
        <v>10628</v>
      </c>
      <c r="G3505" s="36" t="s">
        <v>14</v>
      </c>
      <c r="H3505" s="36" t="s">
        <v>10629</v>
      </c>
      <c r="I3505" s="36" t="s">
        <v>10630</v>
      </c>
      <c r="J3505" s="36" t="s">
        <v>17</v>
      </c>
      <c r="K3505" t="s">
        <v>19892</v>
      </c>
    </row>
    <row r="3506" spans="1:11">
      <c r="A3506" s="35" t="s">
        <v>149</v>
      </c>
      <c r="B3506" s="35" t="s">
        <v>48</v>
      </c>
      <c r="C3506" s="33">
        <v>22090311164</v>
      </c>
      <c r="D3506" s="36" t="s">
        <v>11</v>
      </c>
      <c r="E3506" s="36" t="s">
        <v>7237</v>
      </c>
      <c r="F3506" s="36" t="s">
        <v>10631</v>
      </c>
      <c r="G3506" s="36" t="s">
        <v>14</v>
      </c>
      <c r="H3506" s="36" t="s">
        <v>10632</v>
      </c>
      <c r="I3506" s="36" t="s">
        <v>10633</v>
      </c>
      <c r="J3506" s="36" t="s">
        <v>22</v>
      </c>
      <c r="K3506">
        <v>69</v>
      </c>
    </row>
    <row r="3507" spans="1:11">
      <c r="A3507" s="35" t="s">
        <v>149</v>
      </c>
      <c r="B3507" s="35" t="s">
        <v>52</v>
      </c>
      <c r="C3507" s="33">
        <v>22090311165</v>
      </c>
      <c r="D3507" s="36" t="s">
        <v>11</v>
      </c>
      <c r="E3507" s="36" t="s">
        <v>7237</v>
      </c>
      <c r="F3507" s="36" t="s">
        <v>8998</v>
      </c>
      <c r="G3507" s="36" t="s">
        <v>14</v>
      </c>
      <c r="H3507" s="36" t="s">
        <v>10634</v>
      </c>
      <c r="I3507" s="36" t="s">
        <v>10635</v>
      </c>
      <c r="J3507" s="36" t="s">
        <v>17</v>
      </c>
      <c r="K3507">
        <v>70.05</v>
      </c>
    </row>
    <row r="3508" spans="1:11">
      <c r="A3508" s="35" t="s">
        <v>149</v>
      </c>
      <c r="B3508" s="35" t="s">
        <v>56</v>
      </c>
      <c r="C3508" s="33">
        <v>22090311166</v>
      </c>
      <c r="D3508" s="36" t="s">
        <v>11</v>
      </c>
      <c r="E3508" s="36" t="s">
        <v>7237</v>
      </c>
      <c r="F3508" s="36" t="s">
        <v>10636</v>
      </c>
      <c r="G3508" s="36" t="s">
        <v>114</v>
      </c>
      <c r="H3508" s="36" t="s">
        <v>10637</v>
      </c>
      <c r="I3508" s="36" t="s">
        <v>10638</v>
      </c>
      <c r="J3508" s="36" t="s">
        <v>17</v>
      </c>
      <c r="K3508" t="s">
        <v>19892</v>
      </c>
    </row>
    <row r="3509" spans="1:11">
      <c r="A3509" s="35" t="s">
        <v>149</v>
      </c>
      <c r="B3509" s="35" t="s">
        <v>60</v>
      </c>
      <c r="C3509" s="33">
        <v>22090311167</v>
      </c>
      <c r="D3509" s="36" t="s">
        <v>11</v>
      </c>
      <c r="E3509" s="36" t="s">
        <v>7237</v>
      </c>
      <c r="F3509" s="36" t="s">
        <v>10639</v>
      </c>
      <c r="G3509" s="36" t="s">
        <v>14</v>
      </c>
      <c r="H3509" s="36" t="s">
        <v>10640</v>
      </c>
      <c r="I3509" s="36" t="s">
        <v>10641</v>
      </c>
      <c r="J3509" s="36" t="s">
        <v>17</v>
      </c>
      <c r="K3509">
        <v>67.849999999999994</v>
      </c>
    </row>
    <row r="3510" spans="1:11">
      <c r="A3510" s="35" t="s">
        <v>149</v>
      </c>
      <c r="B3510" s="35" t="s">
        <v>64</v>
      </c>
      <c r="C3510" s="33">
        <v>22090311168</v>
      </c>
      <c r="D3510" s="36" t="s">
        <v>11</v>
      </c>
      <c r="E3510" s="36" t="s">
        <v>7237</v>
      </c>
      <c r="F3510" s="36" t="s">
        <v>10642</v>
      </c>
      <c r="G3510" s="36" t="s">
        <v>14</v>
      </c>
      <c r="H3510" s="36" t="s">
        <v>10643</v>
      </c>
      <c r="I3510" s="36" t="s">
        <v>10644</v>
      </c>
      <c r="J3510" s="36" t="s">
        <v>17</v>
      </c>
      <c r="K3510" t="s">
        <v>19892</v>
      </c>
    </row>
    <row r="3511" spans="1:11">
      <c r="A3511" s="35" t="s">
        <v>149</v>
      </c>
      <c r="B3511" s="35" t="s">
        <v>68</v>
      </c>
      <c r="C3511" s="33">
        <v>22090311169</v>
      </c>
      <c r="D3511" s="36" t="s">
        <v>11</v>
      </c>
      <c r="E3511" s="36" t="s">
        <v>7237</v>
      </c>
      <c r="F3511" s="36" t="s">
        <v>2674</v>
      </c>
      <c r="G3511" s="36" t="s">
        <v>14</v>
      </c>
      <c r="H3511" s="36" t="s">
        <v>10645</v>
      </c>
      <c r="I3511" s="36" t="s">
        <v>10646</v>
      </c>
      <c r="J3511" s="36" t="s">
        <v>17</v>
      </c>
      <c r="K3511" t="s">
        <v>19892</v>
      </c>
    </row>
    <row r="3512" spans="1:11">
      <c r="A3512" s="35" t="s">
        <v>149</v>
      </c>
      <c r="B3512" s="35" t="s">
        <v>72</v>
      </c>
      <c r="C3512" s="33">
        <v>22090311170</v>
      </c>
      <c r="D3512" s="36" t="s">
        <v>11</v>
      </c>
      <c r="E3512" s="36" t="s">
        <v>7237</v>
      </c>
      <c r="F3512" s="36" t="s">
        <v>10647</v>
      </c>
      <c r="G3512" s="36" t="s">
        <v>14</v>
      </c>
      <c r="H3512" s="36" t="s">
        <v>10648</v>
      </c>
      <c r="I3512" s="36" t="s">
        <v>10649</v>
      </c>
      <c r="J3512" s="36" t="s">
        <v>17</v>
      </c>
      <c r="K3512" t="s">
        <v>19892</v>
      </c>
    </row>
    <row r="3513" spans="1:11">
      <c r="A3513" s="35" t="s">
        <v>149</v>
      </c>
      <c r="B3513" s="35" t="s">
        <v>76</v>
      </c>
      <c r="C3513" s="33">
        <v>22090311171</v>
      </c>
      <c r="D3513" s="36" t="s">
        <v>11</v>
      </c>
      <c r="E3513" s="36" t="s">
        <v>7237</v>
      </c>
      <c r="F3513" s="36" t="s">
        <v>10467</v>
      </c>
      <c r="G3513" s="36" t="s">
        <v>14</v>
      </c>
      <c r="H3513" s="36" t="s">
        <v>10650</v>
      </c>
      <c r="I3513" s="36" t="s">
        <v>10651</v>
      </c>
      <c r="J3513" s="36" t="s">
        <v>17</v>
      </c>
      <c r="K3513" t="s">
        <v>19892</v>
      </c>
    </row>
    <row r="3514" spans="1:11">
      <c r="A3514" s="35" t="s">
        <v>149</v>
      </c>
      <c r="B3514" s="35" t="s">
        <v>80</v>
      </c>
      <c r="C3514" s="33">
        <v>22090311172</v>
      </c>
      <c r="D3514" s="36" t="s">
        <v>11</v>
      </c>
      <c r="E3514" s="36" t="s">
        <v>7237</v>
      </c>
      <c r="F3514" s="36" t="s">
        <v>10652</v>
      </c>
      <c r="G3514" s="36" t="s">
        <v>14</v>
      </c>
      <c r="H3514" s="36" t="s">
        <v>10653</v>
      </c>
      <c r="I3514" s="36" t="s">
        <v>10654</v>
      </c>
      <c r="J3514" s="36" t="s">
        <v>17</v>
      </c>
      <c r="K3514" t="s">
        <v>19892</v>
      </c>
    </row>
    <row r="3515" spans="1:11">
      <c r="A3515" s="35" t="s">
        <v>149</v>
      </c>
      <c r="B3515" s="35" t="s">
        <v>84</v>
      </c>
      <c r="C3515" s="33">
        <v>22090311173</v>
      </c>
      <c r="D3515" s="36" t="s">
        <v>11</v>
      </c>
      <c r="E3515" s="36" t="s">
        <v>7237</v>
      </c>
      <c r="F3515" s="36" t="s">
        <v>10655</v>
      </c>
      <c r="G3515" s="36" t="s">
        <v>114</v>
      </c>
      <c r="H3515" s="36" t="s">
        <v>10656</v>
      </c>
      <c r="I3515" s="36" t="s">
        <v>10657</v>
      </c>
      <c r="J3515" s="36" t="s">
        <v>17</v>
      </c>
      <c r="K3515" t="s">
        <v>19892</v>
      </c>
    </row>
    <row r="3516" spans="1:11">
      <c r="A3516" s="35" t="s">
        <v>149</v>
      </c>
      <c r="B3516" s="35" t="s">
        <v>88</v>
      </c>
      <c r="C3516" s="33">
        <v>22090311174</v>
      </c>
      <c r="D3516" s="36" t="s">
        <v>11</v>
      </c>
      <c r="E3516" s="36" t="s">
        <v>7237</v>
      </c>
      <c r="F3516" s="36" t="s">
        <v>10658</v>
      </c>
      <c r="G3516" s="36" t="s">
        <v>14</v>
      </c>
      <c r="H3516" s="36" t="s">
        <v>10659</v>
      </c>
      <c r="I3516" s="36" t="s">
        <v>10660</v>
      </c>
      <c r="J3516" s="36" t="s">
        <v>17</v>
      </c>
      <c r="K3516">
        <v>74.099999999999994</v>
      </c>
    </row>
    <row r="3517" spans="1:11">
      <c r="A3517" s="35" t="s">
        <v>149</v>
      </c>
      <c r="B3517" s="35" t="s">
        <v>92</v>
      </c>
      <c r="C3517" s="33">
        <v>22090311175</v>
      </c>
      <c r="D3517" s="36" t="s">
        <v>11</v>
      </c>
      <c r="E3517" s="36" t="s">
        <v>7237</v>
      </c>
      <c r="F3517" s="36" t="s">
        <v>10661</v>
      </c>
      <c r="G3517" s="36" t="s">
        <v>14</v>
      </c>
      <c r="H3517" s="36" t="s">
        <v>10662</v>
      </c>
      <c r="I3517" s="36" t="s">
        <v>10663</v>
      </c>
      <c r="J3517" s="36" t="s">
        <v>17</v>
      </c>
      <c r="K3517">
        <v>24.35</v>
      </c>
    </row>
    <row r="3518" spans="1:11">
      <c r="A3518" s="35" t="s">
        <v>149</v>
      </c>
      <c r="B3518" s="35" t="s">
        <v>96</v>
      </c>
      <c r="C3518" s="33">
        <v>22090311176</v>
      </c>
      <c r="D3518" s="36" t="s">
        <v>11</v>
      </c>
      <c r="E3518" s="36" t="s">
        <v>7237</v>
      </c>
      <c r="F3518" s="36" t="s">
        <v>10664</v>
      </c>
      <c r="G3518" s="36" t="s">
        <v>14</v>
      </c>
      <c r="H3518" s="36" t="s">
        <v>10665</v>
      </c>
      <c r="I3518" s="36" t="s">
        <v>10666</v>
      </c>
      <c r="J3518" s="36" t="s">
        <v>17</v>
      </c>
      <c r="K3518" t="s">
        <v>19892</v>
      </c>
    </row>
    <row r="3519" spans="1:11">
      <c r="A3519" s="35" t="s">
        <v>149</v>
      </c>
      <c r="B3519" s="35" t="s">
        <v>100</v>
      </c>
      <c r="C3519" s="33">
        <v>22090311177</v>
      </c>
      <c r="D3519" s="36" t="s">
        <v>11</v>
      </c>
      <c r="E3519" s="36" t="s">
        <v>7237</v>
      </c>
      <c r="F3519" s="36" t="s">
        <v>10667</v>
      </c>
      <c r="G3519" s="36" t="s">
        <v>14</v>
      </c>
      <c r="H3519" s="36" t="s">
        <v>10668</v>
      </c>
      <c r="I3519" s="36" t="s">
        <v>10669</v>
      </c>
      <c r="J3519" s="36" t="s">
        <v>17</v>
      </c>
      <c r="K3519">
        <v>53.35</v>
      </c>
    </row>
    <row r="3520" spans="1:11">
      <c r="A3520" s="35" t="s">
        <v>149</v>
      </c>
      <c r="B3520" s="35" t="s">
        <v>104</v>
      </c>
      <c r="C3520" s="33">
        <v>22090311178</v>
      </c>
      <c r="D3520" s="36" t="s">
        <v>11</v>
      </c>
      <c r="E3520" s="36" t="s">
        <v>7237</v>
      </c>
      <c r="F3520" s="36" t="s">
        <v>10670</v>
      </c>
      <c r="G3520" s="36" t="s">
        <v>14</v>
      </c>
      <c r="H3520" s="36" t="s">
        <v>10671</v>
      </c>
      <c r="I3520" s="36" t="s">
        <v>10672</v>
      </c>
      <c r="J3520" s="36" t="s">
        <v>31</v>
      </c>
      <c r="K3520" t="s">
        <v>19892</v>
      </c>
    </row>
    <row r="3521" spans="1:11">
      <c r="A3521" s="35" t="s">
        <v>149</v>
      </c>
      <c r="B3521" s="35" t="s">
        <v>108</v>
      </c>
      <c r="C3521" s="33">
        <v>22090311179</v>
      </c>
      <c r="D3521" s="36" t="s">
        <v>11</v>
      </c>
      <c r="E3521" s="36" t="s">
        <v>7237</v>
      </c>
      <c r="F3521" s="36" t="s">
        <v>10673</v>
      </c>
      <c r="G3521" s="36" t="s">
        <v>14</v>
      </c>
      <c r="H3521" s="36" t="s">
        <v>10674</v>
      </c>
      <c r="I3521" s="36" t="s">
        <v>10675</v>
      </c>
      <c r="J3521" s="36" t="s">
        <v>17</v>
      </c>
      <c r="K3521">
        <v>76.650000000000006</v>
      </c>
    </row>
    <row r="3522" spans="1:11">
      <c r="A3522" s="35" t="s">
        <v>149</v>
      </c>
      <c r="B3522" s="35" t="s">
        <v>112</v>
      </c>
      <c r="C3522" s="33">
        <v>22090311180</v>
      </c>
      <c r="D3522" s="36" t="s">
        <v>11</v>
      </c>
      <c r="E3522" s="36" t="s">
        <v>7237</v>
      </c>
      <c r="F3522" s="36" t="s">
        <v>1274</v>
      </c>
      <c r="G3522" s="36" t="s">
        <v>14</v>
      </c>
      <c r="H3522" s="36" t="s">
        <v>10676</v>
      </c>
      <c r="I3522" s="36" t="s">
        <v>10677</v>
      </c>
      <c r="J3522" s="36" t="s">
        <v>17</v>
      </c>
      <c r="K3522">
        <v>76.150000000000006</v>
      </c>
    </row>
    <row r="3523" spans="1:11">
      <c r="A3523" s="35" t="s">
        <v>149</v>
      </c>
      <c r="B3523" s="35" t="s">
        <v>117</v>
      </c>
      <c r="C3523" s="33">
        <v>22090311181</v>
      </c>
      <c r="D3523" s="36" t="s">
        <v>11</v>
      </c>
      <c r="E3523" s="36" t="s">
        <v>7237</v>
      </c>
      <c r="F3523" s="36" t="s">
        <v>10678</v>
      </c>
      <c r="G3523" s="36" t="s">
        <v>114</v>
      </c>
      <c r="H3523" s="36" t="s">
        <v>10679</v>
      </c>
      <c r="I3523" s="36" t="s">
        <v>10680</v>
      </c>
      <c r="J3523" s="36" t="s">
        <v>17</v>
      </c>
      <c r="K3523" t="s">
        <v>19892</v>
      </c>
    </row>
    <row r="3524" spans="1:11">
      <c r="A3524" s="35" t="s">
        <v>149</v>
      </c>
      <c r="B3524" s="35" t="s">
        <v>121</v>
      </c>
      <c r="C3524" s="33">
        <v>22090311182</v>
      </c>
      <c r="D3524" s="36" t="s">
        <v>11</v>
      </c>
      <c r="E3524" s="36" t="s">
        <v>7237</v>
      </c>
      <c r="F3524" s="36" t="s">
        <v>3501</v>
      </c>
      <c r="G3524" s="36" t="s">
        <v>114</v>
      </c>
      <c r="H3524" s="36" t="s">
        <v>10681</v>
      </c>
      <c r="I3524" s="36" t="s">
        <v>10682</v>
      </c>
      <c r="J3524" s="36" t="s">
        <v>22</v>
      </c>
      <c r="K3524" t="s">
        <v>19892</v>
      </c>
    </row>
    <row r="3525" spans="1:11">
      <c r="A3525" s="35" t="s">
        <v>149</v>
      </c>
      <c r="B3525" s="35" t="s">
        <v>125</v>
      </c>
      <c r="C3525" s="33">
        <v>22090311183</v>
      </c>
      <c r="D3525" s="36" t="s">
        <v>11</v>
      </c>
      <c r="E3525" s="36" t="s">
        <v>7237</v>
      </c>
      <c r="F3525" s="36" t="s">
        <v>10683</v>
      </c>
      <c r="G3525" s="36" t="s">
        <v>14</v>
      </c>
      <c r="H3525" s="36" t="s">
        <v>10684</v>
      </c>
      <c r="I3525" s="36" t="s">
        <v>10685</v>
      </c>
      <c r="J3525" s="36" t="s">
        <v>22</v>
      </c>
      <c r="K3525">
        <v>72.349999999999994</v>
      </c>
    </row>
    <row r="3526" spans="1:11">
      <c r="A3526" s="35" t="s">
        <v>149</v>
      </c>
      <c r="B3526" s="35" t="s">
        <v>129</v>
      </c>
      <c r="C3526" s="33">
        <v>22090311184</v>
      </c>
      <c r="D3526" s="36" t="s">
        <v>11</v>
      </c>
      <c r="E3526" s="36" t="s">
        <v>7237</v>
      </c>
      <c r="F3526" s="36" t="s">
        <v>10686</v>
      </c>
      <c r="G3526" s="36" t="s">
        <v>14</v>
      </c>
      <c r="H3526" s="36" t="s">
        <v>10687</v>
      </c>
      <c r="I3526" s="36" t="s">
        <v>10688</v>
      </c>
      <c r="J3526" s="36" t="s">
        <v>17</v>
      </c>
      <c r="K3526">
        <v>73.150000000000006</v>
      </c>
    </row>
    <row r="3527" spans="1:11">
      <c r="A3527" s="35" t="s">
        <v>149</v>
      </c>
      <c r="B3527" s="35" t="s">
        <v>133</v>
      </c>
      <c r="C3527" s="33">
        <v>22090311185</v>
      </c>
      <c r="D3527" s="36" t="s">
        <v>11</v>
      </c>
      <c r="E3527" s="36" t="s">
        <v>7237</v>
      </c>
      <c r="F3527" s="36" t="s">
        <v>10689</v>
      </c>
      <c r="G3527" s="36" t="s">
        <v>14</v>
      </c>
      <c r="H3527" s="36" t="s">
        <v>10690</v>
      </c>
      <c r="I3527" s="36" t="s">
        <v>10691</v>
      </c>
      <c r="J3527" s="36" t="s">
        <v>17</v>
      </c>
      <c r="K3527">
        <v>70.95</v>
      </c>
    </row>
    <row r="3528" spans="1:11">
      <c r="A3528" s="35" t="s">
        <v>149</v>
      </c>
      <c r="B3528" s="35" t="s">
        <v>137</v>
      </c>
      <c r="C3528" s="33">
        <v>22090311186</v>
      </c>
      <c r="D3528" s="36" t="s">
        <v>11</v>
      </c>
      <c r="E3528" s="36" t="s">
        <v>7237</v>
      </c>
      <c r="F3528" s="36" t="s">
        <v>10692</v>
      </c>
      <c r="G3528" s="36" t="s">
        <v>14</v>
      </c>
      <c r="H3528" s="36" t="s">
        <v>10693</v>
      </c>
      <c r="I3528" s="36" t="s">
        <v>10694</v>
      </c>
      <c r="J3528" s="36" t="s">
        <v>17</v>
      </c>
      <c r="K3528">
        <v>63.4</v>
      </c>
    </row>
    <row r="3529" spans="1:11">
      <c r="A3529" s="35" t="s">
        <v>149</v>
      </c>
      <c r="B3529" s="35" t="s">
        <v>141</v>
      </c>
      <c r="C3529" s="33">
        <v>22090311187</v>
      </c>
      <c r="D3529" s="36" t="s">
        <v>11</v>
      </c>
      <c r="E3529" s="36" t="s">
        <v>7237</v>
      </c>
      <c r="F3529" s="36" t="s">
        <v>10695</v>
      </c>
      <c r="G3529" s="36" t="s">
        <v>14</v>
      </c>
      <c r="H3529" s="36" t="s">
        <v>10696</v>
      </c>
      <c r="I3529" s="36" t="s">
        <v>10697</v>
      </c>
      <c r="J3529" s="36" t="s">
        <v>22</v>
      </c>
      <c r="K3529">
        <v>67.2</v>
      </c>
    </row>
    <row r="3530" spans="1:11">
      <c r="A3530" s="35" t="s">
        <v>149</v>
      </c>
      <c r="B3530" s="35" t="s">
        <v>145</v>
      </c>
      <c r="C3530" s="33">
        <v>22090311188</v>
      </c>
      <c r="D3530" s="36" t="s">
        <v>11</v>
      </c>
      <c r="E3530" s="36" t="s">
        <v>7237</v>
      </c>
      <c r="F3530" s="36" t="s">
        <v>10698</v>
      </c>
      <c r="G3530" s="36" t="s">
        <v>14</v>
      </c>
      <c r="H3530" s="36" t="s">
        <v>10699</v>
      </c>
      <c r="I3530" s="36" t="s">
        <v>10700</v>
      </c>
      <c r="J3530" s="36" t="s">
        <v>17</v>
      </c>
      <c r="K3530" t="s">
        <v>19892</v>
      </c>
    </row>
    <row r="3531" spans="1:11">
      <c r="A3531" s="35" t="s">
        <v>149</v>
      </c>
      <c r="B3531" s="35" t="s">
        <v>149</v>
      </c>
      <c r="C3531" s="33">
        <v>22090311189</v>
      </c>
      <c r="D3531" s="36" t="s">
        <v>11</v>
      </c>
      <c r="E3531" s="36" t="s">
        <v>7237</v>
      </c>
      <c r="F3531" s="36" t="s">
        <v>10701</v>
      </c>
      <c r="G3531" s="36" t="s">
        <v>14</v>
      </c>
      <c r="H3531" s="36" t="s">
        <v>10702</v>
      </c>
      <c r="I3531" s="36" t="s">
        <v>10703</v>
      </c>
      <c r="J3531" s="36" t="s">
        <v>17</v>
      </c>
      <c r="K3531" t="s">
        <v>19892</v>
      </c>
    </row>
    <row r="3532" spans="1:11">
      <c r="A3532" s="35" t="s">
        <v>149</v>
      </c>
      <c r="B3532" s="35" t="s">
        <v>153</v>
      </c>
      <c r="C3532" s="33">
        <v>22090311190</v>
      </c>
      <c r="D3532" s="36" t="s">
        <v>11</v>
      </c>
      <c r="E3532" s="36" t="s">
        <v>7237</v>
      </c>
      <c r="F3532" s="36" t="s">
        <v>10704</v>
      </c>
      <c r="G3532" s="36" t="s">
        <v>14</v>
      </c>
      <c r="H3532" s="36" t="s">
        <v>10705</v>
      </c>
      <c r="I3532" s="36" t="s">
        <v>10706</v>
      </c>
      <c r="J3532" s="36" t="s">
        <v>17</v>
      </c>
      <c r="K3532">
        <v>54.1</v>
      </c>
    </row>
    <row r="3533" spans="1:11">
      <c r="A3533" s="35" t="s">
        <v>149</v>
      </c>
      <c r="B3533" s="35" t="s">
        <v>10</v>
      </c>
      <c r="C3533" s="33">
        <v>22090411151</v>
      </c>
      <c r="D3533" s="36" t="s">
        <v>11</v>
      </c>
      <c r="E3533" s="36" t="s">
        <v>16116</v>
      </c>
      <c r="F3533" s="36" t="s">
        <v>17014</v>
      </c>
      <c r="G3533" s="36" t="s">
        <v>14</v>
      </c>
      <c r="H3533" s="36" t="s">
        <v>17015</v>
      </c>
      <c r="I3533" s="36" t="s">
        <v>17016</v>
      </c>
      <c r="J3533" s="36" t="s">
        <v>17</v>
      </c>
      <c r="K3533">
        <v>56.1</v>
      </c>
    </row>
    <row r="3534" spans="1:11">
      <c r="A3534" s="35" t="s">
        <v>149</v>
      </c>
      <c r="B3534" s="35" t="s">
        <v>18</v>
      </c>
      <c r="C3534" s="33">
        <v>22090411152</v>
      </c>
      <c r="D3534" s="36" t="s">
        <v>11</v>
      </c>
      <c r="E3534" s="36" t="s">
        <v>16116</v>
      </c>
      <c r="F3534" s="36" t="s">
        <v>7744</v>
      </c>
      <c r="G3534" s="36" t="s">
        <v>14</v>
      </c>
      <c r="H3534" s="36" t="s">
        <v>17017</v>
      </c>
      <c r="I3534" s="36" t="s">
        <v>17018</v>
      </c>
      <c r="J3534" s="36" t="s">
        <v>22</v>
      </c>
      <c r="K3534" t="s">
        <v>19892</v>
      </c>
    </row>
    <row r="3535" spans="1:11">
      <c r="A3535" s="35" t="s">
        <v>149</v>
      </c>
      <c r="B3535" s="35" t="s">
        <v>23</v>
      </c>
      <c r="C3535" s="33">
        <v>22090411153</v>
      </c>
      <c r="D3535" s="36" t="s">
        <v>11</v>
      </c>
      <c r="E3535" s="36" t="s">
        <v>16116</v>
      </c>
      <c r="F3535" s="36" t="s">
        <v>17019</v>
      </c>
      <c r="G3535" s="36" t="s">
        <v>14</v>
      </c>
      <c r="H3535" s="36" t="s">
        <v>17020</v>
      </c>
      <c r="I3535" s="36" t="s">
        <v>17021</v>
      </c>
      <c r="J3535" s="36" t="s">
        <v>17</v>
      </c>
      <c r="K3535" t="s">
        <v>19892</v>
      </c>
    </row>
    <row r="3536" spans="1:11">
      <c r="A3536" s="35" t="s">
        <v>149</v>
      </c>
      <c r="B3536" s="35" t="s">
        <v>27</v>
      </c>
      <c r="C3536" s="33">
        <v>22090411154</v>
      </c>
      <c r="D3536" s="36" t="s">
        <v>11</v>
      </c>
      <c r="E3536" s="36" t="s">
        <v>16116</v>
      </c>
      <c r="F3536" s="36" t="s">
        <v>183</v>
      </c>
      <c r="G3536" s="36" t="s">
        <v>14</v>
      </c>
      <c r="H3536" s="36" t="s">
        <v>17022</v>
      </c>
      <c r="I3536" s="36" t="s">
        <v>17023</v>
      </c>
      <c r="J3536" s="36" t="s">
        <v>17</v>
      </c>
      <c r="K3536">
        <v>71.95</v>
      </c>
    </row>
    <row r="3537" spans="1:11">
      <c r="A3537" s="35" t="s">
        <v>149</v>
      </c>
      <c r="B3537" s="35" t="s">
        <v>32</v>
      </c>
      <c r="C3537" s="33">
        <v>22090411155</v>
      </c>
      <c r="D3537" s="36" t="s">
        <v>11</v>
      </c>
      <c r="E3537" s="36" t="s">
        <v>16116</v>
      </c>
      <c r="F3537" s="36" t="s">
        <v>17024</v>
      </c>
      <c r="G3537" s="36" t="s">
        <v>14</v>
      </c>
      <c r="H3537" s="36" t="s">
        <v>17025</v>
      </c>
      <c r="I3537" s="36" t="s">
        <v>17026</v>
      </c>
      <c r="J3537" s="36" t="s">
        <v>17</v>
      </c>
      <c r="K3537">
        <v>71.7</v>
      </c>
    </row>
    <row r="3538" spans="1:11">
      <c r="A3538" s="35" t="s">
        <v>149</v>
      </c>
      <c r="B3538" s="35" t="s">
        <v>36</v>
      </c>
      <c r="C3538" s="33">
        <v>22090411156</v>
      </c>
      <c r="D3538" s="36" t="s">
        <v>11</v>
      </c>
      <c r="E3538" s="36" t="s">
        <v>16116</v>
      </c>
      <c r="F3538" s="36" t="s">
        <v>7691</v>
      </c>
      <c r="G3538" s="36" t="s">
        <v>14</v>
      </c>
      <c r="H3538" s="36" t="s">
        <v>17027</v>
      </c>
      <c r="I3538" s="36" t="s">
        <v>17028</v>
      </c>
      <c r="J3538" s="36" t="s">
        <v>17</v>
      </c>
      <c r="K3538" t="s">
        <v>19892</v>
      </c>
    </row>
    <row r="3539" spans="1:11">
      <c r="A3539" s="35" t="s">
        <v>149</v>
      </c>
      <c r="B3539" s="35" t="s">
        <v>40</v>
      </c>
      <c r="C3539" s="33">
        <v>22090411157</v>
      </c>
      <c r="D3539" s="36" t="s">
        <v>11</v>
      </c>
      <c r="E3539" s="36" t="s">
        <v>16116</v>
      </c>
      <c r="F3539" s="36" t="s">
        <v>17029</v>
      </c>
      <c r="G3539" s="36" t="s">
        <v>14</v>
      </c>
      <c r="H3539" s="36" t="s">
        <v>17030</v>
      </c>
      <c r="I3539" s="36" t="s">
        <v>17031</v>
      </c>
      <c r="J3539" s="36" t="s">
        <v>31</v>
      </c>
      <c r="K3539" t="s">
        <v>19892</v>
      </c>
    </row>
    <row r="3540" spans="1:11">
      <c r="A3540" s="35" t="s">
        <v>149</v>
      </c>
      <c r="B3540" s="35" t="s">
        <v>44</v>
      </c>
      <c r="C3540" s="33">
        <v>22090411158</v>
      </c>
      <c r="D3540" s="36" t="s">
        <v>11</v>
      </c>
      <c r="E3540" s="36" t="s">
        <v>16116</v>
      </c>
      <c r="F3540" s="36" t="s">
        <v>17032</v>
      </c>
      <c r="G3540" s="36" t="s">
        <v>14</v>
      </c>
      <c r="H3540" s="36" t="s">
        <v>17033</v>
      </c>
      <c r="I3540" s="36" t="s">
        <v>17034</v>
      </c>
      <c r="J3540" s="36" t="s">
        <v>22</v>
      </c>
      <c r="K3540" t="s">
        <v>19892</v>
      </c>
    </row>
    <row r="3541" spans="1:11">
      <c r="A3541" s="35" t="s">
        <v>149</v>
      </c>
      <c r="B3541" s="35" t="s">
        <v>48</v>
      </c>
      <c r="C3541" s="33">
        <v>22090411159</v>
      </c>
      <c r="D3541" s="36" t="s">
        <v>11</v>
      </c>
      <c r="E3541" s="36" t="s">
        <v>16116</v>
      </c>
      <c r="F3541" s="36" t="s">
        <v>17035</v>
      </c>
      <c r="G3541" s="36" t="s">
        <v>114</v>
      </c>
      <c r="H3541" s="36" t="s">
        <v>17036</v>
      </c>
      <c r="I3541" s="36" t="s">
        <v>17037</v>
      </c>
      <c r="J3541" s="36" t="s">
        <v>17</v>
      </c>
      <c r="K3541">
        <v>63.55</v>
      </c>
    </row>
    <row r="3542" spans="1:11">
      <c r="A3542" s="35" t="s">
        <v>149</v>
      </c>
      <c r="B3542" s="35" t="s">
        <v>52</v>
      </c>
      <c r="C3542" s="33">
        <v>22090411160</v>
      </c>
      <c r="D3542" s="36" t="s">
        <v>11</v>
      </c>
      <c r="E3542" s="36" t="s">
        <v>16116</v>
      </c>
      <c r="F3542" s="36" t="s">
        <v>478</v>
      </c>
      <c r="G3542" s="36" t="s">
        <v>14</v>
      </c>
      <c r="H3542" s="36" t="s">
        <v>17038</v>
      </c>
      <c r="I3542" s="36" t="s">
        <v>17039</v>
      </c>
      <c r="J3542" s="36" t="s">
        <v>22</v>
      </c>
      <c r="K3542">
        <v>72.25</v>
      </c>
    </row>
    <row r="3543" spans="1:11">
      <c r="A3543" s="35" t="s">
        <v>149</v>
      </c>
      <c r="B3543" s="35" t="s">
        <v>56</v>
      </c>
      <c r="C3543" s="33">
        <v>22090411161</v>
      </c>
      <c r="D3543" s="36" t="s">
        <v>11</v>
      </c>
      <c r="E3543" s="36" t="s">
        <v>16116</v>
      </c>
      <c r="F3543" s="36" t="s">
        <v>17040</v>
      </c>
      <c r="G3543" s="36" t="s">
        <v>14</v>
      </c>
      <c r="H3543" s="36" t="s">
        <v>17041</v>
      </c>
      <c r="I3543" s="36" t="s">
        <v>17042</v>
      </c>
      <c r="J3543" s="36" t="s">
        <v>1101</v>
      </c>
      <c r="K3543" t="s">
        <v>19892</v>
      </c>
    </row>
    <row r="3544" spans="1:11">
      <c r="A3544" s="35" t="s">
        <v>149</v>
      </c>
      <c r="B3544" s="35" t="s">
        <v>60</v>
      </c>
      <c r="C3544" s="33">
        <v>22090411162</v>
      </c>
      <c r="D3544" s="36" t="s">
        <v>11</v>
      </c>
      <c r="E3544" s="36" t="s">
        <v>16116</v>
      </c>
      <c r="F3544" s="36" t="s">
        <v>17043</v>
      </c>
      <c r="G3544" s="36" t="s">
        <v>14</v>
      </c>
      <c r="H3544" s="36" t="s">
        <v>17044</v>
      </c>
      <c r="I3544" s="36" t="s">
        <v>17045</v>
      </c>
      <c r="J3544" s="36" t="s">
        <v>17</v>
      </c>
      <c r="K3544" t="s">
        <v>19892</v>
      </c>
    </row>
    <row r="3545" spans="1:11">
      <c r="A3545" s="35" t="s">
        <v>149</v>
      </c>
      <c r="B3545" s="35" t="s">
        <v>64</v>
      </c>
      <c r="C3545" s="33">
        <v>22090411163</v>
      </c>
      <c r="D3545" s="36" t="s">
        <v>11</v>
      </c>
      <c r="E3545" s="36" t="s">
        <v>16116</v>
      </c>
      <c r="F3545" s="36" t="s">
        <v>17046</v>
      </c>
      <c r="G3545" s="36" t="s">
        <v>14</v>
      </c>
      <c r="H3545" s="36" t="s">
        <v>17047</v>
      </c>
      <c r="I3545" s="36" t="s">
        <v>17048</v>
      </c>
      <c r="J3545" s="36" t="s">
        <v>22</v>
      </c>
      <c r="K3545">
        <v>70.5</v>
      </c>
    </row>
    <row r="3546" spans="1:11">
      <c r="A3546" s="35" t="s">
        <v>149</v>
      </c>
      <c r="B3546" s="35" t="s">
        <v>68</v>
      </c>
      <c r="C3546" s="33">
        <v>22090411164</v>
      </c>
      <c r="D3546" s="36" t="s">
        <v>11</v>
      </c>
      <c r="E3546" s="36" t="s">
        <v>16116</v>
      </c>
      <c r="F3546" s="36" t="s">
        <v>17049</v>
      </c>
      <c r="G3546" s="36" t="s">
        <v>14</v>
      </c>
      <c r="H3546" s="36" t="s">
        <v>17050</v>
      </c>
      <c r="I3546" s="36" t="s">
        <v>17051</v>
      </c>
      <c r="J3546" s="36" t="s">
        <v>17</v>
      </c>
      <c r="K3546">
        <v>56.8</v>
      </c>
    </row>
    <row r="3547" spans="1:11">
      <c r="A3547" s="35" t="s">
        <v>149</v>
      </c>
      <c r="B3547" s="35" t="s">
        <v>72</v>
      </c>
      <c r="C3547" s="33">
        <v>22090411165</v>
      </c>
      <c r="D3547" s="36" t="s">
        <v>11</v>
      </c>
      <c r="E3547" s="36" t="s">
        <v>16116</v>
      </c>
      <c r="F3547" s="36" t="s">
        <v>17052</v>
      </c>
      <c r="G3547" s="36" t="s">
        <v>14</v>
      </c>
      <c r="H3547" s="36" t="s">
        <v>17053</v>
      </c>
      <c r="I3547" s="36" t="s">
        <v>17054</v>
      </c>
      <c r="J3547" s="36" t="s">
        <v>17</v>
      </c>
      <c r="K3547" t="s">
        <v>19892</v>
      </c>
    </row>
    <row r="3548" spans="1:11">
      <c r="A3548" s="35" t="s">
        <v>149</v>
      </c>
      <c r="B3548" s="35" t="s">
        <v>76</v>
      </c>
      <c r="C3548" s="33">
        <v>22090411166</v>
      </c>
      <c r="D3548" s="36" t="s">
        <v>11</v>
      </c>
      <c r="E3548" s="36" t="s">
        <v>16116</v>
      </c>
      <c r="F3548" s="36" t="s">
        <v>17055</v>
      </c>
      <c r="G3548" s="36" t="s">
        <v>14</v>
      </c>
      <c r="H3548" s="36" t="s">
        <v>17056</v>
      </c>
      <c r="I3548" s="36" t="s">
        <v>17057</v>
      </c>
      <c r="J3548" s="36" t="s">
        <v>17</v>
      </c>
      <c r="K3548" t="s">
        <v>19892</v>
      </c>
    </row>
    <row r="3549" spans="1:11">
      <c r="A3549" s="35" t="s">
        <v>149</v>
      </c>
      <c r="B3549" s="35" t="s">
        <v>80</v>
      </c>
      <c r="C3549" s="33">
        <v>22090411167</v>
      </c>
      <c r="D3549" s="36" t="s">
        <v>11</v>
      </c>
      <c r="E3549" s="36" t="s">
        <v>16116</v>
      </c>
      <c r="F3549" s="36" t="s">
        <v>17058</v>
      </c>
      <c r="G3549" s="36" t="s">
        <v>14</v>
      </c>
      <c r="H3549" s="36" t="s">
        <v>17059</v>
      </c>
      <c r="I3549" s="36" t="s">
        <v>17060</v>
      </c>
      <c r="J3549" s="36" t="s">
        <v>17</v>
      </c>
      <c r="K3549">
        <v>69.349999999999994</v>
      </c>
    </row>
    <row r="3550" spans="1:11">
      <c r="A3550" s="35" t="s">
        <v>149</v>
      </c>
      <c r="B3550" s="35" t="s">
        <v>84</v>
      </c>
      <c r="C3550" s="33">
        <v>22090411168</v>
      </c>
      <c r="D3550" s="36" t="s">
        <v>11</v>
      </c>
      <c r="E3550" s="36" t="s">
        <v>16116</v>
      </c>
      <c r="F3550" s="36" t="s">
        <v>17061</v>
      </c>
      <c r="G3550" s="36" t="s">
        <v>14</v>
      </c>
      <c r="H3550" s="36" t="s">
        <v>17062</v>
      </c>
      <c r="I3550" s="36" t="s">
        <v>17063</v>
      </c>
      <c r="J3550" s="36" t="s">
        <v>17</v>
      </c>
      <c r="K3550" t="s">
        <v>19892</v>
      </c>
    </row>
    <row r="3551" spans="1:11">
      <c r="A3551" s="35" t="s">
        <v>149</v>
      </c>
      <c r="B3551" s="35" t="s">
        <v>88</v>
      </c>
      <c r="C3551" s="33">
        <v>22090411169</v>
      </c>
      <c r="D3551" s="36" t="s">
        <v>11</v>
      </c>
      <c r="E3551" s="36" t="s">
        <v>16116</v>
      </c>
      <c r="F3551" s="36" t="s">
        <v>17064</v>
      </c>
      <c r="G3551" s="36" t="s">
        <v>14</v>
      </c>
      <c r="H3551" s="36" t="s">
        <v>17065</v>
      </c>
      <c r="I3551" s="36" t="s">
        <v>17066</v>
      </c>
      <c r="J3551" s="36" t="s">
        <v>22</v>
      </c>
      <c r="K3551" t="s">
        <v>19892</v>
      </c>
    </row>
    <row r="3552" spans="1:11">
      <c r="A3552" s="35" t="s">
        <v>149</v>
      </c>
      <c r="B3552" s="35" t="s">
        <v>92</v>
      </c>
      <c r="C3552" s="33">
        <v>22090411170</v>
      </c>
      <c r="D3552" s="36" t="s">
        <v>11</v>
      </c>
      <c r="E3552" s="36" t="s">
        <v>16116</v>
      </c>
      <c r="F3552" s="36" t="s">
        <v>12715</v>
      </c>
      <c r="G3552" s="36" t="s">
        <v>14</v>
      </c>
      <c r="H3552" s="36" t="s">
        <v>17067</v>
      </c>
      <c r="I3552" s="36" t="s">
        <v>17068</v>
      </c>
      <c r="J3552" s="36" t="s">
        <v>17</v>
      </c>
      <c r="K3552">
        <v>51.15</v>
      </c>
    </row>
    <row r="3553" spans="1:11">
      <c r="A3553" s="35" t="s">
        <v>149</v>
      </c>
      <c r="B3553" s="35" t="s">
        <v>96</v>
      </c>
      <c r="C3553" s="33">
        <v>22090411171</v>
      </c>
      <c r="D3553" s="36" t="s">
        <v>11</v>
      </c>
      <c r="E3553" s="36" t="s">
        <v>16116</v>
      </c>
      <c r="F3553" s="36" t="s">
        <v>17069</v>
      </c>
      <c r="G3553" s="36" t="s">
        <v>14</v>
      </c>
      <c r="H3553" s="36" t="s">
        <v>17070</v>
      </c>
      <c r="I3553" s="36" t="s">
        <v>17071</v>
      </c>
      <c r="J3553" s="36" t="s">
        <v>228</v>
      </c>
      <c r="K3553" t="s">
        <v>19892</v>
      </c>
    </row>
    <row r="3554" spans="1:11">
      <c r="A3554" s="35" t="s">
        <v>149</v>
      </c>
      <c r="B3554" s="35" t="s">
        <v>100</v>
      </c>
      <c r="C3554" s="33">
        <v>22090411172</v>
      </c>
      <c r="D3554" s="36" t="s">
        <v>11</v>
      </c>
      <c r="E3554" s="36" t="s">
        <v>16116</v>
      </c>
      <c r="F3554" s="36" t="s">
        <v>17072</v>
      </c>
      <c r="G3554" s="36" t="s">
        <v>14</v>
      </c>
      <c r="H3554" s="36" t="s">
        <v>17073</v>
      </c>
      <c r="I3554" s="36" t="s">
        <v>17074</v>
      </c>
      <c r="J3554" s="36" t="s">
        <v>17</v>
      </c>
      <c r="K3554" t="s">
        <v>19892</v>
      </c>
    </row>
    <row r="3555" spans="1:11">
      <c r="A3555" s="35" t="s">
        <v>149</v>
      </c>
      <c r="B3555" s="35" t="s">
        <v>104</v>
      </c>
      <c r="C3555" s="33">
        <v>22090411173</v>
      </c>
      <c r="D3555" s="36" t="s">
        <v>11</v>
      </c>
      <c r="E3555" s="36" t="s">
        <v>16116</v>
      </c>
      <c r="F3555" s="36" t="s">
        <v>17075</v>
      </c>
      <c r="G3555" s="36" t="s">
        <v>114</v>
      </c>
      <c r="H3555" s="36" t="s">
        <v>17076</v>
      </c>
      <c r="I3555" s="36" t="s">
        <v>17077</v>
      </c>
      <c r="J3555" s="36" t="s">
        <v>17</v>
      </c>
      <c r="K3555" t="s">
        <v>19892</v>
      </c>
    </row>
    <row r="3556" spans="1:11">
      <c r="A3556" s="35" t="s">
        <v>149</v>
      </c>
      <c r="B3556" s="35" t="s">
        <v>108</v>
      </c>
      <c r="C3556" s="33">
        <v>22090411174</v>
      </c>
      <c r="D3556" s="36" t="s">
        <v>11</v>
      </c>
      <c r="E3556" s="36" t="s">
        <v>16116</v>
      </c>
      <c r="F3556" s="36" t="s">
        <v>17078</v>
      </c>
      <c r="G3556" s="36" t="s">
        <v>14</v>
      </c>
      <c r="H3556" s="36" t="s">
        <v>17079</v>
      </c>
      <c r="I3556" s="36" t="s">
        <v>17080</v>
      </c>
      <c r="J3556" s="36" t="s">
        <v>322</v>
      </c>
      <c r="K3556" t="s">
        <v>19892</v>
      </c>
    </row>
    <row r="3557" spans="1:11">
      <c r="A3557" s="35" t="s">
        <v>149</v>
      </c>
      <c r="B3557" s="35" t="s">
        <v>112</v>
      </c>
      <c r="C3557" s="33">
        <v>22090411175</v>
      </c>
      <c r="D3557" s="36" t="s">
        <v>11</v>
      </c>
      <c r="E3557" s="36" t="s">
        <v>16116</v>
      </c>
      <c r="F3557" s="36" t="s">
        <v>10459</v>
      </c>
      <c r="G3557" s="36" t="s">
        <v>14</v>
      </c>
      <c r="H3557" s="36" t="s">
        <v>17081</v>
      </c>
      <c r="I3557" s="36" t="s">
        <v>17082</v>
      </c>
      <c r="J3557" s="36" t="s">
        <v>31</v>
      </c>
      <c r="K3557" t="s">
        <v>19892</v>
      </c>
    </row>
    <row r="3558" spans="1:11">
      <c r="A3558" s="35" t="s">
        <v>149</v>
      </c>
      <c r="B3558" s="35" t="s">
        <v>117</v>
      </c>
      <c r="C3558" s="33">
        <v>22090411176</v>
      </c>
      <c r="D3558" s="36" t="s">
        <v>11</v>
      </c>
      <c r="E3558" s="36" t="s">
        <v>16116</v>
      </c>
      <c r="F3558" s="36" t="s">
        <v>17083</v>
      </c>
      <c r="G3558" s="36" t="s">
        <v>14</v>
      </c>
      <c r="H3558" s="36" t="s">
        <v>17084</v>
      </c>
      <c r="I3558" s="36" t="s">
        <v>17085</v>
      </c>
      <c r="J3558" s="36" t="s">
        <v>17</v>
      </c>
      <c r="K3558">
        <v>66.150000000000006</v>
      </c>
    </row>
    <row r="3559" spans="1:11">
      <c r="A3559" s="35" t="s">
        <v>149</v>
      </c>
      <c r="B3559" s="35" t="s">
        <v>121</v>
      </c>
      <c r="C3559" s="33">
        <v>22090411177</v>
      </c>
      <c r="D3559" s="36" t="s">
        <v>11</v>
      </c>
      <c r="E3559" s="36" t="s">
        <v>16116</v>
      </c>
      <c r="F3559" s="36" t="s">
        <v>17086</v>
      </c>
      <c r="G3559" s="36" t="s">
        <v>14</v>
      </c>
      <c r="H3559" s="36" t="s">
        <v>17087</v>
      </c>
      <c r="I3559" s="36" t="s">
        <v>17088</v>
      </c>
      <c r="J3559" s="36" t="s">
        <v>17</v>
      </c>
      <c r="K3559" t="s">
        <v>19892</v>
      </c>
    </row>
    <row r="3560" spans="1:11">
      <c r="A3560" s="35" t="s">
        <v>149</v>
      </c>
      <c r="B3560" s="35" t="s">
        <v>125</v>
      </c>
      <c r="C3560" s="33">
        <v>22090411178</v>
      </c>
      <c r="D3560" s="36" t="s">
        <v>11</v>
      </c>
      <c r="E3560" s="36" t="s">
        <v>16116</v>
      </c>
      <c r="F3560" s="36" t="s">
        <v>17089</v>
      </c>
      <c r="G3560" s="36" t="s">
        <v>14</v>
      </c>
      <c r="H3560" s="36" t="s">
        <v>17090</v>
      </c>
      <c r="I3560" s="36" t="s">
        <v>17091</v>
      </c>
      <c r="J3560" s="36" t="s">
        <v>17</v>
      </c>
      <c r="K3560" t="s">
        <v>19892</v>
      </c>
    </row>
    <row r="3561" spans="1:11">
      <c r="A3561" s="35" t="s">
        <v>149</v>
      </c>
      <c r="B3561" s="35" t="s">
        <v>129</v>
      </c>
      <c r="C3561" s="33">
        <v>22090411179</v>
      </c>
      <c r="D3561" s="36" t="s">
        <v>11</v>
      </c>
      <c r="E3561" s="36" t="s">
        <v>16116</v>
      </c>
      <c r="F3561" s="36" t="s">
        <v>3798</v>
      </c>
      <c r="G3561" s="36" t="s">
        <v>14</v>
      </c>
      <c r="H3561" s="36" t="s">
        <v>17092</v>
      </c>
      <c r="I3561" s="36" t="s">
        <v>17093</v>
      </c>
      <c r="J3561" s="36" t="s">
        <v>17</v>
      </c>
      <c r="K3561" t="s">
        <v>19892</v>
      </c>
    </row>
    <row r="3562" spans="1:11">
      <c r="A3562" s="35" t="s">
        <v>149</v>
      </c>
      <c r="B3562" s="35" t="s">
        <v>133</v>
      </c>
      <c r="C3562" s="33">
        <v>22090411180</v>
      </c>
      <c r="D3562" s="36" t="s">
        <v>11</v>
      </c>
      <c r="E3562" s="36" t="s">
        <v>16116</v>
      </c>
      <c r="F3562" s="36" t="s">
        <v>17094</v>
      </c>
      <c r="G3562" s="36" t="s">
        <v>14</v>
      </c>
      <c r="H3562" s="36" t="s">
        <v>17095</v>
      </c>
      <c r="I3562" s="36" t="s">
        <v>17096</v>
      </c>
      <c r="J3562" s="36" t="s">
        <v>17</v>
      </c>
      <c r="K3562" t="s">
        <v>19892</v>
      </c>
    </row>
    <row r="3563" spans="1:11">
      <c r="A3563" s="35" t="s">
        <v>149</v>
      </c>
      <c r="B3563" s="35" t="s">
        <v>137</v>
      </c>
      <c r="C3563" s="33">
        <v>22090411181</v>
      </c>
      <c r="D3563" s="36" t="s">
        <v>11</v>
      </c>
      <c r="E3563" s="36" t="s">
        <v>16116</v>
      </c>
      <c r="F3563" s="36" t="s">
        <v>17097</v>
      </c>
      <c r="G3563" s="36" t="s">
        <v>14</v>
      </c>
      <c r="H3563" s="36" t="s">
        <v>17098</v>
      </c>
      <c r="I3563" s="36" t="s">
        <v>17099</v>
      </c>
      <c r="J3563" s="36" t="s">
        <v>17</v>
      </c>
      <c r="K3563" t="s">
        <v>19892</v>
      </c>
    </row>
    <row r="3564" spans="1:11">
      <c r="A3564" s="35" t="s">
        <v>149</v>
      </c>
      <c r="B3564" s="35" t="s">
        <v>141</v>
      </c>
      <c r="C3564" s="33">
        <v>22090411182</v>
      </c>
      <c r="D3564" s="36" t="s">
        <v>11</v>
      </c>
      <c r="E3564" s="36" t="s">
        <v>16116</v>
      </c>
      <c r="F3564" s="36" t="s">
        <v>17100</v>
      </c>
      <c r="G3564" s="36" t="s">
        <v>14</v>
      </c>
      <c r="H3564" s="36" t="s">
        <v>17101</v>
      </c>
      <c r="I3564" s="36" t="s">
        <v>17102</v>
      </c>
      <c r="J3564" s="36" t="s">
        <v>17</v>
      </c>
      <c r="K3564" t="s">
        <v>19892</v>
      </c>
    </row>
    <row r="3565" spans="1:11">
      <c r="A3565" s="35" t="s">
        <v>149</v>
      </c>
      <c r="B3565" s="35" t="s">
        <v>145</v>
      </c>
      <c r="C3565" s="33">
        <v>22090411183</v>
      </c>
      <c r="D3565" s="36" t="s">
        <v>11</v>
      </c>
      <c r="E3565" s="36" t="s">
        <v>16116</v>
      </c>
      <c r="F3565" s="36" t="s">
        <v>17103</v>
      </c>
      <c r="G3565" s="36" t="s">
        <v>14</v>
      </c>
      <c r="H3565" s="36" t="s">
        <v>17104</v>
      </c>
      <c r="I3565" s="36" t="s">
        <v>17105</v>
      </c>
      <c r="J3565" s="36" t="s">
        <v>17</v>
      </c>
      <c r="K3565" t="s">
        <v>19892</v>
      </c>
    </row>
    <row r="3566" spans="1:11">
      <c r="A3566" s="35" t="s">
        <v>149</v>
      </c>
      <c r="B3566" s="35" t="s">
        <v>149</v>
      </c>
      <c r="C3566" s="33">
        <v>22090411184</v>
      </c>
      <c r="D3566" s="36" t="s">
        <v>11</v>
      </c>
      <c r="E3566" s="36" t="s">
        <v>16116</v>
      </c>
      <c r="F3566" s="36" t="s">
        <v>17106</v>
      </c>
      <c r="G3566" s="36" t="s">
        <v>14</v>
      </c>
      <c r="H3566" s="36" t="s">
        <v>17107</v>
      </c>
      <c r="I3566" s="36" t="s">
        <v>17108</v>
      </c>
      <c r="J3566" s="36" t="s">
        <v>17</v>
      </c>
      <c r="K3566" t="s">
        <v>19892</v>
      </c>
    </row>
    <row r="3567" spans="1:11">
      <c r="A3567" s="35" t="s">
        <v>149</v>
      </c>
      <c r="B3567" s="35" t="s">
        <v>153</v>
      </c>
      <c r="C3567" s="33">
        <v>22090411185</v>
      </c>
      <c r="D3567" s="36" t="s">
        <v>11</v>
      </c>
      <c r="E3567" s="36" t="s">
        <v>16116</v>
      </c>
      <c r="F3567" s="36" t="s">
        <v>17109</v>
      </c>
      <c r="G3567" s="36" t="s">
        <v>14</v>
      </c>
      <c r="H3567" s="36" t="s">
        <v>17110</v>
      </c>
      <c r="I3567" s="36" t="s">
        <v>17111</v>
      </c>
      <c r="J3567" s="36" t="s">
        <v>22</v>
      </c>
      <c r="K3567" t="s">
        <v>19892</v>
      </c>
    </row>
    <row r="3568" spans="1:11">
      <c r="A3568" s="35" t="s">
        <v>153</v>
      </c>
      <c r="B3568" s="35" t="s">
        <v>10</v>
      </c>
      <c r="C3568" s="33">
        <v>22090301191</v>
      </c>
      <c r="D3568" s="36" t="s">
        <v>11</v>
      </c>
      <c r="E3568" s="36" t="s">
        <v>12</v>
      </c>
      <c r="F3568" s="36" t="s">
        <v>3596</v>
      </c>
      <c r="G3568" s="36" t="s">
        <v>14</v>
      </c>
      <c r="H3568" s="36" t="s">
        <v>3597</v>
      </c>
      <c r="I3568" s="36" t="s">
        <v>3598</v>
      </c>
      <c r="J3568" s="36" t="s">
        <v>17</v>
      </c>
      <c r="K3568">
        <v>57.35</v>
      </c>
    </row>
    <row r="3569" spans="1:11">
      <c r="A3569" s="35" t="s">
        <v>153</v>
      </c>
      <c r="B3569" s="35" t="s">
        <v>18</v>
      </c>
      <c r="C3569" s="33">
        <v>22090301192</v>
      </c>
      <c r="D3569" s="36" t="s">
        <v>11</v>
      </c>
      <c r="E3569" s="36" t="s">
        <v>12</v>
      </c>
      <c r="F3569" s="36" t="s">
        <v>3599</v>
      </c>
      <c r="G3569" s="36" t="s">
        <v>14</v>
      </c>
      <c r="H3569" s="36" t="s">
        <v>3600</v>
      </c>
      <c r="I3569" s="36" t="s">
        <v>3601</v>
      </c>
      <c r="J3569" s="36" t="s">
        <v>17</v>
      </c>
      <c r="K3569" t="s">
        <v>19892</v>
      </c>
    </row>
    <row r="3570" spans="1:11">
      <c r="A3570" s="35" t="s">
        <v>153</v>
      </c>
      <c r="B3570" s="35" t="s">
        <v>23</v>
      </c>
      <c r="C3570" s="33">
        <v>22090301193</v>
      </c>
      <c r="D3570" s="36" t="s">
        <v>11</v>
      </c>
      <c r="E3570" s="36" t="s">
        <v>12</v>
      </c>
      <c r="F3570" s="36" t="s">
        <v>3602</v>
      </c>
      <c r="G3570" s="36" t="s">
        <v>14</v>
      </c>
      <c r="H3570" s="36" t="s">
        <v>3603</v>
      </c>
      <c r="I3570" s="36" t="s">
        <v>3604</v>
      </c>
      <c r="J3570" s="36" t="s">
        <v>17</v>
      </c>
      <c r="K3570" t="s">
        <v>19892</v>
      </c>
    </row>
    <row r="3571" spans="1:11">
      <c r="A3571" s="35" t="s">
        <v>153</v>
      </c>
      <c r="B3571" s="35" t="s">
        <v>27</v>
      </c>
      <c r="C3571" s="33">
        <v>22090301194</v>
      </c>
      <c r="D3571" s="36" t="s">
        <v>11</v>
      </c>
      <c r="E3571" s="36" t="s">
        <v>12</v>
      </c>
      <c r="F3571" s="36" t="s">
        <v>3605</v>
      </c>
      <c r="G3571" s="36" t="s">
        <v>14</v>
      </c>
      <c r="H3571" s="36" t="s">
        <v>3606</v>
      </c>
      <c r="I3571" s="36" t="s">
        <v>3607</v>
      </c>
      <c r="J3571" s="36" t="s">
        <v>17</v>
      </c>
      <c r="K3571">
        <v>66.05</v>
      </c>
    </row>
    <row r="3572" spans="1:11">
      <c r="A3572" s="35" t="s">
        <v>153</v>
      </c>
      <c r="B3572" s="35" t="s">
        <v>32</v>
      </c>
      <c r="C3572" s="33">
        <v>22090301195</v>
      </c>
      <c r="D3572" s="36" t="s">
        <v>11</v>
      </c>
      <c r="E3572" s="36" t="s">
        <v>12</v>
      </c>
      <c r="F3572" s="36" t="s">
        <v>3608</v>
      </c>
      <c r="G3572" s="36" t="s">
        <v>14</v>
      </c>
      <c r="H3572" s="36" t="s">
        <v>3609</v>
      </c>
      <c r="I3572" s="36" t="s">
        <v>3610</v>
      </c>
      <c r="J3572" s="36" t="s">
        <v>17</v>
      </c>
      <c r="K3572" t="s">
        <v>19892</v>
      </c>
    </row>
    <row r="3573" spans="1:11">
      <c r="A3573" s="35" t="s">
        <v>153</v>
      </c>
      <c r="B3573" s="35" t="s">
        <v>36</v>
      </c>
      <c r="C3573" s="33">
        <v>22090301196</v>
      </c>
      <c r="D3573" s="36" t="s">
        <v>11</v>
      </c>
      <c r="E3573" s="36" t="s">
        <v>12</v>
      </c>
      <c r="F3573" s="36" t="s">
        <v>3611</v>
      </c>
      <c r="G3573" s="36" t="s">
        <v>14</v>
      </c>
      <c r="H3573" s="36" t="s">
        <v>3612</v>
      </c>
      <c r="I3573" s="36" t="s">
        <v>3613</v>
      </c>
      <c r="J3573" s="36" t="s">
        <v>17</v>
      </c>
      <c r="K3573" t="s">
        <v>19892</v>
      </c>
    </row>
    <row r="3574" spans="1:11">
      <c r="A3574" s="35" t="s">
        <v>153</v>
      </c>
      <c r="B3574" s="35" t="s">
        <v>40</v>
      </c>
      <c r="C3574" s="33">
        <v>22090301197</v>
      </c>
      <c r="D3574" s="36" t="s">
        <v>11</v>
      </c>
      <c r="E3574" s="36" t="s">
        <v>12</v>
      </c>
      <c r="F3574" s="36" t="s">
        <v>3614</v>
      </c>
      <c r="G3574" s="36" t="s">
        <v>14</v>
      </c>
      <c r="H3574" s="36" t="s">
        <v>3615</v>
      </c>
      <c r="I3574" s="36" t="s">
        <v>3616</v>
      </c>
      <c r="J3574" s="36" t="s">
        <v>22</v>
      </c>
      <c r="K3574">
        <v>67.849999999999994</v>
      </c>
    </row>
    <row r="3575" spans="1:11">
      <c r="A3575" s="35" t="s">
        <v>153</v>
      </c>
      <c r="B3575" s="35" t="s">
        <v>44</v>
      </c>
      <c r="C3575" s="33">
        <v>22090301198</v>
      </c>
      <c r="D3575" s="36" t="s">
        <v>11</v>
      </c>
      <c r="E3575" s="36" t="s">
        <v>12</v>
      </c>
      <c r="F3575" s="36" t="s">
        <v>3617</v>
      </c>
      <c r="G3575" s="36" t="s">
        <v>14</v>
      </c>
      <c r="H3575" s="36" t="s">
        <v>3618</v>
      </c>
      <c r="I3575" s="36" t="s">
        <v>3619</v>
      </c>
      <c r="J3575" s="36" t="s">
        <v>17</v>
      </c>
      <c r="K3575" t="s">
        <v>19892</v>
      </c>
    </row>
    <row r="3576" spans="1:11">
      <c r="A3576" s="35" t="s">
        <v>153</v>
      </c>
      <c r="B3576" s="35" t="s">
        <v>48</v>
      </c>
      <c r="C3576" s="33">
        <v>22090301199</v>
      </c>
      <c r="D3576" s="36" t="s">
        <v>11</v>
      </c>
      <c r="E3576" s="36" t="s">
        <v>12</v>
      </c>
      <c r="F3576" s="36" t="s">
        <v>3620</v>
      </c>
      <c r="G3576" s="36" t="s">
        <v>14</v>
      </c>
      <c r="H3576" s="36" t="s">
        <v>3621</v>
      </c>
      <c r="I3576" s="36" t="s">
        <v>3622</v>
      </c>
      <c r="J3576" s="36" t="s">
        <v>17</v>
      </c>
      <c r="K3576">
        <v>65.5</v>
      </c>
    </row>
    <row r="3577" spans="1:11">
      <c r="A3577" s="35" t="s">
        <v>153</v>
      </c>
      <c r="B3577" s="35" t="s">
        <v>52</v>
      </c>
      <c r="C3577" s="33">
        <v>22090301200</v>
      </c>
      <c r="D3577" s="36" t="s">
        <v>11</v>
      </c>
      <c r="E3577" s="36" t="s">
        <v>12</v>
      </c>
      <c r="F3577" s="36" t="s">
        <v>3623</v>
      </c>
      <c r="G3577" s="36" t="s">
        <v>14</v>
      </c>
      <c r="H3577" s="36" t="s">
        <v>3624</v>
      </c>
      <c r="I3577" s="36" t="s">
        <v>3625</v>
      </c>
      <c r="J3577" s="36" t="s">
        <v>17</v>
      </c>
      <c r="K3577" t="s">
        <v>19892</v>
      </c>
    </row>
    <row r="3578" spans="1:11">
      <c r="A3578" s="35" t="s">
        <v>153</v>
      </c>
      <c r="B3578" s="35" t="s">
        <v>56</v>
      </c>
      <c r="C3578" s="33">
        <v>22090301201</v>
      </c>
      <c r="D3578" s="36" t="s">
        <v>11</v>
      </c>
      <c r="E3578" s="36" t="s">
        <v>12</v>
      </c>
      <c r="F3578" s="36" t="s">
        <v>3626</v>
      </c>
      <c r="G3578" s="36" t="s">
        <v>14</v>
      </c>
      <c r="H3578" s="36" t="s">
        <v>3627</v>
      </c>
      <c r="I3578" s="36" t="s">
        <v>3628</v>
      </c>
      <c r="J3578" s="36" t="s">
        <v>1101</v>
      </c>
      <c r="K3578" t="s">
        <v>19892</v>
      </c>
    </row>
    <row r="3579" spans="1:11">
      <c r="A3579" s="35" t="s">
        <v>153</v>
      </c>
      <c r="B3579" s="35" t="s">
        <v>60</v>
      </c>
      <c r="C3579" s="33">
        <v>22090301202</v>
      </c>
      <c r="D3579" s="36" t="s">
        <v>11</v>
      </c>
      <c r="E3579" s="36" t="s">
        <v>12</v>
      </c>
      <c r="F3579" s="36" t="s">
        <v>3629</v>
      </c>
      <c r="G3579" s="36" t="s">
        <v>14</v>
      </c>
      <c r="H3579" s="36" t="s">
        <v>3630</v>
      </c>
      <c r="I3579" s="36" t="s">
        <v>3631</v>
      </c>
      <c r="J3579" s="36" t="s">
        <v>17</v>
      </c>
      <c r="K3579" t="s">
        <v>19892</v>
      </c>
    </row>
    <row r="3580" spans="1:11">
      <c r="A3580" s="35" t="s">
        <v>153</v>
      </c>
      <c r="B3580" s="35" t="s">
        <v>64</v>
      </c>
      <c r="C3580" s="33">
        <v>22090301203</v>
      </c>
      <c r="D3580" s="36" t="s">
        <v>11</v>
      </c>
      <c r="E3580" s="36" t="s">
        <v>12</v>
      </c>
      <c r="F3580" s="36" t="s">
        <v>3632</v>
      </c>
      <c r="G3580" s="36" t="s">
        <v>14</v>
      </c>
      <c r="H3580" s="36" t="s">
        <v>3633</v>
      </c>
      <c r="I3580" s="36" t="s">
        <v>3634</v>
      </c>
      <c r="J3580" s="36" t="s">
        <v>17</v>
      </c>
      <c r="K3580">
        <v>61.95</v>
      </c>
    </row>
    <row r="3581" spans="1:11">
      <c r="A3581" s="35" t="s">
        <v>153</v>
      </c>
      <c r="B3581" s="35" t="s">
        <v>68</v>
      </c>
      <c r="C3581" s="33">
        <v>22090301204</v>
      </c>
      <c r="D3581" s="36" t="s">
        <v>11</v>
      </c>
      <c r="E3581" s="36" t="s">
        <v>12</v>
      </c>
      <c r="F3581" s="36" t="s">
        <v>1506</v>
      </c>
      <c r="G3581" s="36" t="s">
        <v>14</v>
      </c>
      <c r="H3581" s="36" t="s">
        <v>3635</v>
      </c>
      <c r="I3581" s="36" t="s">
        <v>3636</v>
      </c>
      <c r="J3581" s="36" t="s">
        <v>22</v>
      </c>
      <c r="K3581">
        <v>66.05</v>
      </c>
    </row>
    <row r="3582" spans="1:11">
      <c r="A3582" s="35" t="s">
        <v>153</v>
      </c>
      <c r="B3582" s="35" t="s">
        <v>72</v>
      </c>
      <c r="C3582" s="33">
        <v>22090301205</v>
      </c>
      <c r="D3582" s="36" t="s">
        <v>11</v>
      </c>
      <c r="E3582" s="36" t="s">
        <v>12</v>
      </c>
      <c r="F3582" s="36" t="s">
        <v>3637</v>
      </c>
      <c r="G3582" s="36" t="s">
        <v>14</v>
      </c>
      <c r="H3582" s="36" t="s">
        <v>3638</v>
      </c>
      <c r="I3582" s="36" t="s">
        <v>3639</v>
      </c>
      <c r="J3582" s="36" t="s">
        <v>22</v>
      </c>
      <c r="K3582" t="s">
        <v>19892</v>
      </c>
    </row>
    <row r="3583" spans="1:11">
      <c r="A3583" s="35" t="s">
        <v>153</v>
      </c>
      <c r="B3583" s="35" t="s">
        <v>76</v>
      </c>
      <c r="C3583" s="33">
        <v>22090301206</v>
      </c>
      <c r="D3583" s="36" t="s">
        <v>11</v>
      </c>
      <c r="E3583" s="36" t="s">
        <v>12</v>
      </c>
      <c r="F3583" s="36" t="s">
        <v>3640</v>
      </c>
      <c r="G3583" s="36" t="s">
        <v>14</v>
      </c>
      <c r="H3583" s="36" t="s">
        <v>3641</v>
      </c>
      <c r="I3583" s="36" t="s">
        <v>3642</v>
      </c>
      <c r="J3583" s="36" t="s">
        <v>17</v>
      </c>
      <c r="K3583">
        <v>61.25</v>
      </c>
    </row>
    <row r="3584" spans="1:11">
      <c r="A3584" s="35" t="s">
        <v>153</v>
      </c>
      <c r="B3584" s="35" t="s">
        <v>80</v>
      </c>
      <c r="C3584" s="33">
        <v>22090301207</v>
      </c>
      <c r="D3584" s="36" t="s">
        <v>11</v>
      </c>
      <c r="E3584" s="36" t="s">
        <v>12</v>
      </c>
      <c r="F3584" s="36" t="s">
        <v>3643</v>
      </c>
      <c r="G3584" s="36" t="s">
        <v>14</v>
      </c>
      <c r="H3584" s="36" t="s">
        <v>3644</v>
      </c>
      <c r="I3584" s="36" t="s">
        <v>3645</v>
      </c>
      <c r="J3584" s="36" t="s">
        <v>22</v>
      </c>
      <c r="K3584" t="s">
        <v>19892</v>
      </c>
    </row>
    <row r="3585" spans="1:11">
      <c r="A3585" s="35" t="s">
        <v>153</v>
      </c>
      <c r="B3585" s="35" t="s">
        <v>84</v>
      </c>
      <c r="C3585" s="33">
        <v>22090301208</v>
      </c>
      <c r="D3585" s="36" t="s">
        <v>11</v>
      </c>
      <c r="E3585" s="36" t="s">
        <v>12</v>
      </c>
      <c r="F3585" s="36" t="s">
        <v>3646</v>
      </c>
      <c r="G3585" s="36" t="s">
        <v>14</v>
      </c>
      <c r="H3585" s="36" t="s">
        <v>3647</v>
      </c>
      <c r="I3585" s="36" t="s">
        <v>3648</v>
      </c>
      <c r="J3585" s="36" t="s">
        <v>17</v>
      </c>
      <c r="K3585">
        <v>66.099999999999994</v>
      </c>
    </row>
    <row r="3586" spans="1:11">
      <c r="A3586" s="35" t="s">
        <v>153</v>
      </c>
      <c r="B3586" s="35" t="s">
        <v>88</v>
      </c>
      <c r="C3586" s="33">
        <v>22090301209</v>
      </c>
      <c r="D3586" s="36" t="s">
        <v>11</v>
      </c>
      <c r="E3586" s="36" t="s">
        <v>12</v>
      </c>
      <c r="F3586" s="36" t="s">
        <v>3649</v>
      </c>
      <c r="G3586" s="36" t="s">
        <v>14</v>
      </c>
      <c r="H3586" s="36" t="s">
        <v>3650</v>
      </c>
      <c r="I3586" s="36" t="s">
        <v>3651</v>
      </c>
      <c r="J3586" s="36" t="s">
        <v>17</v>
      </c>
      <c r="K3586">
        <v>71</v>
      </c>
    </row>
    <row r="3587" spans="1:11">
      <c r="A3587" s="35" t="s">
        <v>153</v>
      </c>
      <c r="B3587" s="35" t="s">
        <v>92</v>
      </c>
      <c r="C3587" s="33">
        <v>22090301210</v>
      </c>
      <c r="D3587" s="36" t="s">
        <v>11</v>
      </c>
      <c r="E3587" s="36" t="s">
        <v>12</v>
      </c>
      <c r="F3587" s="36" t="s">
        <v>3652</v>
      </c>
      <c r="G3587" s="36" t="s">
        <v>14</v>
      </c>
      <c r="H3587" s="36" t="s">
        <v>3653</v>
      </c>
      <c r="I3587" s="36" t="s">
        <v>3654</v>
      </c>
      <c r="J3587" s="36" t="s">
        <v>22</v>
      </c>
      <c r="K3587">
        <v>68</v>
      </c>
    </row>
    <row r="3588" spans="1:11">
      <c r="A3588" s="35" t="s">
        <v>153</v>
      </c>
      <c r="B3588" s="35" t="s">
        <v>96</v>
      </c>
      <c r="C3588" s="33">
        <v>22090301211</v>
      </c>
      <c r="D3588" s="36" t="s">
        <v>11</v>
      </c>
      <c r="E3588" s="36" t="s">
        <v>12</v>
      </c>
      <c r="F3588" s="36" t="s">
        <v>3655</v>
      </c>
      <c r="G3588" s="36" t="s">
        <v>14</v>
      </c>
      <c r="H3588" s="36" t="s">
        <v>3656</v>
      </c>
      <c r="I3588" s="36" t="s">
        <v>3657</v>
      </c>
      <c r="J3588" s="36" t="s">
        <v>17</v>
      </c>
      <c r="K3588">
        <v>65.5</v>
      </c>
    </row>
    <row r="3589" spans="1:11">
      <c r="A3589" s="35" t="s">
        <v>153</v>
      </c>
      <c r="B3589" s="35" t="s">
        <v>100</v>
      </c>
      <c r="C3589" s="33">
        <v>22090301212</v>
      </c>
      <c r="D3589" s="36" t="s">
        <v>11</v>
      </c>
      <c r="E3589" s="36" t="s">
        <v>12</v>
      </c>
      <c r="F3589" s="36" t="s">
        <v>3658</v>
      </c>
      <c r="G3589" s="36" t="s">
        <v>14</v>
      </c>
      <c r="H3589" s="36" t="s">
        <v>3659</v>
      </c>
      <c r="I3589" s="36" t="s">
        <v>3660</v>
      </c>
      <c r="J3589" s="36" t="s">
        <v>17</v>
      </c>
      <c r="K3589" t="s">
        <v>19892</v>
      </c>
    </row>
    <row r="3590" spans="1:11">
      <c r="A3590" s="35" t="s">
        <v>153</v>
      </c>
      <c r="B3590" s="35" t="s">
        <v>104</v>
      </c>
      <c r="C3590" s="33">
        <v>22090301213</v>
      </c>
      <c r="D3590" s="36" t="s">
        <v>11</v>
      </c>
      <c r="E3590" s="36" t="s">
        <v>12</v>
      </c>
      <c r="F3590" s="36" t="s">
        <v>3661</v>
      </c>
      <c r="G3590" s="36" t="s">
        <v>14</v>
      </c>
      <c r="H3590" s="36" t="s">
        <v>3662</v>
      </c>
      <c r="I3590" s="36" t="s">
        <v>3663</v>
      </c>
      <c r="J3590" s="36" t="s">
        <v>17</v>
      </c>
      <c r="K3590" t="s">
        <v>19892</v>
      </c>
    </row>
    <row r="3591" spans="1:11">
      <c r="A3591" s="35" t="s">
        <v>153</v>
      </c>
      <c r="B3591" s="35" t="s">
        <v>108</v>
      </c>
      <c r="C3591" s="33">
        <v>22090301214</v>
      </c>
      <c r="D3591" s="36" t="s">
        <v>11</v>
      </c>
      <c r="E3591" s="36" t="s">
        <v>12</v>
      </c>
      <c r="F3591" s="36" t="s">
        <v>3664</v>
      </c>
      <c r="G3591" s="36" t="s">
        <v>14</v>
      </c>
      <c r="H3591" s="36" t="s">
        <v>3665</v>
      </c>
      <c r="I3591" s="36" t="s">
        <v>3666</v>
      </c>
      <c r="J3591" s="36" t="s">
        <v>22</v>
      </c>
      <c r="K3591">
        <v>61.35</v>
      </c>
    </row>
    <row r="3592" spans="1:11">
      <c r="A3592" s="35" t="s">
        <v>153</v>
      </c>
      <c r="B3592" s="35" t="s">
        <v>112</v>
      </c>
      <c r="C3592" s="33">
        <v>22090301215</v>
      </c>
      <c r="D3592" s="36" t="s">
        <v>11</v>
      </c>
      <c r="E3592" s="36" t="s">
        <v>12</v>
      </c>
      <c r="F3592" s="36" t="s">
        <v>3667</v>
      </c>
      <c r="G3592" s="36" t="s">
        <v>114</v>
      </c>
      <c r="H3592" s="36" t="s">
        <v>3668</v>
      </c>
      <c r="I3592" s="36" t="s">
        <v>3669</v>
      </c>
      <c r="J3592" s="36" t="s">
        <v>22</v>
      </c>
      <c r="K3592" t="s">
        <v>19892</v>
      </c>
    </row>
    <row r="3593" spans="1:11">
      <c r="A3593" s="35" t="s">
        <v>153</v>
      </c>
      <c r="B3593" s="35" t="s">
        <v>117</v>
      </c>
      <c r="C3593" s="33">
        <v>22090301216</v>
      </c>
      <c r="D3593" s="36" t="s">
        <v>11</v>
      </c>
      <c r="E3593" s="36" t="s">
        <v>12</v>
      </c>
      <c r="F3593" s="36" t="s">
        <v>3670</v>
      </c>
      <c r="G3593" s="36" t="s">
        <v>14</v>
      </c>
      <c r="H3593" s="36" t="s">
        <v>3671</v>
      </c>
      <c r="I3593" s="36" t="s">
        <v>3672</v>
      </c>
      <c r="J3593" s="36" t="s">
        <v>17</v>
      </c>
      <c r="K3593">
        <v>58.9</v>
      </c>
    </row>
    <row r="3594" spans="1:11">
      <c r="A3594" s="35" t="s">
        <v>153</v>
      </c>
      <c r="B3594" s="35" t="s">
        <v>121</v>
      </c>
      <c r="C3594" s="33">
        <v>22090301217</v>
      </c>
      <c r="D3594" s="36" t="s">
        <v>11</v>
      </c>
      <c r="E3594" s="36" t="s">
        <v>12</v>
      </c>
      <c r="F3594" s="36" t="s">
        <v>3673</v>
      </c>
      <c r="G3594" s="36" t="s">
        <v>14</v>
      </c>
      <c r="H3594" s="36" t="s">
        <v>3674</v>
      </c>
      <c r="I3594" s="36" t="s">
        <v>3675</v>
      </c>
      <c r="J3594" s="36" t="s">
        <v>22</v>
      </c>
      <c r="K3594" t="s">
        <v>19892</v>
      </c>
    </row>
    <row r="3595" spans="1:11">
      <c r="A3595" s="35" t="s">
        <v>153</v>
      </c>
      <c r="B3595" s="35" t="s">
        <v>125</v>
      </c>
      <c r="C3595" s="33">
        <v>22090301218</v>
      </c>
      <c r="D3595" s="36" t="s">
        <v>11</v>
      </c>
      <c r="E3595" s="36" t="s">
        <v>12</v>
      </c>
      <c r="F3595" s="36" t="s">
        <v>3676</v>
      </c>
      <c r="G3595" s="36" t="s">
        <v>14</v>
      </c>
      <c r="H3595" s="36" t="s">
        <v>3677</v>
      </c>
      <c r="I3595" s="36" t="s">
        <v>3678</v>
      </c>
      <c r="J3595" s="36" t="s">
        <v>17</v>
      </c>
      <c r="K3595" t="s">
        <v>19892</v>
      </c>
    </row>
    <row r="3596" spans="1:11">
      <c r="A3596" s="35" t="s">
        <v>153</v>
      </c>
      <c r="B3596" s="35" t="s">
        <v>129</v>
      </c>
      <c r="C3596" s="33">
        <v>22090301219</v>
      </c>
      <c r="D3596" s="36" t="s">
        <v>11</v>
      </c>
      <c r="E3596" s="36" t="s">
        <v>12</v>
      </c>
      <c r="F3596" s="36" t="s">
        <v>3679</v>
      </c>
      <c r="G3596" s="36" t="s">
        <v>14</v>
      </c>
      <c r="H3596" s="36" t="s">
        <v>3680</v>
      </c>
      <c r="I3596" s="36" t="s">
        <v>3681</v>
      </c>
      <c r="J3596" s="36" t="s">
        <v>17</v>
      </c>
      <c r="K3596">
        <v>59.7</v>
      </c>
    </row>
    <row r="3597" spans="1:11">
      <c r="A3597" s="35" t="s">
        <v>153</v>
      </c>
      <c r="B3597" s="35" t="s">
        <v>133</v>
      </c>
      <c r="C3597" s="33">
        <v>22090301220</v>
      </c>
      <c r="D3597" s="36" t="s">
        <v>11</v>
      </c>
      <c r="E3597" s="36" t="s">
        <v>12</v>
      </c>
      <c r="F3597" s="36" t="s">
        <v>3682</v>
      </c>
      <c r="G3597" s="36" t="s">
        <v>14</v>
      </c>
      <c r="H3597" s="36" t="s">
        <v>3683</v>
      </c>
      <c r="I3597" s="36" t="s">
        <v>3684</v>
      </c>
      <c r="J3597" s="36" t="s">
        <v>22</v>
      </c>
      <c r="K3597">
        <v>63.75</v>
      </c>
    </row>
    <row r="3598" spans="1:11">
      <c r="A3598" s="35" t="s">
        <v>153</v>
      </c>
      <c r="B3598" s="35" t="s">
        <v>137</v>
      </c>
      <c r="C3598" s="33">
        <v>22090301221</v>
      </c>
      <c r="D3598" s="36" t="s">
        <v>11</v>
      </c>
      <c r="E3598" s="36" t="s">
        <v>12</v>
      </c>
      <c r="F3598" s="36" t="s">
        <v>3685</v>
      </c>
      <c r="G3598" s="36" t="s">
        <v>14</v>
      </c>
      <c r="H3598" s="36" t="s">
        <v>3686</v>
      </c>
      <c r="I3598" s="36" t="s">
        <v>3687</v>
      </c>
      <c r="J3598" s="36" t="s">
        <v>17</v>
      </c>
      <c r="K3598" t="s">
        <v>19892</v>
      </c>
    </row>
    <row r="3599" spans="1:11">
      <c r="A3599" s="35" t="s">
        <v>153</v>
      </c>
      <c r="B3599" s="35" t="s">
        <v>141</v>
      </c>
      <c r="C3599" s="33">
        <v>22090301222</v>
      </c>
      <c r="D3599" s="36" t="s">
        <v>11</v>
      </c>
      <c r="E3599" s="36" t="s">
        <v>12</v>
      </c>
      <c r="F3599" s="36" t="s">
        <v>3688</v>
      </c>
      <c r="G3599" s="36" t="s">
        <v>14</v>
      </c>
      <c r="H3599" s="36" t="s">
        <v>3689</v>
      </c>
      <c r="I3599" s="36" t="s">
        <v>3690</v>
      </c>
      <c r="J3599" s="36" t="s">
        <v>17</v>
      </c>
      <c r="K3599">
        <v>60.6</v>
      </c>
    </row>
    <row r="3600" spans="1:11">
      <c r="A3600" s="35" t="s">
        <v>153</v>
      </c>
      <c r="B3600" s="35" t="s">
        <v>145</v>
      </c>
      <c r="C3600" s="33">
        <v>22090301223</v>
      </c>
      <c r="D3600" s="36" t="s">
        <v>11</v>
      </c>
      <c r="E3600" s="36" t="s">
        <v>12</v>
      </c>
      <c r="F3600" s="36" t="s">
        <v>3691</v>
      </c>
      <c r="G3600" s="36" t="s">
        <v>14</v>
      </c>
      <c r="H3600" s="36" t="s">
        <v>3692</v>
      </c>
      <c r="I3600" s="36" t="s">
        <v>3693</v>
      </c>
      <c r="J3600" s="36" t="s">
        <v>22</v>
      </c>
      <c r="K3600" t="s">
        <v>19892</v>
      </c>
    </row>
    <row r="3601" spans="1:11">
      <c r="A3601" s="35" t="s">
        <v>153</v>
      </c>
      <c r="B3601" s="35" t="s">
        <v>149</v>
      </c>
      <c r="C3601" s="33">
        <v>22090301224</v>
      </c>
      <c r="D3601" s="36" t="s">
        <v>11</v>
      </c>
      <c r="E3601" s="36" t="s">
        <v>12</v>
      </c>
      <c r="F3601" s="36" t="s">
        <v>3694</v>
      </c>
      <c r="G3601" s="36" t="s">
        <v>14</v>
      </c>
      <c r="H3601" s="36" t="s">
        <v>3695</v>
      </c>
      <c r="I3601" s="36" t="s">
        <v>3696</v>
      </c>
      <c r="J3601" s="36" t="s">
        <v>17</v>
      </c>
      <c r="K3601" t="s">
        <v>19892</v>
      </c>
    </row>
    <row r="3602" spans="1:11">
      <c r="A3602" s="35" t="s">
        <v>153</v>
      </c>
      <c r="B3602" s="35" t="s">
        <v>153</v>
      </c>
      <c r="C3602" s="33">
        <v>22090301225</v>
      </c>
      <c r="D3602" s="36" t="s">
        <v>11</v>
      </c>
      <c r="E3602" s="36" t="s">
        <v>12</v>
      </c>
      <c r="F3602" s="36" t="s">
        <v>3697</v>
      </c>
      <c r="G3602" s="36" t="s">
        <v>14</v>
      </c>
      <c r="H3602" s="36" t="s">
        <v>3698</v>
      </c>
      <c r="I3602" s="36" t="s">
        <v>3699</v>
      </c>
      <c r="J3602" s="36" t="s">
        <v>17</v>
      </c>
      <c r="K3602" t="s">
        <v>19892</v>
      </c>
    </row>
    <row r="3603" spans="1:11">
      <c r="A3603" s="35" t="s">
        <v>153</v>
      </c>
      <c r="B3603" s="35" t="s">
        <v>10</v>
      </c>
      <c r="C3603" s="33">
        <v>22090311191</v>
      </c>
      <c r="D3603" s="36" t="s">
        <v>11</v>
      </c>
      <c r="E3603" s="36" t="s">
        <v>7237</v>
      </c>
      <c r="F3603" s="36" t="s">
        <v>10707</v>
      </c>
      <c r="G3603" s="36" t="s">
        <v>14</v>
      </c>
      <c r="H3603" s="36" t="s">
        <v>10708</v>
      </c>
      <c r="I3603" s="36" t="s">
        <v>10709</v>
      </c>
      <c r="J3603" s="36" t="s">
        <v>22</v>
      </c>
      <c r="K3603">
        <v>64.05</v>
      </c>
    </row>
    <row r="3604" spans="1:11">
      <c r="A3604" s="35" t="s">
        <v>153</v>
      </c>
      <c r="B3604" s="35" t="s">
        <v>18</v>
      </c>
      <c r="C3604" s="33">
        <v>22090311192</v>
      </c>
      <c r="D3604" s="36" t="s">
        <v>11</v>
      </c>
      <c r="E3604" s="36" t="s">
        <v>7237</v>
      </c>
      <c r="F3604" s="36" t="s">
        <v>10710</v>
      </c>
      <c r="G3604" s="36" t="s">
        <v>14</v>
      </c>
      <c r="H3604" s="36" t="s">
        <v>10711</v>
      </c>
      <c r="I3604" s="36" t="s">
        <v>10712</v>
      </c>
      <c r="J3604" s="36" t="s">
        <v>22</v>
      </c>
      <c r="K3604" t="s">
        <v>19892</v>
      </c>
    </row>
    <row r="3605" spans="1:11">
      <c r="A3605" s="35" t="s">
        <v>153</v>
      </c>
      <c r="B3605" s="35" t="s">
        <v>23</v>
      </c>
      <c r="C3605" s="33">
        <v>22090311193</v>
      </c>
      <c r="D3605" s="36" t="s">
        <v>11</v>
      </c>
      <c r="E3605" s="36" t="s">
        <v>7237</v>
      </c>
      <c r="F3605" s="36" t="s">
        <v>10713</v>
      </c>
      <c r="G3605" s="36" t="s">
        <v>14</v>
      </c>
      <c r="H3605" s="36" t="s">
        <v>10714</v>
      </c>
      <c r="I3605" s="36" t="s">
        <v>10715</v>
      </c>
      <c r="J3605" s="36" t="s">
        <v>17</v>
      </c>
      <c r="K3605">
        <v>56.25</v>
      </c>
    </row>
    <row r="3606" spans="1:11">
      <c r="A3606" s="35" t="s">
        <v>153</v>
      </c>
      <c r="B3606" s="35" t="s">
        <v>27</v>
      </c>
      <c r="C3606" s="33">
        <v>22090311194</v>
      </c>
      <c r="D3606" s="36" t="s">
        <v>11</v>
      </c>
      <c r="E3606" s="36" t="s">
        <v>7237</v>
      </c>
      <c r="F3606" s="36" t="s">
        <v>10716</v>
      </c>
      <c r="G3606" s="36" t="s">
        <v>114</v>
      </c>
      <c r="H3606" s="36" t="s">
        <v>10717</v>
      </c>
      <c r="I3606" s="36" t="s">
        <v>10718</v>
      </c>
      <c r="J3606" s="36" t="s">
        <v>17</v>
      </c>
      <c r="K3606" t="s">
        <v>19892</v>
      </c>
    </row>
    <row r="3607" spans="1:11">
      <c r="A3607" s="35" t="s">
        <v>153</v>
      </c>
      <c r="B3607" s="35" t="s">
        <v>32</v>
      </c>
      <c r="C3607" s="33">
        <v>22090311195</v>
      </c>
      <c r="D3607" s="36" t="s">
        <v>11</v>
      </c>
      <c r="E3607" s="36" t="s">
        <v>7237</v>
      </c>
      <c r="F3607" s="36" t="s">
        <v>10719</v>
      </c>
      <c r="G3607" s="36" t="s">
        <v>14</v>
      </c>
      <c r="H3607" s="36" t="s">
        <v>10720</v>
      </c>
      <c r="I3607" s="36" t="s">
        <v>10721</v>
      </c>
      <c r="J3607" s="36" t="s">
        <v>17</v>
      </c>
      <c r="K3607" t="s">
        <v>19892</v>
      </c>
    </row>
    <row r="3608" spans="1:11">
      <c r="A3608" s="35" t="s">
        <v>153</v>
      </c>
      <c r="B3608" s="35" t="s">
        <v>36</v>
      </c>
      <c r="C3608" s="33">
        <v>22090311196</v>
      </c>
      <c r="D3608" s="36" t="s">
        <v>11</v>
      </c>
      <c r="E3608" s="36" t="s">
        <v>7237</v>
      </c>
      <c r="F3608" s="36" t="s">
        <v>10722</v>
      </c>
      <c r="G3608" s="36" t="s">
        <v>14</v>
      </c>
      <c r="H3608" s="36" t="s">
        <v>10723</v>
      </c>
      <c r="I3608" s="36" t="s">
        <v>10724</v>
      </c>
      <c r="J3608" s="36" t="s">
        <v>17</v>
      </c>
      <c r="K3608">
        <v>64.8</v>
      </c>
    </row>
    <row r="3609" spans="1:11">
      <c r="A3609" s="35" t="s">
        <v>153</v>
      </c>
      <c r="B3609" s="35" t="s">
        <v>40</v>
      </c>
      <c r="C3609" s="33">
        <v>22090311197</v>
      </c>
      <c r="D3609" s="36" t="s">
        <v>11</v>
      </c>
      <c r="E3609" s="36" t="s">
        <v>7237</v>
      </c>
      <c r="F3609" s="36" t="s">
        <v>10725</v>
      </c>
      <c r="G3609" s="36" t="s">
        <v>14</v>
      </c>
      <c r="H3609" s="36" t="s">
        <v>10726</v>
      </c>
      <c r="I3609" s="36" t="s">
        <v>10727</v>
      </c>
      <c r="J3609" s="36" t="s">
        <v>22</v>
      </c>
      <c r="K3609" t="s">
        <v>19892</v>
      </c>
    </row>
    <row r="3610" spans="1:11">
      <c r="A3610" s="35" t="s">
        <v>153</v>
      </c>
      <c r="B3610" s="35" t="s">
        <v>44</v>
      </c>
      <c r="C3610" s="33">
        <v>22090311198</v>
      </c>
      <c r="D3610" s="36" t="s">
        <v>11</v>
      </c>
      <c r="E3610" s="36" t="s">
        <v>7237</v>
      </c>
      <c r="F3610" s="36" t="s">
        <v>10728</v>
      </c>
      <c r="G3610" s="36" t="s">
        <v>14</v>
      </c>
      <c r="H3610" s="36" t="s">
        <v>10729</v>
      </c>
      <c r="I3610" s="36" t="s">
        <v>10730</v>
      </c>
      <c r="J3610" s="36" t="s">
        <v>17</v>
      </c>
      <c r="K3610" t="s">
        <v>19892</v>
      </c>
    </row>
    <row r="3611" spans="1:11">
      <c r="A3611" s="35" t="s">
        <v>153</v>
      </c>
      <c r="B3611" s="35" t="s">
        <v>48</v>
      </c>
      <c r="C3611" s="33">
        <v>22090311199</v>
      </c>
      <c r="D3611" s="36" t="s">
        <v>11</v>
      </c>
      <c r="E3611" s="36" t="s">
        <v>7237</v>
      </c>
      <c r="F3611" s="36" t="s">
        <v>10731</v>
      </c>
      <c r="G3611" s="36" t="s">
        <v>14</v>
      </c>
      <c r="H3611" s="36" t="s">
        <v>10732</v>
      </c>
      <c r="I3611" s="36" t="s">
        <v>10733</v>
      </c>
      <c r="J3611" s="36" t="s">
        <v>17</v>
      </c>
      <c r="K3611">
        <v>64.400000000000006</v>
      </c>
    </row>
    <row r="3612" spans="1:11">
      <c r="A3612" s="35" t="s">
        <v>153</v>
      </c>
      <c r="B3612" s="35" t="s">
        <v>52</v>
      </c>
      <c r="C3612" s="33">
        <v>22090311200</v>
      </c>
      <c r="D3612" s="36" t="s">
        <v>11</v>
      </c>
      <c r="E3612" s="36" t="s">
        <v>7237</v>
      </c>
      <c r="F3612" s="36" t="s">
        <v>10734</v>
      </c>
      <c r="G3612" s="36" t="s">
        <v>14</v>
      </c>
      <c r="H3612" s="36" t="s">
        <v>10735</v>
      </c>
      <c r="I3612" s="36" t="s">
        <v>10736</v>
      </c>
      <c r="J3612" s="36" t="s">
        <v>22</v>
      </c>
      <c r="K3612">
        <v>62.9</v>
      </c>
    </row>
    <row r="3613" spans="1:11">
      <c r="A3613" s="35" t="s">
        <v>153</v>
      </c>
      <c r="B3613" s="35" t="s">
        <v>56</v>
      </c>
      <c r="C3613" s="33">
        <v>22090311201</v>
      </c>
      <c r="D3613" s="36" t="s">
        <v>11</v>
      </c>
      <c r="E3613" s="36" t="s">
        <v>7237</v>
      </c>
      <c r="F3613" s="36" t="s">
        <v>10737</v>
      </c>
      <c r="G3613" s="36" t="s">
        <v>114</v>
      </c>
      <c r="H3613" s="36" t="s">
        <v>10738</v>
      </c>
      <c r="I3613" s="36" t="s">
        <v>10739</v>
      </c>
      <c r="J3613" s="36" t="s">
        <v>17</v>
      </c>
      <c r="K3613" t="s">
        <v>19892</v>
      </c>
    </row>
    <row r="3614" spans="1:11">
      <c r="A3614" s="35" t="s">
        <v>153</v>
      </c>
      <c r="B3614" s="35" t="s">
        <v>60</v>
      </c>
      <c r="C3614" s="33">
        <v>22090311202</v>
      </c>
      <c r="D3614" s="36" t="s">
        <v>11</v>
      </c>
      <c r="E3614" s="36" t="s">
        <v>7237</v>
      </c>
      <c r="F3614" s="36" t="s">
        <v>10740</v>
      </c>
      <c r="G3614" s="36" t="s">
        <v>114</v>
      </c>
      <c r="H3614" s="36" t="s">
        <v>10741</v>
      </c>
      <c r="I3614" s="36" t="s">
        <v>10742</v>
      </c>
      <c r="J3614" s="36" t="s">
        <v>17</v>
      </c>
      <c r="K3614">
        <v>71</v>
      </c>
    </row>
    <row r="3615" spans="1:11">
      <c r="A3615" s="35" t="s">
        <v>153</v>
      </c>
      <c r="B3615" s="35" t="s">
        <v>64</v>
      </c>
      <c r="C3615" s="33">
        <v>22090311203</v>
      </c>
      <c r="D3615" s="36" t="s">
        <v>11</v>
      </c>
      <c r="E3615" s="36" t="s">
        <v>7237</v>
      </c>
      <c r="F3615" s="36" t="s">
        <v>10743</v>
      </c>
      <c r="G3615" s="36" t="s">
        <v>114</v>
      </c>
      <c r="H3615" s="36" t="s">
        <v>10744</v>
      </c>
      <c r="I3615" s="36" t="s">
        <v>10745</v>
      </c>
      <c r="J3615" s="36" t="s">
        <v>17</v>
      </c>
      <c r="K3615" t="s">
        <v>19892</v>
      </c>
    </row>
    <row r="3616" spans="1:11">
      <c r="A3616" s="35" t="s">
        <v>153</v>
      </c>
      <c r="B3616" s="35" t="s">
        <v>68</v>
      </c>
      <c r="C3616" s="33">
        <v>22090311204</v>
      </c>
      <c r="D3616" s="36" t="s">
        <v>11</v>
      </c>
      <c r="E3616" s="36" t="s">
        <v>7237</v>
      </c>
      <c r="F3616" s="36" t="s">
        <v>10746</v>
      </c>
      <c r="G3616" s="36" t="s">
        <v>14</v>
      </c>
      <c r="H3616" s="36" t="s">
        <v>10747</v>
      </c>
      <c r="I3616" s="36" t="s">
        <v>10748</v>
      </c>
      <c r="J3616" s="36" t="s">
        <v>17</v>
      </c>
      <c r="K3616">
        <v>51.4</v>
      </c>
    </row>
    <row r="3617" spans="1:11">
      <c r="A3617" s="35" t="s">
        <v>153</v>
      </c>
      <c r="B3617" s="35" t="s">
        <v>72</v>
      </c>
      <c r="C3617" s="33">
        <v>22090311205</v>
      </c>
      <c r="D3617" s="36" t="s">
        <v>11</v>
      </c>
      <c r="E3617" s="36" t="s">
        <v>7237</v>
      </c>
      <c r="F3617" s="36" t="s">
        <v>10749</v>
      </c>
      <c r="G3617" s="36" t="s">
        <v>14</v>
      </c>
      <c r="H3617" s="36" t="s">
        <v>10750</v>
      </c>
      <c r="I3617" s="36" t="s">
        <v>10751</v>
      </c>
      <c r="J3617" s="36" t="s">
        <v>22</v>
      </c>
      <c r="K3617">
        <v>79.150000000000006</v>
      </c>
    </row>
    <row r="3618" spans="1:11">
      <c r="A3618" s="35" t="s">
        <v>153</v>
      </c>
      <c r="B3618" s="35" t="s">
        <v>76</v>
      </c>
      <c r="C3618" s="33">
        <v>22090311206</v>
      </c>
      <c r="D3618" s="36" t="s">
        <v>11</v>
      </c>
      <c r="E3618" s="36" t="s">
        <v>7237</v>
      </c>
      <c r="F3618" s="36" t="s">
        <v>10752</v>
      </c>
      <c r="G3618" s="36" t="s">
        <v>14</v>
      </c>
      <c r="H3618" s="36" t="s">
        <v>10753</v>
      </c>
      <c r="I3618" s="36" t="s">
        <v>10754</v>
      </c>
      <c r="J3618" s="36" t="s">
        <v>17</v>
      </c>
      <c r="K3618" t="s">
        <v>19892</v>
      </c>
    </row>
    <row r="3619" spans="1:11">
      <c r="A3619" s="35" t="s">
        <v>153</v>
      </c>
      <c r="B3619" s="35" t="s">
        <v>80</v>
      </c>
      <c r="C3619" s="33">
        <v>22090311207</v>
      </c>
      <c r="D3619" s="36" t="s">
        <v>11</v>
      </c>
      <c r="E3619" s="36" t="s">
        <v>7237</v>
      </c>
      <c r="F3619" s="36" t="s">
        <v>10755</v>
      </c>
      <c r="G3619" s="36" t="s">
        <v>114</v>
      </c>
      <c r="H3619" s="36" t="s">
        <v>10756</v>
      </c>
      <c r="I3619" s="36" t="s">
        <v>10757</v>
      </c>
      <c r="J3619" s="36" t="s">
        <v>22</v>
      </c>
      <c r="K3619">
        <v>68.25</v>
      </c>
    </row>
    <row r="3620" spans="1:11">
      <c r="A3620" s="35" t="s">
        <v>153</v>
      </c>
      <c r="B3620" s="35" t="s">
        <v>84</v>
      </c>
      <c r="C3620" s="33">
        <v>22090311208</v>
      </c>
      <c r="D3620" s="36" t="s">
        <v>11</v>
      </c>
      <c r="E3620" s="36" t="s">
        <v>7237</v>
      </c>
      <c r="F3620" s="36" t="s">
        <v>10758</v>
      </c>
      <c r="G3620" s="36" t="s">
        <v>14</v>
      </c>
      <c r="H3620" s="36" t="s">
        <v>10759</v>
      </c>
      <c r="I3620" s="36" t="s">
        <v>10760</v>
      </c>
      <c r="J3620" s="36" t="s">
        <v>17</v>
      </c>
      <c r="K3620" t="s">
        <v>19892</v>
      </c>
    </row>
    <row r="3621" spans="1:11">
      <c r="A3621" s="35" t="s">
        <v>153</v>
      </c>
      <c r="B3621" s="35" t="s">
        <v>88</v>
      </c>
      <c r="C3621" s="33">
        <v>22090311209</v>
      </c>
      <c r="D3621" s="36" t="s">
        <v>11</v>
      </c>
      <c r="E3621" s="36" t="s">
        <v>7237</v>
      </c>
      <c r="F3621" s="36" t="s">
        <v>10761</v>
      </c>
      <c r="G3621" s="36" t="s">
        <v>14</v>
      </c>
      <c r="H3621" s="36" t="s">
        <v>10762</v>
      </c>
      <c r="I3621" s="36" t="s">
        <v>10763</v>
      </c>
      <c r="J3621" s="36" t="s">
        <v>22</v>
      </c>
      <c r="K3621" t="s">
        <v>19892</v>
      </c>
    </row>
    <row r="3622" spans="1:11">
      <c r="A3622" s="35" t="s">
        <v>153</v>
      </c>
      <c r="B3622" s="35" t="s">
        <v>92</v>
      </c>
      <c r="C3622" s="33">
        <v>22090311210</v>
      </c>
      <c r="D3622" s="36" t="s">
        <v>11</v>
      </c>
      <c r="E3622" s="36" t="s">
        <v>7237</v>
      </c>
      <c r="F3622" s="36" t="s">
        <v>4716</v>
      </c>
      <c r="G3622" s="36" t="s">
        <v>14</v>
      </c>
      <c r="H3622" s="36" t="s">
        <v>10764</v>
      </c>
      <c r="I3622" s="36" t="s">
        <v>10765</v>
      </c>
      <c r="J3622" s="36" t="s">
        <v>17</v>
      </c>
      <c r="K3622">
        <v>68.3</v>
      </c>
    </row>
    <row r="3623" spans="1:11">
      <c r="A3623" s="35" t="s">
        <v>153</v>
      </c>
      <c r="B3623" s="35" t="s">
        <v>96</v>
      </c>
      <c r="C3623" s="33">
        <v>22090311211</v>
      </c>
      <c r="D3623" s="36" t="s">
        <v>11</v>
      </c>
      <c r="E3623" s="36" t="s">
        <v>7237</v>
      </c>
      <c r="F3623" s="36" t="s">
        <v>10766</v>
      </c>
      <c r="G3623" s="36" t="s">
        <v>114</v>
      </c>
      <c r="H3623" s="36" t="s">
        <v>10767</v>
      </c>
      <c r="I3623" s="36" t="s">
        <v>10768</v>
      </c>
      <c r="J3623" s="36" t="s">
        <v>17</v>
      </c>
      <c r="K3623" t="s">
        <v>19892</v>
      </c>
    </row>
    <row r="3624" spans="1:11">
      <c r="A3624" s="35" t="s">
        <v>153</v>
      </c>
      <c r="B3624" s="35" t="s">
        <v>100</v>
      </c>
      <c r="C3624" s="33">
        <v>22090311212</v>
      </c>
      <c r="D3624" s="36" t="s">
        <v>11</v>
      </c>
      <c r="E3624" s="36" t="s">
        <v>7237</v>
      </c>
      <c r="F3624" s="36" t="s">
        <v>10769</v>
      </c>
      <c r="G3624" s="36" t="s">
        <v>14</v>
      </c>
      <c r="H3624" s="36" t="s">
        <v>10770</v>
      </c>
      <c r="I3624" s="36" t="s">
        <v>10771</v>
      </c>
      <c r="J3624" s="36" t="s">
        <v>17</v>
      </c>
      <c r="K3624">
        <v>69.7</v>
      </c>
    </row>
    <row r="3625" spans="1:11">
      <c r="A3625" s="35" t="s">
        <v>153</v>
      </c>
      <c r="B3625" s="35" t="s">
        <v>104</v>
      </c>
      <c r="C3625" s="33">
        <v>22090311213</v>
      </c>
      <c r="D3625" s="36" t="s">
        <v>11</v>
      </c>
      <c r="E3625" s="36" t="s">
        <v>7237</v>
      </c>
      <c r="F3625" s="36" t="s">
        <v>10772</v>
      </c>
      <c r="G3625" s="36" t="s">
        <v>14</v>
      </c>
      <c r="H3625" s="36" t="s">
        <v>10773</v>
      </c>
      <c r="I3625" s="36" t="s">
        <v>10774</v>
      </c>
      <c r="J3625" s="36" t="s">
        <v>17</v>
      </c>
      <c r="K3625" t="s">
        <v>19892</v>
      </c>
    </row>
    <row r="3626" spans="1:11">
      <c r="A3626" s="35" t="s">
        <v>153</v>
      </c>
      <c r="B3626" s="35" t="s">
        <v>108</v>
      </c>
      <c r="C3626" s="33">
        <v>22090311214</v>
      </c>
      <c r="D3626" s="36" t="s">
        <v>11</v>
      </c>
      <c r="E3626" s="36" t="s">
        <v>7237</v>
      </c>
      <c r="F3626" s="36" t="s">
        <v>10775</v>
      </c>
      <c r="G3626" s="36" t="s">
        <v>14</v>
      </c>
      <c r="H3626" s="36" t="s">
        <v>10776</v>
      </c>
      <c r="I3626" s="36" t="s">
        <v>10777</v>
      </c>
      <c r="J3626" s="36" t="s">
        <v>17</v>
      </c>
      <c r="K3626">
        <v>65.150000000000006</v>
      </c>
    </row>
    <row r="3627" spans="1:11">
      <c r="A3627" s="35" t="s">
        <v>153</v>
      </c>
      <c r="B3627" s="35" t="s">
        <v>112</v>
      </c>
      <c r="C3627" s="33">
        <v>22090311215</v>
      </c>
      <c r="D3627" s="36" t="s">
        <v>11</v>
      </c>
      <c r="E3627" s="36" t="s">
        <v>7237</v>
      </c>
      <c r="F3627" s="36" t="s">
        <v>10778</v>
      </c>
      <c r="G3627" s="36" t="s">
        <v>14</v>
      </c>
      <c r="H3627" s="36" t="s">
        <v>10779</v>
      </c>
      <c r="I3627" s="36" t="s">
        <v>10780</v>
      </c>
      <c r="J3627" s="36" t="s">
        <v>22</v>
      </c>
      <c r="K3627">
        <v>68.099999999999994</v>
      </c>
    </row>
    <row r="3628" spans="1:11">
      <c r="A3628" s="35" t="s">
        <v>153</v>
      </c>
      <c r="B3628" s="35" t="s">
        <v>117</v>
      </c>
      <c r="C3628" s="33">
        <v>22090311216</v>
      </c>
      <c r="D3628" s="36" t="s">
        <v>11</v>
      </c>
      <c r="E3628" s="36" t="s">
        <v>7237</v>
      </c>
      <c r="F3628" s="36" t="s">
        <v>10781</v>
      </c>
      <c r="G3628" s="36" t="s">
        <v>114</v>
      </c>
      <c r="H3628" s="36" t="s">
        <v>10782</v>
      </c>
      <c r="I3628" s="36" t="s">
        <v>10783</v>
      </c>
      <c r="J3628" s="36" t="s">
        <v>17</v>
      </c>
      <c r="K3628">
        <v>71.400000000000006</v>
      </c>
    </row>
    <row r="3629" spans="1:11">
      <c r="A3629" s="35" t="s">
        <v>153</v>
      </c>
      <c r="B3629" s="35" t="s">
        <v>121</v>
      </c>
      <c r="C3629" s="33">
        <v>22090311217</v>
      </c>
      <c r="D3629" s="36" t="s">
        <v>11</v>
      </c>
      <c r="E3629" s="36" t="s">
        <v>7237</v>
      </c>
      <c r="F3629" s="36" t="s">
        <v>10784</v>
      </c>
      <c r="G3629" s="36" t="s">
        <v>14</v>
      </c>
      <c r="H3629" s="36" t="s">
        <v>10785</v>
      </c>
      <c r="I3629" s="36" t="s">
        <v>10786</v>
      </c>
      <c r="J3629" s="36" t="s">
        <v>17</v>
      </c>
      <c r="K3629">
        <v>78.349999999999994</v>
      </c>
    </row>
    <row r="3630" spans="1:11">
      <c r="A3630" s="35" t="s">
        <v>153</v>
      </c>
      <c r="B3630" s="35" t="s">
        <v>125</v>
      </c>
      <c r="C3630" s="33">
        <v>22090311218</v>
      </c>
      <c r="D3630" s="36" t="s">
        <v>11</v>
      </c>
      <c r="E3630" s="36" t="s">
        <v>7237</v>
      </c>
      <c r="F3630" s="36" t="s">
        <v>10787</v>
      </c>
      <c r="G3630" s="36" t="s">
        <v>114</v>
      </c>
      <c r="H3630" s="36" t="s">
        <v>10788</v>
      </c>
      <c r="I3630" s="36" t="s">
        <v>10789</v>
      </c>
      <c r="J3630" s="36" t="s">
        <v>17</v>
      </c>
      <c r="K3630" t="s">
        <v>19892</v>
      </c>
    </row>
    <row r="3631" spans="1:11">
      <c r="A3631" s="35" t="s">
        <v>153</v>
      </c>
      <c r="B3631" s="35" t="s">
        <v>129</v>
      </c>
      <c r="C3631" s="33">
        <v>22090311219</v>
      </c>
      <c r="D3631" s="36" t="s">
        <v>11</v>
      </c>
      <c r="E3631" s="36" t="s">
        <v>7237</v>
      </c>
      <c r="F3631" s="36" t="s">
        <v>10790</v>
      </c>
      <c r="G3631" s="36" t="s">
        <v>14</v>
      </c>
      <c r="H3631" s="36" t="s">
        <v>10791</v>
      </c>
      <c r="I3631" s="36" t="s">
        <v>10792</v>
      </c>
      <c r="J3631" s="36" t="s">
        <v>22</v>
      </c>
      <c r="K3631">
        <v>58.15</v>
      </c>
    </row>
    <row r="3632" spans="1:11">
      <c r="A3632" s="35" t="s">
        <v>153</v>
      </c>
      <c r="B3632" s="35" t="s">
        <v>133</v>
      </c>
      <c r="C3632" s="33">
        <v>22090311220</v>
      </c>
      <c r="D3632" s="36" t="s">
        <v>11</v>
      </c>
      <c r="E3632" s="36" t="s">
        <v>7237</v>
      </c>
      <c r="F3632" s="36" t="s">
        <v>4008</v>
      </c>
      <c r="G3632" s="36" t="s">
        <v>14</v>
      </c>
      <c r="H3632" s="36" t="s">
        <v>10793</v>
      </c>
      <c r="I3632" s="36" t="s">
        <v>10794</v>
      </c>
      <c r="J3632" s="36" t="s">
        <v>17</v>
      </c>
      <c r="K3632" t="s">
        <v>19892</v>
      </c>
    </row>
    <row r="3633" spans="1:11">
      <c r="A3633" s="35" t="s">
        <v>153</v>
      </c>
      <c r="B3633" s="35" t="s">
        <v>137</v>
      </c>
      <c r="C3633" s="33">
        <v>22090311221</v>
      </c>
      <c r="D3633" s="36" t="s">
        <v>11</v>
      </c>
      <c r="E3633" s="36" t="s">
        <v>7237</v>
      </c>
      <c r="F3633" s="36" t="s">
        <v>10795</v>
      </c>
      <c r="G3633" s="36" t="s">
        <v>114</v>
      </c>
      <c r="H3633" s="36" t="s">
        <v>10796</v>
      </c>
      <c r="I3633" s="36" t="s">
        <v>10797</v>
      </c>
      <c r="J3633" s="36" t="s">
        <v>17</v>
      </c>
      <c r="K3633">
        <v>67.099999999999994</v>
      </c>
    </row>
    <row r="3634" spans="1:11">
      <c r="A3634" s="35" t="s">
        <v>153</v>
      </c>
      <c r="B3634" s="35" t="s">
        <v>141</v>
      </c>
      <c r="C3634" s="33">
        <v>22090311222</v>
      </c>
      <c r="D3634" s="36" t="s">
        <v>11</v>
      </c>
      <c r="E3634" s="36" t="s">
        <v>7237</v>
      </c>
      <c r="F3634" s="36" t="s">
        <v>10798</v>
      </c>
      <c r="G3634" s="36" t="s">
        <v>14</v>
      </c>
      <c r="H3634" s="36" t="s">
        <v>10799</v>
      </c>
      <c r="I3634" s="36" t="s">
        <v>10800</v>
      </c>
      <c r="J3634" s="36" t="s">
        <v>22</v>
      </c>
      <c r="K3634" t="s">
        <v>19892</v>
      </c>
    </row>
    <row r="3635" spans="1:11">
      <c r="A3635" s="35" t="s">
        <v>153</v>
      </c>
      <c r="B3635" s="35" t="s">
        <v>145</v>
      </c>
      <c r="C3635" s="33">
        <v>22090311223</v>
      </c>
      <c r="D3635" s="36" t="s">
        <v>11</v>
      </c>
      <c r="E3635" s="36" t="s">
        <v>7237</v>
      </c>
      <c r="F3635" s="36" t="s">
        <v>10801</v>
      </c>
      <c r="G3635" s="36" t="s">
        <v>14</v>
      </c>
      <c r="H3635" s="36" t="s">
        <v>10802</v>
      </c>
      <c r="I3635" s="36" t="s">
        <v>10803</v>
      </c>
      <c r="J3635" s="36" t="s">
        <v>22</v>
      </c>
      <c r="K3635">
        <v>74.05</v>
      </c>
    </row>
    <row r="3636" spans="1:11">
      <c r="A3636" s="35" t="s">
        <v>153</v>
      </c>
      <c r="B3636" s="35" t="s">
        <v>149</v>
      </c>
      <c r="C3636" s="33">
        <v>22090311224</v>
      </c>
      <c r="D3636" s="36" t="s">
        <v>11</v>
      </c>
      <c r="E3636" s="36" t="s">
        <v>7237</v>
      </c>
      <c r="F3636" s="36" t="s">
        <v>10804</v>
      </c>
      <c r="G3636" s="36" t="s">
        <v>14</v>
      </c>
      <c r="H3636" s="36" t="s">
        <v>10805</v>
      </c>
      <c r="I3636" s="36" t="s">
        <v>10806</v>
      </c>
      <c r="J3636" s="36" t="s">
        <v>22</v>
      </c>
      <c r="K3636">
        <v>66.75</v>
      </c>
    </row>
    <row r="3637" spans="1:11">
      <c r="A3637" s="35" t="s">
        <v>153</v>
      </c>
      <c r="B3637" s="35" t="s">
        <v>153</v>
      </c>
      <c r="C3637" s="33">
        <v>22090311225</v>
      </c>
      <c r="D3637" s="36" t="s">
        <v>11</v>
      </c>
      <c r="E3637" s="36" t="s">
        <v>7237</v>
      </c>
      <c r="F3637" s="36" t="s">
        <v>10807</v>
      </c>
      <c r="G3637" s="36" t="s">
        <v>14</v>
      </c>
      <c r="H3637" s="36" t="s">
        <v>10808</v>
      </c>
      <c r="I3637" s="36" t="s">
        <v>10809</v>
      </c>
      <c r="J3637" s="36" t="s">
        <v>17</v>
      </c>
      <c r="K3637" t="s">
        <v>19892</v>
      </c>
    </row>
    <row r="3638" spans="1:11">
      <c r="A3638" s="35" t="s">
        <v>153</v>
      </c>
      <c r="B3638" s="35" t="s">
        <v>10</v>
      </c>
      <c r="C3638" s="33">
        <v>22090411186</v>
      </c>
      <c r="D3638" s="36" t="s">
        <v>11</v>
      </c>
      <c r="E3638" s="36" t="s">
        <v>16116</v>
      </c>
      <c r="F3638" s="36" t="s">
        <v>17112</v>
      </c>
      <c r="G3638" s="36" t="s">
        <v>114</v>
      </c>
      <c r="H3638" s="36" t="s">
        <v>17113</v>
      </c>
      <c r="I3638" s="36" t="s">
        <v>17114</v>
      </c>
      <c r="J3638" s="36" t="s">
        <v>17</v>
      </c>
      <c r="K3638">
        <v>75.2</v>
      </c>
    </row>
    <row r="3639" spans="1:11">
      <c r="A3639" s="35" t="s">
        <v>153</v>
      </c>
      <c r="B3639" s="35" t="s">
        <v>18</v>
      </c>
      <c r="C3639" s="33">
        <v>22090411187</v>
      </c>
      <c r="D3639" s="36" t="s">
        <v>11</v>
      </c>
      <c r="E3639" s="36" t="s">
        <v>16116</v>
      </c>
      <c r="F3639" s="36" t="s">
        <v>17115</v>
      </c>
      <c r="G3639" s="36" t="s">
        <v>14</v>
      </c>
      <c r="H3639" s="36" t="s">
        <v>17116</v>
      </c>
      <c r="I3639" s="36" t="s">
        <v>17117</v>
      </c>
      <c r="J3639" s="36" t="s">
        <v>17</v>
      </c>
      <c r="K3639">
        <v>69.5</v>
      </c>
    </row>
    <row r="3640" spans="1:11">
      <c r="A3640" s="35" t="s">
        <v>153</v>
      </c>
      <c r="B3640" s="35" t="s">
        <v>23</v>
      </c>
      <c r="C3640" s="33">
        <v>22090411188</v>
      </c>
      <c r="D3640" s="36" t="s">
        <v>11</v>
      </c>
      <c r="E3640" s="36" t="s">
        <v>16116</v>
      </c>
      <c r="F3640" s="36" t="s">
        <v>17118</v>
      </c>
      <c r="G3640" s="36" t="s">
        <v>14</v>
      </c>
      <c r="H3640" s="36" t="s">
        <v>17119</v>
      </c>
      <c r="I3640" s="36" t="s">
        <v>17120</v>
      </c>
      <c r="J3640" s="36" t="s">
        <v>17</v>
      </c>
      <c r="K3640">
        <v>55.45</v>
      </c>
    </row>
    <row r="3641" spans="1:11">
      <c r="A3641" s="35" t="s">
        <v>153</v>
      </c>
      <c r="B3641" s="35" t="s">
        <v>27</v>
      </c>
      <c r="C3641" s="33">
        <v>22090411189</v>
      </c>
      <c r="D3641" s="36" t="s">
        <v>11</v>
      </c>
      <c r="E3641" s="36" t="s">
        <v>16116</v>
      </c>
      <c r="F3641" s="36" t="s">
        <v>4655</v>
      </c>
      <c r="G3641" s="36" t="s">
        <v>14</v>
      </c>
      <c r="H3641" s="36" t="s">
        <v>17121</v>
      </c>
      <c r="I3641" s="36" t="s">
        <v>17122</v>
      </c>
      <c r="J3641" s="36" t="s">
        <v>22</v>
      </c>
      <c r="K3641" t="s">
        <v>19892</v>
      </c>
    </row>
    <row r="3642" spans="1:11">
      <c r="A3642" s="35" t="s">
        <v>153</v>
      </c>
      <c r="B3642" s="35" t="s">
        <v>32</v>
      </c>
      <c r="C3642" s="33">
        <v>22090411190</v>
      </c>
      <c r="D3642" s="36" t="s">
        <v>11</v>
      </c>
      <c r="E3642" s="36" t="s">
        <v>16116</v>
      </c>
      <c r="F3642" s="36" t="s">
        <v>17123</v>
      </c>
      <c r="G3642" s="36" t="s">
        <v>14</v>
      </c>
      <c r="H3642" s="36" t="s">
        <v>17124</v>
      </c>
      <c r="I3642" s="36" t="s">
        <v>17125</v>
      </c>
      <c r="J3642" s="36" t="s">
        <v>17</v>
      </c>
      <c r="K3642">
        <v>63.05</v>
      </c>
    </row>
    <row r="3643" spans="1:11">
      <c r="A3643" s="35" t="s">
        <v>153</v>
      </c>
      <c r="B3643" s="35" t="s">
        <v>36</v>
      </c>
      <c r="C3643" s="33">
        <v>22090411191</v>
      </c>
      <c r="D3643" s="36" t="s">
        <v>11</v>
      </c>
      <c r="E3643" s="36" t="s">
        <v>16116</v>
      </c>
      <c r="F3643" s="36" t="s">
        <v>17126</v>
      </c>
      <c r="G3643" s="36" t="s">
        <v>14</v>
      </c>
      <c r="H3643" s="36" t="s">
        <v>17127</v>
      </c>
      <c r="I3643" s="36" t="s">
        <v>17128</v>
      </c>
      <c r="J3643" s="36" t="s">
        <v>17</v>
      </c>
      <c r="K3643" t="s">
        <v>19892</v>
      </c>
    </row>
    <row r="3644" spans="1:11">
      <c r="A3644" s="35" t="s">
        <v>153</v>
      </c>
      <c r="B3644" s="35" t="s">
        <v>40</v>
      </c>
      <c r="C3644" s="33">
        <v>22090411192</v>
      </c>
      <c r="D3644" s="36" t="s">
        <v>11</v>
      </c>
      <c r="E3644" s="36" t="s">
        <v>16116</v>
      </c>
      <c r="F3644" s="36" t="s">
        <v>17129</v>
      </c>
      <c r="G3644" s="36" t="s">
        <v>14</v>
      </c>
      <c r="H3644" s="36" t="s">
        <v>17130</v>
      </c>
      <c r="I3644" s="36" t="s">
        <v>17131</v>
      </c>
      <c r="J3644" s="36" t="s">
        <v>17</v>
      </c>
      <c r="K3644" t="s">
        <v>19892</v>
      </c>
    </row>
    <row r="3645" spans="1:11">
      <c r="A3645" s="35" t="s">
        <v>153</v>
      </c>
      <c r="B3645" s="35" t="s">
        <v>44</v>
      </c>
      <c r="C3645" s="33">
        <v>22090411193</v>
      </c>
      <c r="D3645" s="36" t="s">
        <v>11</v>
      </c>
      <c r="E3645" s="36" t="s">
        <v>16116</v>
      </c>
      <c r="F3645" s="36" t="s">
        <v>17132</v>
      </c>
      <c r="G3645" s="36" t="s">
        <v>14</v>
      </c>
      <c r="H3645" s="36" t="s">
        <v>17133</v>
      </c>
      <c r="I3645" s="36" t="s">
        <v>17134</v>
      </c>
      <c r="J3645" s="36" t="s">
        <v>22</v>
      </c>
      <c r="K3645" t="s">
        <v>19892</v>
      </c>
    </row>
    <row r="3646" spans="1:11">
      <c r="A3646" s="35" t="s">
        <v>153</v>
      </c>
      <c r="B3646" s="35" t="s">
        <v>48</v>
      </c>
      <c r="C3646" s="33">
        <v>22090411194</v>
      </c>
      <c r="D3646" s="36" t="s">
        <v>11</v>
      </c>
      <c r="E3646" s="36" t="s">
        <v>16116</v>
      </c>
      <c r="F3646" s="36" t="s">
        <v>17135</v>
      </c>
      <c r="G3646" s="36" t="s">
        <v>14</v>
      </c>
      <c r="H3646" s="36" t="s">
        <v>17136</v>
      </c>
      <c r="I3646" s="36" t="s">
        <v>17137</v>
      </c>
      <c r="J3646" s="36" t="s">
        <v>22</v>
      </c>
      <c r="K3646" t="s">
        <v>19892</v>
      </c>
    </row>
    <row r="3647" spans="1:11">
      <c r="A3647" s="35" t="s">
        <v>153</v>
      </c>
      <c r="B3647" s="35" t="s">
        <v>52</v>
      </c>
      <c r="C3647" s="33">
        <v>22090411195</v>
      </c>
      <c r="D3647" s="36" t="s">
        <v>11</v>
      </c>
      <c r="E3647" s="36" t="s">
        <v>16116</v>
      </c>
      <c r="F3647" s="36" t="s">
        <v>17138</v>
      </c>
      <c r="G3647" s="36" t="s">
        <v>114</v>
      </c>
      <c r="H3647" s="36" t="s">
        <v>17139</v>
      </c>
      <c r="I3647" s="36" t="s">
        <v>17140</v>
      </c>
      <c r="J3647" s="36" t="s">
        <v>22</v>
      </c>
      <c r="K3647" t="s">
        <v>19892</v>
      </c>
    </row>
    <row r="3648" spans="1:11">
      <c r="A3648" s="35" t="s">
        <v>153</v>
      </c>
      <c r="B3648" s="35" t="s">
        <v>56</v>
      </c>
      <c r="C3648" s="33">
        <v>22090411196</v>
      </c>
      <c r="D3648" s="36" t="s">
        <v>11</v>
      </c>
      <c r="E3648" s="36" t="s">
        <v>16116</v>
      </c>
      <c r="F3648" s="36" t="s">
        <v>17141</v>
      </c>
      <c r="G3648" s="36" t="s">
        <v>14</v>
      </c>
      <c r="H3648" s="36" t="s">
        <v>17142</v>
      </c>
      <c r="I3648" s="36" t="s">
        <v>17143</v>
      </c>
      <c r="J3648" s="36" t="s">
        <v>17</v>
      </c>
      <c r="K3648">
        <v>78.900000000000006</v>
      </c>
    </row>
    <row r="3649" spans="1:11">
      <c r="A3649" s="35" t="s">
        <v>153</v>
      </c>
      <c r="B3649" s="35" t="s">
        <v>60</v>
      </c>
      <c r="C3649" s="33">
        <v>22090411197</v>
      </c>
      <c r="D3649" s="36" t="s">
        <v>11</v>
      </c>
      <c r="E3649" s="36" t="s">
        <v>16116</v>
      </c>
      <c r="F3649" s="36" t="s">
        <v>17144</v>
      </c>
      <c r="G3649" s="36" t="s">
        <v>14</v>
      </c>
      <c r="H3649" s="36" t="s">
        <v>17145</v>
      </c>
      <c r="I3649" s="36" t="s">
        <v>17146</v>
      </c>
      <c r="J3649" s="36" t="s">
        <v>17</v>
      </c>
      <c r="K3649">
        <v>53.9</v>
      </c>
    </row>
    <row r="3650" spans="1:11">
      <c r="A3650" s="35" t="s">
        <v>153</v>
      </c>
      <c r="B3650" s="35" t="s">
        <v>64</v>
      </c>
      <c r="C3650" s="33">
        <v>22090411198</v>
      </c>
      <c r="D3650" s="36" t="s">
        <v>11</v>
      </c>
      <c r="E3650" s="36" t="s">
        <v>16116</v>
      </c>
      <c r="F3650" s="36" t="s">
        <v>17147</v>
      </c>
      <c r="G3650" s="36" t="s">
        <v>14</v>
      </c>
      <c r="H3650" s="36" t="s">
        <v>17148</v>
      </c>
      <c r="I3650" s="36" t="s">
        <v>17149</v>
      </c>
      <c r="J3650" s="36" t="s">
        <v>17</v>
      </c>
      <c r="K3650">
        <v>80</v>
      </c>
    </row>
    <row r="3651" spans="1:11">
      <c r="A3651" s="35" t="s">
        <v>153</v>
      </c>
      <c r="B3651" s="35" t="s">
        <v>68</v>
      </c>
      <c r="C3651" s="33">
        <v>22090411199</v>
      </c>
      <c r="D3651" s="36" t="s">
        <v>11</v>
      </c>
      <c r="E3651" s="36" t="s">
        <v>16116</v>
      </c>
      <c r="F3651" s="36" t="s">
        <v>17150</v>
      </c>
      <c r="G3651" s="36" t="s">
        <v>114</v>
      </c>
      <c r="H3651" s="36" t="s">
        <v>17151</v>
      </c>
      <c r="I3651" s="36" t="s">
        <v>17152</v>
      </c>
      <c r="J3651" s="36" t="s">
        <v>22</v>
      </c>
      <c r="K3651" t="s">
        <v>19892</v>
      </c>
    </row>
    <row r="3652" spans="1:11">
      <c r="A3652" s="35" t="s">
        <v>153</v>
      </c>
      <c r="B3652" s="35" t="s">
        <v>72</v>
      </c>
      <c r="C3652" s="33">
        <v>22090411200</v>
      </c>
      <c r="D3652" s="36" t="s">
        <v>11</v>
      </c>
      <c r="E3652" s="36" t="s">
        <v>16116</v>
      </c>
      <c r="F3652" s="36" t="s">
        <v>17153</v>
      </c>
      <c r="G3652" s="36" t="s">
        <v>14</v>
      </c>
      <c r="H3652" s="36" t="s">
        <v>17154</v>
      </c>
      <c r="I3652" s="36" t="s">
        <v>17155</v>
      </c>
      <c r="J3652" s="36" t="s">
        <v>17</v>
      </c>
      <c r="K3652">
        <v>76.099999999999994</v>
      </c>
    </row>
    <row r="3653" spans="1:11">
      <c r="A3653" s="35" t="s">
        <v>153</v>
      </c>
      <c r="B3653" s="35" t="s">
        <v>76</v>
      </c>
      <c r="C3653" s="33">
        <v>22090411201</v>
      </c>
      <c r="D3653" s="36" t="s">
        <v>11</v>
      </c>
      <c r="E3653" s="36" t="s">
        <v>16116</v>
      </c>
      <c r="F3653" s="36" t="s">
        <v>17156</v>
      </c>
      <c r="G3653" s="36" t="s">
        <v>14</v>
      </c>
      <c r="H3653" s="36" t="s">
        <v>17157</v>
      </c>
      <c r="I3653" s="36" t="s">
        <v>17158</v>
      </c>
      <c r="J3653" s="36" t="s">
        <v>17</v>
      </c>
      <c r="K3653" t="s">
        <v>19892</v>
      </c>
    </row>
    <row r="3654" spans="1:11">
      <c r="A3654" s="35" t="s">
        <v>153</v>
      </c>
      <c r="B3654" s="35" t="s">
        <v>80</v>
      </c>
      <c r="C3654" s="33">
        <v>22090411202</v>
      </c>
      <c r="D3654" s="36" t="s">
        <v>11</v>
      </c>
      <c r="E3654" s="36" t="s">
        <v>16116</v>
      </c>
      <c r="F3654" s="36" t="s">
        <v>17159</v>
      </c>
      <c r="G3654" s="36" t="s">
        <v>14</v>
      </c>
      <c r="H3654" s="36" t="s">
        <v>17160</v>
      </c>
      <c r="I3654" s="36" t="s">
        <v>17161</v>
      </c>
      <c r="J3654" s="36" t="s">
        <v>17</v>
      </c>
      <c r="K3654">
        <v>77.45</v>
      </c>
    </row>
    <row r="3655" spans="1:11">
      <c r="A3655" s="35" t="s">
        <v>153</v>
      </c>
      <c r="B3655" s="35" t="s">
        <v>84</v>
      </c>
      <c r="C3655" s="33">
        <v>22090411203</v>
      </c>
      <c r="D3655" s="36" t="s">
        <v>11</v>
      </c>
      <c r="E3655" s="36" t="s">
        <v>16116</v>
      </c>
      <c r="F3655" s="36" t="s">
        <v>17162</v>
      </c>
      <c r="G3655" s="36" t="s">
        <v>14</v>
      </c>
      <c r="H3655" s="36" t="s">
        <v>17163</v>
      </c>
      <c r="I3655" s="36" t="s">
        <v>17164</v>
      </c>
      <c r="J3655" s="36" t="s">
        <v>31</v>
      </c>
      <c r="K3655" t="s">
        <v>19892</v>
      </c>
    </row>
    <row r="3656" spans="1:11">
      <c r="A3656" s="35" t="s">
        <v>153</v>
      </c>
      <c r="B3656" s="35" t="s">
        <v>88</v>
      </c>
      <c r="C3656" s="33">
        <v>22090411204</v>
      </c>
      <c r="D3656" s="36" t="s">
        <v>11</v>
      </c>
      <c r="E3656" s="36" t="s">
        <v>16116</v>
      </c>
      <c r="F3656" s="36" t="s">
        <v>17165</v>
      </c>
      <c r="G3656" s="36" t="s">
        <v>14</v>
      </c>
      <c r="H3656" s="36" t="s">
        <v>17166</v>
      </c>
      <c r="I3656" s="36" t="s">
        <v>17167</v>
      </c>
      <c r="J3656" s="36" t="s">
        <v>17</v>
      </c>
      <c r="K3656">
        <v>62.15</v>
      </c>
    </row>
    <row r="3657" spans="1:11">
      <c r="A3657" s="35" t="s">
        <v>153</v>
      </c>
      <c r="B3657" s="35" t="s">
        <v>92</v>
      </c>
      <c r="C3657" s="33">
        <v>22090411205</v>
      </c>
      <c r="D3657" s="36" t="s">
        <v>11</v>
      </c>
      <c r="E3657" s="36" t="s">
        <v>16116</v>
      </c>
      <c r="F3657" s="36" t="s">
        <v>17168</v>
      </c>
      <c r="G3657" s="36" t="s">
        <v>14</v>
      </c>
      <c r="H3657" s="36" t="s">
        <v>17169</v>
      </c>
      <c r="I3657" s="36" t="s">
        <v>17170</v>
      </c>
      <c r="J3657" s="36" t="s">
        <v>22</v>
      </c>
      <c r="K3657" t="s">
        <v>19892</v>
      </c>
    </row>
    <row r="3658" spans="1:11">
      <c r="A3658" s="35" t="s">
        <v>153</v>
      </c>
      <c r="B3658" s="35" t="s">
        <v>96</v>
      </c>
      <c r="C3658" s="33">
        <v>22090411206</v>
      </c>
      <c r="D3658" s="36" t="s">
        <v>11</v>
      </c>
      <c r="E3658" s="36" t="s">
        <v>16116</v>
      </c>
      <c r="F3658" s="36" t="s">
        <v>17171</v>
      </c>
      <c r="G3658" s="36" t="s">
        <v>14</v>
      </c>
      <c r="H3658" s="36" t="s">
        <v>17172</v>
      </c>
      <c r="I3658" s="36" t="s">
        <v>17173</v>
      </c>
      <c r="J3658" s="36" t="s">
        <v>31</v>
      </c>
      <c r="K3658" t="s">
        <v>19892</v>
      </c>
    </row>
    <row r="3659" spans="1:11">
      <c r="A3659" s="35" t="s">
        <v>153</v>
      </c>
      <c r="B3659" s="35" t="s">
        <v>100</v>
      </c>
      <c r="C3659" s="33">
        <v>22090411207</v>
      </c>
      <c r="D3659" s="36" t="s">
        <v>11</v>
      </c>
      <c r="E3659" s="36" t="s">
        <v>16116</v>
      </c>
      <c r="F3659" s="36" t="s">
        <v>17174</v>
      </c>
      <c r="G3659" s="36" t="s">
        <v>14</v>
      </c>
      <c r="H3659" s="36" t="s">
        <v>17175</v>
      </c>
      <c r="I3659" s="36" t="s">
        <v>17176</v>
      </c>
      <c r="J3659" s="36" t="s">
        <v>22</v>
      </c>
      <c r="K3659" t="s">
        <v>19892</v>
      </c>
    </row>
    <row r="3660" spans="1:11">
      <c r="A3660" s="35" t="s">
        <v>153</v>
      </c>
      <c r="B3660" s="35" t="s">
        <v>104</v>
      </c>
      <c r="C3660" s="33">
        <v>22090411208</v>
      </c>
      <c r="D3660" s="36" t="s">
        <v>11</v>
      </c>
      <c r="E3660" s="36" t="s">
        <v>16116</v>
      </c>
      <c r="F3660" s="36" t="s">
        <v>10467</v>
      </c>
      <c r="G3660" s="36" t="s">
        <v>14</v>
      </c>
      <c r="H3660" s="36" t="s">
        <v>17177</v>
      </c>
      <c r="I3660" s="36" t="s">
        <v>17178</v>
      </c>
      <c r="J3660" s="36" t="s">
        <v>17</v>
      </c>
      <c r="K3660" t="s">
        <v>19892</v>
      </c>
    </row>
    <row r="3661" spans="1:11">
      <c r="A3661" s="35" t="s">
        <v>153</v>
      </c>
      <c r="B3661" s="35" t="s">
        <v>108</v>
      </c>
      <c r="C3661" s="33">
        <v>22090411209</v>
      </c>
      <c r="D3661" s="36" t="s">
        <v>11</v>
      </c>
      <c r="E3661" s="36" t="s">
        <v>16116</v>
      </c>
      <c r="F3661" s="36" t="s">
        <v>17179</v>
      </c>
      <c r="G3661" s="36" t="s">
        <v>14</v>
      </c>
      <c r="H3661" s="36" t="s">
        <v>17180</v>
      </c>
      <c r="I3661" s="36" t="s">
        <v>17181</v>
      </c>
      <c r="J3661" s="36" t="s">
        <v>17</v>
      </c>
      <c r="K3661" t="s">
        <v>19892</v>
      </c>
    </row>
    <row r="3662" spans="1:11">
      <c r="A3662" s="35" t="s">
        <v>153</v>
      </c>
      <c r="B3662" s="35" t="s">
        <v>112</v>
      </c>
      <c r="C3662" s="33">
        <v>22090411210</v>
      </c>
      <c r="D3662" s="36" t="s">
        <v>11</v>
      </c>
      <c r="E3662" s="36" t="s">
        <v>16116</v>
      </c>
      <c r="F3662" s="36" t="s">
        <v>17182</v>
      </c>
      <c r="G3662" s="36" t="s">
        <v>14</v>
      </c>
      <c r="H3662" s="36" t="s">
        <v>17183</v>
      </c>
      <c r="I3662" s="36" t="s">
        <v>17184</v>
      </c>
      <c r="J3662" s="36" t="s">
        <v>17</v>
      </c>
      <c r="K3662">
        <v>77.55</v>
      </c>
    </row>
    <row r="3663" spans="1:11">
      <c r="A3663" s="35" t="s">
        <v>153</v>
      </c>
      <c r="B3663" s="35" t="s">
        <v>117</v>
      </c>
      <c r="C3663" s="33">
        <v>22090411211</v>
      </c>
      <c r="D3663" s="36" t="s">
        <v>11</v>
      </c>
      <c r="E3663" s="36" t="s">
        <v>16116</v>
      </c>
      <c r="F3663" s="36" t="s">
        <v>17185</v>
      </c>
      <c r="G3663" s="36" t="s">
        <v>14</v>
      </c>
      <c r="H3663" s="36" t="s">
        <v>17186</v>
      </c>
      <c r="I3663" s="36" t="s">
        <v>17187</v>
      </c>
      <c r="J3663" s="36" t="s">
        <v>17</v>
      </c>
      <c r="K3663" t="s">
        <v>19892</v>
      </c>
    </row>
    <row r="3664" spans="1:11">
      <c r="A3664" s="35" t="s">
        <v>153</v>
      </c>
      <c r="B3664" s="35" t="s">
        <v>121</v>
      </c>
      <c r="C3664" s="33">
        <v>22090411212</v>
      </c>
      <c r="D3664" s="36" t="s">
        <v>11</v>
      </c>
      <c r="E3664" s="36" t="s">
        <v>16116</v>
      </c>
      <c r="F3664" s="36" t="s">
        <v>17188</v>
      </c>
      <c r="G3664" s="36" t="s">
        <v>14</v>
      </c>
      <c r="H3664" s="36" t="s">
        <v>17189</v>
      </c>
      <c r="I3664" s="36" t="s">
        <v>17190</v>
      </c>
      <c r="J3664" s="36" t="s">
        <v>17</v>
      </c>
      <c r="K3664">
        <v>77.55</v>
      </c>
    </row>
    <row r="3665" spans="1:11">
      <c r="A3665" s="35" t="s">
        <v>153</v>
      </c>
      <c r="B3665" s="35" t="s">
        <v>125</v>
      </c>
      <c r="C3665" s="33">
        <v>22090411213</v>
      </c>
      <c r="D3665" s="36" t="s">
        <v>11</v>
      </c>
      <c r="E3665" s="36" t="s">
        <v>16116</v>
      </c>
      <c r="F3665" s="36" t="s">
        <v>17191</v>
      </c>
      <c r="G3665" s="36" t="s">
        <v>14</v>
      </c>
      <c r="H3665" s="36" t="s">
        <v>17192</v>
      </c>
      <c r="I3665" s="36" t="s">
        <v>17193</v>
      </c>
      <c r="J3665" s="36" t="s">
        <v>22</v>
      </c>
      <c r="K3665" t="s">
        <v>19892</v>
      </c>
    </row>
    <row r="3666" spans="1:11">
      <c r="A3666" s="35" t="s">
        <v>153</v>
      </c>
      <c r="B3666" s="35" t="s">
        <v>129</v>
      </c>
      <c r="C3666" s="33">
        <v>22090411214</v>
      </c>
      <c r="D3666" s="36" t="s">
        <v>11</v>
      </c>
      <c r="E3666" s="36" t="s">
        <v>16116</v>
      </c>
      <c r="F3666" s="36" t="s">
        <v>13493</v>
      </c>
      <c r="G3666" s="36" t="s">
        <v>14</v>
      </c>
      <c r="H3666" s="36" t="s">
        <v>17194</v>
      </c>
      <c r="I3666" s="36" t="s">
        <v>17195</v>
      </c>
      <c r="J3666" s="36" t="s">
        <v>17</v>
      </c>
      <c r="K3666" t="s">
        <v>19892</v>
      </c>
    </row>
    <row r="3667" spans="1:11">
      <c r="A3667" s="35" t="s">
        <v>153</v>
      </c>
      <c r="B3667" s="35" t="s">
        <v>133</v>
      </c>
      <c r="C3667" s="33">
        <v>22090411215</v>
      </c>
      <c r="D3667" s="36" t="s">
        <v>11</v>
      </c>
      <c r="E3667" s="36" t="s">
        <v>16116</v>
      </c>
      <c r="F3667" s="36" t="s">
        <v>17196</v>
      </c>
      <c r="G3667" s="36" t="s">
        <v>14</v>
      </c>
      <c r="H3667" s="36" t="s">
        <v>17197</v>
      </c>
      <c r="I3667" s="36" t="s">
        <v>17198</v>
      </c>
      <c r="J3667" s="36" t="s">
        <v>22</v>
      </c>
      <c r="K3667" t="s">
        <v>19892</v>
      </c>
    </row>
    <row r="3668" spans="1:11">
      <c r="A3668" s="35" t="s">
        <v>153</v>
      </c>
      <c r="B3668" s="35" t="s">
        <v>137</v>
      </c>
      <c r="C3668" s="33">
        <v>22090411216</v>
      </c>
      <c r="D3668" s="36" t="s">
        <v>11</v>
      </c>
      <c r="E3668" s="36" t="s">
        <v>16116</v>
      </c>
      <c r="F3668" s="36" t="s">
        <v>17199</v>
      </c>
      <c r="G3668" s="36" t="s">
        <v>14</v>
      </c>
      <c r="H3668" s="36" t="s">
        <v>17200</v>
      </c>
      <c r="I3668" s="36" t="s">
        <v>17201</v>
      </c>
      <c r="J3668" s="36" t="s">
        <v>17</v>
      </c>
      <c r="K3668">
        <v>69.45</v>
      </c>
    </row>
    <row r="3669" spans="1:11">
      <c r="A3669" s="35" t="s">
        <v>153</v>
      </c>
      <c r="B3669" s="35" t="s">
        <v>141</v>
      </c>
      <c r="C3669" s="33">
        <v>22090411217</v>
      </c>
      <c r="D3669" s="36" t="s">
        <v>11</v>
      </c>
      <c r="E3669" s="36" t="s">
        <v>16116</v>
      </c>
      <c r="F3669" s="36" t="s">
        <v>17202</v>
      </c>
      <c r="G3669" s="36" t="s">
        <v>14</v>
      </c>
      <c r="H3669" s="36" t="s">
        <v>17203</v>
      </c>
      <c r="I3669" s="36" t="s">
        <v>17204</v>
      </c>
      <c r="J3669" s="36" t="s">
        <v>1101</v>
      </c>
      <c r="K3669">
        <v>79.150000000000006</v>
      </c>
    </row>
    <row r="3670" spans="1:11">
      <c r="A3670" s="35" t="s">
        <v>153</v>
      </c>
      <c r="B3670" s="35" t="s">
        <v>145</v>
      </c>
      <c r="C3670" s="33">
        <v>22090411218</v>
      </c>
      <c r="D3670" s="36" t="s">
        <v>11</v>
      </c>
      <c r="E3670" s="36" t="s">
        <v>16116</v>
      </c>
      <c r="F3670" s="36" t="s">
        <v>17205</v>
      </c>
      <c r="G3670" s="36" t="s">
        <v>14</v>
      </c>
      <c r="H3670" s="36" t="s">
        <v>17206</v>
      </c>
      <c r="I3670" s="36" t="s">
        <v>17207</v>
      </c>
      <c r="J3670" s="36" t="s">
        <v>17</v>
      </c>
      <c r="K3670" t="s">
        <v>19892</v>
      </c>
    </row>
    <row r="3671" spans="1:11">
      <c r="A3671" s="35" t="s">
        <v>153</v>
      </c>
      <c r="B3671" s="35" t="s">
        <v>149</v>
      </c>
      <c r="C3671" s="33">
        <v>22090411219</v>
      </c>
      <c r="D3671" s="36" t="s">
        <v>11</v>
      </c>
      <c r="E3671" s="36" t="s">
        <v>16116</v>
      </c>
      <c r="F3671" s="36" t="s">
        <v>17208</v>
      </c>
      <c r="G3671" s="36" t="s">
        <v>14</v>
      </c>
      <c r="H3671" s="36" t="s">
        <v>17209</v>
      </c>
      <c r="I3671" s="37">
        <v>18687541820</v>
      </c>
      <c r="J3671" s="36" t="s">
        <v>17</v>
      </c>
      <c r="K3671">
        <v>47.65</v>
      </c>
    </row>
    <row r="3672" spans="1:11">
      <c r="A3672" s="35" t="s">
        <v>153</v>
      </c>
      <c r="B3672" s="35" t="s">
        <v>153</v>
      </c>
      <c r="C3672" s="33">
        <v>22090411220</v>
      </c>
      <c r="D3672" s="36" t="s">
        <v>11</v>
      </c>
      <c r="E3672" s="36" t="s">
        <v>16116</v>
      </c>
      <c r="F3672" s="36" t="s">
        <v>17210</v>
      </c>
      <c r="G3672" s="36" t="s">
        <v>14</v>
      </c>
      <c r="H3672" s="36" t="s">
        <v>17211</v>
      </c>
      <c r="I3672" s="36" t="s">
        <v>17212</v>
      </c>
      <c r="J3672" s="36" t="s">
        <v>17</v>
      </c>
      <c r="K3672" t="s">
        <v>19892</v>
      </c>
    </row>
    <row r="3673" spans="1:11">
      <c r="A3673" s="35" t="s">
        <v>3700</v>
      </c>
      <c r="B3673" s="35" t="s">
        <v>10</v>
      </c>
      <c r="C3673" s="33">
        <v>22090301226</v>
      </c>
      <c r="D3673" s="36" t="s">
        <v>11</v>
      </c>
      <c r="E3673" s="36" t="s">
        <v>12</v>
      </c>
      <c r="F3673" s="36" t="s">
        <v>3701</v>
      </c>
      <c r="G3673" s="36" t="s">
        <v>14</v>
      </c>
      <c r="H3673" s="36" t="s">
        <v>3702</v>
      </c>
      <c r="I3673" s="36" t="s">
        <v>3703</v>
      </c>
      <c r="J3673" s="36" t="s">
        <v>17</v>
      </c>
      <c r="K3673" t="s">
        <v>19892</v>
      </c>
    </row>
    <row r="3674" spans="1:11">
      <c r="A3674" s="35" t="s">
        <v>3700</v>
      </c>
      <c r="B3674" s="35" t="s">
        <v>18</v>
      </c>
      <c r="C3674" s="33">
        <v>22090301227</v>
      </c>
      <c r="D3674" s="36" t="s">
        <v>11</v>
      </c>
      <c r="E3674" s="36" t="s">
        <v>12</v>
      </c>
      <c r="F3674" s="36" t="s">
        <v>3704</v>
      </c>
      <c r="G3674" s="36" t="s">
        <v>14</v>
      </c>
      <c r="H3674" s="36" t="s">
        <v>3705</v>
      </c>
      <c r="I3674" s="36" t="s">
        <v>3706</v>
      </c>
      <c r="J3674" s="36" t="s">
        <v>17</v>
      </c>
      <c r="K3674">
        <v>63.7</v>
      </c>
    </row>
    <row r="3675" spans="1:11">
      <c r="A3675" s="35" t="s">
        <v>3700</v>
      </c>
      <c r="B3675" s="35" t="s">
        <v>23</v>
      </c>
      <c r="C3675" s="33">
        <v>22090301228</v>
      </c>
      <c r="D3675" s="36" t="s">
        <v>11</v>
      </c>
      <c r="E3675" s="36" t="s">
        <v>12</v>
      </c>
      <c r="F3675" s="36" t="s">
        <v>3707</v>
      </c>
      <c r="G3675" s="36" t="s">
        <v>14</v>
      </c>
      <c r="H3675" s="36" t="s">
        <v>3708</v>
      </c>
      <c r="I3675" s="36" t="s">
        <v>3709</v>
      </c>
      <c r="J3675" s="36" t="s">
        <v>17</v>
      </c>
      <c r="K3675" t="s">
        <v>19892</v>
      </c>
    </row>
    <row r="3676" spans="1:11">
      <c r="A3676" s="35" t="s">
        <v>3700</v>
      </c>
      <c r="B3676" s="35" t="s">
        <v>27</v>
      </c>
      <c r="C3676" s="33">
        <v>22090301229</v>
      </c>
      <c r="D3676" s="36" t="s">
        <v>11</v>
      </c>
      <c r="E3676" s="36" t="s">
        <v>12</v>
      </c>
      <c r="F3676" s="36" t="s">
        <v>3710</v>
      </c>
      <c r="G3676" s="36" t="s">
        <v>14</v>
      </c>
      <c r="H3676" s="36" t="s">
        <v>3711</v>
      </c>
      <c r="I3676" s="36" t="s">
        <v>3712</v>
      </c>
      <c r="J3676" s="36" t="s">
        <v>22</v>
      </c>
      <c r="K3676" t="s">
        <v>19892</v>
      </c>
    </row>
    <row r="3677" spans="1:11">
      <c r="A3677" s="35" t="s">
        <v>3700</v>
      </c>
      <c r="B3677" s="35" t="s">
        <v>32</v>
      </c>
      <c r="C3677" s="33">
        <v>22090301230</v>
      </c>
      <c r="D3677" s="36" t="s">
        <v>11</v>
      </c>
      <c r="E3677" s="36" t="s">
        <v>12</v>
      </c>
      <c r="F3677" s="36" t="s">
        <v>3713</v>
      </c>
      <c r="G3677" s="36" t="s">
        <v>14</v>
      </c>
      <c r="H3677" s="36" t="s">
        <v>3714</v>
      </c>
      <c r="I3677" s="36" t="s">
        <v>3715</v>
      </c>
      <c r="J3677" s="36" t="s">
        <v>17</v>
      </c>
      <c r="K3677" t="s">
        <v>19892</v>
      </c>
    </row>
    <row r="3678" spans="1:11">
      <c r="A3678" s="35" t="s">
        <v>3700</v>
      </c>
      <c r="B3678" s="35" t="s">
        <v>36</v>
      </c>
      <c r="C3678" s="33">
        <v>22090301231</v>
      </c>
      <c r="D3678" s="36" t="s">
        <v>11</v>
      </c>
      <c r="E3678" s="36" t="s">
        <v>12</v>
      </c>
      <c r="F3678" s="36" t="s">
        <v>3716</v>
      </c>
      <c r="G3678" s="36" t="s">
        <v>14</v>
      </c>
      <c r="H3678" s="36" t="s">
        <v>3717</v>
      </c>
      <c r="I3678" s="36" t="s">
        <v>3718</v>
      </c>
      <c r="J3678" s="36" t="s">
        <v>17</v>
      </c>
      <c r="K3678">
        <v>60.75</v>
      </c>
    </row>
    <row r="3679" spans="1:11">
      <c r="A3679" s="35" t="s">
        <v>3700</v>
      </c>
      <c r="B3679" s="35" t="s">
        <v>40</v>
      </c>
      <c r="C3679" s="33">
        <v>22090301232</v>
      </c>
      <c r="D3679" s="36" t="s">
        <v>11</v>
      </c>
      <c r="E3679" s="36" t="s">
        <v>12</v>
      </c>
      <c r="F3679" s="36" t="s">
        <v>3719</v>
      </c>
      <c r="G3679" s="36" t="s">
        <v>14</v>
      </c>
      <c r="H3679" s="36" t="s">
        <v>3720</v>
      </c>
      <c r="I3679" s="36" t="s">
        <v>3721</v>
      </c>
      <c r="J3679" s="36" t="s">
        <v>17</v>
      </c>
      <c r="K3679">
        <v>63.85</v>
      </c>
    </row>
    <row r="3680" spans="1:11">
      <c r="A3680" s="35" t="s">
        <v>3700</v>
      </c>
      <c r="B3680" s="35" t="s">
        <v>44</v>
      </c>
      <c r="C3680" s="33">
        <v>22090301233</v>
      </c>
      <c r="D3680" s="36" t="s">
        <v>11</v>
      </c>
      <c r="E3680" s="36" t="s">
        <v>12</v>
      </c>
      <c r="F3680" s="36" t="s">
        <v>3722</v>
      </c>
      <c r="G3680" s="36" t="s">
        <v>14</v>
      </c>
      <c r="H3680" s="36" t="s">
        <v>3723</v>
      </c>
      <c r="I3680" s="36" t="s">
        <v>3724</v>
      </c>
      <c r="J3680" s="36" t="s">
        <v>22</v>
      </c>
      <c r="K3680" t="s">
        <v>19892</v>
      </c>
    </row>
    <row r="3681" spans="1:11">
      <c r="A3681" s="35" t="s">
        <v>3700</v>
      </c>
      <c r="B3681" s="35" t="s">
        <v>48</v>
      </c>
      <c r="C3681" s="33">
        <v>22090301234</v>
      </c>
      <c r="D3681" s="36" t="s">
        <v>11</v>
      </c>
      <c r="E3681" s="36" t="s">
        <v>12</v>
      </c>
      <c r="F3681" s="36" t="s">
        <v>3725</v>
      </c>
      <c r="G3681" s="36" t="s">
        <v>14</v>
      </c>
      <c r="H3681" s="36" t="s">
        <v>3726</v>
      </c>
      <c r="I3681" s="36" t="s">
        <v>3727</v>
      </c>
      <c r="J3681" s="36" t="s">
        <v>17</v>
      </c>
      <c r="K3681">
        <v>68.900000000000006</v>
      </c>
    </row>
    <row r="3682" spans="1:11">
      <c r="A3682" s="35" t="s">
        <v>3700</v>
      </c>
      <c r="B3682" s="35" t="s">
        <v>52</v>
      </c>
      <c r="C3682" s="33">
        <v>22090301235</v>
      </c>
      <c r="D3682" s="36" t="s">
        <v>11</v>
      </c>
      <c r="E3682" s="36" t="s">
        <v>12</v>
      </c>
      <c r="F3682" s="36" t="s">
        <v>3728</v>
      </c>
      <c r="G3682" s="36" t="s">
        <v>14</v>
      </c>
      <c r="H3682" s="36" t="s">
        <v>3729</v>
      </c>
      <c r="I3682" s="36" t="s">
        <v>3730</v>
      </c>
      <c r="J3682" s="36" t="s">
        <v>17</v>
      </c>
      <c r="K3682">
        <v>75.75</v>
      </c>
    </row>
    <row r="3683" spans="1:11">
      <c r="A3683" s="35" t="s">
        <v>3700</v>
      </c>
      <c r="B3683" s="35" t="s">
        <v>56</v>
      </c>
      <c r="C3683" s="33">
        <v>22090301236</v>
      </c>
      <c r="D3683" s="36" t="s">
        <v>11</v>
      </c>
      <c r="E3683" s="36" t="s">
        <v>12</v>
      </c>
      <c r="F3683" s="36" t="s">
        <v>3731</v>
      </c>
      <c r="G3683" s="36" t="s">
        <v>14</v>
      </c>
      <c r="H3683" s="36" t="s">
        <v>3732</v>
      </c>
      <c r="I3683" s="36" t="s">
        <v>3733</v>
      </c>
      <c r="J3683" s="36" t="s">
        <v>17</v>
      </c>
      <c r="K3683">
        <v>62.4</v>
      </c>
    </row>
    <row r="3684" spans="1:11">
      <c r="A3684" s="35" t="s">
        <v>3700</v>
      </c>
      <c r="B3684" s="35" t="s">
        <v>60</v>
      </c>
      <c r="C3684" s="33">
        <v>22090301237</v>
      </c>
      <c r="D3684" s="36" t="s">
        <v>11</v>
      </c>
      <c r="E3684" s="36" t="s">
        <v>12</v>
      </c>
      <c r="F3684" s="36" t="s">
        <v>3734</v>
      </c>
      <c r="G3684" s="36" t="s">
        <v>14</v>
      </c>
      <c r="H3684" s="36" t="s">
        <v>3735</v>
      </c>
      <c r="I3684" s="36" t="s">
        <v>3736</v>
      </c>
      <c r="J3684" s="36" t="s">
        <v>17</v>
      </c>
      <c r="K3684">
        <v>65.650000000000006</v>
      </c>
    </row>
    <row r="3685" spans="1:11">
      <c r="A3685" s="35" t="s">
        <v>3700</v>
      </c>
      <c r="B3685" s="35" t="s">
        <v>64</v>
      </c>
      <c r="C3685" s="33">
        <v>22090301238</v>
      </c>
      <c r="D3685" s="36" t="s">
        <v>11</v>
      </c>
      <c r="E3685" s="36" t="s">
        <v>12</v>
      </c>
      <c r="F3685" s="36" t="s">
        <v>3737</v>
      </c>
      <c r="G3685" s="36" t="s">
        <v>14</v>
      </c>
      <c r="H3685" s="36" t="s">
        <v>3738</v>
      </c>
      <c r="I3685" s="36" t="s">
        <v>3739</v>
      </c>
      <c r="J3685" s="36" t="s">
        <v>17</v>
      </c>
      <c r="K3685">
        <v>56.85</v>
      </c>
    </row>
    <row r="3686" spans="1:11">
      <c r="A3686" s="35" t="s">
        <v>3700</v>
      </c>
      <c r="B3686" s="35" t="s">
        <v>68</v>
      </c>
      <c r="C3686" s="33">
        <v>22090301239</v>
      </c>
      <c r="D3686" s="36" t="s">
        <v>11</v>
      </c>
      <c r="E3686" s="36" t="s">
        <v>12</v>
      </c>
      <c r="F3686" s="36" t="s">
        <v>3740</v>
      </c>
      <c r="G3686" s="36" t="s">
        <v>14</v>
      </c>
      <c r="H3686" s="36" t="s">
        <v>3741</v>
      </c>
      <c r="I3686" s="36" t="s">
        <v>3742</v>
      </c>
      <c r="J3686" s="36" t="s">
        <v>17</v>
      </c>
      <c r="K3686">
        <v>68.3</v>
      </c>
    </row>
    <row r="3687" spans="1:11">
      <c r="A3687" s="35" t="s">
        <v>3700</v>
      </c>
      <c r="B3687" s="35" t="s">
        <v>72</v>
      </c>
      <c r="C3687" s="33">
        <v>22090301240</v>
      </c>
      <c r="D3687" s="36" t="s">
        <v>11</v>
      </c>
      <c r="E3687" s="36" t="s">
        <v>12</v>
      </c>
      <c r="F3687" s="36" t="s">
        <v>3743</v>
      </c>
      <c r="G3687" s="36" t="s">
        <v>14</v>
      </c>
      <c r="H3687" s="36" t="s">
        <v>3744</v>
      </c>
      <c r="I3687" s="36" t="s">
        <v>3745</v>
      </c>
      <c r="J3687" s="36" t="s">
        <v>17</v>
      </c>
      <c r="K3687">
        <v>62.5</v>
      </c>
    </row>
    <row r="3688" spans="1:11">
      <c r="A3688" s="35" t="s">
        <v>3700</v>
      </c>
      <c r="B3688" s="35" t="s">
        <v>76</v>
      </c>
      <c r="C3688" s="33">
        <v>22090301241</v>
      </c>
      <c r="D3688" s="36" t="s">
        <v>11</v>
      </c>
      <c r="E3688" s="36" t="s">
        <v>12</v>
      </c>
      <c r="F3688" s="36" t="s">
        <v>3746</v>
      </c>
      <c r="G3688" s="36" t="s">
        <v>14</v>
      </c>
      <c r="H3688" s="36" t="s">
        <v>3747</v>
      </c>
      <c r="I3688" s="36" t="s">
        <v>3748</v>
      </c>
      <c r="J3688" s="36" t="s">
        <v>17</v>
      </c>
      <c r="K3688" t="s">
        <v>19892</v>
      </c>
    </row>
    <row r="3689" spans="1:11">
      <c r="A3689" s="35" t="s">
        <v>3700</v>
      </c>
      <c r="B3689" s="35" t="s">
        <v>80</v>
      </c>
      <c r="C3689" s="33">
        <v>22090301242</v>
      </c>
      <c r="D3689" s="36" t="s">
        <v>11</v>
      </c>
      <c r="E3689" s="36" t="s">
        <v>12</v>
      </c>
      <c r="F3689" s="36" t="s">
        <v>3749</v>
      </c>
      <c r="G3689" s="36" t="s">
        <v>14</v>
      </c>
      <c r="H3689" s="36" t="s">
        <v>3750</v>
      </c>
      <c r="I3689" s="36" t="s">
        <v>3751</v>
      </c>
      <c r="J3689" s="36" t="s">
        <v>17</v>
      </c>
      <c r="K3689">
        <v>57.6</v>
      </c>
    </row>
    <row r="3690" spans="1:11">
      <c r="A3690" s="35" t="s">
        <v>3700</v>
      </c>
      <c r="B3690" s="35" t="s">
        <v>84</v>
      </c>
      <c r="C3690" s="33">
        <v>22090301243</v>
      </c>
      <c r="D3690" s="36" t="s">
        <v>11</v>
      </c>
      <c r="E3690" s="36" t="s">
        <v>12</v>
      </c>
      <c r="F3690" s="36" t="s">
        <v>3752</v>
      </c>
      <c r="G3690" s="36" t="s">
        <v>14</v>
      </c>
      <c r="H3690" s="36" t="s">
        <v>3753</v>
      </c>
      <c r="I3690" s="36" t="s">
        <v>3754</v>
      </c>
      <c r="J3690" s="36" t="s">
        <v>17</v>
      </c>
      <c r="K3690" t="s">
        <v>19892</v>
      </c>
    </row>
    <row r="3691" spans="1:11">
      <c r="A3691" s="35" t="s">
        <v>3700</v>
      </c>
      <c r="B3691" s="35" t="s">
        <v>88</v>
      </c>
      <c r="C3691" s="33">
        <v>22090301244</v>
      </c>
      <c r="D3691" s="36" t="s">
        <v>11</v>
      </c>
      <c r="E3691" s="36" t="s">
        <v>12</v>
      </c>
      <c r="F3691" s="36" t="s">
        <v>3755</v>
      </c>
      <c r="G3691" s="36" t="s">
        <v>14</v>
      </c>
      <c r="H3691" s="36" t="s">
        <v>3756</v>
      </c>
      <c r="I3691" s="36" t="s">
        <v>3757</v>
      </c>
      <c r="J3691" s="36" t="s">
        <v>17</v>
      </c>
      <c r="K3691">
        <v>62.5</v>
      </c>
    </row>
    <row r="3692" spans="1:11">
      <c r="A3692" s="35" t="s">
        <v>3700</v>
      </c>
      <c r="B3692" s="35" t="s">
        <v>92</v>
      </c>
      <c r="C3692" s="33">
        <v>22090301245</v>
      </c>
      <c r="D3692" s="36" t="s">
        <v>11</v>
      </c>
      <c r="E3692" s="36" t="s">
        <v>12</v>
      </c>
      <c r="F3692" s="36" t="s">
        <v>3758</v>
      </c>
      <c r="G3692" s="36" t="s">
        <v>14</v>
      </c>
      <c r="H3692" s="36" t="s">
        <v>3759</v>
      </c>
      <c r="I3692" s="36" t="s">
        <v>3760</v>
      </c>
      <c r="J3692" s="36" t="s">
        <v>17</v>
      </c>
      <c r="K3692" t="s">
        <v>19892</v>
      </c>
    </row>
    <row r="3693" spans="1:11">
      <c r="A3693" s="35" t="s">
        <v>3700</v>
      </c>
      <c r="B3693" s="35" t="s">
        <v>96</v>
      </c>
      <c r="C3693" s="33">
        <v>22090301246</v>
      </c>
      <c r="D3693" s="36" t="s">
        <v>11</v>
      </c>
      <c r="E3693" s="36" t="s">
        <v>12</v>
      </c>
      <c r="F3693" s="36" t="s">
        <v>3761</v>
      </c>
      <c r="G3693" s="36" t="s">
        <v>14</v>
      </c>
      <c r="H3693" s="36" t="s">
        <v>3762</v>
      </c>
      <c r="I3693" s="36" t="s">
        <v>3763</v>
      </c>
      <c r="J3693" s="36" t="s">
        <v>17</v>
      </c>
      <c r="K3693" t="s">
        <v>19892</v>
      </c>
    </row>
    <row r="3694" spans="1:11">
      <c r="A3694" s="35" t="s">
        <v>3700</v>
      </c>
      <c r="B3694" s="35" t="s">
        <v>100</v>
      </c>
      <c r="C3694" s="33">
        <v>22090301247</v>
      </c>
      <c r="D3694" s="36" t="s">
        <v>11</v>
      </c>
      <c r="E3694" s="36" t="s">
        <v>12</v>
      </c>
      <c r="F3694" s="36" t="s">
        <v>3764</v>
      </c>
      <c r="G3694" s="36" t="s">
        <v>14</v>
      </c>
      <c r="H3694" s="36" t="s">
        <v>3765</v>
      </c>
      <c r="I3694" s="36" t="s">
        <v>3766</v>
      </c>
      <c r="J3694" s="36" t="s">
        <v>17</v>
      </c>
      <c r="K3694">
        <v>61.35</v>
      </c>
    </row>
    <row r="3695" spans="1:11">
      <c r="A3695" s="35" t="s">
        <v>3700</v>
      </c>
      <c r="B3695" s="35" t="s">
        <v>104</v>
      </c>
      <c r="C3695" s="33">
        <v>22090301248</v>
      </c>
      <c r="D3695" s="36" t="s">
        <v>11</v>
      </c>
      <c r="E3695" s="36" t="s">
        <v>12</v>
      </c>
      <c r="F3695" s="36" t="s">
        <v>3767</v>
      </c>
      <c r="G3695" s="36" t="s">
        <v>14</v>
      </c>
      <c r="H3695" s="36" t="s">
        <v>3768</v>
      </c>
      <c r="I3695" s="36" t="s">
        <v>3769</v>
      </c>
      <c r="J3695" s="36" t="s">
        <v>17</v>
      </c>
      <c r="K3695">
        <v>70.2</v>
      </c>
    </row>
    <row r="3696" spans="1:11">
      <c r="A3696" s="35" t="s">
        <v>3700</v>
      </c>
      <c r="B3696" s="35" t="s">
        <v>108</v>
      </c>
      <c r="C3696" s="33">
        <v>22090301249</v>
      </c>
      <c r="D3696" s="36" t="s">
        <v>11</v>
      </c>
      <c r="E3696" s="36" t="s">
        <v>12</v>
      </c>
      <c r="F3696" s="36" t="s">
        <v>1129</v>
      </c>
      <c r="G3696" s="36" t="s">
        <v>14</v>
      </c>
      <c r="H3696" s="36" t="s">
        <v>3770</v>
      </c>
      <c r="I3696" s="36" t="s">
        <v>3771</v>
      </c>
      <c r="J3696" s="36" t="s">
        <v>22</v>
      </c>
      <c r="K3696">
        <v>56</v>
      </c>
    </row>
    <row r="3697" spans="1:11">
      <c r="A3697" s="35" t="s">
        <v>3700</v>
      </c>
      <c r="B3697" s="35" t="s">
        <v>112</v>
      </c>
      <c r="C3697" s="33">
        <v>22090301250</v>
      </c>
      <c r="D3697" s="36" t="s">
        <v>11</v>
      </c>
      <c r="E3697" s="36" t="s">
        <v>12</v>
      </c>
      <c r="F3697" s="36" t="s">
        <v>3772</v>
      </c>
      <c r="G3697" s="36" t="s">
        <v>14</v>
      </c>
      <c r="H3697" s="36" t="s">
        <v>3773</v>
      </c>
      <c r="I3697" s="36" t="s">
        <v>3774</v>
      </c>
      <c r="J3697" s="36" t="s">
        <v>22</v>
      </c>
      <c r="K3697">
        <v>55.2</v>
      </c>
    </row>
    <row r="3698" spans="1:11">
      <c r="A3698" s="35" t="s">
        <v>3700</v>
      </c>
      <c r="B3698" s="35" t="s">
        <v>117</v>
      </c>
      <c r="C3698" s="33">
        <v>22090301251</v>
      </c>
      <c r="D3698" s="36" t="s">
        <v>11</v>
      </c>
      <c r="E3698" s="36" t="s">
        <v>12</v>
      </c>
      <c r="F3698" s="36" t="s">
        <v>3775</v>
      </c>
      <c r="G3698" s="36" t="s">
        <v>14</v>
      </c>
      <c r="H3698" s="36" t="s">
        <v>3776</v>
      </c>
      <c r="I3698" s="36" t="s">
        <v>3777</v>
      </c>
      <c r="J3698" s="36" t="s">
        <v>17</v>
      </c>
      <c r="K3698" t="s">
        <v>19892</v>
      </c>
    </row>
    <row r="3699" spans="1:11">
      <c r="A3699" s="35" t="s">
        <v>3700</v>
      </c>
      <c r="B3699" s="35" t="s">
        <v>121</v>
      </c>
      <c r="C3699" s="33">
        <v>22090301252</v>
      </c>
      <c r="D3699" s="36" t="s">
        <v>11</v>
      </c>
      <c r="E3699" s="36" t="s">
        <v>12</v>
      </c>
      <c r="F3699" s="36" t="s">
        <v>3778</v>
      </c>
      <c r="G3699" s="36" t="s">
        <v>14</v>
      </c>
      <c r="H3699" s="36" t="s">
        <v>3779</v>
      </c>
      <c r="I3699" s="36" t="s">
        <v>3780</v>
      </c>
      <c r="J3699" s="36" t="s">
        <v>17</v>
      </c>
      <c r="K3699">
        <v>56.5</v>
      </c>
    </row>
    <row r="3700" spans="1:11">
      <c r="A3700" s="35" t="s">
        <v>3700</v>
      </c>
      <c r="B3700" s="35" t="s">
        <v>125</v>
      </c>
      <c r="C3700" s="33">
        <v>22090301253</v>
      </c>
      <c r="D3700" s="36" t="s">
        <v>11</v>
      </c>
      <c r="E3700" s="36" t="s">
        <v>12</v>
      </c>
      <c r="F3700" s="36" t="s">
        <v>3781</v>
      </c>
      <c r="G3700" s="36" t="s">
        <v>14</v>
      </c>
      <c r="H3700" s="36" t="s">
        <v>3782</v>
      </c>
      <c r="I3700" s="36" t="s">
        <v>3783</v>
      </c>
      <c r="J3700" s="36" t="s">
        <v>17</v>
      </c>
      <c r="K3700">
        <v>65.400000000000006</v>
      </c>
    </row>
    <row r="3701" spans="1:11">
      <c r="A3701" s="35" t="s">
        <v>3700</v>
      </c>
      <c r="B3701" s="35" t="s">
        <v>129</v>
      </c>
      <c r="C3701" s="33">
        <v>22090301254</v>
      </c>
      <c r="D3701" s="36" t="s">
        <v>11</v>
      </c>
      <c r="E3701" s="36" t="s">
        <v>12</v>
      </c>
      <c r="F3701" s="36" t="s">
        <v>3784</v>
      </c>
      <c r="G3701" s="36" t="s">
        <v>14</v>
      </c>
      <c r="H3701" s="36" t="s">
        <v>3785</v>
      </c>
      <c r="I3701" s="36" t="s">
        <v>3786</v>
      </c>
      <c r="J3701" s="36" t="s">
        <v>22</v>
      </c>
      <c r="K3701">
        <v>62.65</v>
      </c>
    </row>
    <row r="3702" spans="1:11">
      <c r="A3702" s="35" t="s">
        <v>3700</v>
      </c>
      <c r="B3702" s="35" t="s">
        <v>133</v>
      </c>
      <c r="C3702" s="33">
        <v>22090301255</v>
      </c>
      <c r="D3702" s="36" t="s">
        <v>11</v>
      </c>
      <c r="E3702" s="36" t="s">
        <v>12</v>
      </c>
      <c r="F3702" s="36" t="s">
        <v>3787</v>
      </c>
      <c r="G3702" s="36" t="s">
        <v>14</v>
      </c>
      <c r="H3702" s="36" t="s">
        <v>3788</v>
      </c>
      <c r="I3702" s="36" t="s">
        <v>3789</v>
      </c>
      <c r="J3702" s="36" t="s">
        <v>22</v>
      </c>
      <c r="K3702" t="s">
        <v>19892</v>
      </c>
    </row>
    <row r="3703" spans="1:11">
      <c r="A3703" s="35" t="s">
        <v>3700</v>
      </c>
      <c r="B3703" s="35" t="s">
        <v>137</v>
      </c>
      <c r="C3703" s="33">
        <v>22090301256</v>
      </c>
      <c r="D3703" s="36" t="s">
        <v>11</v>
      </c>
      <c r="E3703" s="36" t="s">
        <v>12</v>
      </c>
      <c r="F3703" s="36" t="s">
        <v>400</v>
      </c>
      <c r="G3703" s="36" t="s">
        <v>14</v>
      </c>
      <c r="H3703" s="36" t="s">
        <v>3790</v>
      </c>
      <c r="I3703" s="36" t="s">
        <v>3791</v>
      </c>
      <c r="J3703" s="36" t="s">
        <v>17</v>
      </c>
      <c r="K3703">
        <v>56.35</v>
      </c>
    </row>
    <row r="3704" spans="1:11">
      <c r="A3704" s="35" t="s">
        <v>3700</v>
      </c>
      <c r="B3704" s="35" t="s">
        <v>141</v>
      </c>
      <c r="C3704" s="33">
        <v>22090301257</v>
      </c>
      <c r="D3704" s="36" t="s">
        <v>11</v>
      </c>
      <c r="E3704" s="36" t="s">
        <v>12</v>
      </c>
      <c r="F3704" s="36" t="s">
        <v>3792</v>
      </c>
      <c r="G3704" s="36" t="s">
        <v>14</v>
      </c>
      <c r="H3704" s="36" t="s">
        <v>3793</v>
      </c>
      <c r="I3704" s="36" t="s">
        <v>3794</v>
      </c>
      <c r="J3704" s="36" t="s">
        <v>22</v>
      </c>
      <c r="K3704">
        <v>66.25</v>
      </c>
    </row>
    <row r="3705" spans="1:11">
      <c r="A3705" s="35" t="s">
        <v>3700</v>
      </c>
      <c r="B3705" s="35" t="s">
        <v>145</v>
      </c>
      <c r="C3705" s="33">
        <v>22090301258</v>
      </c>
      <c r="D3705" s="36" t="s">
        <v>11</v>
      </c>
      <c r="E3705" s="36" t="s">
        <v>12</v>
      </c>
      <c r="F3705" s="36" t="s">
        <v>3795</v>
      </c>
      <c r="G3705" s="36" t="s">
        <v>14</v>
      </c>
      <c r="H3705" s="36" t="s">
        <v>3796</v>
      </c>
      <c r="I3705" s="36" t="s">
        <v>3797</v>
      </c>
      <c r="J3705" s="36" t="s">
        <v>17</v>
      </c>
      <c r="K3705" t="s">
        <v>19892</v>
      </c>
    </row>
    <row r="3706" spans="1:11">
      <c r="A3706" s="35" t="s">
        <v>3700</v>
      </c>
      <c r="B3706" s="35" t="s">
        <v>149</v>
      </c>
      <c r="C3706" s="33">
        <v>22090301259</v>
      </c>
      <c r="D3706" s="36" t="s">
        <v>11</v>
      </c>
      <c r="E3706" s="36" t="s">
        <v>12</v>
      </c>
      <c r="F3706" s="36" t="s">
        <v>3798</v>
      </c>
      <c r="G3706" s="36" t="s">
        <v>14</v>
      </c>
      <c r="H3706" s="36" t="s">
        <v>3799</v>
      </c>
      <c r="I3706" s="36" t="s">
        <v>3800</v>
      </c>
      <c r="J3706" s="36" t="s">
        <v>17</v>
      </c>
      <c r="K3706">
        <v>62.3</v>
      </c>
    </row>
    <row r="3707" spans="1:11">
      <c r="A3707" s="35" t="s">
        <v>3700</v>
      </c>
      <c r="B3707" s="35" t="s">
        <v>153</v>
      </c>
      <c r="C3707" s="33">
        <v>22090301260</v>
      </c>
      <c r="D3707" s="36" t="s">
        <v>11</v>
      </c>
      <c r="E3707" s="36" t="s">
        <v>12</v>
      </c>
      <c r="F3707" s="36" t="s">
        <v>3801</v>
      </c>
      <c r="G3707" s="36" t="s">
        <v>14</v>
      </c>
      <c r="H3707" s="36" t="s">
        <v>3802</v>
      </c>
      <c r="I3707" s="36" t="s">
        <v>3803</v>
      </c>
      <c r="J3707" s="36" t="s">
        <v>3804</v>
      </c>
      <c r="K3707" t="s">
        <v>19892</v>
      </c>
    </row>
    <row r="3708" spans="1:11">
      <c r="A3708" s="35" t="s">
        <v>3700</v>
      </c>
      <c r="B3708" s="35" t="s">
        <v>10</v>
      </c>
      <c r="C3708" s="33">
        <v>22090311226</v>
      </c>
      <c r="D3708" s="36" t="s">
        <v>11</v>
      </c>
      <c r="E3708" s="36" t="s">
        <v>7237</v>
      </c>
      <c r="F3708" s="36" t="s">
        <v>7718</v>
      </c>
      <c r="G3708" s="36" t="s">
        <v>14</v>
      </c>
      <c r="H3708" s="36" t="s">
        <v>10810</v>
      </c>
      <c r="I3708" s="36" t="s">
        <v>10811</v>
      </c>
      <c r="J3708" s="36" t="s">
        <v>22</v>
      </c>
      <c r="K3708">
        <v>42</v>
      </c>
    </row>
    <row r="3709" spans="1:11">
      <c r="A3709" s="35" t="s">
        <v>3700</v>
      </c>
      <c r="B3709" s="35" t="s">
        <v>18</v>
      </c>
      <c r="C3709" s="33">
        <v>22090311227</v>
      </c>
      <c r="D3709" s="36" t="s">
        <v>11</v>
      </c>
      <c r="E3709" s="36" t="s">
        <v>7237</v>
      </c>
      <c r="F3709" s="36" t="s">
        <v>10812</v>
      </c>
      <c r="G3709" s="36" t="s">
        <v>14</v>
      </c>
      <c r="H3709" s="36" t="s">
        <v>10813</v>
      </c>
      <c r="I3709" s="36" t="s">
        <v>10814</v>
      </c>
      <c r="J3709" s="36" t="s">
        <v>17</v>
      </c>
      <c r="K3709" t="s">
        <v>19892</v>
      </c>
    </row>
    <row r="3710" spans="1:11">
      <c r="A3710" s="35" t="s">
        <v>3700</v>
      </c>
      <c r="B3710" s="35" t="s">
        <v>23</v>
      </c>
      <c r="C3710" s="33">
        <v>22090311228</v>
      </c>
      <c r="D3710" s="36" t="s">
        <v>11</v>
      </c>
      <c r="E3710" s="36" t="s">
        <v>7237</v>
      </c>
      <c r="F3710" s="36" t="s">
        <v>10815</v>
      </c>
      <c r="G3710" s="36" t="s">
        <v>14</v>
      </c>
      <c r="H3710" s="36" t="s">
        <v>10816</v>
      </c>
      <c r="I3710" s="36" t="s">
        <v>10817</v>
      </c>
      <c r="J3710" s="36" t="s">
        <v>22</v>
      </c>
      <c r="K3710" t="s">
        <v>19892</v>
      </c>
    </row>
    <row r="3711" spans="1:11">
      <c r="A3711" s="35" t="s">
        <v>3700</v>
      </c>
      <c r="B3711" s="35" t="s">
        <v>27</v>
      </c>
      <c r="C3711" s="33">
        <v>22090311229</v>
      </c>
      <c r="D3711" s="36" t="s">
        <v>11</v>
      </c>
      <c r="E3711" s="36" t="s">
        <v>7237</v>
      </c>
      <c r="F3711" s="36" t="s">
        <v>10818</v>
      </c>
      <c r="G3711" s="36" t="s">
        <v>114</v>
      </c>
      <c r="H3711" s="36" t="s">
        <v>10819</v>
      </c>
      <c r="I3711" s="36" t="s">
        <v>10820</v>
      </c>
      <c r="J3711" s="36" t="s">
        <v>10819</v>
      </c>
      <c r="K3711" t="s">
        <v>19892</v>
      </c>
    </row>
    <row r="3712" spans="1:11">
      <c r="A3712" s="35" t="s">
        <v>3700</v>
      </c>
      <c r="B3712" s="35" t="s">
        <v>32</v>
      </c>
      <c r="C3712" s="33">
        <v>22090311230</v>
      </c>
      <c r="D3712" s="36" t="s">
        <v>11</v>
      </c>
      <c r="E3712" s="36" t="s">
        <v>7237</v>
      </c>
      <c r="F3712" s="36" t="s">
        <v>10821</v>
      </c>
      <c r="G3712" s="36" t="s">
        <v>14</v>
      </c>
      <c r="H3712" s="36" t="s">
        <v>10822</v>
      </c>
      <c r="I3712" s="36" t="s">
        <v>10823</v>
      </c>
      <c r="J3712" s="36" t="s">
        <v>17</v>
      </c>
      <c r="K3712">
        <v>42.2</v>
      </c>
    </row>
    <row r="3713" spans="1:11">
      <c r="A3713" s="35" t="s">
        <v>3700</v>
      </c>
      <c r="B3713" s="35" t="s">
        <v>36</v>
      </c>
      <c r="C3713" s="33">
        <v>22090311231</v>
      </c>
      <c r="D3713" s="36" t="s">
        <v>11</v>
      </c>
      <c r="E3713" s="36" t="s">
        <v>7237</v>
      </c>
      <c r="F3713" s="36" t="s">
        <v>3570</v>
      </c>
      <c r="G3713" s="36" t="s">
        <v>14</v>
      </c>
      <c r="H3713" s="36" t="s">
        <v>10824</v>
      </c>
      <c r="I3713" s="36" t="s">
        <v>10825</v>
      </c>
      <c r="J3713" s="36" t="s">
        <v>22</v>
      </c>
      <c r="K3713" t="s">
        <v>19892</v>
      </c>
    </row>
    <row r="3714" spans="1:11">
      <c r="A3714" s="35" t="s">
        <v>3700</v>
      </c>
      <c r="B3714" s="35" t="s">
        <v>40</v>
      </c>
      <c r="C3714" s="33">
        <v>22090311232</v>
      </c>
      <c r="D3714" s="36" t="s">
        <v>11</v>
      </c>
      <c r="E3714" s="36" t="s">
        <v>7237</v>
      </c>
      <c r="F3714" s="36" t="s">
        <v>10826</v>
      </c>
      <c r="G3714" s="36" t="s">
        <v>14</v>
      </c>
      <c r="H3714" s="36" t="s">
        <v>10827</v>
      </c>
      <c r="I3714" s="36" t="s">
        <v>10828</v>
      </c>
      <c r="J3714" s="36" t="s">
        <v>17</v>
      </c>
      <c r="K3714">
        <v>19.2</v>
      </c>
    </row>
    <row r="3715" spans="1:11">
      <c r="A3715" s="35" t="s">
        <v>3700</v>
      </c>
      <c r="B3715" s="35" t="s">
        <v>44</v>
      </c>
      <c r="C3715" s="33">
        <v>22090311233</v>
      </c>
      <c r="D3715" s="36" t="s">
        <v>11</v>
      </c>
      <c r="E3715" s="36" t="s">
        <v>7237</v>
      </c>
      <c r="F3715" s="36" t="s">
        <v>10829</v>
      </c>
      <c r="G3715" s="36" t="s">
        <v>14</v>
      </c>
      <c r="H3715" s="36" t="s">
        <v>10830</v>
      </c>
      <c r="I3715" s="36" t="s">
        <v>10831</v>
      </c>
      <c r="J3715" s="36" t="s">
        <v>17</v>
      </c>
      <c r="K3715" t="s">
        <v>19892</v>
      </c>
    </row>
    <row r="3716" spans="1:11">
      <c r="A3716" s="35" t="s">
        <v>3700</v>
      </c>
      <c r="B3716" s="35" t="s">
        <v>48</v>
      </c>
      <c r="C3716" s="33">
        <v>22090311234</v>
      </c>
      <c r="D3716" s="36" t="s">
        <v>11</v>
      </c>
      <c r="E3716" s="36" t="s">
        <v>7237</v>
      </c>
      <c r="F3716" s="36" t="s">
        <v>10832</v>
      </c>
      <c r="G3716" s="36" t="s">
        <v>114</v>
      </c>
      <c r="H3716" s="36" t="s">
        <v>10833</v>
      </c>
      <c r="I3716" s="36" t="s">
        <v>10834</v>
      </c>
      <c r="J3716" s="36" t="s">
        <v>17</v>
      </c>
      <c r="K3716" t="s">
        <v>19892</v>
      </c>
    </row>
    <row r="3717" spans="1:11">
      <c r="A3717" s="35" t="s">
        <v>3700</v>
      </c>
      <c r="B3717" s="35" t="s">
        <v>52</v>
      </c>
      <c r="C3717" s="33">
        <v>22090311235</v>
      </c>
      <c r="D3717" s="36" t="s">
        <v>11</v>
      </c>
      <c r="E3717" s="36" t="s">
        <v>7237</v>
      </c>
      <c r="F3717" s="36" t="s">
        <v>10835</v>
      </c>
      <c r="G3717" s="36" t="s">
        <v>14</v>
      </c>
      <c r="H3717" s="36" t="s">
        <v>10836</v>
      </c>
      <c r="I3717" s="36" t="s">
        <v>10837</v>
      </c>
      <c r="J3717" s="36" t="s">
        <v>17</v>
      </c>
      <c r="K3717">
        <v>42.45</v>
      </c>
    </row>
    <row r="3718" spans="1:11">
      <c r="A3718" s="35" t="s">
        <v>3700</v>
      </c>
      <c r="B3718" s="35" t="s">
        <v>56</v>
      </c>
      <c r="C3718" s="33">
        <v>22090311236</v>
      </c>
      <c r="D3718" s="36" t="s">
        <v>11</v>
      </c>
      <c r="E3718" s="36" t="s">
        <v>7237</v>
      </c>
      <c r="F3718" s="36" t="s">
        <v>10838</v>
      </c>
      <c r="G3718" s="36" t="s">
        <v>114</v>
      </c>
      <c r="H3718" s="36" t="s">
        <v>10839</v>
      </c>
      <c r="I3718" s="36" t="s">
        <v>10840</v>
      </c>
      <c r="J3718" s="36" t="s">
        <v>17</v>
      </c>
      <c r="K3718" t="s">
        <v>19892</v>
      </c>
    </row>
    <row r="3719" spans="1:11">
      <c r="A3719" s="35" t="s">
        <v>3700</v>
      </c>
      <c r="B3719" s="35" t="s">
        <v>60</v>
      </c>
      <c r="C3719" s="33">
        <v>22090311237</v>
      </c>
      <c r="D3719" s="36" t="s">
        <v>11</v>
      </c>
      <c r="E3719" s="36" t="s">
        <v>7237</v>
      </c>
      <c r="F3719" s="36" t="s">
        <v>10841</v>
      </c>
      <c r="G3719" s="36" t="s">
        <v>114</v>
      </c>
      <c r="H3719" s="36" t="s">
        <v>10842</v>
      </c>
      <c r="I3719" s="36" t="s">
        <v>10843</v>
      </c>
      <c r="J3719" s="36" t="s">
        <v>17</v>
      </c>
      <c r="K3719" t="s">
        <v>19892</v>
      </c>
    </row>
    <row r="3720" spans="1:11">
      <c r="A3720" s="35" t="s">
        <v>3700</v>
      </c>
      <c r="B3720" s="35" t="s">
        <v>64</v>
      </c>
      <c r="C3720" s="33">
        <v>22090311238</v>
      </c>
      <c r="D3720" s="36" t="s">
        <v>11</v>
      </c>
      <c r="E3720" s="36" t="s">
        <v>7237</v>
      </c>
      <c r="F3720" s="36" t="s">
        <v>10844</v>
      </c>
      <c r="G3720" s="36" t="s">
        <v>14</v>
      </c>
      <c r="H3720" s="36" t="s">
        <v>10845</v>
      </c>
      <c r="I3720" s="36" t="s">
        <v>10846</v>
      </c>
      <c r="J3720" s="36" t="s">
        <v>22</v>
      </c>
      <c r="K3720" t="s">
        <v>19892</v>
      </c>
    </row>
    <row r="3721" spans="1:11">
      <c r="A3721" s="35" t="s">
        <v>3700</v>
      </c>
      <c r="B3721" s="35" t="s">
        <v>68</v>
      </c>
      <c r="C3721" s="33">
        <v>22090311239</v>
      </c>
      <c r="D3721" s="36" t="s">
        <v>11</v>
      </c>
      <c r="E3721" s="36" t="s">
        <v>7237</v>
      </c>
      <c r="F3721" s="36" t="s">
        <v>10847</v>
      </c>
      <c r="G3721" s="36" t="s">
        <v>14</v>
      </c>
      <c r="H3721" s="36" t="s">
        <v>10848</v>
      </c>
      <c r="I3721" s="36" t="s">
        <v>10849</v>
      </c>
      <c r="J3721" s="36" t="s">
        <v>17</v>
      </c>
      <c r="K3721" t="s">
        <v>19892</v>
      </c>
    </row>
    <row r="3722" spans="1:11">
      <c r="A3722" s="35" t="s">
        <v>3700</v>
      </c>
      <c r="B3722" s="35" t="s">
        <v>72</v>
      </c>
      <c r="C3722" s="33">
        <v>22090311240</v>
      </c>
      <c r="D3722" s="36" t="s">
        <v>11</v>
      </c>
      <c r="E3722" s="36" t="s">
        <v>7237</v>
      </c>
      <c r="F3722" s="36" t="s">
        <v>3062</v>
      </c>
      <c r="G3722" s="36" t="s">
        <v>14</v>
      </c>
      <c r="H3722" s="36" t="s">
        <v>10850</v>
      </c>
      <c r="I3722" s="36" t="s">
        <v>10851</v>
      </c>
      <c r="J3722" s="36" t="s">
        <v>22</v>
      </c>
      <c r="K3722" t="s">
        <v>19892</v>
      </c>
    </row>
    <row r="3723" spans="1:11">
      <c r="A3723" s="35" t="s">
        <v>3700</v>
      </c>
      <c r="B3723" s="35" t="s">
        <v>76</v>
      </c>
      <c r="C3723" s="33">
        <v>22090311241</v>
      </c>
      <c r="D3723" s="36" t="s">
        <v>11</v>
      </c>
      <c r="E3723" s="36" t="s">
        <v>7237</v>
      </c>
      <c r="F3723" s="36" t="s">
        <v>10852</v>
      </c>
      <c r="G3723" s="36" t="s">
        <v>14</v>
      </c>
      <c r="H3723" s="36" t="s">
        <v>10853</v>
      </c>
      <c r="I3723" s="36" t="s">
        <v>10854</v>
      </c>
      <c r="J3723" s="36" t="s">
        <v>22</v>
      </c>
      <c r="K3723">
        <v>48.7</v>
      </c>
    </row>
    <row r="3724" spans="1:11">
      <c r="A3724" s="35" t="s">
        <v>3700</v>
      </c>
      <c r="B3724" s="35" t="s">
        <v>80</v>
      </c>
      <c r="C3724" s="33">
        <v>22090311242</v>
      </c>
      <c r="D3724" s="36" t="s">
        <v>11</v>
      </c>
      <c r="E3724" s="36" t="s">
        <v>7237</v>
      </c>
      <c r="F3724" s="36" t="s">
        <v>3914</v>
      </c>
      <c r="G3724" s="36" t="s">
        <v>14</v>
      </c>
      <c r="H3724" s="36" t="s">
        <v>10855</v>
      </c>
      <c r="I3724" s="36" t="s">
        <v>10856</v>
      </c>
      <c r="J3724" s="36" t="s">
        <v>17</v>
      </c>
      <c r="K3724" t="s">
        <v>19892</v>
      </c>
    </row>
    <row r="3725" spans="1:11">
      <c r="A3725" s="35" t="s">
        <v>3700</v>
      </c>
      <c r="B3725" s="35" t="s">
        <v>84</v>
      </c>
      <c r="C3725" s="33">
        <v>22090311243</v>
      </c>
      <c r="D3725" s="36" t="s">
        <v>11</v>
      </c>
      <c r="E3725" s="36" t="s">
        <v>7237</v>
      </c>
      <c r="F3725" s="36" t="s">
        <v>10857</v>
      </c>
      <c r="G3725" s="36" t="s">
        <v>14</v>
      </c>
      <c r="H3725" s="36" t="s">
        <v>10858</v>
      </c>
      <c r="I3725" s="36" t="s">
        <v>10859</v>
      </c>
      <c r="J3725" s="36" t="s">
        <v>22</v>
      </c>
      <c r="K3725">
        <v>69.599999999999994</v>
      </c>
    </row>
    <row r="3726" spans="1:11">
      <c r="A3726" s="35" t="s">
        <v>3700</v>
      </c>
      <c r="B3726" s="35" t="s">
        <v>88</v>
      </c>
      <c r="C3726" s="33">
        <v>22090311244</v>
      </c>
      <c r="D3726" s="36" t="s">
        <v>11</v>
      </c>
      <c r="E3726" s="36" t="s">
        <v>7237</v>
      </c>
      <c r="F3726" s="36" t="s">
        <v>10860</v>
      </c>
      <c r="G3726" s="36" t="s">
        <v>14</v>
      </c>
      <c r="H3726" s="36" t="s">
        <v>10861</v>
      </c>
      <c r="I3726" s="36" t="s">
        <v>10862</v>
      </c>
      <c r="J3726" s="36" t="s">
        <v>17</v>
      </c>
      <c r="K3726" t="s">
        <v>19892</v>
      </c>
    </row>
    <row r="3727" spans="1:11">
      <c r="A3727" s="35" t="s">
        <v>3700</v>
      </c>
      <c r="B3727" s="35" t="s">
        <v>92</v>
      </c>
      <c r="C3727" s="33">
        <v>22090311245</v>
      </c>
      <c r="D3727" s="36" t="s">
        <v>11</v>
      </c>
      <c r="E3727" s="36" t="s">
        <v>7237</v>
      </c>
      <c r="F3727" s="36" t="s">
        <v>10863</v>
      </c>
      <c r="G3727" s="36" t="s">
        <v>14</v>
      </c>
      <c r="H3727" s="36" t="s">
        <v>10864</v>
      </c>
      <c r="I3727" s="36" t="s">
        <v>10865</v>
      </c>
      <c r="J3727" s="36" t="s">
        <v>17</v>
      </c>
      <c r="K3727">
        <v>45</v>
      </c>
    </row>
    <row r="3728" spans="1:11">
      <c r="A3728" s="35" t="s">
        <v>3700</v>
      </c>
      <c r="B3728" s="35" t="s">
        <v>96</v>
      </c>
      <c r="C3728" s="33">
        <v>22090311246</v>
      </c>
      <c r="D3728" s="36" t="s">
        <v>11</v>
      </c>
      <c r="E3728" s="36" t="s">
        <v>7237</v>
      </c>
      <c r="F3728" s="36" t="s">
        <v>10866</v>
      </c>
      <c r="G3728" s="36" t="s">
        <v>14</v>
      </c>
      <c r="H3728" s="36" t="s">
        <v>10867</v>
      </c>
      <c r="I3728" s="36" t="s">
        <v>10868</v>
      </c>
      <c r="J3728" s="36" t="s">
        <v>17</v>
      </c>
      <c r="K3728" t="s">
        <v>19892</v>
      </c>
    </row>
    <row r="3729" spans="1:11">
      <c r="A3729" s="35" t="s">
        <v>3700</v>
      </c>
      <c r="B3729" s="35" t="s">
        <v>100</v>
      </c>
      <c r="C3729" s="33">
        <v>22090311247</v>
      </c>
      <c r="D3729" s="36" t="s">
        <v>11</v>
      </c>
      <c r="E3729" s="36" t="s">
        <v>7237</v>
      </c>
      <c r="F3729" s="36" t="s">
        <v>10869</v>
      </c>
      <c r="G3729" s="36" t="s">
        <v>14</v>
      </c>
      <c r="H3729" s="36" t="s">
        <v>10870</v>
      </c>
      <c r="I3729" s="36" t="s">
        <v>10871</v>
      </c>
      <c r="J3729" s="36" t="s">
        <v>22</v>
      </c>
      <c r="K3729" t="s">
        <v>19892</v>
      </c>
    </row>
    <row r="3730" spans="1:11">
      <c r="A3730" s="35" t="s">
        <v>3700</v>
      </c>
      <c r="B3730" s="35" t="s">
        <v>104</v>
      </c>
      <c r="C3730" s="33">
        <v>22090311248</v>
      </c>
      <c r="D3730" s="36" t="s">
        <v>11</v>
      </c>
      <c r="E3730" s="36" t="s">
        <v>7237</v>
      </c>
      <c r="F3730" s="36" t="s">
        <v>10872</v>
      </c>
      <c r="G3730" s="36" t="s">
        <v>14</v>
      </c>
      <c r="H3730" s="36" t="s">
        <v>10873</v>
      </c>
      <c r="I3730" s="36" t="s">
        <v>10874</v>
      </c>
      <c r="J3730" s="36" t="s">
        <v>17</v>
      </c>
      <c r="K3730" t="s">
        <v>19892</v>
      </c>
    </row>
    <row r="3731" spans="1:11">
      <c r="A3731" s="35" t="s">
        <v>3700</v>
      </c>
      <c r="B3731" s="35" t="s">
        <v>108</v>
      </c>
      <c r="C3731" s="33">
        <v>22090311249</v>
      </c>
      <c r="D3731" s="36" t="s">
        <v>11</v>
      </c>
      <c r="E3731" s="36" t="s">
        <v>7237</v>
      </c>
      <c r="F3731" s="36" t="s">
        <v>10875</v>
      </c>
      <c r="G3731" s="36" t="s">
        <v>14</v>
      </c>
      <c r="H3731" s="36" t="s">
        <v>10876</v>
      </c>
      <c r="I3731" s="36" t="s">
        <v>10877</v>
      </c>
      <c r="J3731" s="36" t="s">
        <v>22</v>
      </c>
      <c r="K3731">
        <v>52.6</v>
      </c>
    </row>
    <row r="3732" spans="1:11">
      <c r="A3732" s="35" t="s">
        <v>3700</v>
      </c>
      <c r="B3732" s="35" t="s">
        <v>112</v>
      </c>
      <c r="C3732" s="33">
        <v>22090311250</v>
      </c>
      <c r="D3732" s="36" t="s">
        <v>11</v>
      </c>
      <c r="E3732" s="36" t="s">
        <v>7237</v>
      </c>
      <c r="F3732" s="36" t="s">
        <v>10878</v>
      </c>
      <c r="G3732" s="36" t="s">
        <v>14</v>
      </c>
      <c r="H3732" s="36" t="s">
        <v>10879</v>
      </c>
      <c r="I3732" s="36" t="s">
        <v>10880</v>
      </c>
      <c r="J3732" s="36" t="s">
        <v>22</v>
      </c>
      <c r="K3732" t="s">
        <v>19892</v>
      </c>
    </row>
    <row r="3733" spans="1:11">
      <c r="A3733" s="35" t="s">
        <v>3700</v>
      </c>
      <c r="B3733" s="35" t="s">
        <v>117</v>
      </c>
      <c r="C3733" s="33">
        <v>22090311251</v>
      </c>
      <c r="D3733" s="36" t="s">
        <v>11</v>
      </c>
      <c r="E3733" s="36" t="s">
        <v>7237</v>
      </c>
      <c r="F3733" s="36" t="s">
        <v>10881</v>
      </c>
      <c r="G3733" s="36" t="s">
        <v>114</v>
      </c>
      <c r="H3733" s="36" t="s">
        <v>10882</v>
      </c>
      <c r="I3733" s="36" t="s">
        <v>10883</v>
      </c>
      <c r="J3733" s="36" t="s">
        <v>17</v>
      </c>
      <c r="K3733">
        <v>68.650000000000006</v>
      </c>
    </row>
    <row r="3734" spans="1:11">
      <c r="A3734" s="35" t="s">
        <v>3700</v>
      </c>
      <c r="B3734" s="35" t="s">
        <v>121</v>
      </c>
      <c r="C3734" s="33">
        <v>22090311252</v>
      </c>
      <c r="D3734" s="36" t="s">
        <v>11</v>
      </c>
      <c r="E3734" s="36" t="s">
        <v>7237</v>
      </c>
      <c r="F3734" s="36" t="s">
        <v>7372</v>
      </c>
      <c r="G3734" s="36" t="s">
        <v>14</v>
      </c>
      <c r="H3734" s="36" t="s">
        <v>10884</v>
      </c>
      <c r="I3734" s="36" t="s">
        <v>10885</v>
      </c>
      <c r="J3734" s="36" t="s">
        <v>17</v>
      </c>
      <c r="K3734">
        <v>65.599999999999994</v>
      </c>
    </row>
    <row r="3735" spans="1:11">
      <c r="A3735" s="35" t="s">
        <v>3700</v>
      </c>
      <c r="B3735" s="35" t="s">
        <v>125</v>
      </c>
      <c r="C3735" s="33">
        <v>22090311253</v>
      </c>
      <c r="D3735" s="36" t="s">
        <v>11</v>
      </c>
      <c r="E3735" s="36" t="s">
        <v>7237</v>
      </c>
      <c r="F3735" s="36" t="s">
        <v>10886</v>
      </c>
      <c r="G3735" s="36" t="s">
        <v>14</v>
      </c>
      <c r="H3735" s="36" t="s">
        <v>10887</v>
      </c>
      <c r="I3735" s="36" t="s">
        <v>10888</v>
      </c>
      <c r="J3735" s="36" t="s">
        <v>17</v>
      </c>
      <c r="K3735">
        <v>70.599999999999994</v>
      </c>
    </row>
    <row r="3736" spans="1:11">
      <c r="A3736" s="35" t="s">
        <v>3700</v>
      </c>
      <c r="B3736" s="35" t="s">
        <v>129</v>
      </c>
      <c r="C3736" s="33">
        <v>22090311254</v>
      </c>
      <c r="D3736" s="36" t="s">
        <v>11</v>
      </c>
      <c r="E3736" s="36" t="s">
        <v>7237</v>
      </c>
      <c r="F3736" s="36" t="s">
        <v>10889</v>
      </c>
      <c r="G3736" s="36" t="s">
        <v>14</v>
      </c>
      <c r="H3736" s="36" t="s">
        <v>10890</v>
      </c>
      <c r="I3736" s="36" t="s">
        <v>10891</v>
      </c>
      <c r="J3736" s="36" t="s">
        <v>17</v>
      </c>
      <c r="K3736">
        <v>56</v>
      </c>
    </row>
    <row r="3737" spans="1:11">
      <c r="A3737" s="35" t="s">
        <v>3700</v>
      </c>
      <c r="B3737" s="35" t="s">
        <v>133</v>
      </c>
      <c r="C3737" s="33">
        <v>22090311255</v>
      </c>
      <c r="D3737" s="36" t="s">
        <v>11</v>
      </c>
      <c r="E3737" s="36" t="s">
        <v>7237</v>
      </c>
      <c r="F3737" s="36" t="s">
        <v>10892</v>
      </c>
      <c r="G3737" s="36" t="s">
        <v>14</v>
      </c>
      <c r="H3737" s="36" t="s">
        <v>10893</v>
      </c>
      <c r="I3737" s="36" t="s">
        <v>10894</v>
      </c>
      <c r="J3737" s="36" t="s">
        <v>22</v>
      </c>
      <c r="K3737">
        <v>57.2</v>
      </c>
    </row>
    <row r="3738" spans="1:11">
      <c r="A3738" s="35" t="s">
        <v>3700</v>
      </c>
      <c r="B3738" s="35" t="s">
        <v>137</v>
      </c>
      <c r="C3738" s="33">
        <v>22090311256</v>
      </c>
      <c r="D3738" s="36" t="s">
        <v>11</v>
      </c>
      <c r="E3738" s="36" t="s">
        <v>7237</v>
      </c>
      <c r="F3738" s="36" t="s">
        <v>10895</v>
      </c>
      <c r="G3738" s="36" t="s">
        <v>14</v>
      </c>
      <c r="H3738" s="36" t="s">
        <v>10896</v>
      </c>
      <c r="I3738" s="36" t="s">
        <v>10897</v>
      </c>
      <c r="J3738" s="36" t="s">
        <v>17</v>
      </c>
      <c r="K3738" t="s">
        <v>19892</v>
      </c>
    </row>
    <row r="3739" spans="1:11">
      <c r="A3739" s="35" t="s">
        <v>3700</v>
      </c>
      <c r="B3739" s="35" t="s">
        <v>141</v>
      </c>
      <c r="C3739" s="33">
        <v>22090311257</v>
      </c>
      <c r="D3739" s="36" t="s">
        <v>11</v>
      </c>
      <c r="E3739" s="36" t="s">
        <v>7237</v>
      </c>
      <c r="F3739" s="36" t="s">
        <v>10898</v>
      </c>
      <c r="G3739" s="36" t="s">
        <v>14</v>
      </c>
      <c r="H3739" s="36" t="s">
        <v>10899</v>
      </c>
      <c r="I3739" s="36" t="s">
        <v>10900</v>
      </c>
      <c r="J3739" s="36" t="s">
        <v>17</v>
      </c>
      <c r="K3739">
        <v>68.650000000000006</v>
      </c>
    </row>
    <row r="3740" spans="1:11">
      <c r="A3740" s="35" t="s">
        <v>3700</v>
      </c>
      <c r="B3740" s="35" t="s">
        <v>145</v>
      </c>
      <c r="C3740" s="33">
        <v>22090311258</v>
      </c>
      <c r="D3740" s="36" t="s">
        <v>11</v>
      </c>
      <c r="E3740" s="36" t="s">
        <v>7237</v>
      </c>
      <c r="F3740" s="36" t="s">
        <v>10901</v>
      </c>
      <c r="G3740" s="36" t="s">
        <v>14</v>
      </c>
      <c r="H3740" s="36" t="s">
        <v>10902</v>
      </c>
      <c r="I3740" s="36" t="s">
        <v>10903</v>
      </c>
      <c r="J3740" s="36" t="s">
        <v>17</v>
      </c>
      <c r="K3740">
        <v>70.55</v>
      </c>
    </row>
    <row r="3741" spans="1:11">
      <c r="A3741" s="35" t="s">
        <v>3700</v>
      </c>
      <c r="B3741" s="35" t="s">
        <v>149</v>
      </c>
      <c r="C3741" s="33">
        <v>22090311259</v>
      </c>
      <c r="D3741" s="36" t="s">
        <v>11</v>
      </c>
      <c r="E3741" s="36" t="s">
        <v>7237</v>
      </c>
      <c r="F3741" s="36" t="s">
        <v>10904</v>
      </c>
      <c r="G3741" s="36" t="s">
        <v>14</v>
      </c>
      <c r="H3741" s="36" t="s">
        <v>10905</v>
      </c>
      <c r="I3741" s="36" t="s">
        <v>10906</v>
      </c>
      <c r="J3741" s="36" t="s">
        <v>17</v>
      </c>
      <c r="K3741" t="s">
        <v>19892</v>
      </c>
    </row>
    <row r="3742" spans="1:11">
      <c r="A3742" s="35" t="s">
        <v>3700</v>
      </c>
      <c r="B3742" s="35" t="s">
        <v>153</v>
      </c>
      <c r="C3742" s="33">
        <v>22090311260</v>
      </c>
      <c r="D3742" s="36" t="s">
        <v>11</v>
      </c>
      <c r="E3742" s="36" t="s">
        <v>7237</v>
      </c>
      <c r="F3742" s="36" t="s">
        <v>10907</v>
      </c>
      <c r="G3742" s="36" t="s">
        <v>14</v>
      </c>
      <c r="H3742" s="36" t="s">
        <v>10908</v>
      </c>
      <c r="I3742" s="36" t="s">
        <v>10909</v>
      </c>
      <c r="J3742" s="36" t="s">
        <v>17</v>
      </c>
      <c r="K3742" t="s">
        <v>19892</v>
      </c>
    </row>
    <row r="3743" spans="1:11">
      <c r="A3743" s="35" t="s">
        <v>3700</v>
      </c>
      <c r="B3743" s="35" t="s">
        <v>10</v>
      </c>
      <c r="C3743" s="33">
        <v>22090411221</v>
      </c>
      <c r="D3743" s="36" t="s">
        <v>11</v>
      </c>
      <c r="E3743" s="36" t="s">
        <v>16116</v>
      </c>
      <c r="F3743" s="36" t="s">
        <v>17213</v>
      </c>
      <c r="G3743" s="36" t="s">
        <v>14</v>
      </c>
      <c r="H3743" s="36" t="s">
        <v>17214</v>
      </c>
      <c r="I3743" s="36" t="s">
        <v>17215</v>
      </c>
      <c r="J3743" s="36" t="s">
        <v>22</v>
      </c>
      <c r="K3743" t="s">
        <v>19892</v>
      </c>
    </row>
    <row r="3744" spans="1:11">
      <c r="A3744" s="35" t="s">
        <v>3700</v>
      </c>
      <c r="B3744" s="35" t="s">
        <v>18</v>
      </c>
      <c r="C3744" s="33">
        <v>22090411222</v>
      </c>
      <c r="D3744" s="36" t="s">
        <v>11</v>
      </c>
      <c r="E3744" s="36" t="s">
        <v>16116</v>
      </c>
      <c r="F3744" s="36" t="s">
        <v>17216</v>
      </c>
      <c r="G3744" s="36" t="s">
        <v>14</v>
      </c>
      <c r="H3744" s="36" t="s">
        <v>17217</v>
      </c>
      <c r="I3744" s="36" t="s">
        <v>17218</v>
      </c>
      <c r="J3744" s="36" t="s">
        <v>17</v>
      </c>
      <c r="K3744">
        <v>65.3</v>
      </c>
    </row>
    <row r="3745" spans="1:11">
      <c r="A3745" s="35" t="s">
        <v>3700</v>
      </c>
      <c r="B3745" s="35" t="s">
        <v>23</v>
      </c>
      <c r="C3745" s="33">
        <v>22090411223</v>
      </c>
      <c r="D3745" s="36" t="s">
        <v>11</v>
      </c>
      <c r="E3745" s="36" t="s">
        <v>16116</v>
      </c>
      <c r="F3745" s="36" t="s">
        <v>17219</v>
      </c>
      <c r="G3745" s="36" t="s">
        <v>14</v>
      </c>
      <c r="H3745" s="36" t="s">
        <v>17220</v>
      </c>
      <c r="I3745" s="36" t="s">
        <v>17221</v>
      </c>
      <c r="J3745" s="36" t="s">
        <v>322</v>
      </c>
      <c r="K3745" t="s">
        <v>19892</v>
      </c>
    </row>
    <row r="3746" spans="1:11">
      <c r="A3746" s="35" t="s">
        <v>3700</v>
      </c>
      <c r="B3746" s="35" t="s">
        <v>27</v>
      </c>
      <c r="C3746" s="33">
        <v>22090411224</v>
      </c>
      <c r="D3746" s="36" t="s">
        <v>11</v>
      </c>
      <c r="E3746" s="36" t="s">
        <v>16116</v>
      </c>
      <c r="F3746" s="36" t="s">
        <v>17222</v>
      </c>
      <c r="G3746" s="36" t="s">
        <v>14</v>
      </c>
      <c r="H3746" s="36" t="s">
        <v>17223</v>
      </c>
      <c r="I3746" s="36" t="s">
        <v>17224</v>
      </c>
      <c r="J3746" s="36" t="s">
        <v>17</v>
      </c>
      <c r="K3746">
        <v>69.7</v>
      </c>
    </row>
    <row r="3747" spans="1:11">
      <c r="A3747" s="35" t="s">
        <v>3700</v>
      </c>
      <c r="B3747" s="35" t="s">
        <v>32</v>
      </c>
      <c r="C3747" s="33">
        <v>22090411225</v>
      </c>
      <c r="D3747" s="36" t="s">
        <v>11</v>
      </c>
      <c r="E3747" s="36" t="s">
        <v>16116</v>
      </c>
      <c r="F3747" s="36" t="s">
        <v>17225</v>
      </c>
      <c r="G3747" s="36" t="s">
        <v>14</v>
      </c>
      <c r="H3747" s="36" t="s">
        <v>17226</v>
      </c>
      <c r="I3747" s="36" t="s">
        <v>17227</v>
      </c>
      <c r="J3747" s="36" t="s">
        <v>17</v>
      </c>
      <c r="K3747" t="s">
        <v>19892</v>
      </c>
    </row>
    <row r="3748" spans="1:11">
      <c r="A3748" s="35" t="s">
        <v>3700</v>
      </c>
      <c r="B3748" s="35" t="s">
        <v>36</v>
      </c>
      <c r="C3748" s="33">
        <v>22090411226</v>
      </c>
      <c r="D3748" s="36" t="s">
        <v>11</v>
      </c>
      <c r="E3748" s="36" t="s">
        <v>16116</v>
      </c>
      <c r="F3748" s="36" t="s">
        <v>17228</v>
      </c>
      <c r="G3748" s="36" t="s">
        <v>14</v>
      </c>
      <c r="H3748" s="36" t="s">
        <v>17229</v>
      </c>
      <c r="I3748" s="36" t="s">
        <v>17230</v>
      </c>
      <c r="J3748" s="36" t="s">
        <v>17</v>
      </c>
      <c r="K3748">
        <v>56.75</v>
      </c>
    </row>
    <row r="3749" spans="1:11">
      <c r="A3749" s="35" t="s">
        <v>3700</v>
      </c>
      <c r="B3749" s="35" t="s">
        <v>40</v>
      </c>
      <c r="C3749" s="33">
        <v>22090411227</v>
      </c>
      <c r="D3749" s="36" t="s">
        <v>11</v>
      </c>
      <c r="E3749" s="36" t="s">
        <v>16116</v>
      </c>
      <c r="F3749" s="36" t="s">
        <v>17231</v>
      </c>
      <c r="G3749" s="36" t="s">
        <v>14</v>
      </c>
      <c r="H3749" s="36" t="s">
        <v>17232</v>
      </c>
      <c r="I3749" s="36" t="s">
        <v>17233</v>
      </c>
      <c r="J3749" s="36" t="s">
        <v>22</v>
      </c>
      <c r="K3749" t="s">
        <v>19892</v>
      </c>
    </row>
    <row r="3750" spans="1:11">
      <c r="A3750" s="35" t="s">
        <v>3700</v>
      </c>
      <c r="B3750" s="35" t="s">
        <v>44</v>
      </c>
      <c r="C3750" s="33">
        <v>22090411228</v>
      </c>
      <c r="D3750" s="36" t="s">
        <v>11</v>
      </c>
      <c r="E3750" s="36" t="s">
        <v>16116</v>
      </c>
      <c r="F3750" s="36" t="s">
        <v>17234</v>
      </c>
      <c r="G3750" s="36" t="s">
        <v>14</v>
      </c>
      <c r="H3750" s="36" t="s">
        <v>17235</v>
      </c>
      <c r="I3750" s="36" t="s">
        <v>17236</v>
      </c>
      <c r="J3750" s="36" t="s">
        <v>17</v>
      </c>
      <c r="K3750">
        <v>49.75</v>
      </c>
    </row>
    <row r="3751" spans="1:11">
      <c r="A3751" s="35" t="s">
        <v>3700</v>
      </c>
      <c r="B3751" s="35" t="s">
        <v>48</v>
      </c>
      <c r="C3751" s="33">
        <v>22090411229</v>
      </c>
      <c r="D3751" s="36" t="s">
        <v>11</v>
      </c>
      <c r="E3751" s="36" t="s">
        <v>16116</v>
      </c>
      <c r="F3751" s="36" t="s">
        <v>17237</v>
      </c>
      <c r="G3751" s="36" t="s">
        <v>14</v>
      </c>
      <c r="H3751" s="36" t="s">
        <v>17238</v>
      </c>
      <c r="I3751" s="36" t="s">
        <v>17239</v>
      </c>
      <c r="J3751" s="36" t="s">
        <v>17</v>
      </c>
      <c r="K3751" t="s">
        <v>19892</v>
      </c>
    </row>
    <row r="3752" spans="1:11">
      <c r="A3752" s="35" t="s">
        <v>3700</v>
      </c>
      <c r="B3752" s="35" t="s">
        <v>52</v>
      </c>
      <c r="C3752" s="33">
        <v>22090411230</v>
      </c>
      <c r="D3752" s="36" t="s">
        <v>11</v>
      </c>
      <c r="E3752" s="36" t="s">
        <v>16116</v>
      </c>
      <c r="F3752" s="36" t="s">
        <v>17240</v>
      </c>
      <c r="G3752" s="36" t="s">
        <v>14</v>
      </c>
      <c r="H3752" s="36" t="s">
        <v>17241</v>
      </c>
      <c r="I3752" s="36" t="s">
        <v>17242</v>
      </c>
      <c r="J3752" s="36" t="s">
        <v>17</v>
      </c>
      <c r="K3752" t="s">
        <v>19892</v>
      </c>
    </row>
    <row r="3753" spans="1:11">
      <c r="A3753" s="35" t="s">
        <v>3700</v>
      </c>
      <c r="B3753" s="35" t="s">
        <v>56</v>
      </c>
      <c r="C3753" s="33">
        <v>22090411231</v>
      </c>
      <c r="D3753" s="36" t="s">
        <v>11</v>
      </c>
      <c r="E3753" s="36" t="s">
        <v>16116</v>
      </c>
      <c r="F3753" s="36" t="s">
        <v>17243</v>
      </c>
      <c r="G3753" s="36" t="s">
        <v>14</v>
      </c>
      <c r="H3753" s="36" t="s">
        <v>17244</v>
      </c>
      <c r="I3753" s="36" t="s">
        <v>17245</v>
      </c>
      <c r="J3753" s="36" t="s">
        <v>17</v>
      </c>
      <c r="K3753" t="s">
        <v>19892</v>
      </c>
    </row>
    <row r="3754" spans="1:11">
      <c r="A3754" s="35" t="s">
        <v>3700</v>
      </c>
      <c r="B3754" s="35" t="s">
        <v>60</v>
      </c>
      <c r="C3754" s="33">
        <v>22090411232</v>
      </c>
      <c r="D3754" s="36" t="s">
        <v>11</v>
      </c>
      <c r="E3754" s="36" t="s">
        <v>16116</v>
      </c>
      <c r="F3754" s="36" t="s">
        <v>17246</v>
      </c>
      <c r="G3754" s="36" t="s">
        <v>114</v>
      </c>
      <c r="H3754" s="36" t="s">
        <v>17247</v>
      </c>
      <c r="I3754" s="36" t="s">
        <v>17248</v>
      </c>
      <c r="J3754" s="36" t="s">
        <v>17</v>
      </c>
      <c r="K3754">
        <v>67.650000000000006</v>
      </c>
    </row>
    <row r="3755" spans="1:11">
      <c r="A3755" s="35" t="s">
        <v>3700</v>
      </c>
      <c r="B3755" s="35" t="s">
        <v>64</v>
      </c>
      <c r="C3755" s="33">
        <v>22090411233</v>
      </c>
      <c r="D3755" s="36" t="s">
        <v>11</v>
      </c>
      <c r="E3755" s="36" t="s">
        <v>16116</v>
      </c>
      <c r="F3755" s="36" t="s">
        <v>17249</v>
      </c>
      <c r="G3755" s="36" t="s">
        <v>14</v>
      </c>
      <c r="H3755" s="36" t="s">
        <v>17250</v>
      </c>
      <c r="I3755" s="36" t="s">
        <v>17251</v>
      </c>
      <c r="J3755" s="36" t="s">
        <v>17</v>
      </c>
      <c r="K3755">
        <v>62.25</v>
      </c>
    </row>
    <row r="3756" spans="1:11">
      <c r="A3756" s="35" t="s">
        <v>3700</v>
      </c>
      <c r="B3756" s="35" t="s">
        <v>68</v>
      </c>
      <c r="C3756" s="33">
        <v>22090411234</v>
      </c>
      <c r="D3756" s="36" t="s">
        <v>11</v>
      </c>
      <c r="E3756" s="36" t="s">
        <v>16116</v>
      </c>
      <c r="F3756" s="36" t="s">
        <v>17252</v>
      </c>
      <c r="G3756" s="36" t="s">
        <v>14</v>
      </c>
      <c r="H3756" s="36" t="s">
        <v>17253</v>
      </c>
      <c r="I3756" s="36" t="s">
        <v>17254</v>
      </c>
      <c r="J3756" s="36" t="s">
        <v>22</v>
      </c>
      <c r="K3756" t="s">
        <v>19892</v>
      </c>
    </row>
    <row r="3757" spans="1:11">
      <c r="A3757" s="35" t="s">
        <v>3700</v>
      </c>
      <c r="B3757" s="35" t="s">
        <v>72</v>
      </c>
      <c r="C3757" s="33">
        <v>22090411235</v>
      </c>
      <c r="D3757" s="36" t="s">
        <v>11</v>
      </c>
      <c r="E3757" s="36" t="s">
        <v>16116</v>
      </c>
      <c r="F3757" s="36" t="s">
        <v>12631</v>
      </c>
      <c r="G3757" s="36" t="s">
        <v>14</v>
      </c>
      <c r="H3757" s="36" t="s">
        <v>17255</v>
      </c>
      <c r="I3757" s="36" t="s">
        <v>17256</v>
      </c>
      <c r="J3757" s="36" t="s">
        <v>1101</v>
      </c>
      <c r="K3757">
        <v>70.150000000000006</v>
      </c>
    </row>
    <row r="3758" spans="1:11">
      <c r="A3758" s="35" t="s">
        <v>3700</v>
      </c>
      <c r="B3758" s="35" t="s">
        <v>76</v>
      </c>
      <c r="C3758" s="33">
        <v>22090411236</v>
      </c>
      <c r="D3758" s="36" t="s">
        <v>11</v>
      </c>
      <c r="E3758" s="36" t="s">
        <v>16116</v>
      </c>
      <c r="F3758" s="36" t="s">
        <v>6777</v>
      </c>
      <c r="G3758" s="36" t="s">
        <v>14</v>
      </c>
      <c r="H3758" s="36" t="s">
        <v>17257</v>
      </c>
      <c r="I3758" s="36" t="s">
        <v>17258</v>
      </c>
      <c r="J3758" s="36" t="s">
        <v>17</v>
      </c>
      <c r="K3758">
        <v>64.55</v>
      </c>
    </row>
    <row r="3759" spans="1:11">
      <c r="A3759" s="35" t="s">
        <v>3700</v>
      </c>
      <c r="B3759" s="35" t="s">
        <v>80</v>
      </c>
      <c r="C3759" s="33">
        <v>22090411237</v>
      </c>
      <c r="D3759" s="36" t="s">
        <v>11</v>
      </c>
      <c r="E3759" s="36" t="s">
        <v>16116</v>
      </c>
      <c r="F3759" s="36" t="s">
        <v>17259</v>
      </c>
      <c r="G3759" s="36" t="s">
        <v>14</v>
      </c>
      <c r="H3759" s="36" t="s">
        <v>17260</v>
      </c>
      <c r="I3759" s="36" t="s">
        <v>17261</v>
      </c>
      <c r="J3759" s="36" t="s">
        <v>354</v>
      </c>
      <c r="K3759" t="s">
        <v>19892</v>
      </c>
    </row>
    <row r="3760" spans="1:11">
      <c r="A3760" s="35" t="s">
        <v>3700</v>
      </c>
      <c r="B3760" s="35" t="s">
        <v>84</v>
      </c>
      <c r="C3760" s="33">
        <v>22090411238</v>
      </c>
      <c r="D3760" s="36" t="s">
        <v>11</v>
      </c>
      <c r="E3760" s="36" t="s">
        <v>16116</v>
      </c>
      <c r="F3760" s="36" t="s">
        <v>17262</v>
      </c>
      <c r="G3760" s="36" t="s">
        <v>14</v>
      </c>
      <c r="H3760" s="36" t="s">
        <v>17263</v>
      </c>
      <c r="I3760" s="36" t="s">
        <v>17264</v>
      </c>
      <c r="J3760" s="36" t="s">
        <v>17</v>
      </c>
      <c r="K3760" t="s">
        <v>19892</v>
      </c>
    </row>
    <row r="3761" spans="1:11">
      <c r="A3761" s="35" t="s">
        <v>3700</v>
      </c>
      <c r="B3761" s="35" t="s">
        <v>88</v>
      </c>
      <c r="C3761" s="33">
        <v>22090411239</v>
      </c>
      <c r="D3761" s="36" t="s">
        <v>11</v>
      </c>
      <c r="E3761" s="36" t="s">
        <v>16116</v>
      </c>
      <c r="F3761" s="36" t="s">
        <v>17265</v>
      </c>
      <c r="G3761" s="36" t="s">
        <v>14</v>
      </c>
      <c r="H3761" s="36" t="s">
        <v>17266</v>
      </c>
      <c r="I3761" s="36" t="s">
        <v>17267</v>
      </c>
      <c r="J3761" s="36" t="s">
        <v>22</v>
      </c>
      <c r="K3761" t="s">
        <v>19892</v>
      </c>
    </row>
    <row r="3762" spans="1:11">
      <c r="A3762" s="35" t="s">
        <v>3700</v>
      </c>
      <c r="B3762" s="35" t="s">
        <v>92</v>
      </c>
      <c r="C3762" s="33">
        <v>22090411240</v>
      </c>
      <c r="D3762" s="36" t="s">
        <v>11</v>
      </c>
      <c r="E3762" s="36" t="s">
        <v>16116</v>
      </c>
      <c r="F3762" s="36" t="s">
        <v>17268</v>
      </c>
      <c r="G3762" s="36" t="s">
        <v>14</v>
      </c>
      <c r="H3762" s="36" t="s">
        <v>17269</v>
      </c>
      <c r="I3762" s="36" t="s">
        <v>17270</v>
      </c>
      <c r="J3762" s="36" t="s">
        <v>22</v>
      </c>
      <c r="K3762" t="s">
        <v>19892</v>
      </c>
    </row>
    <row r="3763" spans="1:11">
      <c r="A3763" s="35" t="s">
        <v>3700</v>
      </c>
      <c r="B3763" s="35" t="s">
        <v>96</v>
      </c>
      <c r="C3763" s="33">
        <v>22090411241</v>
      </c>
      <c r="D3763" s="36" t="s">
        <v>11</v>
      </c>
      <c r="E3763" s="36" t="s">
        <v>16116</v>
      </c>
      <c r="F3763" s="36" t="s">
        <v>7964</v>
      </c>
      <c r="G3763" s="36" t="s">
        <v>14</v>
      </c>
      <c r="H3763" s="36" t="s">
        <v>17271</v>
      </c>
      <c r="I3763" s="36" t="s">
        <v>17272</v>
      </c>
      <c r="J3763" s="36" t="s">
        <v>338</v>
      </c>
      <c r="K3763">
        <v>65.7</v>
      </c>
    </row>
    <row r="3764" spans="1:11">
      <c r="A3764" s="35" t="s">
        <v>3700</v>
      </c>
      <c r="B3764" s="35" t="s">
        <v>100</v>
      </c>
      <c r="C3764" s="33">
        <v>22090411242</v>
      </c>
      <c r="D3764" s="36" t="s">
        <v>11</v>
      </c>
      <c r="E3764" s="36" t="s">
        <v>16116</v>
      </c>
      <c r="F3764" s="36" t="s">
        <v>17273</v>
      </c>
      <c r="G3764" s="36" t="s">
        <v>14</v>
      </c>
      <c r="H3764" s="36" t="s">
        <v>17274</v>
      </c>
      <c r="I3764" s="36" t="s">
        <v>17275</v>
      </c>
      <c r="J3764" s="36" t="s">
        <v>22</v>
      </c>
      <c r="K3764" t="s">
        <v>19892</v>
      </c>
    </row>
    <row r="3765" spans="1:11">
      <c r="A3765" s="35" t="s">
        <v>3700</v>
      </c>
      <c r="B3765" s="35" t="s">
        <v>104</v>
      </c>
      <c r="C3765" s="33">
        <v>22090411243</v>
      </c>
      <c r="D3765" s="36" t="s">
        <v>11</v>
      </c>
      <c r="E3765" s="36" t="s">
        <v>16116</v>
      </c>
      <c r="F3765" s="36" t="s">
        <v>17276</v>
      </c>
      <c r="G3765" s="36" t="s">
        <v>14</v>
      </c>
      <c r="H3765" s="36" t="s">
        <v>17277</v>
      </c>
      <c r="I3765" s="36" t="s">
        <v>17278</v>
      </c>
      <c r="J3765" s="36" t="s">
        <v>17</v>
      </c>
      <c r="K3765" t="s">
        <v>19892</v>
      </c>
    </row>
    <row r="3766" spans="1:11">
      <c r="A3766" s="35" t="s">
        <v>3700</v>
      </c>
      <c r="B3766" s="35" t="s">
        <v>108</v>
      </c>
      <c r="C3766" s="33">
        <v>22090411244</v>
      </c>
      <c r="D3766" s="36" t="s">
        <v>11</v>
      </c>
      <c r="E3766" s="36" t="s">
        <v>16116</v>
      </c>
      <c r="F3766" s="36" t="s">
        <v>17279</v>
      </c>
      <c r="G3766" s="36" t="s">
        <v>14</v>
      </c>
      <c r="H3766" s="36" t="s">
        <v>17280</v>
      </c>
      <c r="I3766" s="36" t="s">
        <v>17281</v>
      </c>
      <c r="J3766" s="36" t="s">
        <v>17</v>
      </c>
      <c r="K3766">
        <v>69.55</v>
      </c>
    </row>
    <row r="3767" spans="1:11">
      <c r="A3767" s="35" t="s">
        <v>3700</v>
      </c>
      <c r="B3767" s="35" t="s">
        <v>112</v>
      </c>
      <c r="C3767" s="33">
        <v>22090411245</v>
      </c>
      <c r="D3767" s="36" t="s">
        <v>11</v>
      </c>
      <c r="E3767" s="36" t="s">
        <v>16116</v>
      </c>
      <c r="F3767" s="36" t="s">
        <v>17282</v>
      </c>
      <c r="G3767" s="36" t="s">
        <v>114</v>
      </c>
      <c r="H3767" s="36" t="s">
        <v>17283</v>
      </c>
      <c r="I3767" s="36" t="s">
        <v>17284</v>
      </c>
      <c r="J3767" s="36" t="s">
        <v>17</v>
      </c>
      <c r="K3767">
        <v>70.75</v>
      </c>
    </row>
    <row r="3768" spans="1:11">
      <c r="A3768" s="35" t="s">
        <v>3700</v>
      </c>
      <c r="B3768" s="35" t="s">
        <v>117</v>
      </c>
      <c r="C3768" s="33">
        <v>22090411246</v>
      </c>
      <c r="D3768" s="36" t="s">
        <v>11</v>
      </c>
      <c r="E3768" s="36" t="s">
        <v>16116</v>
      </c>
      <c r="F3768" s="36" t="s">
        <v>3544</v>
      </c>
      <c r="G3768" s="36" t="s">
        <v>14</v>
      </c>
      <c r="H3768" s="36" t="s">
        <v>17285</v>
      </c>
      <c r="I3768" s="36" t="s">
        <v>17286</v>
      </c>
      <c r="J3768" s="36" t="s">
        <v>17</v>
      </c>
      <c r="K3768">
        <v>74.55</v>
      </c>
    </row>
    <row r="3769" spans="1:11">
      <c r="A3769" s="35" t="s">
        <v>3700</v>
      </c>
      <c r="B3769" s="35" t="s">
        <v>121</v>
      </c>
      <c r="C3769" s="33">
        <v>22090411247</v>
      </c>
      <c r="D3769" s="36" t="s">
        <v>11</v>
      </c>
      <c r="E3769" s="36" t="s">
        <v>16116</v>
      </c>
      <c r="F3769" s="36" t="s">
        <v>17287</v>
      </c>
      <c r="G3769" s="36" t="s">
        <v>14</v>
      </c>
      <c r="H3769" s="36" t="s">
        <v>17288</v>
      </c>
      <c r="I3769" s="36" t="s">
        <v>17289</v>
      </c>
      <c r="J3769" s="36" t="s">
        <v>17</v>
      </c>
      <c r="K3769">
        <v>68.8</v>
      </c>
    </row>
    <row r="3770" spans="1:11">
      <c r="A3770" s="35" t="s">
        <v>3700</v>
      </c>
      <c r="B3770" s="35" t="s">
        <v>125</v>
      </c>
      <c r="C3770" s="33">
        <v>22090411248</v>
      </c>
      <c r="D3770" s="36" t="s">
        <v>11</v>
      </c>
      <c r="E3770" s="36" t="s">
        <v>16116</v>
      </c>
      <c r="F3770" s="36" t="s">
        <v>17290</v>
      </c>
      <c r="G3770" s="36" t="s">
        <v>114</v>
      </c>
      <c r="H3770" s="36" t="s">
        <v>17291</v>
      </c>
      <c r="I3770" s="36" t="s">
        <v>17292</v>
      </c>
      <c r="J3770" s="36" t="s">
        <v>17</v>
      </c>
      <c r="K3770">
        <v>67.95</v>
      </c>
    </row>
    <row r="3771" spans="1:11">
      <c r="A3771" s="35" t="s">
        <v>3700</v>
      </c>
      <c r="B3771" s="35" t="s">
        <v>129</v>
      </c>
      <c r="C3771" s="33">
        <v>22090411249</v>
      </c>
      <c r="D3771" s="36" t="s">
        <v>11</v>
      </c>
      <c r="E3771" s="36" t="s">
        <v>16116</v>
      </c>
      <c r="F3771" s="36" t="s">
        <v>8324</v>
      </c>
      <c r="G3771" s="36" t="s">
        <v>14</v>
      </c>
      <c r="H3771" s="36" t="s">
        <v>17293</v>
      </c>
      <c r="I3771" s="36" t="s">
        <v>17294</v>
      </c>
      <c r="J3771" s="36" t="s">
        <v>17</v>
      </c>
      <c r="K3771" t="s">
        <v>19892</v>
      </c>
    </row>
    <row r="3772" spans="1:11">
      <c r="A3772" s="35" t="s">
        <v>3700</v>
      </c>
      <c r="B3772" s="35" t="s">
        <v>133</v>
      </c>
      <c r="C3772" s="33">
        <v>22090411250</v>
      </c>
      <c r="D3772" s="36" t="s">
        <v>11</v>
      </c>
      <c r="E3772" s="36" t="s">
        <v>16116</v>
      </c>
      <c r="F3772" s="36" t="s">
        <v>17295</v>
      </c>
      <c r="G3772" s="36" t="s">
        <v>14</v>
      </c>
      <c r="H3772" s="36" t="s">
        <v>17296</v>
      </c>
      <c r="I3772" s="36" t="s">
        <v>17297</v>
      </c>
      <c r="J3772" s="36" t="s">
        <v>22</v>
      </c>
      <c r="K3772">
        <v>77.599999999999994</v>
      </c>
    </row>
    <row r="3773" spans="1:11">
      <c r="A3773" s="35" t="s">
        <v>3700</v>
      </c>
      <c r="B3773" s="35" t="s">
        <v>137</v>
      </c>
      <c r="C3773" s="33">
        <v>22090411251</v>
      </c>
      <c r="D3773" s="36" t="s">
        <v>11</v>
      </c>
      <c r="E3773" s="36" t="s">
        <v>16116</v>
      </c>
      <c r="F3773" s="36" t="s">
        <v>17298</v>
      </c>
      <c r="G3773" s="36" t="s">
        <v>114</v>
      </c>
      <c r="H3773" s="36" t="s">
        <v>17299</v>
      </c>
      <c r="I3773" s="36" t="s">
        <v>17300</v>
      </c>
      <c r="J3773" s="36" t="s">
        <v>17</v>
      </c>
      <c r="K3773">
        <v>79.599999999999994</v>
      </c>
    </row>
    <row r="3774" spans="1:11">
      <c r="A3774" s="35" t="s">
        <v>3700</v>
      </c>
      <c r="B3774" s="35" t="s">
        <v>141</v>
      </c>
      <c r="C3774" s="33">
        <v>22090411252</v>
      </c>
      <c r="D3774" s="36" t="s">
        <v>11</v>
      </c>
      <c r="E3774" s="36" t="s">
        <v>16116</v>
      </c>
      <c r="F3774" s="36" t="s">
        <v>17301</v>
      </c>
      <c r="G3774" s="36" t="s">
        <v>114</v>
      </c>
      <c r="H3774" s="36" t="s">
        <v>17302</v>
      </c>
      <c r="I3774" s="36" t="s">
        <v>17303</v>
      </c>
      <c r="J3774" s="36" t="s">
        <v>17</v>
      </c>
      <c r="K3774" t="s">
        <v>19892</v>
      </c>
    </row>
    <row r="3775" spans="1:11">
      <c r="A3775" s="35" t="s">
        <v>3700</v>
      </c>
      <c r="B3775" s="35" t="s">
        <v>145</v>
      </c>
      <c r="C3775" s="33">
        <v>22090411253</v>
      </c>
      <c r="D3775" s="36" t="s">
        <v>11</v>
      </c>
      <c r="E3775" s="36" t="s">
        <v>16116</v>
      </c>
      <c r="F3775" s="36" t="s">
        <v>17304</v>
      </c>
      <c r="G3775" s="36" t="s">
        <v>14</v>
      </c>
      <c r="H3775" s="36" t="s">
        <v>17305</v>
      </c>
      <c r="I3775" s="36" t="s">
        <v>17306</v>
      </c>
      <c r="J3775" s="36" t="s">
        <v>17</v>
      </c>
      <c r="K3775" t="s">
        <v>19892</v>
      </c>
    </row>
    <row r="3776" spans="1:11">
      <c r="A3776" s="35" t="s">
        <v>3700</v>
      </c>
      <c r="B3776" s="35" t="s">
        <v>149</v>
      </c>
      <c r="C3776" s="33">
        <v>22090411254</v>
      </c>
      <c r="D3776" s="36" t="s">
        <v>11</v>
      </c>
      <c r="E3776" s="36" t="s">
        <v>16116</v>
      </c>
      <c r="F3776" s="36" t="s">
        <v>17307</v>
      </c>
      <c r="G3776" s="36" t="s">
        <v>14</v>
      </c>
      <c r="H3776" s="36" t="s">
        <v>17308</v>
      </c>
      <c r="I3776" s="36" t="s">
        <v>17309</v>
      </c>
      <c r="J3776" s="36" t="s">
        <v>17</v>
      </c>
      <c r="K3776">
        <v>68.849999999999994</v>
      </c>
    </row>
    <row r="3777" spans="1:11">
      <c r="A3777" s="35" t="s">
        <v>3700</v>
      </c>
      <c r="B3777" s="35" t="s">
        <v>153</v>
      </c>
      <c r="C3777" s="33">
        <v>22090411255</v>
      </c>
      <c r="D3777" s="36" t="s">
        <v>11</v>
      </c>
      <c r="E3777" s="36" t="s">
        <v>16116</v>
      </c>
      <c r="F3777" s="36" t="s">
        <v>17310</v>
      </c>
      <c r="G3777" s="36" t="s">
        <v>14</v>
      </c>
      <c r="H3777" s="36" t="s">
        <v>17311</v>
      </c>
      <c r="I3777" s="36" t="s">
        <v>17312</v>
      </c>
      <c r="J3777" s="36" t="s">
        <v>17</v>
      </c>
      <c r="K3777">
        <v>71.8</v>
      </c>
    </row>
    <row r="3778" spans="1:11">
      <c r="A3778" s="35" t="s">
        <v>3805</v>
      </c>
      <c r="B3778" s="35" t="s">
        <v>10</v>
      </c>
      <c r="C3778" s="33">
        <v>22090301261</v>
      </c>
      <c r="D3778" s="36" t="s">
        <v>11</v>
      </c>
      <c r="E3778" s="36" t="s">
        <v>12</v>
      </c>
      <c r="F3778" s="36" t="s">
        <v>3806</v>
      </c>
      <c r="G3778" s="36" t="s">
        <v>14</v>
      </c>
      <c r="H3778" s="36" t="s">
        <v>3807</v>
      </c>
      <c r="I3778" s="36" t="s">
        <v>3808</v>
      </c>
      <c r="J3778" s="36" t="s">
        <v>17</v>
      </c>
      <c r="K3778">
        <v>58.65</v>
      </c>
    </row>
    <row r="3779" spans="1:11">
      <c r="A3779" s="35" t="s">
        <v>3805</v>
      </c>
      <c r="B3779" s="35" t="s">
        <v>18</v>
      </c>
      <c r="C3779" s="33">
        <v>22090301262</v>
      </c>
      <c r="D3779" s="36" t="s">
        <v>11</v>
      </c>
      <c r="E3779" s="36" t="s">
        <v>12</v>
      </c>
      <c r="F3779" s="36" t="s">
        <v>3809</v>
      </c>
      <c r="G3779" s="36" t="s">
        <v>14</v>
      </c>
      <c r="H3779" s="36" t="s">
        <v>3810</v>
      </c>
      <c r="I3779" s="36" t="s">
        <v>3811</v>
      </c>
      <c r="J3779" s="36" t="s">
        <v>22</v>
      </c>
      <c r="K3779">
        <v>78.55</v>
      </c>
    </row>
    <row r="3780" spans="1:11">
      <c r="A3780" s="35" t="s">
        <v>3805</v>
      </c>
      <c r="B3780" s="35" t="s">
        <v>23</v>
      </c>
      <c r="C3780" s="33">
        <v>22090301263</v>
      </c>
      <c r="D3780" s="36" t="s">
        <v>11</v>
      </c>
      <c r="E3780" s="36" t="s">
        <v>12</v>
      </c>
      <c r="F3780" s="36" t="s">
        <v>1382</v>
      </c>
      <c r="G3780" s="36" t="s">
        <v>14</v>
      </c>
      <c r="H3780" s="36" t="s">
        <v>3812</v>
      </c>
      <c r="I3780" s="36" t="s">
        <v>3813</v>
      </c>
      <c r="J3780" s="36" t="s">
        <v>17</v>
      </c>
      <c r="K3780">
        <v>61.9</v>
      </c>
    </row>
    <row r="3781" spans="1:11">
      <c r="A3781" s="35" t="s">
        <v>3805</v>
      </c>
      <c r="B3781" s="35" t="s">
        <v>27</v>
      </c>
      <c r="C3781" s="33">
        <v>22090301264</v>
      </c>
      <c r="D3781" s="36" t="s">
        <v>11</v>
      </c>
      <c r="E3781" s="36" t="s">
        <v>12</v>
      </c>
      <c r="F3781" s="36" t="s">
        <v>3814</v>
      </c>
      <c r="G3781" s="36" t="s">
        <v>14</v>
      </c>
      <c r="H3781" s="36" t="s">
        <v>3815</v>
      </c>
      <c r="I3781" s="36" t="s">
        <v>3816</v>
      </c>
      <c r="J3781" s="36" t="s">
        <v>17</v>
      </c>
      <c r="K3781">
        <v>63.25</v>
      </c>
    </row>
    <row r="3782" spans="1:11">
      <c r="A3782" s="35" t="s">
        <v>3805</v>
      </c>
      <c r="B3782" s="35" t="s">
        <v>32</v>
      </c>
      <c r="C3782" s="33">
        <v>22090301265</v>
      </c>
      <c r="D3782" s="36" t="s">
        <v>11</v>
      </c>
      <c r="E3782" s="36" t="s">
        <v>12</v>
      </c>
      <c r="F3782" s="36" t="s">
        <v>3817</v>
      </c>
      <c r="G3782" s="36" t="s">
        <v>14</v>
      </c>
      <c r="H3782" s="36" t="s">
        <v>3818</v>
      </c>
      <c r="I3782" s="36" t="s">
        <v>3819</v>
      </c>
      <c r="J3782" s="36" t="s">
        <v>17</v>
      </c>
      <c r="K3782">
        <v>57.1</v>
      </c>
    </row>
    <row r="3783" spans="1:11">
      <c r="A3783" s="35" t="s">
        <v>3805</v>
      </c>
      <c r="B3783" s="35" t="s">
        <v>36</v>
      </c>
      <c r="C3783" s="33">
        <v>22090301266</v>
      </c>
      <c r="D3783" s="36" t="s">
        <v>11</v>
      </c>
      <c r="E3783" s="36" t="s">
        <v>12</v>
      </c>
      <c r="F3783" s="36" t="s">
        <v>3820</v>
      </c>
      <c r="G3783" s="36" t="s">
        <v>14</v>
      </c>
      <c r="H3783" s="36" t="s">
        <v>3821</v>
      </c>
      <c r="I3783" s="36" t="s">
        <v>3822</v>
      </c>
      <c r="J3783" s="36" t="s">
        <v>17</v>
      </c>
      <c r="K3783" t="s">
        <v>19892</v>
      </c>
    </row>
    <row r="3784" spans="1:11">
      <c r="A3784" s="35" t="s">
        <v>3805</v>
      </c>
      <c r="B3784" s="35" t="s">
        <v>40</v>
      </c>
      <c r="C3784" s="33">
        <v>22090301267</v>
      </c>
      <c r="D3784" s="36" t="s">
        <v>11</v>
      </c>
      <c r="E3784" s="36" t="s">
        <v>12</v>
      </c>
      <c r="F3784" s="36" t="s">
        <v>3823</v>
      </c>
      <c r="G3784" s="36" t="s">
        <v>14</v>
      </c>
      <c r="H3784" s="36" t="s">
        <v>3824</v>
      </c>
      <c r="I3784" s="36" t="s">
        <v>3825</v>
      </c>
      <c r="J3784" s="36" t="s">
        <v>17</v>
      </c>
      <c r="K3784" t="s">
        <v>19892</v>
      </c>
    </row>
    <row r="3785" spans="1:11">
      <c r="A3785" s="35" t="s">
        <v>3805</v>
      </c>
      <c r="B3785" s="35" t="s">
        <v>44</v>
      </c>
      <c r="C3785" s="33">
        <v>22090301268</v>
      </c>
      <c r="D3785" s="36" t="s">
        <v>11</v>
      </c>
      <c r="E3785" s="36" t="s">
        <v>12</v>
      </c>
      <c r="F3785" s="36" t="s">
        <v>3826</v>
      </c>
      <c r="G3785" s="36" t="s">
        <v>14</v>
      </c>
      <c r="H3785" s="36" t="s">
        <v>3827</v>
      </c>
      <c r="I3785" s="36" t="s">
        <v>3828</v>
      </c>
      <c r="J3785" s="36" t="s">
        <v>3829</v>
      </c>
      <c r="K3785" t="s">
        <v>19892</v>
      </c>
    </row>
    <row r="3786" spans="1:11">
      <c r="A3786" s="35" t="s">
        <v>3805</v>
      </c>
      <c r="B3786" s="35" t="s">
        <v>48</v>
      </c>
      <c r="C3786" s="33">
        <v>22090301269</v>
      </c>
      <c r="D3786" s="36" t="s">
        <v>11</v>
      </c>
      <c r="E3786" s="36" t="s">
        <v>12</v>
      </c>
      <c r="F3786" s="36" t="s">
        <v>3830</v>
      </c>
      <c r="G3786" s="36" t="s">
        <v>14</v>
      </c>
      <c r="H3786" s="36" t="s">
        <v>3831</v>
      </c>
      <c r="I3786" s="36" t="s">
        <v>3832</v>
      </c>
      <c r="J3786" s="36" t="s">
        <v>17</v>
      </c>
      <c r="K3786" t="s">
        <v>19892</v>
      </c>
    </row>
    <row r="3787" spans="1:11">
      <c r="A3787" s="35" t="s">
        <v>3805</v>
      </c>
      <c r="B3787" s="35" t="s">
        <v>52</v>
      </c>
      <c r="C3787" s="33">
        <v>22090301270</v>
      </c>
      <c r="D3787" s="36" t="s">
        <v>11</v>
      </c>
      <c r="E3787" s="36" t="s">
        <v>12</v>
      </c>
      <c r="F3787" s="36" t="s">
        <v>3833</v>
      </c>
      <c r="G3787" s="36" t="s">
        <v>14</v>
      </c>
      <c r="H3787" s="36" t="s">
        <v>3834</v>
      </c>
      <c r="I3787" s="36" t="s">
        <v>3835</v>
      </c>
      <c r="J3787" s="36" t="s">
        <v>17</v>
      </c>
      <c r="K3787">
        <v>70.2</v>
      </c>
    </row>
    <row r="3788" spans="1:11">
      <c r="A3788" s="35" t="s">
        <v>3805</v>
      </c>
      <c r="B3788" s="35" t="s">
        <v>56</v>
      </c>
      <c r="C3788" s="33">
        <v>22090301271</v>
      </c>
      <c r="D3788" s="36" t="s">
        <v>11</v>
      </c>
      <c r="E3788" s="36" t="s">
        <v>12</v>
      </c>
      <c r="F3788" s="36" t="s">
        <v>3836</v>
      </c>
      <c r="G3788" s="36" t="s">
        <v>14</v>
      </c>
      <c r="H3788" s="36" t="s">
        <v>3837</v>
      </c>
      <c r="I3788" s="36" t="s">
        <v>3838</v>
      </c>
      <c r="J3788" s="36" t="s">
        <v>22</v>
      </c>
      <c r="K3788" t="s">
        <v>19892</v>
      </c>
    </row>
    <row r="3789" spans="1:11">
      <c r="A3789" s="35" t="s">
        <v>3805</v>
      </c>
      <c r="B3789" s="35" t="s">
        <v>60</v>
      </c>
      <c r="C3789" s="33">
        <v>22090301272</v>
      </c>
      <c r="D3789" s="36" t="s">
        <v>11</v>
      </c>
      <c r="E3789" s="36" t="s">
        <v>12</v>
      </c>
      <c r="F3789" s="36" t="s">
        <v>3839</v>
      </c>
      <c r="G3789" s="36" t="s">
        <v>14</v>
      </c>
      <c r="H3789" s="36" t="s">
        <v>3840</v>
      </c>
      <c r="I3789" s="36" t="s">
        <v>3841</v>
      </c>
      <c r="J3789" s="36" t="s">
        <v>22</v>
      </c>
      <c r="K3789" t="s">
        <v>19892</v>
      </c>
    </row>
    <row r="3790" spans="1:11">
      <c r="A3790" s="35" t="s">
        <v>3805</v>
      </c>
      <c r="B3790" s="35" t="s">
        <v>64</v>
      </c>
      <c r="C3790" s="33">
        <v>22090301273</v>
      </c>
      <c r="D3790" s="36" t="s">
        <v>11</v>
      </c>
      <c r="E3790" s="36" t="s">
        <v>12</v>
      </c>
      <c r="F3790" s="36" t="s">
        <v>3842</v>
      </c>
      <c r="G3790" s="36" t="s">
        <v>14</v>
      </c>
      <c r="H3790" s="36" t="s">
        <v>3843</v>
      </c>
      <c r="I3790" s="36" t="s">
        <v>3844</v>
      </c>
      <c r="J3790" s="36" t="s">
        <v>17</v>
      </c>
      <c r="K3790">
        <v>48.3</v>
      </c>
    </row>
    <row r="3791" spans="1:11">
      <c r="A3791" s="35" t="s">
        <v>3805</v>
      </c>
      <c r="B3791" s="35" t="s">
        <v>68</v>
      </c>
      <c r="C3791" s="33">
        <v>22090301274</v>
      </c>
      <c r="D3791" s="36" t="s">
        <v>11</v>
      </c>
      <c r="E3791" s="36" t="s">
        <v>12</v>
      </c>
      <c r="F3791" s="36" t="s">
        <v>3845</v>
      </c>
      <c r="G3791" s="36" t="s">
        <v>14</v>
      </c>
      <c r="H3791" s="36" t="s">
        <v>3846</v>
      </c>
      <c r="I3791" s="36" t="s">
        <v>3847</v>
      </c>
      <c r="J3791" s="36" t="s">
        <v>22</v>
      </c>
      <c r="K3791" t="s">
        <v>19892</v>
      </c>
    </row>
    <row r="3792" spans="1:11">
      <c r="A3792" s="35" t="s">
        <v>3805</v>
      </c>
      <c r="B3792" s="35" t="s">
        <v>72</v>
      </c>
      <c r="C3792" s="33">
        <v>22090301275</v>
      </c>
      <c r="D3792" s="36" t="s">
        <v>11</v>
      </c>
      <c r="E3792" s="36" t="s">
        <v>12</v>
      </c>
      <c r="F3792" s="36" t="s">
        <v>3848</v>
      </c>
      <c r="G3792" s="36" t="s">
        <v>14</v>
      </c>
      <c r="H3792" s="36" t="s">
        <v>3849</v>
      </c>
      <c r="I3792" s="36" t="s">
        <v>3850</v>
      </c>
      <c r="J3792" s="36" t="s">
        <v>22</v>
      </c>
      <c r="K3792" t="s">
        <v>19892</v>
      </c>
    </row>
    <row r="3793" spans="1:11">
      <c r="A3793" s="35" t="s">
        <v>3805</v>
      </c>
      <c r="B3793" s="35" t="s">
        <v>76</v>
      </c>
      <c r="C3793" s="33">
        <v>22090301276</v>
      </c>
      <c r="D3793" s="36" t="s">
        <v>11</v>
      </c>
      <c r="E3793" s="36" t="s">
        <v>12</v>
      </c>
      <c r="F3793" s="36" t="s">
        <v>3722</v>
      </c>
      <c r="G3793" s="36" t="s">
        <v>14</v>
      </c>
      <c r="H3793" s="36" t="s">
        <v>3851</v>
      </c>
      <c r="I3793" s="36" t="s">
        <v>3852</v>
      </c>
      <c r="J3793" s="36" t="s">
        <v>17</v>
      </c>
      <c r="K3793" t="s">
        <v>19892</v>
      </c>
    </row>
    <row r="3794" spans="1:11">
      <c r="A3794" s="35" t="s">
        <v>3805</v>
      </c>
      <c r="B3794" s="35" t="s">
        <v>80</v>
      </c>
      <c r="C3794" s="33">
        <v>22090301277</v>
      </c>
      <c r="D3794" s="36" t="s">
        <v>11</v>
      </c>
      <c r="E3794" s="36" t="s">
        <v>12</v>
      </c>
      <c r="F3794" s="36" t="s">
        <v>3853</v>
      </c>
      <c r="G3794" s="36" t="s">
        <v>14</v>
      </c>
      <c r="H3794" s="36" t="s">
        <v>3854</v>
      </c>
      <c r="I3794" s="36" t="s">
        <v>3855</v>
      </c>
      <c r="J3794" s="36" t="s">
        <v>17</v>
      </c>
      <c r="K3794" t="s">
        <v>19892</v>
      </c>
    </row>
    <row r="3795" spans="1:11">
      <c r="A3795" s="35" t="s">
        <v>3805</v>
      </c>
      <c r="B3795" s="35" t="s">
        <v>84</v>
      </c>
      <c r="C3795" s="33">
        <v>22090301278</v>
      </c>
      <c r="D3795" s="36" t="s">
        <v>11</v>
      </c>
      <c r="E3795" s="36" t="s">
        <v>12</v>
      </c>
      <c r="F3795" s="36" t="s">
        <v>3856</v>
      </c>
      <c r="G3795" s="36" t="s">
        <v>14</v>
      </c>
      <c r="H3795" s="36" t="s">
        <v>3857</v>
      </c>
      <c r="I3795" s="36" t="s">
        <v>3858</v>
      </c>
      <c r="J3795" s="36" t="s">
        <v>17</v>
      </c>
      <c r="K3795">
        <v>59.5</v>
      </c>
    </row>
    <row r="3796" spans="1:11">
      <c r="A3796" s="35" t="s">
        <v>3805</v>
      </c>
      <c r="B3796" s="35" t="s">
        <v>88</v>
      </c>
      <c r="C3796" s="33">
        <v>22090301279</v>
      </c>
      <c r="D3796" s="36" t="s">
        <v>11</v>
      </c>
      <c r="E3796" s="36" t="s">
        <v>12</v>
      </c>
      <c r="F3796" s="36" t="s">
        <v>3859</v>
      </c>
      <c r="G3796" s="36" t="s">
        <v>14</v>
      </c>
      <c r="H3796" s="36" t="s">
        <v>3860</v>
      </c>
      <c r="I3796" s="36" t="s">
        <v>3861</v>
      </c>
      <c r="J3796" s="36" t="s">
        <v>17</v>
      </c>
      <c r="K3796" t="s">
        <v>19892</v>
      </c>
    </row>
    <row r="3797" spans="1:11">
      <c r="A3797" s="35" t="s">
        <v>3805</v>
      </c>
      <c r="B3797" s="35" t="s">
        <v>92</v>
      </c>
      <c r="C3797" s="33">
        <v>22090301280</v>
      </c>
      <c r="D3797" s="36" t="s">
        <v>11</v>
      </c>
      <c r="E3797" s="36" t="s">
        <v>12</v>
      </c>
      <c r="F3797" s="36" t="s">
        <v>3862</v>
      </c>
      <c r="G3797" s="36" t="s">
        <v>14</v>
      </c>
      <c r="H3797" s="36" t="s">
        <v>3863</v>
      </c>
      <c r="I3797" s="36" t="s">
        <v>3864</v>
      </c>
      <c r="J3797" s="36" t="s">
        <v>17</v>
      </c>
      <c r="K3797" t="s">
        <v>19892</v>
      </c>
    </row>
    <row r="3798" spans="1:11">
      <c r="A3798" s="35" t="s">
        <v>3805</v>
      </c>
      <c r="B3798" s="35" t="s">
        <v>96</v>
      </c>
      <c r="C3798" s="33">
        <v>22090301281</v>
      </c>
      <c r="D3798" s="36" t="s">
        <v>11</v>
      </c>
      <c r="E3798" s="36" t="s">
        <v>12</v>
      </c>
      <c r="F3798" s="36" t="s">
        <v>3865</v>
      </c>
      <c r="G3798" s="36" t="s">
        <v>14</v>
      </c>
      <c r="H3798" s="36" t="s">
        <v>3866</v>
      </c>
      <c r="I3798" s="36" t="s">
        <v>3867</v>
      </c>
      <c r="J3798" s="36" t="s">
        <v>17</v>
      </c>
      <c r="K3798" t="s">
        <v>19892</v>
      </c>
    </row>
    <row r="3799" spans="1:11">
      <c r="A3799" s="35" t="s">
        <v>3805</v>
      </c>
      <c r="B3799" s="35" t="s">
        <v>100</v>
      </c>
      <c r="C3799" s="33">
        <v>22090301282</v>
      </c>
      <c r="D3799" s="36" t="s">
        <v>11</v>
      </c>
      <c r="E3799" s="36" t="s">
        <v>12</v>
      </c>
      <c r="F3799" s="36" t="s">
        <v>3868</v>
      </c>
      <c r="G3799" s="36" t="s">
        <v>14</v>
      </c>
      <c r="H3799" s="36" t="s">
        <v>3869</v>
      </c>
      <c r="I3799" s="36" t="s">
        <v>3870</v>
      </c>
      <c r="J3799" s="36" t="s">
        <v>17</v>
      </c>
      <c r="K3799" t="s">
        <v>19892</v>
      </c>
    </row>
    <row r="3800" spans="1:11">
      <c r="A3800" s="35" t="s">
        <v>3805</v>
      </c>
      <c r="B3800" s="35" t="s">
        <v>104</v>
      </c>
      <c r="C3800" s="33">
        <v>22090301283</v>
      </c>
      <c r="D3800" s="36" t="s">
        <v>11</v>
      </c>
      <c r="E3800" s="36" t="s">
        <v>12</v>
      </c>
      <c r="F3800" s="36" t="s">
        <v>3871</v>
      </c>
      <c r="G3800" s="36" t="s">
        <v>14</v>
      </c>
      <c r="H3800" s="36" t="s">
        <v>3872</v>
      </c>
      <c r="I3800" s="36" t="s">
        <v>3873</v>
      </c>
      <c r="J3800" s="36" t="s">
        <v>22</v>
      </c>
      <c r="K3800">
        <v>66.849999999999994</v>
      </c>
    </row>
    <row r="3801" spans="1:11">
      <c r="A3801" s="35" t="s">
        <v>3805</v>
      </c>
      <c r="B3801" s="35" t="s">
        <v>108</v>
      </c>
      <c r="C3801" s="33">
        <v>22090301284</v>
      </c>
      <c r="D3801" s="36" t="s">
        <v>11</v>
      </c>
      <c r="E3801" s="36" t="s">
        <v>12</v>
      </c>
      <c r="F3801" s="36" t="s">
        <v>3874</v>
      </c>
      <c r="G3801" s="36" t="s">
        <v>14</v>
      </c>
      <c r="H3801" s="36" t="s">
        <v>3875</v>
      </c>
      <c r="I3801" s="36" t="s">
        <v>3876</v>
      </c>
      <c r="J3801" s="36" t="s">
        <v>17</v>
      </c>
      <c r="K3801">
        <v>37.65</v>
      </c>
    </row>
    <row r="3802" spans="1:11">
      <c r="A3802" s="35" t="s">
        <v>3805</v>
      </c>
      <c r="B3802" s="35" t="s">
        <v>112</v>
      </c>
      <c r="C3802" s="33">
        <v>22090301285</v>
      </c>
      <c r="D3802" s="36" t="s">
        <v>11</v>
      </c>
      <c r="E3802" s="36" t="s">
        <v>12</v>
      </c>
      <c r="F3802" s="36" t="s">
        <v>3877</v>
      </c>
      <c r="G3802" s="36" t="s">
        <v>14</v>
      </c>
      <c r="H3802" s="36" t="s">
        <v>3878</v>
      </c>
      <c r="I3802" s="36" t="s">
        <v>3879</v>
      </c>
      <c r="J3802" s="36" t="s">
        <v>17</v>
      </c>
      <c r="K3802" t="s">
        <v>19892</v>
      </c>
    </row>
    <row r="3803" spans="1:11">
      <c r="A3803" s="35" t="s">
        <v>3805</v>
      </c>
      <c r="B3803" s="35" t="s">
        <v>117</v>
      </c>
      <c r="C3803" s="33">
        <v>22090301286</v>
      </c>
      <c r="D3803" s="36" t="s">
        <v>11</v>
      </c>
      <c r="E3803" s="36" t="s">
        <v>12</v>
      </c>
      <c r="F3803" s="36" t="s">
        <v>3880</v>
      </c>
      <c r="G3803" s="36" t="s">
        <v>14</v>
      </c>
      <c r="H3803" s="36" t="s">
        <v>3881</v>
      </c>
      <c r="I3803" s="36" t="s">
        <v>3882</v>
      </c>
      <c r="J3803" s="36" t="s">
        <v>17</v>
      </c>
      <c r="K3803">
        <v>56.55</v>
      </c>
    </row>
    <row r="3804" spans="1:11">
      <c r="A3804" s="35" t="s">
        <v>3805</v>
      </c>
      <c r="B3804" s="35" t="s">
        <v>121</v>
      </c>
      <c r="C3804" s="33">
        <v>22090301287</v>
      </c>
      <c r="D3804" s="36" t="s">
        <v>11</v>
      </c>
      <c r="E3804" s="36" t="s">
        <v>12</v>
      </c>
      <c r="F3804" s="36" t="s">
        <v>3883</v>
      </c>
      <c r="G3804" s="36" t="s">
        <v>14</v>
      </c>
      <c r="H3804" s="36" t="s">
        <v>3884</v>
      </c>
      <c r="I3804" s="36" t="s">
        <v>3885</v>
      </c>
      <c r="J3804" s="36" t="s">
        <v>17</v>
      </c>
      <c r="K3804" t="s">
        <v>19892</v>
      </c>
    </row>
    <row r="3805" spans="1:11">
      <c r="A3805" s="35" t="s">
        <v>3805</v>
      </c>
      <c r="B3805" s="35" t="s">
        <v>125</v>
      </c>
      <c r="C3805" s="33">
        <v>22090301288</v>
      </c>
      <c r="D3805" s="36" t="s">
        <v>11</v>
      </c>
      <c r="E3805" s="36" t="s">
        <v>12</v>
      </c>
      <c r="F3805" s="36" t="s">
        <v>3886</v>
      </c>
      <c r="G3805" s="36" t="s">
        <v>14</v>
      </c>
      <c r="H3805" s="36" t="s">
        <v>3887</v>
      </c>
      <c r="I3805" s="36" t="s">
        <v>3888</v>
      </c>
      <c r="J3805" s="36" t="s">
        <v>17</v>
      </c>
      <c r="K3805">
        <v>54.1</v>
      </c>
    </row>
    <row r="3806" spans="1:11">
      <c r="A3806" s="35" t="s">
        <v>3805</v>
      </c>
      <c r="B3806" s="35" t="s">
        <v>129</v>
      </c>
      <c r="C3806" s="33">
        <v>22090301289</v>
      </c>
      <c r="D3806" s="36" t="s">
        <v>11</v>
      </c>
      <c r="E3806" s="36" t="s">
        <v>12</v>
      </c>
      <c r="F3806" s="36" t="s">
        <v>3889</v>
      </c>
      <c r="G3806" s="36" t="s">
        <v>14</v>
      </c>
      <c r="H3806" s="36" t="s">
        <v>3890</v>
      </c>
      <c r="I3806" s="36" t="s">
        <v>3891</v>
      </c>
      <c r="J3806" s="36" t="s">
        <v>17</v>
      </c>
      <c r="K3806" t="s">
        <v>19892</v>
      </c>
    </row>
    <row r="3807" spans="1:11">
      <c r="A3807" s="35" t="s">
        <v>3805</v>
      </c>
      <c r="B3807" s="35" t="s">
        <v>133</v>
      </c>
      <c r="C3807" s="33">
        <v>22090301290</v>
      </c>
      <c r="D3807" s="36" t="s">
        <v>11</v>
      </c>
      <c r="E3807" s="36" t="s">
        <v>12</v>
      </c>
      <c r="F3807" s="36" t="s">
        <v>3892</v>
      </c>
      <c r="G3807" s="36" t="s">
        <v>14</v>
      </c>
      <c r="H3807" s="36" t="s">
        <v>3893</v>
      </c>
      <c r="I3807" s="36" t="s">
        <v>3894</v>
      </c>
      <c r="J3807" s="36" t="s">
        <v>17</v>
      </c>
      <c r="K3807" t="s">
        <v>19892</v>
      </c>
    </row>
    <row r="3808" spans="1:11">
      <c r="A3808" s="35" t="s">
        <v>3805</v>
      </c>
      <c r="B3808" s="35" t="s">
        <v>137</v>
      </c>
      <c r="C3808" s="33">
        <v>22090301291</v>
      </c>
      <c r="D3808" s="36" t="s">
        <v>11</v>
      </c>
      <c r="E3808" s="36" t="s">
        <v>12</v>
      </c>
      <c r="F3808" s="36" t="s">
        <v>3895</v>
      </c>
      <c r="G3808" s="36" t="s">
        <v>14</v>
      </c>
      <c r="H3808" s="36" t="s">
        <v>3896</v>
      </c>
      <c r="I3808" s="36" t="s">
        <v>3897</v>
      </c>
      <c r="J3808" s="36" t="s">
        <v>17</v>
      </c>
      <c r="K3808" t="s">
        <v>19892</v>
      </c>
    </row>
    <row r="3809" spans="1:11">
      <c r="A3809" s="35" t="s">
        <v>3805</v>
      </c>
      <c r="B3809" s="35" t="s">
        <v>141</v>
      </c>
      <c r="C3809" s="33">
        <v>22090301292</v>
      </c>
      <c r="D3809" s="36" t="s">
        <v>11</v>
      </c>
      <c r="E3809" s="36" t="s">
        <v>12</v>
      </c>
      <c r="F3809" s="36" t="s">
        <v>3898</v>
      </c>
      <c r="G3809" s="36" t="s">
        <v>14</v>
      </c>
      <c r="H3809" s="36" t="s">
        <v>3899</v>
      </c>
      <c r="I3809" s="36" t="s">
        <v>3900</v>
      </c>
      <c r="J3809" s="36" t="s">
        <v>22</v>
      </c>
      <c r="K3809" t="s">
        <v>19892</v>
      </c>
    </row>
    <row r="3810" spans="1:11">
      <c r="A3810" s="35" t="s">
        <v>3805</v>
      </c>
      <c r="B3810" s="35" t="s">
        <v>145</v>
      </c>
      <c r="C3810" s="33">
        <v>22090301293</v>
      </c>
      <c r="D3810" s="36" t="s">
        <v>11</v>
      </c>
      <c r="E3810" s="36" t="s">
        <v>12</v>
      </c>
      <c r="F3810" s="36" t="s">
        <v>3901</v>
      </c>
      <c r="G3810" s="36" t="s">
        <v>14</v>
      </c>
      <c r="H3810" s="36" t="s">
        <v>3902</v>
      </c>
      <c r="I3810" s="36" t="s">
        <v>3903</v>
      </c>
      <c r="J3810" s="36" t="s">
        <v>17</v>
      </c>
      <c r="K3810" t="s">
        <v>19892</v>
      </c>
    </row>
    <row r="3811" spans="1:11">
      <c r="A3811" s="35" t="s">
        <v>3805</v>
      </c>
      <c r="B3811" s="35" t="s">
        <v>149</v>
      </c>
      <c r="C3811" s="33">
        <v>22090301294</v>
      </c>
      <c r="D3811" s="36" t="s">
        <v>11</v>
      </c>
      <c r="E3811" s="36" t="s">
        <v>12</v>
      </c>
      <c r="F3811" s="36" t="s">
        <v>3904</v>
      </c>
      <c r="G3811" s="36" t="s">
        <v>14</v>
      </c>
      <c r="H3811" s="36" t="s">
        <v>3905</v>
      </c>
      <c r="I3811" s="36" t="s">
        <v>3906</v>
      </c>
      <c r="J3811" s="36" t="s">
        <v>22</v>
      </c>
      <c r="K3811">
        <v>81.45</v>
      </c>
    </row>
    <row r="3812" spans="1:11">
      <c r="A3812" s="35" t="s">
        <v>3805</v>
      </c>
      <c r="B3812" s="35" t="s">
        <v>153</v>
      </c>
      <c r="C3812" s="33">
        <v>22090301295</v>
      </c>
      <c r="D3812" s="36" t="s">
        <v>11</v>
      </c>
      <c r="E3812" s="36" t="s">
        <v>12</v>
      </c>
      <c r="F3812" s="36" t="s">
        <v>3907</v>
      </c>
      <c r="G3812" s="36" t="s">
        <v>14</v>
      </c>
      <c r="H3812" s="36" t="s">
        <v>3908</v>
      </c>
      <c r="I3812" s="36" t="s">
        <v>3909</v>
      </c>
      <c r="J3812" s="36" t="s">
        <v>17</v>
      </c>
      <c r="K3812" t="s">
        <v>19892</v>
      </c>
    </row>
    <row r="3813" spans="1:11">
      <c r="A3813" s="35" t="s">
        <v>3805</v>
      </c>
      <c r="B3813" s="35" t="s">
        <v>10</v>
      </c>
      <c r="C3813" s="33">
        <v>22090311261</v>
      </c>
      <c r="D3813" s="36" t="s">
        <v>11</v>
      </c>
      <c r="E3813" s="36" t="s">
        <v>7237</v>
      </c>
      <c r="F3813" s="36" t="s">
        <v>10910</v>
      </c>
      <c r="G3813" s="36" t="s">
        <v>14</v>
      </c>
      <c r="H3813" s="36" t="s">
        <v>10911</v>
      </c>
      <c r="I3813" s="36" t="s">
        <v>10912</v>
      </c>
      <c r="J3813" s="36" t="s">
        <v>22</v>
      </c>
      <c r="K3813">
        <v>79.349999999999994</v>
      </c>
    </row>
    <row r="3814" spans="1:11">
      <c r="A3814" s="35" t="s">
        <v>3805</v>
      </c>
      <c r="B3814" s="35" t="s">
        <v>18</v>
      </c>
      <c r="C3814" s="33">
        <v>22090311262</v>
      </c>
      <c r="D3814" s="36" t="s">
        <v>11</v>
      </c>
      <c r="E3814" s="36" t="s">
        <v>7237</v>
      </c>
      <c r="F3814" s="36" t="s">
        <v>10913</v>
      </c>
      <c r="G3814" s="36" t="s">
        <v>114</v>
      </c>
      <c r="H3814" s="36" t="s">
        <v>10914</v>
      </c>
      <c r="I3814" s="36" t="s">
        <v>10915</v>
      </c>
      <c r="J3814" s="36" t="s">
        <v>17</v>
      </c>
      <c r="K3814" t="s">
        <v>19892</v>
      </c>
    </row>
    <row r="3815" spans="1:11">
      <c r="A3815" s="35" t="s">
        <v>3805</v>
      </c>
      <c r="B3815" s="35" t="s">
        <v>23</v>
      </c>
      <c r="C3815" s="33">
        <v>22090311263</v>
      </c>
      <c r="D3815" s="36" t="s">
        <v>11</v>
      </c>
      <c r="E3815" s="36" t="s">
        <v>7237</v>
      </c>
      <c r="F3815" s="36" t="s">
        <v>10916</v>
      </c>
      <c r="G3815" s="36" t="s">
        <v>14</v>
      </c>
      <c r="H3815" s="36" t="s">
        <v>10917</v>
      </c>
      <c r="I3815" s="36" t="s">
        <v>10918</v>
      </c>
      <c r="J3815" s="36" t="s">
        <v>31</v>
      </c>
      <c r="K3815" t="s">
        <v>19892</v>
      </c>
    </row>
    <row r="3816" spans="1:11">
      <c r="A3816" s="35" t="s">
        <v>3805</v>
      </c>
      <c r="B3816" s="35" t="s">
        <v>27</v>
      </c>
      <c r="C3816" s="33">
        <v>22090311264</v>
      </c>
      <c r="D3816" s="36" t="s">
        <v>11</v>
      </c>
      <c r="E3816" s="36" t="s">
        <v>7237</v>
      </c>
      <c r="F3816" s="36" t="s">
        <v>10919</v>
      </c>
      <c r="G3816" s="36" t="s">
        <v>114</v>
      </c>
      <c r="H3816" s="36" t="s">
        <v>10920</v>
      </c>
      <c r="I3816" s="36" t="s">
        <v>10921</v>
      </c>
      <c r="J3816" s="36" t="s">
        <v>22</v>
      </c>
      <c r="K3816">
        <v>74.8</v>
      </c>
    </row>
    <row r="3817" spans="1:11">
      <c r="A3817" s="35" t="s">
        <v>3805</v>
      </c>
      <c r="B3817" s="35" t="s">
        <v>32</v>
      </c>
      <c r="C3817" s="33">
        <v>22090311265</v>
      </c>
      <c r="D3817" s="36" t="s">
        <v>11</v>
      </c>
      <c r="E3817" s="36" t="s">
        <v>7237</v>
      </c>
      <c r="F3817" s="36" t="s">
        <v>10922</v>
      </c>
      <c r="G3817" s="36" t="s">
        <v>14</v>
      </c>
      <c r="H3817" s="36" t="s">
        <v>10923</v>
      </c>
      <c r="I3817" s="36" t="s">
        <v>10924</v>
      </c>
      <c r="J3817" s="36" t="s">
        <v>22</v>
      </c>
      <c r="K3817">
        <v>78.900000000000006</v>
      </c>
    </row>
    <row r="3818" spans="1:11">
      <c r="A3818" s="35" t="s">
        <v>3805</v>
      </c>
      <c r="B3818" s="35" t="s">
        <v>36</v>
      </c>
      <c r="C3818" s="33">
        <v>22090311266</v>
      </c>
      <c r="D3818" s="36" t="s">
        <v>11</v>
      </c>
      <c r="E3818" s="36" t="s">
        <v>7237</v>
      </c>
      <c r="F3818" s="36" t="s">
        <v>10925</v>
      </c>
      <c r="G3818" s="36" t="s">
        <v>114</v>
      </c>
      <c r="H3818" s="36" t="s">
        <v>10926</v>
      </c>
      <c r="I3818" s="36" t="s">
        <v>10927</v>
      </c>
      <c r="J3818" s="36" t="s">
        <v>22</v>
      </c>
      <c r="K3818">
        <v>76</v>
      </c>
    </row>
    <row r="3819" spans="1:11">
      <c r="A3819" s="35" t="s">
        <v>3805</v>
      </c>
      <c r="B3819" s="35" t="s">
        <v>40</v>
      </c>
      <c r="C3819" s="33">
        <v>22090311267</v>
      </c>
      <c r="D3819" s="36" t="s">
        <v>11</v>
      </c>
      <c r="E3819" s="36" t="s">
        <v>7237</v>
      </c>
      <c r="F3819" s="36" t="s">
        <v>10928</v>
      </c>
      <c r="G3819" s="36" t="s">
        <v>14</v>
      </c>
      <c r="H3819" s="36" t="s">
        <v>10929</v>
      </c>
      <c r="I3819" s="36" t="s">
        <v>10930</v>
      </c>
      <c r="J3819" s="36" t="s">
        <v>17</v>
      </c>
      <c r="K3819">
        <v>73.849999999999994</v>
      </c>
    </row>
    <row r="3820" spans="1:11">
      <c r="A3820" s="35" t="s">
        <v>3805</v>
      </c>
      <c r="B3820" s="35" t="s">
        <v>44</v>
      </c>
      <c r="C3820" s="33">
        <v>22090311268</v>
      </c>
      <c r="D3820" s="36" t="s">
        <v>11</v>
      </c>
      <c r="E3820" s="36" t="s">
        <v>7237</v>
      </c>
      <c r="F3820" s="36" t="s">
        <v>10931</v>
      </c>
      <c r="G3820" s="36" t="s">
        <v>14</v>
      </c>
      <c r="H3820" s="36" t="s">
        <v>10932</v>
      </c>
      <c r="I3820" s="36" t="s">
        <v>10933</v>
      </c>
      <c r="J3820" s="36" t="s">
        <v>17</v>
      </c>
      <c r="K3820" t="s">
        <v>19892</v>
      </c>
    </row>
    <row r="3821" spans="1:11">
      <c r="A3821" s="35" t="s">
        <v>3805</v>
      </c>
      <c r="B3821" s="35" t="s">
        <v>48</v>
      </c>
      <c r="C3821" s="33">
        <v>22090311269</v>
      </c>
      <c r="D3821" s="36" t="s">
        <v>11</v>
      </c>
      <c r="E3821" s="36" t="s">
        <v>7237</v>
      </c>
      <c r="F3821" s="36" t="s">
        <v>7341</v>
      </c>
      <c r="G3821" s="36" t="s">
        <v>14</v>
      </c>
      <c r="H3821" s="36" t="s">
        <v>10934</v>
      </c>
      <c r="I3821" s="36" t="s">
        <v>10935</v>
      </c>
      <c r="J3821" s="36" t="s">
        <v>17</v>
      </c>
      <c r="K3821" t="s">
        <v>19892</v>
      </c>
    </row>
    <row r="3822" spans="1:11">
      <c r="A3822" s="35" t="s">
        <v>3805</v>
      </c>
      <c r="B3822" s="35" t="s">
        <v>52</v>
      </c>
      <c r="C3822" s="33">
        <v>22090311270</v>
      </c>
      <c r="D3822" s="36" t="s">
        <v>11</v>
      </c>
      <c r="E3822" s="36" t="s">
        <v>7237</v>
      </c>
      <c r="F3822" s="36" t="s">
        <v>10936</v>
      </c>
      <c r="G3822" s="36" t="s">
        <v>14</v>
      </c>
      <c r="H3822" s="36" t="s">
        <v>10937</v>
      </c>
      <c r="I3822" s="36" t="s">
        <v>10938</v>
      </c>
      <c r="J3822" s="36" t="s">
        <v>17</v>
      </c>
      <c r="K3822" t="s">
        <v>19892</v>
      </c>
    </row>
    <row r="3823" spans="1:11">
      <c r="A3823" s="35" t="s">
        <v>3805</v>
      </c>
      <c r="B3823" s="35" t="s">
        <v>56</v>
      </c>
      <c r="C3823" s="33">
        <v>22090311271</v>
      </c>
      <c r="D3823" s="36" t="s">
        <v>11</v>
      </c>
      <c r="E3823" s="36" t="s">
        <v>7237</v>
      </c>
      <c r="F3823" s="36" t="s">
        <v>10939</v>
      </c>
      <c r="G3823" s="36" t="s">
        <v>14</v>
      </c>
      <c r="H3823" s="36" t="s">
        <v>10940</v>
      </c>
      <c r="I3823" s="36" t="s">
        <v>10941</v>
      </c>
      <c r="J3823" s="36" t="s">
        <v>17</v>
      </c>
      <c r="K3823">
        <v>50.15</v>
      </c>
    </row>
    <row r="3824" spans="1:11">
      <c r="A3824" s="35" t="s">
        <v>3805</v>
      </c>
      <c r="B3824" s="35" t="s">
        <v>60</v>
      </c>
      <c r="C3824" s="33">
        <v>22090311272</v>
      </c>
      <c r="D3824" s="36" t="s">
        <v>11</v>
      </c>
      <c r="E3824" s="36" t="s">
        <v>7237</v>
      </c>
      <c r="F3824" s="36" t="s">
        <v>10942</v>
      </c>
      <c r="G3824" s="36" t="s">
        <v>114</v>
      </c>
      <c r="H3824" s="36" t="s">
        <v>10943</v>
      </c>
      <c r="I3824" s="36" t="s">
        <v>10944</v>
      </c>
      <c r="J3824" s="36" t="s">
        <v>17</v>
      </c>
      <c r="K3824" t="s">
        <v>19892</v>
      </c>
    </row>
    <row r="3825" spans="1:11">
      <c r="A3825" s="35" t="s">
        <v>3805</v>
      </c>
      <c r="B3825" s="35" t="s">
        <v>64</v>
      </c>
      <c r="C3825" s="33">
        <v>22090311273</v>
      </c>
      <c r="D3825" s="36" t="s">
        <v>11</v>
      </c>
      <c r="E3825" s="36" t="s">
        <v>7237</v>
      </c>
      <c r="F3825" s="36" t="s">
        <v>10945</v>
      </c>
      <c r="G3825" s="36" t="s">
        <v>14</v>
      </c>
      <c r="H3825" s="36" t="s">
        <v>10946</v>
      </c>
      <c r="I3825" s="36" t="s">
        <v>10947</v>
      </c>
      <c r="J3825" s="36" t="s">
        <v>22</v>
      </c>
      <c r="K3825" t="s">
        <v>19892</v>
      </c>
    </row>
    <row r="3826" spans="1:11">
      <c r="A3826" s="35" t="s">
        <v>3805</v>
      </c>
      <c r="B3826" s="35" t="s">
        <v>68</v>
      </c>
      <c r="C3826" s="33">
        <v>22090311274</v>
      </c>
      <c r="D3826" s="36" t="s">
        <v>11</v>
      </c>
      <c r="E3826" s="36" t="s">
        <v>7237</v>
      </c>
      <c r="F3826" s="36" t="s">
        <v>10948</v>
      </c>
      <c r="G3826" s="36" t="s">
        <v>14</v>
      </c>
      <c r="H3826" s="36" t="s">
        <v>10949</v>
      </c>
      <c r="I3826" s="36" t="s">
        <v>10950</v>
      </c>
      <c r="J3826" s="36" t="s">
        <v>22</v>
      </c>
      <c r="K3826" t="s">
        <v>19892</v>
      </c>
    </row>
    <row r="3827" spans="1:11">
      <c r="A3827" s="35" t="s">
        <v>3805</v>
      </c>
      <c r="B3827" s="35" t="s">
        <v>72</v>
      </c>
      <c r="C3827" s="33">
        <v>22090311275</v>
      </c>
      <c r="D3827" s="36" t="s">
        <v>11</v>
      </c>
      <c r="E3827" s="36" t="s">
        <v>7237</v>
      </c>
      <c r="F3827" s="36" t="s">
        <v>10951</v>
      </c>
      <c r="G3827" s="36" t="s">
        <v>114</v>
      </c>
      <c r="H3827" s="36" t="s">
        <v>10952</v>
      </c>
      <c r="I3827" s="36" t="s">
        <v>10953</v>
      </c>
      <c r="J3827" s="36" t="s">
        <v>17</v>
      </c>
      <c r="K3827" t="s">
        <v>19892</v>
      </c>
    </row>
    <row r="3828" spans="1:11">
      <c r="A3828" s="35" t="s">
        <v>3805</v>
      </c>
      <c r="B3828" s="35" t="s">
        <v>76</v>
      </c>
      <c r="C3828" s="33">
        <v>22090311276</v>
      </c>
      <c r="D3828" s="36" t="s">
        <v>11</v>
      </c>
      <c r="E3828" s="36" t="s">
        <v>7237</v>
      </c>
      <c r="F3828" s="36" t="s">
        <v>10954</v>
      </c>
      <c r="G3828" s="36" t="s">
        <v>14</v>
      </c>
      <c r="H3828" s="36" t="s">
        <v>10955</v>
      </c>
      <c r="I3828" s="36" t="s">
        <v>10956</v>
      </c>
      <c r="J3828" s="36" t="s">
        <v>22</v>
      </c>
      <c r="K3828">
        <v>70.95</v>
      </c>
    </row>
    <row r="3829" spans="1:11">
      <c r="A3829" s="35" t="s">
        <v>3805</v>
      </c>
      <c r="B3829" s="35" t="s">
        <v>80</v>
      </c>
      <c r="C3829" s="33">
        <v>22090311277</v>
      </c>
      <c r="D3829" s="36" t="s">
        <v>11</v>
      </c>
      <c r="E3829" s="36" t="s">
        <v>7237</v>
      </c>
      <c r="F3829" s="36" t="s">
        <v>10957</v>
      </c>
      <c r="G3829" s="36" t="s">
        <v>14</v>
      </c>
      <c r="H3829" s="36" t="s">
        <v>10958</v>
      </c>
      <c r="I3829" s="36" t="s">
        <v>10959</v>
      </c>
      <c r="J3829" s="36" t="s">
        <v>17</v>
      </c>
      <c r="K3829" t="s">
        <v>19892</v>
      </c>
    </row>
    <row r="3830" spans="1:11">
      <c r="A3830" s="35" t="s">
        <v>3805</v>
      </c>
      <c r="B3830" s="35" t="s">
        <v>84</v>
      </c>
      <c r="C3830" s="33">
        <v>22090311278</v>
      </c>
      <c r="D3830" s="36" t="s">
        <v>11</v>
      </c>
      <c r="E3830" s="36" t="s">
        <v>7237</v>
      </c>
      <c r="F3830" s="36" t="s">
        <v>10960</v>
      </c>
      <c r="G3830" s="36" t="s">
        <v>14</v>
      </c>
      <c r="H3830" s="36" t="s">
        <v>10961</v>
      </c>
      <c r="I3830" s="36" t="s">
        <v>10962</v>
      </c>
      <c r="J3830" s="36" t="s">
        <v>17</v>
      </c>
      <c r="K3830">
        <v>61.85</v>
      </c>
    </row>
    <row r="3831" spans="1:11">
      <c r="A3831" s="35" t="s">
        <v>3805</v>
      </c>
      <c r="B3831" s="35" t="s">
        <v>88</v>
      </c>
      <c r="C3831" s="33">
        <v>22090311279</v>
      </c>
      <c r="D3831" s="36" t="s">
        <v>11</v>
      </c>
      <c r="E3831" s="36" t="s">
        <v>7237</v>
      </c>
      <c r="F3831" s="36" t="s">
        <v>10963</v>
      </c>
      <c r="G3831" s="36" t="s">
        <v>114</v>
      </c>
      <c r="H3831" s="36" t="s">
        <v>10964</v>
      </c>
      <c r="I3831" s="36" t="s">
        <v>10965</v>
      </c>
      <c r="J3831" s="36" t="s">
        <v>17</v>
      </c>
      <c r="K3831" t="s">
        <v>19892</v>
      </c>
    </row>
    <row r="3832" spans="1:11">
      <c r="A3832" s="35" t="s">
        <v>3805</v>
      </c>
      <c r="B3832" s="35" t="s">
        <v>92</v>
      </c>
      <c r="C3832" s="33">
        <v>22090311280</v>
      </c>
      <c r="D3832" s="36" t="s">
        <v>11</v>
      </c>
      <c r="E3832" s="36" t="s">
        <v>7237</v>
      </c>
      <c r="F3832" s="36" t="s">
        <v>10966</v>
      </c>
      <c r="G3832" s="36" t="s">
        <v>14</v>
      </c>
      <c r="H3832" s="36" t="s">
        <v>10967</v>
      </c>
      <c r="I3832" s="36" t="s">
        <v>10968</v>
      </c>
      <c r="J3832" s="36" t="s">
        <v>17</v>
      </c>
      <c r="K3832" t="s">
        <v>19892</v>
      </c>
    </row>
    <row r="3833" spans="1:11">
      <c r="A3833" s="35" t="s">
        <v>3805</v>
      </c>
      <c r="B3833" s="35" t="s">
        <v>96</v>
      </c>
      <c r="C3833" s="33">
        <v>22090311281</v>
      </c>
      <c r="D3833" s="36" t="s">
        <v>11</v>
      </c>
      <c r="E3833" s="36" t="s">
        <v>7237</v>
      </c>
      <c r="F3833" s="36" t="s">
        <v>1608</v>
      </c>
      <c r="G3833" s="36" t="s">
        <v>14</v>
      </c>
      <c r="H3833" s="36" t="s">
        <v>10969</v>
      </c>
      <c r="I3833" s="36" t="s">
        <v>10970</v>
      </c>
      <c r="J3833" s="36" t="s">
        <v>17</v>
      </c>
      <c r="K3833">
        <v>67.3</v>
      </c>
    </row>
    <row r="3834" spans="1:11">
      <c r="A3834" s="35" t="s">
        <v>3805</v>
      </c>
      <c r="B3834" s="35" t="s">
        <v>100</v>
      </c>
      <c r="C3834" s="33">
        <v>22090311282</v>
      </c>
      <c r="D3834" s="36" t="s">
        <v>11</v>
      </c>
      <c r="E3834" s="36" t="s">
        <v>7237</v>
      </c>
      <c r="F3834" s="36" t="s">
        <v>10971</v>
      </c>
      <c r="G3834" s="36" t="s">
        <v>14</v>
      </c>
      <c r="H3834" s="36" t="s">
        <v>10972</v>
      </c>
      <c r="I3834" s="36" t="s">
        <v>10973</v>
      </c>
      <c r="J3834" s="36" t="s">
        <v>22</v>
      </c>
      <c r="K3834" t="s">
        <v>19892</v>
      </c>
    </row>
    <row r="3835" spans="1:11">
      <c r="A3835" s="35" t="s">
        <v>3805</v>
      </c>
      <c r="B3835" s="35" t="s">
        <v>104</v>
      </c>
      <c r="C3835" s="33">
        <v>22090311283</v>
      </c>
      <c r="D3835" s="36" t="s">
        <v>11</v>
      </c>
      <c r="E3835" s="36" t="s">
        <v>7237</v>
      </c>
      <c r="F3835" s="36" t="s">
        <v>10974</v>
      </c>
      <c r="G3835" s="36" t="s">
        <v>14</v>
      </c>
      <c r="H3835" s="36" t="s">
        <v>10975</v>
      </c>
      <c r="I3835" s="36" t="s">
        <v>10976</v>
      </c>
      <c r="J3835" s="36" t="s">
        <v>22</v>
      </c>
      <c r="K3835">
        <v>74.05</v>
      </c>
    </row>
    <row r="3836" spans="1:11">
      <c r="A3836" s="35" t="s">
        <v>3805</v>
      </c>
      <c r="B3836" s="35" t="s">
        <v>108</v>
      </c>
      <c r="C3836" s="33">
        <v>22090311284</v>
      </c>
      <c r="D3836" s="36" t="s">
        <v>11</v>
      </c>
      <c r="E3836" s="36" t="s">
        <v>7237</v>
      </c>
      <c r="F3836" s="36" t="s">
        <v>10977</v>
      </c>
      <c r="G3836" s="36" t="s">
        <v>14</v>
      </c>
      <c r="H3836" s="36" t="s">
        <v>10978</v>
      </c>
      <c r="I3836" s="36" t="s">
        <v>10979</v>
      </c>
      <c r="J3836" s="36" t="s">
        <v>17</v>
      </c>
      <c r="K3836">
        <v>58.15</v>
      </c>
    </row>
    <row r="3837" spans="1:11">
      <c r="A3837" s="35" t="s">
        <v>3805</v>
      </c>
      <c r="B3837" s="35" t="s">
        <v>112</v>
      </c>
      <c r="C3837" s="33">
        <v>22090311285</v>
      </c>
      <c r="D3837" s="36" t="s">
        <v>11</v>
      </c>
      <c r="E3837" s="36" t="s">
        <v>7237</v>
      </c>
      <c r="F3837" s="36" t="s">
        <v>10980</v>
      </c>
      <c r="G3837" s="36" t="s">
        <v>14</v>
      </c>
      <c r="H3837" s="36" t="s">
        <v>10981</v>
      </c>
      <c r="I3837" s="36" t="s">
        <v>10982</v>
      </c>
      <c r="J3837" s="36" t="s">
        <v>17</v>
      </c>
      <c r="K3837" t="s">
        <v>19892</v>
      </c>
    </row>
    <row r="3838" spans="1:11">
      <c r="A3838" s="35" t="s">
        <v>3805</v>
      </c>
      <c r="B3838" s="35" t="s">
        <v>117</v>
      </c>
      <c r="C3838" s="33">
        <v>22090311286</v>
      </c>
      <c r="D3838" s="36" t="s">
        <v>11</v>
      </c>
      <c r="E3838" s="36" t="s">
        <v>7237</v>
      </c>
      <c r="F3838" s="36" t="s">
        <v>10983</v>
      </c>
      <c r="G3838" s="36" t="s">
        <v>14</v>
      </c>
      <c r="H3838" s="36" t="s">
        <v>10984</v>
      </c>
      <c r="I3838" s="36" t="s">
        <v>10985</v>
      </c>
      <c r="J3838" s="36" t="s">
        <v>17</v>
      </c>
      <c r="K3838" t="s">
        <v>19892</v>
      </c>
    </row>
    <row r="3839" spans="1:11">
      <c r="A3839" s="35" t="s">
        <v>3805</v>
      </c>
      <c r="B3839" s="35" t="s">
        <v>121</v>
      </c>
      <c r="C3839" s="33">
        <v>22090311287</v>
      </c>
      <c r="D3839" s="36" t="s">
        <v>11</v>
      </c>
      <c r="E3839" s="36" t="s">
        <v>7237</v>
      </c>
      <c r="F3839" s="36" t="s">
        <v>10986</v>
      </c>
      <c r="G3839" s="36" t="s">
        <v>14</v>
      </c>
      <c r="H3839" s="36" t="s">
        <v>10987</v>
      </c>
      <c r="I3839" s="36" t="s">
        <v>10988</v>
      </c>
      <c r="J3839" s="36" t="s">
        <v>17</v>
      </c>
      <c r="K3839">
        <v>62.65</v>
      </c>
    </row>
    <row r="3840" spans="1:11">
      <c r="A3840" s="35" t="s">
        <v>3805</v>
      </c>
      <c r="B3840" s="35" t="s">
        <v>125</v>
      </c>
      <c r="C3840" s="33">
        <v>22090311288</v>
      </c>
      <c r="D3840" s="36" t="s">
        <v>11</v>
      </c>
      <c r="E3840" s="36" t="s">
        <v>7237</v>
      </c>
      <c r="F3840" s="36" t="s">
        <v>10989</v>
      </c>
      <c r="G3840" s="36" t="s">
        <v>14</v>
      </c>
      <c r="H3840" s="36" t="s">
        <v>10990</v>
      </c>
      <c r="I3840" s="36" t="s">
        <v>10991</v>
      </c>
      <c r="J3840" s="36" t="s">
        <v>17</v>
      </c>
      <c r="K3840">
        <v>78.150000000000006</v>
      </c>
    </row>
    <row r="3841" spans="1:11">
      <c r="A3841" s="35" t="s">
        <v>3805</v>
      </c>
      <c r="B3841" s="35" t="s">
        <v>129</v>
      </c>
      <c r="C3841" s="33">
        <v>22090311289</v>
      </c>
      <c r="D3841" s="36" t="s">
        <v>11</v>
      </c>
      <c r="E3841" s="36" t="s">
        <v>7237</v>
      </c>
      <c r="F3841" s="36" t="s">
        <v>10992</v>
      </c>
      <c r="G3841" s="36" t="s">
        <v>14</v>
      </c>
      <c r="H3841" s="36" t="s">
        <v>10993</v>
      </c>
      <c r="I3841" s="36" t="s">
        <v>10994</v>
      </c>
      <c r="J3841" s="36" t="s">
        <v>17</v>
      </c>
      <c r="K3841">
        <v>68.599999999999994</v>
      </c>
    </row>
    <row r="3842" spans="1:11">
      <c r="A3842" s="35" t="s">
        <v>3805</v>
      </c>
      <c r="B3842" s="35" t="s">
        <v>133</v>
      </c>
      <c r="C3842" s="33">
        <v>22090311290</v>
      </c>
      <c r="D3842" s="36" t="s">
        <v>11</v>
      </c>
      <c r="E3842" s="36" t="s">
        <v>7237</v>
      </c>
      <c r="F3842" s="36" t="s">
        <v>2574</v>
      </c>
      <c r="G3842" s="36" t="s">
        <v>14</v>
      </c>
      <c r="H3842" s="36" t="s">
        <v>10995</v>
      </c>
      <c r="I3842" s="36" t="s">
        <v>10996</v>
      </c>
      <c r="J3842" s="36" t="s">
        <v>22</v>
      </c>
      <c r="K3842" t="s">
        <v>19892</v>
      </c>
    </row>
    <row r="3843" spans="1:11">
      <c r="A3843" s="35" t="s">
        <v>3805</v>
      </c>
      <c r="B3843" s="35" t="s">
        <v>137</v>
      </c>
      <c r="C3843" s="33">
        <v>22090311291</v>
      </c>
      <c r="D3843" s="36" t="s">
        <v>11</v>
      </c>
      <c r="E3843" s="36" t="s">
        <v>7237</v>
      </c>
      <c r="F3843" s="36" t="s">
        <v>10997</v>
      </c>
      <c r="G3843" s="36" t="s">
        <v>14</v>
      </c>
      <c r="H3843" s="36" t="s">
        <v>10998</v>
      </c>
      <c r="I3843" s="36" t="s">
        <v>10999</v>
      </c>
      <c r="J3843" s="36" t="s">
        <v>17</v>
      </c>
      <c r="K3843">
        <v>45.4</v>
      </c>
    </row>
    <row r="3844" spans="1:11">
      <c r="A3844" s="35" t="s">
        <v>3805</v>
      </c>
      <c r="B3844" s="35" t="s">
        <v>141</v>
      </c>
      <c r="C3844" s="33">
        <v>22090311292</v>
      </c>
      <c r="D3844" s="36" t="s">
        <v>11</v>
      </c>
      <c r="E3844" s="36" t="s">
        <v>7237</v>
      </c>
      <c r="F3844" s="36" t="s">
        <v>11000</v>
      </c>
      <c r="G3844" s="36" t="s">
        <v>114</v>
      </c>
      <c r="H3844" s="36" t="s">
        <v>11001</v>
      </c>
      <c r="I3844" s="36" t="s">
        <v>11002</v>
      </c>
      <c r="J3844" s="36" t="s">
        <v>17</v>
      </c>
      <c r="K3844">
        <v>66.900000000000006</v>
      </c>
    </row>
    <row r="3845" spans="1:11">
      <c r="A3845" s="35" t="s">
        <v>3805</v>
      </c>
      <c r="B3845" s="35" t="s">
        <v>145</v>
      </c>
      <c r="C3845" s="33">
        <v>22090311293</v>
      </c>
      <c r="D3845" s="36" t="s">
        <v>11</v>
      </c>
      <c r="E3845" s="36" t="s">
        <v>7237</v>
      </c>
      <c r="F3845" s="36" t="s">
        <v>11003</v>
      </c>
      <c r="G3845" s="36" t="s">
        <v>114</v>
      </c>
      <c r="H3845" s="36" t="s">
        <v>11004</v>
      </c>
      <c r="I3845" s="36" t="s">
        <v>11005</v>
      </c>
      <c r="J3845" s="36" t="s">
        <v>17</v>
      </c>
      <c r="K3845">
        <v>59.75</v>
      </c>
    </row>
    <row r="3846" spans="1:11">
      <c r="A3846" s="35" t="s">
        <v>3805</v>
      </c>
      <c r="B3846" s="35" t="s">
        <v>149</v>
      </c>
      <c r="C3846" s="33">
        <v>22090311294</v>
      </c>
      <c r="D3846" s="36" t="s">
        <v>11</v>
      </c>
      <c r="E3846" s="36" t="s">
        <v>7237</v>
      </c>
      <c r="F3846" s="36" t="s">
        <v>11006</v>
      </c>
      <c r="G3846" s="36" t="s">
        <v>14</v>
      </c>
      <c r="H3846" s="36" t="s">
        <v>11007</v>
      </c>
      <c r="I3846" s="36" t="s">
        <v>11008</v>
      </c>
      <c r="J3846" s="36" t="s">
        <v>17</v>
      </c>
      <c r="K3846">
        <v>43.9</v>
      </c>
    </row>
    <row r="3847" spans="1:11">
      <c r="A3847" s="35" t="s">
        <v>3805</v>
      </c>
      <c r="B3847" s="35" t="s">
        <v>153</v>
      </c>
      <c r="C3847" s="33">
        <v>22090311295</v>
      </c>
      <c r="D3847" s="36" t="s">
        <v>11</v>
      </c>
      <c r="E3847" s="36" t="s">
        <v>7237</v>
      </c>
      <c r="F3847" s="36" t="s">
        <v>11009</v>
      </c>
      <c r="G3847" s="36" t="s">
        <v>14</v>
      </c>
      <c r="H3847" s="36" t="s">
        <v>11010</v>
      </c>
      <c r="I3847" s="36" t="s">
        <v>11011</v>
      </c>
      <c r="J3847" s="36" t="s">
        <v>17</v>
      </c>
      <c r="K3847" t="s">
        <v>19892</v>
      </c>
    </row>
    <row r="3848" spans="1:11">
      <c r="A3848" s="35" t="s">
        <v>3805</v>
      </c>
      <c r="B3848" s="35" t="s">
        <v>10</v>
      </c>
      <c r="C3848" s="33">
        <v>22090411256</v>
      </c>
      <c r="D3848" s="36" t="s">
        <v>11</v>
      </c>
      <c r="E3848" s="36" t="s">
        <v>16116</v>
      </c>
      <c r="F3848" s="36" t="s">
        <v>17313</v>
      </c>
      <c r="G3848" s="36" t="s">
        <v>14</v>
      </c>
      <c r="H3848" s="36" t="s">
        <v>17314</v>
      </c>
      <c r="I3848" s="36" t="s">
        <v>17315</v>
      </c>
      <c r="J3848" s="36" t="s">
        <v>17</v>
      </c>
      <c r="K3848" t="s">
        <v>19892</v>
      </c>
    </row>
    <row r="3849" spans="1:11">
      <c r="A3849" s="35" t="s">
        <v>3805</v>
      </c>
      <c r="B3849" s="35" t="s">
        <v>18</v>
      </c>
      <c r="C3849" s="33">
        <v>22090411257</v>
      </c>
      <c r="D3849" s="36" t="s">
        <v>11</v>
      </c>
      <c r="E3849" s="36" t="s">
        <v>16116</v>
      </c>
      <c r="F3849" s="36" t="s">
        <v>17316</v>
      </c>
      <c r="G3849" s="36" t="s">
        <v>114</v>
      </c>
      <c r="H3849" s="36" t="s">
        <v>17317</v>
      </c>
      <c r="I3849" s="36" t="s">
        <v>17318</v>
      </c>
      <c r="J3849" s="36" t="s">
        <v>17</v>
      </c>
      <c r="K3849" t="s">
        <v>19892</v>
      </c>
    </row>
    <row r="3850" spans="1:11">
      <c r="A3850" s="35" t="s">
        <v>3805</v>
      </c>
      <c r="B3850" s="35" t="s">
        <v>23</v>
      </c>
      <c r="C3850" s="33">
        <v>22090411258</v>
      </c>
      <c r="D3850" s="36" t="s">
        <v>11</v>
      </c>
      <c r="E3850" s="36" t="s">
        <v>16116</v>
      </c>
      <c r="F3850" s="36" t="s">
        <v>17319</v>
      </c>
      <c r="G3850" s="36" t="s">
        <v>14</v>
      </c>
      <c r="H3850" s="36" t="s">
        <v>17320</v>
      </c>
      <c r="I3850" s="36" t="s">
        <v>17321</v>
      </c>
      <c r="J3850" s="36" t="s">
        <v>17</v>
      </c>
      <c r="K3850">
        <v>74.150000000000006</v>
      </c>
    </row>
    <row r="3851" spans="1:11">
      <c r="A3851" s="35" t="s">
        <v>3805</v>
      </c>
      <c r="B3851" s="35" t="s">
        <v>27</v>
      </c>
      <c r="C3851" s="33">
        <v>22090411259</v>
      </c>
      <c r="D3851" s="36" t="s">
        <v>11</v>
      </c>
      <c r="E3851" s="36" t="s">
        <v>16116</v>
      </c>
      <c r="F3851" s="36" t="s">
        <v>17322</v>
      </c>
      <c r="G3851" s="36" t="s">
        <v>14</v>
      </c>
      <c r="H3851" s="36" t="s">
        <v>17323</v>
      </c>
      <c r="I3851" s="36" t="s">
        <v>17324</v>
      </c>
      <c r="J3851" s="36" t="s">
        <v>17</v>
      </c>
      <c r="K3851">
        <v>48.95</v>
      </c>
    </row>
    <row r="3852" spans="1:11">
      <c r="A3852" s="35" t="s">
        <v>3805</v>
      </c>
      <c r="B3852" s="35" t="s">
        <v>32</v>
      </c>
      <c r="C3852" s="33">
        <v>22090411260</v>
      </c>
      <c r="D3852" s="36" t="s">
        <v>11</v>
      </c>
      <c r="E3852" s="36" t="s">
        <v>16116</v>
      </c>
      <c r="F3852" s="36" t="s">
        <v>17325</v>
      </c>
      <c r="G3852" s="36" t="s">
        <v>114</v>
      </c>
      <c r="H3852" s="36" t="s">
        <v>17326</v>
      </c>
      <c r="I3852" s="36" t="s">
        <v>17327</v>
      </c>
      <c r="J3852" s="36" t="s">
        <v>17</v>
      </c>
      <c r="K3852">
        <v>64.5</v>
      </c>
    </row>
    <row r="3853" spans="1:11">
      <c r="A3853" s="35" t="s">
        <v>3805</v>
      </c>
      <c r="B3853" s="35" t="s">
        <v>36</v>
      </c>
      <c r="C3853" s="33">
        <v>22090411261</v>
      </c>
      <c r="D3853" s="36" t="s">
        <v>11</v>
      </c>
      <c r="E3853" s="36" t="s">
        <v>16116</v>
      </c>
      <c r="F3853" s="36" t="s">
        <v>17328</v>
      </c>
      <c r="G3853" s="36" t="s">
        <v>114</v>
      </c>
      <c r="H3853" s="36" t="s">
        <v>17329</v>
      </c>
      <c r="I3853" s="36" t="s">
        <v>17330</v>
      </c>
      <c r="J3853" s="36" t="s">
        <v>22</v>
      </c>
      <c r="K3853" t="s">
        <v>19892</v>
      </c>
    </row>
    <row r="3854" spans="1:11">
      <c r="A3854" s="35" t="s">
        <v>3805</v>
      </c>
      <c r="B3854" s="35" t="s">
        <v>40</v>
      </c>
      <c r="C3854" s="33">
        <v>22090411262</v>
      </c>
      <c r="D3854" s="36" t="s">
        <v>11</v>
      </c>
      <c r="E3854" s="36" t="s">
        <v>16116</v>
      </c>
      <c r="F3854" s="36" t="s">
        <v>17331</v>
      </c>
      <c r="G3854" s="36" t="s">
        <v>14</v>
      </c>
      <c r="H3854" s="36" t="s">
        <v>17332</v>
      </c>
      <c r="I3854" s="36" t="s">
        <v>17333</v>
      </c>
      <c r="J3854" s="36" t="s">
        <v>22</v>
      </c>
      <c r="K3854">
        <v>46.4</v>
      </c>
    </row>
    <row r="3855" spans="1:11">
      <c r="A3855" s="35" t="s">
        <v>3805</v>
      </c>
      <c r="B3855" s="35" t="s">
        <v>44</v>
      </c>
      <c r="C3855" s="33">
        <v>22090411263</v>
      </c>
      <c r="D3855" s="36" t="s">
        <v>11</v>
      </c>
      <c r="E3855" s="36" t="s">
        <v>16116</v>
      </c>
      <c r="F3855" s="36" t="s">
        <v>17334</v>
      </c>
      <c r="G3855" s="36" t="s">
        <v>114</v>
      </c>
      <c r="H3855" s="36" t="s">
        <v>17335</v>
      </c>
      <c r="I3855" s="36" t="s">
        <v>17336</v>
      </c>
      <c r="J3855" s="36" t="s">
        <v>17</v>
      </c>
      <c r="K3855" t="s">
        <v>19892</v>
      </c>
    </row>
    <row r="3856" spans="1:11">
      <c r="A3856" s="35" t="s">
        <v>3805</v>
      </c>
      <c r="B3856" s="35" t="s">
        <v>48</v>
      </c>
      <c r="C3856" s="33">
        <v>22090411264</v>
      </c>
      <c r="D3856" s="36" t="s">
        <v>11</v>
      </c>
      <c r="E3856" s="36" t="s">
        <v>16116</v>
      </c>
      <c r="F3856" s="36" t="s">
        <v>17337</v>
      </c>
      <c r="G3856" s="36" t="s">
        <v>14</v>
      </c>
      <c r="H3856" s="36" t="s">
        <v>17338</v>
      </c>
      <c r="I3856" s="36" t="s">
        <v>17339</v>
      </c>
      <c r="J3856" s="36" t="s">
        <v>17</v>
      </c>
      <c r="K3856" t="s">
        <v>19892</v>
      </c>
    </row>
    <row r="3857" spans="1:11">
      <c r="A3857" s="35" t="s">
        <v>3805</v>
      </c>
      <c r="B3857" s="35" t="s">
        <v>52</v>
      </c>
      <c r="C3857" s="33">
        <v>22090411265</v>
      </c>
      <c r="D3857" s="36" t="s">
        <v>11</v>
      </c>
      <c r="E3857" s="36" t="s">
        <v>16116</v>
      </c>
      <c r="F3857" s="36" t="s">
        <v>17340</v>
      </c>
      <c r="G3857" s="36" t="s">
        <v>114</v>
      </c>
      <c r="H3857" s="36" t="s">
        <v>17341</v>
      </c>
      <c r="I3857" s="36" t="s">
        <v>17342</v>
      </c>
      <c r="J3857" s="36" t="s">
        <v>22</v>
      </c>
      <c r="K3857" t="s">
        <v>19892</v>
      </c>
    </row>
    <row r="3858" spans="1:11">
      <c r="A3858" s="35" t="s">
        <v>3805</v>
      </c>
      <c r="B3858" s="35" t="s">
        <v>56</v>
      </c>
      <c r="C3858" s="33">
        <v>22090411266</v>
      </c>
      <c r="D3858" s="36" t="s">
        <v>11</v>
      </c>
      <c r="E3858" s="36" t="s">
        <v>16116</v>
      </c>
      <c r="F3858" s="36" t="s">
        <v>17343</v>
      </c>
      <c r="G3858" s="36" t="s">
        <v>114</v>
      </c>
      <c r="H3858" s="36" t="s">
        <v>17344</v>
      </c>
      <c r="I3858" s="36" t="s">
        <v>17345</v>
      </c>
      <c r="J3858" s="36" t="s">
        <v>17</v>
      </c>
      <c r="K3858">
        <v>66.25</v>
      </c>
    </row>
    <row r="3859" spans="1:11">
      <c r="A3859" s="35" t="s">
        <v>3805</v>
      </c>
      <c r="B3859" s="35" t="s">
        <v>60</v>
      </c>
      <c r="C3859" s="33">
        <v>22090411267</v>
      </c>
      <c r="D3859" s="36" t="s">
        <v>11</v>
      </c>
      <c r="E3859" s="36" t="s">
        <v>16116</v>
      </c>
      <c r="F3859" s="36" t="s">
        <v>17346</v>
      </c>
      <c r="G3859" s="36" t="s">
        <v>114</v>
      </c>
      <c r="H3859" s="36" t="s">
        <v>17347</v>
      </c>
      <c r="I3859" s="36" t="s">
        <v>17348</v>
      </c>
      <c r="J3859" s="36" t="s">
        <v>17</v>
      </c>
      <c r="K3859" t="s">
        <v>19892</v>
      </c>
    </row>
    <row r="3860" spans="1:11">
      <c r="A3860" s="35" t="s">
        <v>3805</v>
      </c>
      <c r="B3860" s="35" t="s">
        <v>64</v>
      </c>
      <c r="C3860" s="33">
        <v>22090411268</v>
      </c>
      <c r="D3860" s="36" t="s">
        <v>11</v>
      </c>
      <c r="E3860" s="36" t="s">
        <v>16116</v>
      </c>
      <c r="F3860" s="36" t="s">
        <v>17349</v>
      </c>
      <c r="G3860" s="36" t="s">
        <v>14</v>
      </c>
      <c r="H3860" s="36" t="s">
        <v>17350</v>
      </c>
      <c r="I3860" s="36" t="s">
        <v>17351</v>
      </c>
      <c r="J3860" s="36" t="s">
        <v>17</v>
      </c>
      <c r="K3860">
        <v>77.75</v>
      </c>
    </row>
    <row r="3861" spans="1:11">
      <c r="A3861" s="35" t="s">
        <v>3805</v>
      </c>
      <c r="B3861" s="35" t="s">
        <v>68</v>
      </c>
      <c r="C3861" s="33">
        <v>22090411269</v>
      </c>
      <c r="D3861" s="36" t="s">
        <v>11</v>
      </c>
      <c r="E3861" s="36" t="s">
        <v>16116</v>
      </c>
      <c r="F3861" s="36" t="s">
        <v>17352</v>
      </c>
      <c r="G3861" s="36" t="s">
        <v>14</v>
      </c>
      <c r="H3861" s="36" t="s">
        <v>17353</v>
      </c>
      <c r="I3861" s="36" t="s">
        <v>17354</v>
      </c>
      <c r="J3861" s="36" t="s">
        <v>17</v>
      </c>
      <c r="K3861">
        <v>66.849999999999994</v>
      </c>
    </row>
    <row r="3862" spans="1:11">
      <c r="A3862" s="35" t="s">
        <v>3805</v>
      </c>
      <c r="B3862" s="35" t="s">
        <v>72</v>
      </c>
      <c r="C3862" s="33">
        <v>22090411270</v>
      </c>
      <c r="D3862" s="36" t="s">
        <v>11</v>
      </c>
      <c r="E3862" s="36" t="s">
        <v>16116</v>
      </c>
      <c r="F3862" s="36" t="s">
        <v>17355</v>
      </c>
      <c r="G3862" s="36" t="s">
        <v>114</v>
      </c>
      <c r="H3862" s="36" t="s">
        <v>17356</v>
      </c>
      <c r="I3862" s="36" t="s">
        <v>17357</v>
      </c>
      <c r="J3862" s="36" t="s">
        <v>17</v>
      </c>
      <c r="K3862">
        <v>60.55</v>
      </c>
    </row>
    <row r="3863" spans="1:11">
      <c r="A3863" s="35" t="s">
        <v>3805</v>
      </c>
      <c r="B3863" s="35" t="s">
        <v>76</v>
      </c>
      <c r="C3863" s="33">
        <v>22090411271</v>
      </c>
      <c r="D3863" s="36" t="s">
        <v>11</v>
      </c>
      <c r="E3863" s="36" t="s">
        <v>16116</v>
      </c>
      <c r="F3863" s="36" t="s">
        <v>17358</v>
      </c>
      <c r="G3863" s="36" t="s">
        <v>114</v>
      </c>
      <c r="H3863" s="36" t="s">
        <v>17359</v>
      </c>
      <c r="I3863" s="36" t="s">
        <v>17360</v>
      </c>
      <c r="J3863" s="36" t="s">
        <v>17</v>
      </c>
      <c r="K3863" t="s">
        <v>19892</v>
      </c>
    </row>
    <row r="3864" spans="1:11">
      <c r="A3864" s="35" t="s">
        <v>3805</v>
      </c>
      <c r="B3864" s="35" t="s">
        <v>80</v>
      </c>
      <c r="C3864" s="33">
        <v>22090411272</v>
      </c>
      <c r="D3864" s="36" t="s">
        <v>11</v>
      </c>
      <c r="E3864" s="36" t="s">
        <v>16116</v>
      </c>
      <c r="F3864" s="36" t="s">
        <v>17361</v>
      </c>
      <c r="G3864" s="36" t="s">
        <v>14</v>
      </c>
      <c r="H3864" s="36" t="s">
        <v>17362</v>
      </c>
      <c r="I3864" s="36" t="s">
        <v>17363</v>
      </c>
      <c r="J3864" s="36" t="s">
        <v>22</v>
      </c>
      <c r="K3864">
        <v>44.65</v>
      </c>
    </row>
    <row r="3865" spans="1:11">
      <c r="A3865" s="35" t="s">
        <v>3805</v>
      </c>
      <c r="B3865" s="35" t="s">
        <v>84</v>
      </c>
      <c r="C3865" s="33">
        <v>22090411273</v>
      </c>
      <c r="D3865" s="36" t="s">
        <v>11</v>
      </c>
      <c r="E3865" s="36" t="s">
        <v>16116</v>
      </c>
      <c r="F3865" s="36" t="s">
        <v>17364</v>
      </c>
      <c r="G3865" s="36" t="s">
        <v>14</v>
      </c>
      <c r="H3865" s="36" t="s">
        <v>17365</v>
      </c>
      <c r="I3865" s="36" t="s">
        <v>17366</v>
      </c>
      <c r="J3865" s="36" t="s">
        <v>17</v>
      </c>
      <c r="K3865">
        <v>61.85</v>
      </c>
    </row>
    <row r="3866" spans="1:11">
      <c r="A3866" s="35" t="s">
        <v>3805</v>
      </c>
      <c r="B3866" s="35" t="s">
        <v>88</v>
      </c>
      <c r="C3866" s="33">
        <v>22090411274</v>
      </c>
      <c r="D3866" s="36" t="s">
        <v>11</v>
      </c>
      <c r="E3866" s="36" t="s">
        <v>16116</v>
      </c>
      <c r="F3866" s="36" t="s">
        <v>17367</v>
      </c>
      <c r="G3866" s="36" t="s">
        <v>14</v>
      </c>
      <c r="H3866" s="36" t="s">
        <v>17368</v>
      </c>
      <c r="I3866" s="36" t="s">
        <v>17369</v>
      </c>
      <c r="J3866" s="36" t="s">
        <v>17</v>
      </c>
      <c r="K3866">
        <v>43.45</v>
      </c>
    </row>
    <row r="3867" spans="1:11">
      <c r="A3867" s="35" t="s">
        <v>3805</v>
      </c>
      <c r="B3867" s="35" t="s">
        <v>92</v>
      </c>
      <c r="C3867" s="33">
        <v>22090411275</v>
      </c>
      <c r="D3867" s="36" t="s">
        <v>11</v>
      </c>
      <c r="E3867" s="36" t="s">
        <v>16116</v>
      </c>
      <c r="F3867" s="36" t="s">
        <v>17370</v>
      </c>
      <c r="G3867" s="36" t="s">
        <v>14</v>
      </c>
      <c r="H3867" s="36" t="s">
        <v>17371</v>
      </c>
      <c r="I3867" s="36" t="s">
        <v>17372</v>
      </c>
      <c r="J3867" s="36" t="s">
        <v>17</v>
      </c>
      <c r="K3867" t="s">
        <v>19892</v>
      </c>
    </row>
    <row r="3868" spans="1:11">
      <c r="A3868" s="35" t="s">
        <v>3805</v>
      </c>
      <c r="B3868" s="35" t="s">
        <v>96</v>
      </c>
      <c r="C3868" s="33">
        <v>22090411276</v>
      </c>
      <c r="D3868" s="36" t="s">
        <v>11</v>
      </c>
      <c r="E3868" s="36" t="s">
        <v>16116</v>
      </c>
      <c r="F3868" s="36" t="s">
        <v>17373</v>
      </c>
      <c r="G3868" s="36" t="s">
        <v>14</v>
      </c>
      <c r="H3868" s="36" t="s">
        <v>17374</v>
      </c>
      <c r="I3868" s="36" t="s">
        <v>17375</v>
      </c>
      <c r="J3868" s="36" t="s">
        <v>17</v>
      </c>
      <c r="K3868">
        <v>76.599999999999994</v>
      </c>
    </row>
    <row r="3869" spans="1:11">
      <c r="A3869" s="35" t="s">
        <v>3805</v>
      </c>
      <c r="B3869" s="35" t="s">
        <v>100</v>
      </c>
      <c r="C3869" s="33">
        <v>22090411277</v>
      </c>
      <c r="D3869" s="36" t="s">
        <v>11</v>
      </c>
      <c r="E3869" s="36" t="s">
        <v>16116</v>
      </c>
      <c r="F3869" s="36" t="s">
        <v>17376</v>
      </c>
      <c r="G3869" s="36" t="s">
        <v>14</v>
      </c>
      <c r="H3869" s="36" t="s">
        <v>17377</v>
      </c>
      <c r="I3869" s="36" t="s">
        <v>17378</v>
      </c>
      <c r="J3869" s="36" t="s">
        <v>17</v>
      </c>
      <c r="K3869">
        <v>56.5</v>
      </c>
    </row>
    <row r="3870" spans="1:11">
      <c r="A3870" s="35" t="s">
        <v>3805</v>
      </c>
      <c r="B3870" s="35" t="s">
        <v>104</v>
      </c>
      <c r="C3870" s="33">
        <v>22090411278</v>
      </c>
      <c r="D3870" s="36" t="s">
        <v>11</v>
      </c>
      <c r="E3870" s="36" t="s">
        <v>16116</v>
      </c>
      <c r="F3870" s="36" t="s">
        <v>17379</v>
      </c>
      <c r="G3870" s="36" t="s">
        <v>14</v>
      </c>
      <c r="H3870" s="36" t="s">
        <v>17380</v>
      </c>
      <c r="I3870" s="36" t="s">
        <v>17381</v>
      </c>
      <c r="J3870" s="36" t="s">
        <v>338</v>
      </c>
      <c r="K3870" t="s">
        <v>19892</v>
      </c>
    </row>
    <row r="3871" spans="1:11">
      <c r="A3871" s="35" t="s">
        <v>3805</v>
      </c>
      <c r="B3871" s="35" t="s">
        <v>108</v>
      </c>
      <c r="C3871" s="33">
        <v>22090411279</v>
      </c>
      <c r="D3871" s="36" t="s">
        <v>11</v>
      </c>
      <c r="E3871" s="36" t="s">
        <v>16116</v>
      </c>
      <c r="F3871" s="36" t="s">
        <v>16320</v>
      </c>
      <c r="G3871" s="36" t="s">
        <v>14</v>
      </c>
      <c r="H3871" s="36" t="s">
        <v>17382</v>
      </c>
      <c r="I3871" s="36" t="s">
        <v>17383</v>
      </c>
      <c r="J3871" s="36" t="s">
        <v>17</v>
      </c>
      <c r="K3871">
        <v>50.5</v>
      </c>
    </row>
    <row r="3872" spans="1:11">
      <c r="A3872" s="35" t="s">
        <v>3805</v>
      </c>
      <c r="B3872" s="35" t="s">
        <v>112</v>
      </c>
      <c r="C3872" s="33">
        <v>22090411280</v>
      </c>
      <c r="D3872" s="36" t="s">
        <v>11</v>
      </c>
      <c r="E3872" s="36" t="s">
        <v>16116</v>
      </c>
      <c r="F3872" s="36" t="s">
        <v>17384</v>
      </c>
      <c r="G3872" s="36" t="s">
        <v>114</v>
      </c>
      <c r="H3872" s="36" t="s">
        <v>17385</v>
      </c>
      <c r="I3872" s="36" t="s">
        <v>17386</v>
      </c>
      <c r="J3872" s="36" t="s">
        <v>22</v>
      </c>
      <c r="K3872" t="s">
        <v>19892</v>
      </c>
    </row>
    <row r="3873" spans="1:11">
      <c r="A3873" s="35" t="s">
        <v>3805</v>
      </c>
      <c r="B3873" s="35" t="s">
        <v>117</v>
      </c>
      <c r="C3873" s="33">
        <v>22090411281</v>
      </c>
      <c r="D3873" s="36" t="s">
        <v>11</v>
      </c>
      <c r="E3873" s="36" t="s">
        <v>16116</v>
      </c>
      <c r="F3873" s="36" t="s">
        <v>17387</v>
      </c>
      <c r="G3873" s="36" t="s">
        <v>14</v>
      </c>
      <c r="H3873" s="36" t="s">
        <v>17388</v>
      </c>
      <c r="I3873" s="36" t="s">
        <v>17389</v>
      </c>
      <c r="J3873" s="36" t="s">
        <v>17</v>
      </c>
      <c r="K3873">
        <v>64.349999999999994</v>
      </c>
    </row>
    <row r="3874" spans="1:11">
      <c r="A3874" s="35" t="s">
        <v>3805</v>
      </c>
      <c r="B3874" s="35" t="s">
        <v>121</v>
      </c>
      <c r="C3874" s="33">
        <v>22090411282</v>
      </c>
      <c r="D3874" s="36" t="s">
        <v>11</v>
      </c>
      <c r="E3874" s="36" t="s">
        <v>16116</v>
      </c>
      <c r="F3874" s="36" t="s">
        <v>17390</v>
      </c>
      <c r="G3874" s="36" t="s">
        <v>14</v>
      </c>
      <c r="H3874" s="36" t="s">
        <v>17391</v>
      </c>
      <c r="I3874" s="36" t="s">
        <v>17392</v>
      </c>
      <c r="J3874" s="36" t="s">
        <v>17</v>
      </c>
      <c r="K3874">
        <v>61.95</v>
      </c>
    </row>
    <row r="3875" spans="1:11">
      <c r="A3875" s="35" t="s">
        <v>3805</v>
      </c>
      <c r="B3875" s="35" t="s">
        <v>125</v>
      </c>
      <c r="C3875" s="33">
        <v>22090411283</v>
      </c>
      <c r="D3875" s="36" t="s">
        <v>11</v>
      </c>
      <c r="E3875" s="36" t="s">
        <v>16116</v>
      </c>
      <c r="F3875" s="36" t="s">
        <v>17393</v>
      </c>
      <c r="G3875" s="36" t="s">
        <v>14</v>
      </c>
      <c r="H3875" s="36" t="s">
        <v>17394</v>
      </c>
      <c r="I3875" s="36" t="s">
        <v>17395</v>
      </c>
      <c r="J3875" s="36" t="s">
        <v>17</v>
      </c>
      <c r="K3875" t="s">
        <v>19892</v>
      </c>
    </row>
    <row r="3876" spans="1:11">
      <c r="A3876" s="35" t="s">
        <v>3805</v>
      </c>
      <c r="B3876" s="35" t="s">
        <v>129</v>
      </c>
      <c r="C3876" s="33">
        <v>22090411284</v>
      </c>
      <c r="D3876" s="36" t="s">
        <v>11</v>
      </c>
      <c r="E3876" s="36" t="s">
        <v>16116</v>
      </c>
      <c r="F3876" s="36" t="s">
        <v>17396</v>
      </c>
      <c r="G3876" s="36" t="s">
        <v>14</v>
      </c>
      <c r="H3876" s="36" t="s">
        <v>17397</v>
      </c>
      <c r="I3876" s="36" t="s">
        <v>17398</v>
      </c>
      <c r="J3876" s="36" t="s">
        <v>178</v>
      </c>
      <c r="K3876">
        <v>64.3</v>
      </c>
    </row>
    <row r="3877" spans="1:11">
      <c r="A3877" s="35" t="s">
        <v>3805</v>
      </c>
      <c r="B3877" s="35" t="s">
        <v>133</v>
      </c>
      <c r="C3877" s="33">
        <v>22090411285</v>
      </c>
      <c r="D3877" s="36" t="s">
        <v>11</v>
      </c>
      <c r="E3877" s="36" t="s">
        <v>16116</v>
      </c>
      <c r="F3877" s="36" t="s">
        <v>17399</v>
      </c>
      <c r="G3877" s="36" t="s">
        <v>114</v>
      </c>
      <c r="H3877" s="36" t="s">
        <v>17400</v>
      </c>
      <c r="I3877" s="36" t="s">
        <v>17401</v>
      </c>
      <c r="J3877" s="36" t="s">
        <v>17</v>
      </c>
      <c r="K3877" t="s">
        <v>19892</v>
      </c>
    </row>
    <row r="3878" spans="1:11">
      <c r="A3878" s="35" t="s">
        <v>3805</v>
      </c>
      <c r="B3878" s="35" t="s">
        <v>137</v>
      </c>
      <c r="C3878" s="33">
        <v>22090411286</v>
      </c>
      <c r="D3878" s="36" t="s">
        <v>11</v>
      </c>
      <c r="E3878" s="36" t="s">
        <v>16116</v>
      </c>
      <c r="F3878" s="36" t="s">
        <v>17402</v>
      </c>
      <c r="G3878" s="36" t="s">
        <v>14</v>
      </c>
      <c r="H3878" s="36" t="s">
        <v>17403</v>
      </c>
      <c r="I3878" s="36" t="s">
        <v>17404</v>
      </c>
      <c r="J3878" s="36" t="s">
        <v>22</v>
      </c>
      <c r="K3878">
        <v>54.6</v>
      </c>
    </row>
    <row r="3879" spans="1:11">
      <c r="A3879" s="35" t="s">
        <v>3805</v>
      </c>
      <c r="B3879" s="35" t="s">
        <v>141</v>
      </c>
      <c r="C3879" s="33">
        <v>22090411287</v>
      </c>
      <c r="D3879" s="36" t="s">
        <v>11</v>
      </c>
      <c r="E3879" s="36" t="s">
        <v>16116</v>
      </c>
      <c r="F3879" s="36" t="s">
        <v>17405</v>
      </c>
      <c r="G3879" s="36" t="s">
        <v>14</v>
      </c>
      <c r="H3879" s="36" t="s">
        <v>17406</v>
      </c>
      <c r="I3879" s="36" t="s">
        <v>17407</v>
      </c>
      <c r="J3879" s="36" t="s">
        <v>17</v>
      </c>
      <c r="K3879" t="s">
        <v>19892</v>
      </c>
    </row>
    <row r="3880" spans="1:11">
      <c r="A3880" s="35" t="s">
        <v>3805</v>
      </c>
      <c r="B3880" s="35" t="s">
        <v>145</v>
      </c>
      <c r="C3880" s="33">
        <v>22090411288</v>
      </c>
      <c r="D3880" s="36" t="s">
        <v>11</v>
      </c>
      <c r="E3880" s="36" t="s">
        <v>16116</v>
      </c>
      <c r="F3880" s="36" t="s">
        <v>17408</v>
      </c>
      <c r="G3880" s="36" t="s">
        <v>14</v>
      </c>
      <c r="H3880" s="36" t="s">
        <v>17409</v>
      </c>
      <c r="I3880" s="36" t="s">
        <v>17410</v>
      </c>
      <c r="J3880" s="36" t="s">
        <v>22</v>
      </c>
      <c r="K3880">
        <v>80.55</v>
      </c>
    </row>
    <row r="3881" spans="1:11">
      <c r="A3881" s="35" t="s">
        <v>3805</v>
      </c>
      <c r="B3881" s="35" t="s">
        <v>149</v>
      </c>
      <c r="C3881" s="33">
        <v>22090411289</v>
      </c>
      <c r="D3881" s="36" t="s">
        <v>11</v>
      </c>
      <c r="E3881" s="36" t="s">
        <v>16116</v>
      </c>
      <c r="F3881" s="36" t="s">
        <v>17411</v>
      </c>
      <c r="G3881" s="36" t="s">
        <v>114</v>
      </c>
      <c r="H3881" s="36" t="s">
        <v>17412</v>
      </c>
      <c r="I3881" s="36" t="s">
        <v>17413</v>
      </c>
      <c r="J3881" s="36" t="s">
        <v>17</v>
      </c>
      <c r="K3881" t="s">
        <v>19892</v>
      </c>
    </row>
    <row r="3882" spans="1:11">
      <c r="A3882" s="35" t="s">
        <v>3910</v>
      </c>
      <c r="B3882" s="35" t="s">
        <v>10</v>
      </c>
      <c r="C3882" s="33">
        <v>22090301296</v>
      </c>
      <c r="D3882" s="36" t="s">
        <v>11</v>
      </c>
      <c r="E3882" s="36" t="s">
        <v>12</v>
      </c>
      <c r="F3882" s="36" t="s">
        <v>3911</v>
      </c>
      <c r="G3882" s="36" t="s">
        <v>14</v>
      </c>
      <c r="H3882" s="36" t="s">
        <v>3912</v>
      </c>
      <c r="I3882" s="36" t="s">
        <v>3913</v>
      </c>
      <c r="J3882" s="36" t="s">
        <v>17</v>
      </c>
      <c r="K3882">
        <v>62.35</v>
      </c>
    </row>
    <row r="3883" spans="1:11">
      <c r="A3883" s="35" t="s">
        <v>3910</v>
      </c>
      <c r="B3883" s="35" t="s">
        <v>18</v>
      </c>
      <c r="C3883" s="33">
        <v>22090301297</v>
      </c>
      <c r="D3883" s="36" t="s">
        <v>11</v>
      </c>
      <c r="E3883" s="36" t="s">
        <v>12</v>
      </c>
      <c r="F3883" s="36" t="s">
        <v>3914</v>
      </c>
      <c r="G3883" s="36" t="s">
        <v>14</v>
      </c>
      <c r="H3883" s="36" t="s">
        <v>3915</v>
      </c>
      <c r="I3883" s="36" t="s">
        <v>3916</v>
      </c>
      <c r="J3883" s="36" t="s">
        <v>17</v>
      </c>
      <c r="K3883">
        <v>61.25</v>
      </c>
    </row>
    <row r="3884" spans="1:11">
      <c r="A3884" s="35" t="s">
        <v>3910</v>
      </c>
      <c r="B3884" s="35" t="s">
        <v>23</v>
      </c>
      <c r="C3884" s="33">
        <v>22090301298</v>
      </c>
      <c r="D3884" s="36" t="s">
        <v>11</v>
      </c>
      <c r="E3884" s="36" t="s">
        <v>12</v>
      </c>
      <c r="F3884" s="36" t="s">
        <v>3917</v>
      </c>
      <c r="G3884" s="36" t="s">
        <v>14</v>
      </c>
      <c r="H3884" s="36" t="s">
        <v>3918</v>
      </c>
      <c r="I3884" s="36" t="s">
        <v>3919</v>
      </c>
      <c r="J3884" s="36" t="s">
        <v>17</v>
      </c>
      <c r="K3884" t="s">
        <v>19892</v>
      </c>
    </row>
    <row r="3885" spans="1:11">
      <c r="A3885" s="35" t="s">
        <v>3910</v>
      </c>
      <c r="B3885" s="35" t="s">
        <v>27</v>
      </c>
      <c r="C3885" s="33">
        <v>22090301299</v>
      </c>
      <c r="D3885" s="36" t="s">
        <v>11</v>
      </c>
      <c r="E3885" s="36" t="s">
        <v>12</v>
      </c>
      <c r="F3885" s="36" t="s">
        <v>3920</v>
      </c>
      <c r="G3885" s="36" t="s">
        <v>14</v>
      </c>
      <c r="H3885" s="36" t="s">
        <v>3921</v>
      </c>
      <c r="I3885" s="36" t="s">
        <v>3922</v>
      </c>
      <c r="J3885" s="36" t="s">
        <v>17</v>
      </c>
      <c r="K3885" t="s">
        <v>19892</v>
      </c>
    </row>
    <row r="3886" spans="1:11">
      <c r="A3886" s="35" t="s">
        <v>3910</v>
      </c>
      <c r="B3886" s="35" t="s">
        <v>32</v>
      </c>
      <c r="C3886" s="33">
        <v>22090301300</v>
      </c>
      <c r="D3886" s="36" t="s">
        <v>11</v>
      </c>
      <c r="E3886" s="36" t="s">
        <v>12</v>
      </c>
      <c r="F3886" s="36" t="s">
        <v>3923</v>
      </c>
      <c r="G3886" s="36" t="s">
        <v>14</v>
      </c>
      <c r="H3886" s="36" t="s">
        <v>3924</v>
      </c>
      <c r="I3886" s="36" t="s">
        <v>3925</v>
      </c>
      <c r="J3886" s="36" t="s">
        <v>17</v>
      </c>
      <c r="K3886">
        <v>65.8</v>
      </c>
    </row>
    <row r="3887" spans="1:11">
      <c r="A3887" s="35" t="s">
        <v>3910</v>
      </c>
      <c r="B3887" s="35" t="s">
        <v>36</v>
      </c>
      <c r="C3887" s="33">
        <v>22090301301</v>
      </c>
      <c r="D3887" s="36" t="s">
        <v>11</v>
      </c>
      <c r="E3887" s="36" t="s">
        <v>12</v>
      </c>
      <c r="F3887" s="36" t="s">
        <v>3926</v>
      </c>
      <c r="G3887" s="36" t="s">
        <v>14</v>
      </c>
      <c r="H3887" s="36" t="s">
        <v>3927</v>
      </c>
      <c r="I3887" s="36" t="s">
        <v>3928</v>
      </c>
      <c r="J3887" s="36" t="s">
        <v>17</v>
      </c>
      <c r="K3887">
        <v>73.599999999999994</v>
      </c>
    </row>
    <row r="3888" spans="1:11">
      <c r="A3888" s="35" t="s">
        <v>3910</v>
      </c>
      <c r="B3888" s="35" t="s">
        <v>40</v>
      </c>
      <c r="C3888" s="33">
        <v>22090301302</v>
      </c>
      <c r="D3888" s="36" t="s">
        <v>11</v>
      </c>
      <c r="E3888" s="36" t="s">
        <v>12</v>
      </c>
      <c r="F3888" s="36" t="s">
        <v>3929</v>
      </c>
      <c r="G3888" s="36" t="s">
        <v>14</v>
      </c>
      <c r="H3888" s="36" t="s">
        <v>3930</v>
      </c>
      <c r="I3888" s="36" t="s">
        <v>3931</v>
      </c>
      <c r="J3888" s="36" t="s">
        <v>22</v>
      </c>
      <c r="K3888" t="s">
        <v>19892</v>
      </c>
    </row>
    <row r="3889" spans="1:11">
      <c r="A3889" s="35" t="s">
        <v>3910</v>
      </c>
      <c r="B3889" s="35" t="s">
        <v>44</v>
      </c>
      <c r="C3889" s="33">
        <v>22090301303</v>
      </c>
      <c r="D3889" s="36" t="s">
        <v>11</v>
      </c>
      <c r="E3889" s="36" t="s">
        <v>12</v>
      </c>
      <c r="F3889" s="36" t="s">
        <v>3932</v>
      </c>
      <c r="G3889" s="36" t="s">
        <v>114</v>
      </c>
      <c r="H3889" s="36" t="s">
        <v>3933</v>
      </c>
      <c r="I3889" s="36" t="s">
        <v>3934</v>
      </c>
      <c r="J3889" s="36" t="s">
        <v>17</v>
      </c>
      <c r="K3889" t="s">
        <v>19892</v>
      </c>
    </row>
    <row r="3890" spans="1:11">
      <c r="A3890" s="35" t="s">
        <v>3910</v>
      </c>
      <c r="B3890" s="35" t="s">
        <v>48</v>
      </c>
      <c r="C3890" s="33">
        <v>22090301304</v>
      </c>
      <c r="D3890" s="36" t="s">
        <v>11</v>
      </c>
      <c r="E3890" s="36" t="s">
        <v>12</v>
      </c>
      <c r="F3890" s="36" t="s">
        <v>3935</v>
      </c>
      <c r="G3890" s="36" t="s">
        <v>14</v>
      </c>
      <c r="H3890" s="36" t="s">
        <v>3936</v>
      </c>
      <c r="I3890" s="36" t="s">
        <v>3937</v>
      </c>
      <c r="J3890" s="36" t="s">
        <v>17</v>
      </c>
      <c r="K3890" t="s">
        <v>19892</v>
      </c>
    </row>
    <row r="3891" spans="1:11">
      <c r="A3891" s="35" t="s">
        <v>3910</v>
      </c>
      <c r="B3891" s="35" t="s">
        <v>52</v>
      </c>
      <c r="C3891" s="33">
        <v>22090301305</v>
      </c>
      <c r="D3891" s="36" t="s">
        <v>11</v>
      </c>
      <c r="E3891" s="36" t="s">
        <v>12</v>
      </c>
      <c r="F3891" s="36" t="s">
        <v>3938</v>
      </c>
      <c r="G3891" s="36" t="s">
        <v>114</v>
      </c>
      <c r="H3891" s="36" t="s">
        <v>3939</v>
      </c>
      <c r="I3891" s="36" t="s">
        <v>3940</v>
      </c>
      <c r="J3891" s="36" t="s">
        <v>17</v>
      </c>
      <c r="K3891" t="s">
        <v>19892</v>
      </c>
    </row>
    <row r="3892" spans="1:11">
      <c r="A3892" s="35" t="s">
        <v>3910</v>
      </c>
      <c r="B3892" s="35" t="s">
        <v>56</v>
      </c>
      <c r="C3892" s="33">
        <v>22090301306</v>
      </c>
      <c r="D3892" s="36" t="s">
        <v>11</v>
      </c>
      <c r="E3892" s="36" t="s">
        <v>12</v>
      </c>
      <c r="F3892" s="36" t="s">
        <v>3941</v>
      </c>
      <c r="G3892" s="36" t="s">
        <v>14</v>
      </c>
      <c r="H3892" s="36" t="s">
        <v>3942</v>
      </c>
      <c r="I3892" s="36" t="s">
        <v>3943</v>
      </c>
      <c r="J3892" s="36" t="s">
        <v>17</v>
      </c>
      <c r="K3892">
        <v>59.4</v>
      </c>
    </row>
    <row r="3893" spans="1:11">
      <c r="A3893" s="35" t="s">
        <v>3910</v>
      </c>
      <c r="B3893" s="35" t="s">
        <v>60</v>
      </c>
      <c r="C3893" s="33">
        <v>22090301307</v>
      </c>
      <c r="D3893" s="36" t="s">
        <v>11</v>
      </c>
      <c r="E3893" s="36" t="s">
        <v>12</v>
      </c>
      <c r="F3893" s="36" t="s">
        <v>3944</v>
      </c>
      <c r="G3893" s="36" t="s">
        <v>14</v>
      </c>
      <c r="H3893" s="36" t="s">
        <v>3945</v>
      </c>
      <c r="I3893" s="36" t="s">
        <v>3946</v>
      </c>
      <c r="J3893" s="36" t="s">
        <v>22</v>
      </c>
      <c r="K3893" t="s">
        <v>19892</v>
      </c>
    </row>
    <row r="3894" spans="1:11">
      <c r="A3894" s="35" t="s">
        <v>3910</v>
      </c>
      <c r="B3894" s="35" t="s">
        <v>64</v>
      </c>
      <c r="C3894" s="33">
        <v>22090301308</v>
      </c>
      <c r="D3894" s="36" t="s">
        <v>11</v>
      </c>
      <c r="E3894" s="36" t="s">
        <v>12</v>
      </c>
      <c r="F3894" s="36" t="s">
        <v>3947</v>
      </c>
      <c r="G3894" s="36" t="s">
        <v>14</v>
      </c>
      <c r="H3894" s="36" t="s">
        <v>3948</v>
      </c>
      <c r="I3894" s="36" t="s">
        <v>3949</v>
      </c>
      <c r="J3894" s="36" t="s">
        <v>17</v>
      </c>
      <c r="K3894">
        <v>69.5</v>
      </c>
    </row>
    <row r="3895" spans="1:11">
      <c r="A3895" s="35" t="s">
        <v>3910</v>
      </c>
      <c r="B3895" s="35" t="s">
        <v>68</v>
      </c>
      <c r="C3895" s="33">
        <v>22090301309</v>
      </c>
      <c r="D3895" s="36" t="s">
        <v>11</v>
      </c>
      <c r="E3895" s="36" t="s">
        <v>12</v>
      </c>
      <c r="F3895" s="36" t="s">
        <v>3950</v>
      </c>
      <c r="G3895" s="36" t="s">
        <v>14</v>
      </c>
      <c r="H3895" s="36" t="s">
        <v>3951</v>
      </c>
      <c r="I3895" s="36" t="s">
        <v>3952</v>
      </c>
      <c r="J3895" s="36" t="s">
        <v>22</v>
      </c>
      <c r="K3895" t="s">
        <v>19892</v>
      </c>
    </row>
    <row r="3896" spans="1:11">
      <c r="A3896" s="35" t="s">
        <v>3910</v>
      </c>
      <c r="B3896" s="35" t="s">
        <v>72</v>
      </c>
      <c r="C3896" s="33">
        <v>22090301310</v>
      </c>
      <c r="D3896" s="36" t="s">
        <v>11</v>
      </c>
      <c r="E3896" s="36" t="s">
        <v>12</v>
      </c>
      <c r="F3896" s="36" t="s">
        <v>3953</v>
      </c>
      <c r="G3896" s="36" t="s">
        <v>14</v>
      </c>
      <c r="H3896" s="36" t="s">
        <v>3954</v>
      </c>
      <c r="I3896" s="36" t="s">
        <v>3955</v>
      </c>
      <c r="J3896" s="36" t="s">
        <v>22</v>
      </c>
      <c r="K3896">
        <v>68.45</v>
      </c>
    </row>
    <row r="3897" spans="1:11">
      <c r="A3897" s="35" t="s">
        <v>3910</v>
      </c>
      <c r="B3897" s="35" t="s">
        <v>76</v>
      </c>
      <c r="C3897" s="33">
        <v>22090301311</v>
      </c>
      <c r="D3897" s="36" t="s">
        <v>11</v>
      </c>
      <c r="E3897" s="36" t="s">
        <v>12</v>
      </c>
      <c r="F3897" s="36" t="s">
        <v>3956</v>
      </c>
      <c r="G3897" s="36" t="s">
        <v>14</v>
      </c>
      <c r="H3897" s="36" t="s">
        <v>3957</v>
      </c>
      <c r="I3897" s="36" t="s">
        <v>3958</v>
      </c>
      <c r="J3897" s="36" t="s">
        <v>17</v>
      </c>
      <c r="K3897" t="s">
        <v>19892</v>
      </c>
    </row>
    <row r="3898" spans="1:11">
      <c r="A3898" s="35" t="s">
        <v>3910</v>
      </c>
      <c r="B3898" s="35" t="s">
        <v>80</v>
      </c>
      <c r="C3898" s="33">
        <v>22090301312</v>
      </c>
      <c r="D3898" s="36" t="s">
        <v>11</v>
      </c>
      <c r="E3898" s="36" t="s">
        <v>12</v>
      </c>
      <c r="F3898" s="36" t="s">
        <v>3959</v>
      </c>
      <c r="G3898" s="36" t="s">
        <v>14</v>
      </c>
      <c r="H3898" s="36" t="s">
        <v>3960</v>
      </c>
      <c r="I3898" s="36" t="s">
        <v>3961</v>
      </c>
      <c r="J3898" s="36" t="s">
        <v>2773</v>
      </c>
      <c r="K3898">
        <v>67</v>
      </c>
    </row>
    <row r="3899" spans="1:11">
      <c r="A3899" s="35" t="s">
        <v>3910</v>
      </c>
      <c r="B3899" s="35" t="s">
        <v>84</v>
      </c>
      <c r="C3899" s="33">
        <v>22090301313</v>
      </c>
      <c r="D3899" s="36" t="s">
        <v>11</v>
      </c>
      <c r="E3899" s="36" t="s">
        <v>12</v>
      </c>
      <c r="F3899" s="36" t="s">
        <v>3962</v>
      </c>
      <c r="G3899" s="36" t="s">
        <v>14</v>
      </c>
      <c r="H3899" s="36" t="s">
        <v>3963</v>
      </c>
      <c r="I3899" s="36" t="s">
        <v>3964</v>
      </c>
      <c r="J3899" s="36" t="s">
        <v>22</v>
      </c>
      <c r="K3899">
        <v>74.2</v>
      </c>
    </row>
    <row r="3900" spans="1:11">
      <c r="A3900" s="35" t="s">
        <v>3910</v>
      </c>
      <c r="B3900" s="35" t="s">
        <v>88</v>
      </c>
      <c r="C3900" s="33">
        <v>22090301314</v>
      </c>
      <c r="D3900" s="36" t="s">
        <v>11</v>
      </c>
      <c r="E3900" s="36" t="s">
        <v>12</v>
      </c>
      <c r="F3900" s="36" t="s">
        <v>3965</v>
      </c>
      <c r="G3900" s="36" t="s">
        <v>14</v>
      </c>
      <c r="H3900" s="36" t="s">
        <v>3966</v>
      </c>
      <c r="I3900" s="36" t="s">
        <v>3967</v>
      </c>
      <c r="J3900" s="36" t="s">
        <v>17</v>
      </c>
      <c r="K3900" t="s">
        <v>19892</v>
      </c>
    </row>
    <row r="3901" spans="1:11">
      <c r="A3901" s="35" t="s">
        <v>3910</v>
      </c>
      <c r="B3901" s="35" t="s">
        <v>92</v>
      </c>
      <c r="C3901" s="33">
        <v>22090301315</v>
      </c>
      <c r="D3901" s="36" t="s">
        <v>11</v>
      </c>
      <c r="E3901" s="36" t="s">
        <v>12</v>
      </c>
      <c r="F3901" s="36" t="s">
        <v>3968</v>
      </c>
      <c r="G3901" s="36" t="s">
        <v>14</v>
      </c>
      <c r="H3901" s="36" t="s">
        <v>3969</v>
      </c>
      <c r="I3901" s="36" t="s">
        <v>3970</v>
      </c>
      <c r="J3901" s="36" t="s">
        <v>17</v>
      </c>
      <c r="K3901" t="s">
        <v>19892</v>
      </c>
    </row>
    <row r="3902" spans="1:11">
      <c r="A3902" s="35" t="s">
        <v>3910</v>
      </c>
      <c r="B3902" s="35" t="s">
        <v>96</v>
      </c>
      <c r="C3902" s="33">
        <v>22090301316</v>
      </c>
      <c r="D3902" s="36" t="s">
        <v>11</v>
      </c>
      <c r="E3902" s="36" t="s">
        <v>12</v>
      </c>
      <c r="F3902" s="36" t="s">
        <v>3971</v>
      </c>
      <c r="G3902" s="36" t="s">
        <v>14</v>
      </c>
      <c r="H3902" s="36" t="s">
        <v>3972</v>
      </c>
      <c r="I3902" s="36" t="s">
        <v>3973</v>
      </c>
      <c r="J3902" s="36" t="s">
        <v>17</v>
      </c>
      <c r="K3902" t="s">
        <v>19892</v>
      </c>
    </row>
    <row r="3903" spans="1:11">
      <c r="A3903" s="35" t="s">
        <v>3910</v>
      </c>
      <c r="B3903" s="35" t="s">
        <v>100</v>
      </c>
      <c r="C3903" s="33">
        <v>22090301317</v>
      </c>
      <c r="D3903" s="36" t="s">
        <v>11</v>
      </c>
      <c r="E3903" s="36" t="s">
        <v>12</v>
      </c>
      <c r="F3903" s="36" t="s">
        <v>3974</v>
      </c>
      <c r="G3903" s="36" t="s">
        <v>14</v>
      </c>
      <c r="H3903" s="36" t="s">
        <v>3975</v>
      </c>
      <c r="I3903" s="36" t="s">
        <v>3976</v>
      </c>
      <c r="J3903" s="36" t="s">
        <v>22</v>
      </c>
      <c r="K3903" t="s">
        <v>19892</v>
      </c>
    </row>
    <row r="3904" spans="1:11">
      <c r="A3904" s="35" t="s">
        <v>3910</v>
      </c>
      <c r="B3904" s="35" t="s">
        <v>104</v>
      </c>
      <c r="C3904" s="33">
        <v>22090301318</v>
      </c>
      <c r="D3904" s="36" t="s">
        <v>11</v>
      </c>
      <c r="E3904" s="36" t="s">
        <v>12</v>
      </c>
      <c r="F3904" s="36" t="s">
        <v>301</v>
      </c>
      <c r="G3904" s="36" t="s">
        <v>14</v>
      </c>
      <c r="H3904" s="36" t="s">
        <v>3977</v>
      </c>
      <c r="I3904" s="36" t="s">
        <v>3978</v>
      </c>
      <c r="J3904" s="36" t="s">
        <v>22</v>
      </c>
      <c r="K3904" t="s">
        <v>19892</v>
      </c>
    </row>
    <row r="3905" spans="1:11">
      <c r="A3905" s="35" t="s">
        <v>3910</v>
      </c>
      <c r="B3905" s="35" t="s">
        <v>108</v>
      </c>
      <c r="C3905" s="33">
        <v>22090301319</v>
      </c>
      <c r="D3905" s="36" t="s">
        <v>11</v>
      </c>
      <c r="E3905" s="36" t="s">
        <v>12</v>
      </c>
      <c r="F3905" s="36" t="s">
        <v>3979</v>
      </c>
      <c r="G3905" s="36" t="s">
        <v>14</v>
      </c>
      <c r="H3905" s="36" t="s">
        <v>3980</v>
      </c>
      <c r="I3905" s="36" t="s">
        <v>3981</v>
      </c>
      <c r="J3905" s="36" t="s">
        <v>22</v>
      </c>
      <c r="K3905">
        <v>58.2</v>
      </c>
    </row>
    <row r="3906" spans="1:11">
      <c r="A3906" s="35" t="s">
        <v>3910</v>
      </c>
      <c r="B3906" s="35" t="s">
        <v>112</v>
      </c>
      <c r="C3906" s="33">
        <v>22090301320</v>
      </c>
      <c r="D3906" s="36" t="s">
        <v>11</v>
      </c>
      <c r="E3906" s="36" t="s">
        <v>12</v>
      </c>
      <c r="F3906" s="36" t="s">
        <v>3982</v>
      </c>
      <c r="G3906" s="36" t="s">
        <v>14</v>
      </c>
      <c r="H3906" s="36" t="s">
        <v>3983</v>
      </c>
      <c r="I3906" s="36" t="s">
        <v>3984</v>
      </c>
      <c r="J3906" s="36" t="s">
        <v>22</v>
      </c>
      <c r="K3906" t="s">
        <v>19892</v>
      </c>
    </row>
    <row r="3907" spans="1:11">
      <c r="A3907" s="35" t="s">
        <v>3910</v>
      </c>
      <c r="B3907" s="35" t="s">
        <v>117</v>
      </c>
      <c r="C3907" s="33">
        <v>22090301321</v>
      </c>
      <c r="D3907" s="36" t="s">
        <v>11</v>
      </c>
      <c r="E3907" s="36" t="s">
        <v>12</v>
      </c>
      <c r="F3907" s="36" t="s">
        <v>3985</v>
      </c>
      <c r="G3907" s="36" t="s">
        <v>14</v>
      </c>
      <c r="H3907" s="36" t="s">
        <v>3986</v>
      </c>
      <c r="I3907" s="36" t="s">
        <v>3987</v>
      </c>
      <c r="J3907" s="36" t="s">
        <v>22</v>
      </c>
      <c r="K3907">
        <v>62.95</v>
      </c>
    </row>
    <row r="3908" spans="1:11">
      <c r="A3908" s="35" t="s">
        <v>3910</v>
      </c>
      <c r="B3908" s="35" t="s">
        <v>121</v>
      </c>
      <c r="C3908" s="33">
        <v>22090301322</v>
      </c>
      <c r="D3908" s="36" t="s">
        <v>11</v>
      </c>
      <c r="E3908" s="36" t="s">
        <v>12</v>
      </c>
      <c r="F3908" s="36" t="s">
        <v>3988</v>
      </c>
      <c r="G3908" s="36" t="s">
        <v>14</v>
      </c>
      <c r="H3908" s="36" t="s">
        <v>3989</v>
      </c>
      <c r="I3908" s="36" t="s">
        <v>3990</v>
      </c>
      <c r="J3908" s="36" t="s">
        <v>17</v>
      </c>
      <c r="K3908" t="s">
        <v>19892</v>
      </c>
    </row>
    <row r="3909" spans="1:11">
      <c r="A3909" s="35" t="s">
        <v>3910</v>
      </c>
      <c r="B3909" s="35" t="s">
        <v>125</v>
      </c>
      <c r="C3909" s="33">
        <v>22090301323</v>
      </c>
      <c r="D3909" s="36" t="s">
        <v>11</v>
      </c>
      <c r="E3909" s="36" t="s">
        <v>12</v>
      </c>
      <c r="F3909" s="36" t="s">
        <v>3991</v>
      </c>
      <c r="G3909" s="36" t="s">
        <v>14</v>
      </c>
      <c r="H3909" s="36" t="s">
        <v>3992</v>
      </c>
      <c r="I3909" s="36" t="s">
        <v>3993</v>
      </c>
      <c r="J3909" s="36" t="s">
        <v>22</v>
      </c>
      <c r="K3909">
        <v>49.1</v>
      </c>
    </row>
    <row r="3910" spans="1:11">
      <c r="A3910" s="35" t="s">
        <v>3910</v>
      </c>
      <c r="B3910" s="35" t="s">
        <v>129</v>
      </c>
      <c r="C3910" s="33">
        <v>22090301324</v>
      </c>
      <c r="D3910" s="36" t="s">
        <v>11</v>
      </c>
      <c r="E3910" s="36" t="s">
        <v>12</v>
      </c>
      <c r="F3910" s="36" t="s">
        <v>3994</v>
      </c>
      <c r="G3910" s="36" t="s">
        <v>14</v>
      </c>
      <c r="H3910" s="36" t="s">
        <v>3995</v>
      </c>
      <c r="I3910" s="36" t="s">
        <v>3996</v>
      </c>
      <c r="J3910" s="36" t="s">
        <v>17</v>
      </c>
      <c r="K3910" t="s">
        <v>19892</v>
      </c>
    </row>
    <row r="3911" spans="1:11">
      <c r="A3911" s="35" t="s">
        <v>3910</v>
      </c>
      <c r="B3911" s="35" t="s">
        <v>133</v>
      </c>
      <c r="C3911" s="33">
        <v>22090301325</v>
      </c>
      <c r="D3911" s="36" t="s">
        <v>11</v>
      </c>
      <c r="E3911" s="36" t="s">
        <v>12</v>
      </c>
      <c r="F3911" s="36" t="s">
        <v>3997</v>
      </c>
      <c r="G3911" s="36" t="s">
        <v>14</v>
      </c>
      <c r="H3911" s="36" t="s">
        <v>3998</v>
      </c>
      <c r="I3911" s="36" t="s">
        <v>3999</v>
      </c>
      <c r="J3911" s="36" t="s">
        <v>17</v>
      </c>
      <c r="K3911" t="s">
        <v>19892</v>
      </c>
    </row>
    <row r="3912" spans="1:11">
      <c r="A3912" s="35" t="s">
        <v>3910</v>
      </c>
      <c r="B3912" s="35" t="s">
        <v>137</v>
      </c>
      <c r="C3912" s="33">
        <v>22090301326</v>
      </c>
      <c r="D3912" s="36" t="s">
        <v>11</v>
      </c>
      <c r="E3912" s="36" t="s">
        <v>12</v>
      </c>
      <c r="F3912" s="36" t="s">
        <v>3968</v>
      </c>
      <c r="G3912" s="36" t="s">
        <v>14</v>
      </c>
      <c r="H3912" s="36" t="s">
        <v>4000</v>
      </c>
      <c r="I3912" s="36" t="s">
        <v>4001</v>
      </c>
      <c r="J3912" s="36" t="s">
        <v>22</v>
      </c>
      <c r="K3912" t="s">
        <v>19892</v>
      </c>
    </row>
    <row r="3913" spans="1:11">
      <c r="A3913" s="35" t="s">
        <v>3910</v>
      </c>
      <c r="B3913" s="35" t="s">
        <v>141</v>
      </c>
      <c r="C3913" s="33">
        <v>22090301327</v>
      </c>
      <c r="D3913" s="36" t="s">
        <v>11</v>
      </c>
      <c r="E3913" s="36" t="s">
        <v>12</v>
      </c>
      <c r="F3913" s="36" t="s">
        <v>4002</v>
      </c>
      <c r="G3913" s="36" t="s">
        <v>14</v>
      </c>
      <c r="H3913" s="36" t="s">
        <v>4003</v>
      </c>
      <c r="I3913" s="36" t="s">
        <v>4004</v>
      </c>
      <c r="J3913" s="36" t="s">
        <v>17</v>
      </c>
      <c r="K3913" t="s">
        <v>19892</v>
      </c>
    </row>
    <row r="3914" spans="1:11">
      <c r="A3914" s="35" t="s">
        <v>3910</v>
      </c>
      <c r="B3914" s="35" t="s">
        <v>145</v>
      </c>
      <c r="C3914" s="33">
        <v>22090301328</v>
      </c>
      <c r="D3914" s="36" t="s">
        <v>11</v>
      </c>
      <c r="E3914" s="36" t="s">
        <v>12</v>
      </c>
      <c r="F3914" s="36" t="s">
        <v>4005</v>
      </c>
      <c r="G3914" s="36" t="s">
        <v>14</v>
      </c>
      <c r="H3914" s="36" t="s">
        <v>4006</v>
      </c>
      <c r="I3914" s="36" t="s">
        <v>4007</v>
      </c>
      <c r="J3914" s="36" t="s">
        <v>17</v>
      </c>
      <c r="K3914" t="s">
        <v>19892</v>
      </c>
    </row>
    <row r="3915" spans="1:11">
      <c r="A3915" s="35" t="s">
        <v>3910</v>
      </c>
      <c r="B3915" s="35" t="s">
        <v>149</v>
      </c>
      <c r="C3915" s="33">
        <v>22090301329</v>
      </c>
      <c r="D3915" s="36" t="s">
        <v>11</v>
      </c>
      <c r="E3915" s="36" t="s">
        <v>12</v>
      </c>
      <c r="F3915" s="36" t="s">
        <v>4008</v>
      </c>
      <c r="G3915" s="36" t="s">
        <v>14</v>
      </c>
      <c r="H3915" s="36" t="s">
        <v>4009</v>
      </c>
      <c r="I3915" s="36" t="s">
        <v>4010</v>
      </c>
      <c r="J3915" s="36" t="s">
        <v>178</v>
      </c>
      <c r="K3915" t="s">
        <v>19892</v>
      </c>
    </row>
    <row r="3916" spans="1:11">
      <c r="A3916" s="35" t="s">
        <v>3910</v>
      </c>
      <c r="B3916" s="35" t="s">
        <v>153</v>
      </c>
      <c r="C3916" s="33">
        <v>22090301330</v>
      </c>
      <c r="D3916" s="36" t="s">
        <v>11</v>
      </c>
      <c r="E3916" s="36" t="s">
        <v>12</v>
      </c>
      <c r="F3916" s="36" t="s">
        <v>4011</v>
      </c>
      <c r="G3916" s="36" t="s">
        <v>14</v>
      </c>
      <c r="H3916" s="36" t="s">
        <v>4012</v>
      </c>
      <c r="I3916" s="36" t="s">
        <v>4013</v>
      </c>
      <c r="J3916" s="36" t="s">
        <v>17</v>
      </c>
      <c r="K3916">
        <v>57.1</v>
      </c>
    </row>
    <row r="3917" spans="1:11">
      <c r="A3917" s="35" t="s">
        <v>3910</v>
      </c>
      <c r="B3917" s="35" t="s">
        <v>10</v>
      </c>
      <c r="C3917" s="33">
        <v>22090311296</v>
      </c>
      <c r="D3917" s="36" t="s">
        <v>11</v>
      </c>
      <c r="E3917" s="36" t="s">
        <v>7237</v>
      </c>
      <c r="F3917" s="36" t="s">
        <v>11012</v>
      </c>
      <c r="G3917" s="36" t="s">
        <v>14</v>
      </c>
      <c r="H3917" s="36" t="s">
        <v>11013</v>
      </c>
      <c r="I3917" s="36" t="s">
        <v>11014</v>
      </c>
      <c r="J3917" s="36" t="s">
        <v>22</v>
      </c>
      <c r="K3917">
        <v>47.75</v>
      </c>
    </row>
    <row r="3918" spans="1:11">
      <c r="A3918" s="35" t="s">
        <v>3910</v>
      </c>
      <c r="B3918" s="35" t="s">
        <v>18</v>
      </c>
      <c r="C3918" s="33">
        <v>22090311297</v>
      </c>
      <c r="D3918" s="36" t="s">
        <v>11</v>
      </c>
      <c r="E3918" s="36" t="s">
        <v>7237</v>
      </c>
      <c r="F3918" s="36" t="s">
        <v>11015</v>
      </c>
      <c r="G3918" s="36" t="s">
        <v>114</v>
      </c>
      <c r="H3918" s="36" t="s">
        <v>11016</v>
      </c>
      <c r="I3918" s="36" t="s">
        <v>11017</v>
      </c>
      <c r="J3918" s="36" t="s">
        <v>17</v>
      </c>
      <c r="K3918" t="s">
        <v>19892</v>
      </c>
    </row>
    <row r="3919" spans="1:11">
      <c r="A3919" s="35" t="s">
        <v>3910</v>
      </c>
      <c r="B3919" s="35" t="s">
        <v>23</v>
      </c>
      <c r="C3919" s="33">
        <v>22090311298</v>
      </c>
      <c r="D3919" s="36" t="s">
        <v>11</v>
      </c>
      <c r="E3919" s="36" t="s">
        <v>7237</v>
      </c>
      <c r="F3919" s="36" t="s">
        <v>11018</v>
      </c>
      <c r="G3919" s="36" t="s">
        <v>114</v>
      </c>
      <c r="H3919" s="36" t="s">
        <v>11019</v>
      </c>
      <c r="I3919" s="36" t="s">
        <v>11020</v>
      </c>
      <c r="J3919" s="36" t="s">
        <v>22</v>
      </c>
      <c r="K3919">
        <v>77.900000000000006</v>
      </c>
    </row>
    <row r="3920" spans="1:11">
      <c r="A3920" s="35" t="s">
        <v>3910</v>
      </c>
      <c r="B3920" s="35" t="s">
        <v>27</v>
      </c>
      <c r="C3920" s="33">
        <v>22090311299</v>
      </c>
      <c r="D3920" s="36" t="s">
        <v>11</v>
      </c>
      <c r="E3920" s="36" t="s">
        <v>7237</v>
      </c>
      <c r="F3920" s="36" t="s">
        <v>11021</v>
      </c>
      <c r="G3920" s="36" t="s">
        <v>14</v>
      </c>
      <c r="H3920" s="36" t="s">
        <v>11022</v>
      </c>
      <c r="I3920" s="36" t="s">
        <v>11023</v>
      </c>
      <c r="J3920" s="36" t="s">
        <v>322</v>
      </c>
      <c r="K3920" t="s">
        <v>19892</v>
      </c>
    </row>
    <row r="3921" spans="1:11">
      <c r="A3921" s="35" t="s">
        <v>3910</v>
      </c>
      <c r="B3921" s="35" t="s">
        <v>32</v>
      </c>
      <c r="C3921" s="33">
        <v>22090311300</v>
      </c>
      <c r="D3921" s="36" t="s">
        <v>11</v>
      </c>
      <c r="E3921" s="36" t="s">
        <v>7237</v>
      </c>
      <c r="F3921" s="36" t="s">
        <v>11024</v>
      </c>
      <c r="G3921" s="36" t="s">
        <v>114</v>
      </c>
      <c r="H3921" s="36" t="s">
        <v>11025</v>
      </c>
      <c r="I3921" s="36" t="s">
        <v>11026</v>
      </c>
      <c r="J3921" s="36" t="s">
        <v>17</v>
      </c>
      <c r="K3921" t="s">
        <v>19892</v>
      </c>
    </row>
    <row r="3922" spans="1:11">
      <c r="A3922" s="35" t="s">
        <v>3910</v>
      </c>
      <c r="B3922" s="35" t="s">
        <v>36</v>
      </c>
      <c r="C3922" s="33">
        <v>22090311301</v>
      </c>
      <c r="D3922" s="36" t="s">
        <v>11</v>
      </c>
      <c r="E3922" s="36" t="s">
        <v>7237</v>
      </c>
      <c r="F3922" s="36" t="s">
        <v>11027</v>
      </c>
      <c r="G3922" s="36" t="s">
        <v>14</v>
      </c>
      <c r="H3922" s="36" t="s">
        <v>11028</v>
      </c>
      <c r="I3922" s="36" t="s">
        <v>11029</v>
      </c>
      <c r="J3922" s="36" t="s">
        <v>17</v>
      </c>
      <c r="K3922" t="s">
        <v>19892</v>
      </c>
    </row>
    <row r="3923" spans="1:11">
      <c r="A3923" s="35" t="s">
        <v>3910</v>
      </c>
      <c r="B3923" s="35" t="s">
        <v>40</v>
      </c>
      <c r="C3923" s="33">
        <v>22090311302</v>
      </c>
      <c r="D3923" s="36" t="s">
        <v>11</v>
      </c>
      <c r="E3923" s="36" t="s">
        <v>7237</v>
      </c>
      <c r="F3923" s="36" t="s">
        <v>11030</v>
      </c>
      <c r="G3923" s="36" t="s">
        <v>14</v>
      </c>
      <c r="H3923" s="36" t="s">
        <v>11031</v>
      </c>
      <c r="I3923" s="36" t="s">
        <v>11032</v>
      </c>
      <c r="J3923" s="36" t="s">
        <v>22</v>
      </c>
      <c r="K3923">
        <v>77.8</v>
      </c>
    </row>
    <row r="3924" spans="1:11">
      <c r="A3924" s="35" t="s">
        <v>3910</v>
      </c>
      <c r="B3924" s="35" t="s">
        <v>44</v>
      </c>
      <c r="C3924" s="33">
        <v>22090311303</v>
      </c>
      <c r="D3924" s="36" t="s">
        <v>11</v>
      </c>
      <c r="E3924" s="36" t="s">
        <v>7237</v>
      </c>
      <c r="F3924" s="36" t="s">
        <v>11033</v>
      </c>
      <c r="G3924" s="36" t="s">
        <v>14</v>
      </c>
      <c r="H3924" s="36" t="s">
        <v>11034</v>
      </c>
      <c r="I3924" s="36" t="s">
        <v>11035</v>
      </c>
      <c r="J3924" s="36" t="s">
        <v>17</v>
      </c>
      <c r="K3924">
        <v>80.150000000000006</v>
      </c>
    </row>
    <row r="3925" spans="1:11">
      <c r="A3925" s="35" t="s">
        <v>3910</v>
      </c>
      <c r="B3925" s="35" t="s">
        <v>48</v>
      </c>
      <c r="C3925" s="33">
        <v>22090311304</v>
      </c>
      <c r="D3925" s="36" t="s">
        <v>11</v>
      </c>
      <c r="E3925" s="36" t="s">
        <v>7237</v>
      </c>
      <c r="F3925" s="36" t="s">
        <v>3267</v>
      </c>
      <c r="G3925" s="36" t="s">
        <v>14</v>
      </c>
      <c r="H3925" s="36" t="s">
        <v>11036</v>
      </c>
      <c r="I3925" s="36" t="s">
        <v>11037</v>
      </c>
      <c r="J3925" s="36" t="s">
        <v>17</v>
      </c>
      <c r="K3925">
        <v>50.6</v>
      </c>
    </row>
    <row r="3926" spans="1:11">
      <c r="A3926" s="35" t="s">
        <v>3910</v>
      </c>
      <c r="B3926" s="35" t="s">
        <v>52</v>
      </c>
      <c r="C3926" s="33">
        <v>22090311305</v>
      </c>
      <c r="D3926" s="36" t="s">
        <v>11</v>
      </c>
      <c r="E3926" s="36" t="s">
        <v>7237</v>
      </c>
      <c r="F3926" s="36" t="s">
        <v>11038</v>
      </c>
      <c r="G3926" s="36" t="s">
        <v>14</v>
      </c>
      <c r="H3926" s="36" t="s">
        <v>11039</v>
      </c>
      <c r="I3926" s="36" t="s">
        <v>11040</v>
      </c>
      <c r="J3926" s="36" t="s">
        <v>17</v>
      </c>
      <c r="K3926" t="s">
        <v>19892</v>
      </c>
    </row>
    <row r="3927" spans="1:11">
      <c r="A3927" s="35" t="s">
        <v>3910</v>
      </c>
      <c r="B3927" s="35" t="s">
        <v>56</v>
      </c>
      <c r="C3927" s="33">
        <v>22090311306</v>
      </c>
      <c r="D3927" s="36" t="s">
        <v>11</v>
      </c>
      <c r="E3927" s="36" t="s">
        <v>7237</v>
      </c>
      <c r="F3927" s="36" t="s">
        <v>11041</v>
      </c>
      <c r="G3927" s="36" t="s">
        <v>14</v>
      </c>
      <c r="H3927" s="36" t="s">
        <v>11042</v>
      </c>
      <c r="I3927" s="36" t="s">
        <v>11043</v>
      </c>
      <c r="J3927" s="36" t="s">
        <v>17</v>
      </c>
      <c r="K3927" t="s">
        <v>19892</v>
      </c>
    </row>
    <row r="3928" spans="1:11">
      <c r="A3928" s="35" t="s">
        <v>3910</v>
      </c>
      <c r="B3928" s="35" t="s">
        <v>60</v>
      </c>
      <c r="C3928" s="33">
        <v>22090311307</v>
      </c>
      <c r="D3928" s="36" t="s">
        <v>11</v>
      </c>
      <c r="E3928" s="36" t="s">
        <v>7237</v>
      </c>
      <c r="F3928" s="36" t="s">
        <v>11044</v>
      </c>
      <c r="G3928" s="36" t="s">
        <v>14</v>
      </c>
      <c r="H3928" s="36" t="s">
        <v>11045</v>
      </c>
      <c r="I3928" s="36" t="s">
        <v>11046</v>
      </c>
      <c r="J3928" s="36" t="s">
        <v>22</v>
      </c>
      <c r="K3928">
        <v>62.8</v>
      </c>
    </row>
    <row r="3929" spans="1:11">
      <c r="A3929" s="35" t="s">
        <v>3910</v>
      </c>
      <c r="B3929" s="35" t="s">
        <v>64</v>
      </c>
      <c r="C3929" s="33">
        <v>22090311308</v>
      </c>
      <c r="D3929" s="36" t="s">
        <v>11</v>
      </c>
      <c r="E3929" s="36" t="s">
        <v>7237</v>
      </c>
      <c r="F3929" s="36" t="s">
        <v>11047</v>
      </c>
      <c r="G3929" s="36" t="s">
        <v>14</v>
      </c>
      <c r="H3929" s="36" t="s">
        <v>11048</v>
      </c>
      <c r="I3929" s="36" t="s">
        <v>11049</v>
      </c>
      <c r="J3929" s="36" t="s">
        <v>17</v>
      </c>
      <c r="K3929">
        <v>79.5</v>
      </c>
    </row>
    <row r="3930" spans="1:11">
      <c r="A3930" s="35" t="s">
        <v>3910</v>
      </c>
      <c r="B3930" s="35" t="s">
        <v>68</v>
      </c>
      <c r="C3930" s="33">
        <v>22090311309</v>
      </c>
      <c r="D3930" s="36" t="s">
        <v>11</v>
      </c>
      <c r="E3930" s="36" t="s">
        <v>7237</v>
      </c>
      <c r="F3930" s="36" t="s">
        <v>11050</v>
      </c>
      <c r="G3930" s="36" t="s">
        <v>14</v>
      </c>
      <c r="H3930" s="36" t="s">
        <v>11051</v>
      </c>
      <c r="I3930" s="36" t="s">
        <v>11052</v>
      </c>
      <c r="J3930" s="36" t="s">
        <v>22</v>
      </c>
      <c r="K3930" t="s">
        <v>19892</v>
      </c>
    </row>
    <row r="3931" spans="1:11">
      <c r="A3931" s="35" t="s">
        <v>3910</v>
      </c>
      <c r="B3931" s="35" t="s">
        <v>72</v>
      </c>
      <c r="C3931" s="33">
        <v>22090311310</v>
      </c>
      <c r="D3931" s="36" t="s">
        <v>11</v>
      </c>
      <c r="E3931" s="36" t="s">
        <v>7237</v>
      </c>
      <c r="F3931" s="36" t="s">
        <v>11053</v>
      </c>
      <c r="G3931" s="36" t="s">
        <v>14</v>
      </c>
      <c r="H3931" s="36" t="s">
        <v>11054</v>
      </c>
      <c r="I3931" s="36" t="s">
        <v>11055</v>
      </c>
      <c r="J3931" s="36" t="s">
        <v>22</v>
      </c>
      <c r="K3931">
        <v>63.1</v>
      </c>
    </row>
    <row r="3932" spans="1:11">
      <c r="A3932" s="35" t="s">
        <v>3910</v>
      </c>
      <c r="B3932" s="35" t="s">
        <v>76</v>
      </c>
      <c r="C3932" s="33">
        <v>22090311311</v>
      </c>
      <c r="D3932" s="36" t="s">
        <v>11</v>
      </c>
      <c r="E3932" s="36" t="s">
        <v>7237</v>
      </c>
      <c r="F3932" s="36" t="s">
        <v>11056</v>
      </c>
      <c r="G3932" s="36" t="s">
        <v>14</v>
      </c>
      <c r="H3932" s="36" t="s">
        <v>11057</v>
      </c>
      <c r="I3932" s="36" t="s">
        <v>11058</v>
      </c>
      <c r="J3932" s="36" t="s">
        <v>17</v>
      </c>
      <c r="K3932" t="s">
        <v>19892</v>
      </c>
    </row>
    <row r="3933" spans="1:11">
      <c r="A3933" s="35" t="s">
        <v>3910</v>
      </c>
      <c r="B3933" s="35" t="s">
        <v>80</v>
      </c>
      <c r="C3933" s="33">
        <v>22090311312</v>
      </c>
      <c r="D3933" s="36" t="s">
        <v>11</v>
      </c>
      <c r="E3933" s="36" t="s">
        <v>7237</v>
      </c>
      <c r="F3933" s="36" t="s">
        <v>11059</v>
      </c>
      <c r="G3933" s="36" t="s">
        <v>114</v>
      </c>
      <c r="H3933" s="36" t="s">
        <v>11060</v>
      </c>
      <c r="I3933" s="36" t="s">
        <v>11061</v>
      </c>
      <c r="J3933" s="36" t="s">
        <v>31</v>
      </c>
      <c r="K3933">
        <v>70.099999999999994</v>
      </c>
    </row>
    <row r="3934" spans="1:11">
      <c r="A3934" s="35" t="s">
        <v>3910</v>
      </c>
      <c r="B3934" s="35" t="s">
        <v>84</v>
      </c>
      <c r="C3934" s="33">
        <v>22090311313</v>
      </c>
      <c r="D3934" s="36" t="s">
        <v>11</v>
      </c>
      <c r="E3934" s="36" t="s">
        <v>7237</v>
      </c>
      <c r="F3934" s="36" t="s">
        <v>1963</v>
      </c>
      <c r="G3934" s="36" t="s">
        <v>14</v>
      </c>
      <c r="H3934" s="36" t="s">
        <v>11062</v>
      </c>
      <c r="I3934" s="36" t="s">
        <v>11063</v>
      </c>
      <c r="J3934" s="36" t="s">
        <v>17</v>
      </c>
      <c r="K3934" t="s">
        <v>19892</v>
      </c>
    </row>
    <row r="3935" spans="1:11">
      <c r="A3935" s="35" t="s">
        <v>3910</v>
      </c>
      <c r="B3935" s="35" t="s">
        <v>88</v>
      </c>
      <c r="C3935" s="33">
        <v>22090311314</v>
      </c>
      <c r="D3935" s="36" t="s">
        <v>11</v>
      </c>
      <c r="E3935" s="36" t="s">
        <v>7237</v>
      </c>
      <c r="F3935" s="36" t="s">
        <v>11064</v>
      </c>
      <c r="G3935" s="36" t="s">
        <v>114</v>
      </c>
      <c r="H3935" s="36" t="s">
        <v>11065</v>
      </c>
      <c r="I3935" s="36" t="s">
        <v>11066</v>
      </c>
      <c r="J3935" s="36" t="s">
        <v>17</v>
      </c>
      <c r="K3935" t="s">
        <v>19892</v>
      </c>
    </row>
    <row r="3936" spans="1:11">
      <c r="A3936" s="35" t="s">
        <v>3910</v>
      </c>
      <c r="B3936" s="35" t="s">
        <v>92</v>
      </c>
      <c r="C3936" s="33">
        <v>22090311315</v>
      </c>
      <c r="D3936" s="36" t="s">
        <v>11</v>
      </c>
      <c r="E3936" s="36" t="s">
        <v>7237</v>
      </c>
      <c r="F3936" s="36" t="s">
        <v>11067</v>
      </c>
      <c r="G3936" s="36" t="s">
        <v>14</v>
      </c>
      <c r="H3936" s="36" t="s">
        <v>11068</v>
      </c>
      <c r="I3936" s="36" t="s">
        <v>11069</v>
      </c>
      <c r="J3936" s="36" t="s">
        <v>11070</v>
      </c>
      <c r="K3936">
        <v>75.400000000000006</v>
      </c>
    </row>
    <row r="3937" spans="1:11">
      <c r="A3937" s="35" t="s">
        <v>3910</v>
      </c>
      <c r="B3937" s="35" t="s">
        <v>96</v>
      </c>
      <c r="C3937" s="33">
        <v>22090311316</v>
      </c>
      <c r="D3937" s="36" t="s">
        <v>11</v>
      </c>
      <c r="E3937" s="36" t="s">
        <v>7237</v>
      </c>
      <c r="F3937" s="36" t="s">
        <v>11071</v>
      </c>
      <c r="G3937" s="36" t="s">
        <v>14</v>
      </c>
      <c r="H3937" s="36" t="s">
        <v>11072</v>
      </c>
      <c r="I3937" s="36" t="s">
        <v>11073</v>
      </c>
      <c r="J3937" s="36" t="s">
        <v>17</v>
      </c>
      <c r="K3937" t="s">
        <v>19892</v>
      </c>
    </row>
    <row r="3938" spans="1:11">
      <c r="A3938" s="35" t="s">
        <v>3910</v>
      </c>
      <c r="B3938" s="35" t="s">
        <v>100</v>
      </c>
      <c r="C3938" s="33">
        <v>22090311317</v>
      </c>
      <c r="D3938" s="36" t="s">
        <v>11</v>
      </c>
      <c r="E3938" s="36" t="s">
        <v>7237</v>
      </c>
      <c r="F3938" s="36" t="s">
        <v>7786</v>
      </c>
      <c r="G3938" s="36" t="s">
        <v>14</v>
      </c>
      <c r="H3938" s="36" t="s">
        <v>11074</v>
      </c>
      <c r="I3938" s="36" t="s">
        <v>11075</v>
      </c>
      <c r="J3938" s="36" t="s">
        <v>17</v>
      </c>
      <c r="K3938" t="s">
        <v>19892</v>
      </c>
    </row>
    <row r="3939" spans="1:11">
      <c r="A3939" s="35" t="s">
        <v>3910</v>
      </c>
      <c r="B3939" s="35" t="s">
        <v>104</v>
      </c>
      <c r="C3939" s="33">
        <v>22090311318</v>
      </c>
      <c r="D3939" s="36" t="s">
        <v>11</v>
      </c>
      <c r="E3939" s="36" t="s">
        <v>7237</v>
      </c>
      <c r="F3939" s="36" t="s">
        <v>11076</v>
      </c>
      <c r="G3939" s="36" t="s">
        <v>14</v>
      </c>
      <c r="H3939" s="36" t="s">
        <v>11077</v>
      </c>
      <c r="I3939" s="36" t="s">
        <v>11078</v>
      </c>
      <c r="J3939" s="36" t="s">
        <v>17</v>
      </c>
      <c r="K3939" t="s">
        <v>19892</v>
      </c>
    </row>
    <row r="3940" spans="1:11">
      <c r="A3940" s="35" t="s">
        <v>3910</v>
      </c>
      <c r="B3940" s="35" t="s">
        <v>108</v>
      </c>
      <c r="C3940" s="33">
        <v>22090311319</v>
      </c>
      <c r="D3940" s="36" t="s">
        <v>11</v>
      </c>
      <c r="E3940" s="36" t="s">
        <v>7237</v>
      </c>
      <c r="F3940" s="36" t="s">
        <v>11079</v>
      </c>
      <c r="G3940" s="36" t="s">
        <v>14</v>
      </c>
      <c r="H3940" s="36" t="s">
        <v>11080</v>
      </c>
      <c r="I3940" s="36" t="s">
        <v>11081</v>
      </c>
      <c r="J3940" s="36" t="s">
        <v>17</v>
      </c>
      <c r="K3940">
        <v>77.099999999999994</v>
      </c>
    </row>
    <row r="3941" spans="1:11">
      <c r="A3941" s="35" t="s">
        <v>3910</v>
      </c>
      <c r="B3941" s="35" t="s">
        <v>112</v>
      </c>
      <c r="C3941" s="33">
        <v>22090311320</v>
      </c>
      <c r="D3941" s="36" t="s">
        <v>11</v>
      </c>
      <c r="E3941" s="36" t="s">
        <v>7237</v>
      </c>
      <c r="F3941" s="36" t="s">
        <v>11082</v>
      </c>
      <c r="G3941" s="36" t="s">
        <v>14</v>
      </c>
      <c r="H3941" s="36" t="s">
        <v>11083</v>
      </c>
      <c r="I3941" s="36" t="s">
        <v>11084</v>
      </c>
      <c r="J3941" s="36" t="s">
        <v>17</v>
      </c>
      <c r="K3941" t="s">
        <v>19892</v>
      </c>
    </row>
    <row r="3942" spans="1:11">
      <c r="A3942" s="35" t="s">
        <v>3910</v>
      </c>
      <c r="B3942" s="35" t="s">
        <v>117</v>
      </c>
      <c r="C3942" s="33">
        <v>22090311321</v>
      </c>
      <c r="D3942" s="36" t="s">
        <v>11</v>
      </c>
      <c r="E3942" s="36" t="s">
        <v>7237</v>
      </c>
      <c r="F3942" s="36" t="s">
        <v>11085</v>
      </c>
      <c r="G3942" s="36" t="s">
        <v>114</v>
      </c>
      <c r="H3942" s="36" t="s">
        <v>11086</v>
      </c>
      <c r="I3942" s="36" t="s">
        <v>11087</v>
      </c>
      <c r="J3942" s="36" t="s">
        <v>17</v>
      </c>
      <c r="K3942" t="s">
        <v>19892</v>
      </c>
    </row>
    <row r="3943" spans="1:11">
      <c r="A3943" s="35" t="s">
        <v>3910</v>
      </c>
      <c r="B3943" s="35" t="s">
        <v>121</v>
      </c>
      <c r="C3943" s="33">
        <v>22090311322</v>
      </c>
      <c r="D3943" s="36" t="s">
        <v>11</v>
      </c>
      <c r="E3943" s="36" t="s">
        <v>7237</v>
      </c>
      <c r="F3943" s="36" t="s">
        <v>11088</v>
      </c>
      <c r="G3943" s="36" t="s">
        <v>14</v>
      </c>
      <c r="H3943" s="36" t="s">
        <v>11089</v>
      </c>
      <c r="I3943" s="36" t="s">
        <v>11090</v>
      </c>
      <c r="J3943" s="36" t="s">
        <v>22</v>
      </c>
      <c r="K3943" t="s">
        <v>19892</v>
      </c>
    </row>
    <row r="3944" spans="1:11">
      <c r="A3944" s="35" t="s">
        <v>3910</v>
      </c>
      <c r="B3944" s="35" t="s">
        <v>125</v>
      </c>
      <c r="C3944" s="33">
        <v>22090311323</v>
      </c>
      <c r="D3944" s="36" t="s">
        <v>11</v>
      </c>
      <c r="E3944" s="36" t="s">
        <v>7237</v>
      </c>
      <c r="F3944" s="36" t="s">
        <v>11091</v>
      </c>
      <c r="G3944" s="36" t="s">
        <v>114</v>
      </c>
      <c r="H3944" s="36" t="s">
        <v>11092</v>
      </c>
      <c r="I3944" s="36" t="s">
        <v>11093</v>
      </c>
      <c r="J3944" s="36" t="s">
        <v>17</v>
      </c>
      <c r="K3944" t="s">
        <v>19892</v>
      </c>
    </row>
    <row r="3945" spans="1:11">
      <c r="A3945" s="35" t="s">
        <v>3910</v>
      </c>
      <c r="B3945" s="35" t="s">
        <v>129</v>
      </c>
      <c r="C3945" s="33">
        <v>22090311324</v>
      </c>
      <c r="D3945" s="36" t="s">
        <v>11</v>
      </c>
      <c r="E3945" s="36" t="s">
        <v>7237</v>
      </c>
      <c r="F3945" s="36" t="s">
        <v>11094</v>
      </c>
      <c r="G3945" s="36" t="s">
        <v>14</v>
      </c>
      <c r="H3945" s="36" t="s">
        <v>11095</v>
      </c>
      <c r="I3945" s="36" t="s">
        <v>11096</v>
      </c>
      <c r="J3945" s="36" t="s">
        <v>17</v>
      </c>
      <c r="K3945">
        <v>25.7</v>
      </c>
    </row>
    <row r="3946" spans="1:11">
      <c r="A3946" s="35" t="s">
        <v>3910</v>
      </c>
      <c r="B3946" s="35" t="s">
        <v>133</v>
      </c>
      <c r="C3946" s="33">
        <v>22090311325</v>
      </c>
      <c r="D3946" s="36" t="s">
        <v>11</v>
      </c>
      <c r="E3946" s="36" t="s">
        <v>7237</v>
      </c>
      <c r="F3946" s="36" t="s">
        <v>11097</v>
      </c>
      <c r="G3946" s="36" t="s">
        <v>14</v>
      </c>
      <c r="H3946" s="36" t="s">
        <v>11098</v>
      </c>
      <c r="I3946" s="36" t="s">
        <v>11099</v>
      </c>
      <c r="J3946" s="36" t="s">
        <v>17</v>
      </c>
      <c r="K3946">
        <v>48.7</v>
      </c>
    </row>
    <row r="3947" spans="1:11">
      <c r="A3947" s="35" t="s">
        <v>3910</v>
      </c>
      <c r="B3947" s="35" t="s">
        <v>137</v>
      </c>
      <c r="C3947" s="33">
        <v>22090311326</v>
      </c>
      <c r="D3947" s="36" t="s">
        <v>11</v>
      </c>
      <c r="E3947" s="36" t="s">
        <v>7237</v>
      </c>
      <c r="F3947" s="36" t="s">
        <v>11100</v>
      </c>
      <c r="G3947" s="36" t="s">
        <v>14</v>
      </c>
      <c r="H3947" s="36" t="s">
        <v>11101</v>
      </c>
      <c r="I3947" s="36" t="s">
        <v>11102</v>
      </c>
      <c r="J3947" s="36" t="s">
        <v>17</v>
      </c>
      <c r="K3947" t="s">
        <v>19892</v>
      </c>
    </row>
    <row r="3948" spans="1:11">
      <c r="A3948" s="35" t="s">
        <v>3910</v>
      </c>
      <c r="B3948" s="35" t="s">
        <v>141</v>
      </c>
      <c r="C3948" s="33">
        <v>22090311327</v>
      </c>
      <c r="D3948" s="36" t="s">
        <v>11</v>
      </c>
      <c r="E3948" s="36" t="s">
        <v>7237</v>
      </c>
      <c r="F3948" s="36" t="s">
        <v>11103</v>
      </c>
      <c r="G3948" s="36" t="s">
        <v>14</v>
      </c>
      <c r="H3948" s="36" t="s">
        <v>11104</v>
      </c>
      <c r="I3948" s="36" t="s">
        <v>11105</v>
      </c>
      <c r="J3948" s="36" t="s">
        <v>17</v>
      </c>
      <c r="K3948">
        <v>55.2</v>
      </c>
    </row>
    <row r="3949" spans="1:11">
      <c r="A3949" s="35" t="s">
        <v>3910</v>
      </c>
      <c r="B3949" s="35" t="s">
        <v>145</v>
      </c>
      <c r="C3949" s="33">
        <v>22090311328</v>
      </c>
      <c r="D3949" s="36" t="s">
        <v>11</v>
      </c>
      <c r="E3949" s="36" t="s">
        <v>7237</v>
      </c>
      <c r="F3949" s="36" t="s">
        <v>11106</v>
      </c>
      <c r="G3949" s="36" t="s">
        <v>114</v>
      </c>
      <c r="H3949" s="36" t="s">
        <v>11107</v>
      </c>
      <c r="I3949" s="36" t="s">
        <v>11108</v>
      </c>
      <c r="J3949" s="36" t="s">
        <v>22</v>
      </c>
      <c r="K3949" t="s">
        <v>19892</v>
      </c>
    </row>
    <row r="3950" spans="1:11">
      <c r="A3950" s="35" t="s">
        <v>3910</v>
      </c>
      <c r="B3950" s="35" t="s">
        <v>149</v>
      </c>
      <c r="C3950" s="33">
        <v>22090311329</v>
      </c>
      <c r="D3950" s="36" t="s">
        <v>11</v>
      </c>
      <c r="E3950" s="36" t="s">
        <v>7237</v>
      </c>
      <c r="F3950" s="36" t="s">
        <v>11109</v>
      </c>
      <c r="G3950" s="36" t="s">
        <v>114</v>
      </c>
      <c r="H3950" s="36" t="s">
        <v>11110</v>
      </c>
      <c r="I3950" s="36" t="s">
        <v>11111</v>
      </c>
      <c r="J3950" s="36" t="s">
        <v>17</v>
      </c>
      <c r="K3950" t="s">
        <v>19892</v>
      </c>
    </row>
    <row r="3951" spans="1:11">
      <c r="A3951" s="35" t="s">
        <v>3910</v>
      </c>
      <c r="B3951" s="35" t="s">
        <v>153</v>
      </c>
      <c r="C3951" s="33">
        <v>22090311330</v>
      </c>
      <c r="D3951" s="36" t="s">
        <v>11</v>
      </c>
      <c r="E3951" s="36" t="s">
        <v>7237</v>
      </c>
      <c r="F3951" s="36" t="s">
        <v>11112</v>
      </c>
      <c r="G3951" s="36" t="s">
        <v>14</v>
      </c>
      <c r="H3951" s="36" t="s">
        <v>11113</v>
      </c>
      <c r="I3951" s="36" t="s">
        <v>11114</v>
      </c>
      <c r="J3951" s="36" t="s">
        <v>17</v>
      </c>
      <c r="K3951" t="s">
        <v>19892</v>
      </c>
    </row>
    <row r="3952" spans="1:11">
      <c r="A3952" s="35" t="s">
        <v>3910</v>
      </c>
      <c r="B3952" s="35" t="s">
        <v>10</v>
      </c>
      <c r="C3952" s="33">
        <v>22090411290</v>
      </c>
      <c r="D3952" s="36" t="s">
        <v>11</v>
      </c>
      <c r="E3952" s="36" t="s">
        <v>17414</v>
      </c>
      <c r="F3952" s="36" t="s">
        <v>17415</v>
      </c>
      <c r="G3952" s="36" t="s">
        <v>114</v>
      </c>
      <c r="H3952" s="36" t="s">
        <v>17416</v>
      </c>
      <c r="I3952" s="36" t="s">
        <v>17417</v>
      </c>
      <c r="J3952" s="36" t="s">
        <v>17</v>
      </c>
      <c r="K3952" t="s">
        <v>19892</v>
      </c>
    </row>
    <row r="3953" spans="1:11">
      <c r="A3953" s="35" t="s">
        <v>3910</v>
      </c>
      <c r="B3953" s="35" t="s">
        <v>18</v>
      </c>
      <c r="C3953" s="33">
        <v>22090411291</v>
      </c>
      <c r="D3953" s="36" t="s">
        <v>11</v>
      </c>
      <c r="E3953" s="36" t="s">
        <v>17414</v>
      </c>
      <c r="F3953" s="36" t="s">
        <v>17418</v>
      </c>
      <c r="G3953" s="36" t="s">
        <v>14</v>
      </c>
      <c r="H3953" s="36" t="s">
        <v>17419</v>
      </c>
      <c r="I3953" s="36" t="s">
        <v>17420</v>
      </c>
      <c r="J3953" s="36" t="s">
        <v>22</v>
      </c>
      <c r="K3953" t="s">
        <v>19892</v>
      </c>
    </row>
    <row r="3954" spans="1:11">
      <c r="A3954" s="35" t="s">
        <v>3910</v>
      </c>
      <c r="B3954" s="35" t="s">
        <v>23</v>
      </c>
      <c r="C3954" s="33">
        <v>22090411292</v>
      </c>
      <c r="D3954" s="36" t="s">
        <v>11</v>
      </c>
      <c r="E3954" s="36" t="s">
        <v>17414</v>
      </c>
      <c r="F3954" s="36" t="s">
        <v>17421</v>
      </c>
      <c r="G3954" s="36" t="s">
        <v>14</v>
      </c>
      <c r="H3954" s="36" t="s">
        <v>17422</v>
      </c>
      <c r="I3954" s="36" t="s">
        <v>17423</v>
      </c>
      <c r="J3954" s="36" t="s">
        <v>17</v>
      </c>
      <c r="K3954">
        <v>79</v>
      </c>
    </row>
    <row r="3955" spans="1:11">
      <c r="A3955" s="35" t="s">
        <v>3910</v>
      </c>
      <c r="B3955" s="35" t="s">
        <v>27</v>
      </c>
      <c r="C3955" s="33">
        <v>22090411293</v>
      </c>
      <c r="D3955" s="36" t="s">
        <v>11</v>
      </c>
      <c r="E3955" s="36" t="s">
        <v>17414</v>
      </c>
      <c r="F3955" s="36" t="s">
        <v>17424</v>
      </c>
      <c r="G3955" s="36" t="s">
        <v>14</v>
      </c>
      <c r="H3955" s="36" t="s">
        <v>17425</v>
      </c>
      <c r="I3955" s="36" t="s">
        <v>17426</v>
      </c>
      <c r="J3955" s="36" t="s">
        <v>17</v>
      </c>
      <c r="K3955">
        <v>59.5</v>
      </c>
    </row>
    <row r="3956" spans="1:11">
      <c r="A3956" s="35" t="s">
        <v>3910</v>
      </c>
      <c r="B3956" s="35" t="s">
        <v>32</v>
      </c>
      <c r="C3956" s="33">
        <v>22090411294</v>
      </c>
      <c r="D3956" s="36" t="s">
        <v>11</v>
      </c>
      <c r="E3956" s="36" t="s">
        <v>17414</v>
      </c>
      <c r="F3956" s="36" t="s">
        <v>17427</v>
      </c>
      <c r="G3956" s="36" t="s">
        <v>14</v>
      </c>
      <c r="H3956" s="36" t="s">
        <v>17428</v>
      </c>
      <c r="I3956" s="36" t="s">
        <v>17429</v>
      </c>
      <c r="J3956" s="36" t="s">
        <v>17</v>
      </c>
      <c r="K3956">
        <v>67.849999999999994</v>
      </c>
    </row>
    <row r="3957" spans="1:11">
      <c r="A3957" s="35" t="s">
        <v>3910</v>
      </c>
      <c r="B3957" s="35" t="s">
        <v>36</v>
      </c>
      <c r="C3957" s="33">
        <v>22090411295</v>
      </c>
      <c r="D3957" s="36" t="s">
        <v>11</v>
      </c>
      <c r="E3957" s="36" t="s">
        <v>17414</v>
      </c>
      <c r="F3957" s="36" t="s">
        <v>17430</v>
      </c>
      <c r="G3957" s="36" t="s">
        <v>14</v>
      </c>
      <c r="H3957" s="36" t="s">
        <v>17431</v>
      </c>
      <c r="I3957" s="36" t="s">
        <v>17432</v>
      </c>
      <c r="J3957" s="36" t="s">
        <v>22</v>
      </c>
      <c r="K3957" t="s">
        <v>19892</v>
      </c>
    </row>
    <row r="3958" spans="1:11">
      <c r="A3958" s="35" t="s">
        <v>3910</v>
      </c>
      <c r="B3958" s="35" t="s">
        <v>40</v>
      </c>
      <c r="C3958" s="33">
        <v>22090411296</v>
      </c>
      <c r="D3958" s="36" t="s">
        <v>11</v>
      </c>
      <c r="E3958" s="36" t="s">
        <v>17414</v>
      </c>
      <c r="F3958" s="36" t="s">
        <v>17433</v>
      </c>
      <c r="G3958" s="36" t="s">
        <v>14</v>
      </c>
      <c r="H3958" s="36" t="s">
        <v>17434</v>
      </c>
      <c r="I3958" s="36" t="s">
        <v>17435</v>
      </c>
      <c r="J3958" s="36" t="s">
        <v>17</v>
      </c>
      <c r="K3958" t="s">
        <v>19892</v>
      </c>
    </row>
    <row r="3959" spans="1:11">
      <c r="A3959" s="35" t="s">
        <v>3910</v>
      </c>
      <c r="B3959" s="35" t="s">
        <v>44</v>
      </c>
      <c r="C3959" s="33">
        <v>22090411297</v>
      </c>
      <c r="D3959" s="36" t="s">
        <v>11</v>
      </c>
      <c r="E3959" s="36" t="s">
        <v>17414</v>
      </c>
      <c r="F3959" s="36" t="s">
        <v>17436</v>
      </c>
      <c r="G3959" s="36" t="s">
        <v>14</v>
      </c>
      <c r="H3959" s="36" t="s">
        <v>17437</v>
      </c>
      <c r="I3959" s="36" t="s">
        <v>17438</v>
      </c>
      <c r="J3959" s="36" t="s">
        <v>22</v>
      </c>
      <c r="K3959">
        <v>71.45</v>
      </c>
    </row>
    <row r="3960" spans="1:11">
      <c r="A3960" s="35" t="s">
        <v>3910</v>
      </c>
      <c r="B3960" s="35" t="s">
        <v>48</v>
      </c>
      <c r="C3960" s="33">
        <v>22090411298</v>
      </c>
      <c r="D3960" s="36" t="s">
        <v>11</v>
      </c>
      <c r="E3960" s="36" t="s">
        <v>17414</v>
      </c>
      <c r="F3960" s="36" t="s">
        <v>17439</v>
      </c>
      <c r="G3960" s="36" t="s">
        <v>114</v>
      </c>
      <c r="H3960" s="36" t="s">
        <v>17440</v>
      </c>
      <c r="I3960" s="36" t="s">
        <v>17441</v>
      </c>
      <c r="J3960" s="36" t="s">
        <v>17</v>
      </c>
      <c r="K3960">
        <v>62.2</v>
      </c>
    </row>
    <row r="3961" spans="1:11">
      <c r="A3961" s="35" t="s">
        <v>3910</v>
      </c>
      <c r="B3961" s="35" t="s">
        <v>52</v>
      </c>
      <c r="C3961" s="33">
        <v>22090411299</v>
      </c>
      <c r="D3961" s="36" t="s">
        <v>11</v>
      </c>
      <c r="E3961" s="36" t="s">
        <v>17414</v>
      </c>
      <c r="F3961" s="36" t="s">
        <v>3234</v>
      </c>
      <c r="G3961" s="36" t="s">
        <v>14</v>
      </c>
      <c r="H3961" s="36" t="s">
        <v>17442</v>
      </c>
      <c r="I3961" s="36" t="s">
        <v>17443</v>
      </c>
      <c r="J3961" s="36" t="s">
        <v>22</v>
      </c>
      <c r="K3961" t="s">
        <v>19892</v>
      </c>
    </row>
    <row r="3962" spans="1:11">
      <c r="A3962" s="35" t="s">
        <v>3910</v>
      </c>
      <c r="B3962" s="35" t="s">
        <v>56</v>
      </c>
      <c r="C3962" s="33">
        <v>22090411300</v>
      </c>
      <c r="D3962" s="36" t="s">
        <v>11</v>
      </c>
      <c r="E3962" s="36" t="s">
        <v>17414</v>
      </c>
      <c r="F3962" s="36" t="s">
        <v>17444</v>
      </c>
      <c r="G3962" s="36" t="s">
        <v>14</v>
      </c>
      <c r="H3962" s="36" t="s">
        <v>17445</v>
      </c>
      <c r="I3962" s="36" t="s">
        <v>17446</v>
      </c>
      <c r="J3962" s="36" t="s">
        <v>22</v>
      </c>
      <c r="K3962" t="s">
        <v>19892</v>
      </c>
    </row>
    <row r="3963" spans="1:11">
      <c r="A3963" s="35" t="s">
        <v>3910</v>
      </c>
      <c r="B3963" s="35" t="s">
        <v>60</v>
      </c>
      <c r="C3963" s="33">
        <v>22090411301</v>
      </c>
      <c r="D3963" s="36" t="s">
        <v>11</v>
      </c>
      <c r="E3963" s="36" t="s">
        <v>17414</v>
      </c>
      <c r="F3963" s="36" t="s">
        <v>17447</v>
      </c>
      <c r="G3963" s="36" t="s">
        <v>14</v>
      </c>
      <c r="H3963" s="36" t="s">
        <v>17448</v>
      </c>
      <c r="I3963" s="36" t="s">
        <v>17449</v>
      </c>
      <c r="J3963" s="36" t="s">
        <v>17</v>
      </c>
      <c r="K3963" t="s">
        <v>19892</v>
      </c>
    </row>
    <row r="3964" spans="1:11">
      <c r="A3964" s="35" t="s">
        <v>3910</v>
      </c>
      <c r="B3964" s="35" t="s">
        <v>64</v>
      </c>
      <c r="C3964" s="33">
        <v>22090411302</v>
      </c>
      <c r="D3964" s="36" t="s">
        <v>11</v>
      </c>
      <c r="E3964" s="36" t="s">
        <v>17414</v>
      </c>
      <c r="F3964" s="36" t="s">
        <v>17450</v>
      </c>
      <c r="G3964" s="36" t="s">
        <v>14</v>
      </c>
      <c r="H3964" s="36" t="s">
        <v>17451</v>
      </c>
      <c r="I3964" s="36" t="s">
        <v>17452</v>
      </c>
      <c r="J3964" s="36" t="s">
        <v>22</v>
      </c>
      <c r="K3964" t="s">
        <v>19892</v>
      </c>
    </row>
    <row r="3965" spans="1:11">
      <c r="A3965" s="35" t="s">
        <v>3910</v>
      </c>
      <c r="B3965" s="35" t="s">
        <v>68</v>
      </c>
      <c r="C3965" s="33">
        <v>22090411303</v>
      </c>
      <c r="D3965" s="36" t="s">
        <v>11</v>
      </c>
      <c r="E3965" s="36" t="s">
        <v>17414</v>
      </c>
      <c r="F3965" s="36" t="s">
        <v>17453</v>
      </c>
      <c r="G3965" s="36" t="s">
        <v>14</v>
      </c>
      <c r="H3965" s="36" t="s">
        <v>17454</v>
      </c>
      <c r="I3965" s="36" t="s">
        <v>17455</v>
      </c>
      <c r="J3965" s="36" t="s">
        <v>17</v>
      </c>
      <c r="K3965" t="s">
        <v>19892</v>
      </c>
    </row>
    <row r="3966" spans="1:11">
      <c r="A3966" s="35" t="s">
        <v>3910</v>
      </c>
      <c r="B3966" s="35" t="s">
        <v>72</v>
      </c>
      <c r="C3966" s="33">
        <v>22090411304</v>
      </c>
      <c r="D3966" s="36" t="s">
        <v>11</v>
      </c>
      <c r="E3966" s="36" t="s">
        <v>17414</v>
      </c>
      <c r="F3966" s="36" t="s">
        <v>17456</v>
      </c>
      <c r="G3966" s="36" t="s">
        <v>14</v>
      </c>
      <c r="H3966" s="36" t="s">
        <v>17457</v>
      </c>
      <c r="I3966" s="36" t="s">
        <v>17458</v>
      </c>
      <c r="J3966" s="36" t="s">
        <v>17</v>
      </c>
      <c r="K3966">
        <v>53.4</v>
      </c>
    </row>
    <row r="3967" spans="1:11">
      <c r="A3967" s="35" t="s">
        <v>3910</v>
      </c>
      <c r="B3967" s="35" t="s">
        <v>76</v>
      </c>
      <c r="C3967" s="33">
        <v>22090411305</v>
      </c>
      <c r="D3967" s="36" t="s">
        <v>11</v>
      </c>
      <c r="E3967" s="36" t="s">
        <v>17414</v>
      </c>
      <c r="F3967" s="36" t="s">
        <v>17459</v>
      </c>
      <c r="G3967" s="36" t="s">
        <v>14</v>
      </c>
      <c r="H3967" s="36" t="s">
        <v>17460</v>
      </c>
      <c r="I3967" s="36" t="s">
        <v>17461</v>
      </c>
      <c r="J3967" s="36" t="s">
        <v>17</v>
      </c>
      <c r="K3967">
        <v>70</v>
      </c>
    </row>
    <row r="3968" spans="1:11">
      <c r="A3968" s="35" t="s">
        <v>3910</v>
      </c>
      <c r="B3968" s="35" t="s">
        <v>80</v>
      </c>
      <c r="C3968" s="33">
        <v>22090411306</v>
      </c>
      <c r="D3968" s="36" t="s">
        <v>11</v>
      </c>
      <c r="E3968" s="36" t="s">
        <v>17414</v>
      </c>
      <c r="F3968" s="36" t="s">
        <v>17462</v>
      </c>
      <c r="G3968" s="36" t="s">
        <v>14</v>
      </c>
      <c r="H3968" s="36" t="s">
        <v>17463</v>
      </c>
      <c r="I3968" s="36" t="s">
        <v>17464</v>
      </c>
      <c r="J3968" s="36" t="s">
        <v>22</v>
      </c>
      <c r="K3968" t="s">
        <v>19892</v>
      </c>
    </row>
    <row r="3969" spans="1:11">
      <c r="A3969" s="35" t="s">
        <v>3910</v>
      </c>
      <c r="B3969" s="35" t="s">
        <v>84</v>
      </c>
      <c r="C3969" s="33">
        <v>22090411307</v>
      </c>
      <c r="D3969" s="36" t="s">
        <v>11</v>
      </c>
      <c r="E3969" s="36" t="s">
        <v>17414</v>
      </c>
      <c r="F3969" s="36" t="s">
        <v>15395</v>
      </c>
      <c r="G3969" s="36" t="s">
        <v>14</v>
      </c>
      <c r="H3969" s="36" t="s">
        <v>17465</v>
      </c>
      <c r="I3969" s="36" t="s">
        <v>17466</v>
      </c>
      <c r="J3969" s="36" t="s">
        <v>17</v>
      </c>
      <c r="K3969">
        <v>74.55</v>
      </c>
    </row>
    <row r="3970" spans="1:11">
      <c r="A3970" s="35" t="s">
        <v>3910</v>
      </c>
      <c r="B3970" s="35" t="s">
        <v>88</v>
      </c>
      <c r="C3970" s="33">
        <v>22090411308</v>
      </c>
      <c r="D3970" s="36" t="s">
        <v>11</v>
      </c>
      <c r="E3970" s="36" t="s">
        <v>17414</v>
      </c>
      <c r="F3970" s="36" t="s">
        <v>17467</v>
      </c>
      <c r="G3970" s="36" t="s">
        <v>14</v>
      </c>
      <c r="H3970" s="36" t="s">
        <v>17468</v>
      </c>
      <c r="I3970" s="36" t="s">
        <v>17469</v>
      </c>
      <c r="J3970" s="36" t="s">
        <v>17</v>
      </c>
      <c r="K3970" t="s">
        <v>19892</v>
      </c>
    </row>
    <row r="3971" spans="1:11">
      <c r="A3971" s="35" t="s">
        <v>3910</v>
      </c>
      <c r="B3971" s="35" t="s">
        <v>92</v>
      </c>
      <c r="C3971" s="33">
        <v>22090411309</v>
      </c>
      <c r="D3971" s="36" t="s">
        <v>11</v>
      </c>
      <c r="E3971" s="36" t="s">
        <v>17414</v>
      </c>
      <c r="F3971" s="36" t="s">
        <v>17470</v>
      </c>
      <c r="G3971" s="36" t="s">
        <v>14</v>
      </c>
      <c r="H3971" s="36" t="s">
        <v>17471</v>
      </c>
      <c r="I3971" s="36" t="s">
        <v>17472</v>
      </c>
      <c r="J3971" s="36" t="s">
        <v>17</v>
      </c>
      <c r="K3971">
        <v>71.55</v>
      </c>
    </row>
    <row r="3972" spans="1:11">
      <c r="A3972" s="35" t="s">
        <v>3910</v>
      </c>
      <c r="B3972" s="35" t="s">
        <v>96</v>
      </c>
      <c r="C3972" s="33">
        <v>22090411310</v>
      </c>
      <c r="D3972" s="36" t="s">
        <v>11</v>
      </c>
      <c r="E3972" s="36" t="s">
        <v>17414</v>
      </c>
      <c r="F3972" s="36" t="s">
        <v>17473</v>
      </c>
      <c r="G3972" s="36" t="s">
        <v>14</v>
      </c>
      <c r="H3972" s="36" t="s">
        <v>17474</v>
      </c>
      <c r="I3972" s="36" t="s">
        <v>17475</v>
      </c>
      <c r="J3972" s="36" t="s">
        <v>17</v>
      </c>
      <c r="K3972" t="s">
        <v>19892</v>
      </c>
    </row>
    <row r="3973" spans="1:11">
      <c r="A3973" s="35" t="s">
        <v>3910</v>
      </c>
      <c r="B3973" s="35" t="s">
        <v>100</v>
      </c>
      <c r="C3973" s="33">
        <v>22090411311</v>
      </c>
      <c r="D3973" s="36" t="s">
        <v>11</v>
      </c>
      <c r="E3973" s="36" t="s">
        <v>17414</v>
      </c>
      <c r="F3973" s="36" t="s">
        <v>17476</v>
      </c>
      <c r="G3973" s="36" t="s">
        <v>14</v>
      </c>
      <c r="H3973" s="36" t="s">
        <v>17477</v>
      </c>
      <c r="I3973" s="36" t="s">
        <v>17478</v>
      </c>
      <c r="J3973" s="36" t="s">
        <v>17</v>
      </c>
      <c r="K3973" t="s">
        <v>19892</v>
      </c>
    </row>
    <row r="3974" spans="1:11">
      <c r="A3974" s="35" t="s">
        <v>3910</v>
      </c>
      <c r="B3974" s="35" t="s">
        <v>104</v>
      </c>
      <c r="C3974" s="33">
        <v>22090411312</v>
      </c>
      <c r="D3974" s="36" t="s">
        <v>11</v>
      </c>
      <c r="E3974" s="36" t="s">
        <v>17414</v>
      </c>
      <c r="F3974" s="36" t="s">
        <v>17479</v>
      </c>
      <c r="G3974" s="36" t="s">
        <v>14</v>
      </c>
      <c r="H3974" s="36" t="s">
        <v>17480</v>
      </c>
      <c r="I3974" s="36" t="s">
        <v>17481</v>
      </c>
      <c r="J3974" s="36" t="s">
        <v>22</v>
      </c>
      <c r="K3974" t="s">
        <v>19892</v>
      </c>
    </row>
    <row r="3975" spans="1:11">
      <c r="A3975" s="35" t="s">
        <v>3910</v>
      </c>
      <c r="B3975" s="35" t="s">
        <v>108</v>
      </c>
      <c r="C3975" s="33">
        <v>22090411313</v>
      </c>
      <c r="D3975" s="36" t="s">
        <v>11</v>
      </c>
      <c r="E3975" s="36" t="s">
        <v>17414</v>
      </c>
      <c r="F3975" s="36" t="s">
        <v>17482</v>
      </c>
      <c r="G3975" s="36" t="s">
        <v>14</v>
      </c>
      <c r="H3975" s="36" t="s">
        <v>17483</v>
      </c>
      <c r="I3975" s="36" t="s">
        <v>17484</v>
      </c>
      <c r="J3975" s="36" t="s">
        <v>17</v>
      </c>
      <c r="K3975" t="s">
        <v>19892</v>
      </c>
    </row>
    <row r="3976" spans="1:11">
      <c r="A3976" s="35" t="s">
        <v>3910</v>
      </c>
      <c r="B3976" s="35" t="s">
        <v>112</v>
      </c>
      <c r="C3976" s="33">
        <v>22090411314</v>
      </c>
      <c r="D3976" s="36" t="s">
        <v>11</v>
      </c>
      <c r="E3976" s="36" t="s">
        <v>17414</v>
      </c>
      <c r="F3976" s="36" t="s">
        <v>17485</v>
      </c>
      <c r="G3976" s="36" t="s">
        <v>14</v>
      </c>
      <c r="H3976" s="36" t="s">
        <v>17486</v>
      </c>
      <c r="I3976" s="36" t="s">
        <v>17487</v>
      </c>
      <c r="J3976" s="36" t="s">
        <v>22</v>
      </c>
      <c r="K3976" t="s">
        <v>19892</v>
      </c>
    </row>
    <row r="3977" spans="1:11">
      <c r="A3977" s="35" t="s">
        <v>3910</v>
      </c>
      <c r="B3977" s="35" t="s">
        <v>117</v>
      </c>
      <c r="C3977" s="33">
        <v>22090411315</v>
      </c>
      <c r="D3977" s="36" t="s">
        <v>11</v>
      </c>
      <c r="E3977" s="36" t="s">
        <v>17414</v>
      </c>
      <c r="F3977" s="36" t="s">
        <v>17488</v>
      </c>
      <c r="G3977" s="36" t="s">
        <v>14</v>
      </c>
      <c r="H3977" s="36" t="s">
        <v>17489</v>
      </c>
      <c r="I3977" s="36" t="s">
        <v>17490</v>
      </c>
      <c r="J3977" s="36" t="s">
        <v>22</v>
      </c>
      <c r="K3977" t="s">
        <v>19892</v>
      </c>
    </row>
    <row r="3978" spans="1:11">
      <c r="A3978" s="35" t="s">
        <v>3910</v>
      </c>
      <c r="B3978" s="35" t="s">
        <v>121</v>
      </c>
      <c r="C3978" s="33">
        <v>22090411316</v>
      </c>
      <c r="D3978" s="36" t="s">
        <v>11</v>
      </c>
      <c r="E3978" s="36" t="s">
        <v>17414</v>
      </c>
      <c r="F3978" s="36" t="s">
        <v>17491</v>
      </c>
      <c r="G3978" s="36" t="s">
        <v>14</v>
      </c>
      <c r="H3978" s="36" t="s">
        <v>17492</v>
      </c>
      <c r="I3978" s="36" t="s">
        <v>17493</v>
      </c>
      <c r="J3978" s="36" t="s">
        <v>17</v>
      </c>
      <c r="K3978">
        <v>67.150000000000006</v>
      </c>
    </row>
    <row r="3979" spans="1:11">
      <c r="A3979" s="35" t="s">
        <v>3910</v>
      </c>
      <c r="B3979" s="35" t="s">
        <v>125</v>
      </c>
      <c r="C3979" s="33">
        <v>22090411317</v>
      </c>
      <c r="D3979" s="36" t="s">
        <v>11</v>
      </c>
      <c r="E3979" s="36" t="s">
        <v>17414</v>
      </c>
      <c r="F3979" s="36" t="s">
        <v>17494</v>
      </c>
      <c r="G3979" s="36" t="s">
        <v>14</v>
      </c>
      <c r="H3979" s="36" t="s">
        <v>17495</v>
      </c>
      <c r="I3979" s="36" t="s">
        <v>17496</v>
      </c>
      <c r="J3979" s="36" t="s">
        <v>22</v>
      </c>
      <c r="K3979">
        <v>81.349999999999994</v>
      </c>
    </row>
    <row r="3980" spans="1:11">
      <c r="A3980" s="35" t="s">
        <v>3910</v>
      </c>
      <c r="B3980" s="35" t="s">
        <v>129</v>
      </c>
      <c r="C3980" s="33">
        <v>22090411318</v>
      </c>
      <c r="D3980" s="36" t="s">
        <v>11</v>
      </c>
      <c r="E3980" s="36" t="s">
        <v>17414</v>
      </c>
      <c r="F3980" s="36" t="s">
        <v>1861</v>
      </c>
      <c r="G3980" s="36" t="s">
        <v>14</v>
      </c>
      <c r="H3980" s="36" t="s">
        <v>17497</v>
      </c>
      <c r="I3980" s="36" t="s">
        <v>17498</v>
      </c>
      <c r="J3980" s="36" t="s">
        <v>22</v>
      </c>
      <c r="K3980">
        <v>61.35</v>
      </c>
    </row>
    <row r="3981" spans="1:11">
      <c r="A3981" s="35" t="s">
        <v>3910</v>
      </c>
      <c r="B3981" s="35" t="s">
        <v>133</v>
      </c>
      <c r="C3981" s="33">
        <v>22090411319</v>
      </c>
      <c r="D3981" s="36" t="s">
        <v>11</v>
      </c>
      <c r="E3981" s="36" t="s">
        <v>17414</v>
      </c>
      <c r="F3981" s="36" t="s">
        <v>17499</v>
      </c>
      <c r="G3981" s="36" t="s">
        <v>14</v>
      </c>
      <c r="H3981" s="36" t="s">
        <v>17500</v>
      </c>
      <c r="I3981" s="36" t="s">
        <v>17501</v>
      </c>
      <c r="J3981" s="36" t="s">
        <v>17</v>
      </c>
      <c r="K3981" t="s">
        <v>19892</v>
      </c>
    </row>
    <row r="3982" spans="1:11">
      <c r="A3982" s="35" t="s">
        <v>3910</v>
      </c>
      <c r="B3982" s="35" t="s">
        <v>137</v>
      </c>
      <c r="C3982" s="33">
        <v>22090411320</v>
      </c>
      <c r="D3982" s="36" t="s">
        <v>11</v>
      </c>
      <c r="E3982" s="36" t="s">
        <v>17414</v>
      </c>
      <c r="F3982" s="36" t="s">
        <v>17502</v>
      </c>
      <c r="G3982" s="36" t="s">
        <v>14</v>
      </c>
      <c r="H3982" s="36" t="s">
        <v>17503</v>
      </c>
      <c r="I3982" s="36" t="s">
        <v>17504</v>
      </c>
      <c r="J3982" s="36" t="s">
        <v>17</v>
      </c>
      <c r="K3982">
        <v>56</v>
      </c>
    </row>
    <row r="3983" spans="1:11">
      <c r="A3983" s="35" t="s">
        <v>3910</v>
      </c>
      <c r="B3983" s="35" t="s">
        <v>141</v>
      </c>
      <c r="C3983" s="33">
        <v>22090411321</v>
      </c>
      <c r="D3983" s="36" t="s">
        <v>11</v>
      </c>
      <c r="E3983" s="36" t="s">
        <v>17414</v>
      </c>
      <c r="F3983" s="36" t="s">
        <v>17505</v>
      </c>
      <c r="G3983" s="36" t="s">
        <v>14</v>
      </c>
      <c r="H3983" s="36" t="s">
        <v>17506</v>
      </c>
      <c r="I3983" s="36" t="s">
        <v>17507</v>
      </c>
      <c r="J3983" s="36" t="s">
        <v>228</v>
      </c>
      <c r="K3983" t="s">
        <v>19892</v>
      </c>
    </row>
    <row r="3984" spans="1:11">
      <c r="A3984" s="35" t="s">
        <v>3910</v>
      </c>
      <c r="B3984" s="35" t="s">
        <v>145</v>
      </c>
      <c r="C3984" s="33">
        <v>22090411322</v>
      </c>
      <c r="D3984" s="36" t="s">
        <v>11</v>
      </c>
      <c r="E3984" s="36" t="s">
        <v>17414</v>
      </c>
      <c r="F3984" s="36" t="s">
        <v>17508</v>
      </c>
      <c r="G3984" s="36" t="s">
        <v>14</v>
      </c>
      <c r="H3984" s="36" t="s">
        <v>17509</v>
      </c>
      <c r="I3984" s="36" t="s">
        <v>17510</v>
      </c>
      <c r="J3984" s="36" t="s">
        <v>17</v>
      </c>
      <c r="K3984" t="s">
        <v>19892</v>
      </c>
    </row>
    <row r="3985" spans="1:11">
      <c r="A3985" s="35" t="s">
        <v>3910</v>
      </c>
      <c r="B3985" s="35" t="s">
        <v>149</v>
      </c>
      <c r="C3985" s="33">
        <v>22090411323</v>
      </c>
      <c r="D3985" s="36" t="s">
        <v>11</v>
      </c>
      <c r="E3985" s="36" t="s">
        <v>17414</v>
      </c>
      <c r="F3985" s="36" t="s">
        <v>17511</v>
      </c>
      <c r="G3985" s="36" t="s">
        <v>14</v>
      </c>
      <c r="H3985" s="36" t="s">
        <v>17512</v>
      </c>
      <c r="I3985" s="36" t="s">
        <v>17513</v>
      </c>
      <c r="J3985" s="36" t="s">
        <v>22</v>
      </c>
      <c r="K3985">
        <v>67.8</v>
      </c>
    </row>
    <row r="3986" spans="1:11">
      <c r="A3986" s="35" t="s">
        <v>3910</v>
      </c>
      <c r="B3986" s="35" t="s">
        <v>153</v>
      </c>
      <c r="C3986" s="33">
        <v>22090411324</v>
      </c>
      <c r="D3986" s="36" t="s">
        <v>11</v>
      </c>
      <c r="E3986" s="36" t="s">
        <v>17414</v>
      </c>
      <c r="F3986" s="36" t="s">
        <v>17514</v>
      </c>
      <c r="G3986" s="36" t="s">
        <v>14</v>
      </c>
      <c r="H3986" s="36" t="s">
        <v>17515</v>
      </c>
      <c r="I3986" s="36" t="s">
        <v>17516</v>
      </c>
      <c r="J3986" s="36" t="s">
        <v>17</v>
      </c>
      <c r="K3986" t="s">
        <v>19892</v>
      </c>
    </row>
    <row r="3987" spans="1:11">
      <c r="A3987" s="35" t="s">
        <v>4014</v>
      </c>
      <c r="B3987" s="35" t="s">
        <v>10</v>
      </c>
      <c r="C3987" s="33">
        <v>22090301331</v>
      </c>
      <c r="D3987" s="36" t="s">
        <v>11</v>
      </c>
      <c r="E3987" s="36" t="s">
        <v>12</v>
      </c>
      <c r="F3987" s="36" t="s">
        <v>4015</v>
      </c>
      <c r="G3987" s="36" t="s">
        <v>14</v>
      </c>
      <c r="H3987" s="36" t="s">
        <v>4016</v>
      </c>
      <c r="I3987" s="36" t="s">
        <v>4017</v>
      </c>
      <c r="J3987" s="36" t="s">
        <v>17</v>
      </c>
      <c r="K3987" t="s">
        <v>19892</v>
      </c>
    </row>
    <row r="3988" spans="1:11">
      <c r="A3988" s="35" t="s">
        <v>4014</v>
      </c>
      <c r="B3988" s="35" t="s">
        <v>18</v>
      </c>
      <c r="C3988" s="33">
        <v>22090301332</v>
      </c>
      <c r="D3988" s="36" t="s">
        <v>11</v>
      </c>
      <c r="E3988" s="36" t="s">
        <v>12</v>
      </c>
      <c r="F3988" s="36" t="s">
        <v>4018</v>
      </c>
      <c r="G3988" s="36" t="s">
        <v>14</v>
      </c>
      <c r="H3988" s="36" t="s">
        <v>4019</v>
      </c>
      <c r="I3988" s="36" t="s">
        <v>4020</v>
      </c>
      <c r="J3988" s="36" t="s">
        <v>17</v>
      </c>
      <c r="K3988">
        <v>57.25</v>
      </c>
    </row>
    <row r="3989" spans="1:11">
      <c r="A3989" s="35" t="s">
        <v>4014</v>
      </c>
      <c r="B3989" s="35" t="s">
        <v>23</v>
      </c>
      <c r="C3989" s="33">
        <v>22090301333</v>
      </c>
      <c r="D3989" s="36" t="s">
        <v>11</v>
      </c>
      <c r="E3989" s="36" t="s">
        <v>12</v>
      </c>
      <c r="F3989" s="36" t="s">
        <v>4021</v>
      </c>
      <c r="G3989" s="36" t="s">
        <v>114</v>
      </c>
      <c r="H3989" s="36" t="s">
        <v>4022</v>
      </c>
      <c r="I3989" s="36" t="s">
        <v>4023</v>
      </c>
      <c r="J3989" s="36" t="s">
        <v>17</v>
      </c>
      <c r="K3989" t="s">
        <v>19892</v>
      </c>
    </row>
    <row r="3990" spans="1:11">
      <c r="A3990" s="35" t="s">
        <v>4014</v>
      </c>
      <c r="B3990" s="35" t="s">
        <v>27</v>
      </c>
      <c r="C3990" s="33">
        <v>22090301334</v>
      </c>
      <c r="D3990" s="36" t="s">
        <v>11</v>
      </c>
      <c r="E3990" s="36" t="s">
        <v>12</v>
      </c>
      <c r="F3990" s="36" t="s">
        <v>4024</v>
      </c>
      <c r="G3990" s="36" t="s">
        <v>14</v>
      </c>
      <c r="H3990" s="36" t="s">
        <v>4025</v>
      </c>
      <c r="I3990" s="36" t="s">
        <v>4026</v>
      </c>
      <c r="J3990" s="36" t="s">
        <v>17</v>
      </c>
      <c r="K3990" t="s">
        <v>19892</v>
      </c>
    </row>
    <row r="3991" spans="1:11">
      <c r="A3991" s="35" t="s">
        <v>4014</v>
      </c>
      <c r="B3991" s="35" t="s">
        <v>32</v>
      </c>
      <c r="C3991" s="33">
        <v>22090301335</v>
      </c>
      <c r="D3991" s="36" t="s">
        <v>11</v>
      </c>
      <c r="E3991" s="36" t="s">
        <v>12</v>
      </c>
      <c r="F3991" s="36" t="s">
        <v>4027</v>
      </c>
      <c r="G3991" s="36" t="s">
        <v>114</v>
      </c>
      <c r="H3991" s="36" t="s">
        <v>4028</v>
      </c>
      <c r="I3991" s="36" t="s">
        <v>4029</v>
      </c>
      <c r="J3991" s="36" t="s">
        <v>22</v>
      </c>
      <c r="K3991" t="s">
        <v>19892</v>
      </c>
    </row>
    <row r="3992" spans="1:11">
      <c r="A3992" s="35" t="s">
        <v>4014</v>
      </c>
      <c r="B3992" s="35" t="s">
        <v>36</v>
      </c>
      <c r="C3992" s="33">
        <v>22090301336</v>
      </c>
      <c r="D3992" s="36" t="s">
        <v>11</v>
      </c>
      <c r="E3992" s="36" t="s">
        <v>12</v>
      </c>
      <c r="F3992" s="36" t="s">
        <v>4030</v>
      </c>
      <c r="G3992" s="36" t="s">
        <v>114</v>
      </c>
      <c r="H3992" s="36" t="s">
        <v>4031</v>
      </c>
      <c r="I3992" s="36" t="s">
        <v>4032</v>
      </c>
      <c r="J3992" s="36" t="s">
        <v>22</v>
      </c>
      <c r="K3992" t="s">
        <v>19892</v>
      </c>
    </row>
    <row r="3993" spans="1:11">
      <c r="A3993" s="35" t="s">
        <v>4014</v>
      </c>
      <c r="B3993" s="35" t="s">
        <v>40</v>
      </c>
      <c r="C3993" s="33">
        <v>22090301337</v>
      </c>
      <c r="D3993" s="36" t="s">
        <v>11</v>
      </c>
      <c r="E3993" s="36" t="s">
        <v>12</v>
      </c>
      <c r="F3993" s="36" t="s">
        <v>4033</v>
      </c>
      <c r="G3993" s="36" t="s">
        <v>14</v>
      </c>
      <c r="H3993" s="36" t="s">
        <v>4034</v>
      </c>
      <c r="I3993" s="36" t="s">
        <v>4035</v>
      </c>
      <c r="J3993" s="36" t="s">
        <v>17</v>
      </c>
      <c r="K3993" t="s">
        <v>19892</v>
      </c>
    </row>
    <row r="3994" spans="1:11">
      <c r="A3994" s="35" t="s">
        <v>4014</v>
      </c>
      <c r="B3994" s="35" t="s">
        <v>44</v>
      </c>
      <c r="C3994" s="33">
        <v>22090301338</v>
      </c>
      <c r="D3994" s="36" t="s">
        <v>11</v>
      </c>
      <c r="E3994" s="36" t="s">
        <v>12</v>
      </c>
      <c r="F3994" s="36" t="s">
        <v>4036</v>
      </c>
      <c r="G3994" s="36" t="s">
        <v>14</v>
      </c>
      <c r="H3994" s="36" t="s">
        <v>4037</v>
      </c>
      <c r="I3994" s="36" t="s">
        <v>4038</v>
      </c>
      <c r="J3994" s="36" t="s">
        <v>17</v>
      </c>
      <c r="K3994" t="s">
        <v>19892</v>
      </c>
    </row>
    <row r="3995" spans="1:11">
      <c r="A3995" s="35" t="s">
        <v>4014</v>
      </c>
      <c r="B3995" s="35" t="s">
        <v>48</v>
      </c>
      <c r="C3995" s="33">
        <v>22090301339</v>
      </c>
      <c r="D3995" s="36" t="s">
        <v>11</v>
      </c>
      <c r="E3995" s="36" t="s">
        <v>12</v>
      </c>
      <c r="F3995" s="36" t="s">
        <v>4039</v>
      </c>
      <c r="G3995" s="36" t="s">
        <v>14</v>
      </c>
      <c r="H3995" s="36" t="s">
        <v>4040</v>
      </c>
      <c r="I3995" s="36" t="s">
        <v>4041</v>
      </c>
      <c r="J3995" s="36" t="s">
        <v>17</v>
      </c>
      <c r="K3995">
        <v>64.3</v>
      </c>
    </row>
    <row r="3996" spans="1:11">
      <c r="A3996" s="35" t="s">
        <v>4014</v>
      </c>
      <c r="B3996" s="35" t="s">
        <v>52</v>
      </c>
      <c r="C3996" s="33">
        <v>22090301340</v>
      </c>
      <c r="D3996" s="36" t="s">
        <v>11</v>
      </c>
      <c r="E3996" s="36" t="s">
        <v>12</v>
      </c>
      <c r="F3996" s="36" t="s">
        <v>4042</v>
      </c>
      <c r="G3996" s="36" t="s">
        <v>14</v>
      </c>
      <c r="H3996" s="36" t="s">
        <v>4043</v>
      </c>
      <c r="I3996" s="36" t="s">
        <v>4044</v>
      </c>
      <c r="J3996" s="36" t="s">
        <v>17</v>
      </c>
      <c r="K3996" t="s">
        <v>19892</v>
      </c>
    </row>
    <row r="3997" spans="1:11">
      <c r="A3997" s="35" t="s">
        <v>4014</v>
      </c>
      <c r="B3997" s="35" t="s">
        <v>56</v>
      </c>
      <c r="C3997" s="33">
        <v>22090301341</v>
      </c>
      <c r="D3997" s="36" t="s">
        <v>11</v>
      </c>
      <c r="E3997" s="36" t="s">
        <v>12</v>
      </c>
      <c r="F3997" s="36" t="s">
        <v>4045</v>
      </c>
      <c r="G3997" s="36" t="s">
        <v>14</v>
      </c>
      <c r="H3997" s="36" t="s">
        <v>4046</v>
      </c>
      <c r="I3997" s="36" t="s">
        <v>4047</v>
      </c>
      <c r="J3997" s="36" t="s">
        <v>22</v>
      </c>
      <c r="K3997" t="s">
        <v>19892</v>
      </c>
    </row>
    <row r="3998" spans="1:11">
      <c r="A3998" s="35" t="s">
        <v>4014</v>
      </c>
      <c r="B3998" s="35" t="s">
        <v>60</v>
      </c>
      <c r="C3998" s="33">
        <v>22090301342</v>
      </c>
      <c r="D3998" s="36" t="s">
        <v>11</v>
      </c>
      <c r="E3998" s="36" t="s">
        <v>12</v>
      </c>
      <c r="F3998" s="36" t="s">
        <v>4048</v>
      </c>
      <c r="G3998" s="36" t="s">
        <v>14</v>
      </c>
      <c r="H3998" s="36" t="s">
        <v>4049</v>
      </c>
      <c r="I3998" s="36" t="s">
        <v>4050</v>
      </c>
      <c r="J3998" s="36" t="s">
        <v>17</v>
      </c>
      <c r="K3998" t="s">
        <v>19892</v>
      </c>
    </row>
    <row r="3999" spans="1:11">
      <c r="A3999" s="35" t="s">
        <v>4014</v>
      </c>
      <c r="B3999" s="35" t="s">
        <v>64</v>
      </c>
      <c r="C3999" s="33">
        <v>22090301343</v>
      </c>
      <c r="D3999" s="36" t="s">
        <v>11</v>
      </c>
      <c r="E3999" s="36" t="s">
        <v>12</v>
      </c>
      <c r="F3999" s="36" t="s">
        <v>4051</v>
      </c>
      <c r="G3999" s="36" t="s">
        <v>14</v>
      </c>
      <c r="H3999" s="36" t="s">
        <v>4052</v>
      </c>
      <c r="I3999" s="36" t="s">
        <v>4053</v>
      </c>
      <c r="J3999" s="36" t="s">
        <v>17</v>
      </c>
      <c r="K3999">
        <v>67.95</v>
      </c>
    </row>
    <row r="4000" spans="1:11">
      <c r="A4000" s="35" t="s">
        <v>4014</v>
      </c>
      <c r="B4000" s="35" t="s">
        <v>68</v>
      </c>
      <c r="C4000" s="33">
        <v>22090301344</v>
      </c>
      <c r="D4000" s="36" t="s">
        <v>11</v>
      </c>
      <c r="E4000" s="36" t="s">
        <v>12</v>
      </c>
      <c r="F4000" s="36" t="s">
        <v>4054</v>
      </c>
      <c r="G4000" s="36" t="s">
        <v>14</v>
      </c>
      <c r="H4000" s="36" t="s">
        <v>4055</v>
      </c>
      <c r="I4000" s="36" t="s">
        <v>4056</v>
      </c>
      <c r="J4000" s="36" t="s">
        <v>17</v>
      </c>
      <c r="K4000">
        <v>73.349999999999994</v>
      </c>
    </row>
    <row r="4001" spans="1:11">
      <c r="A4001" s="35" t="s">
        <v>4014</v>
      </c>
      <c r="B4001" s="35" t="s">
        <v>72</v>
      </c>
      <c r="C4001" s="33">
        <v>22090301345</v>
      </c>
      <c r="D4001" s="36" t="s">
        <v>11</v>
      </c>
      <c r="E4001" s="36" t="s">
        <v>12</v>
      </c>
      <c r="F4001" s="36" t="s">
        <v>4057</v>
      </c>
      <c r="G4001" s="36" t="s">
        <v>14</v>
      </c>
      <c r="H4001" s="36" t="s">
        <v>4058</v>
      </c>
      <c r="I4001" s="36" t="s">
        <v>4059</v>
      </c>
      <c r="J4001" s="36" t="s">
        <v>17</v>
      </c>
      <c r="K4001">
        <v>64.150000000000006</v>
      </c>
    </row>
    <row r="4002" spans="1:11">
      <c r="A4002" s="35" t="s">
        <v>4014</v>
      </c>
      <c r="B4002" s="35" t="s">
        <v>76</v>
      </c>
      <c r="C4002" s="33">
        <v>22090301346</v>
      </c>
      <c r="D4002" s="36" t="s">
        <v>11</v>
      </c>
      <c r="E4002" s="36" t="s">
        <v>12</v>
      </c>
      <c r="F4002" s="36" t="s">
        <v>4060</v>
      </c>
      <c r="G4002" s="36" t="s">
        <v>14</v>
      </c>
      <c r="H4002" s="36" t="s">
        <v>4061</v>
      </c>
      <c r="I4002" s="36" t="s">
        <v>4062</v>
      </c>
      <c r="J4002" s="36" t="s">
        <v>22</v>
      </c>
      <c r="K4002" t="s">
        <v>19892</v>
      </c>
    </row>
    <row r="4003" spans="1:11">
      <c r="A4003" s="35" t="s">
        <v>4014</v>
      </c>
      <c r="B4003" s="35" t="s">
        <v>80</v>
      </c>
      <c r="C4003" s="33">
        <v>22090301347</v>
      </c>
      <c r="D4003" s="36" t="s">
        <v>11</v>
      </c>
      <c r="E4003" s="36" t="s">
        <v>12</v>
      </c>
      <c r="F4003" s="36" t="s">
        <v>4063</v>
      </c>
      <c r="G4003" s="36" t="s">
        <v>14</v>
      </c>
      <c r="H4003" s="36" t="s">
        <v>4064</v>
      </c>
      <c r="I4003" s="36" t="s">
        <v>4065</v>
      </c>
      <c r="J4003" s="36" t="s">
        <v>178</v>
      </c>
      <c r="K4003" t="s">
        <v>19892</v>
      </c>
    </row>
    <row r="4004" spans="1:11">
      <c r="A4004" s="35" t="s">
        <v>4014</v>
      </c>
      <c r="B4004" s="35" t="s">
        <v>84</v>
      </c>
      <c r="C4004" s="33">
        <v>22090301348</v>
      </c>
      <c r="D4004" s="36" t="s">
        <v>11</v>
      </c>
      <c r="E4004" s="36" t="s">
        <v>12</v>
      </c>
      <c r="F4004" s="36" t="s">
        <v>4066</v>
      </c>
      <c r="G4004" s="36" t="s">
        <v>14</v>
      </c>
      <c r="H4004" s="36" t="s">
        <v>4067</v>
      </c>
      <c r="I4004" s="36" t="s">
        <v>4068</v>
      </c>
      <c r="J4004" s="36" t="s">
        <v>17</v>
      </c>
      <c r="K4004" t="s">
        <v>19892</v>
      </c>
    </row>
    <row r="4005" spans="1:11">
      <c r="A4005" s="35" t="s">
        <v>4014</v>
      </c>
      <c r="B4005" s="35" t="s">
        <v>88</v>
      </c>
      <c r="C4005" s="33">
        <v>22090301349</v>
      </c>
      <c r="D4005" s="36" t="s">
        <v>11</v>
      </c>
      <c r="E4005" s="36" t="s">
        <v>12</v>
      </c>
      <c r="F4005" s="36" t="s">
        <v>4069</v>
      </c>
      <c r="G4005" s="36" t="s">
        <v>14</v>
      </c>
      <c r="H4005" s="36" t="s">
        <v>4070</v>
      </c>
      <c r="I4005" s="36" t="s">
        <v>4071</v>
      </c>
      <c r="J4005" s="36" t="s">
        <v>22</v>
      </c>
      <c r="K4005">
        <v>56.15</v>
      </c>
    </row>
    <row r="4006" spans="1:11">
      <c r="A4006" s="35" t="s">
        <v>4014</v>
      </c>
      <c r="B4006" s="35" t="s">
        <v>92</v>
      </c>
      <c r="C4006" s="33">
        <v>22090301350</v>
      </c>
      <c r="D4006" s="36" t="s">
        <v>11</v>
      </c>
      <c r="E4006" s="36" t="s">
        <v>12</v>
      </c>
      <c r="F4006" s="36" t="s">
        <v>4072</v>
      </c>
      <c r="G4006" s="36" t="s">
        <v>14</v>
      </c>
      <c r="H4006" s="36" t="s">
        <v>4073</v>
      </c>
      <c r="I4006" s="36" t="s">
        <v>4074</v>
      </c>
      <c r="J4006" s="36" t="s">
        <v>17</v>
      </c>
      <c r="K4006" t="s">
        <v>19892</v>
      </c>
    </row>
    <row r="4007" spans="1:11">
      <c r="A4007" s="35" t="s">
        <v>4014</v>
      </c>
      <c r="B4007" s="35" t="s">
        <v>96</v>
      </c>
      <c r="C4007" s="33">
        <v>22090301351</v>
      </c>
      <c r="D4007" s="36" t="s">
        <v>11</v>
      </c>
      <c r="E4007" s="36" t="s">
        <v>12</v>
      </c>
      <c r="F4007" s="36" t="s">
        <v>4075</v>
      </c>
      <c r="G4007" s="36" t="s">
        <v>14</v>
      </c>
      <c r="H4007" s="36" t="s">
        <v>4076</v>
      </c>
      <c r="I4007" s="36" t="s">
        <v>4077</v>
      </c>
      <c r="J4007" s="36" t="s">
        <v>17</v>
      </c>
      <c r="K4007" t="s">
        <v>19892</v>
      </c>
    </row>
    <row r="4008" spans="1:11">
      <c r="A4008" s="35" t="s">
        <v>4014</v>
      </c>
      <c r="B4008" s="35" t="s">
        <v>100</v>
      </c>
      <c r="C4008" s="33">
        <v>22090301352</v>
      </c>
      <c r="D4008" s="36" t="s">
        <v>11</v>
      </c>
      <c r="E4008" s="36" t="s">
        <v>12</v>
      </c>
      <c r="F4008" s="36" t="s">
        <v>4078</v>
      </c>
      <c r="G4008" s="36" t="s">
        <v>14</v>
      </c>
      <c r="H4008" s="36" t="s">
        <v>4079</v>
      </c>
      <c r="I4008" s="36" t="s">
        <v>4080</v>
      </c>
      <c r="J4008" s="36" t="s">
        <v>22</v>
      </c>
      <c r="K4008" t="s">
        <v>19892</v>
      </c>
    </row>
    <row r="4009" spans="1:11">
      <c r="A4009" s="35" t="s">
        <v>4014</v>
      </c>
      <c r="B4009" s="35" t="s">
        <v>104</v>
      </c>
      <c r="C4009" s="33">
        <v>22090301353</v>
      </c>
      <c r="D4009" s="36" t="s">
        <v>11</v>
      </c>
      <c r="E4009" s="36" t="s">
        <v>12</v>
      </c>
      <c r="F4009" s="36" t="s">
        <v>4081</v>
      </c>
      <c r="G4009" s="36" t="s">
        <v>14</v>
      </c>
      <c r="H4009" s="36" t="s">
        <v>4082</v>
      </c>
      <c r="I4009" s="36" t="s">
        <v>4083</v>
      </c>
      <c r="J4009" s="36" t="s">
        <v>1101</v>
      </c>
      <c r="K4009" t="s">
        <v>19892</v>
      </c>
    </row>
    <row r="4010" spans="1:11">
      <c r="A4010" s="35" t="s">
        <v>4014</v>
      </c>
      <c r="B4010" s="35" t="s">
        <v>108</v>
      </c>
      <c r="C4010" s="33">
        <v>22090301354</v>
      </c>
      <c r="D4010" s="36" t="s">
        <v>11</v>
      </c>
      <c r="E4010" s="36" t="s">
        <v>12</v>
      </c>
      <c r="F4010" s="36" t="s">
        <v>4084</v>
      </c>
      <c r="G4010" s="36" t="s">
        <v>14</v>
      </c>
      <c r="H4010" s="36" t="s">
        <v>4085</v>
      </c>
      <c r="I4010" s="36" t="s">
        <v>4086</v>
      </c>
      <c r="J4010" s="36" t="s">
        <v>17</v>
      </c>
      <c r="K4010">
        <v>69.650000000000006</v>
      </c>
    </row>
    <row r="4011" spans="1:11">
      <c r="A4011" s="35" t="s">
        <v>4014</v>
      </c>
      <c r="B4011" s="35" t="s">
        <v>112</v>
      </c>
      <c r="C4011" s="33">
        <v>22090301355</v>
      </c>
      <c r="D4011" s="36" t="s">
        <v>11</v>
      </c>
      <c r="E4011" s="36" t="s">
        <v>12</v>
      </c>
      <c r="F4011" s="36" t="s">
        <v>4087</v>
      </c>
      <c r="G4011" s="36" t="s">
        <v>14</v>
      </c>
      <c r="H4011" s="36" t="s">
        <v>4088</v>
      </c>
      <c r="I4011" s="36" t="s">
        <v>4089</v>
      </c>
      <c r="J4011" s="36" t="s">
        <v>17</v>
      </c>
      <c r="K4011">
        <v>60.4</v>
      </c>
    </row>
    <row r="4012" spans="1:11">
      <c r="A4012" s="35" t="s">
        <v>4014</v>
      </c>
      <c r="B4012" s="35" t="s">
        <v>117</v>
      </c>
      <c r="C4012" s="33">
        <v>22090301356</v>
      </c>
      <c r="D4012" s="36" t="s">
        <v>11</v>
      </c>
      <c r="E4012" s="36" t="s">
        <v>12</v>
      </c>
      <c r="F4012" s="36" t="s">
        <v>4090</v>
      </c>
      <c r="G4012" s="36" t="s">
        <v>14</v>
      </c>
      <c r="H4012" s="36" t="s">
        <v>4091</v>
      </c>
      <c r="I4012" s="36" t="s">
        <v>4092</v>
      </c>
      <c r="J4012" s="36" t="s">
        <v>17</v>
      </c>
      <c r="K4012" t="s">
        <v>19892</v>
      </c>
    </row>
    <row r="4013" spans="1:11">
      <c r="A4013" s="35" t="s">
        <v>4014</v>
      </c>
      <c r="B4013" s="35" t="s">
        <v>121</v>
      </c>
      <c r="C4013" s="33">
        <v>22090301357</v>
      </c>
      <c r="D4013" s="36" t="s">
        <v>11</v>
      </c>
      <c r="E4013" s="36" t="s">
        <v>12</v>
      </c>
      <c r="F4013" s="36" t="s">
        <v>4093</v>
      </c>
      <c r="G4013" s="36" t="s">
        <v>14</v>
      </c>
      <c r="H4013" s="36" t="s">
        <v>4094</v>
      </c>
      <c r="I4013" s="36" t="s">
        <v>4095</v>
      </c>
      <c r="J4013" s="36" t="s">
        <v>17</v>
      </c>
      <c r="K4013" t="s">
        <v>19892</v>
      </c>
    </row>
    <row r="4014" spans="1:11">
      <c r="A4014" s="35" t="s">
        <v>4014</v>
      </c>
      <c r="B4014" s="35" t="s">
        <v>125</v>
      </c>
      <c r="C4014" s="33">
        <v>22090301358</v>
      </c>
      <c r="D4014" s="36" t="s">
        <v>11</v>
      </c>
      <c r="E4014" s="36" t="s">
        <v>12</v>
      </c>
      <c r="F4014" s="36" t="s">
        <v>2798</v>
      </c>
      <c r="G4014" s="36" t="s">
        <v>14</v>
      </c>
      <c r="H4014" s="36" t="s">
        <v>4096</v>
      </c>
      <c r="I4014" s="36" t="s">
        <v>4097</v>
      </c>
      <c r="J4014" s="36" t="s">
        <v>17</v>
      </c>
      <c r="K4014">
        <v>62.25</v>
      </c>
    </row>
    <row r="4015" spans="1:11">
      <c r="A4015" s="35" t="s">
        <v>4014</v>
      </c>
      <c r="B4015" s="35" t="s">
        <v>129</v>
      </c>
      <c r="C4015" s="33">
        <v>22090301359</v>
      </c>
      <c r="D4015" s="36" t="s">
        <v>11</v>
      </c>
      <c r="E4015" s="36" t="s">
        <v>12</v>
      </c>
      <c r="F4015" s="36" t="s">
        <v>4098</v>
      </c>
      <c r="G4015" s="36" t="s">
        <v>14</v>
      </c>
      <c r="H4015" s="36" t="s">
        <v>4099</v>
      </c>
      <c r="I4015" s="36" t="s">
        <v>4100</v>
      </c>
      <c r="J4015" s="36" t="s">
        <v>22</v>
      </c>
      <c r="K4015">
        <v>54.25</v>
      </c>
    </row>
    <row r="4016" spans="1:11">
      <c r="A4016" s="35" t="s">
        <v>4014</v>
      </c>
      <c r="B4016" s="35" t="s">
        <v>133</v>
      </c>
      <c r="C4016" s="33">
        <v>22090301360</v>
      </c>
      <c r="D4016" s="36" t="s">
        <v>11</v>
      </c>
      <c r="E4016" s="36" t="s">
        <v>12</v>
      </c>
      <c r="F4016" s="36" t="s">
        <v>4101</v>
      </c>
      <c r="G4016" s="36" t="s">
        <v>14</v>
      </c>
      <c r="H4016" s="36" t="s">
        <v>4102</v>
      </c>
      <c r="I4016" s="36" t="s">
        <v>4103</v>
      </c>
      <c r="J4016" s="36" t="s">
        <v>22</v>
      </c>
      <c r="K4016">
        <v>59.1</v>
      </c>
    </row>
    <row r="4017" spans="1:11">
      <c r="A4017" s="35" t="s">
        <v>4014</v>
      </c>
      <c r="B4017" s="35" t="s">
        <v>137</v>
      </c>
      <c r="C4017" s="33">
        <v>22090301361</v>
      </c>
      <c r="D4017" s="36" t="s">
        <v>11</v>
      </c>
      <c r="E4017" s="36" t="s">
        <v>12</v>
      </c>
      <c r="F4017" s="36" t="s">
        <v>4104</v>
      </c>
      <c r="G4017" s="36" t="s">
        <v>14</v>
      </c>
      <c r="H4017" s="36" t="s">
        <v>4105</v>
      </c>
      <c r="I4017" s="36" t="s">
        <v>4106</v>
      </c>
      <c r="J4017" s="36" t="s">
        <v>31</v>
      </c>
      <c r="K4017" t="s">
        <v>19892</v>
      </c>
    </row>
    <row r="4018" spans="1:11">
      <c r="A4018" s="35" t="s">
        <v>4014</v>
      </c>
      <c r="B4018" s="35" t="s">
        <v>141</v>
      </c>
      <c r="C4018" s="33">
        <v>22090301362</v>
      </c>
      <c r="D4018" s="36" t="s">
        <v>11</v>
      </c>
      <c r="E4018" s="36" t="s">
        <v>12</v>
      </c>
      <c r="F4018" s="36" t="s">
        <v>4107</v>
      </c>
      <c r="G4018" s="36" t="s">
        <v>14</v>
      </c>
      <c r="H4018" s="36" t="s">
        <v>4108</v>
      </c>
      <c r="I4018" s="36" t="s">
        <v>4109</v>
      </c>
      <c r="J4018" s="36" t="s">
        <v>31</v>
      </c>
      <c r="K4018" t="s">
        <v>19892</v>
      </c>
    </row>
    <row r="4019" spans="1:11">
      <c r="A4019" s="35" t="s">
        <v>4014</v>
      </c>
      <c r="B4019" s="35" t="s">
        <v>145</v>
      </c>
      <c r="C4019" s="33">
        <v>22090301363</v>
      </c>
      <c r="D4019" s="36" t="s">
        <v>11</v>
      </c>
      <c r="E4019" s="36" t="s">
        <v>12</v>
      </c>
      <c r="F4019" s="36" t="s">
        <v>4110</v>
      </c>
      <c r="G4019" s="36" t="s">
        <v>14</v>
      </c>
      <c r="H4019" s="36" t="s">
        <v>4111</v>
      </c>
      <c r="I4019" s="36" t="s">
        <v>4112</v>
      </c>
      <c r="J4019" s="36" t="s">
        <v>17</v>
      </c>
      <c r="K4019" t="s">
        <v>19892</v>
      </c>
    </row>
    <row r="4020" spans="1:11">
      <c r="A4020" s="35" t="s">
        <v>4014</v>
      </c>
      <c r="B4020" s="35" t="s">
        <v>149</v>
      </c>
      <c r="C4020" s="33">
        <v>22090301364</v>
      </c>
      <c r="D4020" s="36" t="s">
        <v>11</v>
      </c>
      <c r="E4020" s="36" t="s">
        <v>12</v>
      </c>
      <c r="F4020" s="36" t="s">
        <v>4113</v>
      </c>
      <c r="G4020" s="36" t="s">
        <v>14</v>
      </c>
      <c r="H4020" s="36" t="s">
        <v>4114</v>
      </c>
      <c r="I4020" s="36" t="s">
        <v>4115</v>
      </c>
      <c r="J4020" s="36" t="s">
        <v>17</v>
      </c>
      <c r="K4020">
        <v>54.4</v>
      </c>
    </row>
    <row r="4021" spans="1:11">
      <c r="A4021" s="35" t="s">
        <v>4014</v>
      </c>
      <c r="B4021" s="35" t="s">
        <v>153</v>
      </c>
      <c r="C4021" s="33">
        <v>22090301365</v>
      </c>
      <c r="D4021" s="36" t="s">
        <v>11</v>
      </c>
      <c r="E4021" s="36" t="s">
        <v>12</v>
      </c>
      <c r="F4021" s="36" t="s">
        <v>4116</v>
      </c>
      <c r="G4021" s="36" t="s">
        <v>14</v>
      </c>
      <c r="H4021" s="36" t="s">
        <v>4117</v>
      </c>
      <c r="I4021" s="36" t="s">
        <v>4118</v>
      </c>
      <c r="J4021" s="36" t="s">
        <v>22</v>
      </c>
      <c r="K4021" t="s">
        <v>19892</v>
      </c>
    </row>
    <row r="4022" spans="1:11">
      <c r="A4022" s="35" t="s">
        <v>4014</v>
      </c>
      <c r="B4022" s="35" t="s">
        <v>10</v>
      </c>
      <c r="C4022" s="33">
        <v>22090311331</v>
      </c>
      <c r="D4022" s="36" t="s">
        <v>11</v>
      </c>
      <c r="E4022" s="36" t="s">
        <v>7237</v>
      </c>
      <c r="F4022" s="36" t="s">
        <v>11115</v>
      </c>
      <c r="G4022" s="36" t="s">
        <v>114</v>
      </c>
      <c r="H4022" s="36" t="s">
        <v>11116</v>
      </c>
      <c r="I4022" s="36" t="s">
        <v>11117</v>
      </c>
      <c r="J4022" s="36" t="s">
        <v>17</v>
      </c>
      <c r="K4022" t="s">
        <v>19892</v>
      </c>
    </row>
    <row r="4023" spans="1:11">
      <c r="A4023" s="35" t="s">
        <v>4014</v>
      </c>
      <c r="B4023" s="35" t="s">
        <v>18</v>
      </c>
      <c r="C4023" s="33">
        <v>22090311332</v>
      </c>
      <c r="D4023" s="36" t="s">
        <v>11</v>
      </c>
      <c r="E4023" s="36" t="s">
        <v>7237</v>
      </c>
      <c r="F4023" s="36" t="s">
        <v>11118</v>
      </c>
      <c r="G4023" s="36" t="s">
        <v>14</v>
      </c>
      <c r="H4023" s="36" t="s">
        <v>11119</v>
      </c>
      <c r="I4023" s="36" t="s">
        <v>11120</v>
      </c>
      <c r="J4023" s="36" t="s">
        <v>17</v>
      </c>
      <c r="K4023" t="s">
        <v>19892</v>
      </c>
    </row>
    <row r="4024" spans="1:11">
      <c r="A4024" s="35" t="s">
        <v>4014</v>
      </c>
      <c r="B4024" s="35" t="s">
        <v>23</v>
      </c>
      <c r="C4024" s="33">
        <v>22090311333</v>
      </c>
      <c r="D4024" s="36" t="s">
        <v>11</v>
      </c>
      <c r="E4024" s="36" t="s">
        <v>7237</v>
      </c>
      <c r="F4024" s="36" t="s">
        <v>11121</v>
      </c>
      <c r="G4024" s="36" t="s">
        <v>14</v>
      </c>
      <c r="H4024" s="36" t="s">
        <v>11122</v>
      </c>
      <c r="I4024" s="36" t="s">
        <v>11123</v>
      </c>
      <c r="J4024" s="36" t="s">
        <v>22</v>
      </c>
      <c r="K4024">
        <v>78.900000000000006</v>
      </c>
    </row>
    <row r="4025" spans="1:11">
      <c r="A4025" s="35" t="s">
        <v>4014</v>
      </c>
      <c r="B4025" s="35" t="s">
        <v>27</v>
      </c>
      <c r="C4025" s="33">
        <v>22090311334</v>
      </c>
      <c r="D4025" s="36" t="s">
        <v>11</v>
      </c>
      <c r="E4025" s="36" t="s">
        <v>7237</v>
      </c>
      <c r="F4025" s="36" t="s">
        <v>11124</v>
      </c>
      <c r="G4025" s="36" t="s">
        <v>14</v>
      </c>
      <c r="H4025" s="36" t="s">
        <v>11125</v>
      </c>
      <c r="I4025" s="36" t="s">
        <v>11126</v>
      </c>
      <c r="J4025" s="36" t="s">
        <v>22</v>
      </c>
      <c r="K4025" t="s">
        <v>19892</v>
      </c>
    </row>
    <row r="4026" spans="1:11">
      <c r="A4026" s="35" t="s">
        <v>4014</v>
      </c>
      <c r="B4026" s="35" t="s">
        <v>32</v>
      </c>
      <c r="C4026" s="33">
        <v>22090311335</v>
      </c>
      <c r="D4026" s="36" t="s">
        <v>11</v>
      </c>
      <c r="E4026" s="36" t="s">
        <v>7237</v>
      </c>
      <c r="F4026" s="36" t="s">
        <v>11127</v>
      </c>
      <c r="G4026" s="36" t="s">
        <v>14</v>
      </c>
      <c r="H4026" s="36" t="s">
        <v>11128</v>
      </c>
      <c r="I4026" s="36" t="s">
        <v>11129</v>
      </c>
      <c r="J4026" s="36" t="s">
        <v>17</v>
      </c>
      <c r="K4026" t="s">
        <v>19892</v>
      </c>
    </row>
    <row r="4027" spans="1:11">
      <c r="A4027" s="35" t="s">
        <v>4014</v>
      </c>
      <c r="B4027" s="35" t="s">
        <v>36</v>
      </c>
      <c r="C4027" s="33">
        <v>22090311336</v>
      </c>
      <c r="D4027" s="36" t="s">
        <v>11</v>
      </c>
      <c r="E4027" s="36" t="s">
        <v>7237</v>
      </c>
      <c r="F4027" s="36" t="s">
        <v>11130</v>
      </c>
      <c r="G4027" s="36" t="s">
        <v>14</v>
      </c>
      <c r="H4027" s="36" t="s">
        <v>11131</v>
      </c>
      <c r="I4027" s="36" t="s">
        <v>11132</v>
      </c>
      <c r="J4027" s="36" t="s">
        <v>22</v>
      </c>
      <c r="K4027" t="s">
        <v>19892</v>
      </c>
    </row>
    <row r="4028" spans="1:11">
      <c r="A4028" s="35" t="s">
        <v>4014</v>
      </c>
      <c r="B4028" s="35" t="s">
        <v>40</v>
      </c>
      <c r="C4028" s="33">
        <v>22090311337</v>
      </c>
      <c r="D4028" s="36" t="s">
        <v>11</v>
      </c>
      <c r="E4028" s="36" t="s">
        <v>7237</v>
      </c>
      <c r="F4028" s="36" t="s">
        <v>11133</v>
      </c>
      <c r="G4028" s="36" t="s">
        <v>14</v>
      </c>
      <c r="H4028" s="36" t="s">
        <v>11134</v>
      </c>
      <c r="I4028" s="36" t="s">
        <v>11135</v>
      </c>
      <c r="J4028" s="36" t="s">
        <v>17</v>
      </c>
      <c r="K4028">
        <v>78.45</v>
      </c>
    </row>
    <row r="4029" spans="1:11">
      <c r="A4029" s="35" t="s">
        <v>4014</v>
      </c>
      <c r="B4029" s="35" t="s">
        <v>44</v>
      </c>
      <c r="C4029" s="33">
        <v>22090311338</v>
      </c>
      <c r="D4029" s="36" t="s">
        <v>11</v>
      </c>
      <c r="E4029" s="36" t="s">
        <v>7237</v>
      </c>
      <c r="F4029" s="36" t="s">
        <v>1638</v>
      </c>
      <c r="G4029" s="36" t="s">
        <v>14</v>
      </c>
      <c r="H4029" s="36" t="s">
        <v>11136</v>
      </c>
      <c r="I4029" s="36" t="s">
        <v>11137</v>
      </c>
      <c r="J4029" s="36" t="s">
        <v>17</v>
      </c>
      <c r="K4029" t="s">
        <v>19892</v>
      </c>
    </row>
    <row r="4030" spans="1:11">
      <c r="A4030" s="35" t="s">
        <v>4014</v>
      </c>
      <c r="B4030" s="35" t="s">
        <v>48</v>
      </c>
      <c r="C4030" s="33">
        <v>22090311339</v>
      </c>
      <c r="D4030" s="36" t="s">
        <v>11</v>
      </c>
      <c r="E4030" s="36" t="s">
        <v>7237</v>
      </c>
      <c r="F4030" s="36" t="s">
        <v>11138</v>
      </c>
      <c r="G4030" s="36" t="s">
        <v>14</v>
      </c>
      <c r="H4030" s="36" t="s">
        <v>11139</v>
      </c>
      <c r="I4030" s="36" t="s">
        <v>11140</v>
      </c>
      <c r="J4030" s="36" t="s">
        <v>17</v>
      </c>
      <c r="K4030" t="s">
        <v>19892</v>
      </c>
    </row>
    <row r="4031" spans="1:11">
      <c r="A4031" s="35" t="s">
        <v>4014</v>
      </c>
      <c r="B4031" s="35" t="s">
        <v>52</v>
      </c>
      <c r="C4031" s="33">
        <v>22090311340</v>
      </c>
      <c r="D4031" s="36" t="s">
        <v>11</v>
      </c>
      <c r="E4031" s="36" t="s">
        <v>7237</v>
      </c>
      <c r="F4031" s="36" t="s">
        <v>11141</v>
      </c>
      <c r="G4031" s="36" t="s">
        <v>14</v>
      </c>
      <c r="H4031" s="36" t="s">
        <v>11142</v>
      </c>
      <c r="I4031" s="36" t="s">
        <v>11143</v>
      </c>
      <c r="J4031" s="36" t="s">
        <v>17</v>
      </c>
      <c r="K4031" t="s">
        <v>19892</v>
      </c>
    </row>
    <row r="4032" spans="1:11">
      <c r="A4032" s="35" t="s">
        <v>4014</v>
      </c>
      <c r="B4032" s="35" t="s">
        <v>56</v>
      </c>
      <c r="C4032" s="33">
        <v>22090311341</v>
      </c>
      <c r="D4032" s="36" t="s">
        <v>11</v>
      </c>
      <c r="E4032" s="36" t="s">
        <v>7237</v>
      </c>
      <c r="F4032" s="36" t="s">
        <v>11144</v>
      </c>
      <c r="G4032" s="36" t="s">
        <v>114</v>
      </c>
      <c r="H4032" s="36" t="s">
        <v>11145</v>
      </c>
      <c r="I4032" s="36" t="s">
        <v>11146</v>
      </c>
      <c r="J4032" s="36" t="s">
        <v>17</v>
      </c>
      <c r="K4032" t="s">
        <v>19892</v>
      </c>
    </row>
    <row r="4033" spans="1:11">
      <c r="A4033" s="35" t="s">
        <v>4014</v>
      </c>
      <c r="B4033" s="35" t="s">
        <v>60</v>
      </c>
      <c r="C4033" s="33">
        <v>22090311342</v>
      </c>
      <c r="D4033" s="36" t="s">
        <v>11</v>
      </c>
      <c r="E4033" s="36" t="s">
        <v>7237</v>
      </c>
      <c r="F4033" s="36" t="s">
        <v>11147</v>
      </c>
      <c r="G4033" s="36" t="s">
        <v>14</v>
      </c>
      <c r="H4033" s="36" t="s">
        <v>11148</v>
      </c>
      <c r="I4033" s="36" t="s">
        <v>11149</v>
      </c>
      <c r="J4033" s="36" t="s">
        <v>17</v>
      </c>
      <c r="K4033" t="s">
        <v>19892</v>
      </c>
    </row>
    <row r="4034" spans="1:11">
      <c r="A4034" s="35" t="s">
        <v>4014</v>
      </c>
      <c r="B4034" s="35" t="s">
        <v>64</v>
      </c>
      <c r="C4034" s="33">
        <v>22090311343</v>
      </c>
      <c r="D4034" s="36" t="s">
        <v>11</v>
      </c>
      <c r="E4034" s="36" t="s">
        <v>7237</v>
      </c>
      <c r="F4034" s="36" t="s">
        <v>11150</v>
      </c>
      <c r="G4034" s="36" t="s">
        <v>14</v>
      </c>
      <c r="H4034" s="36" t="s">
        <v>11151</v>
      </c>
      <c r="I4034" s="36" t="s">
        <v>11152</v>
      </c>
      <c r="J4034" s="36" t="s">
        <v>17</v>
      </c>
      <c r="K4034" t="s">
        <v>19892</v>
      </c>
    </row>
    <row r="4035" spans="1:11">
      <c r="A4035" s="35" t="s">
        <v>4014</v>
      </c>
      <c r="B4035" s="35" t="s">
        <v>68</v>
      </c>
      <c r="C4035" s="33">
        <v>22090311344</v>
      </c>
      <c r="D4035" s="36" t="s">
        <v>11</v>
      </c>
      <c r="E4035" s="36" t="s">
        <v>7237</v>
      </c>
      <c r="F4035" s="36" t="s">
        <v>11153</v>
      </c>
      <c r="G4035" s="36" t="s">
        <v>14</v>
      </c>
      <c r="H4035" s="36" t="s">
        <v>11154</v>
      </c>
      <c r="I4035" s="36" t="s">
        <v>11155</v>
      </c>
      <c r="J4035" s="36" t="s">
        <v>17</v>
      </c>
      <c r="K4035">
        <v>67.400000000000006</v>
      </c>
    </row>
    <row r="4036" spans="1:11">
      <c r="A4036" s="35" t="s">
        <v>4014</v>
      </c>
      <c r="B4036" s="35" t="s">
        <v>72</v>
      </c>
      <c r="C4036" s="33">
        <v>22090311345</v>
      </c>
      <c r="D4036" s="36" t="s">
        <v>11</v>
      </c>
      <c r="E4036" s="36" t="s">
        <v>7237</v>
      </c>
      <c r="F4036" s="36" t="s">
        <v>11156</v>
      </c>
      <c r="G4036" s="36" t="s">
        <v>114</v>
      </c>
      <c r="H4036" s="36" t="s">
        <v>11157</v>
      </c>
      <c r="I4036" s="36" t="s">
        <v>11158</v>
      </c>
      <c r="J4036" s="36" t="s">
        <v>17</v>
      </c>
      <c r="K4036" t="s">
        <v>19892</v>
      </c>
    </row>
    <row r="4037" spans="1:11">
      <c r="A4037" s="35" t="s">
        <v>4014</v>
      </c>
      <c r="B4037" s="35" t="s">
        <v>76</v>
      </c>
      <c r="C4037" s="33">
        <v>22090311346</v>
      </c>
      <c r="D4037" s="36" t="s">
        <v>11</v>
      </c>
      <c r="E4037" s="36" t="s">
        <v>7237</v>
      </c>
      <c r="F4037" s="36" t="s">
        <v>11159</v>
      </c>
      <c r="G4037" s="36" t="s">
        <v>14</v>
      </c>
      <c r="H4037" s="36" t="s">
        <v>11160</v>
      </c>
      <c r="I4037" s="36" t="s">
        <v>11161</v>
      </c>
      <c r="J4037" s="36" t="s">
        <v>338</v>
      </c>
      <c r="K4037" t="s">
        <v>19892</v>
      </c>
    </row>
    <row r="4038" spans="1:11">
      <c r="A4038" s="35" t="s">
        <v>4014</v>
      </c>
      <c r="B4038" s="35" t="s">
        <v>80</v>
      </c>
      <c r="C4038" s="33">
        <v>22090311347</v>
      </c>
      <c r="D4038" s="36" t="s">
        <v>11</v>
      </c>
      <c r="E4038" s="36" t="s">
        <v>7237</v>
      </c>
      <c r="F4038" s="36" t="s">
        <v>11162</v>
      </c>
      <c r="G4038" s="36" t="s">
        <v>14</v>
      </c>
      <c r="H4038" s="36" t="s">
        <v>11163</v>
      </c>
      <c r="I4038" s="36" t="s">
        <v>11164</v>
      </c>
      <c r="J4038" s="36" t="s">
        <v>17</v>
      </c>
      <c r="K4038" t="s">
        <v>19892</v>
      </c>
    </row>
    <row r="4039" spans="1:11">
      <c r="A4039" s="35" t="s">
        <v>4014</v>
      </c>
      <c r="B4039" s="35" t="s">
        <v>84</v>
      </c>
      <c r="C4039" s="33">
        <v>22090311348</v>
      </c>
      <c r="D4039" s="36" t="s">
        <v>11</v>
      </c>
      <c r="E4039" s="36" t="s">
        <v>7237</v>
      </c>
      <c r="F4039" s="36" t="s">
        <v>11165</v>
      </c>
      <c r="G4039" s="36" t="s">
        <v>114</v>
      </c>
      <c r="H4039" s="36" t="s">
        <v>11166</v>
      </c>
      <c r="I4039" s="36" t="s">
        <v>11167</v>
      </c>
      <c r="J4039" s="36" t="s">
        <v>17</v>
      </c>
      <c r="K4039" t="s">
        <v>19892</v>
      </c>
    </row>
    <row r="4040" spans="1:11">
      <c r="A4040" s="35" t="s">
        <v>4014</v>
      </c>
      <c r="B4040" s="35" t="s">
        <v>88</v>
      </c>
      <c r="C4040" s="33">
        <v>22090311349</v>
      </c>
      <c r="D4040" s="36" t="s">
        <v>11</v>
      </c>
      <c r="E4040" s="36" t="s">
        <v>7237</v>
      </c>
      <c r="F4040" s="36" t="s">
        <v>11168</v>
      </c>
      <c r="G4040" s="36" t="s">
        <v>14</v>
      </c>
      <c r="H4040" s="36" t="s">
        <v>11169</v>
      </c>
      <c r="I4040" s="36" t="s">
        <v>11170</v>
      </c>
      <c r="J4040" s="36" t="s">
        <v>17</v>
      </c>
      <c r="K4040" t="s">
        <v>19892</v>
      </c>
    </row>
    <row r="4041" spans="1:11">
      <c r="A4041" s="35" t="s">
        <v>4014</v>
      </c>
      <c r="B4041" s="35" t="s">
        <v>92</v>
      </c>
      <c r="C4041" s="33">
        <v>22090311350</v>
      </c>
      <c r="D4041" s="36" t="s">
        <v>11</v>
      </c>
      <c r="E4041" s="36" t="s">
        <v>7237</v>
      </c>
      <c r="F4041" s="36" t="s">
        <v>11171</v>
      </c>
      <c r="G4041" s="36" t="s">
        <v>14</v>
      </c>
      <c r="H4041" s="36" t="s">
        <v>11172</v>
      </c>
      <c r="I4041" s="36" t="s">
        <v>11173</v>
      </c>
      <c r="J4041" s="36" t="s">
        <v>17</v>
      </c>
      <c r="K4041">
        <v>73.8</v>
      </c>
    </row>
    <row r="4042" spans="1:11">
      <c r="A4042" s="35" t="s">
        <v>4014</v>
      </c>
      <c r="B4042" s="35" t="s">
        <v>96</v>
      </c>
      <c r="C4042" s="33">
        <v>22090311351</v>
      </c>
      <c r="D4042" s="36" t="s">
        <v>11</v>
      </c>
      <c r="E4042" s="36" t="s">
        <v>7237</v>
      </c>
      <c r="F4042" s="36" t="s">
        <v>11174</v>
      </c>
      <c r="G4042" s="36" t="s">
        <v>14</v>
      </c>
      <c r="H4042" s="36" t="s">
        <v>11175</v>
      </c>
      <c r="I4042" s="36" t="s">
        <v>11176</v>
      </c>
      <c r="J4042" s="36" t="s">
        <v>17</v>
      </c>
      <c r="K4042">
        <v>80.95</v>
      </c>
    </row>
    <row r="4043" spans="1:11">
      <c r="A4043" s="35" t="s">
        <v>4014</v>
      </c>
      <c r="B4043" s="35" t="s">
        <v>100</v>
      </c>
      <c r="C4043" s="33">
        <v>22090311352</v>
      </c>
      <c r="D4043" s="36" t="s">
        <v>11</v>
      </c>
      <c r="E4043" s="36" t="s">
        <v>7237</v>
      </c>
      <c r="F4043" s="36" t="s">
        <v>11177</v>
      </c>
      <c r="G4043" s="36" t="s">
        <v>14</v>
      </c>
      <c r="H4043" s="36" t="s">
        <v>11178</v>
      </c>
      <c r="I4043" s="36" t="s">
        <v>11179</v>
      </c>
      <c r="J4043" s="36" t="s">
        <v>17</v>
      </c>
      <c r="K4043">
        <v>58.6</v>
      </c>
    </row>
    <row r="4044" spans="1:11">
      <c r="A4044" s="35" t="s">
        <v>4014</v>
      </c>
      <c r="B4044" s="35" t="s">
        <v>104</v>
      </c>
      <c r="C4044" s="33">
        <v>22090311353</v>
      </c>
      <c r="D4044" s="36" t="s">
        <v>11</v>
      </c>
      <c r="E4044" s="36" t="s">
        <v>7237</v>
      </c>
      <c r="F4044" s="36" t="s">
        <v>11180</v>
      </c>
      <c r="G4044" s="36" t="s">
        <v>14</v>
      </c>
      <c r="H4044" s="36" t="s">
        <v>11181</v>
      </c>
      <c r="I4044" s="36" t="s">
        <v>11182</v>
      </c>
      <c r="J4044" s="36" t="s">
        <v>17</v>
      </c>
      <c r="K4044">
        <v>74.55</v>
      </c>
    </row>
    <row r="4045" spans="1:11">
      <c r="A4045" s="35" t="s">
        <v>4014</v>
      </c>
      <c r="B4045" s="35" t="s">
        <v>108</v>
      </c>
      <c r="C4045" s="33">
        <v>22090311354</v>
      </c>
      <c r="D4045" s="36" t="s">
        <v>11</v>
      </c>
      <c r="E4045" s="36" t="s">
        <v>7237</v>
      </c>
      <c r="F4045" s="36" t="s">
        <v>1686</v>
      </c>
      <c r="G4045" s="36" t="s">
        <v>14</v>
      </c>
      <c r="H4045" s="36" t="s">
        <v>11183</v>
      </c>
      <c r="I4045" s="36" t="s">
        <v>11184</v>
      </c>
      <c r="J4045" s="36" t="s">
        <v>17</v>
      </c>
      <c r="K4045">
        <v>30.3</v>
      </c>
    </row>
    <row r="4046" spans="1:11">
      <c r="A4046" s="35" t="s">
        <v>4014</v>
      </c>
      <c r="B4046" s="35" t="s">
        <v>112</v>
      </c>
      <c r="C4046" s="33">
        <v>22090311355</v>
      </c>
      <c r="D4046" s="36" t="s">
        <v>11</v>
      </c>
      <c r="E4046" s="36" t="s">
        <v>7237</v>
      </c>
      <c r="F4046" s="36" t="s">
        <v>11185</v>
      </c>
      <c r="G4046" s="36" t="s">
        <v>14</v>
      </c>
      <c r="H4046" s="36" t="s">
        <v>11186</v>
      </c>
      <c r="I4046" s="36" t="s">
        <v>11187</v>
      </c>
      <c r="J4046" s="36" t="s">
        <v>22</v>
      </c>
      <c r="K4046" t="s">
        <v>19892</v>
      </c>
    </row>
    <row r="4047" spans="1:11">
      <c r="A4047" s="35" t="s">
        <v>4014</v>
      </c>
      <c r="B4047" s="35" t="s">
        <v>117</v>
      </c>
      <c r="C4047" s="33">
        <v>22090311356</v>
      </c>
      <c r="D4047" s="36" t="s">
        <v>11</v>
      </c>
      <c r="E4047" s="36" t="s">
        <v>7237</v>
      </c>
      <c r="F4047" s="36" t="s">
        <v>11188</v>
      </c>
      <c r="G4047" s="36" t="s">
        <v>114</v>
      </c>
      <c r="H4047" s="36" t="s">
        <v>11189</v>
      </c>
      <c r="I4047" s="36" t="s">
        <v>11190</v>
      </c>
      <c r="J4047" s="36" t="s">
        <v>31</v>
      </c>
      <c r="K4047" t="s">
        <v>19892</v>
      </c>
    </row>
    <row r="4048" spans="1:11">
      <c r="A4048" s="35" t="s">
        <v>4014</v>
      </c>
      <c r="B4048" s="35" t="s">
        <v>121</v>
      </c>
      <c r="C4048" s="33">
        <v>22090311357</v>
      </c>
      <c r="D4048" s="36" t="s">
        <v>11</v>
      </c>
      <c r="E4048" s="36" t="s">
        <v>7237</v>
      </c>
      <c r="F4048" s="36" t="s">
        <v>11191</v>
      </c>
      <c r="G4048" s="36" t="s">
        <v>14</v>
      </c>
      <c r="H4048" s="36" t="s">
        <v>11192</v>
      </c>
      <c r="I4048" s="36" t="s">
        <v>11193</v>
      </c>
      <c r="J4048" s="36" t="s">
        <v>22</v>
      </c>
      <c r="K4048" t="s">
        <v>19892</v>
      </c>
    </row>
    <row r="4049" spans="1:11">
      <c r="A4049" s="35" t="s">
        <v>4014</v>
      </c>
      <c r="B4049" s="35" t="s">
        <v>125</v>
      </c>
      <c r="C4049" s="33">
        <v>22090311358</v>
      </c>
      <c r="D4049" s="36" t="s">
        <v>11</v>
      </c>
      <c r="E4049" s="36" t="s">
        <v>7237</v>
      </c>
      <c r="F4049" s="36" t="s">
        <v>11194</v>
      </c>
      <c r="G4049" s="36" t="s">
        <v>14</v>
      </c>
      <c r="H4049" s="36" t="s">
        <v>11195</v>
      </c>
      <c r="I4049" s="36" t="s">
        <v>11196</v>
      </c>
      <c r="J4049" s="36" t="s">
        <v>22</v>
      </c>
      <c r="K4049">
        <v>71.55</v>
      </c>
    </row>
    <row r="4050" spans="1:11">
      <c r="A4050" s="35" t="s">
        <v>4014</v>
      </c>
      <c r="B4050" s="35" t="s">
        <v>129</v>
      </c>
      <c r="C4050" s="33">
        <v>22090311359</v>
      </c>
      <c r="D4050" s="36" t="s">
        <v>11</v>
      </c>
      <c r="E4050" s="36" t="s">
        <v>7237</v>
      </c>
      <c r="F4050" s="36" t="s">
        <v>11197</v>
      </c>
      <c r="G4050" s="36" t="s">
        <v>14</v>
      </c>
      <c r="H4050" s="36" t="s">
        <v>11198</v>
      </c>
      <c r="I4050" s="36" t="s">
        <v>11199</v>
      </c>
      <c r="J4050" s="36" t="s">
        <v>17</v>
      </c>
      <c r="K4050" t="s">
        <v>19892</v>
      </c>
    </row>
    <row r="4051" spans="1:11">
      <c r="A4051" s="35" t="s">
        <v>4014</v>
      </c>
      <c r="B4051" s="35" t="s">
        <v>133</v>
      </c>
      <c r="C4051" s="33">
        <v>22090311360</v>
      </c>
      <c r="D4051" s="36" t="s">
        <v>11</v>
      </c>
      <c r="E4051" s="36" t="s">
        <v>7237</v>
      </c>
      <c r="F4051" s="36" t="s">
        <v>11200</v>
      </c>
      <c r="G4051" s="36" t="s">
        <v>14</v>
      </c>
      <c r="H4051" s="36" t="s">
        <v>11201</v>
      </c>
      <c r="I4051" s="36" t="s">
        <v>11202</v>
      </c>
      <c r="J4051" s="36" t="s">
        <v>22</v>
      </c>
      <c r="K4051">
        <v>55.8</v>
      </c>
    </row>
    <row r="4052" spans="1:11">
      <c r="A4052" s="35" t="s">
        <v>4014</v>
      </c>
      <c r="B4052" s="35" t="s">
        <v>137</v>
      </c>
      <c r="C4052" s="33">
        <v>22090311361</v>
      </c>
      <c r="D4052" s="36" t="s">
        <v>11</v>
      </c>
      <c r="E4052" s="36" t="s">
        <v>7237</v>
      </c>
      <c r="F4052" s="36" t="s">
        <v>11203</v>
      </c>
      <c r="G4052" s="36" t="s">
        <v>14</v>
      </c>
      <c r="H4052" s="36" t="s">
        <v>11204</v>
      </c>
      <c r="I4052" s="36" t="s">
        <v>11205</v>
      </c>
      <c r="J4052" s="36" t="s">
        <v>17</v>
      </c>
      <c r="K4052" t="s">
        <v>19892</v>
      </c>
    </row>
    <row r="4053" spans="1:11">
      <c r="A4053" s="35" t="s">
        <v>4014</v>
      </c>
      <c r="B4053" s="35" t="s">
        <v>141</v>
      </c>
      <c r="C4053" s="33">
        <v>22090311362</v>
      </c>
      <c r="D4053" s="36" t="s">
        <v>11</v>
      </c>
      <c r="E4053" s="36" t="s">
        <v>7237</v>
      </c>
      <c r="F4053" s="36" t="s">
        <v>11206</v>
      </c>
      <c r="G4053" s="36" t="s">
        <v>114</v>
      </c>
      <c r="H4053" s="36" t="s">
        <v>11207</v>
      </c>
      <c r="I4053" s="36" t="s">
        <v>11208</v>
      </c>
      <c r="J4053" s="36" t="s">
        <v>17</v>
      </c>
      <c r="K4053">
        <v>71.3</v>
      </c>
    </row>
    <row r="4054" spans="1:11">
      <c r="A4054" s="35" t="s">
        <v>4014</v>
      </c>
      <c r="B4054" s="35" t="s">
        <v>145</v>
      </c>
      <c r="C4054" s="33">
        <v>22090311363</v>
      </c>
      <c r="D4054" s="36" t="s">
        <v>11</v>
      </c>
      <c r="E4054" s="36" t="s">
        <v>7237</v>
      </c>
      <c r="F4054" s="36" t="s">
        <v>11209</v>
      </c>
      <c r="G4054" s="36" t="s">
        <v>14</v>
      </c>
      <c r="H4054" s="36" t="s">
        <v>11210</v>
      </c>
      <c r="I4054" s="36" t="s">
        <v>11211</v>
      </c>
      <c r="J4054" s="36" t="s">
        <v>17</v>
      </c>
      <c r="K4054" t="s">
        <v>19892</v>
      </c>
    </row>
    <row r="4055" spans="1:11">
      <c r="A4055" s="35" t="s">
        <v>4014</v>
      </c>
      <c r="B4055" s="35" t="s">
        <v>149</v>
      </c>
      <c r="C4055" s="33">
        <v>22090311364</v>
      </c>
      <c r="D4055" s="36" t="s">
        <v>11</v>
      </c>
      <c r="E4055" s="36" t="s">
        <v>7237</v>
      </c>
      <c r="F4055" s="36" t="s">
        <v>11212</v>
      </c>
      <c r="G4055" s="36" t="s">
        <v>14</v>
      </c>
      <c r="H4055" s="36" t="s">
        <v>11213</v>
      </c>
      <c r="I4055" s="36" t="s">
        <v>11214</v>
      </c>
      <c r="J4055" s="36" t="s">
        <v>17</v>
      </c>
      <c r="K4055" t="s">
        <v>19892</v>
      </c>
    </row>
    <row r="4056" spans="1:11">
      <c r="A4056" s="35" t="s">
        <v>4014</v>
      </c>
      <c r="B4056" s="35" t="s">
        <v>153</v>
      </c>
      <c r="C4056" s="33">
        <v>22090311365</v>
      </c>
      <c r="D4056" s="36" t="s">
        <v>11</v>
      </c>
      <c r="E4056" s="36" t="s">
        <v>7237</v>
      </c>
      <c r="F4056" s="36" t="s">
        <v>11215</v>
      </c>
      <c r="G4056" s="36" t="s">
        <v>114</v>
      </c>
      <c r="H4056" s="36" t="s">
        <v>11216</v>
      </c>
      <c r="I4056" s="36" t="s">
        <v>11217</v>
      </c>
      <c r="J4056" s="36" t="s">
        <v>17</v>
      </c>
      <c r="K4056" t="s">
        <v>19892</v>
      </c>
    </row>
    <row r="4057" spans="1:11">
      <c r="A4057" s="35" t="s">
        <v>4014</v>
      </c>
      <c r="B4057" s="35" t="s">
        <v>10</v>
      </c>
      <c r="C4057" s="33">
        <v>22090411325</v>
      </c>
      <c r="D4057" s="36" t="s">
        <v>11</v>
      </c>
      <c r="E4057" s="36" t="s">
        <v>17414</v>
      </c>
      <c r="F4057" s="36" t="s">
        <v>17517</v>
      </c>
      <c r="G4057" s="36" t="s">
        <v>14</v>
      </c>
      <c r="H4057" s="36" t="s">
        <v>17518</v>
      </c>
      <c r="I4057" s="36" t="s">
        <v>17519</v>
      </c>
      <c r="J4057" s="36" t="s">
        <v>17</v>
      </c>
      <c r="K4057">
        <v>73.2</v>
      </c>
    </row>
    <row r="4058" spans="1:11">
      <c r="A4058" s="35" t="s">
        <v>4014</v>
      </c>
      <c r="B4058" s="35" t="s">
        <v>18</v>
      </c>
      <c r="C4058" s="33">
        <v>22090411326</v>
      </c>
      <c r="D4058" s="36" t="s">
        <v>11</v>
      </c>
      <c r="E4058" s="36" t="s">
        <v>17414</v>
      </c>
      <c r="F4058" s="36" t="s">
        <v>17520</v>
      </c>
      <c r="G4058" s="36" t="s">
        <v>14</v>
      </c>
      <c r="H4058" s="36" t="s">
        <v>17521</v>
      </c>
      <c r="I4058" s="36" t="s">
        <v>17522</v>
      </c>
      <c r="J4058" s="36" t="s">
        <v>17</v>
      </c>
      <c r="K4058" t="s">
        <v>19892</v>
      </c>
    </row>
    <row r="4059" spans="1:11">
      <c r="A4059" s="35" t="s">
        <v>4014</v>
      </c>
      <c r="B4059" s="35" t="s">
        <v>23</v>
      </c>
      <c r="C4059" s="33">
        <v>22090411327</v>
      </c>
      <c r="D4059" s="36" t="s">
        <v>11</v>
      </c>
      <c r="E4059" s="36" t="s">
        <v>17414</v>
      </c>
      <c r="F4059" s="36" t="s">
        <v>114</v>
      </c>
      <c r="G4059" s="36" t="s">
        <v>114</v>
      </c>
      <c r="H4059" s="36" t="s">
        <v>17523</v>
      </c>
      <c r="I4059" s="36" t="s">
        <v>17524</v>
      </c>
      <c r="J4059" s="36" t="s">
        <v>17</v>
      </c>
      <c r="K4059" t="s">
        <v>19892</v>
      </c>
    </row>
    <row r="4060" spans="1:11">
      <c r="A4060" s="35" t="s">
        <v>4014</v>
      </c>
      <c r="B4060" s="35" t="s">
        <v>27</v>
      </c>
      <c r="C4060" s="33">
        <v>22090411328</v>
      </c>
      <c r="D4060" s="36" t="s">
        <v>11</v>
      </c>
      <c r="E4060" s="36" t="s">
        <v>17414</v>
      </c>
      <c r="F4060" s="36" t="s">
        <v>17525</v>
      </c>
      <c r="G4060" s="36" t="s">
        <v>14</v>
      </c>
      <c r="H4060" s="36" t="s">
        <v>17526</v>
      </c>
      <c r="I4060" s="36" t="s">
        <v>17527</v>
      </c>
      <c r="J4060" s="36" t="s">
        <v>17</v>
      </c>
      <c r="K4060">
        <v>54.55</v>
      </c>
    </row>
    <row r="4061" spans="1:11">
      <c r="A4061" s="35" t="s">
        <v>4014</v>
      </c>
      <c r="B4061" s="35" t="s">
        <v>32</v>
      </c>
      <c r="C4061" s="33">
        <v>22090411329</v>
      </c>
      <c r="D4061" s="36" t="s">
        <v>11</v>
      </c>
      <c r="E4061" s="36" t="s">
        <v>17414</v>
      </c>
      <c r="F4061" s="36" t="s">
        <v>17528</v>
      </c>
      <c r="G4061" s="36" t="s">
        <v>14</v>
      </c>
      <c r="H4061" s="36" t="s">
        <v>17529</v>
      </c>
      <c r="I4061" s="36" t="s">
        <v>17530</v>
      </c>
      <c r="J4061" s="36" t="s">
        <v>22</v>
      </c>
      <c r="K4061">
        <v>76.099999999999994</v>
      </c>
    </row>
    <row r="4062" spans="1:11">
      <c r="A4062" s="35" t="s">
        <v>4014</v>
      </c>
      <c r="B4062" s="35" t="s">
        <v>36</v>
      </c>
      <c r="C4062" s="33">
        <v>22090411330</v>
      </c>
      <c r="D4062" s="36" t="s">
        <v>11</v>
      </c>
      <c r="E4062" s="36" t="s">
        <v>17414</v>
      </c>
      <c r="F4062" s="36" t="s">
        <v>10505</v>
      </c>
      <c r="G4062" s="36" t="s">
        <v>14</v>
      </c>
      <c r="H4062" s="36" t="s">
        <v>17531</v>
      </c>
      <c r="I4062" s="36" t="s">
        <v>17532</v>
      </c>
      <c r="J4062" s="36" t="s">
        <v>17</v>
      </c>
      <c r="K4062" t="s">
        <v>19892</v>
      </c>
    </row>
    <row r="4063" spans="1:11">
      <c r="A4063" s="35" t="s">
        <v>4014</v>
      </c>
      <c r="B4063" s="35" t="s">
        <v>40</v>
      </c>
      <c r="C4063" s="33">
        <v>22090411331</v>
      </c>
      <c r="D4063" s="36" t="s">
        <v>11</v>
      </c>
      <c r="E4063" s="36" t="s">
        <v>17414</v>
      </c>
      <c r="F4063" s="36" t="s">
        <v>17533</v>
      </c>
      <c r="G4063" s="36" t="s">
        <v>14</v>
      </c>
      <c r="H4063" s="36" t="s">
        <v>17534</v>
      </c>
      <c r="I4063" s="36" t="s">
        <v>17535</v>
      </c>
      <c r="J4063" s="36" t="s">
        <v>17</v>
      </c>
      <c r="K4063" t="s">
        <v>19892</v>
      </c>
    </row>
    <row r="4064" spans="1:11">
      <c r="A4064" s="35" t="s">
        <v>4014</v>
      </c>
      <c r="B4064" s="35" t="s">
        <v>44</v>
      </c>
      <c r="C4064" s="33">
        <v>22090411332</v>
      </c>
      <c r="D4064" s="36" t="s">
        <v>11</v>
      </c>
      <c r="E4064" s="36" t="s">
        <v>17414</v>
      </c>
      <c r="F4064" s="36" t="s">
        <v>17536</v>
      </c>
      <c r="G4064" s="36" t="s">
        <v>14</v>
      </c>
      <c r="H4064" s="36" t="s">
        <v>17537</v>
      </c>
      <c r="I4064" s="36" t="s">
        <v>17538</v>
      </c>
      <c r="J4064" s="36" t="s">
        <v>17</v>
      </c>
      <c r="K4064" t="s">
        <v>19892</v>
      </c>
    </row>
    <row r="4065" spans="1:11">
      <c r="A4065" s="35" t="s">
        <v>4014</v>
      </c>
      <c r="B4065" s="35" t="s">
        <v>48</v>
      </c>
      <c r="C4065" s="33">
        <v>22090411333</v>
      </c>
      <c r="D4065" s="36" t="s">
        <v>11</v>
      </c>
      <c r="E4065" s="36" t="s">
        <v>17414</v>
      </c>
      <c r="F4065" s="36" t="s">
        <v>17539</v>
      </c>
      <c r="G4065" s="36" t="s">
        <v>14</v>
      </c>
      <c r="H4065" s="36" t="s">
        <v>17540</v>
      </c>
      <c r="I4065" s="36" t="s">
        <v>17541</v>
      </c>
      <c r="J4065" s="36" t="s">
        <v>17</v>
      </c>
      <c r="K4065" t="s">
        <v>19892</v>
      </c>
    </row>
    <row r="4066" spans="1:11">
      <c r="A4066" s="35" t="s">
        <v>4014</v>
      </c>
      <c r="B4066" s="35" t="s">
        <v>52</v>
      </c>
      <c r="C4066" s="33">
        <v>22090411334</v>
      </c>
      <c r="D4066" s="36" t="s">
        <v>11</v>
      </c>
      <c r="E4066" s="36" t="s">
        <v>17414</v>
      </c>
      <c r="F4066" s="36" t="s">
        <v>17542</v>
      </c>
      <c r="G4066" s="36" t="s">
        <v>14</v>
      </c>
      <c r="H4066" s="36" t="s">
        <v>17543</v>
      </c>
      <c r="I4066" s="36" t="s">
        <v>17544</v>
      </c>
      <c r="J4066" s="36" t="s">
        <v>17</v>
      </c>
      <c r="K4066" t="s">
        <v>19892</v>
      </c>
    </row>
    <row r="4067" spans="1:11">
      <c r="A4067" s="35" t="s">
        <v>4014</v>
      </c>
      <c r="B4067" s="35" t="s">
        <v>56</v>
      </c>
      <c r="C4067" s="33">
        <v>22090411335</v>
      </c>
      <c r="D4067" s="36" t="s">
        <v>11</v>
      </c>
      <c r="E4067" s="36" t="s">
        <v>17414</v>
      </c>
      <c r="F4067" s="36" t="s">
        <v>17545</v>
      </c>
      <c r="G4067" s="36" t="s">
        <v>14</v>
      </c>
      <c r="H4067" s="36" t="s">
        <v>17546</v>
      </c>
      <c r="I4067" s="36" t="s">
        <v>17547</v>
      </c>
      <c r="J4067" s="36" t="s">
        <v>22</v>
      </c>
      <c r="K4067" t="s">
        <v>19892</v>
      </c>
    </row>
    <row r="4068" spans="1:11">
      <c r="A4068" s="35" t="s">
        <v>4014</v>
      </c>
      <c r="B4068" s="35" t="s">
        <v>60</v>
      </c>
      <c r="C4068" s="33">
        <v>22090411336</v>
      </c>
      <c r="D4068" s="36" t="s">
        <v>11</v>
      </c>
      <c r="E4068" s="36" t="s">
        <v>17414</v>
      </c>
      <c r="F4068" s="36" t="s">
        <v>17548</v>
      </c>
      <c r="G4068" s="36" t="s">
        <v>114</v>
      </c>
      <c r="H4068" s="36" t="s">
        <v>17549</v>
      </c>
      <c r="I4068" s="36" t="s">
        <v>17550</v>
      </c>
      <c r="J4068" s="36" t="s">
        <v>17</v>
      </c>
      <c r="K4068" t="s">
        <v>19892</v>
      </c>
    </row>
    <row r="4069" spans="1:11">
      <c r="A4069" s="35" t="s">
        <v>4014</v>
      </c>
      <c r="B4069" s="35" t="s">
        <v>64</v>
      </c>
      <c r="C4069" s="33">
        <v>22090411337</v>
      </c>
      <c r="D4069" s="36" t="s">
        <v>11</v>
      </c>
      <c r="E4069" s="36" t="s">
        <v>17414</v>
      </c>
      <c r="F4069" s="36" t="s">
        <v>16332</v>
      </c>
      <c r="G4069" s="36" t="s">
        <v>14</v>
      </c>
      <c r="H4069" s="36" t="s">
        <v>17551</v>
      </c>
      <c r="I4069" s="36" t="s">
        <v>17552</v>
      </c>
      <c r="J4069" s="36" t="s">
        <v>17</v>
      </c>
      <c r="K4069" t="s">
        <v>19892</v>
      </c>
    </row>
    <row r="4070" spans="1:11">
      <c r="A4070" s="35" t="s">
        <v>4014</v>
      </c>
      <c r="B4070" s="35" t="s">
        <v>68</v>
      </c>
      <c r="C4070" s="33">
        <v>22090411338</v>
      </c>
      <c r="D4070" s="36" t="s">
        <v>11</v>
      </c>
      <c r="E4070" s="36" t="s">
        <v>17414</v>
      </c>
      <c r="F4070" s="36" t="s">
        <v>17553</v>
      </c>
      <c r="G4070" s="36" t="s">
        <v>14</v>
      </c>
      <c r="H4070" s="36" t="s">
        <v>17554</v>
      </c>
      <c r="I4070" s="36" t="s">
        <v>17555</v>
      </c>
      <c r="J4070" s="36" t="s">
        <v>17</v>
      </c>
      <c r="K4070" t="s">
        <v>19892</v>
      </c>
    </row>
    <row r="4071" spans="1:11">
      <c r="A4071" s="35" t="s">
        <v>4014</v>
      </c>
      <c r="B4071" s="35" t="s">
        <v>72</v>
      </c>
      <c r="C4071" s="33">
        <v>22090411339</v>
      </c>
      <c r="D4071" s="36" t="s">
        <v>11</v>
      </c>
      <c r="E4071" s="36" t="s">
        <v>17414</v>
      </c>
      <c r="F4071" s="36" t="s">
        <v>17556</v>
      </c>
      <c r="G4071" s="36" t="s">
        <v>14</v>
      </c>
      <c r="H4071" s="36" t="s">
        <v>17557</v>
      </c>
      <c r="I4071" s="36" t="s">
        <v>17558</v>
      </c>
      <c r="J4071" s="36" t="s">
        <v>22</v>
      </c>
      <c r="K4071" t="s">
        <v>19892</v>
      </c>
    </row>
    <row r="4072" spans="1:11">
      <c r="A4072" s="35" t="s">
        <v>4014</v>
      </c>
      <c r="B4072" s="35" t="s">
        <v>76</v>
      </c>
      <c r="C4072" s="33">
        <v>22090411340</v>
      </c>
      <c r="D4072" s="36" t="s">
        <v>11</v>
      </c>
      <c r="E4072" s="36" t="s">
        <v>17414</v>
      </c>
      <c r="F4072" s="36" t="s">
        <v>17559</v>
      </c>
      <c r="G4072" s="36" t="s">
        <v>14</v>
      </c>
      <c r="H4072" s="36" t="s">
        <v>17560</v>
      </c>
      <c r="I4072" s="36" t="s">
        <v>17561</v>
      </c>
      <c r="J4072" s="36" t="s">
        <v>17</v>
      </c>
      <c r="K4072" t="s">
        <v>19892</v>
      </c>
    </row>
    <row r="4073" spans="1:11">
      <c r="A4073" s="35" t="s">
        <v>4014</v>
      </c>
      <c r="B4073" s="35" t="s">
        <v>80</v>
      </c>
      <c r="C4073" s="33">
        <v>22090411341</v>
      </c>
      <c r="D4073" s="36" t="s">
        <v>11</v>
      </c>
      <c r="E4073" s="36" t="s">
        <v>17414</v>
      </c>
      <c r="F4073" s="36" t="s">
        <v>10379</v>
      </c>
      <c r="G4073" s="36" t="s">
        <v>14</v>
      </c>
      <c r="H4073" s="36" t="s">
        <v>17562</v>
      </c>
      <c r="I4073" s="36" t="s">
        <v>17563</v>
      </c>
      <c r="J4073" s="36" t="s">
        <v>17</v>
      </c>
      <c r="K4073" t="s">
        <v>19892</v>
      </c>
    </row>
    <row r="4074" spans="1:11">
      <c r="A4074" s="35" t="s">
        <v>4014</v>
      </c>
      <c r="B4074" s="35" t="s">
        <v>84</v>
      </c>
      <c r="C4074" s="33">
        <v>22090411342</v>
      </c>
      <c r="D4074" s="36" t="s">
        <v>11</v>
      </c>
      <c r="E4074" s="36" t="s">
        <v>17414</v>
      </c>
      <c r="F4074" s="36" t="s">
        <v>17564</v>
      </c>
      <c r="G4074" s="36" t="s">
        <v>14</v>
      </c>
      <c r="H4074" s="36" t="s">
        <v>17565</v>
      </c>
      <c r="I4074" s="36" t="s">
        <v>17566</v>
      </c>
      <c r="J4074" s="36" t="s">
        <v>17</v>
      </c>
      <c r="K4074" t="s">
        <v>19892</v>
      </c>
    </row>
    <row r="4075" spans="1:11">
      <c r="A4075" s="35" t="s">
        <v>4014</v>
      </c>
      <c r="B4075" s="35" t="s">
        <v>88</v>
      </c>
      <c r="C4075" s="33">
        <v>22090411343</v>
      </c>
      <c r="D4075" s="36" t="s">
        <v>11</v>
      </c>
      <c r="E4075" s="36" t="s">
        <v>17414</v>
      </c>
      <c r="F4075" s="36" t="s">
        <v>6029</v>
      </c>
      <c r="G4075" s="36" t="s">
        <v>14</v>
      </c>
      <c r="H4075" s="36" t="s">
        <v>17567</v>
      </c>
      <c r="I4075" s="36" t="s">
        <v>17568</v>
      </c>
      <c r="J4075" s="36" t="s">
        <v>6906</v>
      </c>
      <c r="K4075" t="s">
        <v>19892</v>
      </c>
    </row>
    <row r="4076" spans="1:11">
      <c r="A4076" s="35" t="s">
        <v>4014</v>
      </c>
      <c r="B4076" s="35" t="s">
        <v>92</v>
      </c>
      <c r="C4076" s="33">
        <v>22090411344</v>
      </c>
      <c r="D4076" s="36" t="s">
        <v>11</v>
      </c>
      <c r="E4076" s="36" t="s">
        <v>17414</v>
      </c>
      <c r="F4076" s="36" t="s">
        <v>17569</v>
      </c>
      <c r="G4076" s="36" t="s">
        <v>14</v>
      </c>
      <c r="H4076" s="36" t="s">
        <v>17570</v>
      </c>
      <c r="I4076" s="36" t="s">
        <v>17571</v>
      </c>
      <c r="J4076" s="36" t="s">
        <v>17</v>
      </c>
      <c r="K4076">
        <v>79.75</v>
      </c>
    </row>
    <row r="4077" spans="1:11">
      <c r="A4077" s="35" t="s">
        <v>4014</v>
      </c>
      <c r="B4077" s="35" t="s">
        <v>96</v>
      </c>
      <c r="C4077" s="33">
        <v>22090411345</v>
      </c>
      <c r="D4077" s="36" t="s">
        <v>11</v>
      </c>
      <c r="E4077" s="36" t="s">
        <v>17414</v>
      </c>
      <c r="F4077" s="36" t="s">
        <v>17572</v>
      </c>
      <c r="G4077" s="36" t="s">
        <v>14</v>
      </c>
      <c r="H4077" s="36" t="s">
        <v>17573</v>
      </c>
      <c r="I4077" s="36" t="s">
        <v>17574</v>
      </c>
      <c r="J4077" s="36" t="s">
        <v>17</v>
      </c>
      <c r="K4077" t="s">
        <v>19892</v>
      </c>
    </row>
    <row r="4078" spans="1:11">
      <c r="A4078" s="35" t="s">
        <v>4014</v>
      </c>
      <c r="B4078" s="35" t="s">
        <v>100</v>
      </c>
      <c r="C4078" s="33">
        <v>22090411346</v>
      </c>
      <c r="D4078" s="36" t="s">
        <v>11</v>
      </c>
      <c r="E4078" s="36" t="s">
        <v>17414</v>
      </c>
      <c r="F4078" s="36" t="s">
        <v>17575</v>
      </c>
      <c r="G4078" s="36" t="s">
        <v>14</v>
      </c>
      <c r="H4078" s="36" t="s">
        <v>17576</v>
      </c>
      <c r="I4078" s="36" t="s">
        <v>17577</v>
      </c>
      <c r="J4078" s="36" t="s">
        <v>17</v>
      </c>
      <c r="K4078" t="s">
        <v>19892</v>
      </c>
    </row>
    <row r="4079" spans="1:11">
      <c r="A4079" s="35" t="s">
        <v>4014</v>
      </c>
      <c r="B4079" s="35" t="s">
        <v>104</v>
      </c>
      <c r="C4079" s="33">
        <v>22090411347</v>
      </c>
      <c r="D4079" s="36" t="s">
        <v>11</v>
      </c>
      <c r="E4079" s="36" t="s">
        <v>17414</v>
      </c>
      <c r="F4079" s="36" t="s">
        <v>17578</v>
      </c>
      <c r="G4079" s="36" t="s">
        <v>114</v>
      </c>
      <c r="H4079" s="36" t="s">
        <v>17579</v>
      </c>
      <c r="I4079" s="36" t="s">
        <v>17580</v>
      </c>
      <c r="J4079" s="36" t="s">
        <v>22</v>
      </c>
      <c r="K4079" t="s">
        <v>19892</v>
      </c>
    </row>
    <row r="4080" spans="1:11">
      <c r="A4080" s="35" t="s">
        <v>4014</v>
      </c>
      <c r="B4080" s="35" t="s">
        <v>108</v>
      </c>
      <c r="C4080" s="33">
        <v>22090411348</v>
      </c>
      <c r="D4080" s="36" t="s">
        <v>11</v>
      </c>
      <c r="E4080" s="36" t="s">
        <v>17414</v>
      </c>
      <c r="F4080" s="36" t="s">
        <v>17581</v>
      </c>
      <c r="G4080" s="36" t="s">
        <v>14</v>
      </c>
      <c r="H4080" s="36" t="s">
        <v>17582</v>
      </c>
      <c r="I4080" s="36" t="s">
        <v>17583</v>
      </c>
      <c r="J4080" s="36" t="s">
        <v>17</v>
      </c>
      <c r="K4080" t="s">
        <v>19892</v>
      </c>
    </row>
    <row r="4081" spans="1:11">
      <c r="A4081" s="35" t="s">
        <v>4014</v>
      </c>
      <c r="B4081" s="35" t="s">
        <v>112</v>
      </c>
      <c r="C4081" s="33">
        <v>22090411349</v>
      </c>
      <c r="D4081" s="36" t="s">
        <v>11</v>
      </c>
      <c r="E4081" s="36" t="s">
        <v>17414</v>
      </c>
      <c r="F4081" s="36" t="s">
        <v>17584</v>
      </c>
      <c r="G4081" s="36" t="s">
        <v>14</v>
      </c>
      <c r="H4081" s="36" t="s">
        <v>17585</v>
      </c>
      <c r="I4081" s="36" t="s">
        <v>17586</v>
      </c>
      <c r="J4081" s="36" t="s">
        <v>17</v>
      </c>
      <c r="K4081">
        <v>61.6</v>
      </c>
    </row>
    <row r="4082" spans="1:11">
      <c r="A4082" s="35" t="s">
        <v>4014</v>
      </c>
      <c r="B4082" s="35" t="s">
        <v>117</v>
      </c>
      <c r="C4082" s="33">
        <v>22090411350</v>
      </c>
      <c r="D4082" s="36" t="s">
        <v>11</v>
      </c>
      <c r="E4082" s="36" t="s">
        <v>17414</v>
      </c>
      <c r="F4082" s="36" t="s">
        <v>17587</v>
      </c>
      <c r="G4082" s="36" t="s">
        <v>14</v>
      </c>
      <c r="H4082" s="36" t="s">
        <v>17588</v>
      </c>
      <c r="I4082" s="36" t="s">
        <v>17589</v>
      </c>
      <c r="J4082" s="36" t="s">
        <v>17</v>
      </c>
      <c r="K4082" t="s">
        <v>19892</v>
      </c>
    </row>
    <row r="4083" spans="1:11">
      <c r="A4083" s="35" t="s">
        <v>4014</v>
      </c>
      <c r="B4083" s="35" t="s">
        <v>121</v>
      </c>
      <c r="C4083" s="33">
        <v>22090411351</v>
      </c>
      <c r="D4083" s="36" t="s">
        <v>11</v>
      </c>
      <c r="E4083" s="36" t="s">
        <v>17414</v>
      </c>
      <c r="F4083" s="36" t="s">
        <v>17590</v>
      </c>
      <c r="G4083" s="36" t="s">
        <v>14</v>
      </c>
      <c r="H4083" s="36" t="s">
        <v>17591</v>
      </c>
      <c r="I4083" s="36" t="s">
        <v>17592</v>
      </c>
      <c r="J4083" s="36" t="s">
        <v>22</v>
      </c>
      <c r="K4083" t="s">
        <v>19892</v>
      </c>
    </row>
    <row r="4084" spans="1:11">
      <c r="A4084" s="35" t="s">
        <v>4014</v>
      </c>
      <c r="B4084" s="35" t="s">
        <v>125</v>
      </c>
      <c r="C4084" s="33">
        <v>22090411352</v>
      </c>
      <c r="D4084" s="36" t="s">
        <v>11</v>
      </c>
      <c r="E4084" s="36" t="s">
        <v>17414</v>
      </c>
      <c r="F4084" s="36" t="s">
        <v>17593</v>
      </c>
      <c r="G4084" s="36" t="s">
        <v>14</v>
      </c>
      <c r="H4084" s="36" t="s">
        <v>17594</v>
      </c>
      <c r="I4084" s="36" t="s">
        <v>17595</v>
      </c>
      <c r="J4084" s="36" t="s">
        <v>17</v>
      </c>
      <c r="K4084">
        <v>54.55</v>
      </c>
    </row>
    <row r="4085" spans="1:11">
      <c r="A4085" s="35" t="s">
        <v>4014</v>
      </c>
      <c r="B4085" s="35" t="s">
        <v>129</v>
      </c>
      <c r="C4085" s="33">
        <v>22090411353</v>
      </c>
      <c r="D4085" s="36" t="s">
        <v>11</v>
      </c>
      <c r="E4085" s="36" t="s">
        <v>17414</v>
      </c>
      <c r="F4085" s="36" t="s">
        <v>17596</v>
      </c>
      <c r="G4085" s="36" t="s">
        <v>14</v>
      </c>
      <c r="H4085" s="36" t="s">
        <v>17597</v>
      </c>
      <c r="I4085" s="36" t="s">
        <v>17598</v>
      </c>
      <c r="J4085" s="36" t="s">
        <v>22</v>
      </c>
      <c r="K4085" t="s">
        <v>19892</v>
      </c>
    </row>
    <row r="4086" spans="1:11">
      <c r="A4086" s="35" t="s">
        <v>4014</v>
      </c>
      <c r="B4086" s="35" t="s">
        <v>133</v>
      </c>
      <c r="C4086" s="33">
        <v>22090411354</v>
      </c>
      <c r="D4086" s="36" t="s">
        <v>11</v>
      </c>
      <c r="E4086" s="36" t="s">
        <v>17414</v>
      </c>
      <c r="F4086" s="36" t="s">
        <v>2931</v>
      </c>
      <c r="G4086" s="36" t="s">
        <v>14</v>
      </c>
      <c r="H4086" s="36" t="s">
        <v>17599</v>
      </c>
      <c r="I4086" s="36" t="s">
        <v>17600</v>
      </c>
      <c r="J4086" s="36" t="s">
        <v>17</v>
      </c>
      <c r="K4086" t="s">
        <v>19892</v>
      </c>
    </row>
    <row r="4087" spans="1:11">
      <c r="A4087" s="35" t="s">
        <v>4014</v>
      </c>
      <c r="B4087" s="35" t="s">
        <v>137</v>
      </c>
      <c r="C4087" s="33">
        <v>22090411355</v>
      </c>
      <c r="D4087" s="36" t="s">
        <v>11</v>
      </c>
      <c r="E4087" s="36" t="s">
        <v>17414</v>
      </c>
      <c r="F4087" s="36" t="s">
        <v>17601</v>
      </c>
      <c r="G4087" s="36" t="s">
        <v>14</v>
      </c>
      <c r="H4087" s="36" t="s">
        <v>17602</v>
      </c>
      <c r="I4087" s="36" t="s">
        <v>17603</v>
      </c>
      <c r="J4087" s="36" t="s">
        <v>17</v>
      </c>
      <c r="K4087" t="s">
        <v>19892</v>
      </c>
    </row>
    <row r="4088" spans="1:11">
      <c r="A4088" s="35" t="s">
        <v>4014</v>
      </c>
      <c r="B4088" s="35" t="s">
        <v>141</v>
      </c>
      <c r="C4088" s="33">
        <v>22090411356</v>
      </c>
      <c r="D4088" s="36" t="s">
        <v>11</v>
      </c>
      <c r="E4088" s="36" t="s">
        <v>17414</v>
      </c>
      <c r="F4088" s="36" t="s">
        <v>17604</v>
      </c>
      <c r="G4088" s="36" t="s">
        <v>14</v>
      </c>
      <c r="H4088" s="36" t="s">
        <v>17605</v>
      </c>
      <c r="I4088" s="36" t="s">
        <v>17606</v>
      </c>
      <c r="J4088" s="36" t="s">
        <v>17</v>
      </c>
      <c r="K4088" t="s">
        <v>19892</v>
      </c>
    </row>
    <row r="4089" spans="1:11">
      <c r="A4089" s="35" t="s">
        <v>4014</v>
      </c>
      <c r="B4089" s="35" t="s">
        <v>145</v>
      </c>
      <c r="C4089" s="33">
        <v>22090411357</v>
      </c>
      <c r="D4089" s="36" t="s">
        <v>11</v>
      </c>
      <c r="E4089" s="36" t="s">
        <v>17414</v>
      </c>
      <c r="F4089" s="36" t="s">
        <v>17607</v>
      </c>
      <c r="G4089" s="36" t="s">
        <v>14</v>
      </c>
      <c r="H4089" s="36" t="s">
        <v>17608</v>
      </c>
      <c r="I4089" s="36" t="s">
        <v>17609</v>
      </c>
      <c r="J4089" s="36" t="s">
        <v>17</v>
      </c>
      <c r="K4089">
        <v>76.400000000000006</v>
      </c>
    </row>
    <row r="4090" spans="1:11">
      <c r="A4090" s="35" t="s">
        <v>4014</v>
      </c>
      <c r="B4090" s="35" t="s">
        <v>149</v>
      </c>
      <c r="C4090" s="33">
        <v>22090411358</v>
      </c>
      <c r="D4090" s="36" t="s">
        <v>11</v>
      </c>
      <c r="E4090" s="36" t="s">
        <v>17414</v>
      </c>
      <c r="F4090" s="36" t="s">
        <v>17610</v>
      </c>
      <c r="G4090" s="36" t="s">
        <v>14</v>
      </c>
      <c r="H4090" s="36" t="s">
        <v>17611</v>
      </c>
      <c r="I4090" s="36" t="s">
        <v>17612</v>
      </c>
      <c r="J4090" s="36" t="s">
        <v>17</v>
      </c>
      <c r="K4090" t="s">
        <v>19892</v>
      </c>
    </row>
    <row r="4091" spans="1:11">
      <c r="A4091" s="35" t="s">
        <v>4014</v>
      </c>
      <c r="B4091" s="35" t="s">
        <v>153</v>
      </c>
      <c r="C4091" s="33">
        <v>22090411359</v>
      </c>
      <c r="D4091" s="36" t="s">
        <v>11</v>
      </c>
      <c r="E4091" s="36" t="s">
        <v>17414</v>
      </c>
      <c r="F4091" s="36" t="s">
        <v>17613</v>
      </c>
      <c r="G4091" s="36" t="s">
        <v>14</v>
      </c>
      <c r="H4091" s="36" t="s">
        <v>17614</v>
      </c>
      <c r="I4091" s="36" t="s">
        <v>17615</v>
      </c>
      <c r="J4091" s="36" t="s">
        <v>17</v>
      </c>
      <c r="K4091" t="s">
        <v>19892</v>
      </c>
    </row>
    <row r="4092" spans="1:11">
      <c r="A4092" s="35" t="s">
        <v>4119</v>
      </c>
      <c r="B4092" s="35" t="s">
        <v>10</v>
      </c>
      <c r="C4092" s="33">
        <v>22090301366</v>
      </c>
      <c r="D4092" s="36" t="s">
        <v>11</v>
      </c>
      <c r="E4092" s="36" t="s">
        <v>12</v>
      </c>
      <c r="F4092" s="36" t="s">
        <v>4120</v>
      </c>
      <c r="G4092" s="36" t="s">
        <v>14</v>
      </c>
      <c r="H4092" s="36" t="s">
        <v>4121</v>
      </c>
      <c r="I4092" s="36" t="s">
        <v>4122</v>
      </c>
      <c r="J4092" s="36" t="s">
        <v>4120</v>
      </c>
      <c r="K4092" t="s">
        <v>19892</v>
      </c>
    </row>
    <row r="4093" spans="1:11">
      <c r="A4093" s="35" t="s">
        <v>4119</v>
      </c>
      <c r="B4093" s="35" t="s">
        <v>18</v>
      </c>
      <c r="C4093" s="33">
        <v>22090301367</v>
      </c>
      <c r="D4093" s="36" t="s">
        <v>11</v>
      </c>
      <c r="E4093" s="36" t="s">
        <v>12</v>
      </c>
      <c r="F4093" s="36" t="s">
        <v>4123</v>
      </c>
      <c r="G4093" s="36" t="s">
        <v>14</v>
      </c>
      <c r="H4093" s="36" t="s">
        <v>4124</v>
      </c>
      <c r="I4093" s="36" t="s">
        <v>4125</v>
      </c>
      <c r="J4093" s="36" t="s">
        <v>22</v>
      </c>
      <c r="K4093">
        <v>69.55</v>
      </c>
    </row>
    <row r="4094" spans="1:11">
      <c r="A4094" s="35" t="s">
        <v>4119</v>
      </c>
      <c r="B4094" s="35" t="s">
        <v>23</v>
      </c>
      <c r="C4094" s="33">
        <v>22090301368</v>
      </c>
      <c r="D4094" s="36" t="s">
        <v>11</v>
      </c>
      <c r="E4094" s="36" t="s">
        <v>12</v>
      </c>
      <c r="F4094" s="36" t="s">
        <v>4126</v>
      </c>
      <c r="G4094" s="36" t="s">
        <v>14</v>
      </c>
      <c r="H4094" s="36" t="s">
        <v>4127</v>
      </c>
      <c r="I4094" s="36" t="s">
        <v>4128</v>
      </c>
      <c r="J4094" s="36" t="s">
        <v>22</v>
      </c>
      <c r="K4094" t="s">
        <v>19892</v>
      </c>
    </row>
    <row r="4095" spans="1:11">
      <c r="A4095" s="35" t="s">
        <v>4119</v>
      </c>
      <c r="B4095" s="35" t="s">
        <v>27</v>
      </c>
      <c r="C4095" s="33">
        <v>22090301369</v>
      </c>
      <c r="D4095" s="36" t="s">
        <v>11</v>
      </c>
      <c r="E4095" s="36" t="s">
        <v>12</v>
      </c>
      <c r="F4095" s="36" t="s">
        <v>4129</v>
      </c>
      <c r="G4095" s="36" t="s">
        <v>14</v>
      </c>
      <c r="H4095" s="36" t="s">
        <v>4130</v>
      </c>
      <c r="I4095" s="36" t="s">
        <v>4131</v>
      </c>
      <c r="J4095" s="36" t="s">
        <v>22</v>
      </c>
      <c r="K4095" t="s">
        <v>19892</v>
      </c>
    </row>
    <row r="4096" spans="1:11">
      <c r="A4096" s="35" t="s">
        <v>4119</v>
      </c>
      <c r="B4096" s="35" t="s">
        <v>32</v>
      </c>
      <c r="C4096" s="33">
        <v>22090301370</v>
      </c>
      <c r="D4096" s="36" t="s">
        <v>11</v>
      </c>
      <c r="E4096" s="36" t="s">
        <v>12</v>
      </c>
      <c r="F4096" s="36" t="s">
        <v>4132</v>
      </c>
      <c r="G4096" s="36" t="s">
        <v>14</v>
      </c>
      <c r="H4096" s="36" t="s">
        <v>4133</v>
      </c>
      <c r="I4096" s="36" t="s">
        <v>4134</v>
      </c>
      <c r="J4096" s="36" t="s">
        <v>17</v>
      </c>
      <c r="K4096" t="s">
        <v>19892</v>
      </c>
    </row>
    <row r="4097" spans="1:11">
      <c r="A4097" s="35" t="s">
        <v>4119</v>
      </c>
      <c r="B4097" s="35" t="s">
        <v>36</v>
      </c>
      <c r="C4097" s="33">
        <v>22090301371</v>
      </c>
      <c r="D4097" s="36" t="s">
        <v>11</v>
      </c>
      <c r="E4097" s="36" t="s">
        <v>12</v>
      </c>
      <c r="F4097" s="36" t="s">
        <v>4135</v>
      </c>
      <c r="G4097" s="36" t="s">
        <v>14</v>
      </c>
      <c r="H4097" s="36" t="s">
        <v>4136</v>
      </c>
      <c r="I4097" s="36" t="s">
        <v>4137</v>
      </c>
      <c r="J4097" s="36" t="s">
        <v>17</v>
      </c>
      <c r="K4097" t="s">
        <v>19892</v>
      </c>
    </row>
    <row r="4098" spans="1:11">
      <c r="A4098" s="35" t="s">
        <v>4119</v>
      </c>
      <c r="B4098" s="35" t="s">
        <v>40</v>
      </c>
      <c r="C4098" s="33">
        <v>22090301372</v>
      </c>
      <c r="D4098" s="36" t="s">
        <v>11</v>
      </c>
      <c r="E4098" s="36" t="s">
        <v>12</v>
      </c>
      <c r="F4098" s="36" t="s">
        <v>4138</v>
      </c>
      <c r="G4098" s="36" t="s">
        <v>14</v>
      </c>
      <c r="H4098" s="36" t="s">
        <v>4139</v>
      </c>
      <c r="I4098" s="36" t="s">
        <v>4140</v>
      </c>
      <c r="J4098" s="36" t="s">
        <v>17</v>
      </c>
      <c r="K4098">
        <v>73.5</v>
      </c>
    </row>
    <row r="4099" spans="1:11">
      <c r="A4099" s="35" t="s">
        <v>4119</v>
      </c>
      <c r="B4099" s="35" t="s">
        <v>44</v>
      </c>
      <c r="C4099" s="33">
        <v>22090301373</v>
      </c>
      <c r="D4099" s="36" t="s">
        <v>11</v>
      </c>
      <c r="E4099" s="36" t="s">
        <v>12</v>
      </c>
      <c r="F4099" s="36" t="s">
        <v>4141</v>
      </c>
      <c r="G4099" s="36" t="s">
        <v>14</v>
      </c>
      <c r="H4099" s="36" t="s">
        <v>4142</v>
      </c>
      <c r="I4099" s="36" t="s">
        <v>4143</v>
      </c>
      <c r="J4099" s="36" t="s">
        <v>17</v>
      </c>
      <c r="K4099">
        <v>63.8</v>
      </c>
    </row>
    <row r="4100" spans="1:11">
      <c r="A4100" s="35" t="s">
        <v>4119</v>
      </c>
      <c r="B4100" s="35" t="s">
        <v>48</v>
      </c>
      <c r="C4100" s="33">
        <v>22090301374</v>
      </c>
      <c r="D4100" s="36" t="s">
        <v>11</v>
      </c>
      <c r="E4100" s="36" t="s">
        <v>12</v>
      </c>
      <c r="F4100" s="36" t="s">
        <v>4144</v>
      </c>
      <c r="G4100" s="36" t="s">
        <v>14</v>
      </c>
      <c r="H4100" s="36" t="s">
        <v>4145</v>
      </c>
      <c r="I4100" s="36" t="s">
        <v>4146</v>
      </c>
      <c r="J4100" s="36" t="s">
        <v>17</v>
      </c>
      <c r="K4100">
        <v>66.650000000000006</v>
      </c>
    </row>
    <row r="4101" spans="1:11">
      <c r="A4101" s="35" t="s">
        <v>4119</v>
      </c>
      <c r="B4101" s="35" t="s">
        <v>52</v>
      </c>
      <c r="C4101" s="33">
        <v>22090301375</v>
      </c>
      <c r="D4101" s="36" t="s">
        <v>11</v>
      </c>
      <c r="E4101" s="36" t="s">
        <v>12</v>
      </c>
      <c r="F4101" s="36" t="s">
        <v>4147</v>
      </c>
      <c r="G4101" s="36" t="s">
        <v>14</v>
      </c>
      <c r="H4101" s="36" t="s">
        <v>4148</v>
      </c>
      <c r="I4101" s="36" t="s">
        <v>4149</v>
      </c>
      <c r="J4101" s="36" t="s">
        <v>17</v>
      </c>
      <c r="K4101">
        <v>66.05</v>
      </c>
    </row>
    <row r="4102" spans="1:11">
      <c r="A4102" s="35" t="s">
        <v>4119</v>
      </c>
      <c r="B4102" s="35" t="s">
        <v>56</v>
      </c>
      <c r="C4102" s="33">
        <v>22090301376</v>
      </c>
      <c r="D4102" s="36" t="s">
        <v>11</v>
      </c>
      <c r="E4102" s="36" t="s">
        <v>12</v>
      </c>
      <c r="F4102" s="36" t="s">
        <v>3498</v>
      </c>
      <c r="G4102" s="36" t="s">
        <v>14</v>
      </c>
      <c r="H4102" s="36" t="s">
        <v>4150</v>
      </c>
      <c r="I4102" s="36" t="s">
        <v>4151</v>
      </c>
      <c r="J4102" s="36" t="s">
        <v>17</v>
      </c>
      <c r="K4102" t="s">
        <v>19892</v>
      </c>
    </row>
    <row r="4103" spans="1:11">
      <c r="A4103" s="35" t="s">
        <v>4119</v>
      </c>
      <c r="B4103" s="35" t="s">
        <v>60</v>
      </c>
      <c r="C4103" s="33">
        <v>22090301377</v>
      </c>
      <c r="D4103" s="36" t="s">
        <v>11</v>
      </c>
      <c r="E4103" s="36" t="s">
        <v>12</v>
      </c>
      <c r="F4103" s="36" t="s">
        <v>4152</v>
      </c>
      <c r="G4103" s="36" t="s">
        <v>14</v>
      </c>
      <c r="H4103" s="36" t="s">
        <v>4153</v>
      </c>
      <c r="I4103" s="36" t="s">
        <v>4154</v>
      </c>
      <c r="J4103" s="36" t="s">
        <v>17</v>
      </c>
      <c r="K4103">
        <v>63.7</v>
      </c>
    </row>
    <row r="4104" spans="1:11">
      <c r="A4104" s="35" t="s">
        <v>4119</v>
      </c>
      <c r="B4104" s="35" t="s">
        <v>64</v>
      </c>
      <c r="C4104" s="33">
        <v>22090301378</v>
      </c>
      <c r="D4104" s="36" t="s">
        <v>11</v>
      </c>
      <c r="E4104" s="36" t="s">
        <v>12</v>
      </c>
      <c r="F4104" s="36" t="s">
        <v>4155</v>
      </c>
      <c r="G4104" s="36" t="s">
        <v>14</v>
      </c>
      <c r="H4104" s="36" t="s">
        <v>4156</v>
      </c>
      <c r="I4104" s="36" t="s">
        <v>4157</v>
      </c>
      <c r="J4104" s="36" t="s">
        <v>17</v>
      </c>
      <c r="K4104">
        <v>65.75</v>
      </c>
    </row>
    <row r="4105" spans="1:11">
      <c r="A4105" s="35" t="s">
        <v>4119</v>
      </c>
      <c r="B4105" s="35" t="s">
        <v>68</v>
      </c>
      <c r="C4105" s="33">
        <v>22090301379</v>
      </c>
      <c r="D4105" s="36" t="s">
        <v>11</v>
      </c>
      <c r="E4105" s="36" t="s">
        <v>12</v>
      </c>
      <c r="F4105" s="36" t="s">
        <v>4158</v>
      </c>
      <c r="G4105" s="36" t="s">
        <v>14</v>
      </c>
      <c r="H4105" s="36" t="s">
        <v>4159</v>
      </c>
      <c r="I4105" s="36" t="s">
        <v>4160</v>
      </c>
      <c r="J4105" s="36" t="s">
        <v>4161</v>
      </c>
      <c r="K4105" t="s">
        <v>19892</v>
      </c>
    </row>
    <row r="4106" spans="1:11">
      <c r="A4106" s="35" t="s">
        <v>4119</v>
      </c>
      <c r="B4106" s="35" t="s">
        <v>72</v>
      </c>
      <c r="C4106" s="33">
        <v>22090301380</v>
      </c>
      <c r="D4106" s="36" t="s">
        <v>11</v>
      </c>
      <c r="E4106" s="36" t="s">
        <v>12</v>
      </c>
      <c r="F4106" s="36" t="s">
        <v>4162</v>
      </c>
      <c r="G4106" s="36" t="s">
        <v>14</v>
      </c>
      <c r="H4106" s="36" t="s">
        <v>4163</v>
      </c>
      <c r="I4106" s="36" t="s">
        <v>4164</v>
      </c>
      <c r="J4106" s="36" t="s">
        <v>17</v>
      </c>
      <c r="K4106" t="s">
        <v>19892</v>
      </c>
    </row>
    <row r="4107" spans="1:11">
      <c r="A4107" s="35" t="s">
        <v>4119</v>
      </c>
      <c r="B4107" s="35" t="s">
        <v>76</v>
      </c>
      <c r="C4107" s="33">
        <v>22090301381</v>
      </c>
      <c r="D4107" s="36" t="s">
        <v>11</v>
      </c>
      <c r="E4107" s="36" t="s">
        <v>12</v>
      </c>
      <c r="F4107" s="36" t="s">
        <v>4165</v>
      </c>
      <c r="G4107" s="36" t="s">
        <v>14</v>
      </c>
      <c r="H4107" s="36" t="s">
        <v>4166</v>
      </c>
      <c r="I4107" s="36" t="s">
        <v>4167</v>
      </c>
      <c r="J4107" s="36" t="s">
        <v>22</v>
      </c>
      <c r="K4107" t="s">
        <v>19892</v>
      </c>
    </row>
    <row r="4108" spans="1:11">
      <c r="A4108" s="35" t="s">
        <v>4119</v>
      </c>
      <c r="B4108" s="35" t="s">
        <v>80</v>
      </c>
      <c r="C4108" s="33">
        <v>22090301382</v>
      </c>
      <c r="D4108" s="36" t="s">
        <v>11</v>
      </c>
      <c r="E4108" s="36" t="s">
        <v>12</v>
      </c>
      <c r="F4108" s="36" t="s">
        <v>4168</v>
      </c>
      <c r="G4108" s="36" t="s">
        <v>14</v>
      </c>
      <c r="H4108" s="36" t="s">
        <v>4169</v>
      </c>
      <c r="I4108" s="36" t="s">
        <v>4170</v>
      </c>
      <c r="J4108" s="36" t="s">
        <v>17</v>
      </c>
      <c r="K4108">
        <v>62</v>
      </c>
    </row>
    <row r="4109" spans="1:11">
      <c r="A4109" s="35" t="s">
        <v>4119</v>
      </c>
      <c r="B4109" s="35" t="s">
        <v>84</v>
      </c>
      <c r="C4109" s="33">
        <v>22090301383</v>
      </c>
      <c r="D4109" s="36" t="s">
        <v>11</v>
      </c>
      <c r="E4109" s="36" t="s">
        <v>12</v>
      </c>
      <c r="F4109" s="36" t="s">
        <v>4171</v>
      </c>
      <c r="G4109" s="36" t="s">
        <v>14</v>
      </c>
      <c r="H4109" s="36" t="s">
        <v>4172</v>
      </c>
      <c r="I4109" s="36" t="s">
        <v>4173</v>
      </c>
      <c r="J4109" s="36" t="s">
        <v>17</v>
      </c>
      <c r="K4109">
        <v>69.900000000000006</v>
      </c>
    </row>
    <row r="4110" spans="1:11">
      <c r="A4110" s="35" t="s">
        <v>4119</v>
      </c>
      <c r="B4110" s="35" t="s">
        <v>88</v>
      </c>
      <c r="C4110" s="33">
        <v>22090301384</v>
      </c>
      <c r="D4110" s="36" t="s">
        <v>11</v>
      </c>
      <c r="E4110" s="36" t="s">
        <v>12</v>
      </c>
      <c r="F4110" s="36" t="s">
        <v>4174</v>
      </c>
      <c r="G4110" s="36" t="s">
        <v>14</v>
      </c>
      <c r="H4110" s="36" t="s">
        <v>4175</v>
      </c>
      <c r="I4110" s="36" t="s">
        <v>4176</v>
      </c>
      <c r="J4110" s="36" t="s">
        <v>17</v>
      </c>
      <c r="K4110">
        <v>45.9</v>
      </c>
    </row>
    <row r="4111" spans="1:11">
      <c r="A4111" s="35" t="s">
        <v>4119</v>
      </c>
      <c r="B4111" s="35" t="s">
        <v>92</v>
      </c>
      <c r="C4111" s="33">
        <v>22090301385</v>
      </c>
      <c r="D4111" s="36" t="s">
        <v>11</v>
      </c>
      <c r="E4111" s="36" t="s">
        <v>12</v>
      </c>
      <c r="F4111" s="36" t="s">
        <v>4177</v>
      </c>
      <c r="G4111" s="36" t="s">
        <v>14</v>
      </c>
      <c r="H4111" s="36" t="s">
        <v>4178</v>
      </c>
      <c r="I4111" s="36" t="s">
        <v>4179</v>
      </c>
      <c r="J4111" s="36" t="s">
        <v>17</v>
      </c>
      <c r="K4111">
        <v>59.4</v>
      </c>
    </row>
    <row r="4112" spans="1:11">
      <c r="A4112" s="35" t="s">
        <v>4119</v>
      </c>
      <c r="B4112" s="35" t="s">
        <v>96</v>
      </c>
      <c r="C4112" s="33">
        <v>22090301386</v>
      </c>
      <c r="D4112" s="36" t="s">
        <v>11</v>
      </c>
      <c r="E4112" s="36" t="s">
        <v>12</v>
      </c>
      <c r="F4112" s="36" t="s">
        <v>4180</v>
      </c>
      <c r="G4112" s="36" t="s">
        <v>14</v>
      </c>
      <c r="H4112" s="36" t="s">
        <v>4181</v>
      </c>
      <c r="I4112" s="36" t="s">
        <v>4182</v>
      </c>
      <c r="J4112" s="36" t="s">
        <v>17</v>
      </c>
      <c r="K4112" t="s">
        <v>19892</v>
      </c>
    </row>
    <row r="4113" spans="1:11">
      <c r="A4113" s="35" t="s">
        <v>4119</v>
      </c>
      <c r="B4113" s="35" t="s">
        <v>100</v>
      </c>
      <c r="C4113" s="33">
        <v>22090301387</v>
      </c>
      <c r="D4113" s="36" t="s">
        <v>11</v>
      </c>
      <c r="E4113" s="36" t="s">
        <v>12</v>
      </c>
      <c r="F4113" s="36" t="s">
        <v>183</v>
      </c>
      <c r="G4113" s="36" t="s">
        <v>14</v>
      </c>
      <c r="H4113" s="36" t="s">
        <v>4183</v>
      </c>
      <c r="I4113" s="36" t="s">
        <v>4184</v>
      </c>
      <c r="J4113" s="36" t="s">
        <v>17</v>
      </c>
      <c r="K4113" t="s">
        <v>19892</v>
      </c>
    </row>
    <row r="4114" spans="1:11">
      <c r="A4114" s="35" t="s">
        <v>4119</v>
      </c>
      <c r="B4114" s="35" t="s">
        <v>104</v>
      </c>
      <c r="C4114" s="33">
        <v>22090301388</v>
      </c>
      <c r="D4114" s="36" t="s">
        <v>11</v>
      </c>
      <c r="E4114" s="36" t="s">
        <v>12</v>
      </c>
      <c r="F4114" s="36" t="s">
        <v>4185</v>
      </c>
      <c r="G4114" s="36" t="s">
        <v>14</v>
      </c>
      <c r="H4114" s="36" t="s">
        <v>4186</v>
      </c>
      <c r="I4114" s="36" t="s">
        <v>4187</v>
      </c>
      <c r="J4114" s="36" t="s">
        <v>22</v>
      </c>
      <c r="K4114">
        <v>60.65</v>
      </c>
    </row>
    <row r="4115" spans="1:11">
      <c r="A4115" s="35" t="s">
        <v>4119</v>
      </c>
      <c r="B4115" s="35" t="s">
        <v>108</v>
      </c>
      <c r="C4115" s="33">
        <v>22090301389</v>
      </c>
      <c r="D4115" s="36" t="s">
        <v>11</v>
      </c>
      <c r="E4115" s="36" t="s">
        <v>12</v>
      </c>
      <c r="F4115" s="36" t="s">
        <v>4188</v>
      </c>
      <c r="G4115" s="36" t="s">
        <v>14</v>
      </c>
      <c r="H4115" s="36" t="s">
        <v>4189</v>
      </c>
      <c r="I4115" s="36" t="s">
        <v>4190</v>
      </c>
      <c r="J4115" s="36" t="s">
        <v>17</v>
      </c>
      <c r="K4115">
        <v>53.35</v>
      </c>
    </row>
    <row r="4116" spans="1:11">
      <c r="A4116" s="35" t="s">
        <v>4119</v>
      </c>
      <c r="B4116" s="35" t="s">
        <v>112</v>
      </c>
      <c r="C4116" s="33">
        <v>22090301390</v>
      </c>
      <c r="D4116" s="36" t="s">
        <v>11</v>
      </c>
      <c r="E4116" s="36" t="s">
        <v>12</v>
      </c>
      <c r="F4116" s="36" t="s">
        <v>4191</v>
      </c>
      <c r="G4116" s="36" t="s">
        <v>14</v>
      </c>
      <c r="H4116" s="36" t="s">
        <v>4192</v>
      </c>
      <c r="I4116" s="36" t="s">
        <v>4193</v>
      </c>
      <c r="J4116" s="36" t="s">
        <v>17</v>
      </c>
      <c r="K4116">
        <v>62.45</v>
      </c>
    </row>
    <row r="4117" spans="1:11">
      <c r="A4117" s="35" t="s">
        <v>4119</v>
      </c>
      <c r="B4117" s="35" t="s">
        <v>117</v>
      </c>
      <c r="C4117" s="33">
        <v>22090301391</v>
      </c>
      <c r="D4117" s="36" t="s">
        <v>11</v>
      </c>
      <c r="E4117" s="36" t="s">
        <v>12</v>
      </c>
      <c r="F4117" s="36" t="s">
        <v>4194</v>
      </c>
      <c r="G4117" s="36" t="s">
        <v>114</v>
      </c>
      <c r="H4117" s="36" t="s">
        <v>4195</v>
      </c>
      <c r="I4117" s="36" t="s">
        <v>4196</v>
      </c>
      <c r="J4117" s="36" t="s">
        <v>17</v>
      </c>
      <c r="K4117">
        <v>62.15</v>
      </c>
    </row>
    <row r="4118" spans="1:11">
      <c r="A4118" s="35" t="s">
        <v>4119</v>
      </c>
      <c r="B4118" s="35" t="s">
        <v>121</v>
      </c>
      <c r="C4118" s="33">
        <v>22090301392</v>
      </c>
      <c r="D4118" s="36" t="s">
        <v>11</v>
      </c>
      <c r="E4118" s="36" t="s">
        <v>12</v>
      </c>
      <c r="F4118" s="36" t="s">
        <v>4197</v>
      </c>
      <c r="G4118" s="36" t="s">
        <v>14</v>
      </c>
      <c r="H4118" s="36" t="s">
        <v>4198</v>
      </c>
      <c r="I4118" s="36" t="s">
        <v>4199</v>
      </c>
      <c r="J4118" s="36" t="s">
        <v>22</v>
      </c>
      <c r="K4118">
        <v>72.05</v>
      </c>
    </row>
    <row r="4119" spans="1:11">
      <c r="A4119" s="35" t="s">
        <v>4119</v>
      </c>
      <c r="B4119" s="35" t="s">
        <v>125</v>
      </c>
      <c r="C4119" s="33">
        <v>22090301393</v>
      </c>
      <c r="D4119" s="36" t="s">
        <v>11</v>
      </c>
      <c r="E4119" s="36" t="s">
        <v>12</v>
      </c>
      <c r="F4119" s="36" t="s">
        <v>4200</v>
      </c>
      <c r="G4119" s="36" t="s">
        <v>14</v>
      </c>
      <c r="H4119" s="36" t="s">
        <v>4201</v>
      </c>
      <c r="I4119" s="36" t="s">
        <v>4202</v>
      </c>
      <c r="J4119" s="36" t="s">
        <v>17</v>
      </c>
      <c r="K4119">
        <v>62.75</v>
      </c>
    </row>
    <row r="4120" spans="1:11">
      <c r="A4120" s="35" t="s">
        <v>4119</v>
      </c>
      <c r="B4120" s="35" t="s">
        <v>129</v>
      </c>
      <c r="C4120" s="33">
        <v>22090301394</v>
      </c>
      <c r="D4120" s="36" t="s">
        <v>11</v>
      </c>
      <c r="E4120" s="36" t="s">
        <v>12</v>
      </c>
      <c r="F4120" s="36" t="s">
        <v>4203</v>
      </c>
      <c r="G4120" s="36" t="s">
        <v>14</v>
      </c>
      <c r="H4120" s="36" t="s">
        <v>4204</v>
      </c>
      <c r="I4120" s="36" t="s">
        <v>4205</v>
      </c>
      <c r="J4120" s="36" t="s">
        <v>17</v>
      </c>
      <c r="K4120">
        <v>48.8</v>
      </c>
    </row>
    <row r="4121" spans="1:11">
      <c r="A4121" s="35" t="s">
        <v>4119</v>
      </c>
      <c r="B4121" s="35" t="s">
        <v>133</v>
      </c>
      <c r="C4121" s="33">
        <v>22090301395</v>
      </c>
      <c r="D4121" s="36" t="s">
        <v>11</v>
      </c>
      <c r="E4121" s="36" t="s">
        <v>12</v>
      </c>
      <c r="F4121" s="36" t="s">
        <v>4206</v>
      </c>
      <c r="G4121" s="36" t="s">
        <v>14</v>
      </c>
      <c r="H4121" s="36" t="s">
        <v>4207</v>
      </c>
      <c r="I4121" s="36" t="s">
        <v>4208</v>
      </c>
      <c r="J4121" s="36" t="s">
        <v>17</v>
      </c>
      <c r="K4121">
        <v>64.3</v>
      </c>
    </row>
    <row r="4122" spans="1:11">
      <c r="A4122" s="35" t="s">
        <v>4119</v>
      </c>
      <c r="B4122" s="35" t="s">
        <v>137</v>
      </c>
      <c r="C4122" s="33">
        <v>22090301396</v>
      </c>
      <c r="D4122" s="36" t="s">
        <v>11</v>
      </c>
      <c r="E4122" s="36" t="s">
        <v>12</v>
      </c>
      <c r="F4122" s="36" t="s">
        <v>4209</v>
      </c>
      <c r="G4122" s="36" t="s">
        <v>14</v>
      </c>
      <c r="H4122" s="36" t="s">
        <v>4210</v>
      </c>
      <c r="I4122" s="36" t="s">
        <v>4211</v>
      </c>
      <c r="J4122" s="36" t="s">
        <v>22</v>
      </c>
      <c r="K4122">
        <v>59.45</v>
      </c>
    </row>
    <row r="4123" spans="1:11">
      <c r="A4123" s="35" t="s">
        <v>4119</v>
      </c>
      <c r="B4123" s="35" t="s">
        <v>141</v>
      </c>
      <c r="C4123" s="33">
        <v>22090301397</v>
      </c>
      <c r="D4123" s="36" t="s">
        <v>11</v>
      </c>
      <c r="E4123" s="36" t="s">
        <v>12</v>
      </c>
      <c r="F4123" s="36" t="s">
        <v>4212</v>
      </c>
      <c r="G4123" s="36" t="s">
        <v>14</v>
      </c>
      <c r="H4123" s="36" t="s">
        <v>4213</v>
      </c>
      <c r="I4123" s="36" t="s">
        <v>4214</v>
      </c>
      <c r="J4123" s="36" t="s">
        <v>22</v>
      </c>
      <c r="K4123" t="s">
        <v>19892</v>
      </c>
    </row>
    <row r="4124" spans="1:11">
      <c r="A4124" s="35" t="s">
        <v>4119</v>
      </c>
      <c r="B4124" s="35" t="s">
        <v>145</v>
      </c>
      <c r="C4124" s="33">
        <v>22090301398</v>
      </c>
      <c r="D4124" s="36" t="s">
        <v>11</v>
      </c>
      <c r="E4124" s="36" t="s">
        <v>12</v>
      </c>
      <c r="F4124" s="36" t="s">
        <v>4215</v>
      </c>
      <c r="G4124" s="36" t="s">
        <v>14</v>
      </c>
      <c r="H4124" s="36" t="s">
        <v>4216</v>
      </c>
      <c r="I4124" s="36" t="s">
        <v>4217</v>
      </c>
      <c r="J4124" s="36" t="s">
        <v>17</v>
      </c>
      <c r="K4124" t="s">
        <v>19892</v>
      </c>
    </row>
    <row r="4125" spans="1:11">
      <c r="A4125" s="35" t="s">
        <v>4119</v>
      </c>
      <c r="B4125" s="35" t="s">
        <v>149</v>
      </c>
      <c r="C4125" s="33">
        <v>22090301399</v>
      </c>
      <c r="D4125" s="36" t="s">
        <v>11</v>
      </c>
      <c r="E4125" s="36" t="s">
        <v>12</v>
      </c>
      <c r="F4125" s="36" t="s">
        <v>4218</v>
      </c>
      <c r="G4125" s="36" t="s">
        <v>14</v>
      </c>
      <c r="H4125" s="36" t="s">
        <v>4219</v>
      </c>
      <c r="I4125" s="36" t="s">
        <v>4220</v>
      </c>
      <c r="J4125" s="36" t="s">
        <v>17</v>
      </c>
      <c r="K4125" t="s">
        <v>19892</v>
      </c>
    </row>
    <row r="4126" spans="1:11">
      <c r="A4126" s="35" t="s">
        <v>4119</v>
      </c>
      <c r="B4126" s="35" t="s">
        <v>153</v>
      </c>
      <c r="C4126" s="33">
        <v>22090301400</v>
      </c>
      <c r="D4126" s="36" t="s">
        <v>11</v>
      </c>
      <c r="E4126" s="36" t="s">
        <v>12</v>
      </c>
      <c r="F4126" s="36" t="s">
        <v>4221</v>
      </c>
      <c r="G4126" s="36" t="s">
        <v>14</v>
      </c>
      <c r="H4126" s="36" t="s">
        <v>4222</v>
      </c>
      <c r="I4126" s="36" t="s">
        <v>4223</v>
      </c>
      <c r="J4126" s="36" t="s">
        <v>22</v>
      </c>
      <c r="K4126">
        <v>61.95</v>
      </c>
    </row>
    <row r="4127" spans="1:11">
      <c r="A4127" s="35" t="s">
        <v>4119</v>
      </c>
      <c r="B4127" s="35" t="s">
        <v>10</v>
      </c>
      <c r="C4127" s="33">
        <v>22090311366</v>
      </c>
      <c r="D4127" s="36" t="s">
        <v>11</v>
      </c>
      <c r="E4127" s="36" t="s">
        <v>7237</v>
      </c>
      <c r="F4127" s="36" t="s">
        <v>11218</v>
      </c>
      <c r="G4127" s="36" t="s">
        <v>14</v>
      </c>
      <c r="H4127" s="36" t="s">
        <v>11219</v>
      </c>
      <c r="I4127" s="36" t="s">
        <v>11220</v>
      </c>
      <c r="J4127" s="36" t="s">
        <v>17</v>
      </c>
      <c r="K4127" t="s">
        <v>19892</v>
      </c>
    </row>
    <row r="4128" spans="1:11">
      <c r="A4128" s="35" t="s">
        <v>4119</v>
      </c>
      <c r="B4128" s="35" t="s">
        <v>18</v>
      </c>
      <c r="C4128" s="33">
        <v>22090311367</v>
      </c>
      <c r="D4128" s="36" t="s">
        <v>11</v>
      </c>
      <c r="E4128" s="36" t="s">
        <v>7237</v>
      </c>
      <c r="F4128" s="36" t="s">
        <v>11221</v>
      </c>
      <c r="G4128" s="36" t="s">
        <v>14</v>
      </c>
      <c r="H4128" s="36" t="s">
        <v>11222</v>
      </c>
      <c r="I4128" s="36" t="s">
        <v>11223</v>
      </c>
      <c r="J4128" s="36" t="s">
        <v>17</v>
      </c>
      <c r="K4128" t="s">
        <v>19892</v>
      </c>
    </row>
    <row r="4129" spans="1:11">
      <c r="A4129" s="35" t="s">
        <v>4119</v>
      </c>
      <c r="B4129" s="35" t="s">
        <v>23</v>
      </c>
      <c r="C4129" s="33">
        <v>22090311368</v>
      </c>
      <c r="D4129" s="36" t="s">
        <v>11</v>
      </c>
      <c r="E4129" s="36" t="s">
        <v>7237</v>
      </c>
      <c r="F4129" s="36" t="s">
        <v>11224</v>
      </c>
      <c r="G4129" s="36" t="s">
        <v>14</v>
      </c>
      <c r="H4129" s="36" t="s">
        <v>11225</v>
      </c>
      <c r="I4129" s="36" t="s">
        <v>11226</v>
      </c>
      <c r="J4129" s="36" t="s">
        <v>17</v>
      </c>
      <c r="K4129" t="s">
        <v>19892</v>
      </c>
    </row>
    <row r="4130" spans="1:11">
      <c r="A4130" s="35" t="s">
        <v>4119</v>
      </c>
      <c r="B4130" s="35" t="s">
        <v>27</v>
      </c>
      <c r="C4130" s="33">
        <v>22090311369</v>
      </c>
      <c r="D4130" s="36" t="s">
        <v>11</v>
      </c>
      <c r="E4130" s="36" t="s">
        <v>7237</v>
      </c>
      <c r="F4130" s="36" t="s">
        <v>11227</v>
      </c>
      <c r="G4130" s="36" t="s">
        <v>14</v>
      </c>
      <c r="H4130" s="36" t="s">
        <v>11228</v>
      </c>
      <c r="I4130" s="36" t="s">
        <v>11229</v>
      </c>
      <c r="J4130" s="36" t="s">
        <v>17</v>
      </c>
      <c r="K4130">
        <v>58.1</v>
      </c>
    </row>
    <row r="4131" spans="1:11">
      <c r="A4131" s="35" t="s">
        <v>4119</v>
      </c>
      <c r="B4131" s="35" t="s">
        <v>32</v>
      </c>
      <c r="C4131" s="33">
        <v>22090311370</v>
      </c>
      <c r="D4131" s="36" t="s">
        <v>11</v>
      </c>
      <c r="E4131" s="36" t="s">
        <v>7237</v>
      </c>
      <c r="F4131" s="36" t="s">
        <v>11230</v>
      </c>
      <c r="G4131" s="36" t="s">
        <v>14</v>
      </c>
      <c r="H4131" s="36" t="s">
        <v>11231</v>
      </c>
      <c r="I4131" s="36" t="s">
        <v>11232</v>
      </c>
      <c r="J4131" s="36" t="s">
        <v>1101</v>
      </c>
      <c r="K4131" t="s">
        <v>19892</v>
      </c>
    </row>
    <row r="4132" spans="1:11">
      <c r="A4132" s="35" t="s">
        <v>4119</v>
      </c>
      <c r="B4132" s="35" t="s">
        <v>36</v>
      </c>
      <c r="C4132" s="33">
        <v>22090311371</v>
      </c>
      <c r="D4132" s="36" t="s">
        <v>11</v>
      </c>
      <c r="E4132" s="36" t="s">
        <v>7237</v>
      </c>
      <c r="F4132" s="36" t="s">
        <v>11233</v>
      </c>
      <c r="G4132" s="36" t="s">
        <v>14</v>
      </c>
      <c r="H4132" s="36" t="s">
        <v>11234</v>
      </c>
      <c r="I4132" s="36" t="s">
        <v>11235</v>
      </c>
      <c r="J4132" s="36" t="s">
        <v>17</v>
      </c>
      <c r="K4132" t="s">
        <v>19892</v>
      </c>
    </row>
    <row r="4133" spans="1:11">
      <c r="A4133" s="35" t="s">
        <v>4119</v>
      </c>
      <c r="B4133" s="35" t="s">
        <v>40</v>
      </c>
      <c r="C4133" s="33">
        <v>22090311372</v>
      </c>
      <c r="D4133" s="36" t="s">
        <v>11</v>
      </c>
      <c r="E4133" s="36" t="s">
        <v>7237</v>
      </c>
      <c r="F4133" s="36" t="s">
        <v>11236</v>
      </c>
      <c r="G4133" s="36" t="s">
        <v>14</v>
      </c>
      <c r="H4133" s="36" t="s">
        <v>11237</v>
      </c>
      <c r="I4133" s="36" t="s">
        <v>11238</v>
      </c>
      <c r="J4133" s="36" t="s">
        <v>17</v>
      </c>
      <c r="K4133">
        <v>66.150000000000006</v>
      </c>
    </row>
    <row r="4134" spans="1:11">
      <c r="A4134" s="35" t="s">
        <v>4119</v>
      </c>
      <c r="B4134" s="35" t="s">
        <v>44</v>
      </c>
      <c r="C4134" s="33">
        <v>22090311373</v>
      </c>
      <c r="D4134" s="36" t="s">
        <v>11</v>
      </c>
      <c r="E4134" s="36" t="s">
        <v>7237</v>
      </c>
      <c r="F4134" s="36" t="s">
        <v>11239</v>
      </c>
      <c r="G4134" s="36" t="s">
        <v>114</v>
      </c>
      <c r="H4134" s="36" t="s">
        <v>11240</v>
      </c>
      <c r="I4134" s="36" t="s">
        <v>11241</v>
      </c>
      <c r="J4134" s="36" t="s">
        <v>22</v>
      </c>
      <c r="K4134" t="s">
        <v>19892</v>
      </c>
    </row>
    <row r="4135" spans="1:11">
      <c r="A4135" s="35" t="s">
        <v>4119</v>
      </c>
      <c r="B4135" s="35" t="s">
        <v>48</v>
      </c>
      <c r="C4135" s="33">
        <v>22090311374</v>
      </c>
      <c r="D4135" s="36" t="s">
        <v>11</v>
      </c>
      <c r="E4135" s="36" t="s">
        <v>7237</v>
      </c>
      <c r="F4135" s="36" t="s">
        <v>11242</v>
      </c>
      <c r="G4135" s="36" t="s">
        <v>114</v>
      </c>
      <c r="H4135" s="36" t="s">
        <v>11243</v>
      </c>
      <c r="I4135" s="36" t="s">
        <v>11244</v>
      </c>
      <c r="J4135" s="36" t="s">
        <v>22</v>
      </c>
      <c r="K4135" t="s">
        <v>19892</v>
      </c>
    </row>
    <row r="4136" spans="1:11">
      <c r="A4136" s="35" t="s">
        <v>4119</v>
      </c>
      <c r="B4136" s="35" t="s">
        <v>52</v>
      </c>
      <c r="C4136" s="33">
        <v>22090311375</v>
      </c>
      <c r="D4136" s="36" t="s">
        <v>11</v>
      </c>
      <c r="E4136" s="36" t="s">
        <v>7237</v>
      </c>
      <c r="F4136" s="36" t="s">
        <v>11245</v>
      </c>
      <c r="G4136" s="36" t="s">
        <v>14</v>
      </c>
      <c r="H4136" s="36" t="s">
        <v>11246</v>
      </c>
      <c r="I4136" s="36" t="s">
        <v>11247</v>
      </c>
      <c r="J4136" s="36" t="s">
        <v>17</v>
      </c>
      <c r="K4136">
        <v>79.95</v>
      </c>
    </row>
    <row r="4137" spans="1:11">
      <c r="A4137" s="35" t="s">
        <v>4119</v>
      </c>
      <c r="B4137" s="35" t="s">
        <v>56</v>
      </c>
      <c r="C4137" s="33">
        <v>22090311376</v>
      </c>
      <c r="D4137" s="36" t="s">
        <v>11</v>
      </c>
      <c r="E4137" s="36" t="s">
        <v>7237</v>
      </c>
      <c r="F4137" s="36" t="s">
        <v>11248</v>
      </c>
      <c r="G4137" s="36" t="s">
        <v>14</v>
      </c>
      <c r="H4137" s="36" t="s">
        <v>11249</v>
      </c>
      <c r="I4137" s="36" t="s">
        <v>11250</v>
      </c>
      <c r="J4137" s="36" t="s">
        <v>17</v>
      </c>
      <c r="K4137" t="s">
        <v>19892</v>
      </c>
    </row>
    <row r="4138" spans="1:11">
      <c r="A4138" s="35" t="s">
        <v>4119</v>
      </c>
      <c r="B4138" s="35" t="s">
        <v>60</v>
      </c>
      <c r="C4138" s="33">
        <v>22090311377</v>
      </c>
      <c r="D4138" s="36" t="s">
        <v>11</v>
      </c>
      <c r="E4138" s="36" t="s">
        <v>7237</v>
      </c>
      <c r="F4138" s="36" t="s">
        <v>6556</v>
      </c>
      <c r="G4138" s="36" t="s">
        <v>14</v>
      </c>
      <c r="H4138" s="36" t="s">
        <v>11251</v>
      </c>
      <c r="I4138" s="36" t="s">
        <v>11252</v>
      </c>
      <c r="J4138" s="36" t="s">
        <v>22</v>
      </c>
      <c r="K4138" t="s">
        <v>19892</v>
      </c>
    </row>
    <row r="4139" spans="1:11">
      <c r="A4139" s="35" t="s">
        <v>4119</v>
      </c>
      <c r="B4139" s="35" t="s">
        <v>64</v>
      </c>
      <c r="C4139" s="33">
        <v>22090311378</v>
      </c>
      <c r="D4139" s="36" t="s">
        <v>11</v>
      </c>
      <c r="E4139" s="36" t="s">
        <v>7237</v>
      </c>
      <c r="F4139" s="36" t="s">
        <v>11253</v>
      </c>
      <c r="G4139" s="36" t="s">
        <v>14</v>
      </c>
      <c r="H4139" s="36" t="s">
        <v>11254</v>
      </c>
      <c r="I4139" s="36" t="s">
        <v>11255</v>
      </c>
      <c r="J4139" s="36" t="s">
        <v>322</v>
      </c>
      <c r="K4139">
        <v>70.900000000000006</v>
      </c>
    </row>
    <row r="4140" spans="1:11">
      <c r="A4140" s="35" t="s">
        <v>4119</v>
      </c>
      <c r="B4140" s="35" t="s">
        <v>68</v>
      </c>
      <c r="C4140" s="33">
        <v>22090311379</v>
      </c>
      <c r="D4140" s="36" t="s">
        <v>11</v>
      </c>
      <c r="E4140" s="36" t="s">
        <v>7237</v>
      </c>
      <c r="F4140" s="36" t="s">
        <v>11256</v>
      </c>
      <c r="G4140" s="36" t="s">
        <v>14</v>
      </c>
      <c r="H4140" s="36" t="s">
        <v>11257</v>
      </c>
      <c r="I4140" s="36" t="s">
        <v>11258</v>
      </c>
      <c r="J4140" s="36" t="s">
        <v>17</v>
      </c>
      <c r="K4140" t="s">
        <v>19892</v>
      </c>
    </row>
    <row r="4141" spans="1:11">
      <c r="A4141" s="35" t="s">
        <v>4119</v>
      </c>
      <c r="B4141" s="35" t="s">
        <v>72</v>
      </c>
      <c r="C4141" s="33">
        <v>22090311380</v>
      </c>
      <c r="D4141" s="36" t="s">
        <v>11</v>
      </c>
      <c r="E4141" s="36" t="s">
        <v>7237</v>
      </c>
      <c r="F4141" s="36" t="s">
        <v>11259</v>
      </c>
      <c r="G4141" s="36" t="s">
        <v>14</v>
      </c>
      <c r="H4141" s="36" t="s">
        <v>11260</v>
      </c>
      <c r="I4141" s="36" t="s">
        <v>11261</v>
      </c>
      <c r="J4141" s="36" t="s">
        <v>17</v>
      </c>
      <c r="K4141" t="s">
        <v>19892</v>
      </c>
    </row>
    <row r="4142" spans="1:11">
      <c r="A4142" s="35" t="s">
        <v>4119</v>
      </c>
      <c r="B4142" s="35" t="s">
        <v>76</v>
      </c>
      <c r="C4142" s="33">
        <v>22090311381</v>
      </c>
      <c r="D4142" s="36" t="s">
        <v>11</v>
      </c>
      <c r="E4142" s="36" t="s">
        <v>7237</v>
      </c>
      <c r="F4142" s="36" t="s">
        <v>11262</v>
      </c>
      <c r="G4142" s="36" t="s">
        <v>114</v>
      </c>
      <c r="H4142" s="36" t="s">
        <v>11263</v>
      </c>
      <c r="I4142" s="36" t="s">
        <v>11264</v>
      </c>
      <c r="J4142" s="36" t="s">
        <v>22</v>
      </c>
      <c r="K4142" t="s">
        <v>19892</v>
      </c>
    </row>
    <row r="4143" spans="1:11">
      <c r="A4143" s="35" t="s">
        <v>4119</v>
      </c>
      <c r="B4143" s="35" t="s">
        <v>80</v>
      </c>
      <c r="C4143" s="33">
        <v>22090311382</v>
      </c>
      <c r="D4143" s="36" t="s">
        <v>11</v>
      </c>
      <c r="E4143" s="36" t="s">
        <v>7237</v>
      </c>
      <c r="F4143" s="36" t="s">
        <v>11265</v>
      </c>
      <c r="G4143" s="36" t="s">
        <v>14</v>
      </c>
      <c r="H4143" s="36" t="s">
        <v>11266</v>
      </c>
      <c r="I4143" s="36" t="s">
        <v>11267</v>
      </c>
      <c r="J4143" s="36" t="s">
        <v>22</v>
      </c>
      <c r="K4143">
        <v>64.900000000000006</v>
      </c>
    </row>
    <row r="4144" spans="1:11">
      <c r="A4144" s="35" t="s">
        <v>4119</v>
      </c>
      <c r="B4144" s="35" t="s">
        <v>84</v>
      </c>
      <c r="C4144" s="33">
        <v>22090311383</v>
      </c>
      <c r="D4144" s="36" t="s">
        <v>11</v>
      </c>
      <c r="E4144" s="36" t="s">
        <v>7237</v>
      </c>
      <c r="F4144" s="36" t="s">
        <v>11268</v>
      </c>
      <c r="G4144" s="36" t="s">
        <v>114</v>
      </c>
      <c r="H4144" s="36" t="s">
        <v>11269</v>
      </c>
      <c r="I4144" s="36" t="s">
        <v>11270</v>
      </c>
      <c r="J4144" s="36" t="s">
        <v>17</v>
      </c>
      <c r="K4144" t="s">
        <v>19892</v>
      </c>
    </row>
    <row r="4145" spans="1:11">
      <c r="A4145" s="35" t="s">
        <v>4119</v>
      </c>
      <c r="B4145" s="35" t="s">
        <v>88</v>
      </c>
      <c r="C4145" s="33">
        <v>22090311384</v>
      </c>
      <c r="D4145" s="36" t="s">
        <v>11</v>
      </c>
      <c r="E4145" s="36" t="s">
        <v>7237</v>
      </c>
      <c r="F4145" s="36" t="s">
        <v>11271</v>
      </c>
      <c r="G4145" s="36" t="s">
        <v>114</v>
      </c>
      <c r="H4145" s="36" t="s">
        <v>11272</v>
      </c>
      <c r="I4145" s="36" t="s">
        <v>11273</v>
      </c>
      <c r="J4145" s="36" t="s">
        <v>17</v>
      </c>
      <c r="K4145">
        <v>61.1</v>
      </c>
    </row>
    <row r="4146" spans="1:11">
      <c r="A4146" s="35" t="s">
        <v>4119</v>
      </c>
      <c r="B4146" s="35" t="s">
        <v>92</v>
      </c>
      <c r="C4146" s="33">
        <v>22090311385</v>
      </c>
      <c r="D4146" s="36" t="s">
        <v>11</v>
      </c>
      <c r="E4146" s="36" t="s">
        <v>7237</v>
      </c>
      <c r="F4146" s="36" t="s">
        <v>11274</v>
      </c>
      <c r="G4146" s="36" t="s">
        <v>14</v>
      </c>
      <c r="H4146" s="36" t="s">
        <v>11275</v>
      </c>
      <c r="I4146" s="36" t="s">
        <v>11276</v>
      </c>
      <c r="J4146" s="36" t="s">
        <v>17</v>
      </c>
      <c r="K4146">
        <v>72.2</v>
      </c>
    </row>
    <row r="4147" spans="1:11">
      <c r="A4147" s="35" t="s">
        <v>4119</v>
      </c>
      <c r="B4147" s="35" t="s">
        <v>96</v>
      </c>
      <c r="C4147" s="33">
        <v>22090311386</v>
      </c>
      <c r="D4147" s="36" t="s">
        <v>11</v>
      </c>
      <c r="E4147" s="36" t="s">
        <v>7237</v>
      </c>
      <c r="F4147" s="36" t="s">
        <v>11277</v>
      </c>
      <c r="G4147" s="36" t="s">
        <v>14</v>
      </c>
      <c r="H4147" s="36" t="s">
        <v>11278</v>
      </c>
      <c r="I4147" s="36" t="s">
        <v>11279</v>
      </c>
      <c r="J4147" s="36" t="s">
        <v>17</v>
      </c>
      <c r="K4147" t="s">
        <v>19892</v>
      </c>
    </row>
    <row r="4148" spans="1:11">
      <c r="A4148" s="35" t="s">
        <v>4119</v>
      </c>
      <c r="B4148" s="35" t="s">
        <v>100</v>
      </c>
      <c r="C4148" s="33">
        <v>22090311387</v>
      </c>
      <c r="D4148" s="36" t="s">
        <v>11</v>
      </c>
      <c r="E4148" s="36" t="s">
        <v>7237</v>
      </c>
      <c r="F4148" s="36" t="s">
        <v>11280</v>
      </c>
      <c r="G4148" s="36" t="s">
        <v>14</v>
      </c>
      <c r="H4148" s="36" t="s">
        <v>11281</v>
      </c>
      <c r="I4148" s="36" t="s">
        <v>11282</v>
      </c>
      <c r="J4148" s="36" t="s">
        <v>17</v>
      </c>
      <c r="K4148">
        <v>77.349999999999994</v>
      </c>
    </row>
    <row r="4149" spans="1:11">
      <c r="A4149" s="35" t="s">
        <v>4119</v>
      </c>
      <c r="B4149" s="35" t="s">
        <v>104</v>
      </c>
      <c r="C4149" s="33">
        <v>22090311388</v>
      </c>
      <c r="D4149" s="36" t="s">
        <v>11</v>
      </c>
      <c r="E4149" s="36" t="s">
        <v>7237</v>
      </c>
      <c r="F4149" s="36" t="s">
        <v>11283</v>
      </c>
      <c r="G4149" s="36" t="s">
        <v>14</v>
      </c>
      <c r="H4149" s="36" t="s">
        <v>11284</v>
      </c>
      <c r="I4149" s="36" t="s">
        <v>11285</v>
      </c>
      <c r="J4149" s="36" t="s">
        <v>17</v>
      </c>
      <c r="K4149" t="s">
        <v>19892</v>
      </c>
    </row>
    <row r="4150" spans="1:11">
      <c r="A4150" s="35" t="s">
        <v>4119</v>
      </c>
      <c r="B4150" s="35" t="s">
        <v>108</v>
      </c>
      <c r="C4150" s="33">
        <v>22090311389</v>
      </c>
      <c r="D4150" s="36" t="s">
        <v>11</v>
      </c>
      <c r="E4150" s="36" t="s">
        <v>7237</v>
      </c>
      <c r="F4150" s="36" t="s">
        <v>11286</v>
      </c>
      <c r="G4150" s="36" t="s">
        <v>14</v>
      </c>
      <c r="H4150" s="36" t="s">
        <v>11287</v>
      </c>
      <c r="I4150" s="36" t="s">
        <v>11288</v>
      </c>
      <c r="J4150" s="36" t="s">
        <v>17</v>
      </c>
      <c r="K4150">
        <v>75.349999999999994</v>
      </c>
    </row>
    <row r="4151" spans="1:11">
      <c r="A4151" s="35" t="s">
        <v>4119</v>
      </c>
      <c r="B4151" s="35" t="s">
        <v>112</v>
      </c>
      <c r="C4151" s="33">
        <v>22090311390</v>
      </c>
      <c r="D4151" s="36" t="s">
        <v>11</v>
      </c>
      <c r="E4151" s="36" t="s">
        <v>7237</v>
      </c>
      <c r="F4151" s="36" t="s">
        <v>11289</v>
      </c>
      <c r="G4151" s="36" t="s">
        <v>114</v>
      </c>
      <c r="H4151" s="36" t="s">
        <v>11290</v>
      </c>
      <c r="I4151" s="36" t="s">
        <v>11291</v>
      </c>
      <c r="J4151" s="36" t="s">
        <v>1101</v>
      </c>
      <c r="K4151" t="s">
        <v>19892</v>
      </c>
    </row>
    <row r="4152" spans="1:11">
      <c r="A4152" s="35" t="s">
        <v>4119</v>
      </c>
      <c r="B4152" s="35" t="s">
        <v>117</v>
      </c>
      <c r="C4152" s="33">
        <v>22090311391</v>
      </c>
      <c r="D4152" s="36" t="s">
        <v>11</v>
      </c>
      <c r="E4152" s="36" t="s">
        <v>7237</v>
      </c>
      <c r="F4152" s="36" t="s">
        <v>11292</v>
      </c>
      <c r="G4152" s="36" t="s">
        <v>14</v>
      </c>
      <c r="H4152" s="36" t="s">
        <v>11293</v>
      </c>
      <c r="I4152" s="36" t="s">
        <v>11294</v>
      </c>
      <c r="J4152" s="36" t="s">
        <v>22</v>
      </c>
      <c r="K4152" t="s">
        <v>19892</v>
      </c>
    </row>
    <row r="4153" spans="1:11">
      <c r="A4153" s="35" t="s">
        <v>4119</v>
      </c>
      <c r="B4153" s="35" t="s">
        <v>121</v>
      </c>
      <c r="C4153" s="33">
        <v>22090311392</v>
      </c>
      <c r="D4153" s="36" t="s">
        <v>11</v>
      </c>
      <c r="E4153" s="36" t="s">
        <v>7237</v>
      </c>
      <c r="F4153" s="36" t="s">
        <v>11295</v>
      </c>
      <c r="G4153" s="36" t="s">
        <v>14</v>
      </c>
      <c r="H4153" s="36" t="s">
        <v>11296</v>
      </c>
      <c r="I4153" s="36" t="s">
        <v>11297</v>
      </c>
      <c r="J4153" s="36" t="s">
        <v>17</v>
      </c>
      <c r="K4153" t="s">
        <v>19892</v>
      </c>
    </row>
    <row r="4154" spans="1:11">
      <c r="A4154" s="35" t="s">
        <v>4119</v>
      </c>
      <c r="B4154" s="35" t="s">
        <v>125</v>
      </c>
      <c r="C4154" s="33">
        <v>22090311393</v>
      </c>
      <c r="D4154" s="36" t="s">
        <v>11</v>
      </c>
      <c r="E4154" s="36" t="s">
        <v>7237</v>
      </c>
      <c r="F4154" s="36" t="s">
        <v>1213</v>
      </c>
      <c r="G4154" s="36" t="s">
        <v>14</v>
      </c>
      <c r="H4154" s="36" t="s">
        <v>11298</v>
      </c>
      <c r="I4154" s="36" t="s">
        <v>11299</v>
      </c>
      <c r="J4154" s="36" t="s">
        <v>22</v>
      </c>
      <c r="K4154">
        <v>81.3</v>
      </c>
    </row>
    <row r="4155" spans="1:11">
      <c r="A4155" s="35" t="s">
        <v>4119</v>
      </c>
      <c r="B4155" s="35" t="s">
        <v>129</v>
      </c>
      <c r="C4155" s="33">
        <v>22090311394</v>
      </c>
      <c r="D4155" s="36" t="s">
        <v>11</v>
      </c>
      <c r="E4155" s="36" t="s">
        <v>7237</v>
      </c>
      <c r="F4155" s="36" t="s">
        <v>11300</v>
      </c>
      <c r="G4155" s="36" t="s">
        <v>14</v>
      </c>
      <c r="H4155" s="36" t="s">
        <v>11301</v>
      </c>
      <c r="I4155" s="36" t="s">
        <v>11302</v>
      </c>
      <c r="J4155" s="36" t="s">
        <v>17</v>
      </c>
      <c r="K4155" t="s">
        <v>19892</v>
      </c>
    </row>
    <row r="4156" spans="1:11">
      <c r="A4156" s="35" t="s">
        <v>4119</v>
      </c>
      <c r="B4156" s="35" t="s">
        <v>133</v>
      </c>
      <c r="C4156" s="33">
        <v>22090311395</v>
      </c>
      <c r="D4156" s="36" t="s">
        <v>11</v>
      </c>
      <c r="E4156" s="36" t="s">
        <v>7237</v>
      </c>
      <c r="F4156" s="36" t="s">
        <v>1734</v>
      </c>
      <c r="G4156" s="36" t="s">
        <v>14</v>
      </c>
      <c r="H4156" s="36" t="s">
        <v>11303</v>
      </c>
      <c r="I4156" s="36" t="s">
        <v>11304</v>
      </c>
      <c r="J4156" s="36" t="s">
        <v>22</v>
      </c>
      <c r="K4156" t="s">
        <v>19892</v>
      </c>
    </row>
    <row r="4157" spans="1:11">
      <c r="A4157" s="35" t="s">
        <v>4119</v>
      </c>
      <c r="B4157" s="35" t="s">
        <v>137</v>
      </c>
      <c r="C4157" s="33">
        <v>22090311396</v>
      </c>
      <c r="D4157" s="36" t="s">
        <v>11</v>
      </c>
      <c r="E4157" s="36" t="s">
        <v>7237</v>
      </c>
      <c r="F4157" s="36" t="s">
        <v>11305</v>
      </c>
      <c r="G4157" s="36" t="s">
        <v>14</v>
      </c>
      <c r="H4157" s="36" t="s">
        <v>11306</v>
      </c>
      <c r="I4157" s="36" t="s">
        <v>11307</v>
      </c>
      <c r="J4157" s="36" t="s">
        <v>22</v>
      </c>
      <c r="K4157">
        <v>76.5</v>
      </c>
    </row>
    <row r="4158" spans="1:11">
      <c r="A4158" s="35" t="s">
        <v>4119</v>
      </c>
      <c r="B4158" s="35" t="s">
        <v>141</v>
      </c>
      <c r="C4158" s="33">
        <v>22090311397</v>
      </c>
      <c r="D4158" s="36" t="s">
        <v>11</v>
      </c>
      <c r="E4158" s="36" t="s">
        <v>7237</v>
      </c>
      <c r="F4158" s="36" t="s">
        <v>6247</v>
      </c>
      <c r="G4158" s="36" t="s">
        <v>14</v>
      </c>
      <c r="H4158" s="36" t="s">
        <v>11308</v>
      </c>
      <c r="I4158" s="36" t="s">
        <v>11309</v>
      </c>
      <c r="J4158" s="36" t="s">
        <v>22</v>
      </c>
      <c r="K4158" t="s">
        <v>19892</v>
      </c>
    </row>
    <row r="4159" spans="1:11">
      <c r="A4159" s="35" t="s">
        <v>4119</v>
      </c>
      <c r="B4159" s="35" t="s">
        <v>145</v>
      </c>
      <c r="C4159" s="33">
        <v>22090311398</v>
      </c>
      <c r="D4159" s="36" t="s">
        <v>11</v>
      </c>
      <c r="E4159" s="36" t="s">
        <v>7237</v>
      </c>
      <c r="F4159" s="36" t="s">
        <v>11310</v>
      </c>
      <c r="G4159" s="36" t="s">
        <v>14</v>
      </c>
      <c r="H4159" s="36" t="s">
        <v>11311</v>
      </c>
      <c r="I4159" s="36" t="s">
        <v>11312</v>
      </c>
      <c r="J4159" s="36" t="s">
        <v>22</v>
      </c>
      <c r="K4159" t="s">
        <v>19892</v>
      </c>
    </row>
    <row r="4160" spans="1:11">
      <c r="A4160" s="35" t="s">
        <v>4119</v>
      </c>
      <c r="B4160" s="35" t="s">
        <v>149</v>
      </c>
      <c r="C4160" s="33">
        <v>22090311399</v>
      </c>
      <c r="D4160" s="36" t="s">
        <v>11</v>
      </c>
      <c r="E4160" s="36" t="s">
        <v>7237</v>
      </c>
      <c r="F4160" s="36" t="s">
        <v>11313</v>
      </c>
      <c r="G4160" s="36" t="s">
        <v>14</v>
      </c>
      <c r="H4160" s="36" t="s">
        <v>11314</v>
      </c>
      <c r="I4160" s="36" t="s">
        <v>11315</v>
      </c>
      <c r="J4160" s="36" t="s">
        <v>17</v>
      </c>
      <c r="K4160" t="s">
        <v>19892</v>
      </c>
    </row>
    <row r="4161" spans="1:11">
      <c r="A4161" s="35" t="s">
        <v>4119</v>
      </c>
      <c r="B4161" s="35" t="s">
        <v>153</v>
      </c>
      <c r="C4161" s="33">
        <v>22090311400</v>
      </c>
      <c r="D4161" s="36" t="s">
        <v>11</v>
      </c>
      <c r="E4161" s="36" t="s">
        <v>7237</v>
      </c>
      <c r="F4161" s="36" t="s">
        <v>11316</v>
      </c>
      <c r="G4161" s="36" t="s">
        <v>14</v>
      </c>
      <c r="H4161" s="36" t="s">
        <v>11317</v>
      </c>
      <c r="I4161" s="36" t="s">
        <v>11318</v>
      </c>
      <c r="J4161" s="36" t="s">
        <v>17</v>
      </c>
      <c r="K4161" t="s">
        <v>19892</v>
      </c>
    </row>
    <row r="4162" spans="1:11">
      <c r="A4162" s="35" t="s">
        <v>4119</v>
      </c>
      <c r="B4162" s="35" t="s">
        <v>10</v>
      </c>
      <c r="C4162" s="33">
        <v>22090411360</v>
      </c>
      <c r="D4162" s="36" t="s">
        <v>11</v>
      </c>
      <c r="E4162" s="36" t="s">
        <v>17414</v>
      </c>
      <c r="F4162" s="36" t="s">
        <v>17616</v>
      </c>
      <c r="G4162" s="36" t="s">
        <v>14</v>
      </c>
      <c r="H4162" s="36" t="s">
        <v>17617</v>
      </c>
      <c r="I4162" s="36" t="s">
        <v>17618</v>
      </c>
      <c r="J4162" s="36" t="s">
        <v>22</v>
      </c>
      <c r="K4162">
        <v>76.400000000000006</v>
      </c>
    </row>
    <row r="4163" spans="1:11">
      <c r="A4163" s="35" t="s">
        <v>4119</v>
      </c>
      <c r="B4163" s="35" t="s">
        <v>18</v>
      </c>
      <c r="C4163" s="33">
        <v>22090411361</v>
      </c>
      <c r="D4163" s="36" t="s">
        <v>11</v>
      </c>
      <c r="E4163" s="36" t="s">
        <v>17414</v>
      </c>
      <c r="F4163" s="36" t="s">
        <v>17619</v>
      </c>
      <c r="G4163" s="36" t="s">
        <v>14</v>
      </c>
      <c r="H4163" s="36" t="s">
        <v>17620</v>
      </c>
      <c r="I4163" s="36" t="s">
        <v>17621</v>
      </c>
      <c r="J4163" s="36" t="s">
        <v>17</v>
      </c>
      <c r="K4163" t="s">
        <v>19892</v>
      </c>
    </row>
    <row r="4164" spans="1:11">
      <c r="A4164" s="35" t="s">
        <v>4119</v>
      </c>
      <c r="B4164" s="35" t="s">
        <v>23</v>
      </c>
      <c r="C4164" s="33">
        <v>22090411362</v>
      </c>
      <c r="D4164" s="36" t="s">
        <v>11</v>
      </c>
      <c r="E4164" s="36" t="s">
        <v>17414</v>
      </c>
      <c r="F4164" s="36" t="s">
        <v>17622</v>
      </c>
      <c r="G4164" s="36" t="s">
        <v>14</v>
      </c>
      <c r="H4164" s="36" t="s">
        <v>17623</v>
      </c>
      <c r="I4164" s="36" t="s">
        <v>17624</v>
      </c>
      <c r="J4164" s="36" t="s">
        <v>17</v>
      </c>
      <c r="K4164">
        <v>79.95</v>
      </c>
    </row>
    <row r="4165" spans="1:11">
      <c r="A4165" s="35" t="s">
        <v>4119</v>
      </c>
      <c r="B4165" s="35" t="s">
        <v>27</v>
      </c>
      <c r="C4165" s="33">
        <v>22090411363</v>
      </c>
      <c r="D4165" s="36" t="s">
        <v>11</v>
      </c>
      <c r="E4165" s="36" t="s">
        <v>17414</v>
      </c>
      <c r="F4165" s="36" t="s">
        <v>17625</v>
      </c>
      <c r="G4165" s="36" t="s">
        <v>14</v>
      </c>
      <c r="H4165" s="36" t="s">
        <v>17626</v>
      </c>
      <c r="I4165" s="36" t="s">
        <v>17627</v>
      </c>
      <c r="J4165" s="36" t="s">
        <v>17</v>
      </c>
      <c r="K4165" t="s">
        <v>19892</v>
      </c>
    </row>
    <row r="4166" spans="1:11">
      <c r="A4166" s="35" t="s">
        <v>4119</v>
      </c>
      <c r="B4166" s="35" t="s">
        <v>32</v>
      </c>
      <c r="C4166" s="33">
        <v>22090411364</v>
      </c>
      <c r="D4166" s="36" t="s">
        <v>11</v>
      </c>
      <c r="E4166" s="36" t="s">
        <v>17414</v>
      </c>
      <c r="F4166" s="36" t="s">
        <v>17628</v>
      </c>
      <c r="G4166" s="36" t="s">
        <v>14</v>
      </c>
      <c r="H4166" s="36" t="s">
        <v>17629</v>
      </c>
      <c r="I4166" s="36" t="s">
        <v>17630</v>
      </c>
      <c r="J4166" s="36" t="s">
        <v>22</v>
      </c>
      <c r="K4166">
        <v>74.900000000000006</v>
      </c>
    </row>
    <row r="4167" spans="1:11">
      <c r="A4167" s="35" t="s">
        <v>4119</v>
      </c>
      <c r="B4167" s="35" t="s">
        <v>36</v>
      </c>
      <c r="C4167" s="33">
        <v>22090411365</v>
      </c>
      <c r="D4167" s="36" t="s">
        <v>11</v>
      </c>
      <c r="E4167" s="36" t="s">
        <v>17414</v>
      </c>
      <c r="F4167" s="36" t="s">
        <v>12631</v>
      </c>
      <c r="G4167" s="36" t="s">
        <v>14</v>
      </c>
      <c r="H4167" s="36" t="s">
        <v>17631</v>
      </c>
      <c r="I4167" s="36" t="s">
        <v>17632</v>
      </c>
      <c r="J4167" s="36" t="s">
        <v>22</v>
      </c>
      <c r="K4167">
        <v>71.650000000000006</v>
      </c>
    </row>
    <row r="4168" spans="1:11">
      <c r="A4168" s="35" t="s">
        <v>4119</v>
      </c>
      <c r="B4168" s="35" t="s">
        <v>40</v>
      </c>
      <c r="C4168" s="33">
        <v>22090411366</v>
      </c>
      <c r="D4168" s="36" t="s">
        <v>11</v>
      </c>
      <c r="E4168" s="36" t="s">
        <v>17414</v>
      </c>
      <c r="F4168" s="36" t="s">
        <v>17633</v>
      </c>
      <c r="G4168" s="36" t="s">
        <v>14</v>
      </c>
      <c r="H4168" s="36" t="s">
        <v>17634</v>
      </c>
      <c r="I4168" s="36" t="s">
        <v>17635</v>
      </c>
      <c r="J4168" s="36" t="s">
        <v>22</v>
      </c>
      <c r="K4168" t="s">
        <v>19892</v>
      </c>
    </row>
    <row r="4169" spans="1:11">
      <c r="A4169" s="35" t="s">
        <v>4119</v>
      </c>
      <c r="B4169" s="35" t="s">
        <v>44</v>
      </c>
      <c r="C4169" s="33">
        <v>22090411367</v>
      </c>
      <c r="D4169" s="36" t="s">
        <v>11</v>
      </c>
      <c r="E4169" s="36" t="s">
        <v>17414</v>
      </c>
      <c r="F4169" s="36" t="s">
        <v>17636</v>
      </c>
      <c r="G4169" s="36" t="s">
        <v>14</v>
      </c>
      <c r="H4169" s="36" t="s">
        <v>17637</v>
      </c>
      <c r="I4169" s="36" t="s">
        <v>17638</v>
      </c>
      <c r="J4169" s="36" t="s">
        <v>6906</v>
      </c>
      <c r="K4169" t="s">
        <v>19892</v>
      </c>
    </row>
    <row r="4170" spans="1:11">
      <c r="A4170" s="35" t="s">
        <v>4119</v>
      </c>
      <c r="B4170" s="35" t="s">
        <v>48</v>
      </c>
      <c r="C4170" s="33">
        <v>22090411368</v>
      </c>
      <c r="D4170" s="36" t="s">
        <v>11</v>
      </c>
      <c r="E4170" s="36" t="s">
        <v>17414</v>
      </c>
      <c r="F4170" s="36" t="s">
        <v>6149</v>
      </c>
      <c r="G4170" s="36" t="s">
        <v>14</v>
      </c>
      <c r="H4170" s="36" t="s">
        <v>17639</v>
      </c>
      <c r="I4170" s="36" t="s">
        <v>17640</v>
      </c>
      <c r="J4170" s="36" t="s">
        <v>17</v>
      </c>
      <c r="K4170">
        <v>70.400000000000006</v>
      </c>
    </row>
    <row r="4171" spans="1:11">
      <c r="A4171" s="35" t="s">
        <v>4119</v>
      </c>
      <c r="B4171" s="35" t="s">
        <v>52</v>
      </c>
      <c r="C4171" s="33">
        <v>22090411369</v>
      </c>
      <c r="D4171" s="36" t="s">
        <v>11</v>
      </c>
      <c r="E4171" s="36" t="s">
        <v>17414</v>
      </c>
      <c r="F4171" s="36" t="s">
        <v>17641</v>
      </c>
      <c r="G4171" s="36" t="s">
        <v>14</v>
      </c>
      <c r="H4171" s="36" t="s">
        <v>17642</v>
      </c>
      <c r="I4171" s="36" t="s">
        <v>17643</v>
      </c>
      <c r="J4171" s="36" t="s">
        <v>17</v>
      </c>
      <c r="K4171">
        <v>58.3</v>
      </c>
    </row>
    <row r="4172" spans="1:11">
      <c r="A4172" s="35" t="s">
        <v>4119</v>
      </c>
      <c r="B4172" s="35" t="s">
        <v>56</v>
      </c>
      <c r="C4172" s="33">
        <v>22090411370</v>
      </c>
      <c r="D4172" s="36" t="s">
        <v>11</v>
      </c>
      <c r="E4172" s="36" t="s">
        <v>17414</v>
      </c>
      <c r="F4172" s="36" t="s">
        <v>17644</v>
      </c>
      <c r="G4172" s="36" t="s">
        <v>14</v>
      </c>
      <c r="H4172" s="36" t="s">
        <v>17645</v>
      </c>
      <c r="I4172" s="36" t="s">
        <v>17646</v>
      </c>
      <c r="J4172" s="36" t="s">
        <v>17</v>
      </c>
      <c r="K4172" t="s">
        <v>19892</v>
      </c>
    </row>
    <row r="4173" spans="1:11">
      <c r="A4173" s="35" t="s">
        <v>4119</v>
      </c>
      <c r="B4173" s="35" t="s">
        <v>60</v>
      </c>
      <c r="C4173" s="33">
        <v>22090411371</v>
      </c>
      <c r="D4173" s="36" t="s">
        <v>11</v>
      </c>
      <c r="E4173" s="36" t="s">
        <v>17414</v>
      </c>
      <c r="F4173" s="36" t="s">
        <v>17647</v>
      </c>
      <c r="G4173" s="36" t="s">
        <v>14</v>
      </c>
      <c r="H4173" s="36" t="s">
        <v>17648</v>
      </c>
      <c r="I4173" s="36" t="s">
        <v>17649</v>
      </c>
      <c r="J4173" s="36" t="s">
        <v>17</v>
      </c>
      <c r="K4173" t="s">
        <v>19892</v>
      </c>
    </row>
    <row r="4174" spans="1:11">
      <c r="A4174" s="35" t="s">
        <v>4119</v>
      </c>
      <c r="B4174" s="35" t="s">
        <v>64</v>
      </c>
      <c r="C4174" s="33">
        <v>22090411372</v>
      </c>
      <c r="D4174" s="36" t="s">
        <v>11</v>
      </c>
      <c r="E4174" s="36" t="s">
        <v>17414</v>
      </c>
      <c r="F4174" s="36" t="s">
        <v>17650</v>
      </c>
      <c r="G4174" s="36" t="s">
        <v>14</v>
      </c>
      <c r="H4174" s="36" t="s">
        <v>17651</v>
      </c>
      <c r="I4174" s="36" t="s">
        <v>17652</v>
      </c>
      <c r="J4174" s="36" t="s">
        <v>17</v>
      </c>
      <c r="K4174">
        <v>72.45</v>
      </c>
    </row>
    <row r="4175" spans="1:11">
      <c r="A4175" s="35" t="s">
        <v>4119</v>
      </c>
      <c r="B4175" s="35" t="s">
        <v>68</v>
      </c>
      <c r="C4175" s="33">
        <v>22090411373</v>
      </c>
      <c r="D4175" s="36" t="s">
        <v>11</v>
      </c>
      <c r="E4175" s="36" t="s">
        <v>17414</v>
      </c>
      <c r="F4175" s="36" t="s">
        <v>17653</v>
      </c>
      <c r="G4175" s="36" t="s">
        <v>114</v>
      </c>
      <c r="H4175" s="36" t="s">
        <v>17654</v>
      </c>
      <c r="I4175" s="36" t="s">
        <v>17655</v>
      </c>
      <c r="J4175" s="36" t="s">
        <v>17</v>
      </c>
      <c r="K4175">
        <v>63.45</v>
      </c>
    </row>
    <row r="4176" spans="1:11">
      <c r="A4176" s="35" t="s">
        <v>4119</v>
      </c>
      <c r="B4176" s="35" t="s">
        <v>72</v>
      </c>
      <c r="C4176" s="33">
        <v>22090411374</v>
      </c>
      <c r="D4176" s="36" t="s">
        <v>11</v>
      </c>
      <c r="E4176" s="36" t="s">
        <v>17414</v>
      </c>
      <c r="F4176" s="36" t="s">
        <v>17656</v>
      </c>
      <c r="G4176" s="36" t="s">
        <v>114</v>
      </c>
      <c r="H4176" s="36" t="s">
        <v>17657</v>
      </c>
      <c r="I4176" s="36" t="s">
        <v>17658</v>
      </c>
      <c r="J4176" s="36" t="s">
        <v>17</v>
      </c>
      <c r="K4176" t="s">
        <v>19892</v>
      </c>
    </row>
    <row r="4177" spans="1:11">
      <c r="A4177" s="35" t="s">
        <v>4119</v>
      </c>
      <c r="B4177" s="35" t="s">
        <v>76</v>
      </c>
      <c r="C4177" s="33">
        <v>22090411375</v>
      </c>
      <c r="D4177" s="36" t="s">
        <v>11</v>
      </c>
      <c r="E4177" s="36" t="s">
        <v>17414</v>
      </c>
      <c r="F4177" s="36" t="s">
        <v>17659</v>
      </c>
      <c r="G4177" s="36" t="s">
        <v>14</v>
      </c>
      <c r="H4177" s="36" t="s">
        <v>17660</v>
      </c>
      <c r="I4177" s="36" t="s">
        <v>17661</v>
      </c>
      <c r="J4177" s="36" t="s">
        <v>17</v>
      </c>
      <c r="K4177" t="s">
        <v>19892</v>
      </c>
    </row>
    <row r="4178" spans="1:11">
      <c r="A4178" s="35" t="s">
        <v>4119</v>
      </c>
      <c r="B4178" s="35" t="s">
        <v>80</v>
      </c>
      <c r="C4178" s="33">
        <v>22090411376</v>
      </c>
      <c r="D4178" s="36" t="s">
        <v>11</v>
      </c>
      <c r="E4178" s="36" t="s">
        <v>17414</v>
      </c>
      <c r="F4178" s="36" t="s">
        <v>17662</v>
      </c>
      <c r="G4178" s="36" t="s">
        <v>14</v>
      </c>
      <c r="H4178" s="36" t="s">
        <v>17663</v>
      </c>
      <c r="I4178" s="36" t="s">
        <v>17664</v>
      </c>
      <c r="J4178" s="36" t="s">
        <v>22</v>
      </c>
      <c r="K4178" t="s">
        <v>19892</v>
      </c>
    </row>
    <row r="4179" spans="1:11">
      <c r="A4179" s="35" t="s">
        <v>4119</v>
      </c>
      <c r="B4179" s="35" t="s">
        <v>84</v>
      </c>
      <c r="C4179" s="33">
        <v>22090411377</v>
      </c>
      <c r="D4179" s="36" t="s">
        <v>11</v>
      </c>
      <c r="E4179" s="36" t="s">
        <v>17414</v>
      </c>
      <c r="F4179" s="36" t="s">
        <v>17665</v>
      </c>
      <c r="G4179" s="36" t="s">
        <v>14</v>
      </c>
      <c r="H4179" s="36" t="s">
        <v>17666</v>
      </c>
      <c r="I4179" s="36" t="s">
        <v>17667</v>
      </c>
      <c r="J4179" s="36" t="s">
        <v>17</v>
      </c>
      <c r="K4179" t="s">
        <v>19892</v>
      </c>
    </row>
    <row r="4180" spans="1:11">
      <c r="A4180" s="35" t="s">
        <v>4119</v>
      </c>
      <c r="B4180" s="35" t="s">
        <v>88</v>
      </c>
      <c r="C4180" s="33">
        <v>22090411378</v>
      </c>
      <c r="D4180" s="36" t="s">
        <v>11</v>
      </c>
      <c r="E4180" s="36" t="s">
        <v>17414</v>
      </c>
      <c r="F4180" s="36" t="s">
        <v>17668</v>
      </c>
      <c r="G4180" s="36" t="s">
        <v>14</v>
      </c>
      <c r="H4180" s="36" t="s">
        <v>17669</v>
      </c>
      <c r="I4180" s="36" t="s">
        <v>17670</v>
      </c>
      <c r="J4180" s="36" t="s">
        <v>22</v>
      </c>
      <c r="K4180" t="s">
        <v>19892</v>
      </c>
    </row>
    <row r="4181" spans="1:11">
      <c r="A4181" s="35" t="s">
        <v>4119</v>
      </c>
      <c r="B4181" s="35" t="s">
        <v>92</v>
      </c>
      <c r="C4181" s="33">
        <v>22090411379</v>
      </c>
      <c r="D4181" s="36" t="s">
        <v>11</v>
      </c>
      <c r="E4181" s="36" t="s">
        <v>17414</v>
      </c>
      <c r="F4181" s="36" t="s">
        <v>17671</v>
      </c>
      <c r="G4181" s="36" t="s">
        <v>14</v>
      </c>
      <c r="H4181" s="36" t="s">
        <v>17672</v>
      </c>
      <c r="I4181" s="36" t="s">
        <v>17673</v>
      </c>
      <c r="J4181" s="36" t="s">
        <v>17</v>
      </c>
      <c r="K4181" t="s">
        <v>19892</v>
      </c>
    </row>
    <row r="4182" spans="1:11">
      <c r="A4182" s="35" t="s">
        <v>4119</v>
      </c>
      <c r="B4182" s="35" t="s">
        <v>96</v>
      </c>
      <c r="C4182" s="33">
        <v>22090411380</v>
      </c>
      <c r="D4182" s="36" t="s">
        <v>11</v>
      </c>
      <c r="E4182" s="36" t="s">
        <v>17414</v>
      </c>
      <c r="F4182" s="36" t="s">
        <v>12531</v>
      </c>
      <c r="G4182" s="36" t="s">
        <v>14</v>
      </c>
      <c r="H4182" s="36" t="s">
        <v>17674</v>
      </c>
      <c r="I4182" s="36" t="s">
        <v>17675</v>
      </c>
      <c r="J4182" s="36" t="s">
        <v>17</v>
      </c>
      <c r="K4182" t="s">
        <v>19892</v>
      </c>
    </row>
    <row r="4183" spans="1:11">
      <c r="A4183" s="35" t="s">
        <v>4119</v>
      </c>
      <c r="B4183" s="35" t="s">
        <v>100</v>
      </c>
      <c r="C4183" s="33">
        <v>22090411381</v>
      </c>
      <c r="D4183" s="36" t="s">
        <v>11</v>
      </c>
      <c r="E4183" s="36" t="s">
        <v>17414</v>
      </c>
      <c r="F4183" s="36" t="s">
        <v>17676</v>
      </c>
      <c r="G4183" s="36" t="s">
        <v>14</v>
      </c>
      <c r="H4183" s="36" t="s">
        <v>17677</v>
      </c>
      <c r="I4183" s="36" t="s">
        <v>17678</v>
      </c>
      <c r="J4183" s="36" t="s">
        <v>17</v>
      </c>
      <c r="K4183" t="s">
        <v>19892</v>
      </c>
    </row>
    <row r="4184" spans="1:11">
      <c r="A4184" s="35" t="s">
        <v>4119</v>
      </c>
      <c r="B4184" s="35" t="s">
        <v>104</v>
      </c>
      <c r="C4184" s="33">
        <v>22090411382</v>
      </c>
      <c r="D4184" s="36" t="s">
        <v>11</v>
      </c>
      <c r="E4184" s="36" t="s">
        <v>17414</v>
      </c>
      <c r="F4184" s="36" t="s">
        <v>17679</v>
      </c>
      <c r="G4184" s="36" t="s">
        <v>14</v>
      </c>
      <c r="H4184" s="36" t="s">
        <v>17680</v>
      </c>
      <c r="I4184" s="36" t="s">
        <v>17681</v>
      </c>
      <c r="J4184" s="36" t="s">
        <v>17</v>
      </c>
      <c r="K4184" t="s">
        <v>19892</v>
      </c>
    </row>
    <row r="4185" spans="1:11">
      <c r="A4185" s="35" t="s">
        <v>4119</v>
      </c>
      <c r="B4185" s="35" t="s">
        <v>108</v>
      </c>
      <c r="C4185" s="33">
        <v>22090411383</v>
      </c>
      <c r="D4185" s="36" t="s">
        <v>11</v>
      </c>
      <c r="E4185" s="36" t="s">
        <v>17414</v>
      </c>
      <c r="F4185" s="36" t="s">
        <v>17682</v>
      </c>
      <c r="G4185" s="36" t="s">
        <v>14</v>
      </c>
      <c r="H4185" s="36" t="s">
        <v>17683</v>
      </c>
      <c r="I4185" s="36" t="s">
        <v>17684</v>
      </c>
      <c r="J4185" s="36" t="s">
        <v>17</v>
      </c>
      <c r="K4185">
        <v>73.599999999999994</v>
      </c>
    </row>
    <row r="4186" spans="1:11">
      <c r="A4186" s="35" t="s">
        <v>4119</v>
      </c>
      <c r="B4186" s="35" t="s">
        <v>112</v>
      </c>
      <c r="C4186" s="33">
        <v>22090411384</v>
      </c>
      <c r="D4186" s="36" t="s">
        <v>11</v>
      </c>
      <c r="E4186" s="36" t="s">
        <v>17414</v>
      </c>
      <c r="F4186" s="36" t="s">
        <v>17685</v>
      </c>
      <c r="G4186" s="36" t="s">
        <v>14</v>
      </c>
      <c r="H4186" s="36" t="s">
        <v>17686</v>
      </c>
      <c r="I4186" s="36" t="s">
        <v>17687</v>
      </c>
      <c r="J4186" s="36" t="s">
        <v>22</v>
      </c>
      <c r="K4186">
        <v>71.900000000000006</v>
      </c>
    </row>
    <row r="4187" spans="1:11">
      <c r="A4187" s="35" t="s">
        <v>4119</v>
      </c>
      <c r="B4187" s="35" t="s">
        <v>117</v>
      </c>
      <c r="C4187" s="33">
        <v>22090411385</v>
      </c>
      <c r="D4187" s="36" t="s">
        <v>11</v>
      </c>
      <c r="E4187" s="36" t="s">
        <v>17414</v>
      </c>
      <c r="F4187" s="36" t="s">
        <v>16213</v>
      </c>
      <c r="G4187" s="36" t="s">
        <v>14</v>
      </c>
      <c r="H4187" s="36" t="s">
        <v>17688</v>
      </c>
      <c r="I4187" s="36" t="s">
        <v>17689</v>
      </c>
      <c r="J4187" s="36" t="s">
        <v>22</v>
      </c>
      <c r="K4187" t="s">
        <v>19892</v>
      </c>
    </row>
    <row r="4188" spans="1:11">
      <c r="A4188" s="35" t="s">
        <v>4119</v>
      </c>
      <c r="B4188" s="35" t="s">
        <v>121</v>
      </c>
      <c r="C4188" s="33">
        <v>22090411386</v>
      </c>
      <c r="D4188" s="36" t="s">
        <v>11</v>
      </c>
      <c r="E4188" s="36" t="s">
        <v>17414</v>
      </c>
      <c r="F4188" s="36" t="s">
        <v>17690</v>
      </c>
      <c r="G4188" s="36" t="s">
        <v>14</v>
      </c>
      <c r="H4188" s="36" t="s">
        <v>17691</v>
      </c>
      <c r="I4188" s="36" t="s">
        <v>17692</v>
      </c>
      <c r="J4188" s="36" t="s">
        <v>17</v>
      </c>
      <c r="K4188">
        <v>77.599999999999994</v>
      </c>
    </row>
    <row r="4189" spans="1:11">
      <c r="A4189" s="35" t="s">
        <v>4119</v>
      </c>
      <c r="B4189" s="35" t="s">
        <v>125</v>
      </c>
      <c r="C4189" s="33">
        <v>22090411387</v>
      </c>
      <c r="D4189" s="36" t="s">
        <v>11</v>
      </c>
      <c r="E4189" s="36" t="s">
        <v>17414</v>
      </c>
      <c r="F4189" s="36" t="s">
        <v>17693</v>
      </c>
      <c r="G4189" s="36" t="s">
        <v>14</v>
      </c>
      <c r="H4189" s="36" t="s">
        <v>17694</v>
      </c>
      <c r="I4189" s="36" t="s">
        <v>17695</v>
      </c>
      <c r="J4189" s="36" t="s">
        <v>22</v>
      </c>
      <c r="K4189" t="s">
        <v>19892</v>
      </c>
    </row>
    <row r="4190" spans="1:11">
      <c r="A4190" s="35" t="s">
        <v>4119</v>
      </c>
      <c r="B4190" s="35" t="s">
        <v>129</v>
      </c>
      <c r="C4190" s="33">
        <v>22090411388</v>
      </c>
      <c r="D4190" s="36" t="s">
        <v>11</v>
      </c>
      <c r="E4190" s="36" t="s">
        <v>17414</v>
      </c>
      <c r="F4190" s="36" t="s">
        <v>17696</v>
      </c>
      <c r="G4190" s="36" t="s">
        <v>114</v>
      </c>
      <c r="H4190" s="36" t="s">
        <v>17697</v>
      </c>
      <c r="I4190" s="36" t="s">
        <v>17698</v>
      </c>
      <c r="J4190" s="36" t="s">
        <v>17</v>
      </c>
      <c r="K4190" t="s">
        <v>19892</v>
      </c>
    </row>
    <row r="4191" spans="1:11">
      <c r="A4191" s="35" t="s">
        <v>4119</v>
      </c>
      <c r="B4191" s="35" t="s">
        <v>133</v>
      </c>
      <c r="C4191" s="33">
        <v>22090411389</v>
      </c>
      <c r="D4191" s="36" t="s">
        <v>11</v>
      </c>
      <c r="E4191" s="36" t="s">
        <v>17414</v>
      </c>
      <c r="F4191" s="36" t="s">
        <v>17699</v>
      </c>
      <c r="G4191" s="36" t="s">
        <v>14</v>
      </c>
      <c r="H4191" s="36" t="s">
        <v>17700</v>
      </c>
      <c r="I4191" s="36" t="s">
        <v>17701</v>
      </c>
      <c r="J4191" s="36" t="s">
        <v>17</v>
      </c>
      <c r="K4191">
        <v>65.45</v>
      </c>
    </row>
    <row r="4192" spans="1:11">
      <c r="A4192" s="35" t="s">
        <v>4119</v>
      </c>
      <c r="B4192" s="35" t="s">
        <v>137</v>
      </c>
      <c r="C4192" s="33">
        <v>22090411390</v>
      </c>
      <c r="D4192" s="36" t="s">
        <v>11</v>
      </c>
      <c r="E4192" s="36" t="s">
        <v>17414</v>
      </c>
      <c r="F4192" s="36" t="s">
        <v>17702</v>
      </c>
      <c r="G4192" s="36" t="s">
        <v>14</v>
      </c>
      <c r="H4192" s="36" t="s">
        <v>17703</v>
      </c>
      <c r="I4192" s="36" t="s">
        <v>17704</v>
      </c>
      <c r="J4192" s="36" t="s">
        <v>17</v>
      </c>
      <c r="K4192" t="s">
        <v>19892</v>
      </c>
    </row>
    <row r="4193" spans="1:11">
      <c r="A4193" s="35" t="s">
        <v>4119</v>
      </c>
      <c r="B4193" s="35" t="s">
        <v>141</v>
      </c>
      <c r="C4193" s="33">
        <v>22090411391</v>
      </c>
      <c r="D4193" s="36" t="s">
        <v>11</v>
      </c>
      <c r="E4193" s="36" t="s">
        <v>17414</v>
      </c>
      <c r="F4193" s="36" t="s">
        <v>17705</v>
      </c>
      <c r="G4193" s="36" t="s">
        <v>114</v>
      </c>
      <c r="H4193" s="36" t="s">
        <v>17706</v>
      </c>
      <c r="I4193" s="36" t="s">
        <v>17707</v>
      </c>
      <c r="J4193" s="36" t="s">
        <v>22</v>
      </c>
      <c r="K4193" t="s">
        <v>19892</v>
      </c>
    </row>
    <row r="4194" spans="1:11">
      <c r="A4194" s="35" t="s">
        <v>4119</v>
      </c>
      <c r="B4194" s="35" t="s">
        <v>145</v>
      </c>
      <c r="C4194" s="33">
        <v>22090411392</v>
      </c>
      <c r="D4194" s="36" t="s">
        <v>11</v>
      </c>
      <c r="E4194" s="36" t="s">
        <v>17414</v>
      </c>
      <c r="F4194" s="36" t="s">
        <v>17708</v>
      </c>
      <c r="G4194" s="36" t="s">
        <v>14</v>
      </c>
      <c r="H4194" s="36" t="s">
        <v>17709</v>
      </c>
      <c r="I4194" s="36" t="s">
        <v>17710</v>
      </c>
      <c r="J4194" s="36" t="s">
        <v>17</v>
      </c>
      <c r="K4194" t="s">
        <v>19892</v>
      </c>
    </row>
    <row r="4195" spans="1:11">
      <c r="A4195" s="35" t="s">
        <v>4119</v>
      </c>
      <c r="B4195" s="35" t="s">
        <v>149</v>
      </c>
      <c r="C4195" s="33">
        <v>22090411393</v>
      </c>
      <c r="D4195" s="36" t="s">
        <v>11</v>
      </c>
      <c r="E4195" s="36" t="s">
        <v>17414</v>
      </c>
      <c r="F4195" s="36" t="s">
        <v>17711</v>
      </c>
      <c r="G4195" s="36" t="s">
        <v>14</v>
      </c>
      <c r="H4195" s="36" t="s">
        <v>17712</v>
      </c>
      <c r="I4195" s="36" t="s">
        <v>17713</v>
      </c>
      <c r="J4195" s="36" t="s">
        <v>17</v>
      </c>
      <c r="K4195">
        <v>74.8</v>
      </c>
    </row>
    <row r="4196" spans="1:11">
      <c r="A4196" s="35" t="s">
        <v>4119</v>
      </c>
      <c r="B4196" s="35" t="s">
        <v>153</v>
      </c>
      <c r="C4196" s="33">
        <v>22090411394</v>
      </c>
      <c r="D4196" s="36" t="s">
        <v>11</v>
      </c>
      <c r="E4196" s="36" t="s">
        <v>17414</v>
      </c>
      <c r="F4196" s="36" t="s">
        <v>17714</v>
      </c>
      <c r="G4196" s="36" t="s">
        <v>14</v>
      </c>
      <c r="H4196" s="36" t="s">
        <v>17715</v>
      </c>
      <c r="I4196" s="36" t="s">
        <v>17716</v>
      </c>
      <c r="J4196" s="36" t="s">
        <v>17</v>
      </c>
      <c r="K4196" t="s">
        <v>19892</v>
      </c>
    </row>
    <row r="4197" spans="1:11">
      <c r="A4197" s="35" t="s">
        <v>4224</v>
      </c>
      <c r="B4197" s="35" t="s">
        <v>10</v>
      </c>
      <c r="C4197" s="33">
        <v>22090301401</v>
      </c>
      <c r="D4197" s="36" t="s">
        <v>11</v>
      </c>
      <c r="E4197" s="36" t="s">
        <v>12</v>
      </c>
      <c r="F4197" s="36" t="s">
        <v>4225</v>
      </c>
      <c r="G4197" s="36" t="s">
        <v>14</v>
      </c>
      <c r="H4197" s="36" t="s">
        <v>4226</v>
      </c>
      <c r="I4197" s="36" t="s">
        <v>4227</v>
      </c>
      <c r="J4197" s="36" t="s">
        <v>17</v>
      </c>
      <c r="K4197">
        <v>64.349999999999994</v>
      </c>
    </row>
    <row r="4198" spans="1:11">
      <c r="A4198" s="35" t="s">
        <v>4224</v>
      </c>
      <c r="B4198" s="35" t="s">
        <v>18</v>
      </c>
      <c r="C4198" s="33">
        <v>22090301402</v>
      </c>
      <c r="D4198" s="36" t="s">
        <v>11</v>
      </c>
      <c r="E4198" s="36" t="s">
        <v>12</v>
      </c>
      <c r="F4198" s="36" t="s">
        <v>4228</v>
      </c>
      <c r="G4198" s="36" t="s">
        <v>14</v>
      </c>
      <c r="H4198" s="36" t="s">
        <v>4229</v>
      </c>
      <c r="I4198" s="36" t="s">
        <v>4230</v>
      </c>
      <c r="J4198" s="36" t="s">
        <v>17</v>
      </c>
      <c r="K4198">
        <v>54</v>
      </c>
    </row>
    <row r="4199" spans="1:11">
      <c r="A4199" s="35" t="s">
        <v>4224</v>
      </c>
      <c r="B4199" s="35" t="s">
        <v>23</v>
      </c>
      <c r="C4199" s="33">
        <v>22090301403</v>
      </c>
      <c r="D4199" s="36" t="s">
        <v>11</v>
      </c>
      <c r="E4199" s="36" t="s">
        <v>12</v>
      </c>
      <c r="F4199" s="36" t="s">
        <v>4231</v>
      </c>
      <c r="G4199" s="36" t="s">
        <v>14</v>
      </c>
      <c r="H4199" s="36" t="s">
        <v>4232</v>
      </c>
      <c r="I4199" s="36" t="s">
        <v>4233</v>
      </c>
      <c r="J4199" s="36" t="s">
        <v>22</v>
      </c>
      <c r="K4199" t="s">
        <v>19892</v>
      </c>
    </row>
    <row r="4200" spans="1:11">
      <c r="A4200" s="35" t="s">
        <v>4224</v>
      </c>
      <c r="B4200" s="35" t="s">
        <v>27</v>
      </c>
      <c r="C4200" s="33">
        <v>22090301404</v>
      </c>
      <c r="D4200" s="36" t="s">
        <v>11</v>
      </c>
      <c r="E4200" s="36" t="s">
        <v>12</v>
      </c>
      <c r="F4200" s="36" t="s">
        <v>4234</v>
      </c>
      <c r="G4200" s="36" t="s">
        <v>14</v>
      </c>
      <c r="H4200" s="36" t="s">
        <v>4235</v>
      </c>
      <c r="I4200" s="36" t="s">
        <v>4236</v>
      </c>
      <c r="J4200" s="36" t="s">
        <v>17</v>
      </c>
      <c r="K4200" t="s">
        <v>19892</v>
      </c>
    </row>
    <row r="4201" spans="1:11">
      <c r="A4201" s="35" t="s">
        <v>4224</v>
      </c>
      <c r="B4201" s="35" t="s">
        <v>32</v>
      </c>
      <c r="C4201" s="33">
        <v>22090301405</v>
      </c>
      <c r="D4201" s="36" t="s">
        <v>11</v>
      </c>
      <c r="E4201" s="36" t="s">
        <v>12</v>
      </c>
      <c r="F4201" s="36" t="s">
        <v>4237</v>
      </c>
      <c r="G4201" s="36" t="s">
        <v>14</v>
      </c>
      <c r="H4201" s="36" t="s">
        <v>4238</v>
      </c>
      <c r="I4201" s="36" t="s">
        <v>4239</v>
      </c>
      <c r="J4201" s="36" t="s">
        <v>17</v>
      </c>
      <c r="K4201" t="s">
        <v>19892</v>
      </c>
    </row>
    <row r="4202" spans="1:11">
      <c r="A4202" s="35" t="s">
        <v>4224</v>
      </c>
      <c r="B4202" s="35" t="s">
        <v>36</v>
      </c>
      <c r="C4202" s="33">
        <v>22090301406</v>
      </c>
      <c r="D4202" s="36" t="s">
        <v>11</v>
      </c>
      <c r="E4202" s="36" t="s">
        <v>12</v>
      </c>
      <c r="F4202" s="36" t="s">
        <v>4240</v>
      </c>
      <c r="G4202" s="36" t="s">
        <v>14</v>
      </c>
      <c r="H4202" s="36" t="s">
        <v>4241</v>
      </c>
      <c r="I4202" s="36" t="s">
        <v>4242</v>
      </c>
      <c r="J4202" s="36" t="s">
        <v>22</v>
      </c>
      <c r="K4202" t="s">
        <v>19892</v>
      </c>
    </row>
    <row r="4203" spans="1:11">
      <c r="A4203" s="35" t="s">
        <v>4224</v>
      </c>
      <c r="B4203" s="35" t="s">
        <v>40</v>
      </c>
      <c r="C4203" s="33">
        <v>22090301407</v>
      </c>
      <c r="D4203" s="36" t="s">
        <v>11</v>
      </c>
      <c r="E4203" s="36" t="s">
        <v>12</v>
      </c>
      <c r="F4203" s="36" t="s">
        <v>4243</v>
      </c>
      <c r="G4203" s="36" t="s">
        <v>14</v>
      </c>
      <c r="H4203" s="36" t="s">
        <v>4244</v>
      </c>
      <c r="I4203" s="36" t="s">
        <v>4245</v>
      </c>
      <c r="J4203" s="36" t="s">
        <v>17</v>
      </c>
      <c r="K4203">
        <v>62.05</v>
      </c>
    </row>
    <row r="4204" spans="1:11">
      <c r="A4204" s="35" t="s">
        <v>4224</v>
      </c>
      <c r="B4204" s="35" t="s">
        <v>44</v>
      </c>
      <c r="C4204" s="33">
        <v>22090301408</v>
      </c>
      <c r="D4204" s="36" t="s">
        <v>11</v>
      </c>
      <c r="E4204" s="36" t="s">
        <v>12</v>
      </c>
      <c r="F4204" s="36" t="s">
        <v>4246</v>
      </c>
      <c r="G4204" s="36" t="s">
        <v>14</v>
      </c>
      <c r="H4204" s="36" t="s">
        <v>4247</v>
      </c>
      <c r="I4204" s="36" t="s">
        <v>4248</v>
      </c>
      <c r="J4204" s="36" t="s">
        <v>17</v>
      </c>
      <c r="K4204" t="s">
        <v>19892</v>
      </c>
    </row>
    <row r="4205" spans="1:11">
      <c r="A4205" s="35" t="s">
        <v>4224</v>
      </c>
      <c r="B4205" s="35" t="s">
        <v>48</v>
      </c>
      <c r="C4205" s="33">
        <v>22090301409</v>
      </c>
      <c r="D4205" s="36" t="s">
        <v>11</v>
      </c>
      <c r="E4205" s="36" t="s">
        <v>12</v>
      </c>
      <c r="F4205" s="36" t="s">
        <v>4249</v>
      </c>
      <c r="G4205" s="36" t="s">
        <v>14</v>
      </c>
      <c r="H4205" s="36" t="s">
        <v>4250</v>
      </c>
      <c r="I4205" s="36" t="s">
        <v>4251</v>
      </c>
      <c r="J4205" s="36" t="s">
        <v>22</v>
      </c>
      <c r="K4205" t="s">
        <v>19892</v>
      </c>
    </row>
    <row r="4206" spans="1:11">
      <c r="A4206" s="35" t="s">
        <v>4224</v>
      </c>
      <c r="B4206" s="35" t="s">
        <v>52</v>
      </c>
      <c r="C4206" s="33">
        <v>22090301410</v>
      </c>
      <c r="D4206" s="36" t="s">
        <v>11</v>
      </c>
      <c r="E4206" s="36" t="s">
        <v>12</v>
      </c>
      <c r="F4206" s="36" t="s">
        <v>4252</v>
      </c>
      <c r="G4206" s="36" t="s">
        <v>14</v>
      </c>
      <c r="H4206" s="36" t="s">
        <v>4253</v>
      </c>
      <c r="I4206" s="36" t="s">
        <v>4254</v>
      </c>
      <c r="J4206" s="36" t="s">
        <v>31</v>
      </c>
      <c r="K4206">
        <v>66.900000000000006</v>
      </c>
    </row>
    <row r="4207" spans="1:11">
      <c r="A4207" s="35" t="s">
        <v>4224</v>
      </c>
      <c r="B4207" s="35" t="s">
        <v>56</v>
      </c>
      <c r="C4207" s="33">
        <v>22090301411</v>
      </c>
      <c r="D4207" s="36" t="s">
        <v>11</v>
      </c>
      <c r="E4207" s="36" t="s">
        <v>12</v>
      </c>
      <c r="F4207" s="36" t="s">
        <v>4255</v>
      </c>
      <c r="G4207" s="36" t="s">
        <v>14</v>
      </c>
      <c r="H4207" s="36" t="s">
        <v>4256</v>
      </c>
      <c r="I4207" s="36" t="s">
        <v>4257</v>
      </c>
      <c r="J4207" s="36" t="s">
        <v>17</v>
      </c>
      <c r="K4207">
        <v>66.05</v>
      </c>
    </row>
    <row r="4208" spans="1:11">
      <c r="A4208" s="35" t="s">
        <v>4224</v>
      </c>
      <c r="B4208" s="35" t="s">
        <v>60</v>
      </c>
      <c r="C4208" s="33">
        <v>22090301412</v>
      </c>
      <c r="D4208" s="36" t="s">
        <v>11</v>
      </c>
      <c r="E4208" s="36" t="s">
        <v>12</v>
      </c>
      <c r="F4208" s="36" t="s">
        <v>4258</v>
      </c>
      <c r="G4208" s="36" t="s">
        <v>14</v>
      </c>
      <c r="H4208" s="36" t="s">
        <v>4259</v>
      </c>
      <c r="I4208" s="36" t="s">
        <v>4260</v>
      </c>
      <c r="J4208" s="36" t="s">
        <v>17</v>
      </c>
      <c r="K4208" t="s">
        <v>19892</v>
      </c>
    </row>
    <row r="4209" spans="1:11">
      <c r="A4209" s="35" t="s">
        <v>4224</v>
      </c>
      <c r="B4209" s="35" t="s">
        <v>64</v>
      </c>
      <c r="C4209" s="33">
        <v>22090301413</v>
      </c>
      <c r="D4209" s="36" t="s">
        <v>11</v>
      </c>
      <c r="E4209" s="36" t="s">
        <v>12</v>
      </c>
      <c r="F4209" s="36" t="s">
        <v>3688</v>
      </c>
      <c r="G4209" s="36" t="s">
        <v>14</v>
      </c>
      <c r="H4209" s="36" t="s">
        <v>4261</v>
      </c>
      <c r="I4209" s="36" t="s">
        <v>4262</v>
      </c>
      <c r="J4209" s="36" t="s">
        <v>17</v>
      </c>
      <c r="K4209" t="s">
        <v>19892</v>
      </c>
    </row>
    <row r="4210" spans="1:11">
      <c r="A4210" s="35" t="s">
        <v>4224</v>
      </c>
      <c r="B4210" s="35" t="s">
        <v>68</v>
      </c>
      <c r="C4210" s="33">
        <v>22090301414</v>
      </c>
      <c r="D4210" s="36" t="s">
        <v>11</v>
      </c>
      <c r="E4210" s="36" t="s">
        <v>12</v>
      </c>
      <c r="F4210" s="36" t="s">
        <v>4263</v>
      </c>
      <c r="G4210" s="36" t="s">
        <v>14</v>
      </c>
      <c r="H4210" s="36" t="s">
        <v>4264</v>
      </c>
      <c r="I4210" s="36" t="s">
        <v>4265</v>
      </c>
      <c r="J4210" s="36" t="s">
        <v>17</v>
      </c>
      <c r="K4210" t="s">
        <v>19892</v>
      </c>
    </row>
    <row r="4211" spans="1:11">
      <c r="A4211" s="35" t="s">
        <v>4224</v>
      </c>
      <c r="B4211" s="35" t="s">
        <v>72</v>
      </c>
      <c r="C4211" s="33">
        <v>22090301415</v>
      </c>
      <c r="D4211" s="36" t="s">
        <v>11</v>
      </c>
      <c r="E4211" s="36" t="s">
        <v>12</v>
      </c>
      <c r="F4211" s="36" t="s">
        <v>4266</v>
      </c>
      <c r="G4211" s="36" t="s">
        <v>14</v>
      </c>
      <c r="H4211" s="36" t="s">
        <v>4267</v>
      </c>
      <c r="I4211" s="36" t="s">
        <v>4268</v>
      </c>
      <c r="J4211" s="36" t="s">
        <v>17</v>
      </c>
      <c r="K4211">
        <v>57.35</v>
      </c>
    </row>
    <row r="4212" spans="1:11">
      <c r="A4212" s="35" t="s">
        <v>4224</v>
      </c>
      <c r="B4212" s="35" t="s">
        <v>76</v>
      </c>
      <c r="C4212" s="33">
        <v>22090301416</v>
      </c>
      <c r="D4212" s="36" t="s">
        <v>11</v>
      </c>
      <c r="E4212" s="36" t="s">
        <v>12</v>
      </c>
      <c r="F4212" s="36" t="s">
        <v>4269</v>
      </c>
      <c r="G4212" s="36" t="s">
        <v>14</v>
      </c>
      <c r="H4212" s="36" t="s">
        <v>4270</v>
      </c>
      <c r="I4212" s="36" t="s">
        <v>4271</v>
      </c>
      <c r="J4212" s="36" t="s">
        <v>31</v>
      </c>
      <c r="K4212" t="s">
        <v>19892</v>
      </c>
    </row>
    <row r="4213" spans="1:11">
      <c r="A4213" s="35" t="s">
        <v>4224</v>
      </c>
      <c r="B4213" s="35" t="s">
        <v>80</v>
      </c>
      <c r="C4213" s="33">
        <v>22090301417</v>
      </c>
      <c r="D4213" s="36" t="s">
        <v>11</v>
      </c>
      <c r="E4213" s="36" t="s">
        <v>12</v>
      </c>
      <c r="F4213" s="36" t="s">
        <v>4272</v>
      </c>
      <c r="G4213" s="36" t="s">
        <v>14</v>
      </c>
      <c r="H4213" s="36" t="s">
        <v>4273</v>
      </c>
      <c r="I4213" s="36" t="s">
        <v>4274</v>
      </c>
      <c r="J4213" s="36" t="s">
        <v>17</v>
      </c>
      <c r="K4213" t="s">
        <v>19892</v>
      </c>
    </row>
    <row r="4214" spans="1:11">
      <c r="A4214" s="35" t="s">
        <v>4224</v>
      </c>
      <c r="B4214" s="35" t="s">
        <v>84</v>
      </c>
      <c r="C4214" s="33">
        <v>22090301418</v>
      </c>
      <c r="D4214" s="36" t="s">
        <v>11</v>
      </c>
      <c r="E4214" s="36" t="s">
        <v>12</v>
      </c>
      <c r="F4214" s="36" t="s">
        <v>4275</v>
      </c>
      <c r="G4214" s="36" t="s">
        <v>14</v>
      </c>
      <c r="H4214" s="36" t="s">
        <v>4276</v>
      </c>
      <c r="I4214" s="36" t="s">
        <v>4277</v>
      </c>
      <c r="J4214" s="36" t="s">
        <v>22</v>
      </c>
      <c r="K4214">
        <v>57.35</v>
      </c>
    </row>
    <row r="4215" spans="1:11">
      <c r="A4215" s="35" t="s">
        <v>4224</v>
      </c>
      <c r="B4215" s="35" t="s">
        <v>88</v>
      </c>
      <c r="C4215" s="33">
        <v>22090301419</v>
      </c>
      <c r="D4215" s="36" t="s">
        <v>11</v>
      </c>
      <c r="E4215" s="36" t="s">
        <v>12</v>
      </c>
      <c r="F4215" s="36" t="s">
        <v>4278</v>
      </c>
      <c r="G4215" s="36" t="s">
        <v>14</v>
      </c>
      <c r="H4215" s="36" t="s">
        <v>4279</v>
      </c>
      <c r="I4215" s="36" t="s">
        <v>4280</v>
      </c>
      <c r="J4215" s="36" t="s">
        <v>17</v>
      </c>
      <c r="K4215" t="s">
        <v>19892</v>
      </c>
    </row>
    <row r="4216" spans="1:11">
      <c r="A4216" s="35" t="s">
        <v>4224</v>
      </c>
      <c r="B4216" s="35" t="s">
        <v>92</v>
      </c>
      <c r="C4216" s="33">
        <v>22090301420</v>
      </c>
      <c r="D4216" s="36" t="s">
        <v>11</v>
      </c>
      <c r="E4216" s="36" t="s">
        <v>12</v>
      </c>
      <c r="F4216" s="36" t="s">
        <v>4281</v>
      </c>
      <c r="G4216" s="36" t="s">
        <v>14</v>
      </c>
      <c r="H4216" s="36" t="s">
        <v>4282</v>
      </c>
      <c r="I4216" s="36" t="s">
        <v>4283</v>
      </c>
      <c r="J4216" s="36" t="s">
        <v>17</v>
      </c>
      <c r="K4216">
        <v>63.95</v>
      </c>
    </row>
    <row r="4217" spans="1:11">
      <c r="A4217" s="35" t="s">
        <v>4224</v>
      </c>
      <c r="B4217" s="35" t="s">
        <v>96</v>
      </c>
      <c r="C4217" s="33">
        <v>22090301421</v>
      </c>
      <c r="D4217" s="36" t="s">
        <v>11</v>
      </c>
      <c r="E4217" s="36" t="s">
        <v>12</v>
      </c>
      <c r="F4217" s="36" t="s">
        <v>4284</v>
      </c>
      <c r="G4217" s="36" t="s">
        <v>14</v>
      </c>
      <c r="H4217" s="36" t="s">
        <v>4285</v>
      </c>
      <c r="I4217" s="36" t="s">
        <v>4286</v>
      </c>
      <c r="J4217" s="36" t="s">
        <v>17</v>
      </c>
      <c r="K4217" t="s">
        <v>19892</v>
      </c>
    </row>
    <row r="4218" spans="1:11">
      <c r="A4218" s="35" t="s">
        <v>4224</v>
      </c>
      <c r="B4218" s="35" t="s">
        <v>100</v>
      </c>
      <c r="C4218" s="33">
        <v>22090301422</v>
      </c>
      <c r="D4218" s="36" t="s">
        <v>11</v>
      </c>
      <c r="E4218" s="36" t="s">
        <v>12</v>
      </c>
      <c r="F4218" s="36" t="s">
        <v>4287</v>
      </c>
      <c r="G4218" s="36" t="s">
        <v>14</v>
      </c>
      <c r="H4218" s="36" t="s">
        <v>4288</v>
      </c>
      <c r="I4218" s="36" t="s">
        <v>4289</v>
      </c>
      <c r="J4218" s="36" t="s">
        <v>17</v>
      </c>
      <c r="K4218" t="s">
        <v>19892</v>
      </c>
    </row>
    <row r="4219" spans="1:11">
      <c r="A4219" s="35" t="s">
        <v>4224</v>
      </c>
      <c r="B4219" s="35" t="s">
        <v>104</v>
      </c>
      <c r="C4219" s="33">
        <v>22090301423</v>
      </c>
      <c r="D4219" s="36" t="s">
        <v>11</v>
      </c>
      <c r="E4219" s="36" t="s">
        <v>12</v>
      </c>
      <c r="F4219" s="36" t="s">
        <v>4290</v>
      </c>
      <c r="G4219" s="36" t="s">
        <v>14</v>
      </c>
      <c r="H4219" s="36" t="s">
        <v>4291</v>
      </c>
      <c r="I4219" s="36" t="s">
        <v>4292</v>
      </c>
      <c r="J4219" s="36" t="s">
        <v>17</v>
      </c>
      <c r="K4219" t="s">
        <v>19892</v>
      </c>
    </row>
    <row r="4220" spans="1:11">
      <c r="A4220" s="35" t="s">
        <v>4224</v>
      </c>
      <c r="B4220" s="35" t="s">
        <v>108</v>
      </c>
      <c r="C4220" s="33">
        <v>22090301424</v>
      </c>
      <c r="D4220" s="36" t="s">
        <v>11</v>
      </c>
      <c r="E4220" s="36" t="s">
        <v>12</v>
      </c>
      <c r="F4220" s="36" t="s">
        <v>4293</v>
      </c>
      <c r="G4220" s="36" t="s">
        <v>14</v>
      </c>
      <c r="H4220" s="36" t="s">
        <v>4294</v>
      </c>
      <c r="I4220" s="36" t="s">
        <v>4295</v>
      </c>
      <c r="J4220" s="36" t="s">
        <v>17</v>
      </c>
      <c r="K4220" t="s">
        <v>19892</v>
      </c>
    </row>
    <row r="4221" spans="1:11">
      <c r="A4221" s="35" t="s">
        <v>4224</v>
      </c>
      <c r="B4221" s="35" t="s">
        <v>112</v>
      </c>
      <c r="C4221" s="33">
        <v>22090301425</v>
      </c>
      <c r="D4221" s="36" t="s">
        <v>11</v>
      </c>
      <c r="E4221" s="36" t="s">
        <v>12</v>
      </c>
      <c r="F4221" s="36" t="s">
        <v>4296</v>
      </c>
      <c r="G4221" s="36" t="s">
        <v>14</v>
      </c>
      <c r="H4221" s="36" t="s">
        <v>4297</v>
      </c>
      <c r="I4221" s="36" t="s">
        <v>4298</v>
      </c>
      <c r="J4221" s="36" t="s">
        <v>17</v>
      </c>
      <c r="K4221">
        <v>51.15</v>
      </c>
    </row>
    <row r="4222" spans="1:11">
      <c r="A4222" s="35" t="s">
        <v>4224</v>
      </c>
      <c r="B4222" s="35" t="s">
        <v>117</v>
      </c>
      <c r="C4222" s="33">
        <v>22090301426</v>
      </c>
      <c r="D4222" s="36" t="s">
        <v>11</v>
      </c>
      <c r="E4222" s="36" t="s">
        <v>12</v>
      </c>
      <c r="F4222" s="36" t="s">
        <v>4299</v>
      </c>
      <c r="G4222" s="36" t="s">
        <v>14</v>
      </c>
      <c r="H4222" s="36" t="s">
        <v>4300</v>
      </c>
      <c r="I4222" s="36" t="s">
        <v>4301</v>
      </c>
      <c r="J4222" s="36" t="s">
        <v>17</v>
      </c>
      <c r="K4222">
        <v>69.2</v>
      </c>
    </row>
    <row r="4223" spans="1:11">
      <c r="A4223" s="35" t="s">
        <v>4224</v>
      </c>
      <c r="B4223" s="35" t="s">
        <v>121</v>
      </c>
      <c r="C4223" s="33">
        <v>22090301427</v>
      </c>
      <c r="D4223" s="36" t="s">
        <v>11</v>
      </c>
      <c r="E4223" s="36" t="s">
        <v>12</v>
      </c>
      <c r="F4223" s="36" t="s">
        <v>4302</v>
      </c>
      <c r="G4223" s="36" t="s">
        <v>14</v>
      </c>
      <c r="H4223" s="36" t="s">
        <v>4303</v>
      </c>
      <c r="I4223" s="36" t="s">
        <v>4304</v>
      </c>
      <c r="J4223" s="36" t="s">
        <v>17</v>
      </c>
      <c r="K4223" t="s">
        <v>19892</v>
      </c>
    </row>
    <row r="4224" spans="1:11">
      <c r="A4224" s="35" t="s">
        <v>4224</v>
      </c>
      <c r="B4224" s="35" t="s">
        <v>125</v>
      </c>
      <c r="C4224" s="33">
        <v>22090301428</v>
      </c>
      <c r="D4224" s="36" t="s">
        <v>11</v>
      </c>
      <c r="E4224" s="36" t="s">
        <v>12</v>
      </c>
      <c r="F4224" s="36" t="s">
        <v>4305</v>
      </c>
      <c r="G4224" s="36" t="s">
        <v>14</v>
      </c>
      <c r="H4224" s="36" t="s">
        <v>4306</v>
      </c>
      <c r="I4224" s="36" t="s">
        <v>4307</v>
      </c>
      <c r="J4224" s="36" t="s">
        <v>17</v>
      </c>
      <c r="K4224" t="s">
        <v>19892</v>
      </c>
    </row>
    <row r="4225" spans="1:11">
      <c r="A4225" s="35" t="s">
        <v>4224</v>
      </c>
      <c r="B4225" s="35" t="s">
        <v>129</v>
      </c>
      <c r="C4225" s="33">
        <v>22090301429</v>
      </c>
      <c r="D4225" s="36" t="s">
        <v>11</v>
      </c>
      <c r="E4225" s="36" t="s">
        <v>12</v>
      </c>
      <c r="F4225" s="36" t="s">
        <v>4308</v>
      </c>
      <c r="G4225" s="36" t="s">
        <v>14</v>
      </c>
      <c r="H4225" s="36" t="s">
        <v>4309</v>
      </c>
      <c r="I4225" s="36" t="s">
        <v>4310</v>
      </c>
      <c r="J4225" s="36" t="s">
        <v>17</v>
      </c>
      <c r="K4225" t="s">
        <v>19892</v>
      </c>
    </row>
    <row r="4226" spans="1:11">
      <c r="A4226" s="35" t="s">
        <v>4224</v>
      </c>
      <c r="B4226" s="35" t="s">
        <v>133</v>
      </c>
      <c r="C4226" s="33">
        <v>22090301430</v>
      </c>
      <c r="D4226" s="36" t="s">
        <v>11</v>
      </c>
      <c r="E4226" s="36" t="s">
        <v>12</v>
      </c>
      <c r="F4226" s="36" t="s">
        <v>4311</v>
      </c>
      <c r="G4226" s="36" t="s">
        <v>14</v>
      </c>
      <c r="H4226" s="36" t="s">
        <v>4312</v>
      </c>
      <c r="I4226" s="36" t="s">
        <v>4313</v>
      </c>
      <c r="J4226" s="36" t="s">
        <v>17</v>
      </c>
      <c r="K4226" t="s">
        <v>19892</v>
      </c>
    </row>
    <row r="4227" spans="1:11">
      <c r="A4227" s="35" t="s">
        <v>4224</v>
      </c>
      <c r="B4227" s="35" t="s">
        <v>137</v>
      </c>
      <c r="C4227" s="33">
        <v>22090301431</v>
      </c>
      <c r="D4227" s="36" t="s">
        <v>11</v>
      </c>
      <c r="E4227" s="36" t="s">
        <v>12</v>
      </c>
      <c r="F4227" s="36" t="s">
        <v>4314</v>
      </c>
      <c r="G4227" s="36" t="s">
        <v>14</v>
      </c>
      <c r="H4227" s="36" t="s">
        <v>4315</v>
      </c>
      <c r="I4227" s="36" t="s">
        <v>4316</v>
      </c>
      <c r="J4227" s="36" t="s">
        <v>17</v>
      </c>
      <c r="K4227" t="s">
        <v>19892</v>
      </c>
    </row>
    <row r="4228" spans="1:11">
      <c r="A4228" s="35" t="s">
        <v>4224</v>
      </c>
      <c r="B4228" s="35" t="s">
        <v>141</v>
      </c>
      <c r="C4228" s="33">
        <v>22090301432</v>
      </c>
      <c r="D4228" s="36" t="s">
        <v>11</v>
      </c>
      <c r="E4228" s="36" t="s">
        <v>12</v>
      </c>
      <c r="F4228" s="36" t="s">
        <v>4317</v>
      </c>
      <c r="G4228" s="36" t="s">
        <v>14</v>
      </c>
      <c r="H4228" s="36" t="s">
        <v>4318</v>
      </c>
      <c r="I4228" s="36" t="s">
        <v>4319</v>
      </c>
      <c r="J4228" s="36" t="s">
        <v>17</v>
      </c>
      <c r="K4228" t="s">
        <v>19892</v>
      </c>
    </row>
    <row r="4229" spans="1:11">
      <c r="A4229" s="35" t="s">
        <v>4224</v>
      </c>
      <c r="B4229" s="35" t="s">
        <v>145</v>
      </c>
      <c r="C4229" s="33">
        <v>22090301433</v>
      </c>
      <c r="D4229" s="36" t="s">
        <v>11</v>
      </c>
      <c r="E4229" s="36" t="s">
        <v>12</v>
      </c>
      <c r="F4229" s="36" t="s">
        <v>4320</v>
      </c>
      <c r="G4229" s="36" t="s">
        <v>14</v>
      </c>
      <c r="H4229" s="36" t="s">
        <v>4321</v>
      </c>
      <c r="I4229" s="36" t="s">
        <v>4322</v>
      </c>
      <c r="J4229" s="36" t="s">
        <v>17</v>
      </c>
      <c r="K4229" t="s">
        <v>19892</v>
      </c>
    </row>
    <row r="4230" spans="1:11">
      <c r="A4230" s="35" t="s">
        <v>4224</v>
      </c>
      <c r="B4230" s="35" t="s">
        <v>149</v>
      </c>
      <c r="C4230" s="33">
        <v>22090301434</v>
      </c>
      <c r="D4230" s="36" t="s">
        <v>11</v>
      </c>
      <c r="E4230" s="36" t="s">
        <v>12</v>
      </c>
      <c r="F4230" s="36" t="s">
        <v>4323</v>
      </c>
      <c r="G4230" s="36" t="s">
        <v>14</v>
      </c>
      <c r="H4230" s="36" t="s">
        <v>4324</v>
      </c>
      <c r="I4230" s="36" t="s">
        <v>4325</v>
      </c>
      <c r="J4230" s="36" t="s">
        <v>17</v>
      </c>
      <c r="K4230" t="s">
        <v>19892</v>
      </c>
    </row>
    <row r="4231" spans="1:11">
      <c r="A4231" s="35" t="s">
        <v>4224</v>
      </c>
      <c r="B4231" s="35" t="s">
        <v>153</v>
      </c>
      <c r="C4231" s="33">
        <v>22090301435</v>
      </c>
      <c r="D4231" s="36" t="s">
        <v>11</v>
      </c>
      <c r="E4231" s="36" t="s">
        <v>12</v>
      </c>
      <c r="F4231" s="36" t="s">
        <v>4326</v>
      </c>
      <c r="G4231" s="36" t="s">
        <v>14</v>
      </c>
      <c r="H4231" s="36" t="s">
        <v>4327</v>
      </c>
      <c r="I4231" s="36" t="s">
        <v>4328</v>
      </c>
      <c r="J4231" s="36" t="s">
        <v>22</v>
      </c>
      <c r="K4231">
        <v>74.150000000000006</v>
      </c>
    </row>
    <row r="4232" spans="1:11">
      <c r="A4232" s="35" t="s">
        <v>4224</v>
      </c>
      <c r="B4232" s="35" t="s">
        <v>10</v>
      </c>
      <c r="C4232" s="33">
        <v>22090311401</v>
      </c>
      <c r="D4232" s="36" t="s">
        <v>11</v>
      </c>
      <c r="E4232" s="36" t="s">
        <v>7237</v>
      </c>
      <c r="F4232" s="36" t="s">
        <v>11319</v>
      </c>
      <c r="G4232" s="36" t="s">
        <v>114</v>
      </c>
      <c r="H4232" s="36" t="s">
        <v>11320</v>
      </c>
      <c r="I4232" s="36" t="s">
        <v>11321</v>
      </c>
      <c r="J4232" s="36" t="s">
        <v>17</v>
      </c>
      <c r="K4232" t="s">
        <v>19892</v>
      </c>
    </row>
    <row r="4233" spans="1:11">
      <c r="A4233" s="35" t="s">
        <v>4224</v>
      </c>
      <c r="B4233" s="35" t="s">
        <v>18</v>
      </c>
      <c r="C4233" s="33">
        <v>22090311402</v>
      </c>
      <c r="D4233" s="36" t="s">
        <v>11</v>
      </c>
      <c r="E4233" s="36" t="s">
        <v>7237</v>
      </c>
      <c r="F4233" s="36" t="s">
        <v>11322</v>
      </c>
      <c r="G4233" s="36" t="s">
        <v>14</v>
      </c>
      <c r="H4233" s="36" t="s">
        <v>11323</v>
      </c>
      <c r="I4233" s="36" t="s">
        <v>11324</v>
      </c>
      <c r="J4233" s="36" t="s">
        <v>22</v>
      </c>
      <c r="K4233" t="s">
        <v>19892</v>
      </c>
    </row>
    <row r="4234" spans="1:11">
      <c r="A4234" s="35" t="s">
        <v>4224</v>
      </c>
      <c r="B4234" s="35" t="s">
        <v>23</v>
      </c>
      <c r="C4234" s="33">
        <v>22090311403</v>
      </c>
      <c r="D4234" s="36" t="s">
        <v>11</v>
      </c>
      <c r="E4234" s="36" t="s">
        <v>7237</v>
      </c>
      <c r="F4234" s="36" t="s">
        <v>11325</v>
      </c>
      <c r="G4234" s="36" t="s">
        <v>114</v>
      </c>
      <c r="H4234" s="36" t="s">
        <v>11326</v>
      </c>
      <c r="I4234" s="36" t="s">
        <v>11327</v>
      </c>
      <c r="J4234" s="36" t="s">
        <v>17</v>
      </c>
      <c r="K4234">
        <v>69.7</v>
      </c>
    </row>
    <row r="4235" spans="1:11">
      <c r="A4235" s="35" t="s">
        <v>4224</v>
      </c>
      <c r="B4235" s="35" t="s">
        <v>27</v>
      </c>
      <c r="C4235" s="33">
        <v>22090311404</v>
      </c>
      <c r="D4235" s="36" t="s">
        <v>11</v>
      </c>
      <c r="E4235" s="36" t="s">
        <v>7237</v>
      </c>
      <c r="F4235" s="36" t="s">
        <v>11328</v>
      </c>
      <c r="G4235" s="36" t="s">
        <v>14</v>
      </c>
      <c r="H4235" s="36" t="s">
        <v>11329</v>
      </c>
      <c r="I4235" s="36" t="s">
        <v>11330</v>
      </c>
      <c r="J4235" s="36" t="s">
        <v>17</v>
      </c>
      <c r="K4235">
        <v>78.3</v>
      </c>
    </row>
    <row r="4236" spans="1:11">
      <c r="A4236" s="35" t="s">
        <v>4224</v>
      </c>
      <c r="B4236" s="35" t="s">
        <v>32</v>
      </c>
      <c r="C4236" s="33">
        <v>22090311405</v>
      </c>
      <c r="D4236" s="36" t="s">
        <v>11</v>
      </c>
      <c r="E4236" s="36" t="s">
        <v>7237</v>
      </c>
      <c r="F4236" s="36" t="s">
        <v>11331</v>
      </c>
      <c r="G4236" s="36" t="s">
        <v>14</v>
      </c>
      <c r="H4236" s="36" t="s">
        <v>11332</v>
      </c>
      <c r="I4236" s="36" t="s">
        <v>11333</v>
      </c>
      <c r="J4236" s="36" t="s">
        <v>22</v>
      </c>
      <c r="K4236">
        <v>65.099999999999994</v>
      </c>
    </row>
    <row r="4237" spans="1:11">
      <c r="A4237" s="35" t="s">
        <v>4224</v>
      </c>
      <c r="B4237" s="35" t="s">
        <v>36</v>
      </c>
      <c r="C4237" s="33">
        <v>22090311406</v>
      </c>
      <c r="D4237" s="36" t="s">
        <v>11</v>
      </c>
      <c r="E4237" s="36" t="s">
        <v>7237</v>
      </c>
      <c r="F4237" s="36" t="s">
        <v>11334</v>
      </c>
      <c r="G4237" s="36" t="s">
        <v>14</v>
      </c>
      <c r="H4237" s="36" t="s">
        <v>11335</v>
      </c>
      <c r="I4237" s="36" t="s">
        <v>11336</v>
      </c>
      <c r="J4237" s="36" t="s">
        <v>17</v>
      </c>
      <c r="K4237">
        <v>70.8</v>
      </c>
    </row>
    <row r="4238" spans="1:11">
      <c r="A4238" s="35" t="s">
        <v>4224</v>
      </c>
      <c r="B4238" s="35" t="s">
        <v>40</v>
      </c>
      <c r="C4238" s="33">
        <v>22090311407</v>
      </c>
      <c r="D4238" s="36" t="s">
        <v>11</v>
      </c>
      <c r="E4238" s="36" t="s">
        <v>7237</v>
      </c>
      <c r="F4238" s="36" t="s">
        <v>11337</v>
      </c>
      <c r="G4238" s="36" t="s">
        <v>14</v>
      </c>
      <c r="H4238" s="36" t="s">
        <v>11338</v>
      </c>
      <c r="I4238" s="36" t="s">
        <v>11339</v>
      </c>
      <c r="J4238" s="36" t="s">
        <v>17</v>
      </c>
      <c r="K4238" t="s">
        <v>19892</v>
      </c>
    </row>
    <row r="4239" spans="1:11">
      <c r="A4239" s="35" t="s">
        <v>4224</v>
      </c>
      <c r="B4239" s="35" t="s">
        <v>44</v>
      </c>
      <c r="C4239" s="33">
        <v>22090311408</v>
      </c>
      <c r="D4239" s="36" t="s">
        <v>11</v>
      </c>
      <c r="E4239" s="36" t="s">
        <v>7237</v>
      </c>
      <c r="F4239" s="36" t="s">
        <v>11340</v>
      </c>
      <c r="G4239" s="36" t="s">
        <v>14</v>
      </c>
      <c r="H4239" s="36" t="s">
        <v>11341</v>
      </c>
      <c r="I4239" s="36" t="s">
        <v>11342</v>
      </c>
      <c r="J4239" s="36" t="s">
        <v>17</v>
      </c>
      <c r="K4239" t="s">
        <v>19892</v>
      </c>
    </row>
    <row r="4240" spans="1:11">
      <c r="A4240" s="35" t="s">
        <v>4224</v>
      </c>
      <c r="B4240" s="35" t="s">
        <v>48</v>
      </c>
      <c r="C4240" s="33">
        <v>22090311409</v>
      </c>
      <c r="D4240" s="36" t="s">
        <v>11</v>
      </c>
      <c r="E4240" s="36" t="s">
        <v>7237</v>
      </c>
      <c r="F4240" s="36" t="s">
        <v>11343</v>
      </c>
      <c r="G4240" s="36" t="s">
        <v>14</v>
      </c>
      <c r="H4240" s="36" t="s">
        <v>11344</v>
      </c>
      <c r="I4240" s="36" t="s">
        <v>11345</v>
      </c>
      <c r="J4240" s="36" t="s">
        <v>17</v>
      </c>
      <c r="K4240" t="s">
        <v>19892</v>
      </c>
    </row>
    <row r="4241" spans="1:11">
      <c r="A4241" s="35" t="s">
        <v>4224</v>
      </c>
      <c r="B4241" s="35" t="s">
        <v>52</v>
      </c>
      <c r="C4241" s="33">
        <v>22090311410</v>
      </c>
      <c r="D4241" s="36" t="s">
        <v>11</v>
      </c>
      <c r="E4241" s="36" t="s">
        <v>7237</v>
      </c>
      <c r="F4241" s="36" t="s">
        <v>8133</v>
      </c>
      <c r="G4241" s="36" t="s">
        <v>114</v>
      </c>
      <c r="H4241" s="36" t="s">
        <v>11346</v>
      </c>
      <c r="I4241" s="36" t="s">
        <v>11347</v>
      </c>
      <c r="J4241" s="36" t="s">
        <v>17</v>
      </c>
      <c r="K4241">
        <v>51.55</v>
      </c>
    </row>
    <row r="4242" spans="1:11">
      <c r="A4242" s="35" t="s">
        <v>4224</v>
      </c>
      <c r="B4242" s="35" t="s">
        <v>56</v>
      </c>
      <c r="C4242" s="33">
        <v>22090311411</v>
      </c>
      <c r="D4242" s="36" t="s">
        <v>11</v>
      </c>
      <c r="E4242" s="36" t="s">
        <v>7237</v>
      </c>
      <c r="F4242" s="36" t="s">
        <v>11348</v>
      </c>
      <c r="G4242" s="36" t="s">
        <v>14</v>
      </c>
      <c r="H4242" s="36" t="s">
        <v>11349</v>
      </c>
      <c r="I4242" s="36" t="s">
        <v>11350</v>
      </c>
      <c r="J4242" s="36" t="s">
        <v>17</v>
      </c>
      <c r="K4242" t="s">
        <v>19892</v>
      </c>
    </row>
    <row r="4243" spans="1:11">
      <c r="A4243" s="35" t="s">
        <v>4224</v>
      </c>
      <c r="B4243" s="35" t="s">
        <v>60</v>
      </c>
      <c r="C4243" s="33">
        <v>22090311412</v>
      </c>
      <c r="D4243" s="36" t="s">
        <v>11</v>
      </c>
      <c r="E4243" s="36" t="s">
        <v>7237</v>
      </c>
      <c r="F4243" s="36" t="s">
        <v>5692</v>
      </c>
      <c r="G4243" s="36" t="s">
        <v>114</v>
      </c>
      <c r="H4243" s="36" t="s">
        <v>11351</v>
      </c>
      <c r="I4243" s="36" t="s">
        <v>11352</v>
      </c>
      <c r="J4243" s="36" t="s">
        <v>17</v>
      </c>
      <c r="K4243">
        <v>0</v>
      </c>
    </row>
    <row r="4244" spans="1:11">
      <c r="A4244" s="35" t="s">
        <v>4224</v>
      </c>
      <c r="B4244" s="35" t="s">
        <v>64</v>
      </c>
      <c r="C4244" s="33">
        <v>22090311413</v>
      </c>
      <c r="D4244" s="36" t="s">
        <v>11</v>
      </c>
      <c r="E4244" s="36" t="s">
        <v>7237</v>
      </c>
      <c r="F4244" s="36" t="s">
        <v>11353</v>
      </c>
      <c r="G4244" s="36" t="s">
        <v>14</v>
      </c>
      <c r="H4244" s="36" t="s">
        <v>11354</v>
      </c>
      <c r="I4244" s="36" t="s">
        <v>11355</v>
      </c>
      <c r="J4244" s="36" t="s">
        <v>17</v>
      </c>
      <c r="K4244" t="s">
        <v>19892</v>
      </c>
    </row>
    <row r="4245" spans="1:11">
      <c r="A4245" s="35" t="s">
        <v>4224</v>
      </c>
      <c r="B4245" s="35" t="s">
        <v>68</v>
      </c>
      <c r="C4245" s="33">
        <v>22090311414</v>
      </c>
      <c r="D4245" s="36" t="s">
        <v>11</v>
      </c>
      <c r="E4245" s="36" t="s">
        <v>7237</v>
      </c>
      <c r="F4245" s="36" t="s">
        <v>11356</v>
      </c>
      <c r="G4245" s="36" t="s">
        <v>14</v>
      </c>
      <c r="H4245" s="36" t="s">
        <v>11357</v>
      </c>
      <c r="I4245" s="36" t="s">
        <v>11358</v>
      </c>
      <c r="J4245" s="36" t="s">
        <v>22</v>
      </c>
      <c r="K4245" t="s">
        <v>19892</v>
      </c>
    </row>
    <row r="4246" spans="1:11">
      <c r="A4246" s="35" t="s">
        <v>4224</v>
      </c>
      <c r="B4246" s="35" t="s">
        <v>72</v>
      </c>
      <c r="C4246" s="33">
        <v>22090311415</v>
      </c>
      <c r="D4246" s="36" t="s">
        <v>11</v>
      </c>
      <c r="E4246" s="36" t="s">
        <v>7237</v>
      </c>
      <c r="F4246" s="36" t="s">
        <v>11359</v>
      </c>
      <c r="G4246" s="36" t="s">
        <v>14</v>
      </c>
      <c r="H4246" s="36" t="s">
        <v>11360</v>
      </c>
      <c r="I4246" s="36" t="s">
        <v>11361</v>
      </c>
      <c r="J4246" s="36" t="s">
        <v>17</v>
      </c>
      <c r="K4246" t="s">
        <v>19892</v>
      </c>
    </row>
    <row r="4247" spans="1:11">
      <c r="A4247" s="35" t="s">
        <v>4224</v>
      </c>
      <c r="B4247" s="35" t="s">
        <v>76</v>
      </c>
      <c r="C4247" s="33">
        <v>22090311416</v>
      </c>
      <c r="D4247" s="36" t="s">
        <v>11</v>
      </c>
      <c r="E4247" s="36" t="s">
        <v>7237</v>
      </c>
      <c r="F4247" s="36" t="s">
        <v>11362</v>
      </c>
      <c r="G4247" s="36" t="s">
        <v>14</v>
      </c>
      <c r="H4247" s="36" t="s">
        <v>11363</v>
      </c>
      <c r="I4247" s="36" t="s">
        <v>11364</v>
      </c>
      <c r="J4247" s="36" t="s">
        <v>17</v>
      </c>
      <c r="K4247" t="s">
        <v>19892</v>
      </c>
    </row>
    <row r="4248" spans="1:11">
      <c r="A4248" s="35" t="s">
        <v>4224</v>
      </c>
      <c r="B4248" s="35" t="s">
        <v>80</v>
      </c>
      <c r="C4248" s="33">
        <v>22090311417</v>
      </c>
      <c r="D4248" s="36" t="s">
        <v>11</v>
      </c>
      <c r="E4248" s="36" t="s">
        <v>7237</v>
      </c>
      <c r="F4248" s="36" t="s">
        <v>8345</v>
      </c>
      <c r="G4248" s="36" t="s">
        <v>14</v>
      </c>
      <c r="H4248" s="36" t="s">
        <v>11365</v>
      </c>
      <c r="I4248" s="36" t="s">
        <v>11366</v>
      </c>
      <c r="J4248" s="36" t="s">
        <v>17</v>
      </c>
      <c r="K4248">
        <v>60.8</v>
      </c>
    </row>
    <row r="4249" spans="1:11">
      <c r="A4249" s="35" t="s">
        <v>4224</v>
      </c>
      <c r="B4249" s="35" t="s">
        <v>84</v>
      </c>
      <c r="C4249" s="33">
        <v>22090311418</v>
      </c>
      <c r="D4249" s="36" t="s">
        <v>11</v>
      </c>
      <c r="E4249" s="36" t="s">
        <v>7237</v>
      </c>
      <c r="F4249" s="36" t="s">
        <v>11367</v>
      </c>
      <c r="G4249" s="36" t="s">
        <v>114</v>
      </c>
      <c r="H4249" s="36" t="s">
        <v>11368</v>
      </c>
      <c r="I4249" s="36" t="s">
        <v>11369</v>
      </c>
      <c r="J4249" s="36" t="s">
        <v>354</v>
      </c>
      <c r="K4249">
        <v>67.400000000000006</v>
      </c>
    </row>
    <row r="4250" spans="1:11">
      <c r="A4250" s="35" t="s">
        <v>4224</v>
      </c>
      <c r="B4250" s="35" t="s">
        <v>88</v>
      </c>
      <c r="C4250" s="33">
        <v>22090311419</v>
      </c>
      <c r="D4250" s="36" t="s">
        <v>11</v>
      </c>
      <c r="E4250" s="36" t="s">
        <v>7237</v>
      </c>
      <c r="F4250" s="36" t="s">
        <v>11370</v>
      </c>
      <c r="G4250" s="36" t="s">
        <v>114</v>
      </c>
      <c r="H4250" s="36" t="s">
        <v>11371</v>
      </c>
      <c r="I4250" s="36" t="s">
        <v>11372</v>
      </c>
      <c r="J4250" s="36" t="s">
        <v>22</v>
      </c>
      <c r="K4250" t="s">
        <v>19892</v>
      </c>
    </row>
    <row r="4251" spans="1:11">
      <c r="A4251" s="35" t="s">
        <v>4224</v>
      </c>
      <c r="B4251" s="35" t="s">
        <v>92</v>
      </c>
      <c r="C4251" s="33">
        <v>22090311420</v>
      </c>
      <c r="D4251" s="36" t="s">
        <v>11</v>
      </c>
      <c r="E4251" s="36" t="s">
        <v>7237</v>
      </c>
      <c r="F4251" s="36" t="s">
        <v>114</v>
      </c>
      <c r="G4251" s="36" t="s">
        <v>14</v>
      </c>
      <c r="H4251" s="36" t="s">
        <v>11373</v>
      </c>
      <c r="I4251" s="36" t="s">
        <v>11374</v>
      </c>
      <c r="J4251" s="36" t="s">
        <v>17</v>
      </c>
      <c r="K4251" t="s">
        <v>19892</v>
      </c>
    </row>
    <row r="4252" spans="1:11">
      <c r="A4252" s="35" t="s">
        <v>4224</v>
      </c>
      <c r="B4252" s="35" t="s">
        <v>96</v>
      </c>
      <c r="C4252" s="33">
        <v>22090311421</v>
      </c>
      <c r="D4252" s="36" t="s">
        <v>11</v>
      </c>
      <c r="E4252" s="36" t="s">
        <v>7237</v>
      </c>
      <c r="F4252" s="36" t="s">
        <v>11375</v>
      </c>
      <c r="G4252" s="36" t="s">
        <v>114</v>
      </c>
      <c r="H4252" s="36" t="s">
        <v>11376</v>
      </c>
      <c r="I4252" s="36" t="s">
        <v>11377</v>
      </c>
      <c r="J4252" s="36" t="s">
        <v>17</v>
      </c>
      <c r="K4252">
        <v>71.400000000000006</v>
      </c>
    </row>
    <row r="4253" spans="1:11">
      <c r="A4253" s="35" t="s">
        <v>4224</v>
      </c>
      <c r="B4253" s="35" t="s">
        <v>100</v>
      </c>
      <c r="C4253" s="33">
        <v>22090311422</v>
      </c>
      <c r="D4253" s="36" t="s">
        <v>11</v>
      </c>
      <c r="E4253" s="36" t="s">
        <v>7237</v>
      </c>
      <c r="F4253" s="36" t="s">
        <v>11378</v>
      </c>
      <c r="G4253" s="36" t="s">
        <v>114</v>
      </c>
      <c r="H4253" s="36" t="s">
        <v>11379</v>
      </c>
      <c r="I4253" s="36" t="s">
        <v>11380</v>
      </c>
      <c r="J4253" s="36" t="s">
        <v>17</v>
      </c>
      <c r="K4253" t="s">
        <v>19892</v>
      </c>
    </row>
    <row r="4254" spans="1:11">
      <c r="A4254" s="35" t="s">
        <v>4224</v>
      </c>
      <c r="B4254" s="35" t="s">
        <v>104</v>
      </c>
      <c r="C4254" s="33">
        <v>22090311423</v>
      </c>
      <c r="D4254" s="36" t="s">
        <v>11</v>
      </c>
      <c r="E4254" s="36" t="s">
        <v>7237</v>
      </c>
      <c r="F4254" s="36" t="s">
        <v>11381</v>
      </c>
      <c r="G4254" s="36" t="s">
        <v>114</v>
      </c>
      <c r="H4254" s="36" t="s">
        <v>11382</v>
      </c>
      <c r="I4254" s="36" t="s">
        <v>11383</v>
      </c>
      <c r="J4254" s="36" t="s">
        <v>17</v>
      </c>
      <c r="K4254">
        <v>69.95</v>
      </c>
    </row>
    <row r="4255" spans="1:11">
      <c r="A4255" s="35" t="s">
        <v>4224</v>
      </c>
      <c r="B4255" s="35" t="s">
        <v>108</v>
      </c>
      <c r="C4255" s="33">
        <v>22090311424</v>
      </c>
      <c r="D4255" s="36" t="s">
        <v>11</v>
      </c>
      <c r="E4255" s="36" t="s">
        <v>7237</v>
      </c>
      <c r="F4255" s="36" t="s">
        <v>4033</v>
      </c>
      <c r="G4255" s="36" t="s">
        <v>14</v>
      </c>
      <c r="H4255" s="36" t="s">
        <v>11384</v>
      </c>
      <c r="I4255" s="36" t="s">
        <v>11385</v>
      </c>
      <c r="J4255" s="36" t="s">
        <v>17</v>
      </c>
      <c r="K4255" t="s">
        <v>19892</v>
      </c>
    </row>
    <row r="4256" spans="1:11">
      <c r="A4256" s="35" t="s">
        <v>4224</v>
      </c>
      <c r="B4256" s="35" t="s">
        <v>112</v>
      </c>
      <c r="C4256" s="33">
        <v>22090311425</v>
      </c>
      <c r="D4256" s="36" t="s">
        <v>11</v>
      </c>
      <c r="E4256" s="36" t="s">
        <v>7237</v>
      </c>
      <c r="F4256" s="36" t="s">
        <v>11386</v>
      </c>
      <c r="G4256" s="36" t="s">
        <v>14</v>
      </c>
      <c r="H4256" s="36" t="s">
        <v>11387</v>
      </c>
      <c r="I4256" s="36" t="s">
        <v>11388</v>
      </c>
      <c r="J4256" s="36" t="s">
        <v>17</v>
      </c>
      <c r="K4256" t="s">
        <v>19892</v>
      </c>
    </row>
    <row r="4257" spans="1:11">
      <c r="A4257" s="35" t="s">
        <v>4224</v>
      </c>
      <c r="B4257" s="35" t="s">
        <v>117</v>
      </c>
      <c r="C4257" s="33">
        <v>22090311426</v>
      </c>
      <c r="D4257" s="36" t="s">
        <v>11</v>
      </c>
      <c r="E4257" s="36" t="s">
        <v>7237</v>
      </c>
      <c r="F4257" s="36" t="s">
        <v>11389</v>
      </c>
      <c r="G4257" s="36" t="s">
        <v>114</v>
      </c>
      <c r="H4257" s="36" t="s">
        <v>11390</v>
      </c>
      <c r="I4257" s="36" t="s">
        <v>11391</v>
      </c>
      <c r="J4257" s="36" t="s">
        <v>17</v>
      </c>
      <c r="K4257" t="s">
        <v>19892</v>
      </c>
    </row>
    <row r="4258" spans="1:11">
      <c r="A4258" s="35" t="s">
        <v>4224</v>
      </c>
      <c r="B4258" s="35" t="s">
        <v>121</v>
      </c>
      <c r="C4258" s="33">
        <v>22090311427</v>
      </c>
      <c r="D4258" s="36" t="s">
        <v>11</v>
      </c>
      <c r="E4258" s="36" t="s">
        <v>7237</v>
      </c>
      <c r="F4258" s="36" t="s">
        <v>11392</v>
      </c>
      <c r="G4258" s="36" t="s">
        <v>14</v>
      </c>
      <c r="H4258" s="36" t="s">
        <v>11393</v>
      </c>
      <c r="I4258" s="36" t="s">
        <v>11394</v>
      </c>
      <c r="J4258" s="36" t="s">
        <v>17</v>
      </c>
      <c r="K4258" t="s">
        <v>19892</v>
      </c>
    </row>
    <row r="4259" spans="1:11">
      <c r="A4259" s="35" t="s">
        <v>4224</v>
      </c>
      <c r="B4259" s="35" t="s">
        <v>125</v>
      </c>
      <c r="C4259" s="33">
        <v>22090311428</v>
      </c>
      <c r="D4259" s="36" t="s">
        <v>11</v>
      </c>
      <c r="E4259" s="36" t="s">
        <v>7237</v>
      </c>
      <c r="F4259" s="36" t="s">
        <v>11395</v>
      </c>
      <c r="G4259" s="36" t="s">
        <v>14</v>
      </c>
      <c r="H4259" s="36" t="s">
        <v>11396</v>
      </c>
      <c r="I4259" s="36" t="s">
        <v>11397</v>
      </c>
      <c r="J4259" s="36" t="s">
        <v>22</v>
      </c>
      <c r="K4259">
        <v>37.1</v>
      </c>
    </row>
    <row r="4260" spans="1:11">
      <c r="A4260" s="35" t="s">
        <v>4224</v>
      </c>
      <c r="B4260" s="35" t="s">
        <v>129</v>
      </c>
      <c r="C4260" s="33">
        <v>22090311429</v>
      </c>
      <c r="D4260" s="36" t="s">
        <v>11</v>
      </c>
      <c r="E4260" s="36" t="s">
        <v>7237</v>
      </c>
      <c r="F4260" s="36" t="s">
        <v>11398</v>
      </c>
      <c r="G4260" s="36" t="s">
        <v>114</v>
      </c>
      <c r="H4260" s="36" t="s">
        <v>11399</v>
      </c>
      <c r="I4260" s="36" t="s">
        <v>11400</v>
      </c>
      <c r="J4260" s="36" t="s">
        <v>17</v>
      </c>
      <c r="K4260" t="s">
        <v>19892</v>
      </c>
    </row>
    <row r="4261" spans="1:11">
      <c r="A4261" s="35" t="s">
        <v>4224</v>
      </c>
      <c r="B4261" s="35" t="s">
        <v>133</v>
      </c>
      <c r="C4261" s="33">
        <v>22090311430</v>
      </c>
      <c r="D4261" s="36" t="s">
        <v>11</v>
      </c>
      <c r="E4261" s="36" t="s">
        <v>7237</v>
      </c>
      <c r="F4261" s="36" t="s">
        <v>11401</v>
      </c>
      <c r="G4261" s="36" t="s">
        <v>14</v>
      </c>
      <c r="H4261" s="36" t="s">
        <v>11402</v>
      </c>
      <c r="I4261" s="36" t="s">
        <v>11403</v>
      </c>
      <c r="J4261" s="36" t="s">
        <v>17</v>
      </c>
      <c r="K4261" t="s">
        <v>19892</v>
      </c>
    </row>
    <row r="4262" spans="1:11">
      <c r="A4262" s="35" t="s">
        <v>4224</v>
      </c>
      <c r="B4262" s="35" t="s">
        <v>137</v>
      </c>
      <c r="C4262" s="33">
        <v>22090311431</v>
      </c>
      <c r="D4262" s="36" t="s">
        <v>11</v>
      </c>
      <c r="E4262" s="36" t="s">
        <v>7237</v>
      </c>
      <c r="F4262" s="36" t="s">
        <v>11404</v>
      </c>
      <c r="G4262" s="36" t="s">
        <v>14</v>
      </c>
      <c r="H4262" s="36" t="s">
        <v>11405</v>
      </c>
      <c r="I4262" s="36" t="s">
        <v>11406</v>
      </c>
      <c r="J4262" s="36" t="s">
        <v>17</v>
      </c>
      <c r="K4262" t="s">
        <v>19892</v>
      </c>
    </row>
    <row r="4263" spans="1:11">
      <c r="A4263" s="35" t="s">
        <v>4224</v>
      </c>
      <c r="B4263" s="35" t="s">
        <v>141</v>
      </c>
      <c r="C4263" s="33">
        <v>22090311432</v>
      </c>
      <c r="D4263" s="36" t="s">
        <v>11</v>
      </c>
      <c r="E4263" s="36" t="s">
        <v>7237</v>
      </c>
      <c r="F4263" s="36" t="s">
        <v>11407</v>
      </c>
      <c r="G4263" s="36" t="s">
        <v>14</v>
      </c>
      <c r="H4263" s="36" t="s">
        <v>11408</v>
      </c>
      <c r="I4263" s="36" t="s">
        <v>11409</v>
      </c>
      <c r="J4263" s="36" t="s">
        <v>17</v>
      </c>
      <c r="K4263" t="s">
        <v>19892</v>
      </c>
    </row>
    <row r="4264" spans="1:11">
      <c r="A4264" s="35" t="s">
        <v>4224</v>
      </c>
      <c r="B4264" s="35" t="s">
        <v>145</v>
      </c>
      <c r="C4264" s="33">
        <v>22090311433</v>
      </c>
      <c r="D4264" s="36" t="s">
        <v>11</v>
      </c>
      <c r="E4264" s="36" t="s">
        <v>7237</v>
      </c>
      <c r="F4264" s="36" t="s">
        <v>11410</v>
      </c>
      <c r="G4264" s="36" t="s">
        <v>14</v>
      </c>
      <c r="H4264" s="36" t="s">
        <v>11411</v>
      </c>
      <c r="I4264" s="36" t="s">
        <v>11412</v>
      </c>
      <c r="J4264" s="36" t="s">
        <v>17</v>
      </c>
      <c r="K4264">
        <v>54.3</v>
      </c>
    </row>
    <row r="4265" spans="1:11">
      <c r="A4265" s="35" t="s">
        <v>4224</v>
      </c>
      <c r="B4265" s="35" t="s">
        <v>149</v>
      </c>
      <c r="C4265" s="33">
        <v>22090311434</v>
      </c>
      <c r="D4265" s="36" t="s">
        <v>11</v>
      </c>
      <c r="E4265" s="36" t="s">
        <v>7237</v>
      </c>
      <c r="F4265" s="36" t="s">
        <v>11413</v>
      </c>
      <c r="G4265" s="36" t="s">
        <v>14</v>
      </c>
      <c r="H4265" s="36" t="s">
        <v>11414</v>
      </c>
      <c r="I4265" s="36" t="s">
        <v>11415</v>
      </c>
      <c r="J4265" s="36" t="s">
        <v>22</v>
      </c>
      <c r="K4265">
        <v>59.9</v>
      </c>
    </row>
    <row r="4266" spans="1:11">
      <c r="A4266" s="35" t="s">
        <v>4224</v>
      </c>
      <c r="B4266" s="35" t="s">
        <v>153</v>
      </c>
      <c r="C4266" s="33">
        <v>22090311435</v>
      </c>
      <c r="D4266" s="36" t="s">
        <v>11</v>
      </c>
      <c r="E4266" s="36" t="s">
        <v>7237</v>
      </c>
      <c r="F4266" s="36" t="s">
        <v>11416</v>
      </c>
      <c r="G4266" s="36" t="s">
        <v>114</v>
      </c>
      <c r="H4266" s="36" t="s">
        <v>11417</v>
      </c>
      <c r="I4266" s="36" t="s">
        <v>11418</v>
      </c>
      <c r="J4266" s="36" t="s">
        <v>17</v>
      </c>
      <c r="K4266" t="s">
        <v>19892</v>
      </c>
    </row>
    <row r="4267" spans="1:11">
      <c r="A4267" s="35" t="s">
        <v>4224</v>
      </c>
      <c r="B4267" s="35" t="s">
        <v>10</v>
      </c>
      <c r="C4267" s="33">
        <v>22090411395</v>
      </c>
      <c r="D4267" s="36" t="s">
        <v>11</v>
      </c>
      <c r="E4267" s="36" t="s">
        <v>17414</v>
      </c>
      <c r="F4267" s="36" t="s">
        <v>17717</v>
      </c>
      <c r="G4267" s="36" t="s">
        <v>14</v>
      </c>
      <c r="H4267" s="36" t="s">
        <v>17718</v>
      </c>
      <c r="I4267" s="36" t="s">
        <v>17719</v>
      </c>
      <c r="J4267" s="36" t="s">
        <v>22</v>
      </c>
      <c r="K4267" t="s">
        <v>19892</v>
      </c>
    </row>
    <row r="4268" spans="1:11">
      <c r="A4268" s="35" t="s">
        <v>4224</v>
      </c>
      <c r="B4268" s="35" t="s">
        <v>18</v>
      </c>
      <c r="C4268" s="33">
        <v>22090411396</v>
      </c>
      <c r="D4268" s="36" t="s">
        <v>11</v>
      </c>
      <c r="E4268" s="36" t="s">
        <v>17414</v>
      </c>
      <c r="F4268" s="36" t="s">
        <v>17720</v>
      </c>
      <c r="G4268" s="36" t="s">
        <v>14</v>
      </c>
      <c r="H4268" s="36" t="s">
        <v>17721</v>
      </c>
      <c r="I4268" s="36" t="s">
        <v>17722</v>
      </c>
      <c r="J4268" s="36" t="s">
        <v>17</v>
      </c>
      <c r="K4268">
        <v>59.45</v>
      </c>
    </row>
    <row r="4269" spans="1:11">
      <c r="A4269" s="35" t="s">
        <v>4224</v>
      </c>
      <c r="B4269" s="35" t="s">
        <v>23</v>
      </c>
      <c r="C4269" s="33">
        <v>22090411397</v>
      </c>
      <c r="D4269" s="36" t="s">
        <v>11</v>
      </c>
      <c r="E4269" s="36" t="s">
        <v>17414</v>
      </c>
      <c r="F4269" s="36" t="s">
        <v>17723</v>
      </c>
      <c r="G4269" s="36" t="s">
        <v>14</v>
      </c>
      <c r="H4269" s="36" t="s">
        <v>17724</v>
      </c>
      <c r="I4269" s="36" t="s">
        <v>17725</v>
      </c>
      <c r="J4269" s="36" t="s">
        <v>22</v>
      </c>
      <c r="K4269" t="s">
        <v>19892</v>
      </c>
    </row>
    <row r="4270" spans="1:11">
      <c r="A4270" s="35" t="s">
        <v>4224</v>
      </c>
      <c r="B4270" s="35" t="s">
        <v>27</v>
      </c>
      <c r="C4270" s="33">
        <v>22090411398</v>
      </c>
      <c r="D4270" s="36" t="s">
        <v>11</v>
      </c>
      <c r="E4270" s="36" t="s">
        <v>17414</v>
      </c>
      <c r="F4270" s="36" t="s">
        <v>17726</v>
      </c>
      <c r="G4270" s="36" t="s">
        <v>14</v>
      </c>
      <c r="H4270" s="36" t="s">
        <v>17727</v>
      </c>
      <c r="I4270" s="36" t="s">
        <v>17728</v>
      </c>
      <c r="J4270" s="36" t="s">
        <v>17</v>
      </c>
      <c r="K4270">
        <v>71.8</v>
      </c>
    </row>
    <row r="4271" spans="1:11">
      <c r="A4271" s="35" t="s">
        <v>4224</v>
      </c>
      <c r="B4271" s="35" t="s">
        <v>32</v>
      </c>
      <c r="C4271" s="33">
        <v>22090411399</v>
      </c>
      <c r="D4271" s="36" t="s">
        <v>11</v>
      </c>
      <c r="E4271" s="36" t="s">
        <v>17414</v>
      </c>
      <c r="F4271" s="36" t="s">
        <v>9613</v>
      </c>
      <c r="G4271" s="36" t="s">
        <v>14</v>
      </c>
      <c r="H4271" s="36" t="s">
        <v>17729</v>
      </c>
      <c r="I4271" s="36" t="s">
        <v>17730</v>
      </c>
      <c r="J4271" s="36" t="s">
        <v>17</v>
      </c>
      <c r="K4271" t="s">
        <v>19892</v>
      </c>
    </row>
    <row r="4272" spans="1:11">
      <c r="A4272" s="35" t="s">
        <v>4224</v>
      </c>
      <c r="B4272" s="35" t="s">
        <v>36</v>
      </c>
      <c r="C4272" s="33">
        <v>22090411400</v>
      </c>
      <c r="D4272" s="36" t="s">
        <v>11</v>
      </c>
      <c r="E4272" s="36" t="s">
        <v>17414</v>
      </c>
      <c r="F4272" s="36" t="s">
        <v>17731</v>
      </c>
      <c r="G4272" s="36" t="s">
        <v>14</v>
      </c>
      <c r="H4272" s="36" t="s">
        <v>17732</v>
      </c>
      <c r="I4272" s="36" t="s">
        <v>17733</v>
      </c>
      <c r="J4272" s="36" t="s">
        <v>22</v>
      </c>
      <c r="K4272">
        <v>61.3</v>
      </c>
    </row>
    <row r="4273" spans="1:11">
      <c r="A4273" s="35" t="s">
        <v>4224</v>
      </c>
      <c r="B4273" s="35" t="s">
        <v>40</v>
      </c>
      <c r="C4273" s="33">
        <v>22090411401</v>
      </c>
      <c r="D4273" s="36" t="s">
        <v>11</v>
      </c>
      <c r="E4273" s="36" t="s">
        <v>17414</v>
      </c>
      <c r="F4273" s="36" t="s">
        <v>17734</v>
      </c>
      <c r="G4273" s="36" t="s">
        <v>14</v>
      </c>
      <c r="H4273" s="36" t="s">
        <v>17735</v>
      </c>
      <c r="I4273" s="36" t="s">
        <v>17736</v>
      </c>
      <c r="J4273" s="36" t="s">
        <v>17</v>
      </c>
      <c r="K4273" t="s">
        <v>19892</v>
      </c>
    </row>
    <row r="4274" spans="1:11">
      <c r="A4274" s="35" t="s">
        <v>4224</v>
      </c>
      <c r="B4274" s="35" t="s">
        <v>44</v>
      </c>
      <c r="C4274" s="33">
        <v>22090411402</v>
      </c>
      <c r="D4274" s="36" t="s">
        <v>11</v>
      </c>
      <c r="E4274" s="36" t="s">
        <v>17414</v>
      </c>
      <c r="F4274" s="36" t="s">
        <v>17737</v>
      </c>
      <c r="G4274" s="36" t="s">
        <v>14</v>
      </c>
      <c r="H4274" s="36" t="s">
        <v>17738</v>
      </c>
      <c r="I4274" s="36" t="s">
        <v>17739</v>
      </c>
      <c r="J4274" s="36" t="s">
        <v>17</v>
      </c>
      <c r="K4274" t="s">
        <v>19892</v>
      </c>
    </row>
    <row r="4275" spans="1:11">
      <c r="A4275" s="35" t="s">
        <v>4224</v>
      </c>
      <c r="B4275" s="35" t="s">
        <v>48</v>
      </c>
      <c r="C4275" s="33">
        <v>22090411403</v>
      </c>
      <c r="D4275" s="36" t="s">
        <v>11</v>
      </c>
      <c r="E4275" s="36" t="s">
        <v>17414</v>
      </c>
      <c r="F4275" s="36" t="s">
        <v>17740</v>
      </c>
      <c r="G4275" s="36" t="s">
        <v>14</v>
      </c>
      <c r="H4275" s="36" t="s">
        <v>17741</v>
      </c>
      <c r="I4275" s="36" t="s">
        <v>17742</v>
      </c>
      <c r="J4275" s="36" t="s">
        <v>17</v>
      </c>
      <c r="K4275" t="s">
        <v>19892</v>
      </c>
    </row>
    <row r="4276" spans="1:11">
      <c r="A4276" s="35" t="s">
        <v>4224</v>
      </c>
      <c r="B4276" s="35" t="s">
        <v>52</v>
      </c>
      <c r="C4276" s="33">
        <v>22090411404</v>
      </c>
      <c r="D4276" s="36" t="s">
        <v>11</v>
      </c>
      <c r="E4276" s="36" t="s">
        <v>17414</v>
      </c>
      <c r="F4276" s="36" t="s">
        <v>2840</v>
      </c>
      <c r="G4276" s="36" t="s">
        <v>14</v>
      </c>
      <c r="H4276" s="36" t="s">
        <v>17743</v>
      </c>
      <c r="I4276" s="36" t="s">
        <v>17744</v>
      </c>
      <c r="J4276" s="36" t="s">
        <v>17</v>
      </c>
      <c r="K4276">
        <v>69</v>
      </c>
    </row>
    <row r="4277" spans="1:11">
      <c r="A4277" s="35" t="s">
        <v>4224</v>
      </c>
      <c r="B4277" s="35" t="s">
        <v>56</v>
      </c>
      <c r="C4277" s="33">
        <v>22090411405</v>
      </c>
      <c r="D4277" s="36" t="s">
        <v>11</v>
      </c>
      <c r="E4277" s="36" t="s">
        <v>17414</v>
      </c>
      <c r="F4277" s="36" t="s">
        <v>17745</v>
      </c>
      <c r="G4277" s="36" t="s">
        <v>14</v>
      </c>
      <c r="H4277" s="36" t="s">
        <v>17746</v>
      </c>
      <c r="I4277" s="36" t="s">
        <v>17747</v>
      </c>
      <c r="J4277" s="36" t="s">
        <v>17</v>
      </c>
      <c r="K4277" t="s">
        <v>19892</v>
      </c>
    </row>
    <row r="4278" spans="1:11">
      <c r="A4278" s="35" t="s">
        <v>4224</v>
      </c>
      <c r="B4278" s="35" t="s">
        <v>60</v>
      </c>
      <c r="C4278" s="33">
        <v>22090411406</v>
      </c>
      <c r="D4278" s="36" t="s">
        <v>11</v>
      </c>
      <c r="E4278" s="36" t="s">
        <v>17414</v>
      </c>
      <c r="F4278" s="36" t="s">
        <v>17748</v>
      </c>
      <c r="G4278" s="36" t="s">
        <v>14</v>
      </c>
      <c r="H4278" s="36" t="s">
        <v>17749</v>
      </c>
      <c r="I4278" s="36" t="s">
        <v>17750</v>
      </c>
      <c r="J4278" s="36" t="s">
        <v>322</v>
      </c>
      <c r="K4278" t="s">
        <v>19892</v>
      </c>
    </row>
    <row r="4279" spans="1:11">
      <c r="A4279" s="35" t="s">
        <v>4224</v>
      </c>
      <c r="B4279" s="35" t="s">
        <v>64</v>
      </c>
      <c r="C4279" s="33">
        <v>22090411407</v>
      </c>
      <c r="D4279" s="36" t="s">
        <v>11</v>
      </c>
      <c r="E4279" s="36" t="s">
        <v>17414</v>
      </c>
      <c r="F4279" s="36" t="s">
        <v>17751</v>
      </c>
      <c r="G4279" s="36" t="s">
        <v>14</v>
      </c>
      <c r="H4279" s="36" t="s">
        <v>17752</v>
      </c>
      <c r="I4279" s="36" t="s">
        <v>17753</v>
      </c>
      <c r="J4279" s="36" t="s">
        <v>17</v>
      </c>
      <c r="K4279" t="s">
        <v>19892</v>
      </c>
    </row>
    <row r="4280" spans="1:11">
      <c r="A4280" s="35" t="s">
        <v>4224</v>
      </c>
      <c r="B4280" s="35" t="s">
        <v>68</v>
      </c>
      <c r="C4280" s="33">
        <v>22090411408</v>
      </c>
      <c r="D4280" s="36" t="s">
        <v>11</v>
      </c>
      <c r="E4280" s="36" t="s">
        <v>17414</v>
      </c>
      <c r="F4280" s="36" t="s">
        <v>17754</v>
      </c>
      <c r="G4280" s="36" t="s">
        <v>14</v>
      </c>
      <c r="H4280" s="36" t="s">
        <v>17755</v>
      </c>
      <c r="I4280" s="36" t="s">
        <v>17756</v>
      </c>
      <c r="J4280" s="36" t="s">
        <v>22</v>
      </c>
      <c r="K4280" t="s">
        <v>19892</v>
      </c>
    </row>
    <row r="4281" spans="1:11">
      <c r="A4281" s="35" t="s">
        <v>4224</v>
      </c>
      <c r="B4281" s="35" t="s">
        <v>72</v>
      </c>
      <c r="C4281" s="33">
        <v>22090411409</v>
      </c>
      <c r="D4281" s="36" t="s">
        <v>11</v>
      </c>
      <c r="E4281" s="36" t="s">
        <v>17414</v>
      </c>
      <c r="F4281" s="36" t="s">
        <v>17757</v>
      </c>
      <c r="G4281" s="36" t="s">
        <v>114</v>
      </c>
      <c r="H4281" s="36" t="s">
        <v>17758</v>
      </c>
      <c r="I4281" s="36" t="s">
        <v>17759</v>
      </c>
      <c r="J4281" s="36" t="s">
        <v>17</v>
      </c>
      <c r="K4281" t="s">
        <v>19892</v>
      </c>
    </row>
    <row r="4282" spans="1:11">
      <c r="A4282" s="35" t="s">
        <v>4224</v>
      </c>
      <c r="B4282" s="35" t="s">
        <v>76</v>
      </c>
      <c r="C4282" s="33">
        <v>22090411410</v>
      </c>
      <c r="D4282" s="36" t="s">
        <v>11</v>
      </c>
      <c r="E4282" s="36" t="s">
        <v>17414</v>
      </c>
      <c r="F4282" s="36" t="s">
        <v>17760</v>
      </c>
      <c r="G4282" s="36" t="s">
        <v>114</v>
      </c>
      <c r="H4282" s="36" t="s">
        <v>17761</v>
      </c>
      <c r="I4282" s="36" t="s">
        <v>17762</v>
      </c>
      <c r="J4282" s="36" t="s">
        <v>17</v>
      </c>
      <c r="K4282" t="s">
        <v>19892</v>
      </c>
    </row>
    <row r="4283" spans="1:11">
      <c r="A4283" s="35" t="s">
        <v>4224</v>
      </c>
      <c r="B4283" s="35" t="s">
        <v>80</v>
      </c>
      <c r="C4283" s="33">
        <v>22090411411</v>
      </c>
      <c r="D4283" s="36" t="s">
        <v>11</v>
      </c>
      <c r="E4283" s="36" t="s">
        <v>17414</v>
      </c>
      <c r="F4283" s="36" t="s">
        <v>17763</v>
      </c>
      <c r="G4283" s="36" t="s">
        <v>14</v>
      </c>
      <c r="H4283" s="36" t="s">
        <v>17764</v>
      </c>
      <c r="I4283" s="36" t="s">
        <v>17765</v>
      </c>
      <c r="J4283" s="36" t="s">
        <v>22</v>
      </c>
      <c r="K4283">
        <v>56.1</v>
      </c>
    </row>
    <row r="4284" spans="1:11">
      <c r="A4284" s="35" t="s">
        <v>4224</v>
      </c>
      <c r="B4284" s="35" t="s">
        <v>84</v>
      </c>
      <c r="C4284" s="33">
        <v>22090411412</v>
      </c>
      <c r="D4284" s="36" t="s">
        <v>11</v>
      </c>
      <c r="E4284" s="36" t="s">
        <v>17414</v>
      </c>
      <c r="F4284" s="36" t="s">
        <v>17766</v>
      </c>
      <c r="G4284" s="36" t="s">
        <v>14</v>
      </c>
      <c r="H4284" s="36" t="s">
        <v>17767</v>
      </c>
      <c r="I4284" s="36" t="s">
        <v>17768</v>
      </c>
      <c r="J4284" s="36" t="s">
        <v>17</v>
      </c>
      <c r="K4284" t="s">
        <v>19892</v>
      </c>
    </row>
    <row r="4285" spans="1:11">
      <c r="A4285" s="35" t="s">
        <v>4224</v>
      </c>
      <c r="B4285" s="35" t="s">
        <v>88</v>
      </c>
      <c r="C4285" s="33">
        <v>22090411413</v>
      </c>
      <c r="D4285" s="36" t="s">
        <v>11</v>
      </c>
      <c r="E4285" s="36" t="s">
        <v>17414</v>
      </c>
      <c r="F4285" s="36" t="s">
        <v>17769</v>
      </c>
      <c r="G4285" s="36" t="s">
        <v>14</v>
      </c>
      <c r="H4285" s="36" t="s">
        <v>17770</v>
      </c>
      <c r="I4285" s="36" t="s">
        <v>17771</v>
      </c>
      <c r="J4285" s="36" t="s">
        <v>22</v>
      </c>
      <c r="K4285">
        <v>65.5</v>
      </c>
    </row>
    <row r="4286" spans="1:11">
      <c r="A4286" s="35" t="s">
        <v>4224</v>
      </c>
      <c r="B4286" s="35" t="s">
        <v>92</v>
      </c>
      <c r="C4286" s="33">
        <v>22090411414</v>
      </c>
      <c r="D4286" s="36" t="s">
        <v>11</v>
      </c>
      <c r="E4286" s="36" t="s">
        <v>17414</v>
      </c>
      <c r="F4286" s="36" t="s">
        <v>17772</v>
      </c>
      <c r="G4286" s="36" t="s">
        <v>14</v>
      </c>
      <c r="H4286" s="36" t="s">
        <v>17773</v>
      </c>
      <c r="I4286" s="36" t="s">
        <v>17774</v>
      </c>
      <c r="J4286" s="36" t="s">
        <v>22</v>
      </c>
      <c r="K4286">
        <v>61.6</v>
      </c>
    </row>
    <row r="4287" spans="1:11">
      <c r="A4287" s="35" t="s">
        <v>4224</v>
      </c>
      <c r="B4287" s="35" t="s">
        <v>96</v>
      </c>
      <c r="C4287" s="33">
        <v>22090411415</v>
      </c>
      <c r="D4287" s="36" t="s">
        <v>11</v>
      </c>
      <c r="E4287" s="36" t="s">
        <v>17414</v>
      </c>
      <c r="F4287" s="36" t="s">
        <v>17775</v>
      </c>
      <c r="G4287" s="36" t="s">
        <v>14</v>
      </c>
      <c r="H4287" s="36" t="s">
        <v>17776</v>
      </c>
      <c r="I4287" s="36" t="s">
        <v>17777</v>
      </c>
      <c r="J4287" s="36" t="s">
        <v>22</v>
      </c>
      <c r="K4287" t="s">
        <v>19892</v>
      </c>
    </row>
    <row r="4288" spans="1:11">
      <c r="A4288" s="35" t="s">
        <v>4224</v>
      </c>
      <c r="B4288" s="35" t="s">
        <v>100</v>
      </c>
      <c r="C4288" s="33">
        <v>22090411416</v>
      </c>
      <c r="D4288" s="36" t="s">
        <v>11</v>
      </c>
      <c r="E4288" s="36" t="s">
        <v>17414</v>
      </c>
      <c r="F4288" s="36" t="s">
        <v>17778</v>
      </c>
      <c r="G4288" s="36" t="s">
        <v>14</v>
      </c>
      <c r="H4288" s="36" t="s">
        <v>17779</v>
      </c>
      <c r="I4288" s="36" t="s">
        <v>17780</v>
      </c>
      <c r="J4288" s="36" t="s">
        <v>22</v>
      </c>
      <c r="K4288" t="s">
        <v>19892</v>
      </c>
    </row>
    <row r="4289" spans="1:11">
      <c r="A4289" s="35" t="s">
        <v>4224</v>
      </c>
      <c r="B4289" s="35" t="s">
        <v>104</v>
      </c>
      <c r="C4289" s="33">
        <v>22090411417</v>
      </c>
      <c r="D4289" s="36" t="s">
        <v>11</v>
      </c>
      <c r="E4289" s="36" t="s">
        <v>17414</v>
      </c>
      <c r="F4289" s="36" t="s">
        <v>5597</v>
      </c>
      <c r="G4289" s="36" t="s">
        <v>14</v>
      </c>
      <c r="H4289" s="36" t="s">
        <v>17781</v>
      </c>
      <c r="I4289" s="36" t="s">
        <v>17782</v>
      </c>
      <c r="J4289" s="36" t="s">
        <v>17</v>
      </c>
      <c r="K4289" t="s">
        <v>19892</v>
      </c>
    </row>
    <row r="4290" spans="1:11">
      <c r="A4290" s="35" t="s">
        <v>4224</v>
      </c>
      <c r="B4290" s="35" t="s">
        <v>108</v>
      </c>
      <c r="C4290" s="33">
        <v>22090411418</v>
      </c>
      <c r="D4290" s="36" t="s">
        <v>11</v>
      </c>
      <c r="E4290" s="36" t="s">
        <v>17414</v>
      </c>
      <c r="F4290" s="36" t="s">
        <v>17783</v>
      </c>
      <c r="G4290" s="36" t="s">
        <v>14</v>
      </c>
      <c r="H4290" s="36" t="s">
        <v>17784</v>
      </c>
      <c r="I4290" s="36" t="s">
        <v>17785</v>
      </c>
      <c r="J4290" s="36" t="s">
        <v>8277</v>
      </c>
      <c r="K4290" t="s">
        <v>19892</v>
      </c>
    </row>
    <row r="4291" spans="1:11">
      <c r="A4291" s="35" t="s">
        <v>4224</v>
      </c>
      <c r="B4291" s="35" t="s">
        <v>112</v>
      </c>
      <c r="C4291" s="33">
        <v>22090411419</v>
      </c>
      <c r="D4291" s="36" t="s">
        <v>11</v>
      </c>
      <c r="E4291" s="36" t="s">
        <v>17414</v>
      </c>
      <c r="F4291" s="36" t="s">
        <v>17786</v>
      </c>
      <c r="G4291" s="36" t="s">
        <v>114</v>
      </c>
      <c r="H4291" s="36" t="s">
        <v>17787</v>
      </c>
      <c r="I4291" s="36" t="s">
        <v>17788</v>
      </c>
      <c r="J4291" s="36" t="s">
        <v>31</v>
      </c>
      <c r="K4291" t="s">
        <v>19892</v>
      </c>
    </row>
    <row r="4292" spans="1:11">
      <c r="A4292" s="35" t="s">
        <v>4224</v>
      </c>
      <c r="B4292" s="35" t="s">
        <v>117</v>
      </c>
      <c r="C4292" s="33">
        <v>22090411420</v>
      </c>
      <c r="D4292" s="36" t="s">
        <v>11</v>
      </c>
      <c r="E4292" s="36" t="s">
        <v>17414</v>
      </c>
      <c r="F4292" s="36" t="s">
        <v>17789</v>
      </c>
      <c r="G4292" s="36" t="s">
        <v>14</v>
      </c>
      <c r="H4292" s="36" t="s">
        <v>17790</v>
      </c>
      <c r="I4292" s="36" t="s">
        <v>17791</v>
      </c>
      <c r="J4292" s="36" t="s">
        <v>22</v>
      </c>
      <c r="K4292">
        <v>77.5</v>
      </c>
    </row>
    <row r="4293" spans="1:11">
      <c r="A4293" s="35" t="s">
        <v>4224</v>
      </c>
      <c r="B4293" s="35" t="s">
        <v>121</v>
      </c>
      <c r="C4293" s="33">
        <v>22090411421</v>
      </c>
      <c r="D4293" s="36" t="s">
        <v>11</v>
      </c>
      <c r="E4293" s="36" t="s">
        <v>17414</v>
      </c>
      <c r="F4293" s="36" t="s">
        <v>17792</v>
      </c>
      <c r="G4293" s="36" t="s">
        <v>14</v>
      </c>
      <c r="H4293" s="36" t="s">
        <v>17793</v>
      </c>
      <c r="I4293" s="36" t="s">
        <v>17794</v>
      </c>
      <c r="J4293" s="36" t="s">
        <v>17</v>
      </c>
      <c r="K4293" t="s">
        <v>19892</v>
      </c>
    </row>
    <row r="4294" spans="1:11">
      <c r="A4294" s="35" t="s">
        <v>4224</v>
      </c>
      <c r="B4294" s="35" t="s">
        <v>125</v>
      </c>
      <c r="C4294" s="33">
        <v>22090411422</v>
      </c>
      <c r="D4294" s="36" t="s">
        <v>11</v>
      </c>
      <c r="E4294" s="36" t="s">
        <v>17414</v>
      </c>
      <c r="F4294" s="36" t="s">
        <v>17795</v>
      </c>
      <c r="G4294" s="36" t="s">
        <v>14</v>
      </c>
      <c r="H4294" s="36" t="s">
        <v>17796</v>
      </c>
      <c r="I4294" s="36" t="s">
        <v>17797</v>
      </c>
      <c r="J4294" s="36" t="s">
        <v>17</v>
      </c>
      <c r="K4294" t="s">
        <v>19892</v>
      </c>
    </row>
    <row r="4295" spans="1:11">
      <c r="A4295" s="35" t="s">
        <v>4224</v>
      </c>
      <c r="B4295" s="35" t="s">
        <v>129</v>
      </c>
      <c r="C4295" s="33">
        <v>22090411423</v>
      </c>
      <c r="D4295" s="36" t="s">
        <v>11</v>
      </c>
      <c r="E4295" s="36" t="s">
        <v>17414</v>
      </c>
      <c r="F4295" s="36" t="s">
        <v>8154</v>
      </c>
      <c r="G4295" s="36" t="s">
        <v>14</v>
      </c>
      <c r="H4295" s="36" t="s">
        <v>17798</v>
      </c>
      <c r="I4295" s="36" t="s">
        <v>17799</v>
      </c>
      <c r="J4295" s="36" t="s">
        <v>17</v>
      </c>
      <c r="K4295" t="s">
        <v>19892</v>
      </c>
    </row>
    <row r="4296" spans="1:11">
      <c r="A4296" s="35" t="s">
        <v>4224</v>
      </c>
      <c r="B4296" s="35" t="s">
        <v>133</v>
      </c>
      <c r="C4296" s="33">
        <v>22090411424</v>
      </c>
      <c r="D4296" s="36" t="s">
        <v>11</v>
      </c>
      <c r="E4296" s="36" t="s">
        <v>17414</v>
      </c>
      <c r="F4296" s="36" t="s">
        <v>17800</v>
      </c>
      <c r="G4296" s="36" t="s">
        <v>14</v>
      </c>
      <c r="H4296" s="36" t="s">
        <v>17801</v>
      </c>
      <c r="I4296" s="36" t="s">
        <v>17802</v>
      </c>
      <c r="J4296" s="36" t="s">
        <v>17</v>
      </c>
      <c r="K4296" t="s">
        <v>19892</v>
      </c>
    </row>
    <row r="4297" spans="1:11">
      <c r="A4297" s="35" t="s">
        <v>4224</v>
      </c>
      <c r="B4297" s="35" t="s">
        <v>137</v>
      </c>
      <c r="C4297" s="33">
        <v>22090411425</v>
      </c>
      <c r="D4297" s="36" t="s">
        <v>11</v>
      </c>
      <c r="E4297" s="36" t="s">
        <v>17414</v>
      </c>
      <c r="F4297" s="36" t="s">
        <v>17803</v>
      </c>
      <c r="G4297" s="36" t="s">
        <v>14</v>
      </c>
      <c r="H4297" s="36" t="s">
        <v>17804</v>
      </c>
      <c r="I4297" s="36" t="s">
        <v>17805</v>
      </c>
      <c r="J4297" s="36" t="s">
        <v>22</v>
      </c>
      <c r="K4297">
        <v>61.45</v>
      </c>
    </row>
    <row r="4298" spans="1:11">
      <c r="A4298" s="35" t="s">
        <v>4224</v>
      </c>
      <c r="B4298" s="35" t="s">
        <v>141</v>
      </c>
      <c r="C4298" s="33">
        <v>22090411426</v>
      </c>
      <c r="D4298" s="36" t="s">
        <v>11</v>
      </c>
      <c r="E4298" s="36" t="s">
        <v>17414</v>
      </c>
      <c r="F4298" s="36" t="s">
        <v>17806</v>
      </c>
      <c r="G4298" s="36" t="s">
        <v>14</v>
      </c>
      <c r="H4298" s="36" t="s">
        <v>17807</v>
      </c>
      <c r="I4298" s="36" t="s">
        <v>17808</v>
      </c>
      <c r="J4298" s="36" t="s">
        <v>22</v>
      </c>
      <c r="K4298" t="s">
        <v>19892</v>
      </c>
    </row>
    <row r="4299" spans="1:11">
      <c r="A4299" s="35" t="s">
        <v>4224</v>
      </c>
      <c r="B4299" s="35" t="s">
        <v>145</v>
      </c>
      <c r="C4299" s="33">
        <v>22090411427</v>
      </c>
      <c r="D4299" s="36" t="s">
        <v>11</v>
      </c>
      <c r="E4299" s="36" t="s">
        <v>17414</v>
      </c>
      <c r="F4299" s="36" t="s">
        <v>17809</v>
      </c>
      <c r="G4299" s="36" t="s">
        <v>114</v>
      </c>
      <c r="H4299" s="36" t="s">
        <v>17810</v>
      </c>
      <c r="I4299" s="36" t="s">
        <v>17811</v>
      </c>
      <c r="J4299" s="36" t="s">
        <v>17</v>
      </c>
      <c r="K4299" t="s">
        <v>19892</v>
      </c>
    </row>
    <row r="4300" spans="1:11">
      <c r="A4300" s="35" t="s">
        <v>4224</v>
      </c>
      <c r="B4300" s="35" t="s">
        <v>149</v>
      </c>
      <c r="C4300" s="33">
        <v>22090411428</v>
      </c>
      <c r="D4300" s="36" t="s">
        <v>11</v>
      </c>
      <c r="E4300" s="36" t="s">
        <v>17414</v>
      </c>
      <c r="F4300" s="36" t="s">
        <v>17812</v>
      </c>
      <c r="G4300" s="36" t="s">
        <v>14</v>
      </c>
      <c r="H4300" s="36" t="s">
        <v>17813</v>
      </c>
      <c r="I4300" s="36" t="s">
        <v>17814</v>
      </c>
      <c r="J4300" s="36" t="s">
        <v>17</v>
      </c>
      <c r="K4300" t="s">
        <v>19892</v>
      </c>
    </row>
    <row r="4301" spans="1:11">
      <c r="A4301" s="35" t="s">
        <v>4224</v>
      </c>
      <c r="B4301" s="35" t="s">
        <v>153</v>
      </c>
      <c r="C4301" s="33">
        <v>22090411429</v>
      </c>
      <c r="D4301" s="36" t="s">
        <v>11</v>
      </c>
      <c r="E4301" s="36" t="s">
        <v>17414</v>
      </c>
      <c r="F4301" s="36" t="s">
        <v>17815</v>
      </c>
      <c r="G4301" s="36" t="s">
        <v>14</v>
      </c>
      <c r="H4301" s="36" t="s">
        <v>17816</v>
      </c>
      <c r="I4301" s="36" t="s">
        <v>17817</v>
      </c>
      <c r="J4301" s="36" t="s">
        <v>17</v>
      </c>
      <c r="K4301" t="s">
        <v>19892</v>
      </c>
    </row>
    <row r="4302" spans="1:11">
      <c r="A4302" s="35" t="s">
        <v>4329</v>
      </c>
      <c r="B4302" s="35" t="s">
        <v>10</v>
      </c>
      <c r="C4302" s="33">
        <v>22090301436</v>
      </c>
      <c r="D4302" s="36" t="s">
        <v>11</v>
      </c>
      <c r="E4302" s="36" t="s">
        <v>12</v>
      </c>
      <c r="F4302" s="36" t="s">
        <v>4330</v>
      </c>
      <c r="G4302" s="36" t="s">
        <v>14</v>
      </c>
      <c r="H4302" s="36" t="s">
        <v>4331</v>
      </c>
      <c r="I4302" s="36" t="s">
        <v>4332</v>
      </c>
      <c r="J4302" s="36" t="s">
        <v>17</v>
      </c>
      <c r="K4302" t="s">
        <v>19892</v>
      </c>
    </row>
    <row r="4303" spans="1:11">
      <c r="A4303" s="35" t="s">
        <v>4329</v>
      </c>
      <c r="B4303" s="35" t="s">
        <v>18</v>
      </c>
      <c r="C4303" s="33">
        <v>22090301437</v>
      </c>
      <c r="D4303" s="36" t="s">
        <v>11</v>
      </c>
      <c r="E4303" s="36" t="s">
        <v>12</v>
      </c>
      <c r="F4303" s="36" t="s">
        <v>574</v>
      </c>
      <c r="G4303" s="36" t="s">
        <v>14</v>
      </c>
      <c r="H4303" s="36" t="s">
        <v>4333</v>
      </c>
      <c r="I4303" s="36" t="s">
        <v>4334</v>
      </c>
      <c r="J4303" s="36" t="s">
        <v>22</v>
      </c>
      <c r="K4303" t="s">
        <v>19892</v>
      </c>
    </row>
    <row r="4304" spans="1:11">
      <c r="A4304" s="35" t="s">
        <v>4329</v>
      </c>
      <c r="B4304" s="35" t="s">
        <v>23</v>
      </c>
      <c r="C4304" s="33">
        <v>22090301438</v>
      </c>
      <c r="D4304" s="36" t="s">
        <v>11</v>
      </c>
      <c r="E4304" s="36" t="s">
        <v>12</v>
      </c>
      <c r="F4304" s="36" t="s">
        <v>4335</v>
      </c>
      <c r="G4304" s="36" t="s">
        <v>14</v>
      </c>
      <c r="H4304" s="36" t="s">
        <v>4336</v>
      </c>
      <c r="I4304" s="36" t="s">
        <v>4337</v>
      </c>
      <c r="J4304" s="36" t="s">
        <v>22</v>
      </c>
      <c r="K4304" t="s">
        <v>19892</v>
      </c>
    </row>
    <row r="4305" spans="1:11">
      <c r="A4305" s="35" t="s">
        <v>4329</v>
      </c>
      <c r="B4305" s="35" t="s">
        <v>27</v>
      </c>
      <c r="C4305" s="33">
        <v>22090301439</v>
      </c>
      <c r="D4305" s="36" t="s">
        <v>11</v>
      </c>
      <c r="E4305" s="36" t="s">
        <v>12</v>
      </c>
      <c r="F4305" s="36" t="s">
        <v>1992</v>
      </c>
      <c r="G4305" s="36" t="s">
        <v>14</v>
      </c>
      <c r="H4305" s="36" t="s">
        <v>4338</v>
      </c>
      <c r="I4305" s="36" t="s">
        <v>4339</v>
      </c>
      <c r="J4305" s="36" t="s">
        <v>17</v>
      </c>
      <c r="K4305" t="s">
        <v>19892</v>
      </c>
    </row>
    <row r="4306" spans="1:11">
      <c r="A4306" s="35" t="s">
        <v>4329</v>
      </c>
      <c r="B4306" s="35" t="s">
        <v>32</v>
      </c>
      <c r="C4306" s="33">
        <v>22090301440</v>
      </c>
      <c r="D4306" s="36" t="s">
        <v>11</v>
      </c>
      <c r="E4306" s="36" t="s">
        <v>12</v>
      </c>
      <c r="F4306" s="36" t="s">
        <v>2171</v>
      </c>
      <c r="G4306" s="36" t="s">
        <v>14</v>
      </c>
      <c r="H4306" s="36" t="s">
        <v>4340</v>
      </c>
      <c r="I4306" s="36" t="s">
        <v>4341</v>
      </c>
      <c r="J4306" s="36" t="s">
        <v>17</v>
      </c>
      <c r="K4306" t="s">
        <v>19892</v>
      </c>
    </row>
    <row r="4307" spans="1:11">
      <c r="A4307" s="35" t="s">
        <v>4329</v>
      </c>
      <c r="B4307" s="35" t="s">
        <v>36</v>
      </c>
      <c r="C4307" s="33">
        <v>22090301441</v>
      </c>
      <c r="D4307" s="36" t="s">
        <v>11</v>
      </c>
      <c r="E4307" s="36" t="s">
        <v>12</v>
      </c>
      <c r="F4307" s="36" t="s">
        <v>4342</v>
      </c>
      <c r="G4307" s="36" t="s">
        <v>14</v>
      </c>
      <c r="H4307" s="36" t="s">
        <v>4343</v>
      </c>
      <c r="I4307" s="36" t="s">
        <v>4344</v>
      </c>
      <c r="J4307" s="36" t="s">
        <v>17</v>
      </c>
      <c r="K4307">
        <v>65.650000000000006</v>
      </c>
    </row>
    <row r="4308" spans="1:11">
      <c r="A4308" s="35" t="s">
        <v>4329</v>
      </c>
      <c r="B4308" s="35" t="s">
        <v>40</v>
      </c>
      <c r="C4308" s="33">
        <v>22090301442</v>
      </c>
      <c r="D4308" s="36" t="s">
        <v>11</v>
      </c>
      <c r="E4308" s="36" t="s">
        <v>12</v>
      </c>
      <c r="F4308" s="36" t="s">
        <v>4345</v>
      </c>
      <c r="G4308" s="36" t="s">
        <v>14</v>
      </c>
      <c r="H4308" s="36" t="s">
        <v>4346</v>
      </c>
      <c r="I4308" s="36" t="s">
        <v>4347</v>
      </c>
      <c r="J4308" s="36" t="s">
        <v>17</v>
      </c>
      <c r="K4308">
        <v>62.7</v>
      </c>
    </row>
    <row r="4309" spans="1:11">
      <c r="A4309" s="35" t="s">
        <v>4329</v>
      </c>
      <c r="B4309" s="35" t="s">
        <v>44</v>
      </c>
      <c r="C4309" s="33">
        <v>22090301443</v>
      </c>
      <c r="D4309" s="36" t="s">
        <v>11</v>
      </c>
      <c r="E4309" s="36" t="s">
        <v>12</v>
      </c>
      <c r="F4309" s="36" t="s">
        <v>4348</v>
      </c>
      <c r="G4309" s="36" t="s">
        <v>14</v>
      </c>
      <c r="H4309" s="36" t="s">
        <v>4349</v>
      </c>
      <c r="I4309" s="36" t="s">
        <v>4350</v>
      </c>
      <c r="J4309" s="36" t="s">
        <v>17</v>
      </c>
      <c r="K4309" t="s">
        <v>19892</v>
      </c>
    </row>
    <row r="4310" spans="1:11">
      <c r="A4310" s="35" t="s">
        <v>4329</v>
      </c>
      <c r="B4310" s="35" t="s">
        <v>48</v>
      </c>
      <c r="C4310" s="33">
        <v>22090301444</v>
      </c>
      <c r="D4310" s="36" t="s">
        <v>11</v>
      </c>
      <c r="E4310" s="36" t="s">
        <v>12</v>
      </c>
      <c r="F4310" s="36" t="s">
        <v>4351</v>
      </c>
      <c r="G4310" s="36" t="s">
        <v>14</v>
      </c>
      <c r="H4310" s="36" t="s">
        <v>4352</v>
      </c>
      <c r="I4310" s="36" t="s">
        <v>4353</v>
      </c>
      <c r="J4310" s="36" t="s">
        <v>22</v>
      </c>
      <c r="K4310" t="s">
        <v>19892</v>
      </c>
    </row>
    <row r="4311" spans="1:11">
      <c r="A4311" s="35" t="s">
        <v>4329</v>
      </c>
      <c r="B4311" s="35" t="s">
        <v>52</v>
      </c>
      <c r="C4311" s="33">
        <v>22090301445</v>
      </c>
      <c r="D4311" s="36" t="s">
        <v>11</v>
      </c>
      <c r="E4311" s="36" t="s">
        <v>12</v>
      </c>
      <c r="F4311" s="36" t="s">
        <v>4354</v>
      </c>
      <c r="G4311" s="36" t="s">
        <v>14</v>
      </c>
      <c r="H4311" s="36" t="s">
        <v>4355</v>
      </c>
      <c r="I4311" s="36" t="s">
        <v>4356</v>
      </c>
      <c r="J4311" s="36" t="s">
        <v>22</v>
      </c>
      <c r="K4311">
        <v>61.2</v>
      </c>
    </row>
    <row r="4312" spans="1:11">
      <c r="A4312" s="35" t="s">
        <v>4329</v>
      </c>
      <c r="B4312" s="35" t="s">
        <v>56</v>
      </c>
      <c r="C4312" s="33">
        <v>22090301446</v>
      </c>
      <c r="D4312" s="36" t="s">
        <v>11</v>
      </c>
      <c r="E4312" s="36" t="s">
        <v>12</v>
      </c>
      <c r="F4312" s="36" t="s">
        <v>4357</v>
      </c>
      <c r="G4312" s="36" t="s">
        <v>14</v>
      </c>
      <c r="H4312" s="36" t="s">
        <v>4358</v>
      </c>
      <c r="I4312" s="36" t="s">
        <v>4359</v>
      </c>
      <c r="J4312" s="36" t="s">
        <v>17</v>
      </c>
      <c r="K4312" t="s">
        <v>19892</v>
      </c>
    </row>
    <row r="4313" spans="1:11">
      <c r="A4313" s="35" t="s">
        <v>4329</v>
      </c>
      <c r="B4313" s="35" t="s">
        <v>60</v>
      </c>
      <c r="C4313" s="33">
        <v>22090301447</v>
      </c>
      <c r="D4313" s="36" t="s">
        <v>11</v>
      </c>
      <c r="E4313" s="36" t="s">
        <v>12</v>
      </c>
      <c r="F4313" s="36" t="s">
        <v>4360</v>
      </c>
      <c r="G4313" s="36" t="s">
        <v>14</v>
      </c>
      <c r="H4313" s="36" t="s">
        <v>4361</v>
      </c>
      <c r="I4313" s="36" t="s">
        <v>4362</v>
      </c>
      <c r="J4313" s="36" t="s">
        <v>17</v>
      </c>
      <c r="K4313">
        <v>75.55</v>
      </c>
    </row>
    <row r="4314" spans="1:11">
      <c r="A4314" s="35" t="s">
        <v>4329</v>
      </c>
      <c r="B4314" s="35" t="s">
        <v>64</v>
      </c>
      <c r="C4314" s="33">
        <v>22090301448</v>
      </c>
      <c r="D4314" s="36" t="s">
        <v>11</v>
      </c>
      <c r="E4314" s="36" t="s">
        <v>12</v>
      </c>
      <c r="F4314" s="36" t="s">
        <v>4363</v>
      </c>
      <c r="G4314" s="36" t="s">
        <v>14</v>
      </c>
      <c r="H4314" s="36" t="s">
        <v>4364</v>
      </c>
      <c r="I4314" s="36" t="s">
        <v>4365</v>
      </c>
      <c r="J4314" s="36" t="s">
        <v>17</v>
      </c>
      <c r="K4314">
        <v>65.400000000000006</v>
      </c>
    </row>
    <row r="4315" spans="1:11">
      <c r="A4315" s="35" t="s">
        <v>4329</v>
      </c>
      <c r="B4315" s="35" t="s">
        <v>68</v>
      </c>
      <c r="C4315" s="33">
        <v>22090301449</v>
      </c>
      <c r="D4315" s="36" t="s">
        <v>11</v>
      </c>
      <c r="E4315" s="36" t="s">
        <v>12</v>
      </c>
      <c r="F4315" s="36" t="s">
        <v>4366</v>
      </c>
      <c r="G4315" s="36" t="s">
        <v>14</v>
      </c>
      <c r="H4315" s="36" t="s">
        <v>4367</v>
      </c>
      <c r="I4315" s="36" t="s">
        <v>4368</v>
      </c>
      <c r="J4315" s="36" t="s">
        <v>17</v>
      </c>
      <c r="K4315" t="s">
        <v>19892</v>
      </c>
    </row>
    <row r="4316" spans="1:11">
      <c r="A4316" s="35" t="s">
        <v>4329</v>
      </c>
      <c r="B4316" s="35" t="s">
        <v>72</v>
      </c>
      <c r="C4316" s="33">
        <v>22090301450</v>
      </c>
      <c r="D4316" s="36" t="s">
        <v>11</v>
      </c>
      <c r="E4316" s="36" t="s">
        <v>12</v>
      </c>
      <c r="F4316" s="36" t="s">
        <v>4369</v>
      </c>
      <c r="G4316" s="36" t="s">
        <v>14</v>
      </c>
      <c r="H4316" s="36" t="s">
        <v>4370</v>
      </c>
      <c r="I4316" s="36" t="s">
        <v>4371</v>
      </c>
      <c r="J4316" s="36" t="s">
        <v>17</v>
      </c>
      <c r="K4316" t="s">
        <v>19892</v>
      </c>
    </row>
    <row r="4317" spans="1:11">
      <c r="A4317" s="35" t="s">
        <v>4329</v>
      </c>
      <c r="B4317" s="35" t="s">
        <v>76</v>
      </c>
      <c r="C4317" s="33">
        <v>22090301451</v>
      </c>
      <c r="D4317" s="36" t="s">
        <v>11</v>
      </c>
      <c r="E4317" s="36" t="s">
        <v>12</v>
      </c>
      <c r="F4317" s="36" t="s">
        <v>4372</v>
      </c>
      <c r="G4317" s="36" t="s">
        <v>14</v>
      </c>
      <c r="H4317" s="36" t="s">
        <v>4373</v>
      </c>
      <c r="I4317" s="36" t="s">
        <v>4374</v>
      </c>
      <c r="J4317" s="36" t="s">
        <v>17</v>
      </c>
      <c r="K4317" t="s">
        <v>19892</v>
      </c>
    </row>
    <row r="4318" spans="1:11">
      <c r="A4318" s="35" t="s">
        <v>4329</v>
      </c>
      <c r="B4318" s="35" t="s">
        <v>80</v>
      </c>
      <c r="C4318" s="33">
        <v>22090301452</v>
      </c>
      <c r="D4318" s="36" t="s">
        <v>11</v>
      </c>
      <c r="E4318" s="36" t="s">
        <v>12</v>
      </c>
      <c r="F4318" s="36" t="s">
        <v>4375</v>
      </c>
      <c r="G4318" s="36" t="s">
        <v>14</v>
      </c>
      <c r="H4318" s="36" t="s">
        <v>4376</v>
      </c>
      <c r="I4318" s="36" t="s">
        <v>4377</v>
      </c>
      <c r="J4318" s="36" t="s">
        <v>17</v>
      </c>
      <c r="K4318" t="s">
        <v>19892</v>
      </c>
    </row>
    <row r="4319" spans="1:11">
      <c r="A4319" s="35" t="s">
        <v>4329</v>
      </c>
      <c r="B4319" s="35" t="s">
        <v>84</v>
      </c>
      <c r="C4319" s="33">
        <v>22090301453</v>
      </c>
      <c r="D4319" s="36" t="s">
        <v>11</v>
      </c>
      <c r="E4319" s="36" t="s">
        <v>12</v>
      </c>
      <c r="F4319" s="36" t="s">
        <v>4378</v>
      </c>
      <c r="G4319" s="36" t="s">
        <v>14</v>
      </c>
      <c r="H4319" s="36" t="s">
        <v>4379</v>
      </c>
      <c r="I4319" s="36" t="s">
        <v>4380</v>
      </c>
      <c r="J4319" s="36" t="s">
        <v>17</v>
      </c>
      <c r="K4319" t="s">
        <v>19892</v>
      </c>
    </row>
    <row r="4320" spans="1:11">
      <c r="A4320" s="35" t="s">
        <v>4329</v>
      </c>
      <c r="B4320" s="35" t="s">
        <v>88</v>
      </c>
      <c r="C4320" s="33">
        <v>22090301454</v>
      </c>
      <c r="D4320" s="36" t="s">
        <v>11</v>
      </c>
      <c r="E4320" s="36" t="s">
        <v>12</v>
      </c>
      <c r="F4320" s="36" t="s">
        <v>4381</v>
      </c>
      <c r="G4320" s="36" t="s">
        <v>14</v>
      </c>
      <c r="H4320" s="36" t="s">
        <v>4382</v>
      </c>
      <c r="I4320" s="36" t="s">
        <v>4383</v>
      </c>
      <c r="J4320" s="36" t="s">
        <v>17</v>
      </c>
      <c r="K4320" t="s">
        <v>19892</v>
      </c>
    </row>
    <row r="4321" spans="1:11">
      <c r="A4321" s="35" t="s">
        <v>4329</v>
      </c>
      <c r="B4321" s="35" t="s">
        <v>92</v>
      </c>
      <c r="C4321" s="33">
        <v>22090301455</v>
      </c>
      <c r="D4321" s="36" t="s">
        <v>11</v>
      </c>
      <c r="E4321" s="36" t="s">
        <v>12</v>
      </c>
      <c r="F4321" s="36" t="s">
        <v>4384</v>
      </c>
      <c r="G4321" s="36" t="s">
        <v>14</v>
      </c>
      <c r="H4321" s="36" t="s">
        <v>4385</v>
      </c>
      <c r="I4321" s="36" t="s">
        <v>4386</v>
      </c>
      <c r="J4321" s="36" t="s">
        <v>22</v>
      </c>
      <c r="K4321">
        <v>65.05</v>
      </c>
    </row>
    <row r="4322" spans="1:11">
      <c r="A4322" s="35" t="s">
        <v>4329</v>
      </c>
      <c r="B4322" s="35" t="s">
        <v>96</v>
      </c>
      <c r="C4322" s="33">
        <v>22090301456</v>
      </c>
      <c r="D4322" s="36" t="s">
        <v>11</v>
      </c>
      <c r="E4322" s="36" t="s">
        <v>12</v>
      </c>
      <c r="F4322" s="36" t="s">
        <v>4387</v>
      </c>
      <c r="G4322" s="36" t="s">
        <v>14</v>
      </c>
      <c r="H4322" s="36" t="s">
        <v>4388</v>
      </c>
      <c r="I4322" s="36" t="s">
        <v>4389</v>
      </c>
      <c r="J4322" s="36" t="s">
        <v>17</v>
      </c>
      <c r="K4322">
        <v>66.650000000000006</v>
      </c>
    </row>
    <row r="4323" spans="1:11">
      <c r="A4323" s="35" t="s">
        <v>4329</v>
      </c>
      <c r="B4323" s="35" t="s">
        <v>100</v>
      </c>
      <c r="C4323" s="33">
        <v>22090301457</v>
      </c>
      <c r="D4323" s="36" t="s">
        <v>11</v>
      </c>
      <c r="E4323" s="36" t="s">
        <v>12</v>
      </c>
      <c r="F4323" s="36" t="s">
        <v>4390</v>
      </c>
      <c r="G4323" s="36" t="s">
        <v>14</v>
      </c>
      <c r="H4323" s="36" t="s">
        <v>4391</v>
      </c>
      <c r="I4323" s="36" t="s">
        <v>4392</v>
      </c>
      <c r="J4323" s="36" t="s">
        <v>17</v>
      </c>
      <c r="K4323">
        <v>61.35</v>
      </c>
    </row>
    <row r="4324" spans="1:11">
      <c r="A4324" s="35" t="s">
        <v>4329</v>
      </c>
      <c r="B4324" s="35" t="s">
        <v>104</v>
      </c>
      <c r="C4324" s="33">
        <v>22090301458</v>
      </c>
      <c r="D4324" s="36" t="s">
        <v>11</v>
      </c>
      <c r="E4324" s="36" t="s">
        <v>12</v>
      </c>
      <c r="F4324" s="36" t="s">
        <v>4393</v>
      </c>
      <c r="G4324" s="36" t="s">
        <v>14</v>
      </c>
      <c r="H4324" s="36" t="s">
        <v>4394</v>
      </c>
      <c r="I4324" s="36" t="s">
        <v>4395</v>
      </c>
      <c r="J4324" s="36" t="s">
        <v>31</v>
      </c>
      <c r="K4324" t="s">
        <v>19892</v>
      </c>
    </row>
    <row r="4325" spans="1:11">
      <c r="A4325" s="35" t="s">
        <v>4329</v>
      </c>
      <c r="B4325" s="35" t="s">
        <v>108</v>
      </c>
      <c r="C4325" s="33">
        <v>22090301459</v>
      </c>
      <c r="D4325" s="36" t="s">
        <v>11</v>
      </c>
      <c r="E4325" s="36" t="s">
        <v>12</v>
      </c>
      <c r="F4325" s="36" t="s">
        <v>4396</v>
      </c>
      <c r="G4325" s="36" t="s">
        <v>14</v>
      </c>
      <c r="H4325" s="36" t="s">
        <v>4397</v>
      </c>
      <c r="I4325" s="36" t="s">
        <v>4398</v>
      </c>
      <c r="J4325" s="36" t="s">
        <v>17</v>
      </c>
      <c r="K4325" t="s">
        <v>19892</v>
      </c>
    </row>
    <row r="4326" spans="1:11">
      <c r="A4326" s="35" t="s">
        <v>4329</v>
      </c>
      <c r="B4326" s="35" t="s">
        <v>112</v>
      </c>
      <c r="C4326" s="33">
        <v>22090301460</v>
      </c>
      <c r="D4326" s="36" t="s">
        <v>11</v>
      </c>
      <c r="E4326" s="36" t="s">
        <v>12</v>
      </c>
      <c r="F4326" s="36" t="s">
        <v>4399</v>
      </c>
      <c r="G4326" s="36" t="s">
        <v>14</v>
      </c>
      <c r="H4326" s="36" t="s">
        <v>4400</v>
      </c>
      <c r="I4326" s="36" t="s">
        <v>4401</v>
      </c>
      <c r="J4326" s="36" t="s">
        <v>17</v>
      </c>
      <c r="K4326">
        <v>64.599999999999994</v>
      </c>
    </row>
    <row r="4327" spans="1:11">
      <c r="A4327" s="35" t="s">
        <v>4329</v>
      </c>
      <c r="B4327" s="35" t="s">
        <v>117</v>
      </c>
      <c r="C4327" s="33">
        <v>22090301461</v>
      </c>
      <c r="D4327" s="36" t="s">
        <v>11</v>
      </c>
      <c r="E4327" s="36" t="s">
        <v>12</v>
      </c>
      <c r="F4327" s="36" t="s">
        <v>4402</v>
      </c>
      <c r="G4327" s="36" t="s">
        <v>14</v>
      </c>
      <c r="H4327" s="36" t="s">
        <v>4403</v>
      </c>
      <c r="I4327" s="36" t="s">
        <v>4404</v>
      </c>
      <c r="J4327" s="36" t="s">
        <v>22</v>
      </c>
      <c r="K4327" t="s">
        <v>19892</v>
      </c>
    </row>
    <row r="4328" spans="1:11">
      <c r="A4328" s="35" t="s">
        <v>4329</v>
      </c>
      <c r="B4328" s="35" t="s">
        <v>121</v>
      </c>
      <c r="C4328" s="33">
        <v>22090301462</v>
      </c>
      <c r="D4328" s="36" t="s">
        <v>11</v>
      </c>
      <c r="E4328" s="36" t="s">
        <v>12</v>
      </c>
      <c r="F4328" s="36" t="s">
        <v>970</v>
      </c>
      <c r="G4328" s="36" t="s">
        <v>14</v>
      </c>
      <c r="H4328" s="36" t="s">
        <v>4405</v>
      </c>
      <c r="I4328" s="36" t="s">
        <v>4406</v>
      </c>
      <c r="J4328" s="36" t="s">
        <v>17</v>
      </c>
      <c r="K4328">
        <v>72.650000000000006</v>
      </c>
    </row>
    <row r="4329" spans="1:11">
      <c r="A4329" s="35" t="s">
        <v>4329</v>
      </c>
      <c r="B4329" s="35" t="s">
        <v>125</v>
      </c>
      <c r="C4329" s="33">
        <v>22090301463</v>
      </c>
      <c r="D4329" s="36" t="s">
        <v>11</v>
      </c>
      <c r="E4329" s="36" t="s">
        <v>12</v>
      </c>
      <c r="F4329" s="36" t="s">
        <v>4407</v>
      </c>
      <c r="G4329" s="36" t="s">
        <v>14</v>
      </c>
      <c r="H4329" s="36" t="s">
        <v>4408</v>
      </c>
      <c r="I4329" s="36" t="s">
        <v>4409</v>
      </c>
      <c r="J4329" s="36" t="s">
        <v>322</v>
      </c>
      <c r="K4329">
        <v>49.9</v>
      </c>
    </row>
    <row r="4330" spans="1:11">
      <c r="A4330" s="35" t="s">
        <v>4329</v>
      </c>
      <c r="B4330" s="35" t="s">
        <v>129</v>
      </c>
      <c r="C4330" s="33">
        <v>22090301464</v>
      </c>
      <c r="D4330" s="36" t="s">
        <v>11</v>
      </c>
      <c r="E4330" s="36" t="s">
        <v>12</v>
      </c>
      <c r="F4330" s="36" t="s">
        <v>4410</v>
      </c>
      <c r="G4330" s="36" t="s">
        <v>14</v>
      </c>
      <c r="H4330" s="36" t="s">
        <v>4411</v>
      </c>
      <c r="I4330" s="36" t="s">
        <v>4412</v>
      </c>
      <c r="J4330" s="36" t="s">
        <v>17</v>
      </c>
      <c r="K4330">
        <v>65.8</v>
      </c>
    </row>
    <row r="4331" spans="1:11">
      <c r="A4331" s="35" t="s">
        <v>4329</v>
      </c>
      <c r="B4331" s="35" t="s">
        <v>133</v>
      </c>
      <c r="C4331" s="33">
        <v>22090301465</v>
      </c>
      <c r="D4331" s="36" t="s">
        <v>11</v>
      </c>
      <c r="E4331" s="36" t="s">
        <v>12</v>
      </c>
      <c r="F4331" s="36" t="s">
        <v>4413</v>
      </c>
      <c r="G4331" s="36" t="s">
        <v>14</v>
      </c>
      <c r="H4331" s="36" t="s">
        <v>4414</v>
      </c>
      <c r="I4331" s="36" t="s">
        <v>4415</v>
      </c>
      <c r="J4331" s="36" t="s">
        <v>17</v>
      </c>
      <c r="K4331" t="s">
        <v>19892</v>
      </c>
    </row>
    <row r="4332" spans="1:11">
      <c r="A4332" s="35" t="s">
        <v>4329</v>
      </c>
      <c r="B4332" s="35" t="s">
        <v>137</v>
      </c>
      <c r="C4332" s="33">
        <v>22090301466</v>
      </c>
      <c r="D4332" s="36" t="s">
        <v>11</v>
      </c>
      <c r="E4332" s="36" t="s">
        <v>12</v>
      </c>
      <c r="F4332" s="36" t="s">
        <v>4416</v>
      </c>
      <c r="G4332" s="36" t="s">
        <v>14</v>
      </c>
      <c r="H4332" s="36" t="s">
        <v>4417</v>
      </c>
      <c r="I4332" s="36" t="s">
        <v>4418</v>
      </c>
      <c r="J4332" s="36" t="s">
        <v>17</v>
      </c>
      <c r="K4332" t="s">
        <v>19892</v>
      </c>
    </row>
    <row r="4333" spans="1:11">
      <c r="A4333" s="35" t="s">
        <v>4329</v>
      </c>
      <c r="B4333" s="35" t="s">
        <v>141</v>
      </c>
      <c r="C4333" s="33">
        <v>22090301467</v>
      </c>
      <c r="D4333" s="36" t="s">
        <v>11</v>
      </c>
      <c r="E4333" s="36" t="s">
        <v>12</v>
      </c>
      <c r="F4333" s="36" t="s">
        <v>4419</v>
      </c>
      <c r="G4333" s="36" t="s">
        <v>114</v>
      </c>
      <c r="H4333" s="36" t="s">
        <v>4420</v>
      </c>
      <c r="I4333" s="36" t="s">
        <v>4421</v>
      </c>
      <c r="J4333" s="36" t="s">
        <v>17</v>
      </c>
      <c r="K4333">
        <v>68.3</v>
      </c>
    </row>
    <row r="4334" spans="1:11">
      <c r="A4334" s="35" t="s">
        <v>4329</v>
      </c>
      <c r="B4334" s="35" t="s">
        <v>145</v>
      </c>
      <c r="C4334" s="33">
        <v>22090301468</v>
      </c>
      <c r="D4334" s="36" t="s">
        <v>11</v>
      </c>
      <c r="E4334" s="36" t="s">
        <v>12</v>
      </c>
      <c r="F4334" s="36" t="s">
        <v>4422</v>
      </c>
      <c r="G4334" s="36" t="s">
        <v>14</v>
      </c>
      <c r="H4334" s="36" t="s">
        <v>4423</v>
      </c>
      <c r="I4334" s="36" t="s">
        <v>4424</v>
      </c>
      <c r="J4334" s="36" t="s">
        <v>22</v>
      </c>
      <c r="K4334" t="s">
        <v>19892</v>
      </c>
    </row>
    <row r="4335" spans="1:11">
      <c r="A4335" s="35" t="s">
        <v>4329</v>
      </c>
      <c r="B4335" s="35" t="s">
        <v>149</v>
      </c>
      <c r="C4335" s="33">
        <v>22090301469</v>
      </c>
      <c r="D4335" s="36" t="s">
        <v>11</v>
      </c>
      <c r="E4335" s="36" t="s">
        <v>12</v>
      </c>
      <c r="F4335" s="36" t="s">
        <v>4425</v>
      </c>
      <c r="G4335" s="36" t="s">
        <v>14</v>
      </c>
      <c r="H4335" s="36" t="s">
        <v>4426</v>
      </c>
      <c r="I4335" s="36" t="s">
        <v>4427</v>
      </c>
      <c r="J4335" s="36" t="s">
        <v>17</v>
      </c>
      <c r="K4335" t="s">
        <v>19892</v>
      </c>
    </row>
    <row r="4336" spans="1:11">
      <c r="A4336" s="35" t="s">
        <v>4329</v>
      </c>
      <c r="B4336" s="35" t="s">
        <v>153</v>
      </c>
      <c r="C4336" s="33">
        <v>22090301470</v>
      </c>
      <c r="D4336" s="36" t="s">
        <v>11</v>
      </c>
      <c r="E4336" s="36" t="s">
        <v>12</v>
      </c>
      <c r="F4336" s="36" t="s">
        <v>4428</v>
      </c>
      <c r="G4336" s="36" t="s">
        <v>14</v>
      </c>
      <c r="H4336" s="36" t="s">
        <v>4429</v>
      </c>
      <c r="I4336" s="36" t="s">
        <v>4430</v>
      </c>
      <c r="J4336" s="36" t="s">
        <v>17</v>
      </c>
      <c r="K4336" t="s">
        <v>19892</v>
      </c>
    </row>
    <row r="4337" spans="1:11">
      <c r="A4337" s="35" t="s">
        <v>4329</v>
      </c>
      <c r="B4337" s="35" t="s">
        <v>10</v>
      </c>
      <c r="C4337" s="33">
        <v>22090311436</v>
      </c>
      <c r="D4337" s="36" t="s">
        <v>11</v>
      </c>
      <c r="E4337" s="36" t="s">
        <v>7237</v>
      </c>
      <c r="F4337" s="36" t="s">
        <v>11419</v>
      </c>
      <c r="G4337" s="36" t="s">
        <v>114</v>
      </c>
      <c r="H4337" s="36" t="s">
        <v>11420</v>
      </c>
      <c r="I4337" s="36" t="s">
        <v>11421</v>
      </c>
      <c r="J4337" s="36" t="s">
        <v>22</v>
      </c>
      <c r="K4337" t="s">
        <v>19892</v>
      </c>
    </row>
    <row r="4338" spans="1:11">
      <c r="A4338" s="35" t="s">
        <v>4329</v>
      </c>
      <c r="B4338" s="35" t="s">
        <v>18</v>
      </c>
      <c r="C4338" s="33">
        <v>22090311437</v>
      </c>
      <c r="D4338" s="36" t="s">
        <v>11</v>
      </c>
      <c r="E4338" s="36" t="s">
        <v>7237</v>
      </c>
      <c r="F4338" s="36" t="s">
        <v>11422</v>
      </c>
      <c r="G4338" s="36" t="s">
        <v>14</v>
      </c>
      <c r="H4338" s="36" t="s">
        <v>11423</v>
      </c>
      <c r="I4338" s="36" t="s">
        <v>11424</v>
      </c>
      <c r="J4338" s="36" t="s">
        <v>17</v>
      </c>
      <c r="K4338">
        <v>76.150000000000006</v>
      </c>
    </row>
    <row r="4339" spans="1:11">
      <c r="A4339" s="35" t="s">
        <v>4329</v>
      </c>
      <c r="B4339" s="35" t="s">
        <v>23</v>
      </c>
      <c r="C4339" s="33">
        <v>22090311438</v>
      </c>
      <c r="D4339" s="36" t="s">
        <v>11</v>
      </c>
      <c r="E4339" s="36" t="s">
        <v>7237</v>
      </c>
      <c r="F4339" s="36" t="s">
        <v>11425</v>
      </c>
      <c r="G4339" s="36" t="s">
        <v>14</v>
      </c>
      <c r="H4339" s="36" t="s">
        <v>11426</v>
      </c>
      <c r="I4339" s="36" t="s">
        <v>11427</v>
      </c>
      <c r="J4339" s="36" t="s">
        <v>22</v>
      </c>
      <c r="K4339">
        <v>80.849999999999994</v>
      </c>
    </row>
    <row r="4340" spans="1:11">
      <c r="A4340" s="35" t="s">
        <v>4329</v>
      </c>
      <c r="B4340" s="35" t="s">
        <v>27</v>
      </c>
      <c r="C4340" s="33">
        <v>22090311439</v>
      </c>
      <c r="D4340" s="36" t="s">
        <v>11</v>
      </c>
      <c r="E4340" s="36" t="s">
        <v>7237</v>
      </c>
      <c r="F4340" s="36" t="s">
        <v>11428</v>
      </c>
      <c r="G4340" s="36" t="s">
        <v>14</v>
      </c>
      <c r="H4340" s="36" t="s">
        <v>11429</v>
      </c>
      <c r="I4340" s="36" t="s">
        <v>11430</v>
      </c>
      <c r="J4340" s="36" t="s">
        <v>17</v>
      </c>
      <c r="K4340" t="s">
        <v>19892</v>
      </c>
    </row>
    <row r="4341" spans="1:11">
      <c r="A4341" s="35" t="s">
        <v>4329</v>
      </c>
      <c r="B4341" s="35" t="s">
        <v>32</v>
      </c>
      <c r="C4341" s="33">
        <v>22090311440</v>
      </c>
      <c r="D4341" s="36" t="s">
        <v>11</v>
      </c>
      <c r="E4341" s="36" t="s">
        <v>7237</v>
      </c>
      <c r="F4341" s="36" t="s">
        <v>150</v>
      </c>
      <c r="G4341" s="36" t="s">
        <v>114</v>
      </c>
      <c r="H4341" s="36" t="s">
        <v>11431</v>
      </c>
      <c r="I4341" s="36" t="s">
        <v>11432</v>
      </c>
      <c r="J4341" s="36" t="s">
        <v>17</v>
      </c>
      <c r="K4341" t="s">
        <v>19892</v>
      </c>
    </row>
    <row r="4342" spans="1:11">
      <c r="A4342" s="35" t="s">
        <v>4329</v>
      </c>
      <c r="B4342" s="35" t="s">
        <v>36</v>
      </c>
      <c r="C4342" s="33">
        <v>22090311441</v>
      </c>
      <c r="D4342" s="36" t="s">
        <v>11</v>
      </c>
      <c r="E4342" s="36" t="s">
        <v>7237</v>
      </c>
      <c r="F4342" s="36" t="s">
        <v>11433</v>
      </c>
      <c r="G4342" s="36" t="s">
        <v>14</v>
      </c>
      <c r="H4342" s="36" t="s">
        <v>11434</v>
      </c>
      <c r="I4342" s="36" t="s">
        <v>11435</v>
      </c>
      <c r="J4342" s="36" t="s">
        <v>17</v>
      </c>
      <c r="K4342">
        <v>40.1</v>
      </c>
    </row>
    <row r="4343" spans="1:11">
      <c r="A4343" s="35" t="s">
        <v>4329</v>
      </c>
      <c r="B4343" s="35" t="s">
        <v>40</v>
      </c>
      <c r="C4343" s="33">
        <v>22090311442</v>
      </c>
      <c r="D4343" s="36" t="s">
        <v>11</v>
      </c>
      <c r="E4343" s="36" t="s">
        <v>7237</v>
      </c>
      <c r="F4343" s="36" t="s">
        <v>11436</v>
      </c>
      <c r="G4343" s="36" t="s">
        <v>14</v>
      </c>
      <c r="H4343" s="36" t="s">
        <v>11437</v>
      </c>
      <c r="I4343" s="36" t="s">
        <v>11438</v>
      </c>
      <c r="J4343" s="36" t="s">
        <v>17</v>
      </c>
      <c r="K4343">
        <v>44.2</v>
      </c>
    </row>
    <row r="4344" spans="1:11">
      <c r="A4344" s="35" t="s">
        <v>4329</v>
      </c>
      <c r="B4344" s="35" t="s">
        <v>44</v>
      </c>
      <c r="C4344" s="33">
        <v>22090311443</v>
      </c>
      <c r="D4344" s="36" t="s">
        <v>11</v>
      </c>
      <c r="E4344" s="36" t="s">
        <v>7237</v>
      </c>
      <c r="F4344" s="36" t="s">
        <v>11439</v>
      </c>
      <c r="G4344" s="36" t="s">
        <v>14</v>
      </c>
      <c r="H4344" s="36" t="s">
        <v>11440</v>
      </c>
      <c r="I4344" s="36" t="s">
        <v>11441</v>
      </c>
      <c r="J4344" s="36" t="s">
        <v>17</v>
      </c>
      <c r="K4344" t="s">
        <v>19892</v>
      </c>
    </row>
    <row r="4345" spans="1:11">
      <c r="A4345" s="35" t="s">
        <v>4329</v>
      </c>
      <c r="B4345" s="35" t="s">
        <v>48</v>
      </c>
      <c r="C4345" s="33">
        <v>22090311444</v>
      </c>
      <c r="D4345" s="36" t="s">
        <v>11</v>
      </c>
      <c r="E4345" s="36" t="s">
        <v>7237</v>
      </c>
      <c r="F4345" s="36" t="s">
        <v>11442</v>
      </c>
      <c r="G4345" s="36" t="s">
        <v>114</v>
      </c>
      <c r="H4345" s="36" t="s">
        <v>11443</v>
      </c>
      <c r="I4345" s="36" t="s">
        <v>11444</v>
      </c>
      <c r="J4345" s="36" t="s">
        <v>17</v>
      </c>
      <c r="K4345" t="s">
        <v>19892</v>
      </c>
    </row>
    <row r="4346" spans="1:11">
      <c r="A4346" s="35" t="s">
        <v>4329</v>
      </c>
      <c r="B4346" s="35" t="s">
        <v>52</v>
      </c>
      <c r="C4346" s="33">
        <v>22090311445</v>
      </c>
      <c r="D4346" s="36" t="s">
        <v>11</v>
      </c>
      <c r="E4346" s="36" t="s">
        <v>7237</v>
      </c>
      <c r="F4346" s="36" t="s">
        <v>11445</v>
      </c>
      <c r="G4346" s="36" t="s">
        <v>114</v>
      </c>
      <c r="H4346" s="36" t="s">
        <v>11446</v>
      </c>
      <c r="I4346" s="36" t="s">
        <v>11447</v>
      </c>
      <c r="J4346" s="36" t="s">
        <v>22</v>
      </c>
      <c r="K4346">
        <v>73.900000000000006</v>
      </c>
    </row>
    <row r="4347" spans="1:11">
      <c r="A4347" s="35" t="s">
        <v>4329</v>
      </c>
      <c r="B4347" s="35" t="s">
        <v>56</v>
      </c>
      <c r="C4347" s="33">
        <v>22090311446</v>
      </c>
      <c r="D4347" s="36" t="s">
        <v>11</v>
      </c>
      <c r="E4347" s="36" t="s">
        <v>7237</v>
      </c>
      <c r="F4347" s="36" t="s">
        <v>11448</v>
      </c>
      <c r="G4347" s="36" t="s">
        <v>14</v>
      </c>
      <c r="H4347" s="36" t="s">
        <v>11449</v>
      </c>
      <c r="I4347" s="36" t="s">
        <v>11450</v>
      </c>
      <c r="J4347" s="36" t="s">
        <v>22</v>
      </c>
      <c r="K4347">
        <v>74.349999999999994</v>
      </c>
    </row>
    <row r="4348" spans="1:11">
      <c r="A4348" s="35" t="s">
        <v>4329</v>
      </c>
      <c r="B4348" s="35" t="s">
        <v>60</v>
      </c>
      <c r="C4348" s="33">
        <v>22090311447</v>
      </c>
      <c r="D4348" s="36" t="s">
        <v>11</v>
      </c>
      <c r="E4348" s="36" t="s">
        <v>7237</v>
      </c>
      <c r="F4348" s="36" t="s">
        <v>11451</v>
      </c>
      <c r="G4348" s="36" t="s">
        <v>14</v>
      </c>
      <c r="H4348" s="36" t="s">
        <v>11452</v>
      </c>
      <c r="I4348" s="36" t="s">
        <v>11453</v>
      </c>
      <c r="J4348" s="36" t="s">
        <v>22</v>
      </c>
      <c r="K4348" t="s">
        <v>19892</v>
      </c>
    </row>
    <row r="4349" spans="1:11">
      <c r="A4349" s="35" t="s">
        <v>4329</v>
      </c>
      <c r="B4349" s="35" t="s">
        <v>64</v>
      </c>
      <c r="C4349" s="33">
        <v>22090311448</v>
      </c>
      <c r="D4349" s="36" t="s">
        <v>11</v>
      </c>
      <c r="E4349" s="36" t="s">
        <v>7237</v>
      </c>
      <c r="F4349" s="36" t="s">
        <v>11454</v>
      </c>
      <c r="G4349" s="36" t="s">
        <v>14</v>
      </c>
      <c r="H4349" s="36" t="s">
        <v>11455</v>
      </c>
      <c r="I4349" s="36" t="s">
        <v>11456</v>
      </c>
      <c r="J4349" s="36" t="s">
        <v>22</v>
      </c>
      <c r="K4349">
        <v>65.8</v>
      </c>
    </row>
    <row r="4350" spans="1:11">
      <c r="A4350" s="35" t="s">
        <v>4329</v>
      </c>
      <c r="B4350" s="35" t="s">
        <v>68</v>
      </c>
      <c r="C4350" s="33">
        <v>22090311449</v>
      </c>
      <c r="D4350" s="36" t="s">
        <v>11</v>
      </c>
      <c r="E4350" s="36" t="s">
        <v>7237</v>
      </c>
      <c r="F4350" s="36" t="s">
        <v>11457</v>
      </c>
      <c r="G4350" s="36" t="s">
        <v>14</v>
      </c>
      <c r="H4350" s="36" t="s">
        <v>11458</v>
      </c>
      <c r="I4350" s="36" t="s">
        <v>11459</v>
      </c>
      <c r="J4350" s="36" t="s">
        <v>22</v>
      </c>
      <c r="K4350" t="s">
        <v>19892</v>
      </c>
    </row>
    <row r="4351" spans="1:11">
      <c r="A4351" s="35" t="s">
        <v>4329</v>
      </c>
      <c r="B4351" s="35" t="s">
        <v>72</v>
      </c>
      <c r="C4351" s="33">
        <v>22090311450</v>
      </c>
      <c r="D4351" s="36" t="s">
        <v>11</v>
      </c>
      <c r="E4351" s="36" t="s">
        <v>7237</v>
      </c>
      <c r="F4351" s="36" t="s">
        <v>11460</v>
      </c>
      <c r="G4351" s="36" t="s">
        <v>14</v>
      </c>
      <c r="H4351" s="36" t="s">
        <v>11461</v>
      </c>
      <c r="I4351" s="36" t="s">
        <v>11462</v>
      </c>
      <c r="J4351" s="36" t="s">
        <v>22</v>
      </c>
      <c r="K4351" t="s">
        <v>19892</v>
      </c>
    </row>
    <row r="4352" spans="1:11">
      <c r="A4352" s="35" t="s">
        <v>4329</v>
      </c>
      <c r="B4352" s="35" t="s">
        <v>76</v>
      </c>
      <c r="C4352" s="33">
        <v>22090311451</v>
      </c>
      <c r="D4352" s="36" t="s">
        <v>11</v>
      </c>
      <c r="E4352" s="36" t="s">
        <v>7237</v>
      </c>
      <c r="F4352" s="36" t="s">
        <v>11463</v>
      </c>
      <c r="G4352" s="36" t="s">
        <v>14</v>
      </c>
      <c r="H4352" s="36" t="s">
        <v>11464</v>
      </c>
      <c r="I4352" s="36" t="s">
        <v>11465</v>
      </c>
      <c r="J4352" s="36" t="s">
        <v>17</v>
      </c>
      <c r="K4352">
        <v>49.95</v>
      </c>
    </row>
    <row r="4353" spans="1:11">
      <c r="A4353" s="35" t="s">
        <v>4329</v>
      </c>
      <c r="B4353" s="35" t="s">
        <v>80</v>
      </c>
      <c r="C4353" s="33">
        <v>22090311452</v>
      </c>
      <c r="D4353" s="36" t="s">
        <v>11</v>
      </c>
      <c r="E4353" s="36" t="s">
        <v>7237</v>
      </c>
      <c r="F4353" s="36" t="s">
        <v>11466</v>
      </c>
      <c r="G4353" s="36" t="s">
        <v>14</v>
      </c>
      <c r="H4353" s="36" t="s">
        <v>11467</v>
      </c>
      <c r="I4353" s="36" t="s">
        <v>11468</v>
      </c>
      <c r="J4353" s="36" t="s">
        <v>17</v>
      </c>
      <c r="K4353">
        <v>49</v>
      </c>
    </row>
    <row r="4354" spans="1:11">
      <c r="A4354" s="35" t="s">
        <v>4329</v>
      </c>
      <c r="B4354" s="35" t="s">
        <v>84</v>
      </c>
      <c r="C4354" s="33">
        <v>22090311453</v>
      </c>
      <c r="D4354" s="36" t="s">
        <v>11</v>
      </c>
      <c r="E4354" s="36" t="s">
        <v>7237</v>
      </c>
      <c r="F4354" s="36" t="s">
        <v>11469</v>
      </c>
      <c r="G4354" s="36" t="s">
        <v>114</v>
      </c>
      <c r="H4354" s="36" t="s">
        <v>11470</v>
      </c>
      <c r="I4354" s="36" t="s">
        <v>11471</v>
      </c>
      <c r="J4354" s="36" t="s">
        <v>22</v>
      </c>
      <c r="K4354">
        <v>48.55</v>
      </c>
    </row>
    <row r="4355" spans="1:11">
      <c r="A4355" s="35" t="s">
        <v>4329</v>
      </c>
      <c r="B4355" s="35" t="s">
        <v>88</v>
      </c>
      <c r="C4355" s="33">
        <v>22090311454</v>
      </c>
      <c r="D4355" s="36" t="s">
        <v>11</v>
      </c>
      <c r="E4355" s="36" t="s">
        <v>7237</v>
      </c>
      <c r="F4355" s="36" t="s">
        <v>11472</v>
      </c>
      <c r="G4355" s="36" t="s">
        <v>14</v>
      </c>
      <c r="H4355" s="36" t="s">
        <v>11473</v>
      </c>
      <c r="I4355" s="36" t="s">
        <v>11474</v>
      </c>
      <c r="J4355" s="36" t="s">
        <v>17</v>
      </c>
      <c r="K4355">
        <v>23.6</v>
      </c>
    </row>
    <row r="4356" spans="1:11">
      <c r="A4356" s="35" t="s">
        <v>4329</v>
      </c>
      <c r="B4356" s="35" t="s">
        <v>92</v>
      </c>
      <c r="C4356" s="33">
        <v>22090311455</v>
      </c>
      <c r="D4356" s="36" t="s">
        <v>11</v>
      </c>
      <c r="E4356" s="36" t="s">
        <v>7237</v>
      </c>
      <c r="F4356" s="36" t="s">
        <v>11475</v>
      </c>
      <c r="G4356" s="36" t="s">
        <v>14</v>
      </c>
      <c r="H4356" s="36" t="s">
        <v>11476</v>
      </c>
      <c r="I4356" s="36" t="s">
        <v>11477</v>
      </c>
      <c r="J4356" s="36" t="s">
        <v>17</v>
      </c>
      <c r="K4356" t="s">
        <v>19892</v>
      </c>
    </row>
    <row r="4357" spans="1:11">
      <c r="A4357" s="35" t="s">
        <v>4329</v>
      </c>
      <c r="B4357" s="35" t="s">
        <v>96</v>
      </c>
      <c r="C4357" s="33">
        <v>22090311456</v>
      </c>
      <c r="D4357" s="36" t="s">
        <v>11</v>
      </c>
      <c r="E4357" s="36" t="s">
        <v>7237</v>
      </c>
      <c r="F4357" s="36" t="s">
        <v>11478</v>
      </c>
      <c r="G4357" s="36" t="s">
        <v>14</v>
      </c>
      <c r="H4357" s="36" t="s">
        <v>11479</v>
      </c>
      <c r="I4357" s="36" t="s">
        <v>11480</v>
      </c>
      <c r="J4357" s="36" t="s">
        <v>17</v>
      </c>
      <c r="K4357" t="s">
        <v>19892</v>
      </c>
    </row>
    <row r="4358" spans="1:11">
      <c r="A4358" s="35" t="s">
        <v>4329</v>
      </c>
      <c r="B4358" s="35" t="s">
        <v>100</v>
      </c>
      <c r="C4358" s="33">
        <v>22090311457</v>
      </c>
      <c r="D4358" s="36" t="s">
        <v>11</v>
      </c>
      <c r="E4358" s="36" t="s">
        <v>7237</v>
      </c>
      <c r="F4358" s="36" t="s">
        <v>11481</v>
      </c>
      <c r="G4358" s="36" t="s">
        <v>14</v>
      </c>
      <c r="H4358" s="36" t="s">
        <v>11482</v>
      </c>
      <c r="I4358" s="36" t="s">
        <v>11483</v>
      </c>
      <c r="J4358" s="36" t="s">
        <v>22</v>
      </c>
      <c r="K4358" t="s">
        <v>19892</v>
      </c>
    </row>
    <row r="4359" spans="1:11">
      <c r="A4359" s="35" t="s">
        <v>4329</v>
      </c>
      <c r="B4359" s="35" t="s">
        <v>104</v>
      </c>
      <c r="C4359" s="33">
        <v>22090311458</v>
      </c>
      <c r="D4359" s="36" t="s">
        <v>11</v>
      </c>
      <c r="E4359" s="36" t="s">
        <v>7237</v>
      </c>
      <c r="F4359" s="36" t="s">
        <v>6675</v>
      </c>
      <c r="G4359" s="36" t="s">
        <v>14</v>
      </c>
      <c r="H4359" s="36" t="s">
        <v>11484</v>
      </c>
      <c r="I4359" s="36" t="s">
        <v>11485</v>
      </c>
      <c r="J4359" s="36" t="s">
        <v>17</v>
      </c>
      <c r="K4359">
        <v>65.2</v>
      </c>
    </row>
    <row r="4360" spans="1:11">
      <c r="A4360" s="35" t="s">
        <v>4329</v>
      </c>
      <c r="B4360" s="35" t="s">
        <v>108</v>
      </c>
      <c r="C4360" s="33">
        <v>22090311459</v>
      </c>
      <c r="D4360" s="36" t="s">
        <v>11</v>
      </c>
      <c r="E4360" s="36" t="s">
        <v>7237</v>
      </c>
      <c r="F4360" s="36" t="s">
        <v>11486</v>
      </c>
      <c r="G4360" s="36" t="s">
        <v>14</v>
      </c>
      <c r="H4360" s="36" t="s">
        <v>11487</v>
      </c>
      <c r="I4360" s="36" t="s">
        <v>11488</v>
      </c>
      <c r="J4360" s="36" t="s">
        <v>17</v>
      </c>
      <c r="K4360">
        <v>61.4</v>
      </c>
    </row>
    <row r="4361" spans="1:11">
      <c r="A4361" s="35" t="s">
        <v>4329</v>
      </c>
      <c r="B4361" s="35" t="s">
        <v>112</v>
      </c>
      <c r="C4361" s="33">
        <v>22090311460</v>
      </c>
      <c r="D4361" s="36" t="s">
        <v>11</v>
      </c>
      <c r="E4361" s="36" t="s">
        <v>7237</v>
      </c>
      <c r="F4361" s="36" t="s">
        <v>11489</v>
      </c>
      <c r="G4361" s="36" t="s">
        <v>14</v>
      </c>
      <c r="H4361" s="36" t="s">
        <v>11490</v>
      </c>
      <c r="I4361" s="36" t="s">
        <v>11491</v>
      </c>
      <c r="J4361" s="36" t="s">
        <v>17</v>
      </c>
      <c r="K4361" t="s">
        <v>19892</v>
      </c>
    </row>
    <row r="4362" spans="1:11">
      <c r="A4362" s="35" t="s">
        <v>4329</v>
      </c>
      <c r="B4362" s="35" t="s">
        <v>117</v>
      </c>
      <c r="C4362" s="33">
        <v>22090311461</v>
      </c>
      <c r="D4362" s="36" t="s">
        <v>11</v>
      </c>
      <c r="E4362" s="36" t="s">
        <v>7237</v>
      </c>
      <c r="F4362" s="36" t="s">
        <v>8157</v>
      </c>
      <c r="G4362" s="36" t="s">
        <v>14</v>
      </c>
      <c r="H4362" s="36" t="s">
        <v>11492</v>
      </c>
      <c r="I4362" s="36" t="s">
        <v>11493</v>
      </c>
      <c r="J4362" s="36" t="s">
        <v>17</v>
      </c>
      <c r="K4362">
        <v>72.25</v>
      </c>
    </row>
    <row r="4363" spans="1:11">
      <c r="A4363" s="35" t="s">
        <v>4329</v>
      </c>
      <c r="B4363" s="35" t="s">
        <v>121</v>
      </c>
      <c r="C4363" s="33">
        <v>22090311462</v>
      </c>
      <c r="D4363" s="36" t="s">
        <v>11</v>
      </c>
      <c r="E4363" s="36" t="s">
        <v>7237</v>
      </c>
      <c r="F4363" s="36" t="s">
        <v>11494</v>
      </c>
      <c r="G4363" s="36" t="s">
        <v>14</v>
      </c>
      <c r="H4363" s="36" t="s">
        <v>11495</v>
      </c>
      <c r="I4363" s="36" t="s">
        <v>11496</v>
      </c>
      <c r="J4363" s="36" t="s">
        <v>22</v>
      </c>
      <c r="K4363" t="s">
        <v>19892</v>
      </c>
    </row>
    <row r="4364" spans="1:11">
      <c r="A4364" s="35" t="s">
        <v>4329</v>
      </c>
      <c r="B4364" s="35" t="s">
        <v>125</v>
      </c>
      <c r="C4364" s="33">
        <v>22090311463</v>
      </c>
      <c r="D4364" s="36" t="s">
        <v>11</v>
      </c>
      <c r="E4364" s="36" t="s">
        <v>7237</v>
      </c>
      <c r="F4364" s="36" t="s">
        <v>11497</v>
      </c>
      <c r="G4364" s="36" t="s">
        <v>14</v>
      </c>
      <c r="H4364" s="36" t="s">
        <v>11498</v>
      </c>
      <c r="I4364" s="36" t="s">
        <v>11499</v>
      </c>
      <c r="J4364" s="36" t="s">
        <v>22</v>
      </c>
      <c r="K4364">
        <v>66.2</v>
      </c>
    </row>
    <row r="4365" spans="1:11">
      <c r="A4365" s="35" t="s">
        <v>4329</v>
      </c>
      <c r="B4365" s="35" t="s">
        <v>129</v>
      </c>
      <c r="C4365" s="33">
        <v>22090311464</v>
      </c>
      <c r="D4365" s="36" t="s">
        <v>11</v>
      </c>
      <c r="E4365" s="36" t="s">
        <v>7237</v>
      </c>
      <c r="F4365" s="36" t="s">
        <v>11500</v>
      </c>
      <c r="G4365" s="36" t="s">
        <v>14</v>
      </c>
      <c r="H4365" s="36" t="s">
        <v>11501</v>
      </c>
      <c r="I4365" s="36" t="s">
        <v>11502</v>
      </c>
      <c r="J4365" s="36" t="s">
        <v>22</v>
      </c>
      <c r="K4365">
        <v>61.95</v>
      </c>
    </row>
    <row r="4366" spans="1:11">
      <c r="A4366" s="35" t="s">
        <v>4329</v>
      </c>
      <c r="B4366" s="35" t="s">
        <v>133</v>
      </c>
      <c r="C4366" s="33">
        <v>22090311465</v>
      </c>
      <c r="D4366" s="36" t="s">
        <v>11</v>
      </c>
      <c r="E4366" s="36" t="s">
        <v>7237</v>
      </c>
      <c r="F4366" s="36" t="s">
        <v>11503</v>
      </c>
      <c r="G4366" s="36" t="s">
        <v>14</v>
      </c>
      <c r="H4366" s="36" t="s">
        <v>11504</v>
      </c>
      <c r="I4366" s="36" t="s">
        <v>11505</v>
      </c>
      <c r="J4366" s="36" t="s">
        <v>17</v>
      </c>
      <c r="K4366" t="s">
        <v>19892</v>
      </c>
    </row>
    <row r="4367" spans="1:11">
      <c r="A4367" s="35" t="s">
        <v>4329</v>
      </c>
      <c r="B4367" s="35" t="s">
        <v>137</v>
      </c>
      <c r="C4367" s="33">
        <v>22090311466</v>
      </c>
      <c r="D4367" s="36" t="s">
        <v>11</v>
      </c>
      <c r="E4367" s="36" t="s">
        <v>7237</v>
      </c>
      <c r="F4367" s="36" t="s">
        <v>11506</v>
      </c>
      <c r="G4367" s="36" t="s">
        <v>114</v>
      </c>
      <c r="H4367" s="36" t="s">
        <v>11507</v>
      </c>
      <c r="I4367" s="36" t="s">
        <v>11508</v>
      </c>
      <c r="J4367" s="36" t="s">
        <v>22</v>
      </c>
      <c r="K4367" t="s">
        <v>19892</v>
      </c>
    </row>
    <row r="4368" spans="1:11">
      <c r="A4368" s="35" t="s">
        <v>4329</v>
      </c>
      <c r="B4368" s="35" t="s">
        <v>141</v>
      </c>
      <c r="C4368" s="33">
        <v>22090311467</v>
      </c>
      <c r="D4368" s="36" t="s">
        <v>11</v>
      </c>
      <c r="E4368" s="36" t="s">
        <v>7237</v>
      </c>
      <c r="F4368" s="36" t="s">
        <v>11509</v>
      </c>
      <c r="G4368" s="36" t="s">
        <v>14</v>
      </c>
      <c r="H4368" s="36" t="s">
        <v>11510</v>
      </c>
      <c r="I4368" s="36" t="s">
        <v>11511</v>
      </c>
      <c r="J4368" s="36" t="s">
        <v>31</v>
      </c>
      <c r="K4368">
        <v>63.4</v>
      </c>
    </row>
    <row r="4369" spans="1:11">
      <c r="A4369" s="35" t="s">
        <v>4329</v>
      </c>
      <c r="B4369" s="35" t="s">
        <v>145</v>
      </c>
      <c r="C4369" s="33">
        <v>22090311468</v>
      </c>
      <c r="D4369" s="36" t="s">
        <v>11</v>
      </c>
      <c r="E4369" s="36" t="s">
        <v>7237</v>
      </c>
      <c r="F4369" s="36" t="s">
        <v>11512</v>
      </c>
      <c r="G4369" s="36" t="s">
        <v>14</v>
      </c>
      <c r="H4369" s="36" t="s">
        <v>11513</v>
      </c>
      <c r="I4369" s="36" t="s">
        <v>11514</v>
      </c>
      <c r="J4369" s="36" t="s">
        <v>22</v>
      </c>
      <c r="K4369">
        <v>69.150000000000006</v>
      </c>
    </row>
    <row r="4370" spans="1:11">
      <c r="A4370" s="35" t="s">
        <v>4329</v>
      </c>
      <c r="B4370" s="35" t="s">
        <v>149</v>
      </c>
      <c r="C4370" s="33">
        <v>22090311469</v>
      </c>
      <c r="D4370" s="36" t="s">
        <v>11</v>
      </c>
      <c r="E4370" s="36" t="s">
        <v>7237</v>
      </c>
      <c r="F4370" s="36" t="s">
        <v>11515</v>
      </c>
      <c r="G4370" s="36" t="s">
        <v>114</v>
      </c>
      <c r="H4370" s="36" t="s">
        <v>11516</v>
      </c>
      <c r="I4370" s="36" t="s">
        <v>11517</v>
      </c>
      <c r="J4370" s="36" t="s">
        <v>17</v>
      </c>
      <c r="K4370">
        <v>77.849999999999994</v>
      </c>
    </row>
    <row r="4371" spans="1:11">
      <c r="A4371" s="35" t="s">
        <v>4329</v>
      </c>
      <c r="B4371" s="35" t="s">
        <v>153</v>
      </c>
      <c r="C4371" s="33">
        <v>22090311470</v>
      </c>
      <c r="D4371" s="36" t="s">
        <v>11</v>
      </c>
      <c r="E4371" s="36" t="s">
        <v>7237</v>
      </c>
      <c r="F4371" s="36" t="s">
        <v>11518</v>
      </c>
      <c r="G4371" s="36" t="s">
        <v>114</v>
      </c>
      <c r="H4371" s="36" t="s">
        <v>11519</v>
      </c>
      <c r="I4371" s="36" t="s">
        <v>11520</v>
      </c>
      <c r="J4371" s="36" t="s">
        <v>17</v>
      </c>
      <c r="K4371" t="s">
        <v>19892</v>
      </c>
    </row>
    <row r="4372" spans="1:11">
      <c r="A4372" s="35" t="s">
        <v>4329</v>
      </c>
      <c r="B4372" s="35" t="s">
        <v>10</v>
      </c>
      <c r="C4372" s="33">
        <v>22090411430</v>
      </c>
      <c r="D4372" s="36" t="s">
        <v>11</v>
      </c>
      <c r="E4372" s="36" t="s">
        <v>17414</v>
      </c>
      <c r="F4372" s="36" t="s">
        <v>17818</v>
      </c>
      <c r="G4372" s="36" t="s">
        <v>14</v>
      </c>
      <c r="H4372" s="36" t="s">
        <v>17819</v>
      </c>
      <c r="I4372" s="36" t="s">
        <v>17820</v>
      </c>
      <c r="J4372" s="36" t="s">
        <v>17</v>
      </c>
      <c r="K4372">
        <v>77.900000000000006</v>
      </c>
    </row>
    <row r="4373" spans="1:11">
      <c r="A4373" s="35" t="s">
        <v>4329</v>
      </c>
      <c r="B4373" s="35" t="s">
        <v>18</v>
      </c>
      <c r="C4373" s="33">
        <v>22090411431</v>
      </c>
      <c r="D4373" s="36" t="s">
        <v>11</v>
      </c>
      <c r="E4373" s="36" t="s">
        <v>17414</v>
      </c>
      <c r="F4373" s="36" t="s">
        <v>17821</v>
      </c>
      <c r="G4373" s="36" t="s">
        <v>14</v>
      </c>
      <c r="H4373" s="36" t="s">
        <v>17822</v>
      </c>
      <c r="I4373" s="36" t="s">
        <v>17823</v>
      </c>
      <c r="J4373" s="36" t="s">
        <v>17</v>
      </c>
      <c r="K4373">
        <v>67.400000000000006</v>
      </c>
    </row>
    <row r="4374" spans="1:11">
      <c r="A4374" s="35" t="s">
        <v>4329</v>
      </c>
      <c r="B4374" s="35" t="s">
        <v>23</v>
      </c>
      <c r="C4374" s="33">
        <v>22090411432</v>
      </c>
      <c r="D4374" s="36" t="s">
        <v>11</v>
      </c>
      <c r="E4374" s="36" t="s">
        <v>17414</v>
      </c>
      <c r="F4374" s="36" t="s">
        <v>17824</v>
      </c>
      <c r="G4374" s="36" t="s">
        <v>14</v>
      </c>
      <c r="H4374" s="36" t="s">
        <v>17825</v>
      </c>
      <c r="I4374" s="36" t="s">
        <v>17826</v>
      </c>
      <c r="J4374" s="36" t="s">
        <v>17</v>
      </c>
      <c r="K4374" t="s">
        <v>19892</v>
      </c>
    </row>
    <row r="4375" spans="1:11">
      <c r="A4375" s="35" t="s">
        <v>4329</v>
      </c>
      <c r="B4375" s="35" t="s">
        <v>27</v>
      </c>
      <c r="C4375" s="33">
        <v>22090411433</v>
      </c>
      <c r="D4375" s="36" t="s">
        <v>11</v>
      </c>
      <c r="E4375" s="36" t="s">
        <v>17414</v>
      </c>
      <c r="F4375" s="36" t="s">
        <v>17827</v>
      </c>
      <c r="G4375" s="36" t="s">
        <v>14</v>
      </c>
      <c r="H4375" s="36" t="s">
        <v>17828</v>
      </c>
      <c r="I4375" s="36" t="s">
        <v>17829</v>
      </c>
      <c r="J4375" s="36" t="s">
        <v>17</v>
      </c>
      <c r="K4375" t="s">
        <v>19892</v>
      </c>
    </row>
    <row r="4376" spans="1:11">
      <c r="A4376" s="35" t="s">
        <v>4329</v>
      </c>
      <c r="B4376" s="35" t="s">
        <v>32</v>
      </c>
      <c r="C4376" s="33">
        <v>22090411434</v>
      </c>
      <c r="D4376" s="36" t="s">
        <v>11</v>
      </c>
      <c r="E4376" s="36" t="s">
        <v>17414</v>
      </c>
      <c r="F4376" s="36" t="s">
        <v>17830</v>
      </c>
      <c r="G4376" s="36" t="s">
        <v>14</v>
      </c>
      <c r="H4376" s="36" t="s">
        <v>17831</v>
      </c>
      <c r="I4376" s="36" t="s">
        <v>17832</v>
      </c>
      <c r="J4376" s="36" t="s">
        <v>17</v>
      </c>
      <c r="K4376" t="s">
        <v>19892</v>
      </c>
    </row>
    <row r="4377" spans="1:11">
      <c r="A4377" s="35" t="s">
        <v>4329</v>
      </c>
      <c r="B4377" s="35" t="s">
        <v>36</v>
      </c>
      <c r="C4377" s="33">
        <v>22090411435</v>
      </c>
      <c r="D4377" s="36" t="s">
        <v>11</v>
      </c>
      <c r="E4377" s="36" t="s">
        <v>17414</v>
      </c>
      <c r="F4377" s="36" t="s">
        <v>17833</v>
      </c>
      <c r="G4377" s="36" t="s">
        <v>14</v>
      </c>
      <c r="H4377" s="36" t="s">
        <v>17834</v>
      </c>
      <c r="I4377" s="36" t="s">
        <v>17835</v>
      </c>
      <c r="J4377" s="36" t="s">
        <v>17</v>
      </c>
      <c r="K4377">
        <v>57.05</v>
      </c>
    </row>
    <row r="4378" spans="1:11">
      <c r="A4378" s="35" t="s">
        <v>4329</v>
      </c>
      <c r="B4378" s="35" t="s">
        <v>40</v>
      </c>
      <c r="C4378" s="33">
        <v>22090411436</v>
      </c>
      <c r="D4378" s="36" t="s">
        <v>11</v>
      </c>
      <c r="E4378" s="36" t="s">
        <v>17414</v>
      </c>
      <c r="F4378" s="36" t="s">
        <v>17836</v>
      </c>
      <c r="G4378" s="36" t="s">
        <v>14</v>
      </c>
      <c r="H4378" s="36" t="s">
        <v>17837</v>
      </c>
      <c r="I4378" s="36" t="s">
        <v>17838</v>
      </c>
      <c r="J4378" s="36" t="s">
        <v>17</v>
      </c>
      <c r="K4378" t="s">
        <v>19892</v>
      </c>
    </row>
    <row r="4379" spans="1:11">
      <c r="A4379" s="35" t="s">
        <v>4329</v>
      </c>
      <c r="B4379" s="35" t="s">
        <v>44</v>
      </c>
      <c r="C4379" s="33">
        <v>22090411437</v>
      </c>
      <c r="D4379" s="36" t="s">
        <v>11</v>
      </c>
      <c r="E4379" s="36" t="s">
        <v>17414</v>
      </c>
      <c r="F4379" s="36" t="s">
        <v>17839</v>
      </c>
      <c r="G4379" s="36" t="s">
        <v>14</v>
      </c>
      <c r="H4379" s="36" t="s">
        <v>17840</v>
      </c>
      <c r="I4379" s="36" t="s">
        <v>17841</v>
      </c>
      <c r="J4379" s="36" t="s">
        <v>17</v>
      </c>
      <c r="K4379" t="s">
        <v>19892</v>
      </c>
    </row>
    <row r="4380" spans="1:11">
      <c r="A4380" s="35" t="s">
        <v>4329</v>
      </c>
      <c r="B4380" s="35" t="s">
        <v>48</v>
      </c>
      <c r="C4380" s="33">
        <v>22090411438</v>
      </c>
      <c r="D4380" s="36" t="s">
        <v>11</v>
      </c>
      <c r="E4380" s="36" t="s">
        <v>17414</v>
      </c>
      <c r="F4380" s="36" t="s">
        <v>17842</v>
      </c>
      <c r="G4380" s="36" t="s">
        <v>14</v>
      </c>
      <c r="H4380" s="36" t="s">
        <v>17843</v>
      </c>
      <c r="I4380" s="36" t="s">
        <v>17844</v>
      </c>
      <c r="J4380" s="36" t="s">
        <v>17</v>
      </c>
      <c r="K4380" t="s">
        <v>19892</v>
      </c>
    </row>
    <row r="4381" spans="1:11">
      <c r="A4381" s="35" t="s">
        <v>4329</v>
      </c>
      <c r="B4381" s="35" t="s">
        <v>52</v>
      </c>
      <c r="C4381" s="33">
        <v>22090411439</v>
      </c>
      <c r="D4381" s="36" t="s">
        <v>11</v>
      </c>
      <c r="E4381" s="36" t="s">
        <v>17414</v>
      </c>
      <c r="F4381" s="36" t="s">
        <v>329</v>
      </c>
      <c r="G4381" s="36" t="s">
        <v>14</v>
      </c>
      <c r="H4381" s="36" t="s">
        <v>17845</v>
      </c>
      <c r="I4381" s="36" t="s">
        <v>17846</v>
      </c>
      <c r="J4381" s="36" t="s">
        <v>17</v>
      </c>
      <c r="K4381" t="s">
        <v>19892</v>
      </c>
    </row>
    <row r="4382" spans="1:11">
      <c r="A4382" s="35" t="s">
        <v>4329</v>
      </c>
      <c r="B4382" s="35" t="s">
        <v>56</v>
      </c>
      <c r="C4382" s="33">
        <v>22090411440</v>
      </c>
      <c r="D4382" s="36" t="s">
        <v>11</v>
      </c>
      <c r="E4382" s="36" t="s">
        <v>17414</v>
      </c>
      <c r="F4382" s="36" t="s">
        <v>17847</v>
      </c>
      <c r="G4382" s="36" t="s">
        <v>14</v>
      </c>
      <c r="H4382" s="36" t="s">
        <v>17848</v>
      </c>
      <c r="I4382" s="36" t="s">
        <v>17849</v>
      </c>
      <c r="J4382" s="36" t="s">
        <v>17</v>
      </c>
      <c r="K4382">
        <v>81.7</v>
      </c>
    </row>
    <row r="4383" spans="1:11">
      <c r="A4383" s="35" t="s">
        <v>4329</v>
      </c>
      <c r="B4383" s="35" t="s">
        <v>60</v>
      </c>
      <c r="C4383" s="33">
        <v>22090411441</v>
      </c>
      <c r="D4383" s="36" t="s">
        <v>11</v>
      </c>
      <c r="E4383" s="36" t="s">
        <v>17414</v>
      </c>
      <c r="F4383" s="36" t="s">
        <v>17850</v>
      </c>
      <c r="G4383" s="36" t="s">
        <v>114</v>
      </c>
      <c r="H4383" s="36" t="s">
        <v>17851</v>
      </c>
      <c r="I4383" s="36" t="s">
        <v>17852</v>
      </c>
      <c r="J4383" s="36" t="s">
        <v>17</v>
      </c>
      <c r="K4383">
        <v>61.9</v>
      </c>
    </row>
    <row r="4384" spans="1:11">
      <c r="A4384" s="35" t="s">
        <v>4329</v>
      </c>
      <c r="B4384" s="35" t="s">
        <v>64</v>
      </c>
      <c r="C4384" s="33">
        <v>22090411442</v>
      </c>
      <c r="D4384" s="36" t="s">
        <v>11</v>
      </c>
      <c r="E4384" s="36" t="s">
        <v>17414</v>
      </c>
      <c r="F4384" s="36" t="s">
        <v>17853</v>
      </c>
      <c r="G4384" s="36" t="s">
        <v>14</v>
      </c>
      <c r="H4384" s="36" t="s">
        <v>17854</v>
      </c>
      <c r="I4384" s="36" t="s">
        <v>17855</v>
      </c>
      <c r="J4384" s="36" t="s">
        <v>22</v>
      </c>
      <c r="K4384">
        <v>81.25</v>
      </c>
    </row>
    <row r="4385" spans="1:11">
      <c r="A4385" s="35" t="s">
        <v>4329</v>
      </c>
      <c r="B4385" s="35" t="s">
        <v>68</v>
      </c>
      <c r="C4385" s="33">
        <v>22090411443</v>
      </c>
      <c r="D4385" s="36" t="s">
        <v>11</v>
      </c>
      <c r="E4385" s="36" t="s">
        <v>17414</v>
      </c>
      <c r="F4385" s="36" t="s">
        <v>17856</v>
      </c>
      <c r="G4385" s="36" t="s">
        <v>14</v>
      </c>
      <c r="H4385" s="36" t="s">
        <v>17857</v>
      </c>
      <c r="I4385" s="36" t="s">
        <v>17858</v>
      </c>
      <c r="J4385" s="36" t="s">
        <v>17</v>
      </c>
      <c r="K4385">
        <v>59.95</v>
      </c>
    </row>
    <row r="4386" spans="1:11">
      <c r="A4386" s="35" t="s">
        <v>4329</v>
      </c>
      <c r="B4386" s="35" t="s">
        <v>72</v>
      </c>
      <c r="C4386" s="33">
        <v>22090411444</v>
      </c>
      <c r="D4386" s="36" t="s">
        <v>11</v>
      </c>
      <c r="E4386" s="36" t="s">
        <v>17414</v>
      </c>
      <c r="F4386" s="36" t="s">
        <v>17859</v>
      </c>
      <c r="G4386" s="36" t="s">
        <v>114</v>
      </c>
      <c r="H4386" s="36" t="s">
        <v>17860</v>
      </c>
      <c r="I4386" s="36" t="s">
        <v>17861</v>
      </c>
      <c r="J4386" s="36" t="s">
        <v>17</v>
      </c>
      <c r="K4386" t="s">
        <v>19892</v>
      </c>
    </row>
    <row r="4387" spans="1:11">
      <c r="A4387" s="35" t="s">
        <v>4329</v>
      </c>
      <c r="B4387" s="35" t="s">
        <v>76</v>
      </c>
      <c r="C4387" s="33">
        <v>22090411445</v>
      </c>
      <c r="D4387" s="36" t="s">
        <v>11</v>
      </c>
      <c r="E4387" s="36" t="s">
        <v>17414</v>
      </c>
      <c r="F4387" s="36" t="s">
        <v>17862</v>
      </c>
      <c r="G4387" s="36" t="s">
        <v>14</v>
      </c>
      <c r="H4387" s="36" t="s">
        <v>17863</v>
      </c>
      <c r="I4387" s="36" t="s">
        <v>17864</v>
      </c>
      <c r="J4387" s="36" t="s">
        <v>31</v>
      </c>
      <c r="K4387">
        <v>70.2</v>
      </c>
    </row>
    <row r="4388" spans="1:11">
      <c r="A4388" s="35" t="s">
        <v>4329</v>
      </c>
      <c r="B4388" s="35" t="s">
        <v>80</v>
      </c>
      <c r="C4388" s="33">
        <v>22090411446</v>
      </c>
      <c r="D4388" s="36" t="s">
        <v>11</v>
      </c>
      <c r="E4388" s="36" t="s">
        <v>17414</v>
      </c>
      <c r="F4388" s="36" t="s">
        <v>17865</v>
      </c>
      <c r="G4388" s="36" t="s">
        <v>14</v>
      </c>
      <c r="H4388" s="36" t="s">
        <v>17866</v>
      </c>
      <c r="I4388" s="36" t="s">
        <v>17867</v>
      </c>
      <c r="J4388" s="36" t="s">
        <v>17</v>
      </c>
      <c r="K4388">
        <v>68.5</v>
      </c>
    </row>
    <row r="4389" spans="1:11">
      <c r="A4389" s="35" t="s">
        <v>4329</v>
      </c>
      <c r="B4389" s="35" t="s">
        <v>84</v>
      </c>
      <c r="C4389" s="33">
        <v>22090411447</v>
      </c>
      <c r="D4389" s="36" t="s">
        <v>11</v>
      </c>
      <c r="E4389" s="36" t="s">
        <v>17414</v>
      </c>
      <c r="F4389" s="36" t="s">
        <v>17868</v>
      </c>
      <c r="G4389" s="36" t="s">
        <v>14</v>
      </c>
      <c r="H4389" s="36" t="s">
        <v>17869</v>
      </c>
      <c r="I4389" s="36" t="s">
        <v>17870</v>
      </c>
      <c r="J4389" s="36" t="s">
        <v>17</v>
      </c>
      <c r="K4389" t="s">
        <v>19892</v>
      </c>
    </row>
    <row r="4390" spans="1:11">
      <c r="A4390" s="35" t="s">
        <v>4329</v>
      </c>
      <c r="B4390" s="35" t="s">
        <v>88</v>
      </c>
      <c r="C4390" s="33">
        <v>22090411448</v>
      </c>
      <c r="D4390" s="36" t="s">
        <v>11</v>
      </c>
      <c r="E4390" s="36" t="s">
        <v>17414</v>
      </c>
      <c r="F4390" s="36" t="s">
        <v>17871</v>
      </c>
      <c r="G4390" s="36" t="s">
        <v>114</v>
      </c>
      <c r="H4390" s="36" t="s">
        <v>17872</v>
      </c>
      <c r="I4390" s="36" t="s">
        <v>17873</v>
      </c>
      <c r="J4390" s="36" t="s">
        <v>17</v>
      </c>
      <c r="K4390" t="s">
        <v>19892</v>
      </c>
    </row>
    <row r="4391" spans="1:11">
      <c r="A4391" s="35" t="s">
        <v>4329</v>
      </c>
      <c r="B4391" s="35" t="s">
        <v>92</v>
      </c>
      <c r="C4391" s="33">
        <v>22090411449</v>
      </c>
      <c r="D4391" s="36" t="s">
        <v>11</v>
      </c>
      <c r="E4391" s="36" t="s">
        <v>17414</v>
      </c>
      <c r="F4391" s="36" t="s">
        <v>17874</v>
      </c>
      <c r="G4391" s="36" t="s">
        <v>14</v>
      </c>
      <c r="H4391" s="36" t="s">
        <v>17875</v>
      </c>
      <c r="I4391" s="36" t="s">
        <v>17876</v>
      </c>
      <c r="J4391" s="36" t="s">
        <v>22</v>
      </c>
      <c r="K4391">
        <v>69.7</v>
      </c>
    </row>
    <row r="4392" spans="1:11">
      <c r="A4392" s="35" t="s">
        <v>4329</v>
      </c>
      <c r="B4392" s="35" t="s">
        <v>96</v>
      </c>
      <c r="C4392" s="33">
        <v>22090411450</v>
      </c>
      <c r="D4392" s="36" t="s">
        <v>11</v>
      </c>
      <c r="E4392" s="36" t="s">
        <v>17414</v>
      </c>
      <c r="F4392" s="36" t="s">
        <v>17877</v>
      </c>
      <c r="G4392" s="36" t="s">
        <v>14</v>
      </c>
      <c r="H4392" s="36" t="s">
        <v>17878</v>
      </c>
      <c r="I4392" s="36" t="s">
        <v>17879</v>
      </c>
      <c r="J4392" s="36" t="s">
        <v>17</v>
      </c>
      <c r="K4392" t="s">
        <v>19892</v>
      </c>
    </row>
    <row r="4393" spans="1:11">
      <c r="A4393" s="35" t="s">
        <v>4329</v>
      </c>
      <c r="B4393" s="35" t="s">
        <v>100</v>
      </c>
      <c r="C4393" s="33">
        <v>22090411451</v>
      </c>
      <c r="D4393" s="36" t="s">
        <v>11</v>
      </c>
      <c r="E4393" s="36" t="s">
        <v>17414</v>
      </c>
      <c r="F4393" s="36" t="s">
        <v>17880</v>
      </c>
      <c r="G4393" s="36" t="s">
        <v>14</v>
      </c>
      <c r="H4393" s="36" t="s">
        <v>17881</v>
      </c>
      <c r="I4393" s="36" t="s">
        <v>17882</v>
      </c>
      <c r="J4393" s="36" t="s">
        <v>178</v>
      </c>
      <c r="K4393">
        <v>54.05</v>
      </c>
    </row>
    <row r="4394" spans="1:11">
      <c r="A4394" s="35" t="s">
        <v>4329</v>
      </c>
      <c r="B4394" s="35" t="s">
        <v>104</v>
      </c>
      <c r="C4394" s="33">
        <v>22090411452</v>
      </c>
      <c r="D4394" s="36" t="s">
        <v>11</v>
      </c>
      <c r="E4394" s="36" t="s">
        <v>17414</v>
      </c>
      <c r="F4394" s="36" t="s">
        <v>17883</v>
      </c>
      <c r="G4394" s="36" t="s">
        <v>14</v>
      </c>
      <c r="H4394" s="36" t="s">
        <v>17884</v>
      </c>
      <c r="I4394" s="36" t="s">
        <v>17885</v>
      </c>
      <c r="J4394" s="36" t="s">
        <v>17</v>
      </c>
      <c r="K4394" t="s">
        <v>19892</v>
      </c>
    </row>
    <row r="4395" spans="1:11">
      <c r="A4395" s="35" t="s">
        <v>4329</v>
      </c>
      <c r="B4395" s="35" t="s">
        <v>108</v>
      </c>
      <c r="C4395" s="33">
        <v>22090411453</v>
      </c>
      <c r="D4395" s="36" t="s">
        <v>11</v>
      </c>
      <c r="E4395" s="36" t="s">
        <v>17414</v>
      </c>
      <c r="F4395" s="36" t="s">
        <v>6964</v>
      </c>
      <c r="G4395" s="36" t="s">
        <v>14</v>
      </c>
      <c r="H4395" s="36" t="s">
        <v>17886</v>
      </c>
      <c r="I4395" s="36" t="s">
        <v>17887</v>
      </c>
      <c r="J4395" s="36" t="s">
        <v>17</v>
      </c>
      <c r="K4395" t="s">
        <v>19892</v>
      </c>
    </row>
    <row r="4396" spans="1:11">
      <c r="A4396" s="35" t="s">
        <v>4329</v>
      </c>
      <c r="B4396" s="35" t="s">
        <v>112</v>
      </c>
      <c r="C4396" s="33">
        <v>22090411454</v>
      </c>
      <c r="D4396" s="36" t="s">
        <v>11</v>
      </c>
      <c r="E4396" s="36" t="s">
        <v>17414</v>
      </c>
      <c r="F4396" s="36" t="s">
        <v>10098</v>
      </c>
      <c r="G4396" s="36" t="s">
        <v>14</v>
      </c>
      <c r="H4396" s="36" t="s">
        <v>17888</v>
      </c>
      <c r="I4396" s="36" t="s">
        <v>17889</v>
      </c>
      <c r="J4396" s="36" t="s">
        <v>22</v>
      </c>
      <c r="K4396" t="s">
        <v>19892</v>
      </c>
    </row>
    <row r="4397" spans="1:11">
      <c r="A4397" s="35" t="s">
        <v>4329</v>
      </c>
      <c r="B4397" s="35" t="s">
        <v>117</v>
      </c>
      <c r="C4397" s="33">
        <v>22090411455</v>
      </c>
      <c r="D4397" s="36" t="s">
        <v>11</v>
      </c>
      <c r="E4397" s="36" t="s">
        <v>17414</v>
      </c>
      <c r="F4397" s="36" t="s">
        <v>17890</v>
      </c>
      <c r="G4397" s="36" t="s">
        <v>14</v>
      </c>
      <c r="H4397" s="36" t="s">
        <v>17891</v>
      </c>
      <c r="I4397" s="36" t="s">
        <v>17892</v>
      </c>
      <c r="J4397" s="36" t="s">
        <v>22</v>
      </c>
      <c r="K4397" t="s">
        <v>19892</v>
      </c>
    </row>
    <row r="4398" spans="1:11">
      <c r="A4398" s="35" t="s">
        <v>4329</v>
      </c>
      <c r="B4398" s="35" t="s">
        <v>121</v>
      </c>
      <c r="C4398" s="33">
        <v>22090411456</v>
      </c>
      <c r="D4398" s="36" t="s">
        <v>11</v>
      </c>
      <c r="E4398" s="36" t="s">
        <v>17414</v>
      </c>
      <c r="F4398" s="36" t="s">
        <v>17893</v>
      </c>
      <c r="G4398" s="36" t="s">
        <v>14</v>
      </c>
      <c r="H4398" s="36" t="s">
        <v>17894</v>
      </c>
      <c r="I4398" s="36" t="s">
        <v>17895</v>
      </c>
      <c r="J4398" s="36" t="s">
        <v>17</v>
      </c>
      <c r="K4398">
        <v>77.55</v>
      </c>
    </row>
    <row r="4399" spans="1:11">
      <c r="A4399" s="35" t="s">
        <v>4329</v>
      </c>
      <c r="B4399" s="35" t="s">
        <v>125</v>
      </c>
      <c r="C4399" s="33">
        <v>22090411457</v>
      </c>
      <c r="D4399" s="36" t="s">
        <v>11</v>
      </c>
      <c r="E4399" s="36" t="s">
        <v>17414</v>
      </c>
      <c r="F4399" s="36" t="s">
        <v>17896</v>
      </c>
      <c r="G4399" s="36" t="s">
        <v>14</v>
      </c>
      <c r="H4399" s="36" t="s">
        <v>17897</v>
      </c>
      <c r="I4399" s="36" t="s">
        <v>17898</v>
      </c>
      <c r="J4399" s="36" t="s">
        <v>17</v>
      </c>
      <c r="K4399" t="s">
        <v>19892</v>
      </c>
    </row>
    <row r="4400" spans="1:11">
      <c r="A4400" s="35" t="s">
        <v>4329</v>
      </c>
      <c r="B4400" s="35" t="s">
        <v>129</v>
      </c>
      <c r="C4400" s="33">
        <v>22090411458</v>
      </c>
      <c r="D4400" s="36" t="s">
        <v>11</v>
      </c>
      <c r="E4400" s="36" t="s">
        <v>17414</v>
      </c>
      <c r="F4400" s="36" t="s">
        <v>17899</v>
      </c>
      <c r="G4400" s="36" t="s">
        <v>14</v>
      </c>
      <c r="H4400" s="36" t="s">
        <v>17900</v>
      </c>
      <c r="I4400" s="36" t="s">
        <v>17901</v>
      </c>
      <c r="J4400" s="36" t="s">
        <v>17</v>
      </c>
      <c r="K4400" t="s">
        <v>19892</v>
      </c>
    </row>
    <row r="4401" spans="1:11">
      <c r="A4401" s="35" t="s">
        <v>4329</v>
      </c>
      <c r="B4401" s="35" t="s">
        <v>133</v>
      </c>
      <c r="C4401" s="33">
        <v>22090411459</v>
      </c>
      <c r="D4401" s="36" t="s">
        <v>11</v>
      </c>
      <c r="E4401" s="36" t="s">
        <v>17414</v>
      </c>
      <c r="F4401" s="36" t="s">
        <v>17902</v>
      </c>
      <c r="G4401" s="36" t="s">
        <v>14</v>
      </c>
      <c r="H4401" s="36" t="s">
        <v>17903</v>
      </c>
      <c r="I4401" s="36" t="s">
        <v>17904</v>
      </c>
      <c r="J4401" s="36" t="s">
        <v>22</v>
      </c>
      <c r="K4401">
        <v>55.15</v>
      </c>
    </row>
    <row r="4402" spans="1:11">
      <c r="A4402" s="35" t="s">
        <v>4329</v>
      </c>
      <c r="B4402" s="35" t="s">
        <v>137</v>
      </c>
      <c r="C4402" s="33">
        <v>22090411460</v>
      </c>
      <c r="D4402" s="36" t="s">
        <v>11</v>
      </c>
      <c r="E4402" s="36" t="s">
        <v>17414</v>
      </c>
      <c r="F4402" s="36" t="s">
        <v>17905</v>
      </c>
      <c r="G4402" s="36" t="s">
        <v>14</v>
      </c>
      <c r="H4402" s="36" t="s">
        <v>17906</v>
      </c>
      <c r="I4402" s="36" t="s">
        <v>17907</v>
      </c>
      <c r="J4402" s="36" t="s">
        <v>17</v>
      </c>
      <c r="K4402">
        <v>78</v>
      </c>
    </row>
    <row r="4403" spans="1:11">
      <c r="A4403" s="35" t="s">
        <v>4329</v>
      </c>
      <c r="B4403" s="35" t="s">
        <v>141</v>
      </c>
      <c r="C4403" s="33">
        <v>22090411461</v>
      </c>
      <c r="D4403" s="36" t="s">
        <v>11</v>
      </c>
      <c r="E4403" s="36" t="s">
        <v>17414</v>
      </c>
      <c r="F4403" s="36" t="s">
        <v>17908</v>
      </c>
      <c r="G4403" s="36" t="s">
        <v>14</v>
      </c>
      <c r="H4403" s="36" t="s">
        <v>17909</v>
      </c>
      <c r="I4403" s="36" t="s">
        <v>17910</v>
      </c>
      <c r="J4403" s="36" t="s">
        <v>17</v>
      </c>
      <c r="K4403" t="s">
        <v>19892</v>
      </c>
    </row>
    <row r="4404" spans="1:11">
      <c r="A4404" s="35" t="s">
        <v>4329</v>
      </c>
      <c r="B4404" s="35" t="s">
        <v>145</v>
      </c>
      <c r="C4404" s="33">
        <v>22090411462</v>
      </c>
      <c r="D4404" s="36" t="s">
        <v>11</v>
      </c>
      <c r="E4404" s="36" t="s">
        <v>17414</v>
      </c>
      <c r="F4404" s="36" t="s">
        <v>17911</v>
      </c>
      <c r="G4404" s="36" t="s">
        <v>114</v>
      </c>
      <c r="H4404" s="36" t="s">
        <v>17912</v>
      </c>
      <c r="I4404" s="36" t="s">
        <v>17913</v>
      </c>
      <c r="J4404" s="36" t="s">
        <v>22</v>
      </c>
      <c r="K4404" t="s">
        <v>19892</v>
      </c>
    </row>
    <row r="4405" spans="1:11">
      <c r="A4405" s="35" t="s">
        <v>4329</v>
      </c>
      <c r="B4405" s="35" t="s">
        <v>149</v>
      </c>
      <c r="C4405" s="33">
        <v>22090411463</v>
      </c>
      <c r="D4405" s="36" t="s">
        <v>11</v>
      </c>
      <c r="E4405" s="36" t="s">
        <v>17414</v>
      </c>
      <c r="F4405" s="36" t="s">
        <v>17914</v>
      </c>
      <c r="G4405" s="36" t="s">
        <v>14</v>
      </c>
      <c r="H4405" s="36" t="s">
        <v>17915</v>
      </c>
      <c r="I4405" s="36" t="s">
        <v>17916</v>
      </c>
      <c r="J4405" s="36" t="s">
        <v>17</v>
      </c>
      <c r="K4405" t="s">
        <v>19892</v>
      </c>
    </row>
    <row r="4406" spans="1:11">
      <c r="A4406" s="35" t="s">
        <v>4329</v>
      </c>
      <c r="B4406" s="35" t="s">
        <v>153</v>
      </c>
      <c r="C4406" s="33">
        <v>22090411464</v>
      </c>
      <c r="D4406" s="36" t="s">
        <v>11</v>
      </c>
      <c r="E4406" s="36" t="s">
        <v>17414</v>
      </c>
      <c r="F4406" s="36" t="s">
        <v>17917</v>
      </c>
      <c r="G4406" s="36" t="s">
        <v>14</v>
      </c>
      <c r="H4406" s="36" t="s">
        <v>17918</v>
      </c>
      <c r="I4406" s="36" t="s">
        <v>17919</v>
      </c>
      <c r="J4406" s="36" t="s">
        <v>17</v>
      </c>
      <c r="K4406">
        <v>64.3</v>
      </c>
    </row>
    <row r="4407" spans="1:11">
      <c r="A4407" s="35" t="s">
        <v>4431</v>
      </c>
      <c r="B4407" s="35" t="s">
        <v>10</v>
      </c>
      <c r="C4407" s="33">
        <v>22090301471</v>
      </c>
      <c r="D4407" s="36" t="s">
        <v>11</v>
      </c>
      <c r="E4407" s="36" t="s">
        <v>12</v>
      </c>
      <c r="F4407" s="36" t="s">
        <v>4432</v>
      </c>
      <c r="G4407" s="36" t="s">
        <v>14</v>
      </c>
      <c r="H4407" s="36" t="s">
        <v>4433</v>
      </c>
      <c r="I4407" s="36" t="s">
        <v>4434</v>
      </c>
      <c r="J4407" s="36" t="s">
        <v>17</v>
      </c>
      <c r="K4407">
        <v>61.3</v>
      </c>
    </row>
    <row r="4408" spans="1:11">
      <c r="A4408" s="35" t="s">
        <v>4431</v>
      </c>
      <c r="B4408" s="35" t="s">
        <v>18</v>
      </c>
      <c r="C4408" s="33">
        <v>22090301472</v>
      </c>
      <c r="D4408" s="36" t="s">
        <v>11</v>
      </c>
      <c r="E4408" s="36" t="s">
        <v>12</v>
      </c>
      <c r="F4408" s="36" t="s">
        <v>4435</v>
      </c>
      <c r="G4408" s="36" t="s">
        <v>14</v>
      </c>
      <c r="H4408" s="36" t="s">
        <v>4436</v>
      </c>
      <c r="I4408" s="36" t="s">
        <v>4437</v>
      </c>
      <c r="J4408" s="36" t="s">
        <v>17</v>
      </c>
      <c r="K4408">
        <v>60.3</v>
      </c>
    </row>
    <row r="4409" spans="1:11">
      <c r="A4409" s="35" t="s">
        <v>4431</v>
      </c>
      <c r="B4409" s="35" t="s">
        <v>23</v>
      </c>
      <c r="C4409" s="33">
        <v>22090301473</v>
      </c>
      <c r="D4409" s="36" t="s">
        <v>11</v>
      </c>
      <c r="E4409" s="36" t="s">
        <v>12</v>
      </c>
      <c r="F4409" s="36" t="s">
        <v>4438</v>
      </c>
      <c r="G4409" s="36" t="s">
        <v>14</v>
      </c>
      <c r="H4409" s="36" t="s">
        <v>4439</v>
      </c>
      <c r="I4409" s="36" t="s">
        <v>4440</v>
      </c>
      <c r="J4409" s="36" t="s">
        <v>17</v>
      </c>
      <c r="K4409">
        <v>69.599999999999994</v>
      </c>
    </row>
    <row r="4410" spans="1:11">
      <c r="A4410" s="35" t="s">
        <v>4431</v>
      </c>
      <c r="B4410" s="35" t="s">
        <v>27</v>
      </c>
      <c r="C4410" s="33">
        <v>22090301474</v>
      </c>
      <c r="D4410" s="36" t="s">
        <v>11</v>
      </c>
      <c r="E4410" s="36" t="s">
        <v>12</v>
      </c>
      <c r="F4410" s="36" t="s">
        <v>4441</v>
      </c>
      <c r="G4410" s="36" t="s">
        <v>14</v>
      </c>
      <c r="H4410" s="36" t="s">
        <v>4442</v>
      </c>
      <c r="I4410" s="36" t="s">
        <v>4443</v>
      </c>
      <c r="J4410" s="36" t="s">
        <v>17</v>
      </c>
      <c r="K4410">
        <v>66.349999999999994</v>
      </c>
    </row>
    <row r="4411" spans="1:11">
      <c r="A4411" s="35" t="s">
        <v>4431</v>
      </c>
      <c r="B4411" s="35" t="s">
        <v>32</v>
      </c>
      <c r="C4411" s="33">
        <v>22090301475</v>
      </c>
      <c r="D4411" s="36" t="s">
        <v>11</v>
      </c>
      <c r="E4411" s="36" t="s">
        <v>12</v>
      </c>
      <c r="F4411" s="36" t="s">
        <v>4444</v>
      </c>
      <c r="G4411" s="36" t="s">
        <v>14</v>
      </c>
      <c r="H4411" s="36" t="s">
        <v>4445</v>
      </c>
      <c r="I4411" s="36" t="s">
        <v>4446</v>
      </c>
      <c r="J4411" s="36" t="s">
        <v>17</v>
      </c>
      <c r="K4411">
        <v>57.4</v>
      </c>
    </row>
    <row r="4412" spans="1:11">
      <c r="A4412" s="35" t="s">
        <v>4431</v>
      </c>
      <c r="B4412" s="35" t="s">
        <v>36</v>
      </c>
      <c r="C4412" s="33">
        <v>22090301476</v>
      </c>
      <c r="D4412" s="36" t="s">
        <v>11</v>
      </c>
      <c r="E4412" s="36" t="s">
        <v>12</v>
      </c>
      <c r="F4412" s="36" t="s">
        <v>4447</v>
      </c>
      <c r="G4412" s="36" t="s">
        <v>14</v>
      </c>
      <c r="H4412" s="36" t="s">
        <v>4448</v>
      </c>
      <c r="I4412" s="36" t="s">
        <v>4449</v>
      </c>
      <c r="J4412" s="36" t="s">
        <v>22</v>
      </c>
      <c r="K4412" t="s">
        <v>19892</v>
      </c>
    </row>
    <row r="4413" spans="1:11">
      <c r="A4413" s="35" t="s">
        <v>4431</v>
      </c>
      <c r="B4413" s="35" t="s">
        <v>40</v>
      </c>
      <c r="C4413" s="33">
        <v>22090301477</v>
      </c>
      <c r="D4413" s="36" t="s">
        <v>11</v>
      </c>
      <c r="E4413" s="36" t="s">
        <v>12</v>
      </c>
      <c r="F4413" s="36" t="s">
        <v>4450</v>
      </c>
      <c r="G4413" s="36" t="s">
        <v>14</v>
      </c>
      <c r="H4413" s="36" t="s">
        <v>4451</v>
      </c>
      <c r="I4413" s="36" t="s">
        <v>4452</v>
      </c>
      <c r="J4413" s="36" t="s">
        <v>17</v>
      </c>
      <c r="K4413" t="s">
        <v>19892</v>
      </c>
    </row>
    <row r="4414" spans="1:11">
      <c r="A4414" s="35" t="s">
        <v>4431</v>
      </c>
      <c r="B4414" s="35" t="s">
        <v>44</v>
      </c>
      <c r="C4414" s="33">
        <v>22090301478</v>
      </c>
      <c r="D4414" s="36" t="s">
        <v>11</v>
      </c>
      <c r="E4414" s="36" t="s">
        <v>12</v>
      </c>
      <c r="F4414" s="36" t="s">
        <v>4453</v>
      </c>
      <c r="G4414" s="36" t="s">
        <v>14</v>
      </c>
      <c r="H4414" s="36" t="s">
        <v>4454</v>
      </c>
      <c r="I4414" s="36" t="s">
        <v>4455</v>
      </c>
      <c r="J4414" s="36" t="s">
        <v>338</v>
      </c>
      <c r="K4414">
        <v>58.4</v>
      </c>
    </row>
    <row r="4415" spans="1:11">
      <c r="A4415" s="35" t="s">
        <v>4431</v>
      </c>
      <c r="B4415" s="35" t="s">
        <v>48</v>
      </c>
      <c r="C4415" s="33">
        <v>22090301479</v>
      </c>
      <c r="D4415" s="36" t="s">
        <v>11</v>
      </c>
      <c r="E4415" s="36" t="s">
        <v>12</v>
      </c>
      <c r="F4415" s="36" t="s">
        <v>4456</v>
      </c>
      <c r="G4415" s="36" t="s">
        <v>14</v>
      </c>
      <c r="H4415" s="36" t="s">
        <v>4457</v>
      </c>
      <c r="I4415" s="36" t="s">
        <v>4458</v>
      </c>
      <c r="J4415" s="36" t="s">
        <v>17</v>
      </c>
      <c r="K4415" t="s">
        <v>19892</v>
      </c>
    </row>
    <row r="4416" spans="1:11">
      <c r="A4416" s="35" t="s">
        <v>4431</v>
      </c>
      <c r="B4416" s="35" t="s">
        <v>52</v>
      </c>
      <c r="C4416" s="33">
        <v>22090301480</v>
      </c>
      <c r="D4416" s="36" t="s">
        <v>11</v>
      </c>
      <c r="E4416" s="36" t="s">
        <v>12</v>
      </c>
      <c r="F4416" s="36" t="s">
        <v>1975</v>
      </c>
      <c r="G4416" s="36" t="s">
        <v>14</v>
      </c>
      <c r="H4416" s="36" t="s">
        <v>4459</v>
      </c>
      <c r="I4416" s="36" t="s">
        <v>4460</v>
      </c>
      <c r="J4416" s="36" t="s">
        <v>17</v>
      </c>
      <c r="K4416" t="s">
        <v>19892</v>
      </c>
    </row>
    <row r="4417" spans="1:11">
      <c r="A4417" s="35" t="s">
        <v>4431</v>
      </c>
      <c r="B4417" s="35" t="s">
        <v>56</v>
      </c>
      <c r="C4417" s="33">
        <v>22090301481</v>
      </c>
      <c r="D4417" s="36" t="s">
        <v>11</v>
      </c>
      <c r="E4417" s="36" t="s">
        <v>12</v>
      </c>
      <c r="F4417" s="36" t="s">
        <v>4461</v>
      </c>
      <c r="G4417" s="36" t="s">
        <v>14</v>
      </c>
      <c r="H4417" s="36" t="s">
        <v>4462</v>
      </c>
      <c r="I4417" s="36" t="s">
        <v>4463</v>
      </c>
      <c r="J4417" s="36" t="s">
        <v>17</v>
      </c>
      <c r="K4417">
        <v>53.25</v>
      </c>
    </row>
    <row r="4418" spans="1:11">
      <c r="A4418" s="35" t="s">
        <v>4431</v>
      </c>
      <c r="B4418" s="35" t="s">
        <v>60</v>
      </c>
      <c r="C4418" s="33">
        <v>22090301482</v>
      </c>
      <c r="D4418" s="36" t="s">
        <v>11</v>
      </c>
      <c r="E4418" s="36" t="s">
        <v>12</v>
      </c>
      <c r="F4418" s="36" t="s">
        <v>4464</v>
      </c>
      <c r="G4418" s="36" t="s">
        <v>14</v>
      </c>
      <c r="H4418" s="36" t="s">
        <v>4465</v>
      </c>
      <c r="I4418" s="36" t="s">
        <v>4466</v>
      </c>
      <c r="J4418" s="36" t="s">
        <v>17</v>
      </c>
      <c r="K4418" t="s">
        <v>19892</v>
      </c>
    </row>
    <row r="4419" spans="1:11">
      <c r="A4419" s="35" t="s">
        <v>4431</v>
      </c>
      <c r="B4419" s="35" t="s">
        <v>64</v>
      </c>
      <c r="C4419" s="33">
        <v>22090301483</v>
      </c>
      <c r="D4419" s="36" t="s">
        <v>11</v>
      </c>
      <c r="E4419" s="36" t="s">
        <v>12</v>
      </c>
      <c r="F4419" s="36" t="s">
        <v>4467</v>
      </c>
      <c r="G4419" s="36" t="s">
        <v>114</v>
      </c>
      <c r="H4419" s="36" t="s">
        <v>4468</v>
      </c>
      <c r="I4419" s="36" t="s">
        <v>4469</v>
      </c>
      <c r="J4419" s="36" t="s">
        <v>17</v>
      </c>
      <c r="K4419">
        <v>26.2</v>
      </c>
    </row>
    <row r="4420" spans="1:11">
      <c r="A4420" s="35" t="s">
        <v>4431</v>
      </c>
      <c r="B4420" s="35" t="s">
        <v>68</v>
      </c>
      <c r="C4420" s="33">
        <v>22090301484</v>
      </c>
      <c r="D4420" s="36" t="s">
        <v>11</v>
      </c>
      <c r="E4420" s="36" t="s">
        <v>12</v>
      </c>
      <c r="F4420" s="36" t="s">
        <v>4470</v>
      </c>
      <c r="G4420" s="36" t="s">
        <v>14</v>
      </c>
      <c r="H4420" s="36" t="s">
        <v>4471</v>
      </c>
      <c r="I4420" s="36" t="s">
        <v>4472</v>
      </c>
      <c r="J4420" s="36" t="s">
        <v>22</v>
      </c>
      <c r="K4420" t="s">
        <v>19892</v>
      </c>
    </row>
    <row r="4421" spans="1:11">
      <c r="A4421" s="35" t="s">
        <v>4431</v>
      </c>
      <c r="B4421" s="35" t="s">
        <v>72</v>
      </c>
      <c r="C4421" s="33">
        <v>22090301485</v>
      </c>
      <c r="D4421" s="36" t="s">
        <v>11</v>
      </c>
      <c r="E4421" s="36" t="s">
        <v>12</v>
      </c>
      <c r="F4421" s="36" t="s">
        <v>4473</v>
      </c>
      <c r="G4421" s="36" t="s">
        <v>14</v>
      </c>
      <c r="H4421" s="36" t="s">
        <v>4474</v>
      </c>
      <c r="I4421" s="36" t="s">
        <v>4475</v>
      </c>
      <c r="J4421" s="36" t="s">
        <v>22</v>
      </c>
      <c r="K4421" t="s">
        <v>19892</v>
      </c>
    </row>
    <row r="4422" spans="1:11">
      <c r="A4422" s="35" t="s">
        <v>4431</v>
      </c>
      <c r="B4422" s="35" t="s">
        <v>76</v>
      </c>
      <c r="C4422" s="33">
        <v>22090301486</v>
      </c>
      <c r="D4422" s="36" t="s">
        <v>11</v>
      </c>
      <c r="E4422" s="36" t="s">
        <v>12</v>
      </c>
      <c r="F4422" s="36" t="s">
        <v>4476</v>
      </c>
      <c r="G4422" s="36" t="s">
        <v>14</v>
      </c>
      <c r="H4422" s="36" t="s">
        <v>4477</v>
      </c>
      <c r="I4422" s="36" t="s">
        <v>4478</v>
      </c>
      <c r="J4422" s="36" t="s">
        <v>17</v>
      </c>
      <c r="K4422" t="s">
        <v>19892</v>
      </c>
    </row>
    <row r="4423" spans="1:11">
      <c r="A4423" s="35" t="s">
        <v>4431</v>
      </c>
      <c r="B4423" s="35" t="s">
        <v>80</v>
      </c>
      <c r="C4423" s="33">
        <v>22090301487</v>
      </c>
      <c r="D4423" s="36" t="s">
        <v>11</v>
      </c>
      <c r="E4423" s="36" t="s">
        <v>12</v>
      </c>
      <c r="F4423" s="36" t="s">
        <v>4479</v>
      </c>
      <c r="G4423" s="36" t="s">
        <v>14</v>
      </c>
      <c r="H4423" s="36" t="s">
        <v>4480</v>
      </c>
      <c r="I4423" s="36" t="s">
        <v>4481</v>
      </c>
      <c r="J4423" s="36" t="s">
        <v>22</v>
      </c>
      <c r="K4423">
        <v>72.900000000000006</v>
      </c>
    </row>
    <row r="4424" spans="1:11">
      <c r="A4424" s="35" t="s">
        <v>4431</v>
      </c>
      <c r="B4424" s="35" t="s">
        <v>84</v>
      </c>
      <c r="C4424" s="33">
        <v>22090301488</v>
      </c>
      <c r="D4424" s="36" t="s">
        <v>11</v>
      </c>
      <c r="E4424" s="36" t="s">
        <v>12</v>
      </c>
      <c r="F4424" s="36" t="s">
        <v>4482</v>
      </c>
      <c r="G4424" s="36" t="s">
        <v>14</v>
      </c>
      <c r="H4424" s="36" t="s">
        <v>4483</v>
      </c>
      <c r="I4424" s="36" t="s">
        <v>4484</v>
      </c>
      <c r="J4424" s="36" t="s">
        <v>17</v>
      </c>
      <c r="K4424" t="s">
        <v>19892</v>
      </c>
    </row>
    <row r="4425" spans="1:11">
      <c r="A4425" s="35" t="s">
        <v>4431</v>
      </c>
      <c r="B4425" s="35" t="s">
        <v>88</v>
      </c>
      <c r="C4425" s="33">
        <v>22090301489</v>
      </c>
      <c r="D4425" s="36" t="s">
        <v>11</v>
      </c>
      <c r="E4425" s="36" t="s">
        <v>12</v>
      </c>
      <c r="F4425" s="36" t="s">
        <v>4485</v>
      </c>
      <c r="G4425" s="36" t="s">
        <v>14</v>
      </c>
      <c r="H4425" s="36" t="s">
        <v>4486</v>
      </c>
      <c r="I4425" s="36" t="s">
        <v>4487</v>
      </c>
      <c r="J4425" s="36" t="s">
        <v>22</v>
      </c>
      <c r="K4425">
        <v>59.7</v>
      </c>
    </row>
    <row r="4426" spans="1:11">
      <c r="A4426" s="35" t="s">
        <v>4431</v>
      </c>
      <c r="B4426" s="35" t="s">
        <v>92</v>
      </c>
      <c r="C4426" s="33">
        <v>22090301490</v>
      </c>
      <c r="D4426" s="36" t="s">
        <v>11</v>
      </c>
      <c r="E4426" s="36" t="s">
        <v>12</v>
      </c>
      <c r="F4426" s="36" t="s">
        <v>4488</v>
      </c>
      <c r="G4426" s="36" t="s">
        <v>14</v>
      </c>
      <c r="H4426" s="36" t="s">
        <v>4489</v>
      </c>
      <c r="I4426" s="36" t="s">
        <v>4490</v>
      </c>
      <c r="J4426" s="36" t="s">
        <v>22</v>
      </c>
      <c r="K4426" t="s">
        <v>19892</v>
      </c>
    </row>
    <row r="4427" spans="1:11">
      <c r="A4427" s="35" t="s">
        <v>4431</v>
      </c>
      <c r="B4427" s="35" t="s">
        <v>96</v>
      </c>
      <c r="C4427" s="33">
        <v>22090301491</v>
      </c>
      <c r="D4427" s="36" t="s">
        <v>11</v>
      </c>
      <c r="E4427" s="36" t="s">
        <v>12</v>
      </c>
      <c r="F4427" s="36" t="s">
        <v>4491</v>
      </c>
      <c r="G4427" s="36" t="s">
        <v>14</v>
      </c>
      <c r="H4427" s="36" t="s">
        <v>4492</v>
      </c>
      <c r="I4427" s="36" t="s">
        <v>4493</v>
      </c>
      <c r="J4427" s="36" t="s">
        <v>17</v>
      </c>
      <c r="K4427" t="s">
        <v>19892</v>
      </c>
    </row>
    <row r="4428" spans="1:11">
      <c r="A4428" s="35" t="s">
        <v>4431</v>
      </c>
      <c r="B4428" s="35" t="s">
        <v>100</v>
      </c>
      <c r="C4428" s="33">
        <v>22090301492</v>
      </c>
      <c r="D4428" s="36" t="s">
        <v>11</v>
      </c>
      <c r="E4428" s="36" t="s">
        <v>12</v>
      </c>
      <c r="F4428" s="36" t="s">
        <v>4494</v>
      </c>
      <c r="G4428" s="36" t="s">
        <v>14</v>
      </c>
      <c r="H4428" s="36" t="s">
        <v>4495</v>
      </c>
      <c r="I4428" s="36" t="s">
        <v>4496</v>
      </c>
      <c r="J4428" s="36" t="s">
        <v>178</v>
      </c>
      <c r="K4428">
        <v>59.45</v>
      </c>
    </row>
    <row r="4429" spans="1:11">
      <c r="A4429" s="35" t="s">
        <v>4431</v>
      </c>
      <c r="B4429" s="35" t="s">
        <v>104</v>
      </c>
      <c r="C4429" s="33">
        <v>22090301493</v>
      </c>
      <c r="D4429" s="36" t="s">
        <v>11</v>
      </c>
      <c r="E4429" s="36" t="s">
        <v>12</v>
      </c>
      <c r="F4429" s="36" t="s">
        <v>4497</v>
      </c>
      <c r="G4429" s="36" t="s">
        <v>14</v>
      </c>
      <c r="H4429" s="36" t="s">
        <v>4498</v>
      </c>
      <c r="I4429" s="36" t="s">
        <v>4499</v>
      </c>
      <c r="J4429" s="36" t="s">
        <v>17</v>
      </c>
      <c r="K4429" t="s">
        <v>19892</v>
      </c>
    </row>
    <row r="4430" spans="1:11">
      <c r="A4430" s="35" t="s">
        <v>4431</v>
      </c>
      <c r="B4430" s="35" t="s">
        <v>108</v>
      </c>
      <c r="C4430" s="33">
        <v>22090301494</v>
      </c>
      <c r="D4430" s="36" t="s">
        <v>11</v>
      </c>
      <c r="E4430" s="36" t="s">
        <v>12</v>
      </c>
      <c r="F4430" s="36" t="s">
        <v>1020</v>
      </c>
      <c r="G4430" s="36" t="s">
        <v>14</v>
      </c>
      <c r="H4430" s="36" t="s">
        <v>4500</v>
      </c>
      <c r="I4430" s="36" t="s">
        <v>4501</v>
      </c>
      <c r="J4430" s="36" t="s">
        <v>17</v>
      </c>
      <c r="K4430" t="s">
        <v>19892</v>
      </c>
    </row>
    <row r="4431" spans="1:11">
      <c r="A4431" s="35" t="s">
        <v>4431</v>
      </c>
      <c r="B4431" s="35" t="s">
        <v>112</v>
      </c>
      <c r="C4431" s="33">
        <v>22090301495</v>
      </c>
      <c r="D4431" s="36" t="s">
        <v>11</v>
      </c>
      <c r="E4431" s="36" t="s">
        <v>12</v>
      </c>
      <c r="F4431" s="36" t="s">
        <v>4502</v>
      </c>
      <c r="G4431" s="36" t="s">
        <v>14</v>
      </c>
      <c r="H4431" s="36" t="s">
        <v>4503</v>
      </c>
      <c r="I4431" s="36" t="s">
        <v>4504</v>
      </c>
      <c r="J4431" s="36" t="s">
        <v>22</v>
      </c>
      <c r="K4431">
        <v>68.05</v>
      </c>
    </row>
    <row r="4432" spans="1:11">
      <c r="A4432" s="35" t="s">
        <v>4431</v>
      </c>
      <c r="B4432" s="35" t="s">
        <v>117</v>
      </c>
      <c r="C4432" s="33">
        <v>22090301496</v>
      </c>
      <c r="D4432" s="36" t="s">
        <v>11</v>
      </c>
      <c r="E4432" s="36" t="s">
        <v>12</v>
      </c>
      <c r="F4432" s="36" t="s">
        <v>4505</v>
      </c>
      <c r="G4432" s="36" t="s">
        <v>14</v>
      </c>
      <c r="H4432" s="36" t="s">
        <v>4506</v>
      </c>
      <c r="I4432" s="36" t="s">
        <v>4507</v>
      </c>
      <c r="J4432" s="36" t="s">
        <v>17</v>
      </c>
      <c r="K4432">
        <v>64.8</v>
      </c>
    </row>
    <row r="4433" spans="1:11">
      <c r="A4433" s="35" t="s">
        <v>4431</v>
      </c>
      <c r="B4433" s="35" t="s">
        <v>121</v>
      </c>
      <c r="C4433" s="33">
        <v>22090301497</v>
      </c>
      <c r="D4433" s="36" t="s">
        <v>11</v>
      </c>
      <c r="E4433" s="36" t="s">
        <v>12</v>
      </c>
      <c r="F4433" s="36" t="s">
        <v>4508</v>
      </c>
      <c r="G4433" s="36" t="s">
        <v>14</v>
      </c>
      <c r="H4433" s="36" t="s">
        <v>4509</v>
      </c>
      <c r="I4433" s="36" t="s">
        <v>4510</v>
      </c>
      <c r="J4433" s="36" t="s">
        <v>17</v>
      </c>
      <c r="K4433" t="s">
        <v>19892</v>
      </c>
    </row>
    <row r="4434" spans="1:11">
      <c r="A4434" s="35" t="s">
        <v>4431</v>
      </c>
      <c r="B4434" s="35" t="s">
        <v>125</v>
      </c>
      <c r="C4434" s="33">
        <v>22090301498</v>
      </c>
      <c r="D4434" s="36" t="s">
        <v>11</v>
      </c>
      <c r="E4434" s="36" t="s">
        <v>12</v>
      </c>
      <c r="F4434" s="36" t="s">
        <v>4511</v>
      </c>
      <c r="G4434" s="36" t="s">
        <v>14</v>
      </c>
      <c r="H4434" s="36" t="s">
        <v>4512</v>
      </c>
      <c r="I4434" s="36" t="s">
        <v>4513</v>
      </c>
      <c r="J4434" s="36" t="s">
        <v>22</v>
      </c>
      <c r="K4434" t="s">
        <v>19892</v>
      </c>
    </row>
    <row r="4435" spans="1:11">
      <c r="A4435" s="35" t="s">
        <v>4431</v>
      </c>
      <c r="B4435" s="35" t="s">
        <v>129</v>
      </c>
      <c r="C4435" s="33">
        <v>22090301499</v>
      </c>
      <c r="D4435" s="36" t="s">
        <v>11</v>
      </c>
      <c r="E4435" s="36" t="s">
        <v>12</v>
      </c>
      <c r="F4435" s="36" t="s">
        <v>2066</v>
      </c>
      <c r="G4435" s="36" t="s">
        <v>14</v>
      </c>
      <c r="H4435" s="36" t="s">
        <v>4514</v>
      </c>
      <c r="I4435" s="36" t="s">
        <v>4515</v>
      </c>
      <c r="J4435" s="36" t="s">
        <v>17</v>
      </c>
      <c r="K4435">
        <v>59.2</v>
      </c>
    </row>
    <row r="4436" spans="1:11">
      <c r="A4436" s="35" t="s">
        <v>4431</v>
      </c>
      <c r="B4436" s="35" t="s">
        <v>133</v>
      </c>
      <c r="C4436" s="33">
        <v>22090301500</v>
      </c>
      <c r="D4436" s="36" t="s">
        <v>11</v>
      </c>
      <c r="E4436" s="36" t="s">
        <v>12</v>
      </c>
      <c r="F4436" s="36" t="s">
        <v>4516</v>
      </c>
      <c r="G4436" s="36" t="s">
        <v>14</v>
      </c>
      <c r="H4436" s="36" t="s">
        <v>4517</v>
      </c>
      <c r="I4436" s="36" t="s">
        <v>4518</v>
      </c>
      <c r="J4436" s="36" t="s">
        <v>17</v>
      </c>
      <c r="K4436">
        <v>57.4</v>
      </c>
    </row>
    <row r="4437" spans="1:11">
      <c r="A4437" s="35" t="s">
        <v>4431</v>
      </c>
      <c r="B4437" s="35" t="s">
        <v>137</v>
      </c>
      <c r="C4437" s="33">
        <v>22090301501</v>
      </c>
      <c r="D4437" s="36" t="s">
        <v>11</v>
      </c>
      <c r="E4437" s="36" t="s">
        <v>12</v>
      </c>
      <c r="F4437" s="36" t="s">
        <v>4519</v>
      </c>
      <c r="G4437" s="36" t="s">
        <v>14</v>
      </c>
      <c r="H4437" s="36" t="s">
        <v>4520</v>
      </c>
      <c r="I4437" s="36" t="s">
        <v>4521</v>
      </c>
      <c r="J4437" s="36" t="s">
        <v>228</v>
      </c>
      <c r="K4437" t="s">
        <v>19892</v>
      </c>
    </row>
    <row r="4438" spans="1:11">
      <c r="A4438" s="35" t="s">
        <v>4431</v>
      </c>
      <c r="B4438" s="35" t="s">
        <v>141</v>
      </c>
      <c r="C4438" s="33">
        <v>22090301502</v>
      </c>
      <c r="D4438" s="36" t="s">
        <v>11</v>
      </c>
      <c r="E4438" s="36" t="s">
        <v>12</v>
      </c>
      <c r="F4438" s="36" t="s">
        <v>4522</v>
      </c>
      <c r="G4438" s="36" t="s">
        <v>14</v>
      </c>
      <c r="H4438" s="36" t="s">
        <v>4523</v>
      </c>
      <c r="I4438" s="36" t="s">
        <v>4524</v>
      </c>
      <c r="J4438" s="36" t="s">
        <v>17</v>
      </c>
      <c r="K4438" t="s">
        <v>19892</v>
      </c>
    </row>
    <row r="4439" spans="1:11">
      <c r="A4439" s="35" t="s">
        <v>4431</v>
      </c>
      <c r="B4439" s="35" t="s">
        <v>145</v>
      </c>
      <c r="C4439" s="33">
        <v>22090301503</v>
      </c>
      <c r="D4439" s="36" t="s">
        <v>11</v>
      </c>
      <c r="E4439" s="36" t="s">
        <v>12</v>
      </c>
      <c r="F4439" s="36" t="s">
        <v>4525</v>
      </c>
      <c r="G4439" s="36" t="s">
        <v>14</v>
      </c>
      <c r="H4439" s="36" t="s">
        <v>4526</v>
      </c>
      <c r="I4439" s="36" t="s">
        <v>4527</v>
      </c>
      <c r="J4439" s="36" t="s">
        <v>17</v>
      </c>
      <c r="K4439">
        <v>61.1</v>
      </c>
    </row>
    <row r="4440" spans="1:11">
      <c r="A4440" s="35" t="s">
        <v>4431</v>
      </c>
      <c r="B4440" s="35" t="s">
        <v>149</v>
      </c>
      <c r="C4440" s="33">
        <v>22090301504</v>
      </c>
      <c r="D4440" s="36" t="s">
        <v>11</v>
      </c>
      <c r="E4440" s="36" t="s">
        <v>12</v>
      </c>
      <c r="F4440" s="36" t="s">
        <v>4528</v>
      </c>
      <c r="G4440" s="36" t="s">
        <v>14</v>
      </c>
      <c r="H4440" s="36" t="s">
        <v>4529</v>
      </c>
      <c r="I4440" s="36" t="s">
        <v>4530</v>
      </c>
      <c r="J4440" s="36" t="s">
        <v>22</v>
      </c>
      <c r="K4440" t="s">
        <v>19892</v>
      </c>
    </row>
    <row r="4441" spans="1:11">
      <c r="A4441" s="35" t="s">
        <v>4431</v>
      </c>
      <c r="B4441" s="35" t="s">
        <v>153</v>
      </c>
      <c r="C4441" s="33">
        <v>22090301505</v>
      </c>
      <c r="D4441" s="36" t="s">
        <v>11</v>
      </c>
      <c r="E4441" s="36" t="s">
        <v>12</v>
      </c>
      <c r="F4441" s="36" t="s">
        <v>4531</v>
      </c>
      <c r="G4441" s="36" t="s">
        <v>14</v>
      </c>
      <c r="H4441" s="36" t="s">
        <v>4532</v>
      </c>
      <c r="I4441" s="36" t="s">
        <v>4533</v>
      </c>
      <c r="J4441" s="36" t="s">
        <v>17</v>
      </c>
      <c r="K4441">
        <v>63.75</v>
      </c>
    </row>
    <row r="4442" spans="1:11">
      <c r="A4442" s="35" t="s">
        <v>4431</v>
      </c>
      <c r="B4442" s="35" t="s">
        <v>10</v>
      </c>
      <c r="C4442" s="33">
        <v>22090311471</v>
      </c>
      <c r="D4442" s="36" t="s">
        <v>11</v>
      </c>
      <c r="E4442" s="36" t="s">
        <v>7237</v>
      </c>
      <c r="F4442" s="36" t="s">
        <v>11521</v>
      </c>
      <c r="G4442" s="36" t="s">
        <v>14</v>
      </c>
      <c r="H4442" s="36" t="s">
        <v>11522</v>
      </c>
      <c r="I4442" s="36" t="s">
        <v>11523</v>
      </c>
      <c r="J4442" s="36" t="s">
        <v>17</v>
      </c>
      <c r="K4442">
        <v>64.3</v>
      </c>
    </row>
    <row r="4443" spans="1:11">
      <c r="A4443" s="35" t="s">
        <v>4431</v>
      </c>
      <c r="B4443" s="35" t="s">
        <v>18</v>
      </c>
      <c r="C4443" s="33">
        <v>22090311472</v>
      </c>
      <c r="D4443" s="36" t="s">
        <v>11</v>
      </c>
      <c r="E4443" s="36" t="s">
        <v>7237</v>
      </c>
      <c r="F4443" s="36" t="s">
        <v>7718</v>
      </c>
      <c r="G4443" s="36" t="s">
        <v>14</v>
      </c>
      <c r="H4443" s="36" t="s">
        <v>11524</v>
      </c>
      <c r="I4443" s="36" t="s">
        <v>11525</v>
      </c>
      <c r="J4443" s="36" t="s">
        <v>17</v>
      </c>
      <c r="K4443">
        <v>67.400000000000006</v>
      </c>
    </row>
    <row r="4444" spans="1:11">
      <c r="A4444" s="35" t="s">
        <v>4431</v>
      </c>
      <c r="B4444" s="35" t="s">
        <v>23</v>
      </c>
      <c r="C4444" s="33">
        <v>22090311473</v>
      </c>
      <c r="D4444" s="36" t="s">
        <v>11</v>
      </c>
      <c r="E4444" s="36" t="s">
        <v>7237</v>
      </c>
      <c r="F4444" s="36" t="s">
        <v>11526</v>
      </c>
      <c r="G4444" s="36" t="s">
        <v>14</v>
      </c>
      <c r="H4444" s="36" t="s">
        <v>11527</v>
      </c>
      <c r="I4444" s="36" t="s">
        <v>11528</v>
      </c>
      <c r="J4444" s="36" t="s">
        <v>17</v>
      </c>
      <c r="K4444" t="s">
        <v>19892</v>
      </c>
    </row>
    <row r="4445" spans="1:11">
      <c r="A4445" s="35" t="s">
        <v>4431</v>
      </c>
      <c r="B4445" s="35" t="s">
        <v>27</v>
      </c>
      <c r="C4445" s="33">
        <v>22090311474</v>
      </c>
      <c r="D4445" s="36" t="s">
        <v>11</v>
      </c>
      <c r="E4445" s="36" t="s">
        <v>7237</v>
      </c>
      <c r="F4445" s="36" t="s">
        <v>11529</v>
      </c>
      <c r="G4445" s="36" t="s">
        <v>14</v>
      </c>
      <c r="H4445" s="36" t="s">
        <v>11530</v>
      </c>
      <c r="I4445" s="36" t="s">
        <v>11531</v>
      </c>
      <c r="J4445" s="36" t="s">
        <v>17</v>
      </c>
      <c r="K4445" t="s">
        <v>19892</v>
      </c>
    </row>
    <row r="4446" spans="1:11">
      <c r="A4446" s="35" t="s">
        <v>4431</v>
      </c>
      <c r="B4446" s="35" t="s">
        <v>32</v>
      </c>
      <c r="C4446" s="33">
        <v>22090311475</v>
      </c>
      <c r="D4446" s="36" t="s">
        <v>11</v>
      </c>
      <c r="E4446" s="36" t="s">
        <v>7237</v>
      </c>
      <c r="F4446" s="36" t="s">
        <v>11532</v>
      </c>
      <c r="G4446" s="36" t="s">
        <v>14</v>
      </c>
      <c r="H4446" s="36" t="s">
        <v>11533</v>
      </c>
      <c r="I4446" s="36" t="s">
        <v>11534</v>
      </c>
      <c r="J4446" s="36" t="s">
        <v>17</v>
      </c>
      <c r="K4446">
        <v>56.65</v>
      </c>
    </row>
    <row r="4447" spans="1:11">
      <c r="A4447" s="35" t="s">
        <v>4431</v>
      </c>
      <c r="B4447" s="35" t="s">
        <v>36</v>
      </c>
      <c r="C4447" s="33">
        <v>22090311476</v>
      </c>
      <c r="D4447" s="36" t="s">
        <v>11</v>
      </c>
      <c r="E4447" s="36" t="s">
        <v>7237</v>
      </c>
      <c r="F4447" s="36" t="s">
        <v>11535</v>
      </c>
      <c r="G4447" s="36" t="s">
        <v>14</v>
      </c>
      <c r="H4447" s="36" t="s">
        <v>11536</v>
      </c>
      <c r="I4447" s="36" t="s">
        <v>11537</v>
      </c>
      <c r="J4447" s="36" t="s">
        <v>17</v>
      </c>
      <c r="K4447">
        <v>61.55</v>
      </c>
    </row>
    <row r="4448" spans="1:11">
      <c r="A4448" s="35" t="s">
        <v>4431</v>
      </c>
      <c r="B4448" s="35" t="s">
        <v>40</v>
      </c>
      <c r="C4448" s="33">
        <v>22090311477</v>
      </c>
      <c r="D4448" s="36" t="s">
        <v>11</v>
      </c>
      <c r="E4448" s="36" t="s">
        <v>7237</v>
      </c>
      <c r="F4448" s="36" t="s">
        <v>11538</v>
      </c>
      <c r="G4448" s="36" t="s">
        <v>14</v>
      </c>
      <c r="H4448" s="36" t="s">
        <v>11539</v>
      </c>
      <c r="I4448" s="36" t="s">
        <v>11540</v>
      </c>
      <c r="J4448" s="36" t="s">
        <v>17</v>
      </c>
      <c r="K4448" t="s">
        <v>19892</v>
      </c>
    </row>
    <row r="4449" spans="1:11">
      <c r="A4449" s="35" t="s">
        <v>4431</v>
      </c>
      <c r="B4449" s="35" t="s">
        <v>44</v>
      </c>
      <c r="C4449" s="33">
        <v>22090311478</v>
      </c>
      <c r="D4449" s="36" t="s">
        <v>11</v>
      </c>
      <c r="E4449" s="36" t="s">
        <v>7237</v>
      </c>
      <c r="F4449" s="36" t="s">
        <v>11541</v>
      </c>
      <c r="G4449" s="36" t="s">
        <v>14</v>
      </c>
      <c r="H4449" s="36" t="s">
        <v>11542</v>
      </c>
      <c r="I4449" s="36" t="s">
        <v>11543</v>
      </c>
      <c r="J4449" s="36" t="s">
        <v>22</v>
      </c>
      <c r="K4449" t="s">
        <v>19892</v>
      </c>
    </row>
    <row r="4450" spans="1:11">
      <c r="A4450" s="35" t="s">
        <v>4431</v>
      </c>
      <c r="B4450" s="35" t="s">
        <v>48</v>
      </c>
      <c r="C4450" s="33">
        <v>22090311479</v>
      </c>
      <c r="D4450" s="36" t="s">
        <v>11</v>
      </c>
      <c r="E4450" s="36" t="s">
        <v>7237</v>
      </c>
      <c r="F4450" s="36" t="s">
        <v>2063</v>
      </c>
      <c r="G4450" s="36" t="s">
        <v>14</v>
      </c>
      <c r="H4450" s="36" t="s">
        <v>11544</v>
      </c>
      <c r="I4450" s="36" t="s">
        <v>11545</v>
      </c>
      <c r="J4450" s="36" t="s">
        <v>17</v>
      </c>
      <c r="K4450">
        <v>59.85</v>
      </c>
    </row>
    <row r="4451" spans="1:11">
      <c r="A4451" s="35" t="s">
        <v>4431</v>
      </c>
      <c r="B4451" s="35" t="s">
        <v>52</v>
      </c>
      <c r="C4451" s="33">
        <v>22090311480</v>
      </c>
      <c r="D4451" s="36" t="s">
        <v>11</v>
      </c>
      <c r="E4451" s="36" t="s">
        <v>7237</v>
      </c>
      <c r="F4451" s="36" t="s">
        <v>11546</v>
      </c>
      <c r="G4451" s="36" t="s">
        <v>14</v>
      </c>
      <c r="H4451" s="36" t="s">
        <v>11547</v>
      </c>
      <c r="I4451" s="36" t="s">
        <v>11548</v>
      </c>
      <c r="J4451" s="36" t="s">
        <v>17</v>
      </c>
      <c r="K4451" t="s">
        <v>19892</v>
      </c>
    </row>
    <row r="4452" spans="1:11">
      <c r="A4452" s="35" t="s">
        <v>4431</v>
      </c>
      <c r="B4452" s="35" t="s">
        <v>56</v>
      </c>
      <c r="C4452" s="33">
        <v>22090311481</v>
      </c>
      <c r="D4452" s="36" t="s">
        <v>11</v>
      </c>
      <c r="E4452" s="36" t="s">
        <v>7237</v>
      </c>
      <c r="F4452" s="36" t="s">
        <v>11549</v>
      </c>
      <c r="G4452" s="36" t="s">
        <v>14</v>
      </c>
      <c r="H4452" s="36" t="s">
        <v>11550</v>
      </c>
      <c r="I4452" s="36" t="s">
        <v>11551</v>
      </c>
      <c r="J4452" s="36" t="s">
        <v>17</v>
      </c>
      <c r="K4452" t="s">
        <v>19892</v>
      </c>
    </row>
    <row r="4453" spans="1:11">
      <c r="A4453" s="35" t="s">
        <v>4431</v>
      </c>
      <c r="B4453" s="35" t="s">
        <v>60</v>
      </c>
      <c r="C4453" s="33">
        <v>22090311482</v>
      </c>
      <c r="D4453" s="36" t="s">
        <v>11</v>
      </c>
      <c r="E4453" s="36" t="s">
        <v>7237</v>
      </c>
      <c r="F4453" s="36" t="s">
        <v>11552</v>
      </c>
      <c r="G4453" s="36" t="s">
        <v>14</v>
      </c>
      <c r="H4453" s="36" t="s">
        <v>11553</v>
      </c>
      <c r="I4453" s="36" t="s">
        <v>11554</v>
      </c>
      <c r="J4453" s="36" t="s">
        <v>17</v>
      </c>
      <c r="K4453">
        <v>71.75</v>
      </c>
    </row>
    <row r="4454" spans="1:11">
      <c r="A4454" s="35" t="s">
        <v>4431</v>
      </c>
      <c r="B4454" s="35" t="s">
        <v>64</v>
      </c>
      <c r="C4454" s="33">
        <v>22090311483</v>
      </c>
      <c r="D4454" s="36" t="s">
        <v>11</v>
      </c>
      <c r="E4454" s="36" t="s">
        <v>7237</v>
      </c>
      <c r="F4454" s="36" t="s">
        <v>11555</v>
      </c>
      <c r="G4454" s="36" t="s">
        <v>14</v>
      </c>
      <c r="H4454" s="36" t="s">
        <v>11556</v>
      </c>
      <c r="I4454" s="36" t="s">
        <v>11557</v>
      </c>
      <c r="J4454" s="36" t="s">
        <v>17</v>
      </c>
      <c r="K4454" t="s">
        <v>19892</v>
      </c>
    </row>
    <row r="4455" spans="1:11">
      <c r="A4455" s="35" t="s">
        <v>4431</v>
      </c>
      <c r="B4455" s="35" t="s">
        <v>68</v>
      </c>
      <c r="C4455" s="33">
        <v>22090311484</v>
      </c>
      <c r="D4455" s="36" t="s">
        <v>11</v>
      </c>
      <c r="E4455" s="36" t="s">
        <v>7237</v>
      </c>
      <c r="F4455" s="36" t="s">
        <v>11558</v>
      </c>
      <c r="G4455" s="36" t="s">
        <v>114</v>
      </c>
      <c r="H4455" s="36" t="s">
        <v>11559</v>
      </c>
      <c r="I4455" s="36" t="s">
        <v>11560</v>
      </c>
      <c r="J4455" s="36" t="s">
        <v>22</v>
      </c>
      <c r="K4455">
        <v>50.55</v>
      </c>
    </row>
    <row r="4456" spans="1:11">
      <c r="A4456" s="35" t="s">
        <v>4431</v>
      </c>
      <c r="B4456" s="35" t="s">
        <v>72</v>
      </c>
      <c r="C4456" s="33">
        <v>22090311485</v>
      </c>
      <c r="D4456" s="36" t="s">
        <v>11</v>
      </c>
      <c r="E4456" s="36" t="s">
        <v>7237</v>
      </c>
      <c r="F4456" s="36" t="s">
        <v>11561</v>
      </c>
      <c r="G4456" s="36" t="s">
        <v>14</v>
      </c>
      <c r="H4456" s="36" t="s">
        <v>11562</v>
      </c>
      <c r="I4456" s="36" t="s">
        <v>11563</v>
      </c>
      <c r="J4456" s="36" t="s">
        <v>31</v>
      </c>
      <c r="K4456" t="s">
        <v>19892</v>
      </c>
    </row>
    <row r="4457" spans="1:11">
      <c r="A4457" s="35" t="s">
        <v>4431</v>
      </c>
      <c r="B4457" s="35" t="s">
        <v>76</v>
      </c>
      <c r="C4457" s="33">
        <v>22090311486</v>
      </c>
      <c r="D4457" s="36" t="s">
        <v>11</v>
      </c>
      <c r="E4457" s="36" t="s">
        <v>7237</v>
      </c>
      <c r="F4457" s="36" t="s">
        <v>11564</v>
      </c>
      <c r="G4457" s="36" t="s">
        <v>14</v>
      </c>
      <c r="H4457" s="36" t="s">
        <v>11565</v>
      </c>
      <c r="I4457" s="36" t="s">
        <v>11566</v>
      </c>
      <c r="J4457" s="36" t="s">
        <v>17</v>
      </c>
      <c r="K4457" t="s">
        <v>19892</v>
      </c>
    </row>
    <row r="4458" spans="1:11">
      <c r="A4458" s="35" t="s">
        <v>4431</v>
      </c>
      <c r="B4458" s="35" t="s">
        <v>80</v>
      </c>
      <c r="C4458" s="33">
        <v>22090311487</v>
      </c>
      <c r="D4458" s="36" t="s">
        <v>11</v>
      </c>
      <c r="E4458" s="36" t="s">
        <v>7237</v>
      </c>
      <c r="F4458" s="36" t="s">
        <v>11567</v>
      </c>
      <c r="G4458" s="36" t="s">
        <v>14</v>
      </c>
      <c r="H4458" s="36" t="s">
        <v>11568</v>
      </c>
      <c r="I4458" s="36" t="s">
        <v>11569</v>
      </c>
      <c r="J4458" s="36" t="s">
        <v>17</v>
      </c>
      <c r="K4458">
        <v>70.5</v>
      </c>
    </row>
    <row r="4459" spans="1:11">
      <c r="A4459" s="35" t="s">
        <v>4431</v>
      </c>
      <c r="B4459" s="35" t="s">
        <v>84</v>
      </c>
      <c r="C4459" s="33">
        <v>22090311488</v>
      </c>
      <c r="D4459" s="36" t="s">
        <v>11</v>
      </c>
      <c r="E4459" s="36" t="s">
        <v>7237</v>
      </c>
      <c r="F4459" s="36" t="s">
        <v>11570</v>
      </c>
      <c r="G4459" s="36" t="s">
        <v>14</v>
      </c>
      <c r="H4459" s="36" t="s">
        <v>11571</v>
      </c>
      <c r="I4459" s="36" t="s">
        <v>11572</v>
      </c>
      <c r="J4459" s="36" t="s">
        <v>22</v>
      </c>
      <c r="K4459" t="s">
        <v>19892</v>
      </c>
    </row>
    <row r="4460" spans="1:11">
      <c r="A4460" s="35" t="s">
        <v>4431</v>
      </c>
      <c r="B4460" s="35" t="s">
        <v>88</v>
      </c>
      <c r="C4460" s="33">
        <v>22090311489</v>
      </c>
      <c r="D4460" s="36" t="s">
        <v>11</v>
      </c>
      <c r="E4460" s="36" t="s">
        <v>7237</v>
      </c>
      <c r="F4460" s="36" t="s">
        <v>11573</v>
      </c>
      <c r="G4460" s="36" t="s">
        <v>14</v>
      </c>
      <c r="H4460" s="36" t="s">
        <v>11574</v>
      </c>
      <c r="I4460" s="36" t="s">
        <v>11575</v>
      </c>
      <c r="J4460" s="36" t="s">
        <v>17</v>
      </c>
      <c r="K4460" t="s">
        <v>19892</v>
      </c>
    </row>
    <row r="4461" spans="1:11">
      <c r="A4461" s="35" t="s">
        <v>4431</v>
      </c>
      <c r="B4461" s="35" t="s">
        <v>92</v>
      </c>
      <c r="C4461" s="33">
        <v>22090311490</v>
      </c>
      <c r="D4461" s="36" t="s">
        <v>11</v>
      </c>
      <c r="E4461" s="36" t="s">
        <v>7237</v>
      </c>
      <c r="F4461" s="36" t="s">
        <v>11576</v>
      </c>
      <c r="G4461" s="36" t="s">
        <v>14</v>
      </c>
      <c r="H4461" s="36" t="s">
        <v>11577</v>
      </c>
      <c r="I4461" s="36" t="s">
        <v>11578</v>
      </c>
      <c r="J4461" s="36" t="s">
        <v>17</v>
      </c>
      <c r="K4461">
        <v>69.099999999999994</v>
      </c>
    </row>
    <row r="4462" spans="1:11">
      <c r="A4462" s="35" t="s">
        <v>4431</v>
      </c>
      <c r="B4462" s="35" t="s">
        <v>96</v>
      </c>
      <c r="C4462" s="33">
        <v>22090311491</v>
      </c>
      <c r="D4462" s="36" t="s">
        <v>11</v>
      </c>
      <c r="E4462" s="36" t="s">
        <v>7237</v>
      </c>
      <c r="F4462" s="36" t="s">
        <v>11579</v>
      </c>
      <c r="G4462" s="36" t="s">
        <v>114</v>
      </c>
      <c r="H4462" s="36" t="s">
        <v>11580</v>
      </c>
      <c r="I4462" s="36" t="s">
        <v>11581</v>
      </c>
      <c r="J4462" s="36" t="s">
        <v>17</v>
      </c>
      <c r="K4462" t="s">
        <v>19892</v>
      </c>
    </row>
    <row r="4463" spans="1:11">
      <c r="A4463" s="35" t="s">
        <v>4431</v>
      </c>
      <c r="B4463" s="35" t="s">
        <v>100</v>
      </c>
      <c r="C4463" s="33">
        <v>22090311492</v>
      </c>
      <c r="D4463" s="36" t="s">
        <v>11</v>
      </c>
      <c r="E4463" s="36" t="s">
        <v>7237</v>
      </c>
      <c r="F4463" s="36" t="s">
        <v>11582</v>
      </c>
      <c r="G4463" s="36" t="s">
        <v>14</v>
      </c>
      <c r="H4463" s="36" t="s">
        <v>11583</v>
      </c>
      <c r="I4463" s="36" t="s">
        <v>11584</v>
      </c>
      <c r="J4463" s="36" t="s">
        <v>17</v>
      </c>
      <c r="K4463" t="s">
        <v>19892</v>
      </c>
    </row>
    <row r="4464" spans="1:11">
      <c r="A4464" s="35" t="s">
        <v>4431</v>
      </c>
      <c r="B4464" s="35" t="s">
        <v>104</v>
      </c>
      <c r="C4464" s="33">
        <v>22090311493</v>
      </c>
      <c r="D4464" s="36" t="s">
        <v>11</v>
      </c>
      <c r="E4464" s="36" t="s">
        <v>7237</v>
      </c>
      <c r="F4464" s="36" t="s">
        <v>11585</v>
      </c>
      <c r="G4464" s="36" t="s">
        <v>14</v>
      </c>
      <c r="H4464" s="36" t="s">
        <v>11586</v>
      </c>
      <c r="I4464" s="36" t="s">
        <v>11587</v>
      </c>
      <c r="J4464" s="36" t="s">
        <v>17</v>
      </c>
      <c r="K4464">
        <v>48.85</v>
      </c>
    </row>
    <row r="4465" spans="1:11">
      <c r="A4465" s="35" t="s">
        <v>4431</v>
      </c>
      <c r="B4465" s="35" t="s">
        <v>108</v>
      </c>
      <c r="C4465" s="33">
        <v>22090311494</v>
      </c>
      <c r="D4465" s="36" t="s">
        <v>11</v>
      </c>
      <c r="E4465" s="36" t="s">
        <v>7237</v>
      </c>
      <c r="F4465" s="36" t="s">
        <v>11588</v>
      </c>
      <c r="G4465" s="36" t="s">
        <v>14</v>
      </c>
      <c r="H4465" s="36" t="s">
        <v>11589</v>
      </c>
      <c r="I4465" s="36" t="s">
        <v>11590</v>
      </c>
      <c r="J4465" s="36" t="s">
        <v>17</v>
      </c>
      <c r="K4465">
        <v>62.3</v>
      </c>
    </row>
    <row r="4466" spans="1:11">
      <c r="A4466" s="35" t="s">
        <v>4431</v>
      </c>
      <c r="B4466" s="35" t="s">
        <v>112</v>
      </c>
      <c r="C4466" s="33">
        <v>22090311495</v>
      </c>
      <c r="D4466" s="36" t="s">
        <v>11</v>
      </c>
      <c r="E4466" s="36" t="s">
        <v>7237</v>
      </c>
      <c r="F4466" s="36" t="s">
        <v>11591</v>
      </c>
      <c r="G4466" s="36" t="s">
        <v>114</v>
      </c>
      <c r="H4466" s="36" t="s">
        <v>11592</v>
      </c>
      <c r="I4466" s="36" t="s">
        <v>11593</v>
      </c>
      <c r="J4466" s="36" t="s">
        <v>22</v>
      </c>
      <c r="K4466" t="s">
        <v>19892</v>
      </c>
    </row>
    <row r="4467" spans="1:11">
      <c r="A4467" s="35" t="s">
        <v>4431</v>
      </c>
      <c r="B4467" s="35" t="s">
        <v>117</v>
      </c>
      <c r="C4467" s="33">
        <v>22090311496</v>
      </c>
      <c r="D4467" s="36" t="s">
        <v>11</v>
      </c>
      <c r="E4467" s="36" t="s">
        <v>7237</v>
      </c>
      <c r="F4467" s="36" t="s">
        <v>11594</v>
      </c>
      <c r="G4467" s="36" t="s">
        <v>14</v>
      </c>
      <c r="H4467" s="36" t="s">
        <v>11595</v>
      </c>
      <c r="I4467" s="36" t="s">
        <v>11596</v>
      </c>
      <c r="J4467" s="36" t="s">
        <v>22</v>
      </c>
      <c r="K4467" t="s">
        <v>19892</v>
      </c>
    </row>
    <row r="4468" spans="1:11">
      <c r="A4468" s="35" t="s">
        <v>4431</v>
      </c>
      <c r="B4468" s="35" t="s">
        <v>121</v>
      </c>
      <c r="C4468" s="33">
        <v>22090311497</v>
      </c>
      <c r="D4468" s="36" t="s">
        <v>11</v>
      </c>
      <c r="E4468" s="36" t="s">
        <v>7237</v>
      </c>
      <c r="F4468" s="36" t="s">
        <v>11597</v>
      </c>
      <c r="G4468" s="36" t="s">
        <v>14</v>
      </c>
      <c r="H4468" s="36" t="s">
        <v>11598</v>
      </c>
      <c r="I4468" s="36" t="s">
        <v>11599</v>
      </c>
      <c r="J4468" s="36" t="s">
        <v>17</v>
      </c>
      <c r="K4468">
        <v>37.5</v>
      </c>
    </row>
    <row r="4469" spans="1:11">
      <c r="A4469" s="35" t="s">
        <v>4431</v>
      </c>
      <c r="B4469" s="35" t="s">
        <v>125</v>
      </c>
      <c r="C4469" s="33">
        <v>22090311498</v>
      </c>
      <c r="D4469" s="36" t="s">
        <v>11</v>
      </c>
      <c r="E4469" s="36" t="s">
        <v>7237</v>
      </c>
      <c r="F4469" s="36" t="s">
        <v>11600</v>
      </c>
      <c r="G4469" s="36" t="s">
        <v>14</v>
      </c>
      <c r="H4469" s="36" t="s">
        <v>11601</v>
      </c>
      <c r="I4469" s="36" t="s">
        <v>11602</v>
      </c>
      <c r="J4469" s="36" t="s">
        <v>17</v>
      </c>
      <c r="K4469">
        <v>73.400000000000006</v>
      </c>
    </row>
    <row r="4470" spans="1:11">
      <c r="A4470" s="35" t="s">
        <v>4431</v>
      </c>
      <c r="B4470" s="35" t="s">
        <v>129</v>
      </c>
      <c r="C4470" s="33">
        <v>22090311499</v>
      </c>
      <c r="D4470" s="36" t="s">
        <v>11</v>
      </c>
      <c r="E4470" s="36" t="s">
        <v>7237</v>
      </c>
      <c r="F4470" s="36" t="s">
        <v>11603</v>
      </c>
      <c r="G4470" s="36" t="s">
        <v>14</v>
      </c>
      <c r="H4470" s="36" t="s">
        <v>11604</v>
      </c>
      <c r="I4470" s="36" t="s">
        <v>11605</v>
      </c>
      <c r="J4470" s="36" t="s">
        <v>17</v>
      </c>
      <c r="K4470" t="s">
        <v>19892</v>
      </c>
    </row>
    <row r="4471" spans="1:11">
      <c r="A4471" s="35" t="s">
        <v>4431</v>
      </c>
      <c r="B4471" s="35" t="s">
        <v>133</v>
      </c>
      <c r="C4471" s="33">
        <v>22090311500</v>
      </c>
      <c r="D4471" s="36" t="s">
        <v>11</v>
      </c>
      <c r="E4471" s="36" t="s">
        <v>7237</v>
      </c>
      <c r="F4471" s="36" t="s">
        <v>11606</v>
      </c>
      <c r="G4471" s="36" t="s">
        <v>114</v>
      </c>
      <c r="H4471" s="36" t="s">
        <v>11607</v>
      </c>
      <c r="I4471" s="36" t="s">
        <v>11608</v>
      </c>
      <c r="J4471" s="36" t="s">
        <v>6906</v>
      </c>
      <c r="K4471" t="s">
        <v>19892</v>
      </c>
    </row>
    <row r="4472" spans="1:11">
      <c r="A4472" s="35" t="s">
        <v>4431</v>
      </c>
      <c r="B4472" s="35" t="s">
        <v>137</v>
      </c>
      <c r="C4472" s="33">
        <v>22090311501</v>
      </c>
      <c r="D4472" s="36" t="s">
        <v>11</v>
      </c>
      <c r="E4472" s="36" t="s">
        <v>7237</v>
      </c>
      <c r="F4472" s="36" t="s">
        <v>11609</v>
      </c>
      <c r="G4472" s="36" t="s">
        <v>114</v>
      </c>
      <c r="H4472" s="36" t="s">
        <v>11610</v>
      </c>
      <c r="I4472" s="36" t="s">
        <v>11611</v>
      </c>
      <c r="J4472" s="36" t="s">
        <v>17</v>
      </c>
      <c r="K4472" t="s">
        <v>19892</v>
      </c>
    </row>
    <row r="4473" spans="1:11">
      <c r="A4473" s="35" t="s">
        <v>4431</v>
      </c>
      <c r="B4473" s="35" t="s">
        <v>141</v>
      </c>
      <c r="C4473" s="33">
        <v>22090311502</v>
      </c>
      <c r="D4473" s="36" t="s">
        <v>11</v>
      </c>
      <c r="E4473" s="36" t="s">
        <v>7237</v>
      </c>
      <c r="F4473" s="36" t="s">
        <v>11612</v>
      </c>
      <c r="G4473" s="36" t="s">
        <v>14</v>
      </c>
      <c r="H4473" s="36" t="s">
        <v>11613</v>
      </c>
      <c r="I4473" s="36" t="s">
        <v>11614</v>
      </c>
      <c r="J4473" s="36" t="s">
        <v>17</v>
      </c>
      <c r="K4473" t="s">
        <v>19892</v>
      </c>
    </row>
    <row r="4474" spans="1:11">
      <c r="A4474" s="35" t="s">
        <v>4431</v>
      </c>
      <c r="B4474" s="35" t="s">
        <v>145</v>
      </c>
      <c r="C4474" s="33">
        <v>22090311503</v>
      </c>
      <c r="D4474" s="36" t="s">
        <v>11</v>
      </c>
      <c r="E4474" s="36" t="s">
        <v>7237</v>
      </c>
      <c r="F4474" s="36" t="s">
        <v>11615</v>
      </c>
      <c r="G4474" s="36" t="s">
        <v>14</v>
      </c>
      <c r="H4474" s="36" t="s">
        <v>11616</v>
      </c>
      <c r="I4474" s="36" t="s">
        <v>11617</v>
      </c>
      <c r="J4474" s="36" t="s">
        <v>22</v>
      </c>
      <c r="K4474">
        <v>56.2</v>
      </c>
    </row>
    <row r="4475" spans="1:11">
      <c r="A4475" s="35" t="s">
        <v>4431</v>
      </c>
      <c r="B4475" s="35" t="s">
        <v>149</v>
      </c>
      <c r="C4475" s="33">
        <v>22090311504</v>
      </c>
      <c r="D4475" s="36" t="s">
        <v>11</v>
      </c>
      <c r="E4475" s="36" t="s">
        <v>7237</v>
      </c>
      <c r="F4475" s="36" t="s">
        <v>11618</v>
      </c>
      <c r="G4475" s="36" t="s">
        <v>14</v>
      </c>
      <c r="H4475" s="36" t="s">
        <v>11619</v>
      </c>
      <c r="I4475" s="36" t="s">
        <v>11620</v>
      </c>
      <c r="J4475" s="36" t="s">
        <v>22</v>
      </c>
      <c r="K4475">
        <v>57.7</v>
      </c>
    </row>
    <row r="4476" spans="1:11">
      <c r="A4476" s="35" t="s">
        <v>4431</v>
      </c>
      <c r="B4476" s="35" t="s">
        <v>153</v>
      </c>
      <c r="C4476" s="33">
        <v>22090311505</v>
      </c>
      <c r="D4476" s="36" t="s">
        <v>11</v>
      </c>
      <c r="E4476" s="36" t="s">
        <v>7237</v>
      </c>
      <c r="F4476" s="36" t="s">
        <v>11305</v>
      </c>
      <c r="G4476" s="36" t="s">
        <v>14</v>
      </c>
      <c r="H4476" s="36" t="s">
        <v>11621</v>
      </c>
      <c r="I4476" s="36" t="s">
        <v>11622</v>
      </c>
      <c r="J4476" s="36" t="s">
        <v>22</v>
      </c>
      <c r="K4476">
        <v>59.65</v>
      </c>
    </row>
    <row r="4477" spans="1:11">
      <c r="A4477" s="35" t="s">
        <v>4431</v>
      </c>
      <c r="B4477" s="35" t="s">
        <v>10</v>
      </c>
      <c r="C4477" s="33">
        <v>22090411465</v>
      </c>
      <c r="D4477" s="36" t="s">
        <v>11</v>
      </c>
      <c r="E4477" s="36" t="s">
        <v>17414</v>
      </c>
      <c r="F4477" s="36" t="s">
        <v>17920</v>
      </c>
      <c r="G4477" s="36" t="s">
        <v>14</v>
      </c>
      <c r="H4477" s="36" t="s">
        <v>17921</v>
      </c>
      <c r="I4477" s="36" t="s">
        <v>17922</v>
      </c>
      <c r="J4477" s="36" t="s">
        <v>17</v>
      </c>
      <c r="K4477">
        <v>70.650000000000006</v>
      </c>
    </row>
    <row r="4478" spans="1:11">
      <c r="A4478" s="35" t="s">
        <v>4431</v>
      </c>
      <c r="B4478" s="35" t="s">
        <v>18</v>
      </c>
      <c r="C4478" s="33">
        <v>22090411466</v>
      </c>
      <c r="D4478" s="36" t="s">
        <v>11</v>
      </c>
      <c r="E4478" s="36" t="s">
        <v>17414</v>
      </c>
      <c r="F4478" s="36" t="s">
        <v>17923</v>
      </c>
      <c r="G4478" s="36" t="s">
        <v>14</v>
      </c>
      <c r="H4478" s="36" t="s">
        <v>17924</v>
      </c>
      <c r="I4478" s="36" t="s">
        <v>17925</v>
      </c>
      <c r="J4478" s="36" t="s">
        <v>17</v>
      </c>
      <c r="K4478">
        <v>78.599999999999994</v>
      </c>
    </row>
    <row r="4479" spans="1:11">
      <c r="A4479" s="35" t="s">
        <v>4431</v>
      </c>
      <c r="B4479" s="35" t="s">
        <v>23</v>
      </c>
      <c r="C4479" s="33">
        <v>22090411467</v>
      </c>
      <c r="D4479" s="36" t="s">
        <v>11</v>
      </c>
      <c r="E4479" s="36" t="s">
        <v>17414</v>
      </c>
      <c r="F4479" s="36" t="s">
        <v>17926</v>
      </c>
      <c r="G4479" s="36" t="s">
        <v>14</v>
      </c>
      <c r="H4479" s="36" t="s">
        <v>17927</v>
      </c>
      <c r="I4479" s="36" t="s">
        <v>17928</v>
      </c>
      <c r="J4479" s="36" t="s">
        <v>17</v>
      </c>
      <c r="K4479">
        <v>58</v>
      </c>
    </row>
    <row r="4480" spans="1:11">
      <c r="A4480" s="35" t="s">
        <v>4431</v>
      </c>
      <c r="B4480" s="35" t="s">
        <v>27</v>
      </c>
      <c r="C4480" s="33">
        <v>22090411468</v>
      </c>
      <c r="D4480" s="36" t="s">
        <v>11</v>
      </c>
      <c r="E4480" s="36" t="s">
        <v>17414</v>
      </c>
      <c r="F4480" s="36" t="s">
        <v>17929</v>
      </c>
      <c r="G4480" s="36" t="s">
        <v>14</v>
      </c>
      <c r="H4480" s="36" t="s">
        <v>17930</v>
      </c>
      <c r="I4480" s="36" t="s">
        <v>17931</v>
      </c>
      <c r="J4480" s="36" t="s">
        <v>17</v>
      </c>
      <c r="K4480" t="s">
        <v>19892</v>
      </c>
    </row>
    <row r="4481" spans="1:11">
      <c r="A4481" s="35" t="s">
        <v>4431</v>
      </c>
      <c r="B4481" s="35" t="s">
        <v>32</v>
      </c>
      <c r="C4481" s="33">
        <v>22090411469</v>
      </c>
      <c r="D4481" s="36" t="s">
        <v>17932</v>
      </c>
      <c r="E4481" s="36" t="s">
        <v>17933</v>
      </c>
      <c r="F4481" s="36" t="s">
        <v>17934</v>
      </c>
      <c r="G4481" s="36" t="s">
        <v>14</v>
      </c>
      <c r="H4481" s="36" t="s">
        <v>17935</v>
      </c>
      <c r="I4481" s="36" t="s">
        <v>17936</v>
      </c>
      <c r="J4481" s="36" t="s">
        <v>17</v>
      </c>
      <c r="K4481" t="s">
        <v>19892</v>
      </c>
    </row>
    <row r="4482" spans="1:11">
      <c r="A4482" s="35" t="s">
        <v>4431</v>
      </c>
      <c r="B4482" s="35" t="s">
        <v>36</v>
      </c>
      <c r="C4482" s="33">
        <v>22090411470</v>
      </c>
      <c r="D4482" s="36" t="s">
        <v>17932</v>
      </c>
      <c r="E4482" s="36" t="s">
        <v>17933</v>
      </c>
      <c r="F4482" s="36" t="s">
        <v>17937</v>
      </c>
      <c r="G4482" s="36" t="s">
        <v>14</v>
      </c>
      <c r="H4482" s="36" t="s">
        <v>17938</v>
      </c>
      <c r="I4482" s="36" t="s">
        <v>17939</v>
      </c>
      <c r="J4482" s="36" t="s">
        <v>17</v>
      </c>
      <c r="K4482" t="s">
        <v>19892</v>
      </c>
    </row>
    <row r="4483" spans="1:11">
      <c r="A4483" s="35" t="s">
        <v>4431</v>
      </c>
      <c r="B4483" s="35" t="s">
        <v>40</v>
      </c>
      <c r="C4483" s="33">
        <v>22090411471</v>
      </c>
      <c r="D4483" s="36" t="s">
        <v>17932</v>
      </c>
      <c r="E4483" s="36" t="s">
        <v>17933</v>
      </c>
      <c r="F4483" s="36" t="s">
        <v>17940</v>
      </c>
      <c r="G4483" s="36" t="s">
        <v>14</v>
      </c>
      <c r="H4483" s="36" t="s">
        <v>17941</v>
      </c>
      <c r="I4483" s="36" t="s">
        <v>17942</v>
      </c>
      <c r="J4483" s="36" t="s">
        <v>17</v>
      </c>
      <c r="K4483" t="s">
        <v>19892</v>
      </c>
    </row>
    <row r="4484" spans="1:11">
      <c r="A4484" s="35" t="s">
        <v>4431</v>
      </c>
      <c r="B4484" s="35" t="s">
        <v>44</v>
      </c>
      <c r="C4484" s="33">
        <v>22090411472</v>
      </c>
      <c r="D4484" s="36" t="s">
        <v>17932</v>
      </c>
      <c r="E4484" s="36" t="s">
        <v>17933</v>
      </c>
      <c r="F4484" s="36" t="s">
        <v>17943</v>
      </c>
      <c r="G4484" s="36" t="s">
        <v>14</v>
      </c>
      <c r="H4484" s="36" t="s">
        <v>17944</v>
      </c>
      <c r="I4484" s="36" t="s">
        <v>17945</v>
      </c>
      <c r="J4484" s="36" t="s">
        <v>17</v>
      </c>
      <c r="K4484">
        <v>61.65</v>
      </c>
    </row>
    <row r="4485" spans="1:11">
      <c r="A4485" s="35" t="s">
        <v>4431</v>
      </c>
      <c r="B4485" s="35" t="s">
        <v>48</v>
      </c>
      <c r="C4485" s="33">
        <v>22090411473</v>
      </c>
      <c r="D4485" s="36" t="s">
        <v>17932</v>
      </c>
      <c r="E4485" s="36" t="s">
        <v>17933</v>
      </c>
      <c r="F4485" s="36" t="s">
        <v>17946</v>
      </c>
      <c r="G4485" s="36" t="s">
        <v>14</v>
      </c>
      <c r="H4485" s="36" t="s">
        <v>17947</v>
      </c>
      <c r="I4485" s="36" t="s">
        <v>17948</v>
      </c>
      <c r="J4485" s="36" t="s">
        <v>17</v>
      </c>
      <c r="K4485">
        <v>61.35</v>
      </c>
    </row>
    <row r="4486" spans="1:11">
      <c r="A4486" s="35" t="s">
        <v>4431</v>
      </c>
      <c r="B4486" s="35" t="s">
        <v>52</v>
      </c>
      <c r="C4486" s="33">
        <v>22090411474</v>
      </c>
      <c r="D4486" s="36" t="s">
        <v>17932</v>
      </c>
      <c r="E4486" s="36" t="s">
        <v>17933</v>
      </c>
      <c r="F4486" s="36" t="s">
        <v>17949</v>
      </c>
      <c r="G4486" s="36" t="s">
        <v>114</v>
      </c>
      <c r="H4486" s="36" t="s">
        <v>17950</v>
      </c>
      <c r="I4486" s="36" t="s">
        <v>17951</v>
      </c>
      <c r="J4486" s="36" t="s">
        <v>17</v>
      </c>
      <c r="K4486" t="s">
        <v>19892</v>
      </c>
    </row>
    <row r="4487" spans="1:11">
      <c r="A4487" s="35" t="s">
        <v>4431</v>
      </c>
      <c r="B4487" s="35" t="s">
        <v>56</v>
      </c>
      <c r="C4487" s="33">
        <v>22090411475</v>
      </c>
      <c r="D4487" s="36" t="s">
        <v>17932</v>
      </c>
      <c r="E4487" s="36" t="s">
        <v>17933</v>
      </c>
      <c r="F4487" s="36" t="s">
        <v>17952</v>
      </c>
      <c r="G4487" s="36" t="s">
        <v>14</v>
      </c>
      <c r="H4487" s="36" t="s">
        <v>17953</v>
      </c>
      <c r="I4487" s="36" t="s">
        <v>17954</v>
      </c>
      <c r="J4487" s="36" t="s">
        <v>17</v>
      </c>
      <c r="K4487" t="s">
        <v>19892</v>
      </c>
    </row>
    <row r="4488" spans="1:11">
      <c r="A4488" s="35" t="s">
        <v>4431</v>
      </c>
      <c r="B4488" s="35" t="s">
        <v>60</v>
      </c>
      <c r="C4488" s="33">
        <v>22090411476</v>
      </c>
      <c r="D4488" s="36" t="s">
        <v>17932</v>
      </c>
      <c r="E4488" s="36" t="s">
        <v>17933</v>
      </c>
      <c r="F4488" s="36" t="s">
        <v>17955</v>
      </c>
      <c r="G4488" s="36" t="s">
        <v>14</v>
      </c>
      <c r="H4488" s="36" t="s">
        <v>17956</v>
      </c>
      <c r="I4488" s="36" t="s">
        <v>17957</v>
      </c>
      <c r="J4488" s="36" t="s">
        <v>22</v>
      </c>
      <c r="K4488">
        <v>71.45</v>
      </c>
    </row>
    <row r="4489" spans="1:11">
      <c r="A4489" s="35" t="s">
        <v>4431</v>
      </c>
      <c r="B4489" s="35" t="s">
        <v>64</v>
      </c>
      <c r="C4489" s="33">
        <v>22090411477</v>
      </c>
      <c r="D4489" s="36" t="s">
        <v>17932</v>
      </c>
      <c r="E4489" s="36" t="s">
        <v>17933</v>
      </c>
      <c r="F4489" s="36" t="s">
        <v>17958</v>
      </c>
      <c r="G4489" s="36" t="s">
        <v>14</v>
      </c>
      <c r="H4489" s="36" t="s">
        <v>17959</v>
      </c>
      <c r="I4489" s="36" t="s">
        <v>17960</v>
      </c>
      <c r="J4489" s="36" t="s">
        <v>17</v>
      </c>
      <c r="K4489">
        <v>75.650000000000006</v>
      </c>
    </row>
    <row r="4490" spans="1:11">
      <c r="A4490" s="35" t="s">
        <v>4431</v>
      </c>
      <c r="B4490" s="35" t="s">
        <v>68</v>
      </c>
      <c r="C4490" s="33">
        <v>22090411478</v>
      </c>
      <c r="D4490" s="36" t="s">
        <v>17932</v>
      </c>
      <c r="E4490" s="36" t="s">
        <v>17933</v>
      </c>
      <c r="F4490" s="36" t="s">
        <v>17961</v>
      </c>
      <c r="G4490" s="36" t="s">
        <v>14</v>
      </c>
      <c r="H4490" s="36" t="s">
        <v>17962</v>
      </c>
      <c r="I4490" s="36" t="s">
        <v>17963</v>
      </c>
      <c r="J4490" s="36" t="s">
        <v>17</v>
      </c>
      <c r="K4490" t="s">
        <v>19892</v>
      </c>
    </row>
    <row r="4491" spans="1:11">
      <c r="A4491" s="35" t="s">
        <v>4431</v>
      </c>
      <c r="B4491" s="35" t="s">
        <v>72</v>
      </c>
      <c r="C4491" s="33">
        <v>22090411479</v>
      </c>
      <c r="D4491" s="36" t="s">
        <v>17932</v>
      </c>
      <c r="E4491" s="36" t="s">
        <v>17933</v>
      </c>
      <c r="F4491" s="36" t="s">
        <v>17964</v>
      </c>
      <c r="G4491" s="36" t="s">
        <v>14</v>
      </c>
      <c r="H4491" s="36" t="s">
        <v>17965</v>
      </c>
      <c r="I4491" s="36" t="s">
        <v>17966</v>
      </c>
      <c r="J4491" s="36" t="s">
        <v>17</v>
      </c>
      <c r="K4491" t="s">
        <v>19892</v>
      </c>
    </row>
    <row r="4492" spans="1:11">
      <c r="A4492" s="35" t="s">
        <v>4431</v>
      </c>
      <c r="B4492" s="35" t="s">
        <v>76</v>
      </c>
      <c r="C4492" s="33">
        <v>22090411480</v>
      </c>
      <c r="D4492" s="36" t="s">
        <v>17932</v>
      </c>
      <c r="E4492" s="36" t="s">
        <v>17933</v>
      </c>
      <c r="F4492" s="36" t="s">
        <v>17967</v>
      </c>
      <c r="G4492" s="36" t="s">
        <v>14</v>
      </c>
      <c r="H4492" s="36" t="s">
        <v>17968</v>
      </c>
      <c r="I4492" s="36" t="s">
        <v>17969</v>
      </c>
      <c r="J4492" s="36" t="s">
        <v>322</v>
      </c>
      <c r="K4492">
        <v>68.599999999999994</v>
      </c>
    </row>
    <row r="4493" spans="1:11">
      <c r="A4493" s="35" t="s">
        <v>4431</v>
      </c>
      <c r="B4493" s="35" t="s">
        <v>80</v>
      </c>
      <c r="C4493" s="33">
        <v>22090411481</v>
      </c>
      <c r="D4493" s="36" t="s">
        <v>17932</v>
      </c>
      <c r="E4493" s="36" t="s">
        <v>17933</v>
      </c>
      <c r="F4493" s="36" t="s">
        <v>326</v>
      </c>
      <c r="G4493" s="36" t="s">
        <v>14</v>
      </c>
      <c r="H4493" s="36" t="s">
        <v>17970</v>
      </c>
      <c r="I4493" s="36" t="s">
        <v>17971</v>
      </c>
      <c r="J4493" s="36" t="s">
        <v>22</v>
      </c>
      <c r="K4493" t="s">
        <v>19892</v>
      </c>
    </row>
    <row r="4494" spans="1:11">
      <c r="A4494" s="35" t="s">
        <v>4431</v>
      </c>
      <c r="B4494" s="35" t="s">
        <v>84</v>
      </c>
      <c r="C4494" s="33">
        <v>22090411482</v>
      </c>
      <c r="D4494" s="36" t="s">
        <v>17932</v>
      </c>
      <c r="E4494" s="36" t="s">
        <v>17933</v>
      </c>
      <c r="F4494" s="36" t="s">
        <v>7436</v>
      </c>
      <c r="G4494" s="36" t="s">
        <v>14</v>
      </c>
      <c r="H4494" s="36" t="s">
        <v>17972</v>
      </c>
      <c r="I4494" s="36" t="s">
        <v>17973</v>
      </c>
      <c r="J4494" s="36" t="s">
        <v>17</v>
      </c>
      <c r="K4494">
        <v>66.099999999999994</v>
      </c>
    </row>
    <row r="4495" spans="1:11">
      <c r="A4495" s="35" t="s">
        <v>4431</v>
      </c>
      <c r="B4495" s="35" t="s">
        <v>88</v>
      </c>
      <c r="C4495" s="33">
        <v>22090411483</v>
      </c>
      <c r="D4495" s="36" t="s">
        <v>17932</v>
      </c>
      <c r="E4495" s="36" t="s">
        <v>17933</v>
      </c>
      <c r="F4495" s="36" t="s">
        <v>17974</v>
      </c>
      <c r="G4495" s="36" t="s">
        <v>14</v>
      </c>
      <c r="H4495" s="36" t="s">
        <v>17975</v>
      </c>
      <c r="I4495" s="36" t="s">
        <v>17976</v>
      </c>
      <c r="J4495" s="36" t="s">
        <v>17</v>
      </c>
      <c r="K4495" t="s">
        <v>19892</v>
      </c>
    </row>
    <row r="4496" spans="1:11">
      <c r="A4496" s="35" t="s">
        <v>4431</v>
      </c>
      <c r="B4496" s="35" t="s">
        <v>92</v>
      </c>
      <c r="C4496" s="33">
        <v>22090411484</v>
      </c>
      <c r="D4496" s="36" t="s">
        <v>17932</v>
      </c>
      <c r="E4496" s="36" t="s">
        <v>17933</v>
      </c>
      <c r="F4496" s="36" t="s">
        <v>17977</v>
      </c>
      <c r="G4496" s="36" t="s">
        <v>14</v>
      </c>
      <c r="H4496" s="36" t="s">
        <v>17978</v>
      </c>
      <c r="I4496" s="36" t="s">
        <v>17979</v>
      </c>
      <c r="J4496" s="36" t="s">
        <v>17</v>
      </c>
      <c r="K4496" t="s">
        <v>19892</v>
      </c>
    </row>
    <row r="4497" spans="1:11">
      <c r="A4497" s="35" t="s">
        <v>4431</v>
      </c>
      <c r="B4497" s="35" t="s">
        <v>96</v>
      </c>
      <c r="C4497" s="33">
        <v>22090411485</v>
      </c>
      <c r="D4497" s="36" t="s">
        <v>17932</v>
      </c>
      <c r="E4497" s="36" t="s">
        <v>17933</v>
      </c>
      <c r="F4497" s="36" t="s">
        <v>17980</v>
      </c>
      <c r="G4497" s="36" t="s">
        <v>14</v>
      </c>
      <c r="H4497" s="36" t="s">
        <v>17981</v>
      </c>
      <c r="I4497" s="36" t="s">
        <v>17982</v>
      </c>
      <c r="J4497" s="36" t="s">
        <v>17</v>
      </c>
      <c r="K4497" t="s">
        <v>19892</v>
      </c>
    </row>
    <row r="4498" spans="1:11">
      <c r="A4498" s="35" t="s">
        <v>4431</v>
      </c>
      <c r="B4498" s="35" t="s">
        <v>100</v>
      </c>
      <c r="C4498" s="33">
        <v>22090411486</v>
      </c>
      <c r="D4498" s="36" t="s">
        <v>17932</v>
      </c>
      <c r="E4498" s="36" t="s">
        <v>17933</v>
      </c>
      <c r="F4498" s="36" t="s">
        <v>17983</v>
      </c>
      <c r="G4498" s="36" t="s">
        <v>14</v>
      </c>
      <c r="H4498" s="36" t="s">
        <v>17984</v>
      </c>
      <c r="I4498" s="36" t="s">
        <v>17985</v>
      </c>
      <c r="J4498" s="36" t="s">
        <v>17</v>
      </c>
      <c r="K4498" t="s">
        <v>19892</v>
      </c>
    </row>
    <row r="4499" spans="1:11">
      <c r="A4499" s="35" t="s">
        <v>4431</v>
      </c>
      <c r="B4499" s="35" t="s">
        <v>104</v>
      </c>
      <c r="C4499" s="33">
        <v>22090411487</v>
      </c>
      <c r="D4499" s="36" t="s">
        <v>17932</v>
      </c>
      <c r="E4499" s="36" t="s">
        <v>17933</v>
      </c>
      <c r="F4499" s="36" t="s">
        <v>17986</v>
      </c>
      <c r="G4499" s="36" t="s">
        <v>14</v>
      </c>
      <c r="H4499" s="36" t="s">
        <v>17987</v>
      </c>
      <c r="I4499" s="36" t="s">
        <v>17988</v>
      </c>
      <c r="J4499" s="36" t="s">
        <v>3804</v>
      </c>
      <c r="K4499">
        <v>70.55</v>
      </c>
    </row>
    <row r="4500" spans="1:11">
      <c r="A4500" s="35" t="s">
        <v>4431</v>
      </c>
      <c r="B4500" s="35" t="s">
        <v>108</v>
      </c>
      <c r="C4500" s="33">
        <v>22090411488</v>
      </c>
      <c r="D4500" s="36" t="s">
        <v>17932</v>
      </c>
      <c r="E4500" s="36" t="s">
        <v>17933</v>
      </c>
      <c r="F4500" s="36" t="s">
        <v>17989</v>
      </c>
      <c r="G4500" s="36" t="s">
        <v>14</v>
      </c>
      <c r="H4500" s="36" t="s">
        <v>17990</v>
      </c>
      <c r="I4500" s="36" t="s">
        <v>17991</v>
      </c>
      <c r="J4500" s="36" t="s">
        <v>17</v>
      </c>
      <c r="K4500" t="s">
        <v>19892</v>
      </c>
    </row>
    <row r="4501" spans="1:11">
      <c r="A4501" s="35" t="s">
        <v>4431</v>
      </c>
      <c r="B4501" s="35" t="s">
        <v>112</v>
      </c>
      <c r="C4501" s="33">
        <v>22090411489</v>
      </c>
      <c r="D4501" s="36" t="s">
        <v>17932</v>
      </c>
      <c r="E4501" s="36" t="s">
        <v>17933</v>
      </c>
      <c r="F4501" s="36" t="s">
        <v>17992</v>
      </c>
      <c r="G4501" s="36" t="s">
        <v>14</v>
      </c>
      <c r="H4501" s="36" t="s">
        <v>17993</v>
      </c>
      <c r="I4501" s="36" t="s">
        <v>17994</v>
      </c>
      <c r="J4501" s="36" t="s">
        <v>17</v>
      </c>
      <c r="K4501">
        <v>59.6</v>
      </c>
    </row>
    <row r="4502" spans="1:11">
      <c r="A4502" s="35" t="s">
        <v>4431</v>
      </c>
      <c r="B4502" s="35" t="s">
        <v>117</v>
      </c>
      <c r="C4502" s="33">
        <v>22090411490</v>
      </c>
      <c r="D4502" s="36" t="s">
        <v>17932</v>
      </c>
      <c r="E4502" s="36" t="s">
        <v>17933</v>
      </c>
      <c r="F4502" s="36" t="s">
        <v>17995</v>
      </c>
      <c r="G4502" s="36" t="s">
        <v>14</v>
      </c>
      <c r="H4502" s="36" t="s">
        <v>17996</v>
      </c>
      <c r="I4502" s="36" t="s">
        <v>17997</v>
      </c>
      <c r="J4502" s="36" t="s">
        <v>22</v>
      </c>
      <c r="K4502">
        <v>70.75</v>
      </c>
    </row>
    <row r="4503" spans="1:11">
      <c r="A4503" s="35" t="s">
        <v>4431</v>
      </c>
      <c r="B4503" s="35" t="s">
        <v>121</v>
      </c>
      <c r="C4503" s="33">
        <v>22090411491</v>
      </c>
      <c r="D4503" s="36" t="s">
        <v>17932</v>
      </c>
      <c r="E4503" s="36" t="s">
        <v>17933</v>
      </c>
      <c r="F4503" s="36" t="s">
        <v>17998</v>
      </c>
      <c r="G4503" s="36" t="s">
        <v>14</v>
      </c>
      <c r="H4503" s="36" t="s">
        <v>17999</v>
      </c>
      <c r="I4503" s="36" t="s">
        <v>18000</v>
      </c>
      <c r="J4503" s="36" t="s">
        <v>22</v>
      </c>
      <c r="K4503" t="s">
        <v>19892</v>
      </c>
    </row>
    <row r="4504" spans="1:11">
      <c r="A4504" s="35" t="s">
        <v>4431</v>
      </c>
      <c r="B4504" s="35" t="s">
        <v>125</v>
      </c>
      <c r="C4504" s="33">
        <v>22090411492</v>
      </c>
      <c r="D4504" s="36" t="s">
        <v>17932</v>
      </c>
      <c r="E4504" s="36" t="s">
        <v>17933</v>
      </c>
      <c r="F4504" s="36" t="s">
        <v>18001</v>
      </c>
      <c r="G4504" s="36" t="s">
        <v>14</v>
      </c>
      <c r="H4504" s="36" t="s">
        <v>18002</v>
      </c>
      <c r="I4504" s="36" t="s">
        <v>18003</v>
      </c>
      <c r="J4504" s="36" t="s">
        <v>17</v>
      </c>
      <c r="K4504" t="s">
        <v>19892</v>
      </c>
    </row>
    <row r="4505" spans="1:11">
      <c r="A4505" s="35" t="s">
        <v>4431</v>
      </c>
      <c r="B4505" s="35" t="s">
        <v>129</v>
      </c>
      <c r="C4505" s="33">
        <v>22090411493</v>
      </c>
      <c r="D4505" s="36" t="s">
        <v>17932</v>
      </c>
      <c r="E4505" s="36" t="s">
        <v>17933</v>
      </c>
      <c r="F4505" s="36" t="s">
        <v>18004</v>
      </c>
      <c r="G4505" s="36" t="s">
        <v>14</v>
      </c>
      <c r="H4505" s="36" t="s">
        <v>18005</v>
      </c>
      <c r="I4505" s="36" t="s">
        <v>18006</v>
      </c>
      <c r="J4505" s="36" t="s">
        <v>22</v>
      </c>
      <c r="K4505">
        <v>78.900000000000006</v>
      </c>
    </row>
    <row r="4506" spans="1:11">
      <c r="A4506" s="35" t="s">
        <v>4431</v>
      </c>
      <c r="B4506" s="35" t="s">
        <v>133</v>
      </c>
      <c r="C4506" s="33">
        <v>22090411494</v>
      </c>
      <c r="D4506" s="36" t="s">
        <v>17932</v>
      </c>
      <c r="E4506" s="36" t="s">
        <v>17933</v>
      </c>
      <c r="F4506" s="36" t="s">
        <v>18007</v>
      </c>
      <c r="G4506" s="36" t="s">
        <v>14</v>
      </c>
      <c r="H4506" s="36" t="s">
        <v>18008</v>
      </c>
      <c r="I4506" s="36" t="s">
        <v>18009</v>
      </c>
      <c r="J4506" s="36" t="s">
        <v>18010</v>
      </c>
      <c r="K4506" t="s">
        <v>19892</v>
      </c>
    </row>
    <row r="4507" spans="1:11">
      <c r="A4507" s="35" t="s">
        <v>4534</v>
      </c>
      <c r="B4507" s="35" t="s">
        <v>10</v>
      </c>
      <c r="C4507" s="33">
        <v>22090301506</v>
      </c>
      <c r="D4507" s="36" t="s">
        <v>11</v>
      </c>
      <c r="E4507" s="36" t="s">
        <v>12</v>
      </c>
      <c r="F4507" s="36" t="s">
        <v>4535</v>
      </c>
      <c r="G4507" s="36" t="s">
        <v>14</v>
      </c>
      <c r="H4507" s="36" t="s">
        <v>4536</v>
      </c>
      <c r="I4507" s="36" t="s">
        <v>4537</v>
      </c>
      <c r="J4507" s="36" t="s">
        <v>17</v>
      </c>
      <c r="K4507" t="s">
        <v>19892</v>
      </c>
    </row>
    <row r="4508" spans="1:11">
      <c r="A4508" s="35" t="s">
        <v>4534</v>
      </c>
      <c r="B4508" s="35" t="s">
        <v>18</v>
      </c>
      <c r="C4508" s="33">
        <v>22090301507</v>
      </c>
      <c r="D4508" s="36" t="s">
        <v>11</v>
      </c>
      <c r="E4508" s="36" t="s">
        <v>12</v>
      </c>
      <c r="F4508" s="36" t="s">
        <v>4538</v>
      </c>
      <c r="G4508" s="36" t="s">
        <v>14</v>
      </c>
      <c r="H4508" s="36" t="s">
        <v>4539</v>
      </c>
      <c r="I4508" s="36" t="s">
        <v>4540</v>
      </c>
      <c r="J4508" s="36" t="s">
        <v>22</v>
      </c>
      <c r="K4508">
        <v>60.75</v>
      </c>
    </row>
    <row r="4509" spans="1:11">
      <c r="A4509" s="35" t="s">
        <v>4534</v>
      </c>
      <c r="B4509" s="35" t="s">
        <v>23</v>
      </c>
      <c r="C4509" s="33">
        <v>22090301508</v>
      </c>
      <c r="D4509" s="36" t="s">
        <v>11</v>
      </c>
      <c r="E4509" s="36" t="s">
        <v>12</v>
      </c>
      <c r="F4509" s="36" t="s">
        <v>4541</v>
      </c>
      <c r="G4509" s="36" t="s">
        <v>14</v>
      </c>
      <c r="H4509" s="36" t="s">
        <v>4542</v>
      </c>
      <c r="I4509" s="36" t="s">
        <v>4543</v>
      </c>
      <c r="J4509" s="36" t="s">
        <v>17</v>
      </c>
      <c r="K4509" t="s">
        <v>19892</v>
      </c>
    </row>
    <row r="4510" spans="1:11">
      <c r="A4510" s="35" t="s">
        <v>4534</v>
      </c>
      <c r="B4510" s="35" t="s">
        <v>27</v>
      </c>
      <c r="C4510" s="33">
        <v>22090301509</v>
      </c>
      <c r="D4510" s="36" t="s">
        <v>11</v>
      </c>
      <c r="E4510" s="36" t="s">
        <v>12</v>
      </c>
      <c r="F4510" s="36" t="s">
        <v>4544</v>
      </c>
      <c r="G4510" s="36" t="s">
        <v>14</v>
      </c>
      <c r="H4510" s="36" t="s">
        <v>4545</v>
      </c>
      <c r="I4510" s="36" t="s">
        <v>4546</v>
      </c>
      <c r="J4510" s="36" t="s">
        <v>22</v>
      </c>
      <c r="K4510" t="s">
        <v>19892</v>
      </c>
    </row>
    <row r="4511" spans="1:11">
      <c r="A4511" s="35" t="s">
        <v>4534</v>
      </c>
      <c r="B4511" s="35" t="s">
        <v>32</v>
      </c>
      <c r="C4511" s="33">
        <v>22090301510</v>
      </c>
      <c r="D4511" s="36" t="s">
        <v>11</v>
      </c>
      <c r="E4511" s="36" t="s">
        <v>12</v>
      </c>
      <c r="F4511" s="36" t="s">
        <v>4547</v>
      </c>
      <c r="G4511" s="36" t="s">
        <v>14</v>
      </c>
      <c r="H4511" s="36" t="s">
        <v>4548</v>
      </c>
      <c r="I4511" s="36" t="s">
        <v>4549</v>
      </c>
      <c r="J4511" s="36" t="s">
        <v>17</v>
      </c>
      <c r="K4511" t="s">
        <v>19892</v>
      </c>
    </row>
    <row r="4512" spans="1:11">
      <c r="A4512" s="35" t="s">
        <v>4534</v>
      </c>
      <c r="B4512" s="35" t="s">
        <v>36</v>
      </c>
      <c r="C4512" s="33">
        <v>22090301511</v>
      </c>
      <c r="D4512" s="36" t="s">
        <v>11</v>
      </c>
      <c r="E4512" s="36" t="s">
        <v>12</v>
      </c>
      <c r="F4512" s="36" t="s">
        <v>4550</v>
      </c>
      <c r="G4512" s="36" t="s">
        <v>14</v>
      </c>
      <c r="H4512" s="36" t="s">
        <v>4551</v>
      </c>
      <c r="I4512" s="36" t="s">
        <v>4552</v>
      </c>
      <c r="J4512" s="36" t="s">
        <v>178</v>
      </c>
      <c r="K4512" t="s">
        <v>19892</v>
      </c>
    </row>
    <row r="4513" spans="1:11">
      <c r="A4513" s="35" t="s">
        <v>4534</v>
      </c>
      <c r="B4513" s="35" t="s">
        <v>40</v>
      </c>
      <c r="C4513" s="33">
        <v>22090301512</v>
      </c>
      <c r="D4513" s="36" t="s">
        <v>11</v>
      </c>
      <c r="E4513" s="36" t="s">
        <v>12</v>
      </c>
      <c r="F4513" s="36" t="s">
        <v>4553</v>
      </c>
      <c r="G4513" s="36" t="s">
        <v>14</v>
      </c>
      <c r="H4513" s="36" t="s">
        <v>4554</v>
      </c>
      <c r="I4513" s="36" t="s">
        <v>4555</v>
      </c>
      <c r="J4513" s="36" t="s">
        <v>22</v>
      </c>
      <c r="K4513">
        <v>65.650000000000006</v>
      </c>
    </row>
    <row r="4514" spans="1:11">
      <c r="A4514" s="35" t="s">
        <v>4534</v>
      </c>
      <c r="B4514" s="35" t="s">
        <v>44</v>
      </c>
      <c r="C4514" s="33">
        <v>22090301513</v>
      </c>
      <c r="D4514" s="36" t="s">
        <v>11</v>
      </c>
      <c r="E4514" s="36" t="s">
        <v>12</v>
      </c>
      <c r="F4514" s="36" t="s">
        <v>4556</v>
      </c>
      <c r="G4514" s="36" t="s">
        <v>14</v>
      </c>
      <c r="H4514" s="36" t="s">
        <v>4557</v>
      </c>
      <c r="I4514" s="36" t="s">
        <v>4558</v>
      </c>
      <c r="J4514" s="36" t="s">
        <v>17</v>
      </c>
      <c r="K4514" t="s">
        <v>19892</v>
      </c>
    </row>
    <row r="4515" spans="1:11">
      <c r="A4515" s="35" t="s">
        <v>4534</v>
      </c>
      <c r="B4515" s="35" t="s">
        <v>48</v>
      </c>
      <c r="C4515" s="33">
        <v>22090301514</v>
      </c>
      <c r="D4515" s="36" t="s">
        <v>11</v>
      </c>
      <c r="E4515" s="36" t="s">
        <v>12</v>
      </c>
      <c r="F4515" s="36" t="s">
        <v>4559</v>
      </c>
      <c r="G4515" s="36" t="s">
        <v>14</v>
      </c>
      <c r="H4515" s="36" t="s">
        <v>4560</v>
      </c>
      <c r="I4515" s="36" t="s">
        <v>4561</v>
      </c>
      <c r="J4515" s="36" t="s">
        <v>22</v>
      </c>
      <c r="K4515" t="s">
        <v>19892</v>
      </c>
    </row>
    <row r="4516" spans="1:11">
      <c r="A4516" s="35" t="s">
        <v>4534</v>
      </c>
      <c r="B4516" s="35" t="s">
        <v>52</v>
      </c>
      <c r="C4516" s="33">
        <v>22090301515</v>
      </c>
      <c r="D4516" s="36" t="s">
        <v>11</v>
      </c>
      <c r="E4516" s="36" t="s">
        <v>12</v>
      </c>
      <c r="F4516" s="36" t="s">
        <v>4562</v>
      </c>
      <c r="G4516" s="36" t="s">
        <v>14</v>
      </c>
      <c r="H4516" s="36" t="s">
        <v>4563</v>
      </c>
      <c r="I4516" s="36" t="s">
        <v>4564</v>
      </c>
      <c r="J4516" s="36" t="s">
        <v>17</v>
      </c>
      <c r="K4516" t="s">
        <v>19892</v>
      </c>
    </row>
    <row r="4517" spans="1:11">
      <c r="A4517" s="35" t="s">
        <v>4534</v>
      </c>
      <c r="B4517" s="35" t="s">
        <v>56</v>
      </c>
      <c r="C4517" s="33">
        <v>22090301516</v>
      </c>
      <c r="D4517" s="36" t="s">
        <v>11</v>
      </c>
      <c r="E4517" s="36" t="s">
        <v>12</v>
      </c>
      <c r="F4517" s="36" t="s">
        <v>4565</v>
      </c>
      <c r="G4517" s="36" t="s">
        <v>14</v>
      </c>
      <c r="H4517" s="36" t="s">
        <v>4566</v>
      </c>
      <c r="I4517" s="36" t="s">
        <v>4567</v>
      </c>
      <c r="J4517" s="36" t="s">
        <v>17</v>
      </c>
      <c r="K4517">
        <v>66.8</v>
      </c>
    </row>
    <row r="4518" spans="1:11">
      <c r="A4518" s="35" t="s">
        <v>4534</v>
      </c>
      <c r="B4518" s="35" t="s">
        <v>60</v>
      </c>
      <c r="C4518" s="33">
        <v>22090301517</v>
      </c>
      <c r="D4518" s="36" t="s">
        <v>11</v>
      </c>
      <c r="E4518" s="36" t="s">
        <v>12</v>
      </c>
      <c r="F4518" s="36" t="s">
        <v>4568</v>
      </c>
      <c r="G4518" s="36" t="s">
        <v>14</v>
      </c>
      <c r="H4518" s="36" t="s">
        <v>4569</v>
      </c>
      <c r="I4518" s="36" t="s">
        <v>4570</v>
      </c>
      <c r="J4518" s="36" t="s">
        <v>17</v>
      </c>
      <c r="K4518" t="s">
        <v>19892</v>
      </c>
    </row>
    <row r="4519" spans="1:11">
      <c r="A4519" s="35" t="s">
        <v>4534</v>
      </c>
      <c r="B4519" s="35" t="s">
        <v>64</v>
      </c>
      <c r="C4519" s="33">
        <v>22090301518</v>
      </c>
      <c r="D4519" s="36" t="s">
        <v>11</v>
      </c>
      <c r="E4519" s="36" t="s">
        <v>12</v>
      </c>
      <c r="F4519" s="36" t="s">
        <v>4571</v>
      </c>
      <c r="G4519" s="36" t="s">
        <v>14</v>
      </c>
      <c r="H4519" s="36" t="s">
        <v>4572</v>
      </c>
      <c r="I4519" s="36" t="s">
        <v>4573</v>
      </c>
      <c r="J4519" s="36" t="s">
        <v>17</v>
      </c>
      <c r="K4519">
        <v>84.5</v>
      </c>
    </row>
    <row r="4520" spans="1:11">
      <c r="A4520" s="35" t="s">
        <v>4534</v>
      </c>
      <c r="B4520" s="35" t="s">
        <v>68</v>
      </c>
      <c r="C4520" s="33">
        <v>22090301519</v>
      </c>
      <c r="D4520" s="36" t="s">
        <v>11</v>
      </c>
      <c r="E4520" s="36" t="s">
        <v>12</v>
      </c>
      <c r="F4520" s="36" t="s">
        <v>4574</v>
      </c>
      <c r="G4520" s="36" t="s">
        <v>14</v>
      </c>
      <c r="H4520" s="36" t="s">
        <v>4575</v>
      </c>
      <c r="I4520" s="36" t="s">
        <v>4576</v>
      </c>
      <c r="J4520" s="36" t="s">
        <v>17</v>
      </c>
      <c r="K4520" t="s">
        <v>19892</v>
      </c>
    </row>
    <row r="4521" spans="1:11">
      <c r="A4521" s="35" t="s">
        <v>4534</v>
      </c>
      <c r="B4521" s="35" t="s">
        <v>72</v>
      </c>
      <c r="C4521" s="33">
        <v>22090301520</v>
      </c>
      <c r="D4521" s="36" t="s">
        <v>11</v>
      </c>
      <c r="E4521" s="36" t="s">
        <v>12</v>
      </c>
      <c r="F4521" s="36" t="s">
        <v>4577</v>
      </c>
      <c r="G4521" s="36" t="s">
        <v>14</v>
      </c>
      <c r="H4521" s="36" t="s">
        <v>4578</v>
      </c>
      <c r="I4521" s="36" t="s">
        <v>4579</v>
      </c>
      <c r="J4521" s="36" t="s">
        <v>17</v>
      </c>
      <c r="K4521">
        <v>65.349999999999994</v>
      </c>
    </row>
    <row r="4522" spans="1:11">
      <c r="A4522" s="35" t="s">
        <v>4534</v>
      </c>
      <c r="B4522" s="35" t="s">
        <v>76</v>
      </c>
      <c r="C4522" s="33">
        <v>22090301521</v>
      </c>
      <c r="D4522" s="36" t="s">
        <v>11</v>
      </c>
      <c r="E4522" s="36" t="s">
        <v>12</v>
      </c>
      <c r="F4522" s="36" t="s">
        <v>4580</v>
      </c>
      <c r="G4522" s="36" t="s">
        <v>14</v>
      </c>
      <c r="H4522" s="36" t="s">
        <v>4581</v>
      </c>
      <c r="I4522" s="36" t="s">
        <v>4582</v>
      </c>
      <c r="J4522" s="36" t="s">
        <v>17</v>
      </c>
      <c r="K4522">
        <v>63.45</v>
      </c>
    </row>
    <row r="4523" spans="1:11">
      <c r="A4523" s="35" t="s">
        <v>4534</v>
      </c>
      <c r="B4523" s="35" t="s">
        <v>80</v>
      </c>
      <c r="C4523" s="33">
        <v>22090301522</v>
      </c>
      <c r="D4523" s="36" t="s">
        <v>11</v>
      </c>
      <c r="E4523" s="36" t="s">
        <v>12</v>
      </c>
      <c r="F4523" s="36" t="s">
        <v>4583</v>
      </c>
      <c r="G4523" s="36" t="s">
        <v>14</v>
      </c>
      <c r="H4523" s="36" t="s">
        <v>4584</v>
      </c>
      <c r="I4523" s="36" t="s">
        <v>4585</v>
      </c>
      <c r="J4523" s="36" t="s">
        <v>22</v>
      </c>
      <c r="K4523">
        <v>68.5</v>
      </c>
    </row>
    <row r="4524" spans="1:11">
      <c r="A4524" s="35" t="s">
        <v>4534</v>
      </c>
      <c r="B4524" s="35" t="s">
        <v>84</v>
      </c>
      <c r="C4524" s="33">
        <v>22090301523</v>
      </c>
      <c r="D4524" s="36" t="s">
        <v>11</v>
      </c>
      <c r="E4524" s="36" t="s">
        <v>12</v>
      </c>
      <c r="F4524" s="36" t="s">
        <v>4586</v>
      </c>
      <c r="G4524" s="36" t="s">
        <v>14</v>
      </c>
      <c r="H4524" s="36" t="s">
        <v>4587</v>
      </c>
      <c r="I4524" s="36" t="s">
        <v>4588</v>
      </c>
      <c r="J4524" s="36" t="s">
        <v>17</v>
      </c>
      <c r="K4524">
        <v>66.150000000000006</v>
      </c>
    </row>
    <row r="4525" spans="1:11">
      <c r="A4525" s="35" t="s">
        <v>4534</v>
      </c>
      <c r="B4525" s="35" t="s">
        <v>88</v>
      </c>
      <c r="C4525" s="33">
        <v>22090301524</v>
      </c>
      <c r="D4525" s="36" t="s">
        <v>11</v>
      </c>
      <c r="E4525" s="36" t="s">
        <v>12</v>
      </c>
      <c r="F4525" s="36" t="s">
        <v>4589</v>
      </c>
      <c r="G4525" s="36" t="s">
        <v>14</v>
      </c>
      <c r="H4525" s="36" t="s">
        <v>4590</v>
      </c>
      <c r="I4525" s="36" t="s">
        <v>4591</v>
      </c>
      <c r="J4525" s="36" t="s">
        <v>17</v>
      </c>
      <c r="K4525" t="s">
        <v>19892</v>
      </c>
    </row>
    <row r="4526" spans="1:11">
      <c r="A4526" s="35" t="s">
        <v>4534</v>
      </c>
      <c r="B4526" s="35" t="s">
        <v>92</v>
      </c>
      <c r="C4526" s="33">
        <v>22090301525</v>
      </c>
      <c r="D4526" s="36" t="s">
        <v>11</v>
      </c>
      <c r="E4526" s="36" t="s">
        <v>12</v>
      </c>
      <c r="F4526" s="36" t="s">
        <v>4592</v>
      </c>
      <c r="G4526" s="36" t="s">
        <v>14</v>
      </c>
      <c r="H4526" s="36" t="s">
        <v>4593</v>
      </c>
      <c r="I4526" s="36" t="s">
        <v>4594</v>
      </c>
      <c r="J4526" s="36" t="s">
        <v>17</v>
      </c>
      <c r="K4526" t="s">
        <v>19892</v>
      </c>
    </row>
    <row r="4527" spans="1:11">
      <c r="A4527" s="35" t="s">
        <v>4534</v>
      </c>
      <c r="B4527" s="35" t="s">
        <v>96</v>
      </c>
      <c r="C4527" s="33">
        <v>22090301526</v>
      </c>
      <c r="D4527" s="36" t="s">
        <v>11</v>
      </c>
      <c r="E4527" s="36" t="s">
        <v>12</v>
      </c>
      <c r="F4527" s="36" t="s">
        <v>4595</v>
      </c>
      <c r="G4527" s="36" t="s">
        <v>14</v>
      </c>
      <c r="H4527" s="36" t="s">
        <v>4596</v>
      </c>
      <c r="I4527" s="36" t="s">
        <v>4597</v>
      </c>
      <c r="J4527" s="36" t="s">
        <v>17</v>
      </c>
      <c r="K4527" t="s">
        <v>19892</v>
      </c>
    </row>
    <row r="4528" spans="1:11">
      <c r="A4528" s="35" t="s">
        <v>4534</v>
      </c>
      <c r="B4528" s="35" t="s">
        <v>100</v>
      </c>
      <c r="C4528" s="33">
        <v>22090301527</v>
      </c>
      <c r="D4528" s="36" t="s">
        <v>11</v>
      </c>
      <c r="E4528" s="36" t="s">
        <v>12</v>
      </c>
      <c r="F4528" s="36" t="s">
        <v>4598</v>
      </c>
      <c r="G4528" s="36" t="s">
        <v>14</v>
      </c>
      <c r="H4528" s="36" t="s">
        <v>4599</v>
      </c>
      <c r="I4528" s="36" t="s">
        <v>4600</v>
      </c>
      <c r="J4528" s="36" t="s">
        <v>31</v>
      </c>
      <c r="K4528" t="s">
        <v>19892</v>
      </c>
    </row>
    <row r="4529" spans="1:11">
      <c r="A4529" s="35" t="s">
        <v>4534</v>
      </c>
      <c r="B4529" s="35" t="s">
        <v>104</v>
      </c>
      <c r="C4529" s="33">
        <v>22090301528</v>
      </c>
      <c r="D4529" s="36" t="s">
        <v>11</v>
      </c>
      <c r="E4529" s="36" t="s">
        <v>12</v>
      </c>
      <c r="F4529" s="36" t="s">
        <v>4601</v>
      </c>
      <c r="G4529" s="36" t="s">
        <v>14</v>
      </c>
      <c r="H4529" s="36" t="s">
        <v>4602</v>
      </c>
      <c r="I4529" s="36" t="s">
        <v>4603</v>
      </c>
      <c r="J4529" s="36" t="s">
        <v>22</v>
      </c>
      <c r="K4529">
        <v>69.099999999999994</v>
      </c>
    </row>
    <row r="4530" spans="1:11">
      <c r="A4530" s="35" t="s">
        <v>4534</v>
      </c>
      <c r="B4530" s="35" t="s">
        <v>108</v>
      </c>
      <c r="C4530" s="33">
        <v>22090301529</v>
      </c>
      <c r="D4530" s="36" t="s">
        <v>11</v>
      </c>
      <c r="E4530" s="36" t="s">
        <v>12</v>
      </c>
      <c r="F4530" s="36" t="s">
        <v>2350</v>
      </c>
      <c r="G4530" s="36" t="s">
        <v>14</v>
      </c>
      <c r="H4530" s="36" t="s">
        <v>4604</v>
      </c>
      <c r="I4530" s="36" t="s">
        <v>4605</v>
      </c>
      <c r="J4530" s="36" t="s">
        <v>17</v>
      </c>
      <c r="K4530" t="s">
        <v>19892</v>
      </c>
    </row>
    <row r="4531" spans="1:11">
      <c r="A4531" s="35" t="s">
        <v>4534</v>
      </c>
      <c r="B4531" s="35" t="s">
        <v>112</v>
      </c>
      <c r="C4531" s="33">
        <v>22090301530</v>
      </c>
      <c r="D4531" s="36" t="s">
        <v>11</v>
      </c>
      <c r="E4531" s="36" t="s">
        <v>12</v>
      </c>
      <c r="F4531" s="36" t="s">
        <v>4606</v>
      </c>
      <c r="G4531" s="36" t="s">
        <v>14</v>
      </c>
      <c r="H4531" s="36" t="s">
        <v>4607</v>
      </c>
      <c r="I4531" s="36" t="s">
        <v>4608</v>
      </c>
      <c r="J4531" s="36" t="s">
        <v>22</v>
      </c>
      <c r="K4531" t="s">
        <v>19892</v>
      </c>
    </row>
    <row r="4532" spans="1:11">
      <c r="A4532" s="35" t="s">
        <v>4534</v>
      </c>
      <c r="B4532" s="35" t="s">
        <v>117</v>
      </c>
      <c r="C4532" s="33">
        <v>22090301531</v>
      </c>
      <c r="D4532" s="36" t="s">
        <v>11</v>
      </c>
      <c r="E4532" s="36" t="s">
        <v>12</v>
      </c>
      <c r="F4532" s="36" t="s">
        <v>4609</v>
      </c>
      <c r="G4532" s="36" t="s">
        <v>14</v>
      </c>
      <c r="H4532" s="36" t="s">
        <v>4610</v>
      </c>
      <c r="I4532" s="36" t="s">
        <v>4611</v>
      </c>
      <c r="J4532" s="36" t="s">
        <v>17</v>
      </c>
      <c r="K4532" t="s">
        <v>19892</v>
      </c>
    </row>
    <row r="4533" spans="1:11">
      <c r="A4533" s="35" t="s">
        <v>4534</v>
      </c>
      <c r="B4533" s="35" t="s">
        <v>121</v>
      </c>
      <c r="C4533" s="33">
        <v>22090301532</v>
      </c>
      <c r="D4533" s="36" t="s">
        <v>11</v>
      </c>
      <c r="E4533" s="36" t="s">
        <v>12</v>
      </c>
      <c r="F4533" s="36" t="s">
        <v>4612</v>
      </c>
      <c r="G4533" s="36" t="s">
        <v>14</v>
      </c>
      <c r="H4533" s="36" t="s">
        <v>4613</v>
      </c>
      <c r="I4533" s="36" t="s">
        <v>4614</v>
      </c>
      <c r="J4533" s="36" t="s">
        <v>17</v>
      </c>
      <c r="K4533" t="s">
        <v>19892</v>
      </c>
    </row>
    <row r="4534" spans="1:11">
      <c r="A4534" s="35" t="s">
        <v>4534</v>
      </c>
      <c r="B4534" s="35" t="s">
        <v>125</v>
      </c>
      <c r="C4534" s="33">
        <v>22090301533</v>
      </c>
      <c r="D4534" s="36" t="s">
        <v>11</v>
      </c>
      <c r="E4534" s="36" t="s">
        <v>12</v>
      </c>
      <c r="F4534" s="36" t="s">
        <v>4615</v>
      </c>
      <c r="G4534" s="36" t="s">
        <v>14</v>
      </c>
      <c r="H4534" s="36" t="s">
        <v>4616</v>
      </c>
      <c r="I4534" s="36" t="s">
        <v>4617</v>
      </c>
      <c r="J4534" s="36" t="s">
        <v>17</v>
      </c>
      <c r="K4534" t="s">
        <v>19892</v>
      </c>
    </row>
    <row r="4535" spans="1:11">
      <c r="A4535" s="35" t="s">
        <v>4534</v>
      </c>
      <c r="B4535" s="35" t="s">
        <v>129</v>
      </c>
      <c r="C4535" s="33">
        <v>22090301534</v>
      </c>
      <c r="D4535" s="36" t="s">
        <v>11</v>
      </c>
      <c r="E4535" s="36" t="s">
        <v>12</v>
      </c>
      <c r="F4535" s="36" t="s">
        <v>4618</v>
      </c>
      <c r="G4535" s="36" t="s">
        <v>14</v>
      </c>
      <c r="H4535" s="36" t="s">
        <v>4619</v>
      </c>
      <c r="I4535" s="36" t="s">
        <v>4620</v>
      </c>
      <c r="J4535" s="36" t="s">
        <v>17</v>
      </c>
      <c r="K4535" t="s">
        <v>19892</v>
      </c>
    </row>
    <row r="4536" spans="1:11">
      <c r="A4536" s="35" t="s">
        <v>4534</v>
      </c>
      <c r="B4536" s="35" t="s">
        <v>133</v>
      </c>
      <c r="C4536" s="33">
        <v>22090301535</v>
      </c>
      <c r="D4536" s="36" t="s">
        <v>11</v>
      </c>
      <c r="E4536" s="36" t="s">
        <v>12</v>
      </c>
      <c r="F4536" s="36" t="s">
        <v>4621</v>
      </c>
      <c r="G4536" s="36" t="s">
        <v>14</v>
      </c>
      <c r="H4536" s="36" t="s">
        <v>4622</v>
      </c>
      <c r="I4536" s="36" t="s">
        <v>4623</v>
      </c>
      <c r="J4536" s="36" t="s">
        <v>17</v>
      </c>
      <c r="K4536">
        <v>65.400000000000006</v>
      </c>
    </row>
    <row r="4537" spans="1:11">
      <c r="A4537" s="35" t="s">
        <v>4534</v>
      </c>
      <c r="B4537" s="35" t="s">
        <v>137</v>
      </c>
      <c r="C4537" s="33">
        <v>22090301536</v>
      </c>
      <c r="D4537" s="36" t="s">
        <v>11</v>
      </c>
      <c r="E4537" s="36" t="s">
        <v>12</v>
      </c>
      <c r="F4537" s="36" t="s">
        <v>4624</v>
      </c>
      <c r="G4537" s="36" t="s">
        <v>14</v>
      </c>
      <c r="H4537" s="36" t="s">
        <v>4625</v>
      </c>
      <c r="I4537" s="36" t="s">
        <v>4626</v>
      </c>
      <c r="J4537" s="36" t="s">
        <v>17</v>
      </c>
      <c r="K4537">
        <v>60.75</v>
      </c>
    </row>
    <row r="4538" spans="1:11">
      <c r="A4538" s="35" t="s">
        <v>4534</v>
      </c>
      <c r="B4538" s="35" t="s">
        <v>141</v>
      </c>
      <c r="C4538" s="33">
        <v>22090301537</v>
      </c>
      <c r="D4538" s="36" t="s">
        <v>11</v>
      </c>
      <c r="E4538" s="36" t="s">
        <v>12</v>
      </c>
      <c r="F4538" s="36" t="s">
        <v>3920</v>
      </c>
      <c r="G4538" s="36" t="s">
        <v>14</v>
      </c>
      <c r="H4538" s="36" t="s">
        <v>4627</v>
      </c>
      <c r="I4538" s="36" t="s">
        <v>4628</v>
      </c>
      <c r="J4538" s="36" t="s">
        <v>17</v>
      </c>
      <c r="K4538">
        <v>63.65</v>
      </c>
    </row>
    <row r="4539" spans="1:11">
      <c r="A4539" s="35" t="s">
        <v>4534</v>
      </c>
      <c r="B4539" s="35" t="s">
        <v>145</v>
      </c>
      <c r="C4539" s="33">
        <v>22090301538</v>
      </c>
      <c r="D4539" s="36" t="s">
        <v>11</v>
      </c>
      <c r="E4539" s="36" t="s">
        <v>12</v>
      </c>
      <c r="F4539" s="36" t="s">
        <v>4629</v>
      </c>
      <c r="G4539" s="36" t="s">
        <v>14</v>
      </c>
      <c r="H4539" s="36" t="s">
        <v>4630</v>
      </c>
      <c r="I4539" s="36" t="s">
        <v>4631</v>
      </c>
      <c r="J4539" s="36" t="s">
        <v>17</v>
      </c>
      <c r="K4539" t="s">
        <v>19892</v>
      </c>
    </row>
    <row r="4540" spans="1:11">
      <c r="A4540" s="35" t="s">
        <v>4534</v>
      </c>
      <c r="B4540" s="35" t="s">
        <v>149</v>
      </c>
      <c r="C4540" s="33">
        <v>22090301539</v>
      </c>
      <c r="D4540" s="36" t="s">
        <v>11</v>
      </c>
      <c r="E4540" s="36" t="s">
        <v>12</v>
      </c>
      <c r="F4540" s="36" t="s">
        <v>4632</v>
      </c>
      <c r="G4540" s="36" t="s">
        <v>14</v>
      </c>
      <c r="H4540" s="36" t="s">
        <v>4633</v>
      </c>
      <c r="I4540" s="36" t="s">
        <v>4634</v>
      </c>
      <c r="J4540" s="36" t="s">
        <v>17</v>
      </c>
      <c r="K4540" t="s">
        <v>19892</v>
      </c>
    </row>
    <row r="4541" spans="1:11">
      <c r="A4541" s="35" t="s">
        <v>4534</v>
      </c>
      <c r="B4541" s="35" t="s">
        <v>153</v>
      </c>
      <c r="C4541" s="33">
        <v>22090301540</v>
      </c>
      <c r="D4541" s="36" t="s">
        <v>11</v>
      </c>
      <c r="E4541" s="36" t="s">
        <v>12</v>
      </c>
      <c r="F4541" s="36" t="s">
        <v>4635</v>
      </c>
      <c r="G4541" s="36" t="s">
        <v>14</v>
      </c>
      <c r="H4541" s="36" t="s">
        <v>4636</v>
      </c>
      <c r="I4541" s="36" t="s">
        <v>4637</v>
      </c>
      <c r="J4541" s="36" t="s">
        <v>17</v>
      </c>
      <c r="K4541" t="s">
        <v>19892</v>
      </c>
    </row>
    <row r="4542" spans="1:11">
      <c r="A4542" s="35" t="s">
        <v>4534</v>
      </c>
      <c r="B4542" s="35" t="s">
        <v>10</v>
      </c>
      <c r="C4542" s="33">
        <v>22090311506</v>
      </c>
      <c r="D4542" s="36" t="s">
        <v>11</v>
      </c>
      <c r="E4542" s="36" t="s">
        <v>7237</v>
      </c>
      <c r="F4542" s="36" t="s">
        <v>11623</v>
      </c>
      <c r="G4542" s="36" t="s">
        <v>14</v>
      </c>
      <c r="H4542" s="36" t="s">
        <v>11624</v>
      </c>
      <c r="I4542" s="36" t="s">
        <v>11625</v>
      </c>
      <c r="J4542" s="36" t="s">
        <v>22</v>
      </c>
      <c r="K4542">
        <v>72.5</v>
      </c>
    </row>
    <row r="4543" spans="1:11">
      <c r="A4543" s="35" t="s">
        <v>4534</v>
      </c>
      <c r="B4543" s="35" t="s">
        <v>18</v>
      </c>
      <c r="C4543" s="33">
        <v>22090311507</v>
      </c>
      <c r="D4543" s="36" t="s">
        <v>11</v>
      </c>
      <c r="E4543" s="36" t="s">
        <v>7237</v>
      </c>
      <c r="F4543" s="36" t="s">
        <v>11626</v>
      </c>
      <c r="G4543" s="36" t="s">
        <v>114</v>
      </c>
      <c r="H4543" s="36" t="s">
        <v>11627</v>
      </c>
      <c r="I4543" s="36" t="s">
        <v>11628</v>
      </c>
      <c r="J4543" s="36" t="s">
        <v>17</v>
      </c>
      <c r="K4543">
        <v>78.349999999999994</v>
      </c>
    </row>
    <row r="4544" spans="1:11">
      <c r="A4544" s="35" t="s">
        <v>4534</v>
      </c>
      <c r="B4544" s="35" t="s">
        <v>23</v>
      </c>
      <c r="C4544" s="33">
        <v>22090311508</v>
      </c>
      <c r="D4544" s="36" t="s">
        <v>11</v>
      </c>
      <c r="E4544" s="36" t="s">
        <v>7237</v>
      </c>
      <c r="F4544" s="36" t="s">
        <v>11629</v>
      </c>
      <c r="G4544" s="36" t="s">
        <v>114</v>
      </c>
      <c r="H4544" s="36" t="s">
        <v>11630</v>
      </c>
      <c r="I4544" s="36" t="s">
        <v>11631</v>
      </c>
      <c r="J4544" s="36" t="s">
        <v>17</v>
      </c>
      <c r="K4544" t="s">
        <v>19892</v>
      </c>
    </row>
    <row r="4545" spans="1:11">
      <c r="A4545" s="35" t="s">
        <v>4534</v>
      </c>
      <c r="B4545" s="35" t="s">
        <v>27</v>
      </c>
      <c r="C4545" s="33">
        <v>22090311509</v>
      </c>
      <c r="D4545" s="36" t="s">
        <v>11</v>
      </c>
      <c r="E4545" s="36" t="s">
        <v>7237</v>
      </c>
      <c r="F4545" s="36" t="s">
        <v>11632</v>
      </c>
      <c r="G4545" s="36" t="s">
        <v>14</v>
      </c>
      <c r="H4545" s="36" t="s">
        <v>11633</v>
      </c>
      <c r="I4545" s="36" t="s">
        <v>11634</v>
      </c>
      <c r="J4545" s="36" t="s">
        <v>1101</v>
      </c>
      <c r="K4545" t="s">
        <v>19892</v>
      </c>
    </row>
    <row r="4546" spans="1:11">
      <c r="A4546" s="35" t="s">
        <v>4534</v>
      </c>
      <c r="B4546" s="35" t="s">
        <v>32</v>
      </c>
      <c r="C4546" s="33">
        <v>22090311510</v>
      </c>
      <c r="D4546" s="36" t="s">
        <v>11</v>
      </c>
      <c r="E4546" s="36" t="s">
        <v>7237</v>
      </c>
      <c r="F4546" s="36" t="s">
        <v>11635</v>
      </c>
      <c r="G4546" s="36" t="s">
        <v>14</v>
      </c>
      <c r="H4546" s="36" t="s">
        <v>11636</v>
      </c>
      <c r="I4546" s="36" t="s">
        <v>11637</v>
      </c>
      <c r="J4546" s="36" t="s">
        <v>17</v>
      </c>
      <c r="K4546" t="s">
        <v>19892</v>
      </c>
    </row>
    <row r="4547" spans="1:11">
      <c r="A4547" s="35" t="s">
        <v>4534</v>
      </c>
      <c r="B4547" s="35" t="s">
        <v>36</v>
      </c>
      <c r="C4547" s="33">
        <v>22090311511</v>
      </c>
      <c r="D4547" s="36" t="s">
        <v>11</v>
      </c>
      <c r="E4547" s="36" t="s">
        <v>7237</v>
      </c>
      <c r="F4547" s="36" t="s">
        <v>11638</v>
      </c>
      <c r="G4547" s="36" t="s">
        <v>14</v>
      </c>
      <c r="H4547" s="36" t="s">
        <v>11639</v>
      </c>
      <c r="I4547" s="36" t="s">
        <v>11640</v>
      </c>
      <c r="J4547" s="36" t="s">
        <v>178</v>
      </c>
      <c r="K4547" t="s">
        <v>19892</v>
      </c>
    </row>
    <row r="4548" spans="1:11">
      <c r="A4548" s="35" t="s">
        <v>4534</v>
      </c>
      <c r="B4548" s="35" t="s">
        <v>40</v>
      </c>
      <c r="C4548" s="33">
        <v>22090311512</v>
      </c>
      <c r="D4548" s="36" t="s">
        <v>11</v>
      </c>
      <c r="E4548" s="36" t="s">
        <v>7237</v>
      </c>
      <c r="F4548" s="36" t="s">
        <v>11641</v>
      </c>
      <c r="G4548" s="36" t="s">
        <v>114</v>
      </c>
      <c r="H4548" s="36" t="s">
        <v>11642</v>
      </c>
      <c r="I4548" s="36" t="s">
        <v>11643</v>
      </c>
      <c r="J4548" s="36" t="s">
        <v>17</v>
      </c>
      <c r="K4548">
        <v>62.4</v>
      </c>
    </row>
    <row r="4549" spans="1:11">
      <c r="A4549" s="35" t="s">
        <v>4534</v>
      </c>
      <c r="B4549" s="35" t="s">
        <v>44</v>
      </c>
      <c r="C4549" s="33">
        <v>22090311513</v>
      </c>
      <c r="D4549" s="36" t="s">
        <v>11</v>
      </c>
      <c r="E4549" s="36" t="s">
        <v>7237</v>
      </c>
      <c r="F4549" s="36" t="s">
        <v>11644</v>
      </c>
      <c r="G4549" s="36" t="s">
        <v>14</v>
      </c>
      <c r="H4549" s="36" t="s">
        <v>11645</v>
      </c>
      <c r="I4549" s="36" t="s">
        <v>11646</v>
      </c>
      <c r="J4549" s="36" t="s">
        <v>17</v>
      </c>
      <c r="K4549" t="s">
        <v>19892</v>
      </c>
    </row>
    <row r="4550" spans="1:11">
      <c r="A4550" s="35" t="s">
        <v>4534</v>
      </c>
      <c r="B4550" s="35" t="s">
        <v>48</v>
      </c>
      <c r="C4550" s="33">
        <v>22090311514</v>
      </c>
      <c r="D4550" s="36" t="s">
        <v>11</v>
      </c>
      <c r="E4550" s="36" t="s">
        <v>7237</v>
      </c>
      <c r="F4550" s="36" t="s">
        <v>11647</v>
      </c>
      <c r="G4550" s="36" t="s">
        <v>14</v>
      </c>
      <c r="H4550" s="36" t="s">
        <v>11648</v>
      </c>
      <c r="I4550" s="36" t="s">
        <v>11649</v>
      </c>
      <c r="J4550" s="36" t="s">
        <v>17</v>
      </c>
      <c r="K4550" t="s">
        <v>19892</v>
      </c>
    </row>
    <row r="4551" spans="1:11">
      <c r="A4551" s="35" t="s">
        <v>4534</v>
      </c>
      <c r="B4551" s="35" t="s">
        <v>52</v>
      </c>
      <c r="C4551" s="33">
        <v>22090311515</v>
      </c>
      <c r="D4551" s="36" t="s">
        <v>11</v>
      </c>
      <c r="E4551" s="36" t="s">
        <v>7237</v>
      </c>
      <c r="F4551" s="36" t="s">
        <v>11650</v>
      </c>
      <c r="G4551" s="36" t="s">
        <v>14</v>
      </c>
      <c r="H4551" s="36" t="s">
        <v>11651</v>
      </c>
      <c r="I4551" s="36" t="s">
        <v>11652</v>
      </c>
      <c r="J4551" s="36" t="s">
        <v>17</v>
      </c>
      <c r="K4551">
        <v>67.55</v>
      </c>
    </row>
    <row r="4552" spans="1:11">
      <c r="A4552" s="35" t="s">
        <v>4534</v>
      </c>
      <c r="B4552" s="35" t="s">
        <v>56</v>
      </c>
      <c r="C4552" s="33">
        <v>22090311516</v>
      </c>
      <c r="D4552" s="36" t="s">
        <v>11</v>
      </c>
      <c r="E4552" s="36" t="s">
        <v>7237</v>
      </c>
      <c r="F4552" s="36" t="s">
        <v>11653</v>
      </c>
      <c r="G4552" s="36" t="s">
        <v>14</v>
      </c>
      <c r="H4552" s="36" t="s">
        <v>11654</v>
      </c>
      <c r="I4552" s="36" t="s">
        <v>11655</v>
      </c>
      <c r="J4552" s="36" t="s">
        <v>17</v>
      </c>
      <c r="K4552">
        <v>70.95</v>
      </c>
    </row>
    <row r="4553" spans="1:11">
      <c r="A4553" s="35" t="s">
        <v>4534</v>
      </c>
      <c r="B4553" s="35" t="s">
        <v>60</v>
      </c>
      <c r="C4553" s="33">
        <v>22090311517</v>
      </c>
      <c r="D4553" s="36" t="s">
        <v>11</v>
      </c>
      <c r="E4553" s="36" t="s">
        <v>7237</v>
      </c>
      <c r="F4553" s="36" t="s">
        <v>11656</v>
      </c>
      <c r="G4553" s="36" t="s">
        <v>14</v>
      </c>
      <c r="H4553" s="36" t="s">
        <v>11657</v>
      </c>
      <c r="I4553" s="36" t="s">
        <v>11658</v>
      </c>
      <c r="J4553" s="36" t="s">
        <v>31</v>
      </c>
      <c r="K4553">
        <v>61</v>
      </c>
    </row>
    <row r="4554" spans="1:11">
      <c r="A4554" s="35" t="s">
        <v>4534</v>
      </c>
      <c r="B4554" s="35" t="s">
        <v>64</v>
      </c>
      <c r="C4554" s="33">
        <v>22090311518</v>
      </c>
      <c r="D4554" s="36" t="s">
        <v>11</v>
      </c>
      <c r="E4554" s="36" t="s">
        <v>7237</v>
      </c>
      <c r="F4554" s="36" t="s">
        <v>11659</v>
      </c>
      <c r="G4554" s="36" t="s">
        <v>114</v>
      </c>
      <c r="H4554" s="36" t="s">
        <v>11660</v>
      </c>
      <c r="I4554" s="36" t="s">
        <v>11661</v>
      </c>
      <c r="J4554" s="36" t="s">
        <v>17</v>
      </c>
      <c r="K4554" t="s">
        <v>19892</v>
      </c>
    </row>
    <row r="4555" spans="1:11">
      <c r="A4555" s="35" t="s">
        <v>4534</v>
      </c>
      <c r="B4555" s="35" t="s">
        <v>68</v>
      </c>
      <c r="C4555" s="33">
        <v>22090311519</v>
      </c>
      <c r="D4555" s="36" t="s">
        <v>11</v>
      </c>
      <c r="E4555" s="36" t="s">
        <v>7237</v>
      </c>
      <c r="F4555" s="36" t="s">
        <v>326</v>
      </c>
      <c r="G4555" s="36" t="s">
        <v>14</v>
      </c>
      <c r="H4555" s="36" t="s">
        <v>11662</v>
      </c>
      <c r="I4555" s="36" t="s">
        <v>11663</v>
      </c>
      <c r="J4555" s="36" t="s">
        <v>17</v>
      </c>
      <c r="K4555">
        <v>66.2</v>
      </c>
    </row>
    <row r="4556" spans="1:11">
      <c r="A4556" s="35" t="s">
        <v>4534</v>
      </c>
      <c r="B4556" s="35" t="s">
        <v>72</v>
      </c>
      <c r="C4556" s="33">
        <v>22090311520</v>
      </c>
      <c r="D4556" s="36" t="s">
        <v>11</v>
      </c>
      <c r="E4556" s="36" t="s">
        <v>7237</v>
      </c>
      <c r="F4556" s="36" t="s">
        <v>11664</v>
      </c>
      <c r="G4556" s="36" t="s">
        <v>14</v>
      </c>
      <c r="H4556" s="36" t="s">
        <v>11665</v>
      </c>
      <c r="I4556" s="36" t="s">
        <v>11666</v>
      </c>
      <c r="J4556" s="36" t="s">
        <v>17</v>
      </c>
      <c r="K4556" t="s">
        <v>19892</v>
      </c>
    </row>
    <row r="4557" spans="1:11">
      <c r="A4557" s="35" t="s">
        <v>4534</v>
      </c>
      <c r="B4557" s="35" t="s">
        <v>76</v>
      </c>
      <c r="C4557" s="33">
        <v>22090311521</v>
      </c>
      <c r="D4557" s="36" t="s">
        <v>11</v>
      </c>
      <c r="E4557" s="36" t="s">
        <v>7237</v>
      </c>
      <c r="F4557" s="36" t="s">
        <v>1486</v>
      </c>
      <c r="G4557" s="36" t="s">
        <v>14</v>
      </c>
      <c r="H4557" s="36" t="s">
        <v>11667</v>
      </c>
      <c r="I4557" s="36" t="s">
        <v>11668</v>
      </c>
      <c r="J4557" s="36" t="s">
        <v>17</v>
      </c>
      <c r="K4557">
        <v>70.05</v>
      </c>
    </row>
    <row r="4558" spans="1:11">
      <c r="A4558" s="35" t="s">
        <v>4534</v>
      </c>
      <c r="B4558" s="35" t="s">
        <v>80</v>
      </c>
      <c r="C4558" s="33">
        <v>22090311522</v>
      </c>
      <c r="D4558" s="36" t="s">
        <v>11</v>
      </c>
      <c r="E4558" s="36" t="s">
        <v>7237</v>
      </c>
      <c r="F4558" s="36" t="s">
        <v>11669</v>
      </c>
      <c r="G4558" s="36" t="s">
        <v>114</v>
      </c>
      <c r="H4558" s="36" t="s">
        <v>11670</v>
      </c>
      <c r="I4558" s="36" t="s">
        <v>11671</v>
      </c>
      <c r="J4558" s="36" t="s">
        <v>17</v>
      </c>
      <c r="K4558" t="s">
        <v>19892</v>
      </c>
    </row>
    <row r="4559" spans="1:11">
      <c r="A4559" s="35" t="s">
        <v>4534</v>
      </c>
      <c r="B4559" s="35" t="s">
        <v>84</v>
      </c>
      <c r="C4559" s="33">
        <v>22090311523</v>
      </c>
      <c r="D4559" s="36" t="s">
        <v>11</v>
      </c>
      <c r="E4559" s="36" t="s">
        <v>7237</v>
      </c>
      <c r="F4559" s="36" t="s">
        <v>11672</v>
      </c>
      <c r="G4559" s="36" t="s">
        <v>14</v>
      </c>
      <c r="H4559" s="36" t="s">
        <v>11673</v>
      </c>
      <c r="I4559" s="36" t="s">
        <v>11674</v>
      </c>
      <c r="J4559" s="36" t="s">
        <v>17</v>
      </c>
      <c r="K4559" t="s">
        <v>19892</v>
      </c>
    </row>
    <row r="4560" spans="1:11">
      <c r="A4560" s="35" t="s">
        <v>4534</v>
      </c>
      <c r="B4560" s="35" t="s">
        <v>88</v>
      </c>
      <c r="C4560" s="33">
        <v>22090311524</v>
      </c>
      <c r="D4560" s="36" t="s">
        <v>11</v>
      </c>
      <c r="E4560" s="36" t="s">
        <v>7237</v>
      </c>
      <c r="F4560" s="36" t="s">
        <v>11675</v>
      </c>
      <c r="G4560" s="36" t="s">
        <v>14</v>
      </c>
      <c r="H4560" s="36" t="s">
        <v>11676</v>
      </c>
      <c r="I4560" s="36" t="s">
        <v>11677</v>
      </c>
      <c r="J4560" s="36" t="s">
        <v>22</v>
      </c>
      <c r="K4560" t="s">
        <v>19892</v>
      </c>
    </row>
    <row r="4561" spans="1:11">
      <c r="A4561" s="35" t="s">
        <v>4534</v>
      </c>
      <c r="B4561" s="35" t="s">
        <v>92</v>
      </c>
      <c r="C4561" s="33">
        <v>22090311525</v>
      </c>
      <c r="D4561" s="36" t="s">
        <v>11</v>
      </c>
      <c r="E4561" s="36" t="s">
        <v>7237</v>
      </c>
      <c r="F4561" s="36" t="s">
        <v>11678</v>
      </c>
      <c r="G4561" s="36" t="s">
        <v>14</v>
      </c>
      <c r="H4561" s="36" t="s">
        <v>11679</v>
      </c>
      <c r="I4561" s="36" t="s">
        <v>11680</v>
      </c>
      <c r="J4561" s="36" t="s">
        <v>17</v>
      </c>
      <c r="K4561" t="s">
        <v>19892</v>
      </c>
    </row>
    <row r="4562" spans="1:11">
      <c r="A4562" s="35" t="s">
        <v>4534</v>
      </c>
      <c r="B4562" s="35" t="s">
        <v>96</v>
      </c>
      <c r="C4562" s="33">
        <v>22090311526</v>
      </c>
      <c r="D4562" s="36" t="s">
        <v>11</v>
      </c>
      <c r="E4562" s="36" t="s">
        <v>7237</v>
      </c>
      <c r="F4562" s="36" t="s">
        <v>11681</v>
      </c>
      <c r="G4562" s="36" t="s">
        <v>14</v>
      </c>
      <c r="H4562" s="36" t="s">
        <v>11682</v>
      </c>
      <c r="I4562" s="36" t="s">
        <v>11683</v>
      </c>
      <c r="J4562" s="36" t="s">
        <v>22</v>
      </c>
      <c r="K4562" t="s">
        <v>19892</v>
      </c>
    </row>
    <row r="4563" spans="1:11">
      <c r="A4563" s="35" t="s">
        <v>4534</v>
      </c>
      <c r="B4563" s="35" t="s">
        <v>100</v>
      </c>
      <c r="C4563" s="33">
        <v>22090311527</v>
      </c>
      <c r="D4563" s="36" t="s">
        <v>11</v>
      </c>
      <c r="E4563" s="36" t="s">
        <v>7237</v>
      </c>
      <c r="F4563" s="36" t="s">
        <v>11684</v>
      </c>
      <c r="G4563" s="36" t="s">
        <v>14</v>
      </c>
      <c r="H4563" s="36" t="s">
        <v>11685</v>
      </c>
      <c r="I4563" s="36" t="s">
        <v>11686</v>
      </c>
      <c r="J4563" s="36" t="s">
        <v>17</v>
      </c>
      <c r="K4563" t="s">
        <v>19892</v>
      </c>
    </row>
    <row r="4564" spans="1:11">
      <c r="A4564" s="35" t="s">
        <v>4534</v>
      </c>
      <c r="B4564" s="35" t="s">
        <v>104</v>
      </c>
      <c r="C4564" s="33">
        <v>22090311528</v>
      </c>
      <c r="D4564" s="36" t="s">
        <v>11</v>
      </c>
      <c r="E4564" s="36" t="s">
        <v>7237</v>
      </c>
      <c r="F4564" s="36" t="s">
        <v>11687</v>
      </c>
      <c r="G4564" s="36" t="s">
        <v>14</v>
      </c>
      <c r="H4564" s="36" t="s">
        <v>11688</v>
      </c>
      <c r="I4564" s="36" t="s">
        <v>11689</v>
      </c>
      <c r="J4564" s="36" t="s">
        <v>178</v>
      </c>
      <c r="K4564" t="s">
        <v>19892</v>
      </c>
    </row>
    <row r="4565" spans="1:11">
      <c r="A4565" s="35" t="s">
        <v>4534</v>
      </c>
      <c r="B4565" s="35" t="s">
        <v>108</v>
      </c>
      <c r="C4565" s="33">
        <v>22090311529</v>
      </c>
      <c r="D4565" s="36" t="s">
        <v>11</v>
      </c>
      <c r="E4565" s="36" t="s">
        <v>7237</v>
      </c>
      <c r="F4565" s="36" t="s">
        <v>11690</v>
      </c>
      <c r="G4565" s="36" t="s">
        <v>14</v>
      </c>
      <c r="H4565" s="36" t="s">
        <v>11691</v>
      </c>
      <c r="I4565" s="36" t="s">
        <v>11692</v>
      </c>
      <c r="J4565" s="36" t="s">
        <v>1101</v>
      </c>
      <c r="K4565" t="s">
        <v>19892</v>
      </c>
    </row>
    <row r="4566" spans="1:11">
      <c r="A4566" s="35" t="s">
        <v>4534</v>
      </c>
      <c r="B4566" s="35" t="s">
        <v>112</v>
      </c>
      <c r="C4566" s="33">
        <v>22090311530</v>
      </c>
      <c r="D4566" s="36" t="s">
        <v>11</v>
      </c>
      <c r="E4566" s="36" t="s">
        <v>7237</v>
      </c>
      <c r="F4566" s="36" t="s">
        <v>11693</v>
      </c>
      <c r="G4566" s="36" t="s">
        <v>14</v>
      </c>
      <c r="H4566" s="36" t="s">
        <v>11694</v>
      </c>
      <c r="I4566" s="36" t="s">
        <v>11695</v>
      </c>
      <c r="J4566" s="36" t="s">
        <v>17</v>
      </c>
      <c r="K4566" t="s">
        <v>19892</v>
      </c>
    </row>
    <row r="4567" spans="1:11">
      <c r="A4567" s="35" t="s">
        <v>4534</v>
      </c>
      <c r="B4567" s="35" t="s">
        <v>117</v>
      </c>
      <c r="C4567" s="33">
        <v>22090311531</v>
      </c>
      <c r="D4567" s="36" t="s">
        <v>11</v>
      </c>
      <c r="E4567" s="36" t="s">
        <v>7237</v>
      </c>
      <c r="F4567" s="36" t="s">
        <v>11696</v>
      </c>
      <c r="G4567" s="36" t="s">
        <v>114</v>
      </c>
      <c r="H4567" s="36" t="s">
        <v>11697</v>
      </c>
      <c r="I4567" s="36" t="s">
        <v>11698</v>
      </c>
      <c r="J4567" s="36" t="s">
        <v>17</v>
      </c>
      <c r="K4567" t="s">
        <v>19892</v>
      </c>
    </row>
    <row r="4568" spans="1:11">
      <c r="A4568" s="35" t="s">
        <v>4534</v>
      </c>
      <c r="B4568" s="35" t="s">
        <v>121</v>
      </c>
      <c r="C4568" s="33">
        <v>22090311532</v>
      </c>
      <c r="D4568" s="36" t="s">
        <v>11</v>
      </c>
      <c r="E4568" s="36" t="s">
        <v>7237</v>
      </c>
      <c r="F4568" s="36" t="s">
        <v>11699</v>
      </c>
      <c r="G4568" s="36" t="s">
        <v>114</v>
      </c>
      <c r="H4568" s="36" t="s">
        <v>11700</v>
      </c>
      <c r="I4568" s="36" t="s">
        <v>11701</v>
      </c>
      <c r="J4568" s="36" t="s">
        <v>22</v>
      </c>
      <c r="K4568">
        <v>69.8</v>
      </c>
    </row>
    <row r="4569" spans="1:11">
      <c r="A4569" s="35" t="s">
        <v>4534</v>
      </c>
      <c r="B4569" s="35" t="s">
        <v>125</v>
      </c>
      <c r="C4569" s="33">
        <v>22090311533</v>
      </c>
      <c r="D4569" s="36" t="s">
        <v>11</v>
      </c>
      <c r="E4569" s="36" t="s">
        <v>7237</v>
      </c>
      <c r="F4569" s="36" t="s">
        <v>11702</v>
      </c>
      <c r="G4569" s="36" t="s">
        <v>14</v>
      </c>
      <c r="H4569" s="36" t="s">
        <v>11703</v>
      </c>
      <c r="I4569" s="36" t="s">
        <v>11704</v>
      </c>
      <c r="J4569" s="36" t="s">
        <v>17</v>
      </c>
      <c r="K4569">
        <v>65.55</v>
      </c>
    </row>
    <row r="4570" spans="1:11">
      <c r="A4570" s="35" t="s">
        <v>4534</v>
      </c>
      <c r="B4570" s="35" t="s">
        <v>129</v>
      </c>
      <c r="C4570" s="33">
        <v>22090311534</v>
      </c>
      <c r="D4570" s="36" t="s">
        <v>11</v>
      </c>
      <c r="E4570" s="36" t="s">
        <v>7237</v>
      </c>
      <c r="F4570" s="36" t="s">
        <v>11705</v>
      </c>
      <c r="G4570" s="36" t="s">
        <v>14</v>
      </c>
      <c r="H4570" s="36" t="s">
        <v>11706</v>
      </c>
      <c r="I4570" s="36" t="s">
        <v>11707</v>
      </c>
      <c r="J4570" s="36" t="s">
        <v>17</v>
      </c>
      <c r="K4570">
        <v>74.599999999999994</v>
      </c>
    </row>
    <row r="4571" spans="1:11">
      <c r="A4571" s="35" t="s">
        <v>4534</v>
      </c>
      <c r="B4571" s="35" t="s">
        <v>133</v>
      </c>
      <c r="C4571" s="33">
        <v>22090311535</v>
      </c>
      <c r="D4571" s="36" t="s">
        <v>11</v>
      </c>
      <c r="E4571" s="36" t="s">
        <v>7237</v>
      </c>
      <c r="F4571" s="36" t="s">
        <v>6143</v>
      </c>
      <c r="G4571" s="36" t="s">
        <v>14</v>
      </c>
      <c r="H4571" s="36" t="s">
        <v>11708</v>
      </c>
      <c r="I4571" s="36" t="s">
        <v>11709</v>
      </c>
      <c r="J4571" s="36" t="s">
        <v>22</v>
      </c>
      <c r="K4571" t="s">
        <v>19892</v>
      </c>
    </row>
    <row r="4572" spans="1:11">
      <c r="A4572" s="35" t="s">
        <v>4534</v>
      </c>
      <c r="B4572" s="35" t="s">
        <v>137</v>
      </c>
      <c r="C4572" s="33">
        <v>22090311536</v>
      </c>
      <c r="D4572" s="36" t="s">
        <v>11</v>
      </c>
      <c r="E4572" s="36" t="s">
        <v>7237</v>
      </c>
      <c r="F4572" s="36" t="s">
        <v>11710</v>
      </c>
      <c r="G4572" s="36" t="s">
        <v>14</v>
      </c>
      <c r="H4572" s="36" t="s">
        <v>11711</v>
      </c>
      <c r="I4572" s="36" t="s">
        <v>11712</v>
      </c>
      <c r="J4572" s="36" t="s">
        <v>17</v>
      </c>
      <c r="K4572" t="s">
        <v>19892</v>
      </c>
    </row>
    <row r="4573" spans="1:11">
      <c r="A4573" s="35" t="s">
        <v>4534</v>
      </c>
      <c r="B4573" s="35" t="s">
        <v>141</v>
      </c>
      <c r="C4573" s="33">
        <v>22090311537</v>
      </c>
      <c r="D4573" s="36" t="s">
        <v>11</v>
      </c>
      <c r="E4573" s="36" t="s">
        <v>7237</v>
      </c>
      <c r="F4573" s="36" t="s">
        <v>11713</v>
      </c>
      <c r="G4573" s="36" t="s">
        <v>14</v>
      </c>
      <c r="H4573" s="36" t="s">
        <v>11714</v>
      </c>
      <c r="I4573" s="36" t="s">
        <v>11715</v>
      </c>
      <c r="J4573" s="36" t="s">
        <v>17</v>
      </c>
      <c r="K4573" t="s">
        <v>19892</v>
      </c>
    </row>
    <row r="4574" spans="1:11">
      <c r="A4574" s="35" t="s">
        <v>4534</v>
      </c>
      <c r="B4574" s="35" t="s">
        <v>145</v>
      </c>
      <c r="C4574" s="33">
        <v>22090311538</v>
      </c>
      <c r="D4574" s="36" t="s">
        <v>11</v>
      </c>
      <c r="E4574" s="36" t="s">
        <v>7237</v>
      </c>
      <c r="F4574" s="36" t="s">
        <v>10098</v>
      </c>
      <c r="G4574" s="36" t="s">
        <v>14</v>
      </c>
      <c r="H4574" s="36" t="s">
        <v>11716</v>
      </c>
      <c r="I4574" s="36" t="s">
        <v>11717</v>
      </c>
      <c r="J4574" s="36" t="s">
        <v>17</v>
      </c>
      <c r="K4574" t="s">
        <v>19892</v>
      </c>
    </row>
    <row r="4575" spans="1:11">
      <c r="A4575" s="35" t="s">
        <v>4534</v>
      </c>
      <c r="B4575" s="35" t="s">
        <v>149</v>
      </c>
      <c r="C4575" s="33">
        <v>22090311539</v>
      </c>
      <c r="D4575" s="36" t="s">
        <v>11</v>
      </c>
      <c r="E4575" s="36" t="s">
        <v>7237</v>
      </c>
      <c r="F4575" s="36" t="s">
        <v>11718</v>
      </c>
      <c r="G4575" s="36" t="s">
        <v>14</v>
      </c>
      <c r="H4575" s="36" t="s">
        <v>11719</v>
      </c>
      <c r="I4575" s="36" t="s">
        <v>11720</v>
      </c>
      <c r="J4575" s="36" t="s">
        <v>17</v>
      </c>
      <c r="K4575" t="s">
        <v>19892</v>
      </c>
    </row>
    <row r="4576" spans="1:11">
      <c r="A4576" s="35" t="s">
        <v>4534</v>
      </c>
      <c r="B4576" s="35" t="s">
        <v>153</v>
      </c>
      <c r="C4576" s="33">
        <v>22090311540</v>
      </c>
      <c r="D4576" s="36" t="s">
        <v>11</v>
      </c>
      <c r="E4576" s="36" t="s">
        <v>7237</v>
      </c>
      <c r="F4576" s="36" t="s">
        <v>11721</v>
      </c>
      <c r="G4576" s="36" t="s">
        <v>14</v>
      </c>
      <c r="H4576" s="36" t="s">
        <v>11722</v>
      </c>
      <c r="I4576" s="36" t="s">
        <v>11723</v>
      </c>
      <c r="J4576" s="36" t="s">
        <v>17</v>
      </c>
      <c r="K4576" t="s">
        <v>19892</v>
      </c>
    </row>
    <row r="4577" spans="1:11">
      <c r="A4577" s="35" t="s">
        <v>4534</v>
      </c>
      <c r="B4577" s="35" t="s">
        <v>10</v>
      </c>
      <c r="C4577" s="33">
        <v>22090411495</v>
      </c>
      <c r="D4577" s="36" t="s">
        <v>17932</v>
      </c>
      <c r="E4577" s="36" t="s">
        <v>17933</v>
      </c>
      <c r="F4577" s="36" t="s">
        <v>18011</v>
      </c>
      <c r="G4577" s="36" t="s">
        <v>14</v>
      </c>
      <c r="H4577" s="36" t="s">
        <v>18012</v>
      </c>
      <c r="I4577" s="36" t="s">
        <v>18013</v>
      </c>
      <c r="J4577" s="36" t="s">
        <v>322</v>
      </c>
      <c r="K4577">
        <v>57.05</v>
      </c>
    </row>
    <row r="4578" spans="1:11">
      <c r="A4578" s="35" t="s">
        <v>4534</v>
      </c>
      <c r="B4578" s="35" t="s">
        <v>18</v>
      </c>
      <c r="C4578" s="33">
        <v>22090411496</v>
      </c>
      <c r="D4578" s="36" t="s">
        <v>17932</v>
      </c>
      <c r="E4578" s="36" t="s">
        <v>17933</v>
      </c>
      <c r="F4578" s="36" t="s">
        <v>18014</v>
      </c>
      <c r="G4578" s="36" t="s">
        <v>14</v>
      </c>
      <c r="H4578" s="36" t="s">
        <v>18015</v>
      </c>
      <c r="I4578" s="36" t="s">
        <v>18016</v>
      </c>
      <c r="J4578" s="36" t="s">
        <v>17</v>
      </c>
      <c r="K4578" t="s">
        <v>19892</v>
      </c>
    </row>
    <row r="4579" spans="1:11">
      <c r="A4579" s="35" t="s">
        <v>4534</v>
      </c>
      <c r="B4579" s="35" t="s">
        <v>23</v>
      </c>
      <c r="C4579" s="33">
        <v>22090411497</v>
      </c>
      <c r="D4579" s="36" t="s">
        <v>17932</v>
      </c>
      <c r="E4579" s="36" t="s">
        <v>17933</v>
      </c>
      <c r="F4579" s="36" t="s">
        <v>18017</v>
      </c>
      <c r="G4579" s="36" t="s">
        <v>14</v>
      </c>
      <c r="H4579" s="36" t="s">
        <v>18018</v>
      </c>
      <c r="I4579" s="36" t="s">
        <v>18019</v>
      </c>
      <c r="J4579" s="36" t="s">
        <v>17</v>
      </c>
      <c r="K4579">
        <v>73.3</v>
      </c>
    </row>
    <row r="4580" spans="1:11">
      <c r="A4580" s="35" t="s">
        <v>4534</v>
      </c>
      <c r="B4580" s="35" t="s">
        <v>27</v>
      </c>
      <c r="C4580" s="33">
        <v>22090411498</v>
      </c>
      <c r="D4580" s="36" t="s">
        <v>17932</v>
      </c>
      <c r="E4580" s="36" t="s">
        <v>17933</v>
      </c>
      <c r="F4580" s="36" t="s">
        <v>18020</v>
      </c>
      <c r="G4580" s="36" t="s">
        <v>14</v>
      </c>
      <c r="H4580" s="36" t="s">
        <v>18021</v>
      </c>
      <c r="I4580" s="36" t="s">
        <v>18022</v>
      </c>
      <c r="J4580" s="36" t="s">
        <v>17</v>
      </c>
      <c r="K4580" t="s">
        <v>19892</v>
      </c>
    </row>
    <row r="4581" spans="1:11">
      <c r="A4581" s="35" t="s">
        <v>4534</v>
      </c>
      <c r="B4581" s="35" t="s">
        <v>32</v>
      </c>
      <c r="C4581" s="33">
        <v>22090411499</v>
      </c>
      <c r="D4581" s="36" t="s">
        <v>17932</v>
      </c>
      <c r="E4581" s="36" t="s">
        <v>17933</v>
      </c>
      <c r="F4581" s="36" t="s">
        <v>18023</v>
      </c>
      <c r="G4581" s="36" t="s">
        <v>14</v>
      </c>
      <c r="H4581" s="36" t="s">
        <v>18024</v>
      </c>
      <c r="I4581" s="36" t="s">
        <v>18025</v>
      </c>
      <c r="J4581" s="36" t="s">
        <v>22</v>
      </c>
      <c r="K4581">
        <v>66.099999999999994</v>
      </c>
    </row>
    <row r="4582" spans="1:11">
      <c r="A4582" s="35" t="s">
        <v>4534</v>
      </c>
      <c r="B4582" s="35" t="s">
        <v>36</v>
      </c>
      <c r="C4582" s="33">
        <v>22090411500</v>
      </c>
      <c r="D4582" s="36" t="s">
        <v>17932</v>
      </c>
      <c r="E4582" s="36" t="s">
        <v>17933</v>
      </c>
      <c r="F4582" s="36" t="s">
        <v>18026</v>
      </c>
      <c r="G4582" s="36" t="s">
        <v>14</v>
      </c>
      <c r="H4582" s="36" t="s">
        <v>18027</v>
      </c>
      <c r="I4582" s="36" t="s">
        <v>18028</v>
      </c>
      <c r="J4582" s="36" t="s">
        <v>17</v>
      </c>
      <c r="K4582">
        <v>70.3</v>
      </c>
    </row>
    <row r="4583" spans="1:11">
      <c r="A4583" s="35" t="s">
        <v>4534</v>
      </c>
      <c r="B4583" s="35" t="s">
        <v>40</v>
      </c>
      <c r="C4583" s="33">
        <v>22090411501</v>
      </c>
      <c r="D4583" s="36" t="s">
        <v>17932</v>
      </c>
      <c r="E4583" s="36" t="s">
        <v>17933</v>
      </c>
      <c r="F4583" s="36" t="s">
        <v>18029</v>
      </c>
      <c r="G4583" s="36" t="s">
        <v>14</v>
      </c>
      <c r="H4583" s="36" t="s">
        <v>18030</v>
      </c>
      <c r="I4583" s="36" t="s">
        <v>18031</v>
      </c>
      <c r="J4583" s="36" t="s">
        <v>17</v>
      </c>
      <c r="K4583" t="s">
        <v>19892</v>
      </c>
    </row>
    <row r="4584" spans="1:11">
      <c r="A4584" s="35" t="s">
        <v>4534</v>
      </c>
      <c r="B4584" s="35" t="s">
        <v>44</v>
      </c>
      <c r="C4584" s="33">
        <v>22090411502</v>
      </c>
      <c r="D4584" s="36" t="s">
        <v>17932</v>
      </c>
      <c r="E4584" s="36" t="s">
        <v>17933</v>
      </c>
      <c r="F4584" s="36" t="s">
        <v>18032</v>
      </c>
      <c r="G4584" s="36" t="s">
        <v>14</v>
      </c>
      <c r="H4584" s="36" t="s">
        <v>18033</v>
      </c>
      <c r="I4584" s="36" t="s">
        <v>18034</v>
      </c>
      <c r="J4584" s="36" t="s">
        <v>22</v>
      </c>
      <c r="K4584" t="s">
        <v>19892</v>
      </c>
    </row>
    <row r="4585" spans="1:11">
      <c r="A4585" s="35" t="s">
        <v>4534</v>
      </c>
      <c r="B4585" s="35" t="s">
        <v>48</v>
      </c>
      <c r="C4585" s="33">
        <v>22090411503</v>
      </c>
      <c r="D4585" s="36" t="s">
        <v>17932</v>
      </c>
      <c r="E4585" s="36" t="s">
        <v>17933</v>
      </c>
      <c r="F4585" s="36" t="s">
        <v>3792</v>
      </c>
      <c r="G4585" s="36" t="s">
        <v>14</v>
      </c>
      <c r="H4585" s="36" t="s">
        <v>18035</v>
      </c>
      <c r="I4585" s="36" t="s">
        <v>18036</v>
      </c>
      <c r="J4585" s="36" t="s">
        <v>22</v>
      </c>
      <c r="K4585">
        <v>57.95</v>
      </c>
    </row>
    <row r="4586" spans="1:11">
      <c r="A4586" s="35" t="s">
        <v>4534</v>
      </c>
      <c r="B4586" s="35" t="s">
        <v>52</v>
      </c>
      <c r="C4586" s="33">
        <v>22090411504</v>
      </c>
      <c r="D4586" s="36" t="s">
        <v>17932</v>
      </c>
      <c r="E4586" s="36" t="s">
        <v>17933</v>
      </c>
      <c r="F4586" s="36" t="s">
        <v>18037</v>
      </c>
      <c r="G4586" s="36" t="s">
        <v>14</v>
      </c>
      <c r="H4586" s="36" t="s">
        <v>18038</v>
      </c>
      <c r="I4586" s="36" t="s">
        <v>18039</v>
      </c>
      <c r="J4586" s="36" t="s">
        <v>17</v>
      </c>
      <c r="K4586">
        <v>44.6</v>
      </c>
    </row>
    <row r="4587" spans="1:11">
      <c r="A4587" s="35" t="s">
        <v>4534</v>
      </c>
      <c r="B4587" s="35" t="s">
        <v>56</v>
      </c>
      <c r="C4587" s="33">
        <v>22090411505</v>
      </c>
      <c r="D4587" s="36" t="s">
        <v>17932</v>
      </c>
      <c r="E4587" s="36" t="s">
        <v>17933</v>
      </c>
      <c r="F4587" s="36" t="s">
        <v>18040</v>
      </c>
      <c r="G4587" s="36" t="s">
        <v>14</v>
      </c>
      <c r="H4587" s="36" t="s">
        <v>18041</v>
      </c>
      <c r="I4587" s="36" t="s">
        <v>18042</v>
      </c>
      <c r="J4587" s="36" t="s">
        <v>17</v>
      </c>
      <c r="K4587" t="s">
        <v>19892</v>
      </c>
    </row>
    <row r="4588" spans="1:11">
      <c r="A4588" s="35" t="s">
        <v>4534</v>
      </c>
      <c r="B4588" s="35" t="s">
        <v>60</v>
      </c>
      <c r="C4588" s="33">
        <v>22090411506</v>
      </c>
      <c r="D4588" s="36" t="s">
        <v>17932</v>
      </c>
      <c r="E4588" s="36" t="s">
        <v>17933</v>
      </c>
      <c r="F4588" s="36" t="s">
        <v>18043</v>
      </c>
      <c r="G4588" s="36" t="s">
        <v>14</v>
      </c>
      <c r="H4588" s="36" t="s">
        <v>18044</v>
      </c>
      <c r="I4588" s="36" t="s">
        <v>18045</v>
      </c>
      <c r="J4588" s="36" t="s">
        <v>17</v>
      </c>
      <c r="K4588" t="s">
        <v>19892</v>
      </c>
    </row>
    <row r="4589" spans="1:11">
      <c r="A4589" s="35" t="s">
        <v>4534</v>
      </c>
      <c r="B4589" s="35" t="s">
        <v>64</v>
      </c>
      <c r="C4589" s="33">
        <v>22090411507</v>
      </c>
      <c r="D4589" s="36" t="s">
        <v>17932</v>
      </c>
      <c r="E4589" s="36" t="s">
        <v>17933</v>
      </c>
      <c r="F4589" s="36" t="s">
        <v>18046</v>
      </c>
      <c r="G4589" s="36" t="s">
        <v>14</v>
      </c>
      <c r="H4589" s="36" t="s">
        <v>18047</v>
      </c>
      <c r="I4589" s="36" t="s">
        <v>18048</v>
      </c>
      <c r="J4589" s="36" t="s">
        <v>22</v>
      </c>
      <c r="K4589">
        <v>72.75</v>
      </c>
    </row>
    <row r="4590" spans="1:11">
      <c r="A4590" s="35" t="s">
        <v>4534</v>
      </c>
      <c r="B4590" s="35" t="s">
        <v>68</v>
      </c>
      <c r="C4590" s="33">
        <v>22090411508</v>
      </c>
      <c r="D4590" s="36" t="s">
        <v>17932</v>
      </c>
      <c r="E4590" s="36" t="s">
        <v>17933</v>
      </c>
      <c r="F4590" s="36" t="s">
        <v>16544</v>
      </c>
      <c r="G4590" s="36" t="s">
        <v>14</v>
      </c>
      <c r="H4590" s="36" t="s">
        <v>18049</v>
      </c>
      <c r="I4590" s="36" t="s">
        <v>18050</v>
      </c>
      <c r="J4590" s="36" t="s">
        <v>17</v>
      </c>
      <c r="K4590">
        <v>71.25</v>
      </c>
    </row>
    <row r="4591" spans="1:11">
      <c r="A4591" s="35" t="s">
        <v>4534</v>
      </c>
      <c r="B4591" s="35" t="s">
        <v>72</v>
      </c>
      <c r="C4591" s="33">
        <v>22090411509</v>
      </c>
      <c r="D4591" s="36" t="s">
        <v>17932</v>
      </c>
      <c r="E4591" s="36" t="s">
        <v>17933</v>
      </c>
      <c r="F4591" s="36" t="s">
        <v>18051</v>
      </c>
      <c r="G4591" s="36" t="s">
        <v>14</v>
      </c>
      <c r="H4591" s="36" t="s">
        <v>18052</v>
      </c>
      <c r="I4591" s="36" t="s">
        <v>18053</v>
      </c>
      <c r="J4591" s="36" t="s">
        <v>17</v>
      </c>
      <c r="K4591">
        <v>66.400000000000006</v>
      </c>
    </row>
    <row r="4592" spans="1:11">
      <c r="A4592" s="35" t="s">
        <v>4534</v>
      </c>
      <c r="B4592" s="35" t="s">
        <v>76</v>
      </c>
      <c r="C4592" s="33">
        <v>22090411510</v>
      </c>
      <c r="D4592" s="36" t="s">
        <v>17932</v>
      </c>
      <c r="E4592" s="36" t="s">
        <v>17933</v>
      </c>
      <c r="F4592" s="36" t="s">
        <v>18054</v>
      </c>
      <c r="G4592" s="36" t="s">
        <v>14</v>
      </c>
      <c r="H4592" s="36" t="s">
        <v>18055</v>
      </c>
      <c r="I4592" s="36" t="s">
        <v>18056</v>
      </c>
      <c r="J4592" s="36" t="s">
        <v>17</v>
      </c>
      <c r="K4592">
        <v>64.599999999999994</v>
      </c>
    </row>
    <row r="4593" spans="1:11">
      <c r="A4593" s="35" t="s">
        <v>4534</v>
      </c>
      <c r="B4593" s="35" t="s">
        <v>80</v>
      </c>
      <c r="C4593" s="33">
        <v>22090411511</v>
      </c>
      <c r="D4593" s="36" t="s">
        <v>17932</v>
      </c>
      <c r="E4593" s="36" t="s">
        <v>17933</v>
      </c>
      <c r="F4593" s="36" t="s">
        <v>18057</v>
      </c>
      <c r="G4593" s="36" t="s">
        <v>14</v>
      </c>
      <c r="H4593" s="36" t="s">
        <v>18058</v>
      </c>
      <c r="I4593" s="36" t="s">
        <v>18059</v>
      </c>
      <c r="J4593" s="36" t="s">
        <v>31</v>
      </c>
      <c r="K4593" t="s">
        <v>19892</v>
      </c>
    </row>
    <row r="4594" spans="1:11">
      <c r="A4594" s="35" t="s">
        <v>4534</v>
      </c>
      <c r="B4594" s="35" t="s">
        <v>84</v>
      </c>
      <c r="C4594" s="33">
        <v>22090411512</v>
      </c>
      <c r="D4594" s="36" t="s">
        <v>17932</v>
      </c>
      <c r="E4594" s="36" t="s">
        <v>17933</v>
      </c>
      <c r="F4594" s="36" t="s">
        <v>18060</v>
      </c>
      <c r="G4594" s="36" t="s">
        <v>14</v>
      </c>
      <c r="H4594" s="36" t="s">
        <v>18061</v>
      </c>
      <c r="I4594" s="36" t="s">
        <v>18062</v>
      </c>
      <c r="J4594" s="36" t="s">
        <v>17</v>
      </c>
      <c r="K4594">
        <v>66.8</v>
      </c>
    </row>
    <row r="4595" spans="1:11">
      <c r="A4595" s="35" t="s">
        <v>4534</v>
      </c>
      <c r="B4595" s="35" t="s">
        <v>88</v>
      </c>
      <c r="C4595" s="33">
        <v>22090411513</v>
      </c>
      <c r="D4595" s="36" t="s">
        <v>17932</v>
      </c>
      <c r="E4595" s="36" t="s">
        <v>17933</v>
      </c>
      <c r="F4595" s="36" t="s">
        <v>18063</v>
      </c>
      <c r="G4595" s="36" t="s">
        <v>14</v>
      </c>
      <c r="H4595" s="36" t="s">
        <v>18064</v>
      </c>
      <c r="I4595" s="36" t="s">
        <v>18065</v>
      </c>
      <c r="J4595" s="36" t="s">
        <v>22</v>
      </c>
      <c r="K4595">
        <v>71.900000000000006</v>
      </c>
    </row>
    <row r="4596" spans="1:11">
      <c r="A4596" s="35" t="s">
        <v>4534</v>
      </c>
      <c r="B4596" s="35" t="s">
        <v>92</v>
      </c>
      <c r="C4596" s="33">
        <v>22090411514</v>
      </c>
      <c r="D4596" s="36" t="s">
        <v>17932</v>
      </c>
      <c r="E4596" s="36" t="s">
        <v>17933</v>
      </c>
      <c r="F4596" s="36" t="s">
        <v>18066</v>
      </c>
      <c r="G4596" s="36" t="s">
        <v>14</v>
      </c>
      <c r="H4596" s="36" t="s">
        <v>18067</v>
      </c>
      <c r="I4596" s="36" t="s">
        <v>18068</v>
      </c>
      <c r="J4596" s="36" t="s">
        <v>17</v>
      </c>
      <c r="K4596" t="s">
        <v>19892</v>
      </c>
    </row>
    <row r="4597" spans="1:11">
      <c r="A4597" s="35" t="s">
        <v>4534</v>
      </c>
      <c r="B4597" s="35" t="s">
        <v>96</v>
      </c>
      <c r="C4597" s="33">
        <v>22090411515</v>
      </c>
      <c r="D4597" s="36" t="s">
        <v>17932</v>
      </c>
      <c r="E4597" s="36" t="s">
        <v>17933</v>
      </c>
      <c r="F4597" s="36" t="s">
        <v>18069</v>
      </c>
      <c r="G4597" s="36" t="s">
        <v>14</v>
      </c>
      <c r="H4597" s="36" t="s">
        <v>18070</v>
      </c>
      <c r="I4597" s="36" t="s">
        <v>18071</v>
      </c>
      <c r="J4597" s="36" t="s">
        <v>17</v>
      </c>
      <c r="K4597" t="s">
        <v>19892</v>
      </c>
    </row>
    <row r="4598" spans="1:11">
      <c r="A4598" s="35" t="s">
        <v>4534</v>
      </c>
      <c r="B4598" s="35" t="s">
        <v>100</v>
      </c>
      <c r="C4598" s="33">
        <v>22090411516</v>
      </c>
      <c r="D4598" s="36" t="s">
        <v>17932</v>
      </c>
      <c r="E4598" s="36" t="s">
        <v>17933</v>
      </c>
      <c r="F4598" s="36" t="s">
        <v>18072</v>
      </c>
      <c r="G4598" s="36" t="s">
        <v>14</v>
      </c>
      <c r="H4598" s="36" t="s">
        <v>18073</v>
      </c>
      <c r="I4598" s="36" t="s">
        <v>18074</v>
      </c>
      <c r="J4598" s="36" t="s">
        <v>22</v>
      </c>
      <c r="K4598">
        <v>62.4</v>
      </c>
    </row>
    <row r="4599" spans="1:11">
      <c r="A4599" s="35" t="s">
        <v>4534</v>
      </c>
      <c r="B4599" s="35" t="s">
        <v>104</v>
      </c>
      <c r="C4599" s="33">
        <v>22090411517</v>
      </c>
      <c r="D4599" s="36" t="s">
        <v>17932</v>
      </c>
      <c r="E4599" s="36" t="s">
        <v>17933</v>
      </c>
      <c r="F4599" s="36" t="s">
        <v>18075</v>
      </c>
      <c r="G4599" s="36" t="s">
        <v>14</v>
      </c>
      <c r="H4599" s="36" t="s">
        <v>18076</v>
      </c>
      <c r="I4599" s="36" t="s">
        <v>18077</v>
      </c>
      <c r="J4599" s="36" t="s">
        <v>17</v>
      </c>
      <c r="K4599" t="s">
        <v>19892</v>
      </c>
    </row>
    <row r="4600" spans="1:11">
      <c r="A4600" s="35" t="s">
        <v>4534</v>
      </c>
      <c r="B4600" s="35" t="s">
        <v>108</v>
      </c>
      <c r="C4600" s="33">
        <v>22090411518</v>
      </c>
      <c r="D4600" s="36" t="s">
        <v>17932</v>
      </c>
      <c r="E4600" s="36" t="s">
        <v>17933</v>
      </c>
      <c r="F4600" s="36" t="s">
        <v>18078</v>
      </c>
      <c r="G4600" s="36" t="s">
        <v>14</v>
      </c>
      <c r="H4600" s="36" t="s">
        <v>18079</v>
      </c>
      <c r="I4600" s="36" t="s">
        <v>18080</v>
      </c>
      <c r="J4600" s="36" t="s">
        <v>17</v>
      </c>
      <c r="K4600" t="s">
        <v>19892</v>
      </c>
    </row>
    <row r="4601" spans="1:11">
      <c r="A4601" s="35" t="s">
        <v>4534</v>
      </c>
      <c r="B4601" s="35" t="s">
        <v>112</v>
      </c>
      <c r="C4601" s="33">
        <v>22090411519</v>
      </c>
      <c r="D4601" s="36" t="s">
        <v>17932</v>
      </c>
      <c r="E4601" s="36" t="s">
        <v>17933</v>
      </c>
      <c r="F4601" s="36" t="s">
        <v>18081</v>
      </c>
      <c r="G4601" s="36" t="s">
        <v>14</v>
      </c>
      <c r="H4601" s="36" t="s">
        <v>18082</v>
      </c>
      <c r="I4601" s="36" t="s">
        <v>18083</v>
      </c>
      <c r="J4601" s="36" t="s">
        <v>17</v>
      </c>
      <c r="K4601">
        <v>70.45</v>
      </c>
    </row>
    <row r="4602" spans="1:11">
      <c r="A4602" s="35" t="s">
        <v>4534</v>
      </c>
      <c r="B4602" s="35" t="s">
        <v>117</v>
      </c>
      <c r="C4602" s="33">
        <v>22090411520</v>
      </c>
      <c r="D4602" s="36" t="s">
        <v>17932</v>
      </c>
      <c r="E4602" s="36" t="s">
        <v>17933</v>
      </c>
      <c r="F4602" s="36" t="s">
        <v>18084</v>
      </c>
      <c r="G4602" s="36" t="s">
        <v>14</v>
      </c>
      <c r="H4602" s="36" t="s">
        <v>18085</v>
      </c>
      <c r="I4602" s="36" t="s">
        <v>18086</v>
      </c>
      <c r="J4602" s="36" t="s">
        <v>17</v>
      </c>
      <c r="K4602">
        <v>61.8</v>
      </c>
    </row>
    <row r="4603" spans="1:11">
      <c r="A4603" s="35" t="s">
        <v>4534</v>
      </c>
      <c r="B4603" s="35" t="s">
        <v>121</v>
      </c>
      <c r="C4603" s="33">
        <v>22090411521</v>
      </c>
      <c r="D4603" s="36" t="s">
        <v>17932</v>
      </c>
      <c r="E4603" s="36" t="s">
        <v>17933</v>
      </c>
      <c r="F4603" s="36" t="s">
        <v>18087</v>
      </c>
      <c r="G4603" s="36" t="s">
        <v>14</v>
      </c>
      <c r="H4603" s="36" t="s">
        <v>18088</v>
      </c>
      <c r="I4603" s="36" t="s">
        <v>18089</v>
      </c>
      <c r="J4603" s="36" t="s">
        <v>17</v>
      </c>
      <c r="K4603" t="s">
        <v>19892</v>
      </c>
    </row>
    <row r="4604" spans="1:11">
      <c r="A4604" s="35" t="s">
        <v>4534</v>
      </c>
      <c r="B4604" s="35" t="s">
        <v>125</v>
      </c>
      <c r="C4604" s="33">
        <v>22090411522</v>
      </c>
      <c r="D4604" s="36" t="s">
        <v>17932</v>
      </c>
      <c r="E4604" s="36" t="s">
        <v>17933</v>
      </c>
      <c r="F4604" s="36" t="s">
        <v>18090</v>
      </c>
      <c r="G4604" s="36" t="s">
        <v>14</v>
      </c>
      <c r="H4604" s="36" t="s">
        <v>18091</v>
      </c>
      <c r="I4604" s="36" t="s">
        <v>18092</v>
      </c>
      <c r="J4604" s="36" t="s">
        <v>17</v>
      </c>
      <c r="K4604">
        <v>59.05</v>
      </c>
    </row>
    <row r="4605" spans="1:11">
      <c r="A4605" s="35" t="s">
        <v>4534</v>
      </c>
      <c r="B4605" s="35" t="s">
        <v>129</v>
      </c>
      <c r="C4605" s="33">
        <v>22090411523</v>
      </c>
      <c r="D4605" s="36" t="s">
        <v>17932</v>
      </c>
      <c r="E4605" s="36" t="s">
        <v>17933</v>
      </c>
      <c r="F4605" s="36" t="s">
        <v>18093</v>
      </c>
      <c r="G4605" s="36" t="s">
        <v>14</v>
      </c>
      <c r="H4605" s="36" t="s">
        <v>18094</v>
      </c>
      <c r="I4605" s="36" t="s">
        <v>18095</v>
      </c>
      <c r="J4605" s="36" t="s">
        <v>4161</v>
      </c>
      <c r="K4605">
        <v>65.599999999999994</v>
      </c>
    </row>
    <row r="4606" spans="1:11">
      <c r="A4606" s="35" t="s">
        <v>4534</v>
      </c>
      <c r="B4606" s="35" t="s">
        <v>133</v>
      </c>
      <c r="C4606" s="33">
        <v>22090411524</v>
      </c>
      <c r="D4606" s="36" t="s">
        <v>17932</v>
      </c>
      <c r="E4606" s="36" t="s">
        <v>17933</v>
      </c>
      <c r="F4606" s="36" t="s">
        <v>493</v>
      </c>
      <c r="G4606" s="36" t="s">
        <v>14</v>
      </c>
      <c r="H4606" s="36" t="s">
        <v>18096</v>
      </c>
      <c r="I4606" s="36" t="s">
        <v>18097</v>
      </c>
      <c r="J4606" s="36" t="s">
        <v>22</v>
      </c>
      <c r="K4606" t="s">
        <v>19892</v>
      </c>
    </row>
    <row r="4607" spans="1:11">
      <c r="A4607" s="35" t="s">
        <v>4534</v>
      </c>
      <c r="B4607" s="35" t="s">
        <v>137</v>
      </c>
      <c r="C4607" s="33">
        <v>22090411525</v>
      </c>
      <c r="D4607" s="36" t="s">
        <v>17932</v>
      </c>
      <c r="E4607" s="36" t="s">
        <v>17933</v>
      </c>
      <c r="F4607" s="36" t="s">
        <v>18098</v>
      </c>
      <c r="G4607" s="36" t="s">
        <v>14</v>
      </c>
      <c r="H4607" s="36" t="s">
        <v>18099</v>
      </c>
      <c r="I4607" s="36" t="s">
        <v>18100</v>
      </c>
      <c r="J4607" s="36" t="s">
        <v>22</v>
      </c>
      <c r="K4607" t="s">
        <v>19892</v>
      </c>
    </row>
    <row r="4608" spans="1:11">
      <c r="A4608" s="35" t="s">
        <v>4534</v>
      </c>
      <c r="B4608" s="35" t="s">
        <v>141</v>
      </c>
      <c r="C4608" s="33">
        <v>22090411526</v>
      </c>
      <c r="D4608" s="36" t="s">
        <v>17932</v>
      </c>
      <c r="E4608" s="36" t="s">
        <v>17933</v>
      </c>
      <c r="F4608" s="36" t="s">
        <v>18101</v>
      </c>
      <c r="G4608" s="36" t="s">
        <v>14</v>
      </c>
      <c r="H4608" s="36" t="s">
        <v>18102</v>
      </c>
      <c r="I4608" s="36" t="s">
        <v>18103</v>
      </c>
      <c r="J4608" s="36" t="s">
        <v>17</v>
      </c>
      <c r="K4608">
        <v>70.150000000000006</v>
      </c>
    </row>
    <row r="4609" spans="1:11">
      <c r="A4609" s="35" t="s">
        <v>4534</v>
      </c>
      <c r="B4609" s="35" t="s">
        <v>145</v>
      </c>
      <c r="C4609" s="33">
        <v>22090411527</v>
      </c>
      <c r="D4609" s="36" t="s">
        <v>17932</v>
      </c>
      <c r="E4609" s="36" t="s">
        <v>17933</v>
      </c>
      <c r="F4609" s="36" t="s">
        <v>18104</v>
      </c>
      <c r="G4609" s="36" t="s">
        <v>14</v>
      </c>
      <c r="H4609" s="36" t="s">
        <v>18105</v>
      </c>
      <c r="I4609" s="36" t="s">
        <v>18106</v>
      </c>
      <c r="J4609" s="36" t="s">
        <v>17</v>
      </c>
      <c r="K4609">
        <v>50.55</v>
      </c>
    </row>
    <row r="4610" spans="1:11">
      <c r="A4610" s="35" t="s">
        <v>4534</v>
      </c>
      <c r="B4610" s="35" t="s">
        <v>149</v>
      </c>
      <c r="C4610" s="33">
        <v>22090411528</v>
      </c>
      <c r="D4610" s="36" t="s">
        <v>17932</v>
      </c>
      <c r="E4610" s="36" t="s">
        <v>17933</v>
      </c>
      <c r="F4610" s="36" t="s">
        <v>18107</v>
      </c>
      <c r="G4610" s="36" t="s">
        <v>14</v>
      </c>
      <c r="H4610" s="36" t="s">
        <v>18108</v>
      </c>
      <c r="I4610" s="36" t="s">
        <v>18109</v>
      </c>
      <c r="J4610" s="36" t="s">
        <v>22</v>
      </c>
      <c r="K4610">
        <v>64.25</v>
      </c>
    </row>
    <row r="4611" spans="1:11">
      <c r="A4611" s="35" t="s">
        <v>4534</v>
      </c>
      <c r="B4611" s="35" t="s">
        <v>153</v>
      </c>
      <c r="C4611" s="33">
        <v>22090411529</v>
      </c>
      <c r="D4611" s="36" t="s">
        <v>17932</v>
      </c>
      <c r="E4611" s="36" t="s">
        <v>17933</v>
      </c>
      <c r="F4611" s="36" t="s">
        <v>18110</v>
      </c>
      <c r="G4611" s="36" t="s">
        <v>14</v>
      </c>
      <c r="H4611" s="36" t="s">
        <v>18111</v>
      </c>
      <c r="I4611" s="36" t="s">
        <v>18112</v>
      </c>
      <c r="J4611" s="36" t="s">
        <v>22</v>
      </c>
      <c r="K4611" t="s">
        <v>19892</v>
      </c>
    </row>
    <row r="4612" spans="1:11">
      <c r="A4612" s="35" t="s">
        <v>4638</v>
      </c>
      <c r="B4612" s="35" t="s">
        <v>10</v>
      </c>
      <c r="C4612" s="33">
        <v>22090301541</v>
      </c>
      <c r="D4612" s="36" t="s">
        <v>11</v>
      </c>
      <c r="E4612" s="36" t="s">
        <v>12</v>
      </c>
      <c r="F4612" s="36" t="s">
        <v>4639</v>
      </c>
      <c r="G4612" s="36" t="s">
        <v>14</v>
      </c>
      <c r="H4612" s="36" t="s">
        <v>4640</v>
      </c>
      <c r="I4612" s="36" t="s">
        <v>4641</v>
      </c>
      <c r="J4612" s="36" t="s">
        <v>17</v>
      </c>
      <c r="K4612" t="s">
        <v>19892</v>
      </c>
    </row>
    <row r="4613" spans="1:11">
      <c r="A4613" s="35" t="s">
        <v>4638</v>
      </c>
      <c r="B4613" s="35" t="s">
        <v>18</v>
      </c>
      <c r="C4613" s="33">
        <v>22090301542</v>
      </c>
      <c r="D4613" s="36" t="s">
        <v>11</v>
      </c>
      <c r="E4613" s="36" t="s">
        <v>12</v>
      </c>
      <c r="F4613" s="36" t="s">
        <v>4642</v>
      </c>
      <c r="G4613" s="36" t="s">
        <v>14</v>
      </c>
      <c r="H4613" s="36" t="s">
        <v>4643</v>
      </c>
      <c r="I4613" s="36" t="s">
        <v>4644</v>
      </c>
      <c r="J4613" s="36" t="s">
        <v>17</v>
      </c>
      <c r="K4613">
        <v>74.400000000000006</v>
      </c>
    </row>
    <row r="4614" spans="1:11">
      <c r="A4614" s="35" t="s">
        <v>4638</v>
      </c>
      <c r="B4614" s="35" t="s">
        <v>23</v>
      </c>
      <c r="C4614" s="33">
        <v>22090301543</v>
      </c>
      <c r="D4614" s="36" t="s">
        <v>11</v>
      </c>
      <c r="E4614" s="36" t="s">
        <v>12</v>
      </c>
      <c r="F4614" s="36" t="s">
        <v>4645</v>
      </c>
      <c r="G4614" s="36" t="s">
        <v>14</v>
      </c>
      <c r="H4614" s="36" t="s">
        <v>4646</v>
      </c>
      <c r="I4614" s="36" t="s">
        <v>4647</v>
      </c>
      <c r="J4614" s="36" t="s">
        <v>17</v>
      </c>
      <c r="K4614" t="s">
        <v>19892</v>
      </c>
    </row>
    <row r="4615" spans="1:11">
      <c r="A4615" s="35" t="s">
        <v>4638</v>
      </c>
      <c r="B4615" s="35" t="s">
        <v>27</v>
      </c>
      <c r="C4615" s="33">
        <v>22090301544</v>
      </c>
      <c r="D4615" s="36" t="s">
        <v>11</v>
      </c>
      <c r="E4615" s="36" t="s">
        <v>12</v>
      </c>
      <c r="F4615" s="36" t="s">
        <v>2825</v>
      </c>
      <c r="G4615" s="36" t="s">
        <v>14</v>
      </c>
      <c r="H4615" s="36" t="s">
        <v>4648</v>
      </c>
      <c r="I4615" s="36" t="s">
        <v>4649</v>
      </c>
      <c r="J4615" s="36" t="s">
        <v>22</v>
      </c>
      <c r="K4615" t="s">
        <v>19892</v>
      </c>
    </row>
    <row r="4616" spans="1:11">
      <c r="A4616" s="35" t="s">
        <v>4638</v>
      </c>
      <c r="B4616" s="35" t="s">
        <v>32</v>
      </c>
      <c r="C4616" s="33">
        <v>22090301545</v>
      </c>
      <c r="D4616" s="36" t="s">
        <v>11</v>
      </c>
      <c r="E4616" s="36" t="s">
        <v>12</v>
      </c>
      <c r="F4616" s="36" t="s">
        <v>3074</v>
      </c>
      <c r="G4616" s="36" t="s">
        <v>14</v>
      </c>
      <c r="H4616" s="36" t="s">
        <v>4650</v>
      </c>
      <c r="I4616" s="36" t="s">
        <v>4651</v>
      </c>
      <c r="J4616" s="36" t="s">
        <v>17</v>
      </c>
      <c r="K4616">
        <v>56.6</v>
      </c>
    </row>
    <row r="4617" spans="1:11">
      <c r="A4617" s="35" t="s">
        <v>4638</v>
      </c>
      <c r="B4617" s="35" t="s">
        <v>36</v>
      </c>
      <c r="C4617" s="33">
        <v>22090301546</v>
      </c>
      <c r="D4617" s="36" t="s">
        <v>11</v>
      </c>
      <c r="E4617" s="36" t="s">
        <v>12</v>
      </c>
      <c r="F4617" s="36" t="s">
        <v>4652</v>
      </c>
      <c r="G4617" s="36" t="s">
        <v>14</v>
      </c>
      <c r="H4617" s="36" t="s">
        <v>4653</v>
      </c>
      <c r="I4617" s="36" t="s">
        <v>4654</v>
      </c>
      <c r="J4617" s="36" t="s">
        <v>22</v>
      </c>
      <c r="K4617" t="s">
        <v>19892</v>
      </c>
    </row>
    <row r="4618" spans="1:11">
      <c r="A4618" s="35" t="s">
        <v>4638</v>
      </c>
      <c r="B4618" s="35" t="s">
        <v>40</v>
      </c>
      <c r="C4618" s="33">
        <v>22090301547</v>
      </c>
      <c r="D4618" s="36" t="s">
        <v>11</v>
      </c>
      <c r="E4618" s="36" t="s">
        <v>12</v>
      </c>
      <c r="F4618" s="36" t="s">
        <v>4655</v>
      </c>
      <c r="G4618" s="36" t="s">
        <v>14</v>
      </c>
      <c r="H4618" s="36" t="s">
        <v>4656</v>
      </c>
      <c r="I4618" s="36" t="s">
        <v>4657</v>
      </c>
      <c r="J4618" s="36" t="s">
        <v>17</v>
      </c>
      <c r="K4618">
        <v>66.7</v>
      </c>
    </row>
    <row r="4619" spans="1:11">
      <c r="A4619" s="35" t="s">
        <v>4638</v>
      </c>
      <c r="B4619" s="35" t="s">
        <v>44</v>
      </c>
      <c r="C4619" s="33">
        <v>22090301548</v>
      </c>
      <c r="D4619" s="36" t="s">
        <v>11</v>
      </c>
      <c r="E4619" s="36" t="s">
        <v>12</v>
      </c>
      <c r="F4619" s="36" t="s">
        <v>4658</v>
      </c>
      <c r="G4619" s="36" t="s">
        <v>14</v>
      </c>
      <c r="H4619" s="36" t="s">
        <v>4659</v>
      </c>
      <c r="I4619" s="36" t="s">
        <v>4660</v>
      </c>
      <c r="J4619" s="36" t="s">
        <v>17</v>
      </c>
      <c r="K4619" t="s">
        <v>19892</v>
      </c>
    </row>
    <row r="4620" spans="1:11">
      <c r="A4620" s="35" t="s">
        <v>4638</v>
      </c>
      <c r="B4620" s="35" t="s">
        <v>48</v>
      </c>
      <c r="C4620" s="33">
        <v>22090301549</v>
      </c>
      <c r="D4620" s="36" t="s">
        <v>11</v>
      </c>
      <c r="E4620" s="36" t="s">
        <v>12</v>
      </c>
      <c r="F4620" s="36" t="s">
        <v>3169</v>
      </c>
      <c r="G4620" s="36" t="s">
        <v>14</v>
      </c>
      <c r="H4620" s="36" t="s">
        <v>4661</v>
      </c>
      <c r="I4620" s="36" t="s">
        <v>4662</v>
      </c>
      <c r="J4620" s="36" t="s">
        <v>17</v>
      </c>
      <c r="K4620">
        <v>59.05</v>
      </c>
    </row>
    <row r="4621" spans="1:11">
      <c r="A4621" s="35" t="s">
        <v>4638</v>
      </c>
      <c r="B4621" s="35" t="s">
        <v>52</v>
      </c>
      <c r="C4621" s="33">
        <v>22090301550</v>
      </c>
      <c r="D4621" s="36" t="s">
        <v>11</v>
      </c>
      <c r="E4621" s="36" t="s">
        <v>12</v>
      </c>
      <c r="F4621" s="36" t="s">
        <v>4663</v>
      </c>
      <c r="G4621" s="36" t="s">
        <v>14</v>
      </c>
      <c r="H4621" s="36" t="s">
        <v>4664</v>
      </c>
      <c r="I4621" s="36" t="s">
        <v>4665</v>
      </c>
      <c r="J4621" s="36" t="s">
        <v>17</v>
      </c>
      <c r="K4621" t="s">
        <v>19892</v>
      </c>
    </row>
    <row r="4622" spans="1:11">
      <c r="A4622" s="35" t="s">
        <v>4638</v>
      </c>
      <c r="B4622" s="35" t="s">
        <v>56</v>
      </c>
      <c r="C4622" s="33">
        <v>22090301551</v>
      </c>
      <c r="D4622" s="36" t="s">
        <v>11</v>
      </c>
      <c r="E4622" s="36" t="s">
        <v>12</v>
      </c>
      <c r="F4622" s="36" t="s">
        <v>4666</v>
      </c>
      <c r="G4622" s="36" t="s">
        <v>14</v>
      </c>
      <c r="H4622" s="36" t="s">
        <v>4667</v>
      </c>
      <c r="I4622" s="36" t="s">
        <v>4668</v>
      </c>
      <c r="J4622" s="36" t="s">
        <v>22</v>
      </c>
      <c r="K4622" t="s">
        <v>19892</v>
      </c>
    </row>
    <row r="4623" spans="1:11">
      <c r="A4623" s="35" t="s">
        <v>4638</v>
      </c>
      <c r="B4623" s="35" t="s">
        <v>60</v>
      </c>
      <c r="C4623" s="33">
        <v>22090301552</v>
      </c>
      <c r="D4623" s="36" t="s">
        <v>11</v>
      </c>
      <c r="E4623" s="36" t="s">
        <v>12</v>
      </c>
      <c r="F4623" s="36" t="s">
        <v>4669</v>
      </c>
      <c r="G4623" s="36" t="s">
        <v>14</v>
      </c>
      <c r="H4623" s="36" t="s">
        <v>4670</v>
      </c>
      <c r="I4623" s="36" t="s">
        <v>4671</v>
      </c>
      <c r="J4623" s="36" t="s">
        <v>17</v>
      </c>
      <c r="K4623" t="s">
        <v>19892</v>
      </c>
    </row>
    <row r="4624" spans="1:11">
      <c r="A4624" s="35" t="s">
        <v>4638</v>
      </c>
      <c r="B4624" s="35" t="s">
        <v>64</v>
      </c>
      <c r="C4624" s="33">
        <v>22090301553</v>
      </c>
      <c r="D4624" s="36" t="s">
        <v>11</v>
      </c>
      <c r="E4624" s="36" t="s">
        <v>12</v>
      </c>
      <c r="F4624" s="36" t="s">
        <v>4672</v>
      </c>
      <c r="G4624" s="36" t="s">
        <v>14</v>
      </c>
      <c r="H4624" s="36" t="s">
        <v>4673</v>
      </c>
      <c r="I4624" s="36" t="s">
        <v>4674</v>
      </c>
      <c r="J4624" s="36" t="s">
        <v>17</v>
      </c>
      <c r="K4624">
        <v>68.7</v>
      </c>
    </row>
    <row r="4625" spans="1:11">
      <c r="A4625" s="35" t="s">
        <v>4638</v>
      </c>
      <c r="B4625" s="35" t="s">
        <v>68</v>
      </c>
      <c r="C4625" s="33">
        <v>22090301554</v>
      </c>
      <c r="D4625" s="36" t="s">
        <v>11</v>
      </c>
      <c r="E4625" s="36" t="s">
        <v>12</v>
      </c>
      <c r="F4625" s="36" t="s">
        <v>4675</v>
      </c>
      <c r="G4625" s="36" t="s">
        <v>14</v>
      </c>
      <c r="H4625" s="36" t="s">
        <v>4676</v>
      </c>
      <c r="I4625" s="36" t="s">
        <v>4677</v>
      </c>
      <c r="J4625" s="36" t="s">
        <v>17</v>
      </c>
      <c r="K4625" t="s">
        <v>19892</v>
      </c>
    </row>
    <row r="4626" spans="1:11">
      <c r="A4626" s="35" t="s">
        <v>4638</v>
      </c>
      <c r="B4626" s="35" t="s">
        <v>72</v>
      </c>
      <c r="C4626" s="33">
        <v>22090301555</v>
      </c>
      <c r="D4626" s="36" t="s">
        <v>11</v>
      </c>
      <c r="E4626" s="36" t="s">
        <v>12</v>
      </c>
      <c r="F4626" s="36" t="s">
        <v>4678</v>
      </c>
      <c r="G4626" s="36" t="s">
        <v>14</v>
      </c>
      <c r="H4626" s="36" t="s">
        <v>4679</v>
      </c>
      <c r="I4626" s="36" t="s">
        <v>4680</v>
      </c>
      <c r="J4626" s="36" t="s">
        <v>17</v>
      </c>
      <c r="K4626" t="s">
        <v>19892</v>
      </c>
    </row>
    <row r="4627" spans="1:11">
      <c r="A4627" s="35" t="s">
        <v>4638</v>
      </c>
      <c r="B4627" s="35" t="s">
        <v>76</v>
      </c>
      <c r="C4627" s="33">
        <v>22090301556</v>
      </c>
      <c r="D4627" s="36" t="s">
        <v>11</v>
      </c>
      <c r="E4627" s="36" t="s">
        <v>12</v>
      </c>
      <c r="F4627" s="36" t="s">
        <v>4681</v>
      </c>
      <c r="G4627" s="36" t="s">
        <v>114</v>
      </c>
      <c r="H4627" s="36" t="s">
        <v>4682</v>
      </c>
      <c r="I4627" s="36" t="s">
        <v>4683</v>
      </c>
      <c r="J4627" s="36" t="s">
        <v>17</v>
      </c>
      <c r="K4627" t="s">
        <v>19892</v>
      </c>
    </row>
    <row r="4628" spans="1:11">
      <c r="A4628" s="35" t="s">
        <v>4638</v>
      </c>
      <c r="B4628" s="35" t="s">
        <v>80</v>
      </c>
      <c r="C4628" s="33">
        <v>22090301557</v>
      </c>
      <c r="D4628" s="36" t="s">
        <v>11</v>
      </c>
      <c r="E4628" s="36" t="s">
        <v>12</v>
      </c>
      <c r="F4628" s="36" t="s">
        <v>4684</v>
      </c>
      <c r="G4628" s="36" t="s">
        <v>14</v>
      </c>
      <c r="H4628" s="36" t="s">
        <v>4685</v>
      </c>
      <c r="I4628" s="36" t="s">
        <v>4686</v>
      </c>
      <c r="J4628" s="36" t="s">
        <v>22</v>
      </c>
      <c r="K4628" t="s">
        <v>19892</v>
      </c>
    </row>
    <row r="4629" spans="1:11">
      <c r="A4629" s="35" t="s">
        <v>4638</v>
      </c>
      <c r="B4629" s="35" t="s">
        <v>84</v>
      </c>
      <c r="C4629" s="33">
        <v>22090301558</v>
      </c>
      <c r="D4629" s="36" t="s">
        <v>11</v>
      </c>
      <c r="E4629" s="36" t="s">
        <v>12</v>
      </c>
      <c r="F4629" s="36" t="s">
        <v>4687</v>
      </c>
      <c r="G4629" s="36" t="s">
        <v>14</v>
      </c>
      <c r="H4629" s="36" t="s">
        <v>4688</v>
      </c>
      <c r="I4629" s="36" t="s">
        <v>4689</v>
      </c>
      <c r="J4629" s="36" t="s">
        <v>17</v>
      </c>
      <c r="K4629">
        <v>64.400000000000006</v>
      </c>
    </row>
    <row r="4630" spans="1:11">
      <c r="A4630" s="35" t="s">
        <v>4638</v>
      </c>
      <c r="B4630" s="35" t="s">
        <v>88</v>
      </c>
      <c r="C4630" s="33">
        <v>22090301559</v>
      </c>
      <c r="D4630" s="36" t="s">
        <v>11</v>
      </c>
      <c r="E4630" s="36" t="s">
        <v>12</v>
      </c>
      <c r="F4630" s="36" t="s">
        <v>4690</v>
      </c>
      <c r="G4630" s="36" t="s">
        <v>14</v>
      </c>
      <c r="H4630" s="36" t="s">
        <v>4691</v>
      </c>
      <c r="I4630" s="36" t="s">
        <v>4692</v>
      </c>
      <c r="J4630" s="36" t="s">
        <v>22</v>
      </c>
      <c r="K4630" t="s">
        <v>19892</v>
      </c>
    </row>
    <row r="4631" spans="1:11">
      <c r="A4631" s="35" t="s">
        <v>4638</v>
      </c>
      <c r="B4631" s="35" t="s">
        <v>92</v>
      </c>
      <c r="C4631" s="33">
        <v>22090301560</v>
      </c>
      <c r="D4631" s="36" t="s">
        <v>11</v>
      </c>
      <c r="E4631" s="36" t="s">
        <v>12</v>
      </c>
      <c r="F4631" s="36" t="s">
        <v>553</v>
      </c>
      <c r="G4631" s="36" t="s">
        <v>14</v>
      </c>
      <c r="H4631" s="36" t="s">
        <v>4693</v>
      </c>
      <c r="I4631" s="36" t="s">
        <v>4694</v>
      </c>
      <c r="J4631" s="36" t="s">
        <v>22</v>
      </c>
      <c r="K4631" t="s">
        <v>19892</v>
      </c>
    </row>
    <row r="4632" spans="1:11">
      <c r="A4632" s="35" t="s">
        <v>4638</v>
      </c>
      <c r="B4632" s="35" t="s">
        <v>96</v>
      </c>
      <c r="C4632" s="33">
        <v>22090301561</v>
      </c>
      <c r="D4632" s="36" t="s">
        <v>11</v>
      </c>
      <c r="E4632" s="36" t="s">
        <v>12</v>
      </c>
      <c r="F4632" s="36" t="s">
        <v>4695</v>
      </c>
      <c r="G4632" s="36" t="s">
        <v>14</v>
      </c>
      <c r="H4632" s="36" t="s">
        <v>4696</v>
      </c>
      <c r="I4632" s="36" t="s">
        <v>4697</v>
      </c>
      <c r="J4632" s="36" t="s">
        <v>17</v>
      </c>
      <c r="K4632" t="s">
        <v>19892</v>
      </c>
    </row>
    <row r="4633" spans="1:11">
      <c r="A4633" s="35" t="s">
        <v>4638</v>
      </c>
      <c r="B4633" s="35" t="s">
        <v>100</v>
      </c>
      <c r="C4633" s="33">
        <v>22090301562</v>
      </c>
      <c r="D4633" s="36" t="s">
        <v>11</v>
      </c>
      <c r="E4633" s="36" t="s">
        <v>12</v>
      </c>
      <c r="F4633" s="36" t="s">
        <v>4698</v>
      </c>
      <c r="G4633" s="36" t="s">
        <v>114</v>
      </c>
      <c r="H4633" s="36" t="s">
        <v>4699</v>
      </c>
      <c r="I4633" s="36" t="s">
        <v>4700</v>
      </c>
      <c r="J4633" s="36" t="s">
        <v>17</v>
      </c>
      <c r="K4633" t="s">
        <v>19892</v>
      </c>
    </row>
    <row r="4634" spans="1:11">
      <c r="A4634" s="35" t="s">
        <v>4638</v>
      </c>
      <c r="B4634" s="35" t="s">
        <v>104</v>
      </c>
      <c r="C4634" s="33">
        <v>22090301563</v>
      </c>
      <c r="D4634" s="36" t="s">
        <v>11</v>
      </c>
      <c r="E4634" s="36" t="s">
        <v>12</v>
      </c>
      <c r="F4634" s="36" t="s">
        <v>4701</v>
      </c>
      <c r="G4634" s="36" t="s">
        <v>14</v>
      </c>
      <c r="H4634" s="36" t="s">
        <v>4702</v>
      </c>
      <c r="I4634" s="36" t="s">
        <v>4703</v>
      </c>
      <c r="J4634" s="36" t="s">
        <v>17</v>
      </c>
      <c r="K4634">
        <v>63.45</v>
      </c>
    </row>
    <row r="4635" spans="1:11">
      <c r="A4635" s="35" t="s">
        <v>4638</v>
      </c>
      <c r="B4635" s="35" t="s">
        <v>108</v>
      </c>
      <c r="C4635" s="33">
        <v>22090301564</v>
      </c>
      <c r="D4635" s="36" t="s">
        <v>11</v>
      </c>
      <c r="E4635" s="36" t="s">
        <v>12</v>
      </c>
      <c r="F4635" s="36" t="s">
        <v>4704</v>
      </c>
      <c r="G4635" s="36" t="s">
        <v>14</v>
      </c>
      <c r="H4635" s="36" t="s">
        <v>4705</v>
      </c>
      <c r="I4635" s="36" t="s">
        <v>4706</v>
      </c>
      <c r="J4635" s="36" t="s">
        <v>17</v>
      </c>
      <c r="K4635">
        <v>70.400000000000006</v>
      </c>
    </row>
    <row r="4636" spans="1:11">
      <c r="A4636" s="35" t="s">
        <v>4638</v>
      </c>
      <c r="B4636" s="35" t="s">
        <v>112</v>
      </c>
      <c r="C4636" s="33">
        <v>22090301565</v>
      </c>
      <c r="D4636" s="36" t="s">
        <v>11</v>
      </c>
      <c r="E4636" s="36" t="s">
        <v>12</v>
      </c>
      <c r="F4636" s="36" t="s">
        <v>4707</v>
      </c>
      <c r="G4636" s="36" t="s">
        <v>14</v>
      </c>
      <c r="H4636" s="36" t="s">
        <v>4708</v>
      </c>
      <c r="I4636" s="36" t="s">
        <v>4709</v>
      </c>
      <c r="J4636" s="36" t="s">
        <v>17</v>
      </c>
      <c r="K4636" t="s">
        <v>19892</v>
      </c>
    </row>
    <row r="4637" spans="1:11">
      <c r="A4637" s="35" t="s">
        <v>4638</v>
      </c>
      <c r="B4637" s="35" t="s">
        <v>117</v>
      </c>
      <c r="C4637" s="33">
        <v>22090301566</v>
      </c>
      <c r="D4637" s="36" t="s">
        <v>11</v>
      </c>
      <c r="E4637" s="36" t="s">
        <v>12</v>
      </c>
      <c r="F4637" s="36" t="s">
        <v>4710</v>
      </c>
      <c r="G4637" s="36" t="s">
        <v>14</v>
      </c>
      <c r="H4637" s="36" t="s">
        <v>4711</v>
      </c>
      <c r="I4637" s="36" t="s">
        <v>4712</v>
      </c>
      <c r="J4637" s="36" t="s">
        <v>22</v>
      </c>
      <c r="K4637">
        <v>65.7</v>
      </c>
    </row>
    <row r="4638" spans="1:11">
      <c r="A4638" s="35" t="s">
        <v>4638</v>
      </c>
      <c r="B4638" s="35" t="s">
        <v>121</v>
      </c>
      <c r="C4638" s="33">
        <v>22090301567</v>
      </c>
      <c r="D4638" s="36" t="s">
        <v>11</v>
      </c>
      <c r="E4638" s="36" t="s">
        <v>12</v>
      </c>
      <c r="F4638" s="36" t="s">
        <v>4713</v>
      </c>
      <c r="G4638" s="36" t="s">
        <v>14</v>
      </c>
      <c r="H4638" s="36" t="s">
        <v>4714</v>
      </c>
      <c r="I4638" s="36" t="s">
        <v>4715</v>
      </c>
      <c r="J4638" s="36" t="s">
        <v>17</v>
      </c>
      <c r="K4638">
        <v>58.05</v>
      </c>
    </row>
    <row r="4639" spans="1:11">
      <c r="A4639" s="35" t="s">
        <v>4638</v>
      </c>
      <c r="B4639" s="35" t="s">
        <v>125</v>
      </c>
      <c r="C4639" s="33">
        <v>22090301568</v>
      </c>
      <c r="D4639" s="36" t="s">
        <v>11</v>
      </c>
      <c r="E4639" s="36" t="s">
        <v>12</v>
      </c>
      <c r="F4639" s="36" t="s">
        <v>4716</v>
      </c>
      <c r="G4639" s="36" t="s">
        <v>14</v>
      </c>
      <c r="H4639" s="36" t="s">
        <v>4717</v>
      </c>
      <c r="I4639" s="36" t="s">
        <v>4718</v>
      </c>
      <c r="J4639" s="36" t="s">
        <v>22</v>
      </c>
      <c r="K4639">
        <v>64.95</v>
      </c>
    </row>
    <row r="4640" spans="1:11">
      <c r="A4640" s="35" t="s">
        <v>4638</v>
      </c>
      <c r="B4640" s="35" t="s">
        <v>129</v>
      </c>
      <c r="C4640" s="33">
        <v>22090301569</v>
      </c>
      <c r="D4640" s="36" t="s">
        <v>11</v>
      </c>
      <c r="E4640" s="36" t="s">
        <v>12</v>
      </c>
      <c r="F4640" s="36" t="s">
        <v>4719</v>
      </c>
      <c r="G4640" s="36" t="s">
        <v>14</v>
      </c>
      <c r="H4640" s="36" t="s">
        <v>4720</v>
      </c>
      <c r="I4640" s="36" t="s">
        <v>4721</v>
      </c>
      <c r="J4640" s="36" t="s">
        <v>322</v>
      </c>
      <c r="K4640" t="s">
        <v>19892</v>
      </c>
    </row>
    <row r="4641" spans="1:11">
      <c r="A4641" s="35" t="s">
        <v>4638</v>
      </c>
      <c r="B4641" s="35" t="s">
        <v>133</v>
      </c>
      <c r="C4641" s="33">
        <v>22090301570</v>
      </c>
      <c r="D4641" s="36" t="s">
        <v>11</v>
      </c>
      <c r="E4641" s="36" t="s">
        <v>12</v>
      </c>
      <c r="F4641" s="36" t="s">
        <v>4722</v>
      </c>
      <c r="G4641" s="36" t="s">
        <v>14</v>
      </c>
      <c r="H4641" s="36" t="s">
        <v>4723</v>
      </c>
      <c r="I4641" s="36" t="s">
        <v>4724</v>
      </c>
      <c r="J4641" s="36" t="s">
        <v>22</v>
      </c>
      <c r="K4641" t="s">
        <v>19892</v>
      </c>
    </row>
    <row r="4642" spans="1:11">
      <c r="A4642" s="35" t="s">
        <v>4638</v>
      </c>
      <c r="B4642" s="35" t="s">
        <v>137</v>
      </c>
      <c r="C4642" s="33">
        <v>22090301571</v>
      </c>
      <c r="D4642" s="36" t="s">
        <v>11</v>
      </c>
      <c r="E4642" s="36" t="s">
        <v>12</v>
      </c>
      <c r="F4642" s="36" t="s">
        <v>4725</v>
      </c>
      <c r="G4642" s="36" t="s">
        <v>14</v>
      </c>
      <c r="H4642" s="36" t="s">
        <v>4726</v>
      </c>
      <c r="I4642" s="36" t="s">
        <v>4727</v>
      </c>
      <c r="J4642" s="36" t="s">
        <v>17</v>
      </c>
      <c r="K4642" t="s">
        <v>19892</v>
      </c>
    </row>
    <row r="4643" spans="1:11">
      <c r="A4643" s="35" t="s">
        <v>4638</v>
      </c>
      <c r="B4643" s="35" t="s">
        <v>141</v>
      </c>
      <c r="C4643" s="33">
        <v>22090301572</v>
      </c>
      <c r="D4643" s="36" t="s">
        <v>11</v>
      </c>
      <c r="E4643" s="36" t="s">
        <v>12</v>
      </c>
      <c r="F4643" s="36" t="s">
        <v>4728</v>
      </c>
      <c r="G4643" s="36" t="s">
        <v>14</v>
      </c>
      <c r="H4643" s="36" t="s">
        <v>4729</v>
      </c>
      <c r="I4643" s="36" t="s">
        <v>4730</v>
      </c>
      <c r="J4643" s="36" t="s">
        <v>322</v>
      </c>
      <c r="K4643" t="s">
        <v>19892</v>
      </c>
    </row>
    <row r="4644" spans="1:11">
      <c r="A4644" s="35" t="s">
        <v>4638</v>
      </c>
      <c r="B4644" s="35" t="s">
        <v>145</v>
      </c>
      <c r="C4644" s="33">
        <v>22090301573</v>
      </c>
      <c r="D4644" s="36" t="s">
        <v>11</v>
      </c>
      <c r="E4644" s="36" t="s">
        <v>12</v>
      </c>
      <c r="F4644" s="36" t="s">
        <v>4731</v>
      </c>
      <c r="G4644" s="36" t="s">
        <v>14</v>
      </c>
      <c r="H4644" s="36" t="s">
        <v>4732</v>
      </c>
      <c r="I4644" s="36" t="s">
        <v>4733</v>
      </c>
      <c r="J4644" s="36" t="s">
        <v>17</v>
      </c>
      <c r="K4644">
        <v>65.7</v>
      </c>
    </row>
    <row r="4645" spans="1:11">
      <c r="A4645" s="35" t="s">
        <v>4638</v>
      </c>
      <c r="B4645" s="35" t="s">
        <v>149</v>
      </c>
      <c r="C4645" s="33">
        <v>22090301574</v>
      </c>
      <c r="D4645" s="36" t="s">
        <v>11</v>
      </c>
      <c r="E4645" s="36" t="s">
        <v>12</v>
      </c>
      <c r="F4645" s="36" t="s">
        <v>4734</v>
      </c>
      <c r="G4645" s="36" t="s">
        <v>14</v>
      </c>
      <c r="H4645" s="36" t="s">
        <v>4735</v>
      </c>
      <c r="I4645" s="36" t="s">
        <v>4736</v>
      </c>
      <c r="J4645" s="36" t="s">
        <v>17</v>
      </c>
      <c r="K4645" t="s">
        <v>19892</v>
      </c>
    </row>
    <row r="4646" spans="1:11">
      <c r="A4646" s="35" t="s">
        <v>4638</v>
      </c>
      <c r="B4646" s="35" t="s">
        <v>153</v>
      </c>
      <c r="C4646" s="33">
        <v>22090301575</v>
      </c>
      <c r="D4646" s="36" t="s">
        <v>11</v>
      </c>
      <c r="E4646" s="36" t="s">
        <v>12</v>
      </c>
      <c r="F4646" s="36" t="s">
        <v>4737</v>
      </c>
      <c r="G4646" s="36" t="s">
        <v>14</v>
      </c>
      <c r="H4646" s="36" t="s">
        <v>4738</v>
      </c>
      <c r="I4646" s="36" t="s">
        <v>4739</v>
      </c>
      <c r="J4646" s="36" t="s">
        <v>22</v>
      </c>
      <c r="K4646" t="s">
        <v>19892</v>
      </c>
    </row>
    <row r="4647" spans="1:11">
      <c r="A4647" s="35" t="s">
        <v>4638</v>
      </c>
      <c r="B4647" s="35" t="s">
        <v>10</v>
      </c>
      <c r="C4647" s="33">
        <v>22090311541</v>
      </c>
      <c r="D4647" s="36" t="s">
        <v>11</v>
      </c>
      <c r="E4647" s="36" t="s">
        <v>7237</v>
      </c>
      <c r="F4647" s="36" t="s">
        <v>11724</v>
      </c>
      <c r="G4647" s="36" t="s">
        <v>14</v>
      </c>
      <c r="H4647" s="36" t="s">
        <v>11725</v>
      </c>
      <c r="I4647" s="36" t="s">
        <v>11726</v>
      </c>
      <c r="J4647" s="36" t="s">
        <v>17</v>
      </c>
      <c r="K4647" t="s">
        <v>19892</v>
      </c>
    </row>
    <row r="4648" spans="1:11">
      <c r="A4648" s="35" t="s">
        <v>4638</v>
      </c>
      <c r="B4648" s="35" t="s">
        <v>18</v>
      </c>
      <c r="C4648" s="33">
        <v>22090311542</v>
      </c>
      <c r="D4648" s="36" t="s">
        <v>11</v>
      </c>
      <c r="E4648" s="36" t="s">
        <v>7237</v>
      </c>
      <c r="F4648" s="36" t="s">
        <v>11727</v>
      </c>
      <c r="G4648" s="36" t="s">
        <v>14</v>
      </c>
      <c r="H4648" s="36" t="s">
        <v>11728</v>
      </c>
      <c r="I4648" s="36" t="s">
        <v>11729</v>
      </c>
      <c r="J4648" s="36" t="s">
        <v>31</v>
      </c>
      <c r="K4648" t="s">
        <v>19892</v>
      </c>
    </row>
    <row r="4649" spans="1:11">
      <c r="A4649" s="35" t="s">
        <v>4638</v>
      </c>
      <c r="B4649" s="35" t="s">
        <v>23</v>
      </c>
      <c r="C4649" s="33">
        <v>22090311543</v>
      </c>
      <c r="D4649" s="36" t="s">
        <v>11</v>
      </c>
      <c r="E4649" s="36" t="s">
        <v>7237</v>
      </c>
      <c r="F4649" s="36" t="s">
        <v>11730</v>
      </c>
      <c r="G4649" s="36" t="s">
        <v>114</v>
      </c>
      <c r="H4649" s="36" t="s">
        <v>11731</v>
      </c>
      <c r="I4649" s="36" t="s">
        <v>11732</v>
      </c>
      <c r="J4649" s="36" t="s">
        <v>17</v>
      </c>
      <c r="K4649">
        <v>69</v>
      </c>
    </row>
    <row r="4650" spans="1:11">
      <c r="A4650" s="35" t="s">
        <v>4638</v>
      </c>
      <c r="B4650" s="35" t="s">
        <v>27</v>
      </c>
      <c r="C4650" s="33">
        <v>22090311544</v>
      </c>
      <c r="D4650" s="36" t="s">
        <v>11</v>
      </c>
      <c r="E4650" s="36" t="s">
        <v>7237</v>
      </c>
      <c r="F4650" s="36" t="s">
        <v>11733</v>
      </c>
      <c r="G4650" s="36" t="s">
        <v>14</v>
      </c>
      <c r="H4650" s="36" t="s">
        <v>11734</v>
      </c>
      <c r="I4650" s="36" t="s">
        <v>11735</v>
      </c>
      <c r="J4650" s="36" t="s">
        <v>22</v>
      </c>
      <c r="K4650" t="s">
        <v>19892</v>
      </c>
    </row>
    <row r="4651" spans="1:11">
      <c r="A4651" s="35" t="s">
        <v>4638</v>
      </c>
      <c r="B4651" s="35" t="s">
        <v>32</v>
      </c>
      <c r="C4651" s="33">
        <v>22090311545</v>
      </c>
      <c r="D4651" s="36" t="s">
        <v>11</v>
      </c>
      <c r="E4651" s="36" t="s">
        <v>7237</v>
      </c>
      <c r="F4651" s="36" t="s">
        <v>11736</v>
      </c>
      <c r="G4651" s="36" t="s">
        <v>14</v>
      </c>
      <c r="H4651" s="36" t="s">
        <v>11737</v>
      </c>
      <c r="I4651" s="36" t="s">
        <v>11738</v>
      </c>
      <c r="J4651" s="36" t="s">
        <v>17</v>
      </c>
      <c r="K4651">
        <v>57.55</v>
      </c>
    </row>
    <row r="4652" spans="1:11">
      <c r="A4652" s="35" t="s">
        <v>4638</v>
      </c>
      <c r="B4652" s="35" t="s">
        <v>36</v>
      </c>
      <c r="C4652" s="33">
        <v>22090311546</v>
      </c>
      <c r="D4652" s="36" t="s">
        <v>11</v>
      </c>
      <c r="E4652" s="36" t="s">
        <v>7237</v>
      </c>
      <c r="F4652" s="36" t="s">
        <v>11739</v>
      </c>
      <c r="G4652" s="36" t="s">
        <v>14</v>
      </c>
      <c r="H4652" s="36" t="s">
        <v>11740</v>
      </c>
      <c r="I4652" s="36" t="s">
        <v>11741</v>
      </c>
      <c r="J4652" s="36" t="s">
        <v>17</v>
      </c>
      <c r="K4652">
        <v>43.5</v>
      </c>
    </row>
    <row r="4653" spans="1:11">
      <c r="A4653" s="35" t="s">
        <v>4638</v>
      </c>
      <c r="B4653" s="35" t="s">
        <v>40</v>
      </c>
      <c r="C4653" s="33">
        <v>22090311547</v>
      </c>
      <c r="D4653" s="36" t="s">
        <v>11</v>
      </c>
      <c r="E4653" s="36" t="s">
        <v>7237</v>
      </c>
      <c r="F4653" s="36" t="s">
        <v>11742</v>
      </c>
      <c r="G4653" s="36" t="s">
        <v>14</v>
      </c>
      <c r="H4653" s="36" t="s">
        <v>11743</v>
      </c>
      <c r="I4653" s="36" t="s">
        <v>11744</v>
      </c>
      <c r="J4653" s="36" t="s">
        <v>17</v>
      </c>
      <c r="K4653">
        <v>49.05</v>
      </c>
    </row>
    <row r="4654" spans="1:11">
      <c r="A4654" s="35" t="s">
        <v>4638</v>
      </c>
      <c r="B4654" s="35" t="s">
        <v>44</v>
      </c>
      <c r="C4654" s="33">
        <v>22090311548</v>
      </c>
      <c r="D4654" s="36" t="s">
        <v>11</v>
      </c>
      <c r="E4654" s="36" t="s">
        <v>7237</v>
      </c>
      <c r="F4654" s="36" t="s">
        <v>11745</v>
      </c>
      <c r="G4654" s="36" t="s">
        <v>14</v>
      </c>
      <c r="H4654" s="36" t="s">
        <v>11746</v>
      </c>
      <c r="I4654" s="36" t="s">
        <v>11747</v>
      </c>
      <c r="J4654" s="36" t="s">
        <v>17</v>
      </c>
      <c r="K4654" t="s">
        <v>19892</v>
      </c>
    </row>
    <row r="4655" spans="1:11">
      <c r="A4655" s="35" t="s">
        <v>4638</v>
      </c>
      <c r="B4655" s="35" t="s">
        <v>48</v>
      </c>
      <c r="C4655" s="33">
        <v>22090311549</v>
      </c>
      <c r="D4655" s="36" t="s">
        <v>11</v>
      </c>
      <c r="E4655" s="36" t="s">
        <v>7237</v>
      </c>
      <c r="F4655" s="36" t="s">
        <v>11748</v>
      </c>
      <c r="G4655" s="36" t="s">
        <v>14</v>
      </c>
      <c r="H4655" s="36" t="s">
        <v>11749</v>
      </c>
      <c r="I4655" s="36" t="s">
        <v>11750</v>
      </c>
      <c r="J4655" s="36" t="s">
        <v>17</v>
      </c>
      <c r="K4655" t="s">
        <v>19892</v>
      </c>
    </row>
    <row r="4656" spans="1:11">
      <c r="A4656" s="35" t="s">
        <v>4638</v>
      </c>
      <c r="B4656" s="35" t="s">
        <v>52</v>
      </c>
      <c r="C4656" s="33">
        <v>22090311550</v>
      </c>
      <c r="D4656" s="36" t="s">
        <v>11</v>
      </c>
      <c r="E4656" s="36" t="s">
        <v>7237</v>
      </c>
      <c r="F4656" s="36" t="s">
        <v>11751</v>
      </c>
      <c r="G4656" s="36" t="s">
        <v>114</v>
      </c>
      <c r="H4656" s="36" t="s">
        <v>11752</v>
      </c>
      <c r="I4656" s="36" t="s">
        <v>11753</v>
      </c>
      <c r="J4656" s="36" t="s">
        <v>22</v>
      </c>
      <c r="K4656">
        <v>70.099999999999994</v>
      </c>
    </row>
    <row r="4657" spans="1:11">
      <c r="A4657" s="35" t="s">
        <v>4638</v>
      </c>
      <c r="B4657" s="35" t="s">
        <v>56</v>
      </c>
      <c r="C4657" s="33">
        <v>22090311551</v>
      </c>
      <c r="D4657" s="36" t="s">
        <v>11</v>
      </c>
      <c r="E4657" s="36" t="s">
        <v>7237</v>
      </c>
      <c r="F4657" s="36" t="s">
        <v>11754</v>
      </c>
      <c r="G4657" s="36" t="s">
        <v>14</v>
      </c>
      <c r="H4657" s="36" t="s">
        <v>11755</v>
      </c>
      <c r="I4657" s="36" t="s">
        <v>11756</v>
      </c>
      <c r="J4657" s="36" t="s">
        <v>17</v>
      </c>
      <c r="K4657">
        <v>56.4</v>
      </c>
    </row>
    <row r="4658" spans="1:11">
      <c r="A4658" s="35" t="s">
        <v>4638</v>
      </c>
      <c r="B4658" s="35" t="s">
        <v>60</v>
      </c>
      <c r="C4658" s="33">
        <v>22090311552</v>
      </c>
      <c r="D4658" s="36" t="s">
        <v>11</v>
      </c>
      <c r="E4658" s="36" t="s">
        <v>7237</v>
      </c>
      <c r="F4658" s="36" t="s">
        <v>11757</v>
      </c>
      <c r="G4658" s="36" t="s">
        <v>114</v>
      </c>
      <c r="H4658" s="36" t="s">
        <v>11758</v>
      </c>
      <c r="I4658" s="36" t="s">
        <v>11759</v>
      </c>
      <c r="J4658" s="36" t="s">
        <v>17</v>
      </c>
      <c r="K4658" t="s">
        <v>19892</v>
      </c>
    </row>
    <row r="4659" spans="1:11">
      <c r="A4659" s="35" t="s">
        <v>4638</v>
      </c>
      <c r="B4659" s="35" t="s">
        <v>64</v>
      </c>
      <c r="C4659" s="33">
        <v>22090311553</v>
      </c>
      <c r="D4659" s="36" t="s">
        <v>11</v>
      </c>
      <c r="E4659" s="36" t="s">
        <v>7237</v>
      </c>
      <c r="F4659" s="36" t="s">
        <v>11760</v>
      </c>
      <c r="G4659" s="36" t="s">
        <v>114</v>
      </c>
      <c r="H4659" s="36" t="s">
        <v>11761</v>
      </c>
      <c r="I4659" s="36" t="s">
        <v>11762</v>
      </c>
      <c r="J4659" s="36" t="s">
        <v>22</v>
      </c>
      <c r="K4659" t="s">
        <v>19892</v>
      </c>
    </row>
    <row r="4660" spans="1:11">
      <c r="A4660" s="35" t="s">
        <v>4638</v>
      </c>
      <c r="B4660" s="35" t="s">
        <v>68</v>
      </c>
      <c r="C4660" s="33">
        <v>22090311554</v>
      </c>
      <c r="D4660" s="36" t="s">
        <v>11</v>
      </c>
      <c r="E4660" s="36" t="s">
        <v>7237</v>
      </c>
      <c r="F4660" s="36" t="s">
        <v>11763</v>
      </c>
      <c r="G4660" s="36" t="s">
        <v>14</v>
      </c>
      <c r="H4660" s="36" t="s">
        <v>11764</v>
      </c>
      <c r="I4660" s="36" t="s">
        <v>11765</v>
      </c>
      <c r="J4660" s="36" t="s">
        <v>22</v>
      </c>
      <c r="K4660" t="s">
        <v>19892</v>
      </c>
    </row>
    <row r="4661" spans="1:11">
      <c r="A4661" s="35" t="s">
        <v>4638</v>
      </c>
      <c r="B4661" s="35" t="s">
        <v>72</v>
      </c>
      <c r="C4661" s="33">
        <v>22090311555</v>
      </c>
      <c r="D4661" s="36" t="s">
        <v>11</v>
      </c>
      <c r="E4661" s="36" t="s">
        <v>7237</v>
      </c>
      <c r="F4661" s="36" t="s">
        <v>11766</v>
      </c>
      <c r="G4661" s="36" t="s">
        <v>14</v>
      </c>
      <c r="H4661" s="36" t="s">
        <v>11767</v>
      </c>
      <c r="I4661" s="36" t="s">
        <v>11768</v>
      </c>
      <c r="J4661" s="36" t="s">
        <v>22</v>
      </c>
      <c r="K4661" t="s">
        <v>19892</v>
      </c>
    </row>
    <row r="4662" spans="1:11">
      <c r="A4662" s="35" t="s">
        <v>4638</v>
      </c>
      <c r="B4662" s="35" t="s">
        <v>76</v>
      </c>
      <c r="C4662" s="33">
        <v>22090311556</v>
      </c>
      <c r="D4662" s="36" t="s">
        <v>11</v>
      </c>
      <c r="E4662" s="36" t="s">
        <v>7237</v>
      </c>
      <c r="F4662" s="36" t="s">
        <v>11769</v>
      </c>
      <c r="G4662" s="36" t="s">
        <v>14</v>
      </c>
      <c r="H4662" s="36" t="s">
        <v>11770</v>
      </c>
      <c r="I4662" s="36" t="s">
        <v>11771</v>
      </c>
      <c r="J4662" s="36" t="s">
        <v>17</v>
      </c>
      <c r="K4662" t="s">
        <v>19892</v>
      </c>
    </row>
    <row r="4663" spans="1:11">
      <c r="A4663" s="35" t="s">
        <v>4638</v>
      </c>
      <c r="B4663" s="35" t="s">
        <v>80</v>
      </c>
      <c r="C4663" s="33">
        <v>22090311557</v>
      </c>
      <c r="D4663" s="36" t="s">
        <v>11</v>
      </c>
      <c r="E4663" s="36" t="s">
        <v>7237</v>
      </c>
      <c r="F4663" s="36" t="s">
        <v>11772</v>
      </c>
      <c r="G4663" s="36" t="s">
        <v>14</v>
      </c>
      <c r="H4663" s="36" t="s">
        <v>11773</v>
      </c>
      <c r="I4663" s="36" t="s">
        <v>11774</v>
      </c>
      <c r="J4663" s="36" t="s">
        <v>354</v>
      </c>
      <c r="K4663" t="s">
        <v>19892</v>
      </c>
    </row>
    <row r="4664" spans="1:11">
      <c r="A4664" s="35" t="s">
        <v>4638</v>
      </c>
      <c r="B4664" s="35" t="s">
        <v>84</v>
      </c>
      <c r="C4664" s="33">
        <v>22090311558</v>
      </c>
      <c r="D4664" s="36" t="s">
        <v>11</v>
      </c>
      <c r="E4664" s="36" t="s">
        <v>7237</v>
      </c>
      <c r="F4664" s="36" t="s">
        <v>11775</v>
      </c>
      <c r="G4664" s="36" t="s">
        <v>14</v>
      </c>
      <c r="H4664" s="36" t="s">
        <v>11776</v>
      </c>
      <c r="I4664" s="36" t="s">
        <v>11777</v>
      </c>
      <c r="J4664" s="36" t="s">
        <v>17</v>
      </c>
      <c r="K4664">
        <v>61.85</v>
      </c>
    </row>
    <row r="4665" spans="1:11">
      <c r="A4665" s="35" t="s">
        <v>4638</v>
      </c>
      <c r="B4665" s="35" t="s">
        <v>88</v>
      </c>
      <c r="C4665" s="33">
        <v>22090311559</v>
      </c>
      <c r="D4665" s="36" t="s">
        <v>11</v>
      </c>
      <c r="E4665" s="36" t="s">
        <v>7237</v>
      </c>
      <c r="F4665" s="36" t="s">
        <v>11778</v>
      </c>
      <c r="G4665" s="36" t="s">
        <v>14</v>
      </c>
      <c r="H4665" s="36" t="s">
        <v>11779</v>
      </c>
      <c r="I4665" s="36" t="s">
        <v>11780</v>
      </c>
      <c r="J4665" s="36" t="s">
        <v>17</v>
      </c>
      <c r="K4665" t="s">
        <v>19892</v>
      </c>
    </row>
    <row r="4666" spans="1:11">
      <c r="A4666" s="35" t="s">
        <v>4638</v>
      </c>
      <c r="B4666" s="35" t="s">
        <v>92</v>
      </c>
      <c r="C4666" s="33">
        <v>22090311560</v>
      </c>
      <c r="D4666" s="36" t="s">
        <v>11</v>
      </c>
      <c r="E4666" s="36" t="s">
        <v>7237</v>
      </c>
      <c r="F4666" s="36" t="s">
        <v>11781</v>
      </c>
      <c r="G4666" s="36" t="s">
        <v>114</v>
      </c>
      <c r="H4666" s="36" t="s">
        <v>11782</v>
      </c>
      <c r="I4666" s="36" t="s">
        <v>11783</v>
      </c>
      <c r="J4666" s="36" t="s">
        <v>22</v>
      </c>
      <c r="K4666" t="s">
        <v>19892</v>
      </c>
    </row>
    <row r="4667" spans="1:11">
      <c r="A4667" s="35" t="s">
        <v>4638</v>
      </c>
      <c r="B4667" s="35" t="s">
        <v>96</v>
      </c>
      <c r="C4667" s="33">
        <v>22090311561</v>
      </c>
      <c r="D4667" s="36" t="s">
        <v>11</v>
      </c>
      <c r="E4667" s="36" t="s">
        <v>7237</v>
      </c>
      <c r="F4667" s="36" t="s">
        <v>11784</v>
      </c>
      <c r="G4667" s="36" t="s">
        <v>14</v>
      </c>
      <c r="H4667" s="36" t="s">
        <v>11785</v>
      </c>
      <c r="I4667" s="36" t="s">
        <v>11786</v>
      </c>
      <c r="J4667" s="36" t="s">
        <v>17</v>
      </c>
      <c r="K4667">
        <v>70.099999999999994</v>
      </c>
    </row>
    <row r="4668" spans="1:11">
      <c r="A4668" s="35" t="s">
        <v>4638</v>
      </c>
      <c r="B4668" s="35" t="s">
        <v>100</v>
      </c>
      <c r="C4668" s="33">
        <v>22090311562</v>
      </c>
      <c r="D4668" s="36" t="s">
        <v>11</v>
      </c>
      <c r="E4668" s="36" t="s">
        <v>7237</v>
      </c>
      <c r="F4668" s="36" t="s">
        <v>11787</v>
      </c>
      <c r="G4668" s="36" t="s">
        <v>14</v>
      </c>
      <c r="H4668" s="36" t="s">
        <v>11788</v>
      </c>
      <c r="I4668" s="36" t="s">
        <v>11789</v>
      </c>
      <c r="J4668" s="36" t="s">
        <v>17</v>
      </c>
      <c r="K4668" t="s">
        <v>19892</v>
      </c>
    </row>
    <row r="4669" spans="1:11">
      <c r="A4669" s="35" t="s">
        <v>4638</v>
      </c>
      <c r="B4669" s="35" t="s">
        <v>104</v>
      </c>
      <c r="C4669" s="33">
        <v>22090311563</v>
      </c>
      <c r="D4669" s="36" t="s">
        <v>11</v>
      </c>
      <c r="E4669" s="36" t="s">
        <v>7237</v>
      </c>
      <c r="F4669" s="36" t="s">
        <v>11790</v>
      </c>
      <c r="G4669" s="36" t="s">
        <v>14</v>
      </c>
      <c r="H4669" s="36" t="s">
        <v>11791</v>
      </c>
      <c r="I4669" s="36" t="s">
        <v>11792</v>
      </c>
      <c r="J4669" s="36" t="s">
        <v>17</v>
      </c>
      <c r="K4669">
        <v>50.95</v>
      </c>
    </row>
    <row r="4670" spans="1:11">
      <c r="A4670" s="35" t="s">
        <v>4638</v>
      </c>
      <c r="B4670" s="35" t="s">
        <v>108</v>
      </c>
      <c r="C4670" s="33">
        <v>22090311564</v>
      </c>
      <c r="D4670" s="36" t="s">
        <v>11</v>
      </c>
      <c r="E4670" s="36" t="s">
        <v>7237</v>
      </c>
      <c r="F4670" s="36" t="s">
        <v>11793</v>
      </c>
      <c r="G4670" s="36" t="s">
        <v>114</v>
      </c>
      <c r="H4670" s="36" t="s">
        <v>11794</v>
      </c>
      <c r="I4670" s="36" t="s">
        <v>11795</v>
      </c>
      <c r="J4670" s="36" t="s">
        <v>17</v>
      </c>
      <c r="K4670" t="s">
        <v>19892</v>
      </c>
    </row>
    <row r="4671" spans="1:11">
      <c r="A4671" s="35" t="s">
        <v>4638</v>
      </c>
      <c r="B4671" s="35" t="s">
        <v>112</v>
      </c>
      <c r="C4671" s="33">
        <v>22090311565</v>
      </c>
      <c r="D4671" s="36" t="s">
        <v>11</v>
      </c>
      <c r="E4671" s="36" t="s">
        <v>7237</v>
      </c>
      <c r="F4671" s="36" t="s">
        <v>721</v>
      </c>
      <c r="G4671" s="36" t="s">
        <v>14</v>
      </c>
      <c r="H4671" s="36" t="s">
        <v>11796</v>
      </c>
      <c r="I4671" s="36" t="s">
        <v>11797</v>
      </c>
      <c r="J4671" s="36" t="s">
        <v>17</v>
      </c>
      <c r="K4671">
        <v>17.8</v>
      </c>
    </row>
    <row r="4672" spans="1:11">
      <c r="A4672" s="35" t="s">
        <v>4638</v>
      </c>
      <c r="B4672" s="35" t="s">
        <v>117</v>
      </c>
      <c r="C4672" s="33">
        <v>22090311566</v>
      </c>
      <c r="D4672" s="36" t="s">
        <v>11</v>
      </c>
      <c r="E4672" s="36" t="s">
        <v>7237</v>
      </c>
      <c r="F4672" s="36" t="s">
        <v>11798</v>
      </c>
      <c r="G4672" s="36" t="s">
        <v>114</v>
      </c>
      <c r="H4672" s="36" t="s">
        <v>11799</v>
      </c>
      <c r="I4672" s="36" t="s">
        <v>11800</v>
      </c>
      <c r="J4672" s="36" t="s">
        <v>17</v>
      </c>
      <c r="K4672" t="s">
        <v>19892</v>
      </c>
    </row>
    <row r="4673" spans="1:11">
      <c r="A4673" s="35" t="s">
        <v>4638</v>
      </c>
      <c r="B4673" s="35" t="s">
        <v>121</v>
      </c>
      <c r="C4673" s="33">
        <v>22090311567</v>
      </c>
      <c r="D4673" s="36" t="s">
        <v>11</v>
      </c>
      <c r="E4673" s="36" t="s">
        <v>7237</v>
      </c>
      <c r="F4673" s="36" t="s">
        <v>6039</v>
      </c>
      <c r="G4673" s="36" t="s">
        <v>14</v>
      </c>
      <c r="H4673" s="36" t="s">
        <v>11801</v>
      </c>
      <c r="I4673" s="36" t="s">
        <v>11802</v>
      </c>
      <c r="J4673" s="36" t="s">
        <v>17</v>
      </c>
      <c r="K4673" t="s">
        <v>19892</v>
      </c>
    </row>
    <row r="4674" spans="1:11">
      <c r="A4674" s="35" t="s">
        <v>4638</v>
      </c>
      <c r="B4674" s="35" t="s">
        <v>125</v>
      </c>
      <c r="C4674" s="33">
        <v>22090311568</v>
      </c>
      <c r="D4674" s="36" t="s">
        <v>11</v>
      </c>
      <c r="E4674" s="36" t="s">
        <v>7237</v>
      </c>
      <c r="F4674" s="36" t="s">
        <v>11803</v>
      </c>
      <c r="G4674" s="36" t="s">
        <v>14</v>
      </c>
      <c r="H4674" s="36" t="s">
        <v>11804</v>
      </c>
      <c r="I4674" s="36" t="s">
        <v>11805</v>
      </c>
      <c r="J4674" s="36" t="s">
        <v>17</v>
      </c>
      <c r="K4674" t="s">
        <v>19892</v>
      </c>
    </row>
    <row r="4675" spans="1:11">
      <c r="A4675" s="35" t="s">
        <v>4638</v>
      </c>
      <c r="B4675" s="35" t="s">
        <v>129</v>
      </c>
      <c r="C4675" s="33">
        <v>22090311569</v>
      </c>
      <c r="D4675" s="36" t="s">
        <v>11</v>
      </c>
      <c r="E4675" s="36" t="s">
        <v>7237</v>
      </c>
      <c r="F4675" s="36" t="s">
        <v>11806</v>
      </c>
      <c r="G4675" s="36" t="s">
        <v>14</v>
      </c>
      <c r="H4675" s="36" t="s">
        <v>11807</v>
      </c>
      <c r="I4675" s="36" t="s">
        <v>11808</v>
      </c>
      <c r="J4675" s="36" t="s">
        <v>17</v>
      </c>
      <c r="K4675">
        <v>54.9</v>
      </c>
    </row>
    <row r="4676" spans="1:11">
      <c r="A4676" s="35" t="s">
        <v>4638</v>
      </c>
      <c r="B4676" s="35" t="s">
        <v>133</v>
      </c>
      <c r="C4676" s="33">
        <v>22090311570</v>
      </c>
      <c r="D4676" s="36" t="s">
        <v>11</v>
      </c>
      <c r="E4676" s="36" t="s">
        <v>7237</v>
      </c>
      <c r="F4676" s="36" t="s">
        <v>11809</v>
      </c>
      <c r="G4676" s="36" t="s">
        <v>14</v>
      </c>
      <c r="H4676" s="36" t="s">
        <v>11810</v>
      </c>
      <c r="I4676" s="36" t="s">
        <v>11811</v>
      </c>
      <c r="J4676" s="36" t="s">
        <v>22</v>
      </c>
      <c r="K4676" t="s">
        <v>19892</v>
      </c>
    </row>
    <row r="4677" spans="1:11">
      <c r="A4677" s="35" t="s">
        <v>4638</v>
      </c>
      <c r="B4677" s="35" t="s">
        <v>137</v>
      </c>
      <c r="C4677" s="33">
        <v>22090311571</v>
      </c>
      <c r="D4677" s="36" t="s">
        <v>11</v>
      </c>
      <c r="E4677" s="36" t="s">
        <v>7237</v>
      </c>
      <c r="F4677" s="36" t="s">
        <v>11812</v>
      </c>
      <c r="G4677" s="36" t="s">
        <v>14</v>
      </c>
      <c r="H4677" s="36" t="s">
        <v>11813</v>
      </c>
      <c r="I4677" s="36" t="s">
        <v>11814</v>
      </c>
      <c r="J4677" s="36" t="s">
        <v>17</v>
      </c>
      <c r="K4677">
        <v>58.25</v>
      </c>
    </row>
    <row r="4678" spans="1:11">
      <c r="A4678" s="35" t="s">
        <v>4638</v>
      </c>
      <c r="B4678" s="35" t="s">
        <v>141</v>
      </c>
      <c r="C4678" s="33">
        <v>22090311572</v>
      </c>
      <c r="D4678" s="36" t="s">
        <v>11</v>
      </c>
      <c r="E4678" s="36" t="s">
        <v>7237</v>
      </c>
      <c r="F4678" s="36" t="s">
        <v>11815</v>
      </c>
      <c r="G4678" s="36" t="s">
        <v>14</v>
      </c>
      <c r="H4678" s="36" t="s">
        <v>11816</v>
      </c>
      <c r="I4678" s="36" t="s">
        <v>11817</v>
      </c>
      <c r="J4678" s="36" t="s">
        <v>17</v>
      </c>
      <c r="K4678">
        <v>68.55</v>
      </c>
    </row>
    <row r="4679" spans="1:11">
      <c r="A4679" s="35" t="s">
        <v>4638</v>
      </c>
      <c r="B4679" s="35" t="s">
        <v>145</v>
      </c>
      <c r="C4679" s="33">
        <v>22090311573</v>
      </c>
      <c r="D4679" s="36" t="s">
        <v>11</v>
      </c>
      <c r="E4679" s="36" t="s">
        <v>7237</v>
      </c>
      <c r="F4679" s="36" t="s">
        <v>11818</v>
      </c>
      <c r="G4679" s="36" t="s">
        <v>14</v>
      </c>
      <c r="H4679" s="36" t="s">
        <v>11819</v>
      </c>
      <c r="I4679" s="36" t="s">
        <v>11820</v>
      </c>
      <c r="J4679" s="36" t="s">
        <v>17</v>
      </c>
      <c r="K4679" t="s">
        <v>19892</v>
      </c>
    </row>
    <row r="4680" spans="1:11">
      <c r="A4680" s="35" t="s">
        <v>4638</v>
      </c>
      <c r="B4680" s="35" t="s">
        <v>149</v>
      </c>
      <c r="C4680" s="33">
        <v>22090311574</v>
      </c>
      <c r="D4680" s="36" t="s">
        <v>11</v>
      </c>
      <c r="E4680" s="36" t="s">
        <v>7237</v>
      </c>
      <c r="F4680" s="36" t="s">
        <v>11821</v>
      </c>
      <c r="G4680" s="36" t="s">
        <v>14</v>
      </c>
      <c r="H4680" s="36" t="s">
        <v>11822</v>
      </c>
      <c r="I4680" s="36" t="s">
        <v>11823</v>
      </c>
      <c r="J4680" s="36" t="s">
        <v>17</v>
      </c>
      <c r="K4680">
        <v>77.650000000000006</v>
      </c>
    </row>
    <row r="4681" spans="1:11">
      <c r="A4681" s="35" t="s">
        <v>4638</v>
      </c>
      <c r="B4681" s="35" t="s">
        <v>153</v>
      </c>
      <c r="C4681" s="33">
        <v>22090311575</v>
      </c>
      <c r="D4681" s="36" t="s">
        <v>11</v>
      </c>
      <c r="E4681" s="36" t="s">
        <v>7237</v>
      </c>
      <c r="F4681" s="36" t="s">
        <v>11824</v>
      </c>
      <c r="G4681" s="36" t="s">
        <v>14</v>
      </c>
      <c r="H4681" s="36" t="s">
        <v>11825</v>
      </c>
      <c r="I4681" s="36" t="s">
        <v>11826</v>
      </c>
      <c r="J4681" s="36" t="s">
        <v>22</v>
      </c>
      <c r="K4681">
        <v>44.2</v>
      </c>
    </row>
    <row r="4682" spans="1:11">
      <c r="A4682" s="35" t="s">
        <v>4638</v>
      </c>
      <c r="B4682" s="35" t="s">
        <v>10</v>
      </c>
      <c r="C4682" s="33">
        <v>22090411530</v>
      </c>
      <c r="D4682" s="36" t="s">
        <v>7017</v>
      </c>
      <c r="E4682" s="36" t="s">
        <v>18113</v>
      </c>
      <c r="F4682" s="36" t="s">
        <v>18114</v>
      </c>
      <c r="G4682" s="36" t="s">
        <v>14</v>
      </c>
      <c r="H4682" s="36" t="s">
        <v>18115</v>
      </c>
      <c r="I4682" s="36" t="s">
        <v>18116</v>
      </c>
      <c r="J4682" s="36" t="s">
        <v>22</v>
      </c>
      <c r="K4682" t="s">
        <v>19892</v>
      </c>
    </row>
    <row r="4683" spans="1:11">
      <c r="A4683" s="35" t="s">
        <v>4638</v>
      </c>
      <c r="B4683" s="35" t="s">
        <v>18</v>
      </c>
      <c r="C4683" s="33">
        <v>22090411531</v>
      </c>
      <c r="D4683" s="36" t="s">
        <v>7012</v>
      </c>
      <c r="E4683" s="36" t="s">
        <v>18117</v>
      </c>
      <c r="F4683" s="36" t="s">
        <v>2057</v>
      </c>
      <c r="G4683" s="36" t="s">
        <v>14</v>
      </c>
      <c r="H4683" s="36" t="s">
        <v>18118</v>
      </c>
      <c r="I4683" s="36" t="s">
        <v>18119</v>
      </c>
      <c r="J4683" s="36" t="s">
        <v>17</v>
      </c>
      <c r="K4683">
        <v>79.400000000000006</v>
      </c>
    </row>
    <row r="4684" spans="1:11">
      <c r="A4684" s="35" t="s">
        <v>4638</v>
      </c>
      <c r="B4684" s="35" t="s">
        <v>23</v>
      </c>
      <c r="C4684" s="33">
        <v>22090411532</v>
      </c>
      <c r="D4684" s="36" t="s">
        <v>7012</v>
      </c>
      <c r="E4684" s="36" t="s">
        <v>18117</v>
      </c>
      <c r="F4684" s="36" t="s">
        <v>6940</v>
      </c>
      <c r="G4684" s="36" t="s">
        <v>14</v>
      </c>
      <c r="H4684" s="36" t="s">
        <v>18120</v>
      </c>
      <c r="I4684" s="36" t="s">
        <v>18121</v>
      </c>
      <c r="J4684" s="36" t="s">
        <v>22</v>
      </c>
      <c r="K4684" t="s">
        <v>19892</v>
      </c>
    </row>
    <row r="4685" spans="1:11">
      <c r="A4685" s="35" t="s">
        <v>4638</v>
      </c>
      <c r="B4685" s="35" t="s">
        <v>27</v>
      </c>
      <c r="C4685" s="33">
        <v>22090411533</v>
      </c>
      <c r="D4685" s="36" t="s">
        <v>7012</v>
      </c>
      <c r="E4685" s="36" t="s">
        <v>18117</v>
      </c>
      <c r="F4685" s="36" t="s">
        <v>18122</v>
      </c>
      <c r="G4685" s="36" t="s">
        <v>14</v>
      </c>
      <c r="H4685" s="36" t="s">
        <v>18123</v>
      </c>
      <c r="I4685" s="36" t="s">
        <v>18124</v>
      </c>
      <c r="J4685" s="36" t="s">
        <v>17</v>
      </c>
      <c r="K4685">
        <v>82.05</v>
      </c>
    </row>
    <row r="4686" spans="1:11">
      <c r="A4686" s="35" t="s">
        <v>4638</v>
      </c>
      <c r="B4686" s="35" t="s">
        <v>32</v>
      </c>
      <c r="C4686" s="33">
        <v>22090411534</v>
      </c>
      <c r="D4686" s="36" t="s">
        <v>7012</v>
      </c>
      <c r="E4686" s="36" t="s">
        <v>18117</v>
      </c>
      <c r="F4686" s="36" t="s">
        <v>18125</v>
      </c>
      <c r="G4686" s="36" t="s">
        <v>14</v>
      </c>
      <c r="H4686" s="36" t="s">
        <v>18126</v>
      </c>
      <c r="I4686" s="36" t="s">
        <v>18127</v>
      </c>
      <c r="J4686" s="36" t="s">
        <v>22</v>
      </c>
      <c r="K4686">
        <v>77.099999999999994</v>
      </c>
    </row>
    <row r="4687" spans="1:11">
      <c r="A4687" s="35" t="s">
        <v>4638</v>
      </c>
      <c r="B4687" s="35" t="s">
        <v>36</v>
      </c>
      <c r="C4687" s="33">
        <v>22090411535</v>
      </c>
      <c r="D4687" s="36" t="s">
        <v>7012</v>
      </c>
      <c r="E4687" s="36" t="s">
        <v>18117</v>
      </c>
      <c r="F4687" s="36" t="s">
        <v>18128</v>
      </c>
      <c r="G4687" s="36" t="s">
        <v>14</v>
      </c>
      <c r="H4687" s="36" t="s">
        <v>18129</v>
      </c>
      <c r="I4687" s="36" t="s">
        <v>18130</v>
      </c>
      <c r="J4687" s="36" t="s">
        <v>17</v>
      </c>
      <c r="K4687">
        <v>64.8</v>
      </c>
    </row>
    <row r="4688" spans="1:11">
      <c r="A4688" s="35" t="s">
        <v>4638</v>
      </c>
      <c r="B4688" s="35" t="s">
        <v>40</v>
      </c>
      <c r="C4688" s="33">
        <v>22090411536</v>
      </c>
      <c r="D4688" s="36" t="s">
        <v>7012</v>
      </c>
      <c r="E4688" s="36" t="s">
        <v>18117</v>
      </c>
      <c r="F4688" s="36" t="s">
        <v>18131</v>
      </c>
      <c r="G4688" s="36" t="s">
        <v>14</v>
      </c>
      <c r="H4688" s="36" t="s">
        <v>18132</v>
      </c>
      <c r="I4688" s="36" t="s">
        <v>18133</v>
      </c>
      <c r="J4688" s="36" t="s">
        <v>22</v>
      </c>
      <c r="K4688">
        <v>70.8</v>
      </c>
    </row>
    <row r="4689" spans="1:11">
      <c r="A4689" s="35" t="s">
        <v>4638</v>
      </c>
      <c r="B4689" s="35" t="s">
        <v>44</v>
      </c>
      <c r="C4689" s="33">
        <v>22090411537</v>
      </c>
      <c r="D4689" s="36" t="s">
        <v>7017</v>
      </c>
      <c r="E4689" s="36" t="s">
        <v>18113</v>
      </c>
      <c r="F4689" s="36" t="s">
        <v>18134</v>
      </c>
      <c r="G4689" s="36" t="s">
        <v>14</v>
      </c>
      <c r="H4689" s="36" t="s">
        <v>18135</v>
      </c>
      <c r="I4689" s="36" t="s">
        <v>18136</v>
      </c>
      <c r="J4689" s="36" t="s">
        <v>17</v>
      </c>
      <c r="K4689" t="s">
        <v>19892</v>
      </c>
    </row>
    <row r="4690" spans="1:11">
      <c r="A4690" s="35" t="s">
        <v>4638</v>
      </c>
      <c r="B4690" s="35" t="s">
        <v>48</v>
      </c>
      <c r="C4690" s="33">
        <v>22090411538</v>
      </c>
      <c r="D4690" s="36" t="s">
        <v>7017</v>
      </c>
      <c r="E4690" s="36" t="s">
        <v>18113</v>
      </c>
      <c r="F4690" s="36" t="s">
        <v>18137</v>
      </c>
      <c r="G4690" s="36" t="s">
        <v>14</v>
      </c>
      <c r="H4690" s="36" t="s">
        <v>18138</v>
      </c>
      <c r="I4690" s="36" t="s">
        <v>18139</v>
      </c>
      <c r="J4690" s="36" t="s">
        <v>17</v>
      </c>
      <c r="K4690" t="s">
        <v>19892</v>
      </c>
    </row>
    <row r="4691" spans="1:11">
      <c r="A4691" s="35" t="s">
        <v>4638</v>
      </c>
      <c r="B4691" s="35" t="s">
        <v>52</v>
      </c>
      <c r="C4691" s="33">
        <v>22090411539</v>
      </c>
      <c r="D4691" s="36" t="s">
        <v>7012</v>
      </c>
      <c r="E4691" s="36" t="s">
        <v>18117</v>
      </c>
      <c r="F4691" s="36" t="s">
        <v>18140</v>
      </c>
      <c r="G4691" s="36" t="s">
        <v>14</v>
      </c>
      <c r="H4691" s="36" t="s">
        <v>18141</v>
      </c>
      <c r="I4691" s="36" t="s">
        <v>18142</v>
      </c>
      <c r="J4691" s="36" t="s">
        <v>17</v>
      </c>
      <c r="K4691" t="s">
        <v>19892</v>
      </c>
    </row>
    <row r="4692" spans="1:11">
      <c r="A4692" s="35" t="s">
        <v>4638</v>
      </c>
      <c r="B4692" s="35" t="s">
        <v>56</v>
      </c>
      <c r="C4692" s="33">
        <v>22090411540</v>
      </c>
      <c r="D4692" s="36" t="s">
        <v>7017</v>
      </c>
      <c r="E4692" s="36" t="s">
        <v>18113</v>
      </c>
      <c r="F4692" s="36" t="s">
        <v>18143</v>
      </c>
      <c r="G4692" s="36" t="s">
        <v>14</v>
      </c>
      <c r="H4692" s="36" t="s">
        <v>18144</v>
      </c>
      <c r="I4692" s="36" t="s">
        <v>18145</v>
      </c>
      <c r="J4692" s="36" t="s">
        <v>17</v>
      </c>
      <c r="K4692" t="s">
        <v>19892</v>
      </c>
    </row>
    <row r="4693" spans="1:11">
      <c r="A4693" s="35" t="s">
        <v>4638</v>
      </c>
      <c r="B4693" s="35" t="s">
        <v>60</v>
      </c>
      <c r="C4693" s="33">
        <v>22090411541</v>
      </c>
      <c r="D4693" s="36" t="s">
        <v>7017</v>
      </c>
      <c r="E4693" s="36" t="s">
        <v>18113</v>
      </c>
      <c r="F4693" s="36" t="s">
        <v>18146</v>
      </c>
      <c r="G4693" s="36" t="s">
        <v>14</v>
      </c>
      <c r="H4693" s="36" t="s">
        <v>18147</v>
      </c>
      <c r="I4693" s="36" t="s">
        <v>18148</v>
      </c>
      <c r="J4693" s="36" t="s">
        <v>17</v>
      </c>
      <c r="K4693" t="s">
        <v>19892</v>
      </c>
    </row>
    <row r="4694" spans="1:11">
      <c r="A4694" s="35" t="s">
        <v>4638</v>
      </c>
      <c r="B4694" s="35" t="s">
        <v>64</v>
      </c>
      <c r="C4694" s="33">
        <v>22090411542</v>
      </c>
      <c r="D4694" s="36" t="s">
        <v>7012</v>
      </c>
      <c r="E4694" s="36" t="s">
        <v>18117</v>
      </c>
      <c r="F4694" s="36" t="s">
        <v>18149</v>
      </c>
      <c r="G4694" s="36" t="s">
        <v>14</v>
      </c>
      <c r="H4694" s="36" t="s">
        <v>18150</v>
      </c>
      <c r="I4694" s="36" t="s">
        <v>18151</v>
      </c>
      <c r="J4694" s="36" t="s">
        <v>17</v>
      </c>
      <c r="K4694" t="s">
        <v>19892</v>
      </c>
    </row>
    <row r="4695" spans="1:11">
      <c r="A4695" s="35" t="s">
        <v>4638</v>
      </c>
      <c r="B4695" s="35" t="s">
        <v>68</v>
      </c>
      <c r="C4695" s="33">
        <v>22090411543</v>
      </c>
      <c r="D4695" s="36" t="s">
        <v>7017</v>
      </c>
      <c r="E4695" s="36" t="s">
        <v>18113</v>
      </c>
      <c r="F4695" s="36" t="s">
        <v>18152</v>
      </c>
      <c r="G4695" s="36" t="s">
        <v>14</v>
      </c>
      <c r="H4695" s="36" t="s">
        <v>18153</v>
      </c>
      <c r="I4695" s="36" t="s">
        <v>18154</v>
      </c>
      <c r="J4695" s="36" t="s">
        <v>17</v>
      </c>
      <c r="K4695" t="s">
        <v>19892</v>
      </c>
    </row>
    <row r="4696" spans="1:11">
      <c r="A4696" s="35" t="s">
        <v>4638</v>
      </c>
      <c r="B4696" s="35" t="s">
        <v>72</v>
      </c>
      <c r="C4696" s="33">
        <v>22090411544</v>
      </c>
      <c r="D4696" s="36" t="s">
        <v>7012</v>
      </c>
      <c r="E4696" s="36" t="s">
        <v>18117</v>
      </c>
      <c r="F4696" s="36" t="s">
        <v>18155</v>
      </c>
      <c r="G4696" s="36" t="s">
        <v>14</v>
      </c>
      <c r="H4696" s="36" t="s">
        <v>18156</v>
      </c>
      <c r="I4696" s="36" t="s">
        <v>18157</v>
      </c>
      <c r="J4696" s="36" t="s">
        <v>17</v>
      </c>
      <c r="K4696" t="s">
        <v>19892</v>
      </c>
    </row>
    <row r="4697" spans="1:11">
      <c r="A4697" s="35" t="s">
        <v>4638</v>
      </c>
      <c r="B4697" s="35" t="s">
        <v>76</v>
      </c>
      <c r="C4697" s="33">
        <v>22090411545</v>
      </c>
      <c r="D4697" s="36" t="s">
        <v>7012</v>
      </c>
      <c r="E4697" s="36" t="s">
        <v>18117</v>
      </c>
      <c r="F4697" s="36" t="s">
        <v>18158</v>
      </c>
      <c r="G4697" s="36" t="s">
        <v>14</v>
      </c>
      <c r="H4697" s="36" t="s">
        <v>18159</v>
      </c>
      <c r="I4697" s="36" t="s">
        <v>18160</v>
      </c>
      <c r="J4697" s="36" t="s">
        <v>17</v>
      </c>
      <c r="K4697" t="s">
        <v>19892</v>
      </c>
    </row>
    <row r="4698" spans="1:11">
      <c r="A4698" s="35" t="s">
        <v>4638</v>
      </c>
      <c r="B4698" s="35" t="s">
        <v>80</v>
      </c>
      <c r="C4698" s="33">
        <v>22090411546</v>
      </c>
      <c r="D4698" s="36" t="s">
        <v>7012</v>
      </c>
      <c r="E4698" s="36" t="s">
        <v>18117</v>
      </c>
      <c r="F4698" s="36" t="s">
        <v>18161</v>
      </c>
      <c r="G4698" s="36" t="s">
        <v>14</v>
      </c>
      <c r="H4698" s="36" t="s">
        <v>18162</v>
      </c>
      <c r="I4698" s="36" t="s">
        <v>18163</v>
      </c>
      <c r="J4698" s="36" t="s">
        <v>17</v>
      </c>
      <c r="K4698" t="s">
        <v>19892</v>
      </c>
    </row>
    <row r="4699" spans="1:11">
      <c r="A4699" s="35" t="s">
        <v>4638</v>
      </c>
      <c r="B4699" s="35" t="s">
        <v>84</v>
      </c>
      <c r="C4699" s="33">
        <v>22090411547</v>
      </c>
      <c r="D4699" s="36" t="s">
        <v>7012</v>
      </c>
      <c r="E4699" s="36" t="s">
        <v>18117</v>
      </c>
      <c r="F4699" s="36" t="s">
        <v>18164</v>
      </c>
      <c r="G4699" s="36" t="s">
        <v>14</v>
      </c>
      <c r="H4699" s="36" t="s">
        <v>18165</v>
      </c>
      <c r="I4699" s="36" t="s">
        <v>18166</v>
      </c>
      <c r="J4699" s="36" t="s">
        <v>17</v>
      </c>
      <c r="K4699">
        <v>75.5</v>
      </c>
    </row>
    <row r="4700" spans="1:11">
      <c r="A4700" s="35" t="s">
        <v>4638</v>
      </c>
      <c r="B4700" s="35" t="s">
        <v>88</v>
      </c>
      <c r="C4700" s="33">
        <v>22090411548</v>
      </c>
      <c r="D4700" s="36" t="s">
        <v>7012</v>
      </c>
      <c r="E4700" s="36" t="s">
        <v>18117</v>
      </c>
      <c r="F4700" s="36" t="s">
        <v>18167</v>
      </c>
      <c r="G4700" s="36" t="s">
        <v>14</v>
      </c>
      <c r="H4700" s="36" t="s">
        <v>18168</v>
      </c>
      <c r="I4700" s="36" t="s">
        <v>18169</v>
      </c>
      <c r="J4700" s="36" t="s">
        <v>17</v>
      </c>
      <c r="K4700" t="s">
        <v>19892</v>
      </c>
    </row>
    <row r="4701" spans="1:11">
      <c r="A4701" s="35" t="s">
        <v>4638</v>
      </c>
      <c r="B4701" s="35" t="s">
        <v>92</v>
      </c>
      <c r="C4701" s="33">
        <v>22090411549</v>
      </c>
      <c r="D4701" s="36" t="s">
        <v>7017</v>
      </c>
      <c r="E4701" s="36" t="s">
        <v>18113</v>
      </c>
      <c r="F4701" s="36" t="s">
        <v>18170</v>
      </c>
      <c r="G4701" s="36" t="s">
        <v>14</v>
      </c>
      <c r="H4701" s="36" t="s">
        <v>18171</v>
      </c>
      <c r="I4701" s="36" t="s">
        <v>18172</v>
      </c>
      <c r="J4701" s="36" t="s">
        <v>17</v>
      </c>
      <c r="K4701">
        <v>78.900000000000006</v>
      </c>
    </row>
    <row r="4702" spans="1:11">
      <c r="A4702" s="35" t="s">
        <v>4638</v>
      </c>
      <c r="B4702" s="35" t="s">
        <v>96</v>
      </c>
      <c r="C4702" s="33">
        <v>22090411550</v>
      </c>
      <c r="D4702" s="36" t="s">
        <v>7012</v>
      </c>
      <c r="E4702" s="36" t="s">
        <v>18117</v>
      </c>
      <c r="F4702" s="36" t="s">
        <v>3941</v>
      </c>
      <c r="G4702" s="36" t="s">
        <v>14</v>
      </c>
      <c r="H4702" s="36" t="s">
        <v>18173</v>
      </c>
      <c r="I4702" s="36" t="s">
        <v>18174</v>
      </c>
      <c r="J4702" s="36" t="s">
        <v>17</v>
      </c>
      <c r="K4702" t="s">
        <v>19892</v>
      </c>
    </row>
    <row r="4703" spans="1:11">
      <c r="A4703" s="35" t="s">
        <v>4638</v>
      </c>
      <c r="B4703" s="35" t="s">
        <v>100</v>
      </c>
      <c r="C4703" s="33">
        <v>22090411551</v>
      </c>
      <c r="D4703" s="36" t="s">
        <v>7017</v>
      </c>
      <c r="E4703" s="36" t="s">
        <v>18113</v>
      </c>
      <c r="F4703" s="36" t="s">
        <v>18175</v>
      </c>
      <c r="G4703" s="36" t="s">
        <v>114</v>
      </c>
      <c r="H4703" s="36" t="s">
        <v>18176</v>
      </c>
      <c r="I4703" s="36" t="s">
        <v>18177</v>
      </c>
      <c r="J4703" s="36" t="s">
        <v>17</v>
      </c>
      <c r="K4703">
        <v>79.2</v>
      </c>
    </row>
    <row r="4704" spans="1:11">
      <c r="A4704" s="35" t="s">
        <v>4638</v>
      </c>
      <c r="B4704" s="35" t="s">
        <v>104</v>
      </c>
      <c r="C4704" s="33">
        <v>22090411552</v>
      </c>
      <c r="D4704" s="36" t="s">
        <v>7012</v>
      </c>
      <c r="E4704" s="36" t="s">
        <v>18117</v>
      </c>
      <c r="F4704" s="36" t="s">
        <v>18178</v>
      </c>
      <c r="G4704" s="36" t="s">
        <v>14</v>
      </c>
      <c r="H4704" s="36" t="s">
        <v>18179</v>
      </c>
      <c r="I4704" s="36" t="s">
        <v>18180</v>
      </c>
      <c r="J4704" s="36" t="s">
        <v>17</v>
      </c>
      <c r="K4704" t="s">
        <v>19892</v>
      </c>
    </row>
    <row r="4705" spans="1:11">
      <c r="A4705" s="35" t="s">
        <v>4638</v>
      </c>
      <c r="B4705" s="35" t="s">
        <v>108</v>
      </c>
      <c r="C4705" s="33">
        <v>22090411553</v>
      </c>
      <c r="D4705" s="36" t="s">
        <v>7012</v>
      </c>
      <c r="E4705" s="36" t="s">
        <v>18117</v>
      </c>
      <c r="F4705" s="36" t="s">
        <v>18181</v>
      </c>
      <c r="G4705" s="36" t="s">
        <v>14</v>
      </c>
      <c r="H4705" s="36" t="s">
        <v>18182</v>
      </c>
      <c r="I4705" s="36" t="s">
        <v>18183</v>
      </c>
      <c r="J4705" s="36" t="s">
        <v>17</v>
      </c>
      <c r="K4705">
        <v>77.55</v>
      </c>
    </row>
    <row r="4706" spans="1:11">
      <c r="A4706" s="35" t="s">
        <v>4638</v>
      </c>
      <c r="B4706" s="35" t="s">
        <v>112</v>
      </c>
      <c r="C4706" s="33">
        <v>22090411554</v>
      </c>
      <c r="D4706" s="36" t="s">
        <v>7012</v>
      </c>
      <c r="E4706" s="36" t="s">
        <v>18117</v>
      </c>
      <c r="F4706" s="36" t="s">
        <v>18184</v>
      </c>
      <c r="G4706" s="36" t="s">
        <v>14</v>
      </c>
      <c r="H4706" s="36" t="s">
        <v>18185</v>
      </c>
      <c r="I4706" s="36" t="s">
        <v>18186</v>
      </c>
      <c r="J4706" s="36" t="s">
        <v>17</v>
      </c>
      <c r="K4706" t="s">
        <v>19892</v>
      </c>
    </row>
    <row r="4707" spans="1:11">
      <c r="A4707" s="35" t="s">
        <v>4638</v>
      </c>
      <c r="B4707" s="35" t="s">
        <v>117</v>
      </c>
      <c r="C4707" s="33">
        <v>22090411555</v>
      </c>
      <c r="D4707" s="36" t="s">
        <v>7012</v>
      </c>
      <c r="E4707" s="36" t="s">
        <v>18117</v>
      </c>
      <c r="F4707" s="36" t="s">
        <v>18187</v>
      </c>
      <c r="G4707" s="36" t="s">
        <v>14</v>
      </c>
      <c r="H4707" s="36" t="s">
        <v>18188</v>
      </c>
      <c r="I4707" s="36" t="s">
        <v>18189</v>
      </c>
      <c r="J4707" s="36" t="s">
        <v>17</v>
      </c>
      <c r="K4707" t="s">
        <v>19892</v>
      </c>
    </row>
    <row r="4708" spans="1:11">
      <c r="A4708" s="35" t="s">
        <v>4638</v>
      </c>
      <c r="B4708" s="35" t="s">
        <v>121</v>
      </c>
      <c r="C4708" s="33">
        <v>22090411556</v>
      </c>
      <c r="D4708" s="36" t="s">
        <v>7012</v>
      </c>
      <c r="E4708" s="36" t="s">
        <v>18117</v>
      </c>
      <c r="F4708" s="36" t="s">
        <v>18190</v>
      </c>
      <c r="G4708" s="36" t="s">
        <v>14</v>
      </c>
      <c r="H4708" s="36" t="s">
        <v>18191</v>
      </c>
      <c r="I4708" s="36" t="s">
        <v>18192</v>
      </c>
      <c r="J4708" s="36" t="s">
        <v>17</v>
      </c>
      <c r="K4708">
        <v>84.2</v>
      </c>
    </row>
    <row r="4709" spans="1:11">
      <c r="A4709" s="35" t="s">
        <v>4638</v>
      </c>
      <c r="B4709" s="35" t="s">
        <v>125</v>
      </c>
      <c r="C4709" s="33">
        <v>22090411557</v>
      </c>
      <c r="D4709" s="36" t="s">
        <v>7017</v>
      </c>
      <c r="E4709" s="36" t="s">
        <v>18113</v>
      </c>
      <c r="F4709" s="36" t="s">
        <v>18193</v>
      </c>
      <c r="G4709" s="36" t="s">
        <v>14</v>
      </c>
      <c r="H4709" s="36" t="s">
        <v>18194</v>
      </c>
      <c r="I4709" s="36" t="s">
        <v>18195</v>
      </c>
      <c r="J4709" s="36" t="s">
        <v>17</v>
      </c>
      <c r="K4709" t="s">
        <v>19892</v>
      </c>
    </row>
    <row r="4710" spans="1:11">
      <c r="A4710" s="35" t="s">
        <v>4638</v>
      </c>
      <c r="B4710" s="35" t="s">
        <v>129</v>
      </c>
      <c r="C4710" s="33">
        <v>22090411558</v>
      </c>
      <c r="D4710" s="36" t="s">
        <v>7012</v>
      </c>
      <c r="E4710" s="36" t="s">
        <v>18117</v>
      </c>
      <c r="F4710" s="36" t="s">
        <v>7014</v>
      </c>
      <c r="G4710" s="36" t="s">
        <v>14</v>
      </c>
      <c r="H4710" s="36" t="s">
        <v>18196</v>
      </c>
      <c r="I4710" s="36" t="s">
        <v>18197</v>
      </c>
      <c r="J4710" s="36" t="s">
        <v>22</v>
      </c>
      <c r="K4710" t="s">
        <v>19892</v>
      </c>
    </row>
    <row r="4711" spans="1:11">
      <c r="A4711" s="35" t="s">
        <v>4638</v>
      </c>
      <c r="B4711" s="35" t="s">
        <v>133</v>
      </c>
      <c r="C4711" s="33">
        <v>22090411559</v>
      </c>
      <c r="D4711" s="36" t="s">
        <v>7017</v>
      </c>
      <c r="E4711" s="36" t="s">
        <v>18113</v>
      </c>
      <c r="F4711" s="36" t="s">
        <v>18198</v>
      </c>
      <c r="G4711" s="36" t="s">
        <v>14</v>
      </c>
      <c r="H4711" s="36" t="s">
        <v>18199</v>
      </c>
      <c r="I4711" s="36" t="s">
        <v>18200</v>
      </c>
      <c r="J4711" s="36" t="s">
        <v>17</v>
      </c>
      <c r="K4711" t="s">
        <v>19892</v>
      </c>
    </row>
    <row r="4712" spans="1:11">
      <c r="A4712" s="35" t="s">
        <v>4638</v>
      </c>
      <c r="B4712" s="35" t="s">
        <v>137</v>
      </c>
      <c r="C4712" s="33">
        <v>22090411560</v>
      </c>
      <c r="D4712" s="36" t="s">
        <v>7012</v>
      </c>
      <c r="E4712" s="36" t="s">
        <v>18117</v>
      </c>
      <c r="F4712" s="36" t="s">
        <v>14664</v>
      </c>
      <c r="G4712" s="36" t="s">
        <v>14</v>
      </c>
      <c r="H4712" s="36" t="s">
        <v>18201</v>
      </c>
      <c r="I4712" s="36" t="s">
        <v>18202</v>
      </c>
      <c r="J4712" s="36" t="s">
        <v>22</v>
      </c>
      <c r="K4712" t="s">
        <v>19892</v>
      </c>
    </row>
    <row r="4713" spans="1:11">
      <c r="A4713" s="35" t="s">
        <v>4638</v>
      </c>
      <c r="B4713" s="35" t="s">
        <v>141</v>
      </c>
      <c r="C4713" s="33">
        <v>22090411561</v>
      </c>
      <c r="D4713" s="36" t="s">
        <v>7012</v>
      </c>
      <c r="E4713" s="36" t="s">
        <v>18117</v>
      </c>
      <c r="F4713" s="36" t="s">
        <v>18203</v>
      </c>
      <c r="G4713" s="36" t="s">
        <v>14</v>
      </c>
      <c r="H4713" s="36" t="s">
        <v>18204</v>
      </c>
      <c r="I4713" s="36" t="s">
        <v>18205</v>
      </c>
      <c r="J4713" s="36" t="s">
        <v>22</v>
      </c>
      <c r="K4713" t="s">
        <v>19892</v>
      </c>
    </row>
    <row r="4714" spans="1:11">
      <c r="A4714" s="35" t="s">
        <v>4638</v>
      </c>
      <c r="B4714" s="35" t="s">
        <v>145</v>
      </c>
      <c r="C4714" s="33">
        <v>22090411562</v>
      </c>
      <c r="D4714" s="36" t="s">
        <v>7012</v>
      </c>
      <c r="E4714" s="36" t="s">
        <v>18117</v>
      </c>
      <c r="F4714" s="36" t="s">
        <v>18206</v>
      </c>
      <c r="G4714" s="36" t="s">
        <v>14</v>
      </c>
      <c r="H4714" s="36" t="s">
        <v>18207</v>
      </c>
      <c r="I4714" s="36" t="s">
        <v>18208</v>
      </c>
      <c r="J4714" s="36" t="s">
        <v>17</v>
      </c>
      <c r="K4714">
        <v>76.900000000000006</v>
      </c>
    </row>
    <row r="4715" spans="1:11">
      <c r="A4715" s="35" t="s">
        <v>4638</v>
      </c>
      <c r="B4715" s="35" t="s">
        <v>149</v>
      </c>
      <c r="C4715" s="33">
        <v>22090411563</v>
      </c>
      <c r="D4715" s="36" t="s">
        <v>7017</v>
      </c>
      <c r="E4715" s="36" t="s">
        <v>18113</v>
      </c>
      <c r="F4715" s="36" t="s">
        <v>18209</v>
      </c>
      <c r="G4715" s="36" t="s">
        <v>14</v>
      </c>
      <c r="H4715" s="36" t="s">
        <v>18210</v>
      </c>
      <c r="I4715" s="36" t="s">
        <v>18211</v>
      </c>
      <c r="J4715" s="36" t="s">
        <v>17</v>
      </c>
      <c r="K4715" t="s">
        <v>19892</v>
      </c>
    </row>
    <row r="4716" spans="1:11">
      <c r="A4716" s="35" t="s">
        <v>4638</v>
      </c>
      <c r="B4716" s="35" t="s">
        <v>153</v>
      </c>
      <c r="C4716" s="33">
        <v>22090411564</v>
      </c>
      <c r="D4716" s="36" t="s">
        <v>7012</v>
      </c>
      <c r="E4716" s="36" t="s">
        <v>18117</v>
      </c>
      <c r="F4716" s="36" t="s">
        <v>18212</v>
      </c>
      <c r="G4716" s="36" t="s">
        <v>14</v>
      </c>
      <c r="H4716" s="36" t="s">
        <v>18213</v>
      </c>
      <c r="I4716" s="36" t="s">
        <v>18214</v>
      </c>
      <c r="J4716" s="36" t="s">
        <v>17</v>
      </c>
      <c r="K4716" t="s">
        <v>19892</v>
      </c>
    </row>
    <row r="4717" spans="1:11">
      <c r="A4717" s="35" t="s">
        <v>4740</v>
      </c>
      <c r="B4717" s="35" t="s">
        <v>10</v>
      </c>
      <c r="C4717" s="33">
        <v>22090301576</v>
      </c>
      <c r="D4717" s="36" t="s">
        <v>11</v>
      </c>
      <c r="E4717" s="36" t="s">
        <v>12</v>
      </c>
      <c r="F4717" s="36" t="s">
        <v>4741</v>
      </c>
      <c r="G4717" s="36" t="s">
        <v>14</v>
      </c>
      <c r="H4717" s="36" t="s">
        <v>4742</v>
      </c>
      <c r="I4717" s="36" t="s">
        <v>4743</v>
      </c>
      <c r="J4717" s="36" t="s">
        <v>17</v>
      </c>
      <c r="K4717" t="s">
        <v>19892</v>
      </c>
    </row>
    <row r="4718" spans="1:11">
      <c r="A4718" s="35" t="s">
        <v>4740</v>
      </c>
      <c r="B4718" s="35" t="s">
        <v>18</v>
      </c>
      <c r="C4718" s="33">
        <v>22090301577</v>
      </c>
      <c r="D4718" s="36" t="s">
        <v>11</v>
      </c>
      <c r="E4718" s="36" t="s">
        <v>12</v>
      </c>
      <c r="F4718" s="36" t="s">
        <v>4744</v>
      </c>
      <c r="G4718" s="36" t="s">
        <v>14</v>
      </c>
      <c r="H4718" s="36" t="s">
        <v>4745</v>
      </c>
      <c r="I4718" s="36" t="s">
        <v>4746</v>
      </c>
      <c r="J4718" s="36" t="s">
        <v>22</v>
      </c>
      <c r="K4718" t="s">
        <v>19892</v>
      </c>
    </row>
    <row r="4719" spans="1:11">
      <c r="A4719" s="35" t="s">
        <v>4740</v>
      </c>
      <c r="B4719" s="35" t="s">
        <v>23</v>
      </c>
      <c r="C4719" s="33">
        <v>22090301578</v>
      </c>
      <c r="D4719" s="36" t="s">
        <v>11</v>
      </c>
      <c r="E4719" s="36" t="s">
        <v>12</v>
      </c>
      <c r="F4719" s="36" t="s">
        <v>553</v>
      </c>
      <c r="G4719" s="36" t="s">
        <v>14</v>
      </c>
      <c r="H4719" s="36" t="s">
        <v>4747</v>
      </c>
      <c r="I4719" s="36" t="s">
        <v>4748</v>
      </c>
      <c r="J4719" s="36" t="s">
        <v>22</v>
      </c>
      <c r="K4719">
        <v>68.25</v>
      </c>
    </row>
    <row r="4720" spans="1:11">
      <c r="A4720" s="35" t="s">
        <v>4740</v>
      </c>
      <c r="B4720" s="35" t="s">
        <v>27</v>
      </c>
      <c r="C4720" s="33">
        <v>22090301579</v>
      </c>
      <c r="D4720" s="36" t="s">
        <v>11</v>
      </c>
      <c r="E4720" s="36" t="s">
        <v>12</v>
      </c>
      <c r="F4720" s="36" t="s">
        <v>4749</v>
      </c>
      <c r="G4720" s="36" t="s">
        <v>14</v>
      </c>
      <c r="H4720" s="36" t="s">
        <v>4750</v>
      </c>
      <c r="I4720" s="36" t="s">
        <v>4751</v>
      </c>
      <c r="J4720" s="36" t="s">
        <v>17</v>
      </c>
      <c r="K4720">
        <v>58.3</v>
      </c>
    </row>
    <row r="4721" spans="1:11">
      <c r="A4721" s="35" t="s">
        <v>4740</v>
      </c>
      <c r="B4721" s="35" t="s">
        <v>32</v>
      </c>
      <c r="C4721" s="33">
        <v>22090301580</v>
      </c>
      <c r="D4721" s="36" t="s">
        <v>11</v>
      </c>
      <c r="E4721" s="36" t="s">
        <v>12</v>
      </c>
      <c r="F4721" s="36" t="s">
        <v>4752</v>
      </c>
      <c r="G4721" s="36" t="s">
        <v>14</v>
      </c>
      <c r="H4721" s="36" t="s">
        <v>4753</v>
      </c>
      <c r="I4721" s="36" t="s">
        <v>4754</v>
      </c>
      <c r="J4721" s="36" t="s">
        <v>17</v>
      </c>
      <c r="K4721">
        <v>75.849999999999994</v>
      </c>
    </row>
    <row r="4722" spans="1:11">
      <c r="A4722" s="35" t="s">
        <v>4740</v>
      </c>
      <c r="B4722" s="35" t="s">
        <v>36</v>
      </c>
      <c r="C4722" s="33">
        <v>22090301581</v>
      </c>
      <c r="D4722" s="36" t="s">
        <v>11</v>
      </c>
      <c r="E4722" s="36" t="s">
        <v>12</v>
      </c>
      <c r="F4722" s="36" t="s">
        <v>4755</v>
      </c>
      <c r="G4722" s="36" t="s">
        <v>14</v>
      </c>
      <c r="H4722" s="36" t="s">
        <v>4756</v>
      </c>
      <c r="I4722" s="36" t="s">
        <v>4757</v>
      </c>
      <c r="J4722" s="36" t="s">
        <v>22</v>
      </c>
      <c r="K4722" t="s">
        <v>19892</v>
      </c>
    </row>
    <row r="4723" spans="1:11">
      <c r="A4723" s="35" t="s">
        <v>4740</v>
      </c>
      <c r="B4723" s="35" t="s">
        <v>40</v>
      </c>
      <c r="C4723" s="33">
        <v>22090301582</v>
      </c>
      <c r="D4723" s="36" t="s">
        <v>11</v>
      </c>
      <c r="E4723" s="36" t="s">
        <v>12</v>
      </c>
      <c r="F4723" s="36" t="s">
        <v>4758</v>
      </c>
      <c r="G4723" s="36" t="s">
        <v>14</v>
      </c>
      <c r="H4723" s="36" t="s">
        <v>4759</v>
      </c>
      <c r="I4723" s="36" t="s">
        <v>4760</v>
      </c>
      <c r="J4723" s="36" t="s">
        <v>17</v>
      </c>
      <c r="K4723" t="s">
        <v>19892</v>
      </c>
    </row>
    <row r="4724" spans="1:11">
      <c r="A4724" s="35" t="s">
        <v>4740</v>
      </c>
      <c r="B4724" s="35" t="s">
        <v>44</v>
      </c>
      <c r="C4724" s="33">
        <v>22090301583</v>
      </c>
      <c r="D4724" s="36" t="s">
        <v>11</v>
      </c>
      <c r="E4724" s="36" t="s">
        <v>12</v>
      </c>
      <c r="F4724" s="36" t="s">
        <v>4761</v>
      </c>
      <c r="G4724" s="36" t="s">
        <v>14</v>
      </c>
      <c r="H4724" s="36" t="s">
        <v>4762</v>
      </c>
      <c r="I4724" s="36" t="s">
        <v>4763</v>
      </c>
      <c r="J4724" s="36" t="s">
        <v>22</v>
      </c>
      <c r="K4724" t="s">
        <v>19892</v>
      </c>
    </row>
    <row r="4725" spans="1:11">
      <c r="A4725" s="35" t="s">
        <v>4740</v>
      </c>
      <c r="B4725" s="35" t="s">
        <v>48</v>
      </c>
      <c r="C4725" s="33">
        <v>22090301584</v>
      </c>
      <c r="D4725" s="36" t="s">
        <v>11</v>
      </c>
      <c r="E4725" s="36" t="s">
        <v>12</v>
      </c>
      <c r="F4725" s="36" t="s">
        <v>3772</v>
      </c>
      <c r="G4725" s="36" t="s">
        <v>14</v>
      </c>
      <c r="H4725" s="36" t="s">
        <v>4764</v>
      </c>
      <c r="I4725" s="36" t="s">
        <v>4765</v>
      </c>
      <c r="J4725" s="36" t="s">
        <v>17</v>
      </c>
      <c r="K4725">
        <v>70.8</v>
      </c>
    </row>
    <row r="4726" spans="1:11">
      <c r="A4726" s="35" t="s">
        <v>4740</v>
      </c>
      <c r="B4726" s="35" t="s">
        <v>52</v>
      </c>
      <c r="C4726" s="33">
        <v>22090301585</v>
      </c>
      <c r="D4726" s="36" t="s">
        <v>11</v>
      </c>
      <c r="E4726" s="36" t="s">
        <v>12</v>
      </c>
      <c r="F4726" s="36" t="s">
        <v>4766</v>
      </c>
      <c r="G4726" s="36" t="s">
        <v>14</v>
      </c>
      <c r="H4726" s="36" t="s">
        <v>4767</v>
      </c>
      <c r="I4726" s="36" t="s">
        <v>4768</v>
      </c>
      <c r="J4726" s="36" t="s">
        <v>17</v>
      </c>
      <c r="K4726">
        <v>71.8</v>
      </c>
    </row>
    <row r="4727" spans="1:11">
      <c r="A4727" s="35" t="s">
        <v>4740</v>
      </c>
      <c r="B4727" s="35" t="s">
        <v>56</v>
      </c>
      <c r="C4727" s="33">
        <v>22090301586</v>
      </c>
      <c r="D4727" s="36" t="s">
        <v>11</v>
      </c>
      <c r="E4727" s="36" t="s">
        <v>12</v>
      </c>
      <c r="F4727" s="36" t="s">
        <v>493</v>
      </c>
      <c r="G4727" s="36" t="s">
        <v>14</v>
      </c>
      <c r="H4727" s="36" t="s">
        <v>4769</v>
      </c>
      <c r="I4727" s="36" t="s">
        <v>4770</v>
      </c>
      <c r="J4727" s="36" t="s">
        <v>22</v>
      </c>
      <c r="K4727" t="s">
        <v>19892</v>
      </c>
    </row>
    <row r="4728" spans="1:11">
      <c r="A4728" s="35" t="s">
        <v>4740</v>
      </c>
      <c r="B4728" s="35" t="s">
        <v>60</v>
      </c>
      <c r="C4728" s="33">
        <v>22090301587</v>
      </c>
      <c r="D4728" s="36" t="s">
        <v>11</v>
      </c>
      <c r="E4728" s="36" t="s">
        <v>12</v>
      </c>
      <c r="F4728" s="36" t="s">
        <v>4771</v>
      </c>
      <c r="G4728" s="36" t="s">
        <v>14</v>
      </c>
      <c r="H4728" s="36" t="s">
        <v>4772</v>
      </c>
      <c r="I4728" s="36" t="s">
        <v>4773</v>
      </c>
      <c r="J4728" s="36" t="s">
        <v>22</v>
      </c>
      <c r="K4728" t="s">
        <v>19892</v>
      </c>
    </row>
    <row r="4729" spans="1:11">
      <c r="A4729" s="35" t="s">
        <v>4740</v>
      </c>
      <c r="B4729" s="35" t="s">
        <v>64</v>
      </c>
      <c r="C4729" s="33">
        <v>22090301588</v>
      </c>
      <c r="D4729" s="36" t="s">
        <v>11</v>
      </c>
      <c r="E4729" s="36" t="s">
        <v>12</v>
      </c>
      <c r="F4729" s="36" t="s">
        <v>4774</v>
      </c>
      <c r="G4729" s="36" t="s">
        <v>14</v>
      </c>
      <c r="H4729" s="36" t="s">
        <v>4775</v>
      </c>
      <c r="I4729" s="36" t="s">
        <v>4776</v>
      </c>
      <c r="J4729" s="36" t="s">
        <v>17</v>
      </c>
      <c r="K4729">
        <v>79</v>
      </c>
    </row>
    <row r="4730" spans="1:11">
      <c r="A4730" s="35" t="s">
        <v>4740</v>
      </c>
      <c r="B4730" s="35" t="s">
        <v>68</v>
      </c>
      <c r="C4730" s="33">
        <v>22090301589</v>
      </c>
      <c r="D4730" s="36" t="s">
        <v>11</v>
      </c>
      <c r="E4730" s="36" t="s">
        <v>12</v>
      </c>
      <c r="F4730" s="36" t="s">
        <v>4777</v>
      </c>
      <c r="G4730" s="36" t="s">
        <v>14</v>
      </c>
      <c r="H4730" s="36" t="s">
        <v>4778</v>
      </c>
      <c r="I4730" s="36" t="s">
        <v>4779</v>
      </c>
      <c r="J4730" s="36" t="s">
        <v>31</v>
      </c>
      <c r="K4730" t="s">
        <v>19892</v>
      </c>
    </row>
    <row r="4731" spans="1:11">
      <c r="A4731" s="35" t="s">
        <v>4740</v>
      </c>
      <c r="B4731" s="35" t="s">
        <v>72</v>
      </c>
      <c r="C4731" s="33">
        <v>22090301590</v>
      </c>
      <c r="D4731" s="36" t="s">
        <v>11</v>
      </c>
      <c r="E4731" s="36" t="s">
        <v>12</v>
      </c>
      <c r="F4731" s="36" t="s">
        <v>4780</v>
      </c>
      <c r="G4731" s="36" t="s">
        <v>14</v>
      </c>
      <c r="H4731" s="36" t="s">
        <v>4781</v>
      </c>
      <c r="I4731" s="36" t="s">
        <v>4782</v>
      </c>
      <c r="J4731" s="36" t="s">
        <v>17</v>
      </c>
      <c r="K4731" t="s">
        <v>19892</v>
      </c>
    </row>
    <row r="4732" spans="1:11">
      <c r="A4732" s="35" t="s">
        <v>4740</v>
      </c>
      <c r="B4732" s="35" t="s">
        <v>76</v>
      </c>
      <c r="C4732" s="33">
        <v>22090301591</v>
      </c>
      <c r="D4732" s="36" t="s">
        <v>11</v>
      </c>
      <c r="E4732" s="36" t="s">
        <v>12</v>
      </c>
      <c r="F4732" s="36" t="s">
        <v>4783</v>
      </c>
      <c r="G4732" s="36" t="s">
        <v>14</v>
      </c>
      <c r="H4732" s="36" t="s">
        <v>4784</v>
      </c>
      <c r="I4732" s="36" t="s">
        <v>4785</v>
      </c>
      <c r="J4732" s="36" t="s">
        <v>17</v>
      </c>
      <c r="K4732" t="s">
        <v>19892</v>
      </c>
    </row>
    <row r="4733" spans="1:11">
      <c r="A4733" s="35" t="s">
        <v>4740</v>
      </c>
      <c r="B4733" s="35" t="s">
        <v>80</v>
      </c>
      <c r="C4733" s="33">
        <v>22090301592</v>
      </c>
      <c r="D4733" s="36" t="s">
        <v>11</v>
      </c>
      <c r="E4733" s="36" t="s">
        <v>12</v>
      </c>
      <c r="F4733" s="36" t="s">
        <v>4786</v>
      </c>
      <c r="G4733" s="36" t="s">
        <v>114</v>
      </c>
      <c r="H4733" s="36" t="s">
        <v>4787</v>
      </c>
      <c r="I4733" s="36" t="s">
        <v>4788</v>
      </c>
      <c r="J4733" s="36" t="s">
        <v>17</v>
      </c>
      <c r="K4733" t="s">
        <v>19892</v>
      </c>
    </row>
    <row r="4734" spans="1:11">
      <c r="A4734" s="35" t="s">
        <v>4740</v>
      </c>
      <c r="B4734" s="35" t="s">
        <v>84</v>
      </c>
      <c r="C4734" s="33">
        <v>22090301593</v>
      </c>
      <c r="D4734" s="36" t="s">
        <v>11</v>
      </c>
      <c r="E4734" s="36" t="s">
        <v>12</v>
      </c>
      <c r="F4734" s="36" t="s">
        <v>4789</v>
      </c>
      <c r="G4734" s="36" t="s">
        <v>14</v>
      </c>
      <c r="H4734" s="36" t="s">
        <v>4790</v>
      </c>
      <c r="I4734" s="36" t="s">
        <v>4791</v>
      </c>
      <c r="J4734" s="36" t="s">
        <v>17</v>
      </c>
      <c r="K4734">
        <v>76.55</v>
      </c>
    </row>
    <row r="4735" spans="1:11">
      <c r="A4735" s="35" t="s">
        <v>4740</v>
      </c>
      <c r="B4735" s="35" t="s">
        <v>88</v>
      </c>
      <c r="C4735" s="33">
        <v>22090301594</v>
      </c>
      <c r="D4735" s="36" t="s">
        <v>11</v>
      </c>
      <c r="E4735" s="36" t="s">
        <v>12</v>
      </c>
      <c r="F4735" s="36" t="s">
        <v>4792</v>
      </c>
      <c r="G4735" s="36" t="s">
        <v>14</v>
      </c>
      <c r="H4735" s="36" t="s">
        <v>4793</v>
      </c>
      <c r="I4735" s="36" t="s">
        <v>4794</v>
      </c>
      <c r="J4735" s="36" t="s">
        <v>17</v>
      </c>
      <c r="K4735" t="s">
        <v>19892</v>
      </c>
    </row>
    <row r="4736" spans="1:11">
      <c r="A4736" s="35" t="s">
        <v>4740</v>
      </c>
      <c r="B4736" s="35" t="s">
        <v>92</v>
      </c>
      <c r="C4736" s="33">
        <v>22090301595</v>
      </c>
      <c r="D4736" s="36" t="s">
        <v>11</v>
      </c>
      <c r="E4736" s="36" t="s">
        <v>12</v>
      </c>
      <c r="F4736" s="36" t="s">
        <v>4621</v>
      </c>
      <c r="G4736" s="36" t="s">
        <v>14</v>
      </c>
      <c r="H4736" s="36" t="s">
        <v>4795</v>
      </c>
      <c r="I4736" s="36" t="s">
        <v>4796</v>
      </c>
      <c r="J4736" s="36" t="s">
        <v>17</v>
      </c>
      <c r="K4736" t="s">
        <v>19892</v>
      </c>
    </row>
    <row r="4737" spans="1:11">
      <c r="A4737" s="35" t="s">
        <v>4740</v>
      </c>
      <c r="B4737" s="35" t="s">
        <v>96</v>
      </c>
      <c r="C4737" s="33">
        <v>22090301596</v>
      </c>
      <c r="D4737" s="36" t="s">
        <v>11</v>
      </c>
      <c r="E4737" s="36" t="s">
        <v>12</v>
      </c>
      <c r="F4737" s="36" t="s">
        <v>4797</v>
      </c>
      <c r="G4737" s="36" t="s">
        <v>14</v>
      </c>
      <c r="H4737" s="36" t="s">
        <v>4798</v>
      </c>
      <c r="I4737" s="36" t="s">
        <v>4799</v>
      </c>
      <c r="J4737" s="36" t="s">
        <v>17</v>
      </c>
      <c r="K4737">
        <v>60.15</v>
      </c>
    </row>
    <row r="4738" spans="1:11">
      <c r="A4738" s="35" t="s">
        <v>4740</v>
      </c>
      <c r="B4738" s="35" t="s">
        <v>100</v>
      </c>
      <c r="C4738" s="33">
        <v>22090301597</v>
      </c>
      <c r="D4738" s="36" t="s">
        <v>11</v>
      </c>
      <c r="E4738" s="36" t="s">
        <v>12</v>
      </c>
      <c r="F4738" s="36" t="s">
        <v>4800</v>
      </c>
      <c r="G4738" s="36" t="s">
        <v>14</v>
      </c>
      <c r="H4738" s="36" t="s">
        <v>4801</v>
      </c>
      <c r="I4738" s="36" t="s">
        <v>4802</v>
      </c>
      <c r="J4738" s="36" t="s">
        <v>22</v>
      </c>
      <c r="K4738">
        <v>73.05</v>
      </c>
    </row>
    <row r="4739" spans="1:11">
      <c r="A4739" s="35" t="s">
        <v>4740</v>
      </c>
      <c r="B4739" s="35" t="s">
        <v>104</v>
      </c>
      <c r="C4739" s="33">
        <v>22090301598</v>
      </c>
      <c r="D4739" s="36" t="s">
        <v>11</v>
      </c>
      <c r="E4739" s="36" t="s">
        <v>12</v>
      </c>
      <c r="F4739" s="36" t="s">
        <v>4803</v>
      </c>
      <c r="G4739" s="36" t="s">
        <v>114</v>
      </c>
      <c r="H4739" s="36" t="s">
        <v>4804</v>
      </c>
      <c r="I4739" s="36" t="s">
        <v>4805</v>
      </c>
      <c r="J4739" s="36" t="s">
        <v>22</v>
      </c>
      <c r="K4739">
        <v>58.8</v>
      </c>
    </row>
    <row r="4740" spans="1:11">
      <c r="A4740" s="35" t="s">
        <v>4740</v>
      </c>
      <c r="B4740" s="35" t="s">
        <v>108</v>
      </c>
      <c r="C4740" s="33">
        <v>22090301599</v>
      </c>
      <c r="D4740" s="36" t="s">
        <v>11</v>
      </c>
      <c r="E4740" s="36" t="s">
        <v>12</v>
      </c>
      <c r="F4740" s="36" t="s">
        <v>4806</v>
      </c>
      <c r="G4740" s="36" t="s">
        <v>14</v>
      </c>
      <c r="H4740" s="36" t="s">
        <v>4807</v>
      </c>
      <c r="I4740" s="36" t="s">
        <v>4808</v>
      </c>
      <c r="J4740" s="36" t="s">
        <v>17</v>
      </c>
      <c r="K4740" t="s">
        <v>19892</v>
      </c>
    </row>
    <row r="4741" spans="1:11">
      <c r="A4741" s="35" t="s">
        <v>4740</v>
      </c>
      <c r="B4741" s="35" t="s">
        <v>112</v>
      </c>
      <c r="C4741" s="33">
        <v>22090301600</v>
      </c>
      <c r="D4741" s="36" t="s">
        <v>11</v>
      </c>
      <c r="E4741" s="36" t="s">
        <v>12</v>
      </c>
      <c r="F4741" s="36" t="s">
        <v>4809</v>
      </c>
      <c r="G4741" s="36" t="s">
        <v>14</v>
      </c>
      <c r="H4741" s="36" t="s">
        <v>4810</v>
      </c>
      <c r="I4741" s="36" t="s">
        <v>4811</v>
      </c>
      <c r="J4741" s="36" t="s">
        <v>17</v>
      </c>
      <c r="K4741" t="s">
        <v>19892</v>
      </c>
    </row>
    <row r="4742" spans="1:11">
      <c r="A4742" s="35" t="s">
        <v>4740</v>
      </c>
      <c r="B4742" s="35" t="s">
        <v>117</v>
      </c>
      <c r="C4742" s="33">
        <v>22090301601</v>
      </c>
      <c r="D4742" s="36" t="s">
        <v>11</v>
      </c>
      <c r="E4742" s="36" t="s">
        <v>12</v>
      </c>
      <c r="F4742" s="36" t="s">
        <v>4812</v>
      </c>
      <c r="G4742" s="36" t="s">
        <v>14</v>
      </c>
      <c r="H4742" s="36" t="s">
        <v>4813</v>
      </c>
      <c r="I4742" s="36" t="s">
        <v>4814</v>
      </c>
      <c r="J4742" s="36" t="s">
        <v>22</v>
      </c>
      <c r="K4742" t="s">
        <v>19892</v>
      </c>
    </row>
    <row r="4743" spans="1:11">
      <c r="A4743" s="35" t="s">
        <v>4740</v>
      </c>
      <c r="B4743" s="35" t="s">
        <v>121</v>
      </c>
      <c r="C4743" s="33">
        <v>22090301602</v>
      </c>
      <c r="D4743" s="36" t="s">
        <v>11</v>
      </c>
      <c r="E4743" s="36" t="s">
        <v>12</v>
      </c>
      <c r="F4743" s="36" t="s">
        <v>4815</v>
      </c>
      <c r="G4743" s="36" t="s">
        <v>14</v>
      </c>
      <c r="H4743" s="36" t="s">
        <v>4816</v>
      </c>
      <c r="I4743" s="36" t="s">
        <v>4817</v>
      </c>
      <c r="J4743" s="36" t="s">
        <v>322</v>
      </c>
      <c r="K4743" t="s">
        <v>19892</v>
      </c>
    </row>
    <row r="4744" spans="1:11">
      <c r="A4744" s="35" t="s">
        <v>4740</v>
      </c>
      <c r="B4744" s="35" t="s">
        <v>125</v>
      </c>
      <c r="C4744" s="33">
        <v>22090301603</v>
      </c>
      <c r="D4744" s="36" t="s">
        <v>11</v>
      </c>
      <c r="E4744" s="36" t="s">
        <v>12</v>
      </c>
      <c r="F4744" s="36" t="s">
        <v>4818</v>
      </c>
      <c r="G4744" s="36" t="s">
        <v>14</v>
      </c>
      <c r="H4744" s="36" t="s">
        <v>4819</v>
      </c>
      <c r="I4744" s="36" t="s">
        <v>4820</v>
      </c>
      <c r="J4744" s="36" t="s">
        <v>17</v>
      </c>
      <c r="K4744" t="s">
        <v>19892</v>
      </c>
    </row>
    <row r="4745" spans="1:11">
      <c r="A4745" s="35" t="s">
        <v>4740</v>
      </c>
      <c r="B4745" s="35" t="s">
        <v>129</v>
      </c>
      <c r="C4745" s="33">
        <v>22090301604</v>
      </c>
      <c r="D4745" s="36" t="s">
        <v>11</v>
      </c>
      <c r="E4745" s="36" t="s">
        <v>12</v>
      </c>
      <c r="F4745" s="36" t="s">
        <v>4821</v>
      </c>
      <c r="G4745" s="36" t="s">
        <v>14</v>
      </c>
      <c r="H4745" s="36" t="s">
        <v>4822</v>
      </c>
      <c r="I4745" s="36" t="s">
        <v>4823</v>
      </c>
      <c r="J4745" s="36" t="s">
        <v>17</v>
      </c>
      <c r="K4745">
        <v>54.55</v>
      </c>
    </row>
    <row r="4746" spans="1:11">
      <c r="A4746" s="35" t="s">
        <v>4740</v>
      </c>
      <c r="B4746" s="35" t="s">
        <v>133</v>
      </c>
      <c r="C4746" s="33">
        <v>22090301605</v>
      </c>
      <c r="D4746" s="36" t="s">
        <v>11</v>
      </c>
      <c r="E4746" s="36" t="s">
        <v>12</v>
      </c>
      <c r="F4746" s="36" t="s">
        <v>547</v>
      </c>
      <c r="G4746" s="36" t="s">
        <v>14</v>
      </c>
      <c r="H4746" s="36" t="s">
        <v>4824</v>
      </c>
      <c r="I4746" s="36" t="s">
        <v>4825</v>
      </c>
      <c r="J4746" s="36" t="s">
        <v>17</v>
      </c>
      <c r="K4746">
        <v>47.55</v>
      </c>
    </row>
    <row r="4747" spans="1:11">
      <c r="A4747" s="35" t="s">
        <v>4740</v>
      </c>
      <c r="B4747" s="35" t="s">
        <v>137</v>
      </c>
      <c r="C4747" s="33">
        <v>22090301606</v>
      </c>
      <c r="D4747" s="36" t="s">
        <v>11</v>
      </c>
      <c r="E4747" s="36" t="s">
        <v>12</v>
      </c>
      <c r="F4747" s="36" t="s">
        <v>4826</v>
      </c>
      <c r="G4747" s="36" t="s">
        <v>14</v>
      </c>
      <c r="H4747" s="36" t="s">
        <v>4827</v>
      </c>
      <c r="I4747" s="36" t="s">
        <v>4828</v>
      </c>
      <c r="J4747" s="36" t="s">
        <v>22</v>
      </c>
      <c r="K4747">
        <v>63.7</v>
      </c>
    </row>
    <row r="4748" spans="1:11">
      <c r="A4748" s="35" t="s">
        <v>4740</v>
      </c>
      <c r="B4748" s="35" t="s">
        <v>141</v>
      </c>
      <c r="C4748" s="33">
        <v>22090301607</v>
      </c>
      <c r="D4748" s="36" t="s">
        <v>11</v>
      </c>
      <c r="E4748" s="36" t="s">
        <v>12</v>
      </c>
      <c r="F4748" s="36" t="s">
        <v>4829</v>
      </c>
      <c r="G4748" s="36" t="s">
        <v>14</v>
      </c>
      <c r="H4748" s="36" t="s">
        <v>4830</v>
      </c>
      <c r="I4748" s="36" t="s">
        <v>4831</v>
      </c>
      <c r="J4748" s="36" t="s">
        <v>17</v>
      </c>
      <c r="K4748" t="s">
        <v>19892</v>
      </c>
    </row>
    <row r="4749" spans="1:11">
      <c r="A4749" s="35" t="s">
        <v>4740</v>
      </c>
      <c r="B4749" s="35" t="s">
        <v>145</v>
      </c>
      <c r="C4749" s="33">
        <v>22090301608</v>
      </c>
      <c r="D4749" s="36" t="s">
        <v>11</v>
      </c>
      <c r="E4749" s="36" t="s">
        <v>12</v>
      </c>
      <c r="F4749" s="36" t="s">
        <v>4832</v>
      </c>
      <c r="G4749" s="36" t="s">
        <v>14</v>
      </c>
      <c r="H4749" s="36" t="s">
        <v>4833</v>
      </c>
      <c r="I4749" s="36" t="s">
        <v>4834</v>
      </c>
      <c r="J4749" s="36" t="s">
        <v>22</v>
      </c>
      <c r="K4749">
        <v>64.900000000000006</v>
      </c>
    </row>
    <row r="4750" spans="1:11">
      <c r="A4750" s="35" t="s">
        <v>4740</v>
      </c>
      <c r="B4750" s="35" t="s">
        <v>149</v>
      </c>
      <c r="C4750" s="33">
        <v>22090301609</v>
      </c>
      <c r="D4750" s="36" t="s">
        <v>11</v>
      </c>
      <c r="E4750" s="36" t="s">
        <v>12</v>
      </c>
      <c r="F4750" s="36" t="s">
        <v>4835</v>
      </c>
      <c r="G4750" s="36" t="s">
        <v>14</v>
      </c>
      <c r="H4750" s="36" t="s">
        <v>4836</v>
      </c>
      <c r="I4750" s="36" t="s">
        <v>4837</v>
      </c>
      <c r="J4750" s="36" t="s">
        <v>17</v>
      </c>
      <c r="K4750">
        <v>69.7</v>
      </c>
    </row>
    <row r="4751" spans="1:11">
      <c r="A4751" s="35" t="s">
        <v>4740</v>
      </c>
      <c r="B4751" s="35" t="s">
        <v>153</v>
      </c>
      <c r="C4751" s="33">
        <v>22090301610</v>
      </c>
      <c r="D4751" s="36" t="s">
        <v>11</v>
      </c>
      <c r="E4751" s="36" t="s">
        <v>12</v>
      </c>
      <c r="F4751" s="36" t="s">
        <v>4838</v>
      </c>
      <c r="G4751" s="36" t="s">
        <v>14</v>
      </c>
      <c r="H4751" s="36" t="s">
        <v>4839</v>
      </c>
      <c r="I4751" s="36" t="s">
        <v>4840</v>
      </c>
      <c r="J4751" s="36" t="s">
        <v>17</v>
      </c>
      <c r="K4751">
        <v>67.8</v>
      </c>
    </row>
    <row r="4752" spans="1:11">
      <c r="A4752" s="35" t="s">
        <v>4740</v>
      </c>
      <c r="B4752" s="35" t="s">
        <v>10</v>
      </c>
      <c r="C4752" s="33">
        <v>22090311576</v>
      </c>
      <c r="D4752" s="36" t="s">
        <v>11</v>
      </c>
      <c r="E4752" s="36" t="s">
        <v>7237</v>
      </c>
      <c r="F4752" s="36" t="s">
        <v>11827</v>
      </c>
      <c r="G4752" s="36" t="s">
        <v>114</v>
      </c>
      <c r="H4752" s="36" t="s">
        <v>11828</v>
      </c>
      <c r="I4752" s="36" t="s">
        <v>11829</v>
      </c>
      <c r="J4752" s="36" t="s">
        <v>17</v>
      </c>
      <c r="K4752" t="s">
        <v>19892</v>
      </c>
    </row>
    <row r="4753" spans="1:11">
      <c r="A4753" s="35" t="s">
        <v>4740</v>
      </c>
      <c r="B4753" s="35" t="s">
        <v>18</v>
      </c>
      <c r="C4753" s="33">
        <v>22090311577</v>
      </c>
      <c r="D4753" s="36" t="s">
        <v>11</v>
      </c>
      <c r="E4753" s="36" t="s">
        <v>7237</v>
      </c>
      <c r="F4753" s="36" t="s">
        <v>11830</v>
      </c>
      <c r="G4753" s="36" t="s">
        <v>14</v>
      </c>
      <c r="H4753" s="36" t="s">
        <v>11831</v>
      </c>
      <c r="I4753" s="36" t="s">
        <v>11832</v>
      </c>
      <c r="J4753" s="36" t="s">
        <v>22</v>
      </c>
      <c r="K4753">
        <v>73.95</v>
      </c>
    </row>
    <row r="4754" spans="1:11">
      <c r="A4754" s="35" t="s">
        <v>4740</v>
      </c>
      <c r="B4754" s="35" t="s">
        <v>23</v>
      </c>
      <c r="C4754" s="33">
        <v>22090311578</v>
      </c>
      <c r="D4754" s="36" t="s">
        <v>11</v>
      </c>
      <c r="E4754" s="36" t="s">
        <v>7237</v>
      </c>
      <c r="F4754" s="36" t="s">
        <v>11833</v>
      </c>
      <c r="G4754" s="36" t="s">
        <v>114</v>
      </c>
      <c r="H4754" s="36" t="s">
        <v>11834</v>
      </c>
      <c r="I4754" s="36" t="s">
        <v>11835</v>
      </c>
      <c r="J4754" s="36" t="s">
        <v>17</v>
      </c>
      <c r="K4754">
        <v>69.900000000000006</v>
      </c>
    </row>
    <row r="4755" spans="1:11">
      <c r="A4755" s="35" t="s">
        <v>4740</v>
      </c>
      <c r="B4755" s="35" t="s">
        <v>27</v>
      </c>
      <c r="C4755" s="33">
        <v>22090311579</v>
      </c>
      <c r="D4755" s="36" t="s">
        <v>11</v>
      </c>
      <c r="E4755" s="36" t="s">
        <v>7237</v>
      </c>
      <c r="F4755" s="36" t="s">
        <v>8998</v>
      </c>
      <c r="G4755" s="36" t="s">
        <v>14</v>
      </c>
      <c r="H4755" s="36" t="s">
        <v>11836</v>
      </c>
      <c r="I4755" s="36" t="s">
        <v>11837</v>
      </c>
      <c r="J4755" s="36" t="s">
        <v>17</v>
      </c>
      <c r="K4755" t="s">
        <v>19892</v>
      </c>
    </row>
    <row r="4756" spans="1:11">
      <c r="A4756" s="35" t="s">
        <v>4740</v>
      </c>
      <c r="B4756" s="35" t="s">
        <v>32</v>
      </c>
      <c r="C4756" s="33">
        <v>22090311580</v>
      </c>
      <c r="D4756" s="36" t="s">
        <v>11</v>
      </c>
      <c r="E4756" s="36" t="s">
        <v>7237</v>
      </c>
      <c r="F4756" s="36" t="s">
        <v>3160</v>
      </c>
      <c r="G4756" s="36" t="s">
        <v>14</v>
      </c>
      <c r="H4756" s="36" t="s">
        <v>11838</v>
      </c>
      <c r="I4756" s="36" t="s">
        <v>11839</v>
      </c>
      <c r="J4756" s="36" t="s">
        <v>17</v>
      </c>
      <c r="K4756">
        <v>63.95</v>
      </c>
    </row>
    <row r="4757" spans="1:11">
      <c r="A4757" s="35" t="s">
        <v>4740</v>
      </c>
      <c r="B4757" s="35" t="s">
        <v>36</v>
      </c>
      <c r="C4757" s="33">
        <v>22090311581</v>
      </c>
      <c r="D4757" s="36" t="s">
        <v>11</v>
      </c>
      <c r="E4757" s="36" t="s">
        <v>7237</v>
      </c>
      <c r="F4757" s="36" t="s">
        <v>11840</v>
      </c>
      <c r="G4757" s="36" t="s">
        <v>114</v>
      </c>
      <c r="H4757" s="36" t="s">
        <v>11841</v>
      </c>
      <c r="I4757" s="36" t="s">
        <v>11842</v>
      </c>
      <c r="J4757" s="36" t="s">
        <v>17</v>
      </c>
      <c r="K4757" t="s">
        <v>19892</v>
      </c>
    </row>
    <row r="4758" spans="1:11">
      <c r="A4758" s="35" t="s">
        <v>4740</v>
      </c>
      <c r="B4758" s="35" t="s">
        <v>40</v>
      </c>
      <c r="C4758" s="33">
        <v>22090311582</v>
      </c>
      <c r="D4758" s="36" t="s">
        <v>11</v>
      </c>
      <c r="E4758" s="36" t="s">
        <v>7237</v>
      </c>
      <c r="F4758" s="36" t="s">
        <v>11843</v>
      </c>
      <c r="G4758" s="36" t="s">
        <v>14</v>
      </c>
      <c r="H4758" s="36" t="s">
        <v>11844</v>
      </c>
      <c r="I4758" s="36" t="s">
        <v>11845</v>
      </c>
      <c r="J4758" s="36" t="s">
        <v>17</v>
      </c>
      <c r="K4758" t="s">
        <v>19892</v>
      </c>
    </row>
    <row r="4759" spans="1:11">
      <c r="A4759" s="35" t="s">
        <v>4740</v>
      </c>
      <c r="B4759" s="35" t="s">
        <v>44</v>
      </c>
      <c r="C4759" s="33">
        <v>22090311583</v>
      </c>
      <c r="D4759" s="36" t="s">
        <v>11</v>
      </c>
      <c r="E4759" s="36" t="s">
        <v>7237</v>
      </c>
      <c r="F4759" s="36" t="s">
        <v>11846</v>
      </c>
      <c r="G4759" s="36" t="s">
        <v>114</v>
      </c>
      <c r="H4759" s="36" t="s">
        <v>11847</v>
      </c>
      <c r="I4759" s="36" t="s">
        <v>11848</v>
      </c>
      <c r="J4759" s="36" t="s">
        <v>17</v>
      </c>
      <c r="K4759">
        <v>74.55</v>
      </c>
    </row>
    <row r="4760" spans="1:11">
      <c r="A4760" s="35" t="s">
        <v>4740</v>
      </c>
      <c r="B4760" s="35" t="s">
        <v>48</v>
      </c>
      <c r="C4760" s="33">
        <v>22090311584</v>
      </c>
      <c r="D4760" s="36" t="s">
        <v>11</v>
      </c>
      <c r="E4760" s="36" t="s">
        <v>7237</v>
      </c>
      <c r="F4760" s="36" t="s">
        <v>11849</v>
      </c>
      <c r="G4760" s="36" t="s">
        <v>14</v>
      </c>
      <c r="H4760" s="36" t="s">
        <v>11850</v>
      </c>
      <c r="I4760" s="36" t="s">
        <v>11851</v>
      </c>
      <c r="J4760" s="36" t="s">
        <v>17</v>
      </c>
      <c r="K4760" t="s">
        <v>19892</v>
      </c>
    </row>
    <row r="4761" spans="1:11">
      <c r="A4761" s="35" t="s">
        <v>4740</v>
      </c>
      <c r="B4761" s="35" t="s">
        <v>52</v>
      </c>
      <c r="C4761" s="33">
        <v>22090311585</v>
      </c>
      <c r="D4761" s="36" t="s">
        <v>11</v>
      </c>
      <c r="E4761" s="36" t="s">
        <v>7237</v>
      </c>
      <c r="F4761" s="36" t="s">
        <v>11852</v>
      </c>
      <c r="G4761" s="36" t="s">
        <v>14</v>
      </c>
      <c r="H4761" s="36" t="s">
        <v>11853</v>
      </c>
      <c r="I4761" s="36" t="s">
        <v>11854</v>
      </c>
      <c r="J4761" s="36" t="s">
        <v>17</v>
      </c>
      <c r="K4761" t="s">
        <v>19892</v>
      </c>
    </row>
    <row r="4762" spans="1:11">
      <c r="A4762" s="35" t="s">
        <v>4740</v>
      </c>
      <c r="B4762" s="35" t="s">
        <v>56</v>
      </c>
      <c r="C4762" s="33">
        <v>22090311586</v>
      </c>
      <c r="D4762" s="36" t="s">
        <v>11</v>
      </c>
      <c r="E4762" s="36" t="s">
        <v>7237</v>
      </c>
      <c r="F4762" s="36" t="s">
        <v>11855</v>
      </c>
      <c r="G4762" s="36" t="s">
        <v>14</v>
      </c>
      <c r="H4762" s="36" t="s">
        <v>11856</v>
      </c>
      <c r="I4762" s="36" t="s">
        <v>11857</v>
      </c>
      <c r="J4762" s="36" t="s">
        <v>17</v>
      </c>
      <c r="K4762" t="s">
        <v>19892</v>
      </c>
    </row>
    <row r="4763" spans="1:11">
      <c r="A4763" s="35" t="s">
        <v>4740</v>
      </c>
      <c r="B4763" s="35" t="s">
        <v>60</v>
      </c>
      <c r="C4763" s="33">
        <v>22090311587</v>
      </c>
      <c r="D4763" s="36" t="s">
        <v>11</v>
      </c>
      <c r="E4763" s="36" t="s">
        <v>7237</v>
      </c>
      <c r="F4763" s="36" t="s">
        <v>11858</v>
      </c>
      <c r="G4763" s="36" t="s">
        <v>14</v>
      </c>
      <c r="H4763" s="36" t="s">
        <v>11859</v>
      </c>
      <c r="I4763" s="36" t="s">
        <v>11860</v>
      </c>
      <c r="J4763" s="36" t="s">
        <v>22</v>
      </c>
      <c r="K4763">
        <v>55.95</v>
      </c>
    </row>
    <row r="4764" spans="1:11">
      <c r="A4764" s="35" t="s">
        <v>4740</v>
      </c>
      <c r="B4764" s="35" t="s">
        <v>64</v>
      </c>
      <c r="C4764" s="33">
        <v>22090311588</v>
      </c>
      <c r="D4764" s="36" t="s">
        <v>11</v>
      </c>
      <c r="E4764" s="36" t="s">
        <v>7237</v>
      </c>
      <c r="F4764" s="36" t="s">
        <v>3288</v>
      </c>
      <c r="G4764" s="36" t="s">
        <v>14</v>
      </c>
      <c r="H4764" s="36" t="s">
        <v>11861</v>
      </c>
      <c r="I4764" s="36" t="s">
        <v>11862</v>
      </c>
      <c r="J4764" s="36" t="s">
        <v>17</v>
      </c>
      <c r="K4764" t="s">
        <v>19892</v>
      </c>
    </row>
    <row r="4765" spans="1:11">
      <c r="A4765" s="35" t="s">
        <v>4740</v>
      </c>
      <c r="B4765" s="35" t="s">
        <v>68</v>
      </c>
      <c r="C4765" s="33">
        <v>22090311589</v>
      </c>
      <c r="D4765" s="36" t="s">
        <v>11</v>
      </c>
      <c r="E4765" s="36" t="s">
        <v>7237</v>
      </c>
      <c r="F4765" s="36" t="s">
        <v>2299</v>
      </c>
      <c r="G4765" s="36" t="s">
        <v>14</v>
      </c>
      <c r="H4765" s="36" t="s">
        <v>11863</v>
      </c>
      <c r="I4765" s="36" t="s">
        <v>11864</v>
      </c>
      <c r="J4765" s="36" t="s">
        <v>17</v>
      </c>
      <c r="K4765" t="s">
        <v>19892</v>
      </c>
    </row>
    <row r="4766" spans="1:11">
      <c r="A4766" s="35" t="s">
        <v>4740</v>
      </c>
      <c r="B4766" s="35" t="s">
        <v>72</v>
      </c>
      <c r="C4766" s="33">
        <v>22090311590</v>
      </c>
      <c r="D4766" s="36" t="s">
        <v>11</v>
      </c>
      <c r="E4766" s="36" t="s">
        <v>7237</v>
      </c>
      <c r="F4766" s="36" t="s">
        <v>11865</v>
      </c>
      <c r="G4766" s="36" t="s">
        <v>14</v>
      </c>
      <c r="H4766" s="36" t="s">
        <v>11866</v>
      </c>
      <c r="I4766" s="36" t="s">
        <v>11867</v>
      </c>
      <c r="J4766" s="36" t="s">
        <v>17</v>
      </c>
      <c r="K4766">
        <v>64.349999999999994</v>
      </c>
    </row>
    <row r="4767" spans="1:11">
      <c r="A4767" s="35" t="s">
        <v>4740</v>
      </c>
      <c r="B4767" s="35" t="s">
        <v>76</v>
      </c>
      <c r="C4767" s="33">
        <v>22090311591</v>
      </c>
      <c r="D4767" s="36" t="s">
        <v>11</v>
      </c>
      <c r="E4767" s="36" t="s">
        <v>7237</v>
      </c>
      <c r="F4767" s="36" t="s">
        <v>11868</v>
      </c>
      <c r="G4767" s="36" t="s">
        <v>14</v>
      </c>
      <c r="H4767" s="36" t="s">
        <v>11869</v>
      </c>
      <c r="I4767" s="36" t="s">
        <v>11870</v>
      </c>
      <c r="J4767" s="36" t="s">
        <v>17</v>
      </c>
      <c r="K4767">
        <v>58.95</v>
      </c>
    </row>
    <row r="4768" spans="1:11">
      <c r="A4768" s="35" t="s">
        <v>4740</v>
      </c>
      <c r="B4768" s="35" t="s">
        <v>80</v>
      </c>
      <c r="C4768" s="33">
        <v>22090311592</v>
      </c>
      <c r="D4768" s="36" t="s">
        <v>11</v>
      </c>
      <c r="E4768" s="36" t="s">
        <v>7237</v>
      </c>
      <c r="F4768" s="36" t="s">
        <v>11871</v>
      </c>
      <c r="G4768" s="36" t="s">
        <v>14</v>
      </c>
      <c r="H4768" s="36" t="s">
        <v>11872</v>
      </c>
      <c r="I4768" s="36" t="s">
        <v>11873</v>
      </c>
      <c r="J4768" s="36" t="s">
        <v>17</v>
      </c>
      <c r="K4768" t="s">
        <v>19892</v>
      </c>
    </row>
    <row r="4769" spans="1:11">
      <c r="A4769" s="35" t="s">
        <v>4740</v>
      </c>
      <c r="B4769" s="35" t="s">
        <v>84</v>
      </c>
      <c r="C4769" s="33">
        <v>22090311593</v>
      </c>
      <c r="D4769" s="36" t="s">
        <v>11</v>
      </c>
      <c r="E4769" s="36" t="s">
        <v>7237</v>
      </c>
      <c r="F4769" s="36" t="s">
        <v>11874</v>
      </c>
      <c r="G4769" s="36" t="s">
        <v>14</v>
      </c>
      <c r="H4769" s="36" t="s">
        <v>11875</v>
      </c>
      <c r="I4769" s="36" t="s">
        <v>11876</v>
      </c>
      <c r="J4769" s="36" t="s">
        <v>22</v>
      </c>
      <c r="K4769" t="s">
        <v>19892</v>
      </c>
    </row>
    <row r="4770" spans="1:11">
      <c r="A4770" s="35" t="s">
        <v>4740</v>
      </c>
      <c r="B4770" s="35" t="s">
        <v>88</v>
      </c>
      <c r="C4770" s="33">
        <v>22090311594</v>
      </c>
      <c r="D4770" s="36" t="s">
        <v>11</v>
      </c>
      <c r="E4770" s="36" t="s">
        <v>7237</v>
      </c>
      <c r="F4770" s="36" t="s">
        <v>11877</v>
      </c>
      <c r="G4770" s="36" t="s">
        <v>14</v>
      </c>
      <c r="H4770" s="36" t="s">
        <v>11878</v>
      </c>
      <c r="I4770" s="36" t="s">
        <v>11879</v>
      </c>
      <c r="J4770" s="36" t="s">
        <v>22</v>
      </c>
      <c r="K4770" t="s">
        <v>19892</v>
      </c>
    </row>
    <row r="4771" spans="1:11">
      <c r="A4771" s="35" t="s">
        <v>4740</v>
      </c>
      <c r="B4771" s="35" t="s">
        <v>92</v>
      </c>
      <c r="C4771" s="33">
        <v>22090311595</v>
      </c>
      <c r="D4771" s="36" t="s">
        <v>11</v>
      </c>
      <c r="E4771" s="36" t="s">
        <v>7237</v>
      </c>
      <c r="F4771" s="36" t="s">
        <v>11880</v>
      </c>
      <c r="G4771" s="36" t="s">
        <v>14</v>
      </c>
      <c r="H4771" s="36" t="s">
        <v>11881</v>
      </c>
      <c r="I4771" s="36" t="s">
        <v>11882</v>
      </c>
      <c r="J4771" s="36" t="s">
        <v>17</v>
      </c>
      <c r="K4771" t="s">
        <v>19892</v>
      </c>
    </row>
    <row r="4772" spans="1:11">
      <c r="A4772" s="35" t="s">
        <v>4740</v>
      </c>
      <c r="B4772" s="35" t="s">
        <v>96</v>
      </c>
      <c r="C4772" s="33">
        <v>22090311596</v>
      </c>
      <c r="D4772" s="36" t="s">
        <v>11</v>
      </c>
      <c r="E4772" s="36" t="s">
        <v>7237</v>
      </c>
      <c r="F4772" s="36" t="s">
        <v>11883</v>
      </c>
      <c r="G4772" s="36" t="s">
        <v>14</v>
      </c>
      <c r="H4772" s="36" t="s">
        <v>11884</v>
      </c>
      <c r="I4772" s="36" t="s">
        <v>11885</v>
      </c>
      <c r="J4772" s="36" t="s">
        <v>17</v>
      </c>
      <c r="K4772">
        <v>65.05</v>
      </c>
    </row>
    <row r="4773" spans="1:11">
      <c r="A4773" s="35" t="s">
        <v>4740</v>
      </c>
      <c r="B4773" s="35" t="s">
        <v>100</v>
      </c>
      <c r="C4773" s="33">
        <v>22090311597</v>
      </c>
      <c r="D4773" s="36" t="s">
        <v>11</v>
      </c>
      <c r="E4773" s="36" t="s">
        <v>7237</v>
      </c>
      <c r="F4773" s="36" t="s">
        <v>11886</v>
      </c>
      <c r="G4773" s="36" t="s">
        <v>14</v>
      </c>
      <c r="H4773" s="36" t="s">
        <v>11887</v>
      </c>
      <c r="I4773" s="36" t="s">
        <v>11888</v>
      </c>
      <c r="J4773" s="36" t="s">
        <v>22</v>
      </c>
      <c r="K4773">
        <v>62.65</v>
      </c>
    </row>
    <row r="4774" spans="1:11">
      <c r="A4774" s="35" t="s">
        <v>4740</v>
      </c>
      <c r="B4774" s="35" t="s">
        <v>104</v>
      </c>
      <c r="C4774" s="33">
        <v>22090311598</v>
      </c>
      <c r="D4774" s="36" t="s">
        <v>11</v>
      </c>
      <c r="E4774" s="36" t="s">
        <v>7237</v>
      </c>
      <c r="F4774" s="36" t="s">
        <v>11889</v>
      </c>
      <c r="G4774" s="36" t="s">
        <v>14</v>
      </c>
      <c r="H4774" s="36" t="s">
        <v>11890</v>
      </c>
      <c r="I4774" s="36" t="s">
        <v>11891</v>
      </c>
      <c r="J4774" s="36" t="s">
        <v>17</v>
      </c>
      <c r="K4774">
        <v>69.599999999999994</v>
      </c>
    </row>
    <row r="4775" spans="1:11">
      <c r="A4775" s="35" t="s">
        <v>4740</v>
      </c>
      <c r="B4775" s="35" t="s">
        <v>108</v>
      </c>
      <c r="C4775" s="33">
        <v>22090311599</v>
      </c>
      <c r="D4775" s="36" t="s">
        <v>11</v>
      </c>
      <c r="E4775" s="36" t="s">
        <v>7237</v>
      </c>
      <c r="F4775" s="36" t="s">
        <v>11892</v>
      </c>
      <c r="G4775" s="36" t="s">
        <v>14</v>
      </c>
      <c r="H4775" s="36" t="s">
        <v>11893</v>
      </c>
      <c r="I4775" s="36" t="s">
        <v>11894</v>
      </c>
      <c r="J4775" s="36" t="s">
        <v>17</v>
      </c>
      <c r="K4775">
        <v>74.05</v>
      </c>
    </row>
    <row r="4776" spans="1:11">
      <c r="A4776" s="35" t="s">
        <v>4740</v>
      </c>
      <c r="B4776" s="35" t="s">
        <v>112</v>
      </c>
      <c r="C4776" s="33">
        <v>22090311600</v>
      </c>
      <c r="D4776" s="36" t="s">
        <v>11</v>
      </c>
      <c r="E4776" s="36" t="s">
        <v>7237</v>
      </c>
      <c r="F4776" s="36" t="s">
        <v>8848</v>
      </c>
      <c r="G4776" s="36" t="s">
        <v>14</v>
      </c>
      <c r="H4776" s="36" t="s">
        <v>11895</v>
      </c>
      <c r="I4776" s="36" t="s">
        <v>11896</v>
      </c>
      <c r="J4776" s="36" t="s">
        <v>17</v>
      </c>
      <c r="K4776">
        <v>58.3</v>
      </c>
    </row>
    <row r="4777" spans="1:11">
      <c r="A4777" s="35" t="s">
        <v>4740</v>
      </c>
      <c r="B4777" s="35" t="s">
        <v>117</v>
      </c>
      <c r="C4777" s="33">
        <v>22090311601</v>
      </c>
      <c r="D4777" s="36" t="s">
        <v>11</v>
      </c>
      <c r="E4777" s="36" t="s">
        <v>7237</v>
      </c>
      <c r="F4777" s="36" t="s">
        <v>11897</v>
      </c>
      <c r="G4777" s="36" t="s">
        <v>14</v>
      </c>
      <c r="H4777" s="36" t="s">
        <v>11898</v>
      </c>
      <c r="I4777" s="36" t="s">
        <v>11899</v>
      </c>
      <c r="J4777" s="36" t="s">
        <v>22</v>
      </c>
      <c r="K4777">
        <v>62.25</v>
      </c>
    </row>
    <row r="4778" spans="1:11">
      <c r="A4778" s="35" t="s">
        <v>4740</v>
      </c>
      <c r="B4778" s="35" t="s">
        <v>121</v>
      </c>
      <c r="C4778" s="33">
        <v>22090311602</v>
      </c>
      <c r="D4778" s="36" t="s">
        <v>11</v>
      </c>
      <c r="E4778" s="36" t="s">
        <v>7237</v>
      </c>
      <c r="F4778" s="36" t="s">
        <v>11900</v>
      </c>
      <c r="G4778" s="36" t="s">
        <v>114</v>
      </c>
      <c r="H4778" s="36" t="s">
        <v>11901</v>
      </c>
      <c r="I4778" s="36" t="s">
        <v>11902</v>
      </c>
      <c r="J4778" s="36" t="s">
        <v>17</v>
      </c>
      <c r="K4778" t="s">
        <v>19892</v>
      </c>
    </row>
    <row r="4779" spans="1:11">
      <c r="A4779" s="35" t="s">
        <v>4740</v>
      </c>
      <c r="B4779" s="35" t="s">
        <v>125</v>
      </c>
      <c r="C4779" s="33">
        <v>22090311603</v>
      </c>
      <c r="D4779" s="36" t="s">
        <v>11</v>
      </c>
      <c r="E4779" s="36" t="s">
        <v>7237</v>
      </c>
      <c r="F4779" s="36" t="s">
        <v>11903</v>
      </c>
      <c r="G4779" s="36" t="s">
        <v>14</v>
      </c>
      <c r="H4779" s="36" t="s">
        <v>11904</v>
      </c>
      <c r="I4779" s="36" t="s">
        <v>11905</v>
      </c>
      <c r="J4779" s="36" t="s">
        <v>17</v>
      </c>
      <c r="K4779">
        <v>71.849999999999994</v>
      </c>
    </row>
    <row r="4780" spans="1:11">
      <c r="A4780" s="35" t="s">
        <v>4740</v>
      </c>
      <c r="B4780" s="35" t="s">
        <v>129</v>
      </c>
      <c r="C4780" s="33">
        <v>22090311604</v>
      </c>
      <c r="D4780" s="36" t="s">
        <v>11</v>
      </c>
      <c r="E4780" s="36" t="s">
        <v>7237</v>
      </c>
      <c r="F4780" s="36" t="s">
        <v>6972</v>
      </c>
      <c r="G4780" s="36" t="s">
        <v>14</v>
      </c>
      <c r="H4780" s="36" t="s">
        <v>11906</v>
      </c>
      <c r="I4780" s="36" t="s">
        <v>11907</v>
      </c>
      <c r="J4780" s="36" t="s">
        <v>17</v>
      </c>
      <c r="K4780">
        <v>50.35</v>
      </c>
    </row>
    <row r="4781" spans="1:11">
      <c r="A4781" s="35" t="s">
        <v>4740</v>
      </c>
      <c r="B4781" s="35" t="s">
        <v>133</v>
      </c>
      <c r="C4781" s="33">
        <v>22090311605</v>
      </c>
      <c r="D4781" s="36" t="s">
        <v>11</v>
      </c>
      <c r="E4781" s="36" t="s">
        <v>7237</v>
      </c>
      <c r="F4781" s="36" t="s">
        <v>11908</v>
      </c>
      <c r="G4781" s="36" t="s">
        <v>114</v>
      </c>
      <c r="H4781" s="36" t="s">
        <v>11909</v>
      </c>
      <c r="I4781" s="36" t="s">
        <v>11910</v>
      </c>
      <c r="J4781" s="36" t="s">
        <v>17</v>
      </c>
      <c r="K4781" t="s">
        <v>19892</v>
      </c>
    </row>
    <row r="4782" spans="1:11">
      <c r="A4782" s="35" t="s">
        <v>4740</v>
      </c>
      <c r="B4782" s="35" t="s">
        <v>137</v>
      </c>
      <c r="C4782" s="33">
        <v>22090311606</v>
      </c>
      <c r="D4782" s="36" t="s">
        <v>11</v>
      </c>
      <c r="E4782" s="36" t="s">
        <v>7237</v>
      </c>
      <c r="F4782" s="36" t="s">
        <v>9534</v>
      </c>
      <c r="G4782" s="36" t="s">
        <v>14</v>
      </c>
      <c r="H4782" s="36" t="s">
        <v>11911</v>
      </c>
      <c r="I4782" s="36" t="s">
        <v>11912</v>
      </c>
      <c r="J4782" s="36" t="s">
        <v>22</v>
      </c>
      <c r="K4782">
        <v>40.15</v>
      </c>
    </row>
    <row r="4783" spans="1:11">
      <c r="A4783" s="35" t="s">
        <v>4740</v>
      </c>
      <c r="B4783" s="35" t="s">
        <v>141</v>
      </c>
      <c r="C4783" s="33">
        <v>22090311607</v>
      </c>
      <c r="D4783" s="36" t="s">
        <v>11</v>
      </c>
      <c r="E4783" s="36" t="s">
        <v>7237</v>
      </c>
      <c r="F4783" s="36" t="s">
        <v>11913</v>
      </c>
      <c r="G4783" s="36" t="s">
        <v>14</v>
      </c>
      <c r="H4783" s="36" t="s">
        <v>11914</v>
      </c>
      <c r="I4783" s="36" t="s">
        <v>11915</v>
      </c>
      <c r="J4783" s="36" t="s">
        <v>22</v>
      </c>
      <c r="K4783" t="s">
        <v>19892</v>
      </c>
    </row>
    <row r="4784" spans="1:11">
      <c r="A4784" s="35" t="s">
        <v>4740</v>
      </c>
      <c r="B4784" s="35" t="s">
        <v>145</v>
      </c>
      <c r="C4784" s="33">
        <v>22090311608</v>
      </c>
      <c r="D4784" s="36" t="s">
        <v>11</v>
      </c>
      <c r="E4784" s="36" t="s">
        <v>7237</v>
      </c>
      <c r="F4784" s="36" t="s">
        <v>3795</v>
      </c>
      <c r="G4784" s="36" t="s">
        <v>14</v>
      </c>
      <c r="H4784" s="36" t="s">
        <v>11916</v>
      </c>
      <c r="I4784" s="36" t="s">
        <v>11917</v>
      </c>
      <c r="J4784" s="36" t="s">
        <v>17</v>
      </c>
      <c r="K4784" t="s">
        <v>19892</v>
      </c>
    </row>
    <row r="4785" spans="1:11">
      <c r="A4785" s="35" t="s">
        <v>4740</v>
      </c>
      <c r="B4785" s="35" t="s">
        <v>149</v>
      </c>
      <c r="C4785" s="33">
        <v>22090311609</v>
      </c>
      <c r="D4785" s="36" t="s">
        <v>11</v>
      </c>
      <c r="E4785" s="36" t="s">
        <v>7237</v>
      </c>
      <c r="F4785" s="36" t="s">
        <v>11918</v>
      </c>
      <c r="G4785" s="36" t="s">
        <v>14</v>
      </c>
      <c r="H4785" s="36" t="s">
        <v>11919</v>
      </c>
      <c r="I4785" s="36" t="s">
        <v>11920</v>
      </c>
      <c r="J4785" s="36" t="s">
        <v>17</v>
      </c>
      <c r="K4785">
        <v>70.95</v>
      </c>
    </row>
    <row r="4786" spans="1:11">
      <c r="A4786" s="35" t="s">
        <v>4740</v>
      </c>
      <c r="B4786" s="35" t="s">
        <v>153</v>
      </c>
      <c r="C4786" s="33">
        <v>22090311610</v>
      </c>
      <c r="D4786" s="36" t="s">
        <v>11</v>
      </c>
      <c r="E4786" s="36" t="s">
        <v>7237</v>
      </c>
      <c r="F4786" s="36" t="s">
        <v>11921</v>
      </c>
      <c r="G4786" s="36" t="s">
        <v>14</v>
      </c>
      <c r="H4786" s="36" t="s">
        <v>11922</v>
      </c>
      <c r="I4786" s="36" t="s">
        <v>11923</v>
      </c>
      <c r="J4786" s="36" t="s">
        <v>17</v>
      </c>
      <c r="K4786" t="s">
        <v>19892</v>
      </c>
    </row>
    <row r="4787" spans="1:11">
      <c r="A4787" s="35" t="s">
        <v>4740</v>
      </c>
      <c r="B4787" s="35" t="s">
        <v>10</v>
      </c>
      <c r="C4787" s="33">
        <v>22090411565</v>
      </c>
      <c r="D4787" s="36" t="s">
        <v>7017</v>
      </c>
      <c r="E4787" s="36" t="s">
        <v>18113</v>
      </c>
      <c r="F4787" s="36" t="s">
        <v>18215</v>
      </c>
      <c r="G4787" s="36" t="s">
        <v>14</v>
      </c>
      <c r="H4787" s="36" t="s">
        <v>18216</v>
      </c>
      <c r="I4787" s="36" t="s">
        <v>18217</v>
      </c>
      <c r="J4787" s="36" t="s">
        <v>4161</v>
      </c>
      <c r="K4787" t="s">
        <v>19892</v>
      </c>
    </row>
    <row r="4788" spans="1:11">
      <c r="A4788" s="35" t="s">
        <v>4740</v>
      </c>
      <c r="B4788" s="35" t="s">
        <v>18</v>
      </c>
      <c r="C4788" s="33">
        <v>22090411566</v>
      </c>
      <c r="D4788" s="36" t="s">
        <v>7017</v>
      </c>
      <c r="E4788" s="36" t="s">
        <v>18113</v>
      </c>
      <c r="F4788" s="36" t="s">
        <v>18218</v>
      </c>
      <c r="G4788" s="36" t="s">
        <v>14</v>
      </c>
      <c r="H4788" s="36" t="s">
        <v>18219</v>
      </c>
      <c r="I4788" s="36" t="s">
        <v>18220</v>
      </c>
      <c r="J4788" s="36" t="s">
        <v>17</v>
      </c>
      <c r="K4788" t="s">
        <v>19892</v>
      </c>
    </row>
    <row r="4789" spans="1:11">
      <c r="A4789" s="35" t="s">
        <v>4740</v>
      </c>
      <c r="B4789" s="35" t="s">
        <v>23</v>
      </c>
      <c r="C4789" s="33">
        <v>22090411567</v>
      </c>
      <c r="D4789" s="36" t="s">
        <v>7017</v>
      </c>
      <c r="E4789" s="36" t="s">
        <v>18113</v>
      </c>
      <c r="F4789" s="36" t="s">
        <v>18221</v>
      </c>
      <c r="G4789" s="36" t="s">
        <v>14</v>
      </c>
      <c r="H4789" s="36" t="s">
        <v>18222</v>
      </c>
      <c r="I4789" s="36" t="s">
        <v>18223</v>
      </c>
      <c r="J4789" s="36" t="s">
        <v>17</v>
      </c>
      <c r="K4789">
        <v>68.400000000000006</v>
      </c>
    </row>
    <row r="4790" spans="1:11">
      <c r="A4790" s="35" t="s">
        <v>4740</v>
      </c>
      <c r="B4790" s="35" t="s">
        <v>27</v>
      </c>
      <c r="C4790" s="33">
        <v>22090411568</v>
      </c>
      <c r="D4790" s="36" t="s">
        <v>7012</v>
      </c>
      <c r="E4790" s="36" t="s">
        <v>18117</v>
      </c>
      <c r="F4790" s="36" t="s">
        <v>18224</v>
      </c>
      <c r="G4790" s="36" t="s">
        <v>14</v>
      </c>
      <c r="H4790" s="36" t="s">
        <v>18225</v>
      </c>
      <c r="I4790" s="36" t="s">
        <v>18226</v>
      </c>
      <c r="J4790" s="36" t="s">
        <v>17</v>
      </c>
      <c r="K4790">
        <v>54</v>
      </c>
    </row>
    <row r="4791" spans="1:11">
      <c r="A4791" s="35" t="s">
        <v>4740</v>
      </c>
      <c r="B4791" s="35" t="s">
        <v>32</v>
      </c>
      <c r="C4791" s="33">
        <v>22090411569</v>
      </c>
      <c r="D4791" s="36" t="s">
        <v>7017</v>
      </c>
      <c r="E4791" s="36" t="s">
        <v>18113</v>
      </c>
      <c r="F4791" s="36" t="s">
        <v>18227</v>
      </c>
      <c r="G4791" s="36" t="s">
        <v>14</v>
      </c>
      <c r="H4791" s="36" t="s">
        <v>18228</v>
      </c>
      <c r="I4791" s="36" t="s">
        <v>18229</v>
      </c>
      <c r="J4791" s="36" t="s">
        <v>17</v>
      </c>
      <c r="K4791">
        <v>74.900000000000006</v>
      </c>
    </row>
    <row r="4792" spans="1:11">
      <c r="A4792" s="35" t="s">
        <v>4740</v>
      </c>
      <c r="B4792" s="35" t="s">
        <v>36</v>
      </c>
      <c r="C4792" s="33">
        <v>22090411570</v>
      </c>
      <c r="D4792" s="36" t="s">
        <v>7012</v>
      </c>
      <c r="E4792" s="36" t="s">
        <v>18117</v>
      </c>
      <c r="F4792" s="36" t="s">
        <v>18230</v>
      </c>
      <c r="G4792" s="36" t="s">
        <v>14</v>
      </c>
      <c r="H4792" s="36" t="s">
        <v>18231</v>
      </c>
      <c r="I4792" s="36" t="s">
        <v>18232</v>
      </c>
      <c r="J4792" s="36" t="s">
        <v>17</v>
      </c>
      <c r="K4792">
        <v>73</v>
      </c>
    </row>
    <row r="4793" spans="1:11">
      <c r="A4793" s="35" t="s">
        <v>4740</v>
      </c>
      <c r="B4793" s="35" t="s">
        <v>40</v>
      </c>
      <c r="C4793" s="33">
        <v>22090411571</v>
      </c>
      <c r="D4793" s="36" t="s">
        <v>7017</v>
      </c>
      <c r="E4793" s="36" t="s">
        <v>18113</v>
      </c>
      <c r="F4793" s="36" t="s">
        <v>18233</v>
      </c>
      <c r="G4793" s="36" t="s">
        <v>14</v>
      </c>
      <c r="H4793" s="36" t="s">
        <v>18234</v>
      </c>
      <c r="I4793" s="36" t="s">
        <v>18235</v>
      </c>
      <c r="J4793" s="36" t="s">
        <v>22</v>
      </c>
      <c r="K4793">
        <v>76.900000000000006</v>
      </c>
    </row>
    <row r="4794" spans="1:11">
      <c r="A4794" s="35" t="s">
        <v>4740</v>
      </c>
      <c r="B4794" s="35" t="s">
        <v>44</v>
      </c>
      <c r="C4794" s="33">
        <v>22090411572</v>
      </c>
      <c r="D4794" s="36" t="s">
        <v>7017</v>
      </c>
      <c r="E4794" s="36" t="s">
        <v>18113</v>
      </c>
      <c r="F4794" s="36" t="s">
        <v>18236</v>
      </c>
      <c r="G4794" s="36" t="s">
        <v>14</v>
      </c>
      <c r="H4794" s="36" t="s">
        <v>18237</v>
      </c>
      <c r="I4794" s="36" t="s">
        <v>18238</v>
      </c>
      <c r="J4794" s="36" t="s">
        <v>22</v>
      </c>
      <c r="K4794" t="s">
        <v>19892</v>
      </c>
    </row>
    <row r="4795" spans="1:11">
      <c r="A4795" s="35" t="s">
        <v>4740</v>
      </c>
      <c r="B4795" s="35" t="s">
        <v>48</v>
      </c>
      <c r="C4795" s="33">
        <v>22090411573</v>
      </c>
      <c r="D4795" s="36" t="s">
        <v>7012</v>
      </c>
      <c r="E4795" s="36" t="s">
        <v>18117</v>
      </c>
      <c r="F4795" s="36" t="s">
        <v>18239</v>
      </c>
      <c r="G4795" s="36" t="s">
        <v>14</v>
      </c>
      <c r="H4795" s="36" t="s">
        <v>18240</v>
      </c>
      <c r="I4795" s="36" t="s">
        <v>18241</v>
      </c>
      <c r="J4795" s="36" t="s">
        <v>22</v>
      </c>
      <c r="K4795" t="s">
        <v>19892</v>
      </c>
    </row>
    <row r="4796" spans="1:11">
      <c r="A4796" s="35" t="s">
        <v>4740</v>
      </c>
      <c r="B4796" s="35" t="s">
        <v>52</v>
      </c>
      <c r="C4796" s="33">
        <v>22090411574</v>
      </c>
      <c r="D4796" s="36" t="s">
        <v>7012</v>
      </c>
      <c r="E4796" s="36" t="s">
        <v>18117</v>
      </c>
      <c r="F4796" s="36" t="s">
        <v>18242</v>
      </c>
      <c r="G4796" s="36" t="s">
        <v>14</v>
      </c>
      <c r="H4796" s="36" t="s">
        <v>18243</v>
      </c>
      <c r="I4796" s="36" t="s">
        <v>18244</v>
      </c>
      <c r="J4796" s="36" t="s">
        <v>17</v>
      </c>
      <c r="K4796" t="s">
        <v>19892</v>
      </c>
    </row>
    <row r="4797" spans="1:11">
      <c r="A4797" s="35" t="s">
        <v>4740</v>
      </c>
      <c r="B4797" s="35" t="s">
        <v>56</v>
      </c>
      <c r="C4797" s="33">
        <v>22090411575</v>
      </c>
      <c r="D4797" s="36" t="s">
        <v>7017</v>
      </c>
      <c r="E4797" s="36" t="s">
        <v>18113</v>
      </c>
      <c r="F4797" s="36" t="s">
        <v>18245</v>
      </c>
      <c r="G4797" s="36" t="s">
        <v>14</v>
      </c>
      <c r="H4797" s="36" t="s">
        <v>18246</v>
      </c>
      <c r="I4797" s="36" t="s">
        <v>18247</v>
      </c>
      <c r="J4797" s="36" t="s">
        <v>22</v>
      </c>
      <c r="K4797" t="s">
        <v>19892</v>
      </c>
    </row>
    <row r="4798" spans="1:11">
      <c r="A4798" s="35" t="s">
        <v>4740</v>
      </c>
      <c r="B4798" s="35" t="s">
        <v>60</v>
      </c>
      <c r="C4798" s="33">
        <v>22090411576</v>
      </c>
      <c r="D4798" s="36" t="s">
        <v>7017</v>
      </c>
      <c r="E4798" s="36" t="s">
        <v>18113</v>
      </c>
      <c r="F4798" s="36" t="s">
        <v>18248</v>
      </c>
      <c r="G4798" s="36" t="s">
        <v>14</v>
      </c>
      <c r="H4798" s="36" t="s">
        <v>18249</v>
      </c>
      <c r="I4798" s="36" t="s">
        <v>18250</v>
      </c>
      <c r="J4798" s="36" t="s">
        <v>17</v>
      </c>
      <c r="K4798" t="s">
        <v>19892</v>
      </c>
    </row>
    <row r="4799" spans="1:11">
      <c r="A4799" s="35" t="s">
        <v>4740</v>
      </c>
      <c r="B4799" s="35" t="s">
        <v>64</v>
      </c>
      <c r="C4799" s="33">
        <v>22090411577</v>
      </c>
      <c r="D4799" s="36" t="s">
        <v>7012</v>
      </c>
      <c r="E4799" s="36" t="s">
        <v>18117</v>
      </c>
      <c r="F4799" s="36" t="s">
        <v>18251</v>
      </c>
      <c r="G4799" s="36" t="s">
        <v>14</v>
      </c>
      <c r="H4799" s="36" t="s">
        <v>18252</v>
      </c>
      <c r="I4799" s="36" t="s">
        <v>18253</v>
      </c>
      <c r="J4799" s="36" t="s">
        <v>17</v>
      </c>
      <c r="K4799" t="s">
        <v>19892</v>
      </c>
    </row>
    <row r="4800" spans="1:11">
      <c r="A4800" s="35" t="s">
        <v>4740</v>
      </c>
      <c r="B4800" s="35" t="s">
        <v>68</v>
      </c>
      <c r="C4800" s="33">
        <v>22090411578</v>
      </c>
      <c r="D4800" s="36" t="s">
        <v>7012</v>
      </c>
      <c r="E4800" s="36" t="s">
        <v>18117</v>
      </c>
      <c r="F4800" s="36" t="s">
        <v>18254</v>
      </c>
      <c r="G4800" s="36" t="s">
        <v>14</v>
      </c>
      <c r="H4800" s="36" t="s">
        <v>18255</v>
      </c>
      <c r="I4800" s="36" t="s">
        <v>18256</v>
      </c>
      <c r="J4800" s="36" t="s">
        <v>22</v>
      </c>
      <c r="K4800" t="s">
        <v>19892</v>
      </c>
    </row>
    <row r="4801" spans="1:11">
      <c r="A4801" s="35" t="s">
        <v>4740</v>
      </c>
      <c r="B4801" s="35" t="s">
        <v>72</v>
      </c>
      <c r="C4801" s="33">
        <v>22090411579</v>
      </c>
      <c r="D4801" s="36" t="s">
        <v>7012</v>
      </c>
      <c r="E4801" s="36" t="s">
        <v>18117</v>
      </c>
      <c r="F4801" s="36" t="s">
        <v>18257</v>
      </c>
      <c r="G4801" s="36" t="s">
        <v>14</v>
      </c>
      <c r="H4801" s="36" t="s">
        <v>18258</v>
      </c>
      <c r="I4801" s="36" t="s">
        <v>18259</v>
      </c>
      <c r="J4801" s="36" t="s">
        <v>17</v>
      </c>
      <c r="K4801">
        <v>76.8</v>
      </c>
    </row>
    <row r="4802" spans="1:11">
      <c r="A4802" s="35" t="s">
        <v>4740</v>
      </c>
      <c r="B4802" s="35" t="s">
        <v>76</v>
      </c>
      <c r="C4802" s="33">
        <v>22090411580</v>
      </c>
      <c r="D4802" s="36" t="s">
        <v>7017</v>
      </c>
      <c r="E4802" s="36" t="s">
        <v>18113</v>
      </c>
      <c r="F4802" s="36" t="s">
        <v>18260</v>
      </c>
      <c r="G4802" s="36" t="s">
        <v>14</v>
      </c>
      <c r="H4802" s="36" t="s">
        <v>18261</v>
      </c>
      <c r="I4802" s="36" t="s">
        <v>18262</v>
      </c>
      <c r="J4802" s="36" t="s">
        <v>17</v>
      </c>
      <c r="K4802" t="s">
        <v>19892</v>
      </c>
    </row>
    <row r="4803" spans="1:11">
      <c r="A4803" s="35" t="s">
        <v>4740</v>
      </c>
      <c r="B4803" s="35" t="s">
        <v>80</v>
      </c>
      <c r="C4803" s="33">
        <v>22090411581</v>
      </c>
      <c r="D4803" s="36" t="s">
        <v>7017</v>
      </c>
      <c r="E4803" s="36" t="s">
        <v>18113</v>
      </c>
      <c r="F4803" s="36" t="s">
        <v>18263</v>
      </c>
      <c r="G4803" s="36" t="s">
        <v>14</v>
      </c>
      <c r="H4803" s="36" t="s">
        <v>18264</v>
      </c>
      <c r="I4803" s="36" t="s">
        <v>18265</v>
      </c>
      <c r="J4803" s="36" t="s">
        <v>17</v>
      </c>
      <c r="K4803" t="s">
        <v>19892</v>
      </c>
    </row>
    <row r="4804" spans="1:11">
      <c r="A4804" s="35" t="s">
        <v>4740</v>
      </c>
      <c r="B4804" s="35" t="s">
        <v>84</v>
      </c>
      <c r="C4804" s="33">
        <v>22090411582</v>
      </c>
      <c r="D4804" s="36" t="s">
        <v>7012</v>
      </c>
      <c r="E4804" s="36" t="s">
        <v>18117</v>
      </c>
      <c r="F4804" s="36" t="s">
        <v>18266</v>
      </c>
      <c r="G4804" s="36" t="s">
        <v>14</v>
      </c>
      <c r="H4804" s="36" t="s">
        <v>18267</v>
      </c>
      <c r="I4804" s="36" t="s">
        <v>18268</v>
      </c>
      <c r="J4804" s="36" t="s">
        <v>22</v>
      </c>
      <c r="K4804" t="s">
        <v>19892</v>
      </c>
    </row>
    <row r="4805" spans="1:11">
      <c r="A4805" s="35" t="s">
        <v>4740</v>
      </c>
      <c r="B4805" s="35" t="s">
        <v>88</v>
      </c>
      <c r="C4805" s="33">
        <v>22090411583</v>
      </c>
      <c r="D4805" s="36" t="s">
        <v>7012</v>
      </c>
      <c r="E4805" s="36" t="s">
        <v>18117</v>
      </c>
      <c r="F4805" s="36" t="s">
        <v>14661</v>
      </c>
      <c r="G4805" s="36" t="s">
        <v>14</v>
      </c>
      <c r="H4805" s="36" t="s">
        <v>18269</v>
      </c>
      <c r="I4805" s="36" t="s">
        <v>18270</v>
      </c>
      <c r="J4805" s="36" t="s">
        <v>17</v>
      </c>
      <c r="K4805" t="s">
        <v>19892</v>
      </c>
    </row>
    <row r="4806" spans="1:11">
      <c r="A4806" s="35" t="s">
        <v>4740</v>
      </c>
      <c r="B4806" s="35" t="s">
        <v>92</v>
      </c>
      <c r="C4806" s="33">
        <v>22090411584</v>
      </c>
      <c r="D4806" s="36" t="s">
        <v>7012</v>
      </c>
      <c r="E4806" s="36" t="s">
        <v>18117</v>
      </c>
      <c r="F4806" s="36" t="s">
        <v>3145</v>
      </c>
      <c r="G4806" s="36" t="s">
        <v>14</v>
      </c>
      <c r="H4806" s="36" t="s">
        <v>18271</v>
      </c>
      <c r="I4806" s="36" t="s">
        <v>18272</v>
      </c>
      <c r="J4806" s="36" t="s">
        <v>17</v>
      </c>
      <c r="K4806" t="s">
        <v>19892</v>
      </c>
    </row>
    <row r="4807" spans="1:11">
      <c r="A4807" s="35" t="s">
        <v>4740</v>
      </c>
      <c r="B4807" s="35" t="s">
        <v>96</v>
      </c>
      <c r="C4807" s="33">
        <v>22090411585</v>
      </c>
      <c r="D4807" s="36" t="s">
        <v>7012</v>
      </c>
      <c r="E4807" s="36" t="s">
        <v>18117</v>
      </c>
      <c r="F4807" s="36" t="s">
        <v>10939</v>
      </c>
      <c r="G4807" s="36" t="s">
        <v>14</v>
      </c>
      <c r="H4807" s="36" t="s">
        <v>18273</v>
      </c>
      <c r="I4807" s="36" t="s">
        <v>18274</v>
      </c>
      <c r="J4807" s="36" t="s">
        <v>17</v>
      </c>
      <c r="K4807" t="s">
        <v>19892</v>
      </c>
    </row>
    <row r="4808" spans="1:11">
      <c r="A4808" s="35" t="s">
        <v>4740</v>
      </c>
      <c r="B4808" s="35" t="s">
        <v>100</v>
      </c>
      <c r="C4808" s="33">
        <v>22090411586</v>
      </c>
      <c r="D4808" s="36" t="s">
        <v>7017</v>
      </c>
      <c r="E4808" s="36" t="s">
        <v>18113</v>
      </c>
      <c r="F4808" s="36" t="s">
        <v>18275</v>
      </c>
      <c r="G4808" s="36" t="s">
        <v>14</v>
      </c>
      <c r="H4808" s="36" t="s">
        <v>18276</v>
      </c>
      <c r="I4808" s="36" t="s">
        <v>18277</v>
      </c>
      <c r="J4808" s="36" t="s">
        <v>22</v>
      </c>
      <c r="K4808">
        <v>66.95</v>
      </c>
    </row>
    <row r="4809" spans="1:11">
      <c r="A4809" s="35" t="s">
        <v>4740</v>
      </c>
      <c r="B4809" s="35" t="s">
        <v>104</v>
      </c>
      <c r="C4809" s="33">
        <v>22090411587</v>
      </c>
      <c r="D4809" s="36" t="s">
        <v>7017</v>
      </c>
      <c r="E4809" s="36" t="s">
        <v>18113</v>
      </c>
      <c r="F4809" s="36" t="s">
        <v>18278</v>
      </c>
      <c r="G4809" s="36" t="s">
        <v>14</v>
      </c>
      <c r="H4809" s="36" t="s">
        <v>18279</v>
      </c>
      <c r="I4809" s="36" t="s">
        <v>18280</v>
      </c>
      <c r="J4809" s="36" t="s">
        <v>17</v>
      </c>
      <c r="K4809" t="s">
        <v>19892</v>
      </c>
    </row>
    <row r="4810" spans="1:11">
      <c r="A4810" s="35" t="s">
        <v>4740</v>
      </c>
      <c r="B4810" s="35" t="s">
        <v>108</v>
      </c>
      <c r="C4810" s="33">
        <v>22090411588</v>
      </c>
      <c r="D4810" s="36" t="s">
        <v>7012</v>
      </c>
      <c r="E4810" s="36" t="s">
        <v>18117</v>
      </c>
      <c r="F4810" s="36" t="s">
        <v>18281</v>
      </c>
      <c r="G4810" s="36" t="s">
        <v>14</v>
      </c>
      <c r="H4810" s="36" t="s">
        <v>18282</v>
      </c>
      <c r="I4810" s="36" t="s">
        <v>18283</v>
      </c>
      <c r="J4810" s="36" t="s">
        <v>22</v>
      </c>
      <c r="K4810" t="s">
        <v>19892</v>
      </c>
    </row>
    <row r="4811" spans="1:11">
      <c r="A4811" s="35" t="s">
        <v>4740</v>
      </c>
      <c r="B4811" s="35" t="s">
        <v>112</v>
      </c>
      <c r="C4811" s="33">
        <v>22090411589</v>
      </c>
      <c r="D4811" s="36" t="s">
        <v>7012</v>
      </c>
      <c r="E4811" s="36" t="s">
        <v>18117</v>
      </c>
      <c r="F4811" s="36" t="s">
        <v>18284</v>
      </c>
      <c r="G4811" s="36" t="s">
        <v>14</v>
      </c>
      <c r="H4811" s="36" t="s">
        <v>18285</v>
      </c>
      <c r="I4811" s="36" t="s">
        <v>18286</v>
      </c>
      <c r="J4811" s="36" t="s">
        <v>17</v>
      </c>
      <c r="K4811" t="s">
        <v>19892</v>
      </c>
    </row>
    <row r="4812" spans="1:11">
      <c r="A4812" s="35" t="s">
        <v>4740</v>
      </c>
      <c r="B4812" s="35" t="s">
        <v>117</v>
      </c>
      <c r="C4812" s="33">
        <v>22090411590</v>
      </c>
      <c r="D4812" s="36" t="s">
        <v>7017</v>
      </c>
      <c r="E4812" s="36" t="s">
        <v>18113</v>
      </c>
      <c r="F4812" s="36" t="s">
        <v>18287</v>
      </c>
      <c r="G4812" s="36" t="s">
        <v>14</v>
      </c>
      <c r="H4812" s="36" t="s">
        <v>18288</v>
      </c>
      <c r="I4812" s="36" t="s">
        <v>18289</v>
      </c>
      <c r="J4812" s="36" t="s">
        <v>22</v>
      </c>
      <c r="K4812" t="s">
        <v>19892</v>
      </c>
    </row>
    <row r="4813" spans="1:11">
      <c r="A4813" s="35" t="s">
        <v>4740</v>
      </c>
      <c r="B4813" s="35" t="s">
        <v>121</v>
      </c>
      <c r="C4813" s="33">
        <v>22090411591</v>
      </c>
      <c r="D4813" s="36" t="s">
        <v>7017</v>
      </c>
      <c r="E4813" s="36" t="s">
        <v>18113</v>
      </c>
      <c r="F4813" s="36" t="s">
        <v>11748</v>
      </c>
      <c r="G4813" s="36" t="s">
        <v>14</v>
      </c>
      <c r="H4813" s="36" t="s">
        <v>18290</v>
      </c>
      <c r="I4813" s="36" t="s">
        <v>18291</v>
      </c>
      <c r="J4813" s="36" t="s">
        <v>11748</v>
      </c>
      <c r="K4813" t="s">
        <v>19892</v>
      </c>
    </row>
    <row r="4814" spans="1:11">
      <c r="A4814" s="35" t="s">
        <v>4740</v>
      </c>
      <c r="B4814" s="35" t="s">
        <v>125</v>
      </c>
      <c r="C4814" s="33">
        <v>22090411592</v>
      </c>
      <c r="D4814" s="36" t="s">
        <v>7017</v>
      </c>
      <c r="E4814" s="36" t="s">
        <v>18113</v>
      </c>
      <c r="F4814" s="36" t="s">
        <v>18292</v>
      </c>
      <c r="G4814" s="36" t="s">
        <v>14</v>
      </c>
      <c r="H4814" s="36" t="s">
        <v>18293</v>
      </c>
      <c r="I4814" s="36" t="s">
        <v>18294</v>
      </c>
      <c r="J4814" s="36" t="s">
        <v>17</v>
      </c>
      <c r="K4814" t="s">
        <v>19892</v>
      </c>
    </row>
    <row r="4815" spans="1:11">
      <c r="A4815" s="35" t="s">
        <v>4740</v>
      </c>
      <c r="B4815" s="35" t="s">
        <v>129</v>
      </c>
      <c r="C4815" s="33">
        <v>22090411593</v>
      </c>
      <c r="D4815" s="36" t="s">
        <v>7012</v>
      </c>
      <c r="E4815" s="36" t="s">
        <v>18117</v>
      </c>
      <c r="F4815" s="36" t="s">
        <v>18295</v>
      </c>
      <c r="G4815" s="36" t="s">
        <v>14</v>
      </c>
      <c r="H4815" s="36" t="s">
        <v>18296</v>
      </c>
      <c r="I4815" s="36" t="s">
        <v>18297</v>
      </c>
      <c r="J4815" s="36" t="s">
        <v>22</v>
      </c>
      <c r="K4815" t="s">
        <v>19892</v>
      </c>
    </row>
    <row r="4816" spans="1:11">
      <c r="A4816" s="35" t="s">
        <v>4740</v>
      </c>
      <c r="B4816" s="35" t="s">
        <v>133</v>
      </c>
      <c r="C4816" s="33">
        <v>22090411594</v>
      </c>
      <c r="D4816" s="36" t="s">
        <v>7017</v>
      </c>
      <c r="E4816" s="36" t="s">
        <v>18113</v>
      </c>
      <c r="F4816" s="36" t="s">
        <v>18298</v>
      </c>
      <c r="G4816" s="36" t="s">
        <v>14</v>
      </c>
      <c r="H4816" s="36" t="s">
        <v>18299</v>
      </c>
      <c r="I4816" s="36" t="s">
        <v>18300</v>
      </c>
      <c r="J4816" s="36" t="s">
        <v>17</v>
      </c>
      <c r="K4816" t="s">
        <v>19892</v>
      </c>
    </row>
    <row r="4817" spans="1:11">
      <c r="A4817" s="35" t="s">
        <v>4740</v>
      </c>
      <c r="B4817" s="35" t="s">
        <v>137</v>
      </c>
      <c r="C4817" s="33">
        <v>22090411595</v>
      </c>
      <c r="D4817" s="36" t="s">
        <v>7017</v>
      </c>
      <c r="E4817" s="36" t="s">
        <v>18113</v>
      </c>
      <c r="F4817" s="36" t="s">
        <v>18301</v>
      </c>
      <c r="G4817" s="36" t="s">
        <v>114</v>
      </c>
      <c r="H4817" s="36" t="s">
        <v>18302</v>
      </c>
      <c r="I4817" s="36" t="s">
        <v>18303</v>
      </c>
      <c r="J4817" s="36" t="s">
        <v>17</v>
      </c>
      <c r="K4817" t="s">
        <v>19892</v>
      </c>
    </row>
    <row r="4818" spans="1:11">
      <c r="A4818" s="35" t="s">
        <v>4740</v>
      </c>
      <c r="B4818" s="35" t="s">
        <v>141</v>
      </c>
      <c r="C4818" s="33">
        <v>22090411596</v>
      </c>
      <c r="D4818" s="36" t="s">
        <v>7017</v>
      </c>
      <c r="E4818" s="36" t="s">
        <v>18113</v>
      </c>
      <c r="F4818" s="36" t="s">
        <v>18304</v>
      </c>
      <c r="G4818" s="36" t="s">
        <v>14</v>
      </c>
      <c r="H4818" s="36" t="s">
        <v>18305</v>
      </c>
      <c r="I4818" s="36" t="s">
        <v>18306</v>
      </c>
      <c r="J4818" s="36" t="s">
        <v>22</v>
      </c>
      <c r="K4818" t="s">
        <v>19892</v>
      </c>
    </row>
    <row r="4819" spans="1:11">
      <c r="A4819" s="35" t="s">
        <v>4740</v>
      </c>
      <c r="B4819" s="35" t="s">
        <v>145</v>
      </c>
      <c r="C4819" s="33">
        <v>22090411597</v>
      </c>
      <c r="D4819" s="36" t="s">
        <v>7012</v>
      </c>
      <c r="E4819" s="36" t="s">
        <v>18117</v>
      </c>
      <c r="F4819" s="36" t="s">
        <v>18307</v>
      </c>
      <c r="G4819" s="36" t="s">
        <v>114</v>
      </c>
      <c r="H4819" s="36" t="s">
        <v>18308</v>
      </c>
      <c r="I4819" s="36" t="s">
        <v>18309</v>
      </c>
      <c r="J4819" s="36" t="s">
        <v>17</v>
      </c>
      <c r="K4819" t="s">
        <v>19892</v>
      </c>
    </row>
    <row r="4820" spans="1:11">
      <c r="A4820" s="35" t="s">
        <v>4740</v>
      </c>
      <c r="B4820" s="35" t="s">
        <v>149</v>
      </c>
      <c r="C4820" s="33">
        <v>22090411598</v>
      </c>
      <c r="D4820" s="36" t="s">
        <v>7012</v>
      </c>
      <c r="E4820" s="36" t="s">
        <v>18117</v>
      </c>
      <c r="F4820" s="36" t="s">
        <v>18310</v>
      </c>
      <c r="G4820" s="36" t="s">
        <v>14</v>
      </c>
      <c r="H4820" s="36" t="s">
        <v>18311</v>
      </c>
      <c r="I4820" s="36" t="s">
        <v>18312</v>
      </c>
      <c r="J4820" s="36" t="s">
        <v>17</v>
      </c>
      <c r="K4820" t="s">
        <v>19892</v>
      </c>
    </row>
    <row r="4821" spans="1:11">
      <c r="A4821" s="35" t="s">
        <v>4740</v>
      </c>
      <c r="B4821" s="35" t="s">
        <v>153</v>
      </c>
      <c r="C4821" s="33">
        <v>22090411599</v>
      </c>
      <c r="D4821" s="36" t="s">
        <v>7012</v>
      </c>
      <c r="E4821" s="36" t="s">
        <v>18117</v>
      </c>
      <c r="F4821" s="36" t="s">
        <v>18313</v>
      </c>
      <c r="G4821" s="36" t="s">
        <v>14</v>
      </c>
      <c r="H4821" s="36" t="s">
        <v>18314</v>
      </c>
      <c r="I4821" s="36" t="s">
        <v>18315</v>
      </c>
      <c r="J4821" s="36" t="s">
        <v>22</v>
      </c>
      <c r="K4821" t="s">
        <v>19892</v>
      </c>
    </row>
    <row r="4822" spans="1:11">
      <c r="A4822" s="35" t="s">
        <v>4841</v>
      </c>
      <c r="B4822" s="35" t="s">
        <v>10</v>
      </c>
      <c r="C4822" s="33">
        <v>22090301611</v>
      </c>
      <c r="D4822" s="36" t="s">
        <v>11</v>
      </c>
      <c r="E4822" s="36" t="s">
        <v>12</v>
      </c>
      <c r="F4822" s="36" t="s">
        <v>4842</v>
      </c>
      <c r="G4822" s="36" t="s">
        <v>14</v>
      </c>
      <c r="H4822" s="36" t="s">
        <v>4843</v>
      </c>
      <c r="I4822" s="36" t="s">
        <v>4844</v>
      </c>
      <c r="J4822" s="36" t="s">
        <v>22</v>
      </c>
      <c r="K4822">
        <v>62.75</v>
      </c>
    </row>
    <row r="4823" spans="1:11">
      <c r="A4823" s="35" t="s">
        <v>4841</v>
      </c>
      <c r="B4823" s="35" t="s">
        <v>18</v>
      </c>
      <c r="C4823" s="33">
        <v>22090301612</v>
      </c>
      <c r="D4823" s="36" t="s">
        <v>11</v>
      </c>
      <c r="E4823" s="36" t="s">
        <v>12</v>
      </c>
      <c r="F4823" s="36" t="s">
        <v>4845</v>
      </c>
      <c r="G4823" s="36" t="s">
        <v>14</v>
      </c>
      <c r="H4823" s="36" t="s">
        <v>4846</v>
      </c>
      <c r="I4823" s="36" t="s">
        <v>4847</v>
      </c>
      <c r="J4823" s="36" t="s">
        <v>17</v>
      </c>
      <c r="K4823">
        <v>61.45</v>
      </c>
    </row>
    <row r="4824" spans="1:11">
      <c r="A4824" s="35" t="s">
        <v>4841</v>
      </c>
      <c r="B4824" s="35" t="s">
        <v>23</v>
      </c>
      <c r="C4824" s="33">
        <v>22090301613</v>
      </c>
      <c r="D4824" s="36" t="s">
        <v>11</v>
      </c>
      <c r="E4824" s="36" t="s">
        <v>12</v>
      </c>
      <c r="F4824" s="36" t="s">
        <v>4848</v>
      </c>
      <c r="G4824" s="36" t="s">
        <v>14</v>
      </c>
      <c r="H4824" s="36" t="s">
        <v>4849</v>
      </c>
      <c r="I4824" s="36" t="s">
        <v>4850</v>
      </c>
      <c r="J4824" s="36" t="s">
        <v>17</v>
      </c>
      <c r="K4824" t="s">
        <v>19892</v>
      </c>
    </row>
    <row r="4825" spans="1:11">
      <c r="A4825" s="35" t="s">
        <v>4841</v>
      </c>
      <c r="B4825" s="35" t="s">
        <v>27</v>
      </c>
      <c r="C4825" s="33">
        <v>22090301614</v>
      </c>
      <c r="D4825" s="36" t="s">
        <v>11</v>
      </c>
      <c r="E4825" s="36" t="s">
        <v>12</v>
      </c>
      <c r="F4825" s="36" t="s">
        <v>4851</v>
      </c>
      <c r="G4825" s="36" t="s">
        <v>14</v>
      </c>
      <c r="H4825" s="36" t="s">
        <v>4852</v>
      </c>
      <c r="I4825" s="36" t="s">
        <v>4853</v>
      </c>
      <c r="J4825" s="36" t="s">
        <v>22</v>
      </c>
      <c r="K4825" t="s">
        <v>19892</v>
      </c>
    </row>
    <row r="4826" spans="1:11">
      <c r="A4826" s="35" t="s">
        <v>4841</v>
      </c>
      <c r="B4826" s="35" t="s">
        <v>32</v>
      </c>
      <c r="C4826" s="33">
        <v>22090301615</v>
      </c>
      <c r="D4826" s="36" t="s">
        <v>11</v>
      </c>
      <c r="E4826" s="36" t="s">
        <v>12</v>
      </c>
      <c r="F4826" s="36" t="s">
        <v>4854</v>
      </c>
      <c r="G4826" s="36" t="s">
        <v>14</v>
      </c>
      <c r="H4826" s="36" t="s">
        <v>4855</v>
      </c>
      <c r="I4826" s="36" t="s">
        <v>4856</v>
      </c>
      <c r="J4826" s="36" t="s">
        <v>17</v>
      </c>
      <c r="K4826">
        <v>62.65</v>
      </c>
    </row>
    <row r="4827" spans="1:11">
      <c r="A4827" s="35" t="s">
        <v>4841</v>
      </c>
      <c r="B4827" s="35" t="s">
        <v>36</v>
      </c>
      <c r="C4827" s="33">
        <v>22090301616</v>
      </c>
      <c r="D4827" s="36" t="s">
        <v>11</v>
      </c>
      <c r="E4827" s="36" t="s">
        <v>12</v>
      </c>
      <c r="F4827" s="36" t="s">
        <v>4857</v>
      </c>
      <c r="G4827" s="36" t="s">
        <v>14</v>
      </c>
      <c r="H4827" s="36" t="s">
        <v>4858</v>
      </c>
      <c r="I4827" s="36" t="s">
        <v>4859</v>
      </c>
      <c r="J4827" s="36" t="s">
        <v>17</v>
      </c>
      <c r="K4827" t="s">
        <v>19892</v>
      </c>
    </row>
    <row r="4828" spans="1:11">
      <c r="A4828" s="35" t="s">
        <v>4841</v>
      </c>
      <c r="B4828" s="35" t="s">
        <v>40</v>
      </c>
      <c r="C4828" s="33">
        <v>22090301617</v>
      </c>
      <c r="D4828" s="36" t="s">
        <v>11</v>
      </c>
      <c r="E4828" s="36" t="s">
        <v>12</v>
      </c>
      <c r="F4828" s="36" t="s">
        <v>4860</v>
      </c>
      <c r="G4828" s="36" t="s">
        <v>14</v>
      </c>
      <c r="H4828" s="36" t="s">
        <v>4861</v>
      </c>
      <c r="I4828" s="36" t="s">
        <v>4862</v>
      </c>
      <c r="J4828" s="36" t="s">
        <v>22</v>
      </c>
      <c r="K4828">
        <v>58.3</v>
      </c>
    </row>
    <row r="4829" spans="1:11">
      <c r="A4829" s="35" t="s">
        <v>4841</v>
      </c>
      <c r="B4829" s="35" t="s">
        <v>44</v>
      </c>
      <c r="C4829" s="33">
        <v>22090301618</v>
      </c>
      <c r="D4829" s="36" t="s">
        <v>11</v>
      </c>
      <c r="E4829" s="36" t="s">
        <v>12</v>
      </c>
      <c r="F4829" s="36" t="s">
        <v>4863</v>
      </c>
      <c r="G4829" s="36" t="s">
        <v>14</v>
      </c>
      <c r="H4829" s="36" t="s">
        <v>4864</v>
      </c>
      <c r="I4829" s="36" t="s">
        <v>4865</v>
      </c>
      <c r="J4829" s="36" t="s">
        <v>17</v>
      </c>
      <c r="K4829">
        <v>57.65</v>
      </c>
    </row>
    <row r="4830" spans="1:11">
      <c r="A4830" s="35" t="s">
        <v>4841</v>
      </c>
      <c r="B4830" s="35" t="s">
        <v>48</v>
      </c>
      <c r="C4830" s="33">
        <v>22090301619</v>
      </c>
      <c r="D4830" s="36" t="s">
        <v>11</v>
      </c>
      <c r="E4830" s="36" t="s">
        <v>12</v>
      </c>
      <c r="F4830" s="36" t="s">
        <v>370</v>
      </c>
      <c r="G4830" s="36" t="s">
        <v>14</v>
      </c>
      <c r="H4830" s="36" t="s">
        <v>4866</v>
      </c>
      <c r="I4830" s="36" t="s">
        <v>4867</v>
      </c>
      <c r="J4830" s="36" t="s">
        <v>22</v>
      </c>
      <c r="K4830">
        <v>52.6</v>
      </c>
    </row>
    <row r="4831" spans="1:11">
      <c r="A4831" s="35" t="s">
        <v>4841</v>
      </c>
      <c r="B4831" s="35" t="s">
        <v>52</v>
      </c>
      <c r="C4831" s="33">
        <v>22090301620</v>
      </c>
      <c r="D4831" s="36" t="s">
        <v>11</v>
      </c>
      <c r="E4831" s="36" t="s">
        <v>12</v>
      </c>
      <c r="F4831" s="36" t="s">
        <v>4868</v>
      </c>
      <c r="G4831" s="36" t="s">
        <v>14</v>
      </c>
      <c r="H4831" s="36" t="s">
        <v>4869</v>
      </c>
      <c r="I4831" s="36" t="s">
        <v>4870</v>
      </c>
      <c r="J4831" s="36" t="s">
        <v>228</v>
      </c>
      <c r="K4831">
        <v>65.95</v>
      </c>
    </row>
    <row r="4832" spans="1:11">
      <c r="A4832" s="35" t="s">
        <v>4841</v>
      </c>
      <c r="B4832" s="35" t="s">
        <v>56</v>
      </c>
      <c r="C4832" s="33">
        <v>22090301621</v>
      </c>
      <c r="D4832" s="36" t="s">
        <v>11</v>
      </c>
      <c r="E4832" s="36" t="s">
        <v>12</v>
      </c>
      <c r="F4832" s="36" t="s">
        <v>4871</v>
      </c>
      <c r="G4832" s="36" t="s">
        <v>14</v>
      </c>
      <c r="H4832" s="36" t="s">
        <v>4872</v>
      </c>
      <c r="I4832" s="36" t="s">
        <v>4873</v>
      </c>
      <c r="J4832" s="36" t="s">
        <v>17</v>
      </c>
      <c r="K4832" t="s">
        <v>19892</v>
      </c>
    </row>
    <row r="4833" spans="1:11">
      <c r="A4833" s="35" t="s">
        <v>4841</v>
      </c>
      <c r="B4833" s="35" t="s">
        <v>60</v>
      </c>
      <c r="C4833" s="33">
        <v>22090301622</v>
      </c>
      <c r="D4833" s="36" t="s">
        <v>11</v>
      </c>
      <c r="E4833" s="36" t="s">
        <v>12</v>
      </c>
      <c r="F4833" s="36" t="s">
        <v>4874</v>
      </c>
      <c r="G4833" s="36" t="s">
        <v>14</v>
      </c>
      <c r="H4833" s="36" t="s">
        <v>4875</v>
      </c>
      <c r="I4833" s="36" t="s">
        <v>4876</v>
      </c>
      <c r="J4833" s="36" t="s">
        <v>17</v>
      </c>
      <c r="K4833" t="s">
        <v>19892</v>
      </c>
    </row>
    <row r="4834" spans="1:11">
      <c r="A4834" s="35" t="s">
        <v>4841</v>
      </c>
      <c r="B4834" s="35" t="s">
        <v>64</v>
      </c>
      <c r="C4834" s="33">
        <v>22090301623</v>
      </c>
      <c r="D4834" s="36" t="s">
        <v>11</v>
      </c>
      <c r="E4834" s="36" t="s">
        <v>12</v>
      </c>
      <c r="F4834" s="36" t="s">
        <v>4877</v>
      </c>
      <c r="G4834" s="36" t="s">
        <v>14</v>
      </c>
      <c r="H4834" s="36" t="s">
        <v>4878</v>
      </c>
      <c r="I4834" s="36" t="s">
        <v>4879</v>
      </c>
      <c r="J4834" s="36" t="s">
        <v>17</v>
      </c>
      <c r="K4834" t="s">
        <v>19892</v>
      </c>
    </row>
    <row r="4835" spans="1:11">
      <c r="A4835" s="35" t="s">
        <v>4841</v>
      </c>
      <c r="B4835" s="35" t="s">
        <v>68</v>
      </c>
      <c r="C4835" s="33">
        <v>22090301624</v>
      </c>
      <c r="D4835" s="36" t="s">
        <v>11</v>
      </c>
      <c r="E4835" s="36" t="s">
        <v>12</v>
      </c>
      <c r="F4835" s="36" t="s">
        <v>4880</v>
      </c>
      <c r="G4835" s="36" t="s">
        <v>14</v>
      </c>
      <c r="H4835" s="36" t="s">
        <v>4881</v>
      </c>
      <c r="I4835" s="36" t="s">
        <v>4882</v>
      </c>
      <c r="J4835" s="36" t="s">
        <v>17</v>
      </c>
      <c r="K4835">
        <v>55.9</v>
      </c>
    </row>
    <row r="4836" spans="1:11">
      <c r="A4836" s="35" t="s">
        <v>4841</v>
      </c>
      <c r="B4836" s="35" t="s">
        <v>72</v>
      </c>
      <c r="C4836" s="33">
        <v>22090301625</v>
      </c>
      <c r="D4836" s="36" t="s">
        <v>11</v>
      </c>
      <c r="E4836" s="36" t="s">
        <v>12</v>
      </c>
      <c r="F4836" s="36" t="s">
        <v>4883</v>
      </c>
      <c r="G4836" s="36" t="s">
        <v>114</v>
      </c>
      <c r="H4836" s="36" t="s">
        <v>4884</v>
      </c>
      <c r="I4836" s="36" t="s">
        <v>4885</v>
      </c>
      <c r="J4836" s="36" t="s">
        <v>17</v>
      </c>
      <c r="K4836" t="s">
        <v>19892</v>
      </c>
    </row>
    <row r="4837" spans="1:11">
      <c r="A4837" s="35" t="s">
        <v>4841</v>
      </c>
      <c r="B4837" s="35" t="s">
        <v>76</v>
      </c>
      <c r="C4837" s="33">
        <v>22090301626</v>
      </c>
      <c r="D4837" s="36" t="s">
        <v>11</v>
      </c>
      <c r="E4837" s="36" t="s">
        <v>12</v>
      </c>
      <c r="F4837" s="36" t="s">
        <v>4886</v>
      </c>
      <c r="G4837" s="36" t="s">
        <v>14</v>
      </c>
      <c r="H4837" s="36" t="s">
        <v>4887</v>
      </c>
      <c r="I4837" s="36" t="s">
        <v>4888</v>
      </c>
      <c r="J4837" s="36" t="s">
        <v>322</v>
      </c>
      <c r="K4837">
        <v>69.349999999999994</v>
      </c>
    </row>
    <row r="4838" spans="1:11">
      <c r="A4838" s="35" t="s">
        <v>4841</v>
      </c>
      <c r="B4838" s="35" t="s">
        <v>80</v>
      </c>
      <c r="C4838" s="33">
        <v>22090301627</v>
      </c>
      <c r="D4838" s="36" t="s">
        <v>11</v>
      </c>
      <c r="E4838" s="36" t="s">
        <v>12</v>
      </c>
      <c r="F4838" s="36" t="s">
        <v>4889</v>
      </c>
      <c r="G4838" s="36" t="s">
        <v>14</v>
      </c>
      <c r="H4838" s="36" t="s">
        <v>4890</v>
      </c>
      <c r="I4838" s="36" t="s">
        <v>4891</v>
      </c>
      <c r="J4838" s="36" t="s">
        <v>22</v>
      </c>
      <c r="K4838" t="s">
        <v>19892</v>
      </c>
    </row>
    <row r="4839" spans="1:11">
      <c r="A4839" s="35" t="s">
        <v>4841</v>
      </c>
      <c r="B4839" s="35" t="s">
        <v>84</v>
      </c>
      <c r="C4839" s="33">
        <v>22090301628</v>
      </c>
      <c r="D4839" s="36" t="s">
        <v>11</v>
      </c>
      <c r="E4839" s="36" t="s">
        <v>12</v>
      </c>
      <c r="F4839" s="36" t="s">
        <v>4892</v>
      </c>
      <c r="G4839" s="36" t="s">
        <v>14</v>
      </c>
      <c r="H4839" s="36" t="s">
        <v>4893</v>
      </c>
      <c r="I4839" s="36" t="s">
        <v>4894</v>
      </c>
      <c r="J4839" s="36" t="s">
        <v>17</v>
      </c>
      <c r="K4839">
        <v>71.3</v>
      </c>
    </row>
    <row r="4840" spans="1:11">
      <c r="A4840" s="35" t="s">
        <v>4841</v>
      </c>
      <c r="B4840" s="35" t="s">
        <v>88</v>
      </c>
      <c r="C4840" s="33">
        <v>22090301629</v>
      </c>
      <c r="D4840" s="36" t="s">
        <v>11</v>
      </c>
      <c r="E4840" s="36" t="s">
        <v>12</v>
      </c>
      <c r="F4840" s="36" t="s">
        <v>4895</v>
      </c>
      <c r="G4840" s="36" t="s">
        <v>14</v>
      </c>
      <c r="H4840" s="36" t="s">
        <v>4896</v>
      </c>
      <c r="I4840" s="36" t="s">
        <v>4897</v>
      </c>
      <c r="J4840" s="36" t="s">
        <v>22</v>
      </c>
      <c r="K4840">
        <v>70.55</v>
      </c>
    </row>
    <row r="4841" spans="1:11">
      <c r="A4841" s="35" t="s">
        <v>4841</v>
      </c>
      <c r="B4841" s="35" t="s">
        <v>92</v>
      </c>
      <c r="C4841" s="33">
        <v>22090301630</v>
      </c>
      <c r="D4841" s="36" t="s">
        <v>11</v>
      </c>
      <c r="E4841" s="36" t="s">
        <v>12</v>
      </c>
      <c r="F4841" s="36" t="s">
        <v>4898</v>
      </c>
      <c r="G4841" s="36" t="s">
        <v>14</v>
      </c>
      <c r="H4841" s="36" t="s">
        <v>4899</v>
      </c>
      <c r="I4841" s="36" t="s">
        <v>4900</v>
      </c>
      <c r="J4841" s="36" t="s">
        <v>17</v>
      </c>
      <c r="K4841">
        <v>46.1</v>
      </c>
    </row>
    <row r="4842" spans="1:11">
      <c r="A4842" s="35" t="s">
        <v>4841</v>
      </c>
      <c r="B4842" s="35" t="s">
        <v>96</v>
      </c>
      <c r="C4842" s="33">
        <v>22090301631</v>
      </c>
      <c r="D4842" s="36" t="s">
        <v>11</v>
      </c>
      <c r="E4842" s="36" t="s">
        <v>12</v>
      </c>
      <c r="F4842" s="36" t="s">
        <v>4901</v>
      </c>
      <c r="G4842" s="36" t="s">
        <v>14</v>
      </c>
      <c r="H4842" s="36" t="s">
        <v>4902</v>
      </c>
      <c r="I4842" s="36" t="s">
        <v>4903</v>
      </c>
      <c r="J4842" s="36" t="s">
        <v>31</v>
      </c>
      <c r="K4842" t="s">
        <v>19892</v>
      </c>
    </row>
    <row r="4843" spans="1:11">
      <c r="A4843" s="35" t="s">
        <v>4841</v>
      </c>
      <c r="B4843" s="35" t="s">
        <v>100</v>
      </c>
      <c r="C4843" s="33">
        <v>22090301632</v>
      </c>
      <c r="D4843" s="36" t="s">
        <v>11</v>
      </c>
      <c r="E4843" s="36" t="s">
        <v>12</v>
      </c>
      <c r="F4843" s="36" t="s">
        <v>4904</v>
      </c>
      <c r="G4843" s="36" t="s">
        <v>14</v>
      </c>
      <c r="H4843" s="36" t="s">
        <v>4905</v>
      </c>
      <c r="I4843" s="36" t="s">
        <v>4906</v>
      </c>
      <c r="J4843" s="36" t="s">
        <v>17</v>
      </c>
      <c r="K4843" t="s">
        <v>19892</v>
      </c>
    </row>
    <row r="4844" spans="1:11">
      <c r="A4844" s="35" t="s">
        <v>4841</v>
      </c>
      <c r="B4844" s="35" t="s">
        <v>104</v>
      </c>
      <c r="C4844" s="33">
        <v>22090301633</v>
      </c>
      <c r="D4844" s="36" t="s">
        <v>11</v>
      </c>
      <c r="E4844" s="36" t="s">
        <v>12</v>
      </c>
      <c r="F4844" s="36" t="s">
        <v>4907</v>
      </c>
      <c r="G4844" s="36" t="s">
        <v>14</v>
      </c>
      <c r="H4844" s="36" t="s">
        <v>4908</v>
      </c>
      <c r="I4844" s="36" t="s">
        <v>4909</v>
      </c>
      <c r="J4844" s="36" t="s">
        <v>17</v>
      </c>
      <c r="K4844">
        <v>62.45</v>
      </c>
    </row>
    <row r="4845" spans="1:11">
      <c r="A4845" s="35" t="s">
        <v>4841</v>
      </c>
      <c r="B4845" s="35" t="s">
        <v>108</v>
      </c>
      <c r="C4845" s="33">
        <v>22090301634</v>
      </c>
      <c r="D4845" s="36" t="s">
        <v>11</v>
      </c>
      <c r="E4845" s="36" t="s">
        <v>12</v>
      </c>
      <c r="F4845" s="36" t="s">
        <v>4910</v>
      </c>
      <c r="G4845" s="36" t="s">
        <v>14</v>
      </c>
      <c r="H4845" s="36" t="s">
        <v>4911</v>
      </c>
      <c r="I4845" s="36" t="s">
        <v>4912</v>
      </c>
      <c r="J4845" s="36" t="s">
        <v>17</v>
      </c>
      <c r="K4845">
        <v>56.65</v>
      </c>
    </row>
    <row r="4846" spans="1:11">
      <c r="A4846" s="35" t="s">
        <v>4841</v>
      </c>
      <c r="B4846" s="35" t="s">
        <v>112</v>
      </c>
      <c r="C4846" s="33">
        <v>22090301635</v>
      </c>
      <c r="D4846" s="36" t="s">
        <v>11</v>
      </c>
      <c r="E4846" s="36" t="s">
        <v>12</v>
      </c>
      <c r="F4846" s="36" t="s">
        <v>4913</v>
      </c>
      <c r="G4846" s="36" t="s">
        <v>14</v>
      </c>
      <c r="H4846" s="36" t="s">
        <v>4914</v>
      </c>
      <c r="I4846" s="36" t="s">
        <v>4915</v>
      </c>
      <c r="J4846" s="36" t="s">
        <v>22</v>
      </c>
      <c r="K4846">
        <v>68.8</v>
      </c>
    </row>
    <row r="4847" spans="1:11">
      <c r="A4847" s="35" t="s">
        <v>4841</v>
      </c>
      <c r="B4847" s="35" t="s">
        <v>117</v>
      </c>
      <c r="C4847" s="33">
        <v>22090301636</v>
      </c>
      <c r="D4847" s="36" t="s">
        <v>11</v>
      </c>
      <c r="E4847" s="36" t="s">
        <v>12</v>
      </c>
      <c r="F4847" s="36" t="s">
        <v>4916</v>
      </c>
      <c r="G4847" s="36" t="s">
        <v>14</v>
      </c>
      <c r="H4847" s="36" t="s">
        <v>4917</v>
      </c>
      <c r="I4847" s="36" t="s">
        <v>4918</v>
      </c>
      <c r="J4847" s="36" t="s">
        <v>17</v>
      </c>
      <c r="K4847" t="s">
        <v>19892</v>
      </c>
    </row>
    <row r="4848" spans="1:11">
      <c r="A4848" s="35" t="s">
        <v>4841</v>
      </c>
      <c r="B4848" s="35" t="s">
        <v>121</v>
      </c>
      <c r="C4848" s="33">
        <v>22090301637</v>
      </c>
      <c r="D4848" s="36" t="s">
        <v>11</v>
      </c>
      <c r="E4848" s="36" t="s">
        <v>12</v>
      </c>
      <c r="F4848" s="36" t="s">
        <v>4919</v>
      </c>
      <c r="G4848" s="36" t="s">
        <v>14</v>
      </c>
      <c r="H4848" s="36" t="s">
        <v>4920</v>
      </c>
      <c r="I4848" s="36" t="s">
        <v>4921</v>
      </c>
      <c r="J4848" s="36" t="s">
        <v>22</v>
      </c>
      <c r="K4848">
        <v>50.6</v>
      </c>
    </row>
    <row r="4849" spans="1:11">
      <c r="A4849" s="35" t="s">
        <v>4841</v>
      </c>
      <c r="B4849" s="35" t="s">
        <v>125</v>
      </c>
      <c r="C4849" s="33">
        <v>22090301638</v>
      </c>
      <c r="D4849" s="36" t="s">
        <v>11</v>
      </c>
      <c r="E4849" s="36" t="s">
        <v>12</v>
      </c>
      <c r="F4849" s="36" t="s">
        <v>4922</v>
      </c>
      <c r="G4849" s="36" t="s">
        <v>114</v>
      </c>
      <c r="H4849" s="36" t="s">
        <v>4923</v>
      </c>
      <c r="I4849" s="36" t="s">
        <v>4924</v>
      </c>
      <c r="J4849" s="36" t="s">
        <v>17</v>
      </c>
      <c r="K4849" t="s">
        <v>19892</v>
      </c>
    </row>
    <row r="4850" spans="1:11">
      <c r="A4850" s="35" t="s">
        <v>4841</v>
      </c>
      <c r="B4850" s="35" t="s">
        <v>129</v>
      </c>
      <c r="C4850" s="33">
        <v>22090301639</v>
      </c>
      <c r="D4850" s="36" t="s">
        <v>11</v>
      </c>
      <c r="E4850" s="36" t="s">
        <v>12</v>
      </c>
      <c r="F4850" s="36" t="s">
        <v>4925</v>
      </c>
      <c r="G4850" s="36" t="s">
        <v>14</v>
      </c>
      <c r="H4850" s="36" t="s">
        <v>4926</v>
      </c>
      <c r="I4850" s="36" t="s">
        <v>4927</v>
      </c>
      <c r="J4850" s="36" t="s">
        <v>22</v>
      </c>
      <c r="K4850">
        <v>61.45</v>
      </c>
    </row>
    <row r="4851" spans="1:11">
      <c r="A4851" s="35" t="s">
        <v>4841</v>
      </c>
      <c r="B4851" s="35" t="s">
        <v>133</v>
      </c>
      <c r="C4851" s="33">
        <v>22090301640</v>
      </c>
      <c r="D4851" s="36" t="s">
        <v>11</v>
      </c>
      <c r="E4851" s="36" t="s">
        <v>12</v>
      </c>
      <c r="F4851" s="36" t="s">
        <v>4928</v>
      </c>
      <c r="G4851" s="36" t="s">
        <v>14</v>
      </c>
      <c r="H4851" s="36" t="s">
        <v>4929</v>
      </c>
      <c r="I4851" s="36" t="s">
        <v>4930</v>
      </c>
      <c r="J4851" s="36" t="s">
        <v>17</v>
      </c>
      <c r="K4851" t="s">
        <v>19892</v>
      </c>
    </row>
    <row r="4852" spans="1:11">
      <c r="A4852" s="35" t="s">
        <v>4841</v>
      </c>
      <c r="B4852" s="35" t="s">
        <v>137</v>
      </c>
      <c r="C4852" s="33">
        <v>22090301641</v>
      </c>
      <c r="D4852" s="36" t="s">
        <v>11</v>
      </c>
      <c r="E4852" s="36" t="s">
        <v>12</v>
      </c>
      <c r="F4852" s="36" t="s">
        <v>4931</v>
      </c>
      <c r="G4852" s="36" t="s">
        <v>14</v>
      </c>
      <c r="H4852" s="36" t="s">
        <v>4932</v>
      </c>
      <c r="I4852" s="36" t="s">
        <v>4933</v>
      </c>
      <c r="J4852" s="36" t="s">
        <v>17</v>
      </c>
      <c r="K4852">
        <v>57.3</v>
      </c>
    </row>
    <row r="4853" spans="1:11">
      <c r="A4853" s="35" t="s">
        <v>4841</v>
      </c>
      <c r="B4853" s="35" t="s">
        <v>141</v>
      </c>
      <c r="C4853" s="33">
        <v>22090301642</v>
      </c>
      <c r="D4853" s="36" t="s">
        <v>11</v>
      </c>
      <c r="E4853" s="36" t="s">
        <v>12</v>
      </c>
      <c r="F4853" s="36" t="s">
        <v>4934</v>
      </c>
      <c r="G4853" s="36" t="s">
        <v>14</v>
      </c>
      <c r="H4853" s="36" t="s">
        <v>4935</v>
      </c>
      <c r="I4853" s="36" t="s">
        <v>4936</v>
      </c>
      <c r="J4853" s="36" t="s">
        <v>17</v>
      </c>
      <c r="K4853">
        <v>53.45</v>
      </c>
    </row>
    <row r="4854" spans="1:11">
      <c r="A4854" s="35" t="s">
        <v>4841</v>
      </c>
      <c r="B4854" s="35" t="s">
        <v>145</v>
      </c>
      <c r="C4854" s="33">
        <v>22090301643</v>
      </c>
      <c r="D4854" s="36" t="s">
        <v>11</v>
      </c>
      <c r="E4854" s="36" t="s">
        <v>12</v>
      </c>
      <c r="F4854" s="36" t="s">
        <v>4937</v>
      </c>
      <c r="G4854" s="36" t="s">
        <v>14</v>
      </c>
      <c r="H4854" s="36" t="s">
        <v>4938</v>
      </c>
      <c r="I4854" s="36" t="s">
        <v>4939</v>
      </c>
      <c r="J4854" s="36" t="s">
        <v>17</v>
      </c>
      <c r="K4854">
        <v>74.25</v>
      </c>
    </row>
    <row r="4855" spans="1:11">
      <c r="A4855" s="35" t="s">
        <v>4841</v>
      </c>
      <c r="B4855" s="35" t="s">
        <v>149</v>
      </c>
      <c r="C4855" s="33">
        <v>22090301644</v>
      </c>
      <c r="D4855" s="36" t="s">
        <v>11</v>
      </c>
      <c r="E4855" s="36" t="s">
        <v>12</v>
      </c>
      <c r="F4855" s="36" t="s">
        <v>4940</v>
      </c>
      <c r="G4855" s="36" t="s">
        <v>14</v>
      </c>
      <c r="H4855" s="36" t="s">
        <v>4941</v>
      </c>
      <c r="I4855" s="36" t="s">
        <v>4942</v>
      </c>
      <c r="J4855" s="36" t="s">
        <v>17</v>
      </c>
      <c r="K4855">
        <v>68.55</v>
      </c>
    </row>
    <row r="4856" spans="1:11">
      <c r="A4856" s="35" t="s">
        <v>4841</v>
      </c>
      <c r="B4856" s="35" t="s">
        <v>153</v>
      </c>
      <c r="C4856" s="33">
        <v>22090301645</v>
      </c>
      <c r="D4856" s="36" t="s">
        <v>11</v>
      </c>
      <c r="E4856" s="36" t="s">
        <v>12</v>
      </c>
      <c r="F4856" s="36" t="s">
        <v>4943</v>
      </c>
      <c r="G4856" s="36" t="s">
        <v>14</v>
      </c>
      <c r="H4856" s="36" t="s">
        <v>4944</v>
      </c>
      <c r="I4856" s="36" t="s">
        <v>4945</v>
      </c>
      <c r="J4856" s="36" t="s">
        <v>17</v>
      </c>
      <c r="K4856" t="s">
        <v>19892</v>
      </c>
    </row>
    <row r="4857" spans="1:11">
      <c r="A4857" s="35" t="s">
        <v>4841</v>
      </c>
      <c r="B4857" s="35" t="s">
        <v>10</v>
      </c>
      <c r="C4857" s="33">
        <v>22090311611</v>
      </c>
      <c r="D4857" s="36" t="s">
        <v>11</v>
      </c>
      <c r="E4857" s="36" t="s">
        <v>7237</v>
      </c>
      <c r="F4857" s="36" t="s">
        <v>11924</v>
      </c>
      <c r="G4857" s="36" t="s">
        <v>14</v>
      </c>
      <c r="H4857" s="36" t="s">
        <v>11925</v>
      </c>
      <c r="I4857" s="36" t="s">
        <v>11926</v>
      </c>
      <c r="J4857" s="36" t="s">
        <v>17</v>
      </c>
      <c r="K4857" t="s">
        <v>19892</v>
      </c>
    </row>
    <row r="4858" spans="1:11">
      <c r="A4858" s="35" t="s">
        <v>4841</v>
      </c>
      <c r="B4858" s="35" t="s">
        <v>18</v>
      </c>
      <c r="C4858" s="33">
        <v>22090311612</v>
      </c>
      <c r="D4858" s="36" t="s">
        <v>11</v>
      </c>
      <c r="E4858" s="36" t="s">
        <v>7237</v>
      </c>
      <c r="F4858" s="36" t="s">
        <v>11927</v>
      </c>
      <c r="G4858" s="36" t="s">
        <v>14</v>
      </c>
      <c r="H4858" s="36" t="s">
        <v>11928</v>
      </c>
      <c r="I4858" s="36" t="s">
        <v>11929</v>
      </c>
      <c r="J4858" s="36" t="s">
        <v>17</v>
      </c>
      <c r="K4858" t="s">
        <v>19892</v>
      </c>
    </row>
    <row r="4859" spans="1:11">
      <c r="A4859" s="35" t="s">
        <v>4841</v>
      </c>
      <c r="B4859" s="35" t="s">
        <v>23</v>
      </c>
      <c r="C4859" s="33">
        <v>22090311613</v>
      </c>
      <c r="D4859" s="36" t="s">
        <v>11</v>
      </c>
      <c r="E4859" s="36" t="s">
        <v>7237</v>
      </c>
      <c r="F4859" s="36" t="s">
        <v>11603</v>
      </c>
      <c r="G4859" s="36" t="s">
        <v>14</v>
      </c>
      <c r="H4859" s="36" t="s">
        <v>11930</v>
      </c>
      <c r="I4859" s="36" t="s">
        <v>11931</v>
      </c>
      <c r="J4859" s="36" t="s">
        <v>17</v>
      </c>
      <c r="K4859" t="s">
        <v>19892</v>
      </c>
    </row>
    <row r="4860" spans="1:11">
      <c r="A4860" s="35" t="s">
        <v>4841</v>
      </c>
      <c r="B4860" s="35" t="s">
        <v>27</v>
      </c>
      <c r="C4860" s="33">
        <v>22090311614</v>
      </c>
      <c r="D4860" s="36" t="s">
        <v>11</v>
      </c>
      <c r="E4860" s="36" t="s">
        <v>7237</v>
      </c>
      <c r="F4860" s="36" t="s">
        <v>11932</v>
      </c>
      <c r="G4860" s="36" t="s">
        <v>14</v>
      </c>
      <c r="H4860" s="36" t="s">
        <v>11933</v>
      </c>
      <c r="I4860" s="36" t="s">
        <v>11934</v>
      </c>
      <c r="J4860" s="36" t="s">
        <v>17</v>
      </c>
      <c r="K4860">
        <v>34.35</v>
      </c>
    </row>
    <row r="4861" spans="1:11">
      <c r="A4861" s="35" t="s">
        <v>4841</v>
      </c>
      <c r="B4861" s="35" t="s">
        <v>32</v>
      </c>
      <c r="C4861" s="33">
        <v>22090311615</v>
      </c>
      <c r="D4861" s="36" t="s">
        <v>11</v>
      </c>
      <c r="E4861" s="36" t="s">
        <v>7237</v>
      </c>
      <c r="F4861" s="36" t="s">
        <v>11935</v>
      </c>
      <c r="G4861" s="36" t="s">
        <v>14</v>
      </c>
      <c r="H4861" s="36" t="s">
        <v>11936</v>
      </c>
      <c r="I4861" s="36" t="s">
        <v>11937</v>
      </c>
      <c r="J4861" s="36" t="s">
        <v>17</v>
      </c>
      <c r="K4861" t="s">
        <v>19892</v>
      </c>
    </row>
    <row r="4862" spans="1:11">
      <c r="A4862" s="35" t="s">
        <v>4841</v>
      </c>
      <c r="B4862" s="35" t="s">
        <v>36</v>
      </c>
      <c r="C4862" s="33">
        <v>22090311616</v>
      </c>
      <c r="D4862" s="36" t="s">
        <v>11</v>
      </c>
      <c r="E4862" s="36" t="s">
        <v>7237</v>
      </c>
      <c r="F4862" s="36" t="s">
        <v>11938</v>
      </c>
      <c r="G4862" s="36" t="s">
        <v>114</v>
      </c>
      <c r="H4862" s="36" t="s">
        <v>11939</v>
      </c>
      <c r="I4862" s="36" t="s">
        <v>11940</v>
      </c>
      <c r="J4862" s="36" t="s">
        <v>17</v>
      </c>
      <c r="K4862" t="s">
        <v>19892</v>
      </c>
    </row>
    <row r="4863" spans="1:11">
      <c r="A4863" s="35" t="s">
        <v>4841</v>
      </c>
      <c r="B4863" s="35" t="s">
        <v>40</v>
      </c>
      <c r="C4863" s="33">
        <v>22090311617</v>
      </c>
      <c r="D4863" s="36" t="s">
        <v>11</v>
      </c>
      <c r="E4863" s="36" t="s">
        <v>7237</v>
      </c>
      <c r="F4863" s="36" t="s">
        <v>11941</v>
      </c>
      <c r="G4863" s="36" t="s">
        <v>114</v>
      </c>
      <c r="H4863" s="36" t="s">
        <v>11942</v>
      </c>
      <c r="I4863" s="36" t="s">
        <v>11943</v>
      </c>
      <c r="J4863" s="36" t="s">
        <v>17</v>
      </c>
      <c r="K4863">
        <v>39.700000000000003</v>
      </c>
    </row>
    <row r="4864" spans="1:11">
      <c r="A4864" s="35" t="s">
        <v>4841</v>
      </c>
      <c r="B4864" s="35" t="s">
        <v>44</v>
      </c>
      <c r="C4864" s="33">
        <v>22090311618</v>
      </c>
      <c r="D4864" s="36" t="s">
        <v>11</v>
      </c>
      <c r="E4864" s="36" t="s">
        <v>7237</v>
      </c>
      <c r="F4864" s="36" t="s">
        <v>7181</v>
      </c>
      <c r="G4864" s="36" t="s">
        <v>14</v>
      </c>
      <c r="H4864" s="36" t="s">
        <v>11944</v>
      </c>
      <c r="I4864" s="36" t="s">
        <v>11945</v>
      </c>
      <c r="J4864" s="36" t="s">
        <v>17</v>
      </c>
      <c r="K4864">
        <v>78.599999999999994</v>
      </c>
    </row>
    <row r="4865" spans="1:11">
      <c r="A4865" s="35" t="s">
        <v>4841</v>
      </c>
      <c r="B4865" s="35" t="s">
        <v>48</v>
      </c>
      <c r="C4865" s="33">
        <v>22090311619</v>
      </c>
      <c r="D4865" s="36" t="s">
        <v>11</v>
      </c>
      <c r="E4865" s="36" t="s">
        <v>7237</v>
      </c>
      <c r="F4865" s="36" t="s">
        <v>11946</v>
      </c>
      <c r="G4865" s="36" t="s">
        <v>114</v>
      </c>
      <c r="H4865" s="36" t="s">
        <v>11947</v>
      </c>
      <c r="I4865" s="36" t="s">
        <v>11948</v>
      </c>
      <c r="J4865" s="36" t="s">
        <v>178</v>
      </c>
      <c r="K4865">
        <v>27.25</v>
      </c>
    </row>
    <row r="4866" spans="1:11">
      <c r="A4866" s="35" t="s">
        <v>4841</v>
      </c>
      <c r="B4866" s="35" t="s">
        <v>52</v>
      </c>
      <c r="C4866" s="33">
        <v>22090311620</v>
      </c>
      <c r="D4866" s="36" t="s">
        <v>11</v>
      </c>
      <c r="E4866" s="36" t="s">
        <v>7237</v>
      </c>
      <c r="F4866" s="36" t="s">
        <v>11949</v>
      </c>
      <c r="G4866" s="36" t="s">
        <v>114</v>
      </c>
      <c r="H4866" s="36" t="s">
        <v>11950</v>
      </c>
      <c r="I4866" s="36" t="s">
        <v>11951</v>
      </c>
      <c r="J4866" s="36" t="s">
        <v>17</v>
      </c>
      <c r="K4866">
        <v>80</v>
      </c>
    </row>
    <row r="4867" spans="1:11">
      <c r="A4867" s="35" t="s">
        <v>4841</v>
      </c>
      <c r="B4867" s="35" t="s">
        <v>56</v>
      </c>
      <c r="C4867" s="33">
        <v>22090311621</v>
      </c>
      <c r="D4867" s="36" t="s">
        <v>11</v>
      </c>
      <c r="E4867" s="36" t="s">
        <v>7237</v>
      </c>
      <c r="F4867" s="36" t="s">
        <v>11952</v>
      </c>
      <c r="G4867" s="36" t="s">
        <v>14</v>
      </c>
      <c r="H4867" s="36" t="s">
        <v>11953</v>
      </c>
      <c r="I4867" s="36" t="s">
        <v>11954</v>
      </c>
      <c r="J4867" s="36" t="s">
        <v>17</v>
      </c>
      <c r="K4867" t="s">
        <v>19892</v>
      </c>
    </row>
    <row r="4868" spans="1:11">
      <c r="A4868" s="35" t="s">
        <v>4841</v>
      </c>
      <c r="B4868" s="35" t="s">
        <v>60</v>
      </c>
      <c r="C4868" s="33">
        <v>22090311622</v>
      </c>
      <c r="D4868" s="36" t="s">
        <v>11</v>
      </c>
      <c r="E4868" s="36" t="s">
        <v>7237</v>
      </c>
      <c r="F4868" s="36" t="s">
        <v>11955</v>
      </c>
      <c r="G4868" s="36" t="s">
        <v>114</v>
      </c>
      <c r="H4868" s="36" t="s">
        <v>11956</v>
      </c>
      <c r="I4868" s="36" t="s">
        <v>11957</v>
      </c>
      <c r="J4868" s="36" t="s">
        <v>22</v>
      </c>
      <c r="K4868" t="s">
        <v>19892</v>
      </c>
    </row>
    <row r="4869" spans="1:11">
      <c r="A4869" s="35" t="s">
        <v>4841</v>
      </c>
      <c r="B4869" s="35" t="s">
        <v>64</v>
      </c>
      <c r="C4869" s="33">
        <v>22090311623</v>
      </c>
      <c r="D4869" s="36" t="s">
        <v>11</v>
      </c>
      <c r="E4869" s="36" t="s">
        <v>7237</v>
      </c>
      <c r="F4869" s="36" t="s">
        <v>11958</v>
      </c>
      <c r="G4869" s="36" t="s">
        <v>14</v>
      </c>
      <c r="H4869" s="36" t="s">
        <v>11959</v>
      </c>
      <c r="I4869" s="36" t="s">
        <v>11960</v>
      </c>
      <c r="J4869" s="36" t="s">
        <v>322</v>
      </c>
      <c r="K4869" t="s">
        <v>19892</v>
      </c>
    </row>
    <row r="4870" spans="1:11">
      <c r="A4870" s="35" t="s">
        <v>4841</v>
      </c>
      <c r="B4870" s="35" t="s">
        <v>68</v>
      </c>
      <c r="C4870" s="33">
        <v>22090311624</v>
      </c>
      <c r="D4870" s="36" t="s">
        <v>11</v>
      </c>
      <c r="E4870" s="36" t="s">
        <v>7237</v>
      </c>
      <c r="F4870" s="36" t="s">
        <v>11961</v>
      </c>
      <c r="G4870" s="36" t="s">
        <v>14</v>
      </c>
      <c r="H4870" s="36" t="s">
        <v>11962</v>
      </c>
      <c r="I4870" s="36" t="s">
        <v>11963</v>
      </c>
      <c r="J4870" s="36" t="s">
        <v>17</v>
      </c>
      <c r="K4870">
        <v>67.8</v>
      </c>
    </row>
    <row r="4871" spans="1:11">
      <c r="A4871" s="35" t="s">
        <v>4841</v>
      </c>
      <c r="B4871" s="35" t="s">
        <v>72</v>
      </c>
      <c r="C4871" s="33">
        <v>22090311625</v>
      </c>
      <c r="D4871" s="36" t="s">
        <v>11</v>
      </c>
      <c r="E4871" s="36" t="s">
        <v>7237</v>
      </c>
      <c r="F4871" s="36" t="s">
        <v>11964</v>
      </c>
      <c r="G4871" s="36" t="s">
        <v>14</v>
      </c>
      <c r="H4871" s="36" t="s">
        <v>11965</v>
      </c>
      <c r="I4871" s="36" t="s">
        <v>11966</v>
      </c>
      <c r="J4871" s="36" t="s">
        <v>17</v>
      </c>
      <c r="K4871">
        <v>75.3</v>
      </c>
    </row>
    <row r="4872" spans="1:11">
      <c r="A4872" s="35" t="s">
        <v>4841</v>
      </c>
      <c r="B4872" s="35" t="s">
        <v>76</v>
      </c>
      <c r="C4872" s="33">
        <v>22090311626</v>
      </c>
      <c r="D4872" s="36" t="s">
        <v>11</v>
      </c>
      <c r="E4872" s="36" t="s">
        <v>7237</v>
      </c>
      <c r="F4872" s="36" t="s">
        <v>11967</v>
      </c>
      <c r="G4872" s="36" t="s">
        <v>114</v>
      </c>
      <c r="H4872" s="36" t="s">
        <v>11968</v>
      </c>
      <c r="I4872" s="36" t="s">
        <v>11969</v>
      </c>
      <c r="J4872" s="36" t="s">
        <v>17</v>
      </c>
      <c r="K4872">
        <v>64.95</v>
      </c>
    </row>
    <row r="4873" spans="1:11">
      <c r="A4873" s="35" t="s">
        <v>4841</v>
      </c>
      <c r="B4873" s="35" t="s">
        <v>80</v>
      </c>
      <c r="C4873" s="33">
        <v>22090311627</v>
      </c>
      <c r="D4873" s="36" t="s">
        <v>11</v>
      </c>
      <c r="E4873" s="36" t="s">
        <v>7237</v>
      </c>
      <c r="F4873" s="36" t="s">
        <v>11970</v>
      </c>
      <c r="G4873" s="36" t="s">
        <v>14</v>
      </c>
      <c r="H4873" s="36" t="s">
        <v>11971</v>
      </c>
      <c r="I4873" s="36" t="s">
        <v>11972</v>
      </c>
      <c r="J4873" s="36" t="s">
        <v>17</v>
      </c>
      <c r="K4873" t="s">
        <v>19892</v>
      </c>
    </row>
    <row r="4874" spans="1:11">
      <c r="A4874" s="35" t="s">
        <v>4841</v>
      </c>
      <c r="B4874" s="35" t="s">
        <v>84</v>
      </c>
      <c r="C4874" s="33">
        <v>22090311628</v>
      </c>
      <c r="D4874" s="36" t="s">
        <v>11</v>
      </c>
      <c r="E4874" s="36" t="s">
        <v>7237</v>
      </c>
      <c r="F4874" s="36" t="s">
        <v>11973</v>
      </c>
      <c r="G4874" s="36" t="s">
        <v>14</v>
      </c>
      <c r="H4874" s="36" t="s">
        <v>11974</v>
      </c>
      <c r="I4874" s="36" t="s">
        <v>11975</v>
      </c>
      <c r="J4874" s="36" t="s">
        <v>17</v>
      </c>
      <c r="K4874" t="s">
        <v>19892</v>
      </c>
    </row>
    <row r="4875" spans="1:11">
      <c r="A4875" s="35" t="s">
        <v>4841</v>
      </c>
      <c r="B4875" s="35" t="s">
        <v>88</v>
      </c>
      <c r="C4875" s="33">
        <v>22090311629</v>
      </c>
      <c r="D4875" s="36" t="s">
        <v>11</v>
      </c>
      <c r="E4875" s="36" t="s">
        <v>7237</v>
      </c>
      <c r="F4875" s="36" t="s">
        <v>11976</v>
      </c>
      <c r="G4875" s="36" t="s">
        <v>14</v>
      </c>
      <c r="H4875" s="36" t="s">
        <v>11977</v>
      </c>
      <c r="I4875" s="36" t="s">
        <v>11978</v>
      </c>
      <c r="J4875" s="36" t="s">
        <v>17</v>
      </c>
      <c r="K4875" t="s">
        <v>19892</v>
      </c>
    </row>
    <row r="4876" spans="1:11">
      <c r="A4876" s="35" t="s">
        <v>4841</v>
      </c>
      <c r="B4876" s="35" t="s">
        <v>92</v>
      </c>
      <c r="C4876" s="33">
        <v>22090311630</v>
      </c>
      <c r="D4876" s="36" t="s">
        <v>11</v>
      </c>
      <c r="E4876" s="36" t="s">
        <v>7237</v>
      </c>
      <c r="F4876" s="36" t="s">
        <v>11979</v>
      </c>
      <c r="G4876" s="36" t="s">
        <v>14</v>
      </c>
      <c r="H4876" s="36" t="s">
        <v>11980</v>
      </c>
      <c r="I4876" s="36" t="s">
        <v>11981</v>
      </c>
      <c r="J4876" s="36" t="s">
        <v>22</v>
      </c>
      <c r="K4876" t="s">
        <v>19892</v>
      </c>
    </row>
    <row r="4877" spans="1:11">
      <c r="A4877" s="35" t="s">
        <v>4841</v>
      </c>
      <c r="B4877" s="35" t="s">
        <v>96</v>
      </c>
      <c r="C4877" s="33">
        <v>22090311631</v>
      </c>
      <c r="D4877" s="36" t="s">
        <v>11</v>
      </c>
      <c r="E4877" s="36" t="s">
        <v>7237</v>
      </c>
      <c r="F4877" s="36" t="s">
        <v>11982</v>
      </c>
      <c r="G4877" s="36" t="s">
        <v>114</v>
      </c>
      <c r="H4877" s="36" t="s">
        <v>11983</v>
      </c>
      <c r="I4877" s="36" t="s">
        <v>11984</v>
      </c>
      <c r="J4877" s="36" t="s">
        <v>17</v>
      </c>
      <c r="K4877">
        <v>49.1</v>
      </c>
    </row>
    <row r="4878" spans="1:11">
      <c r="A4878" s="35" t="s">
        <v>4841</v>
      </c>
      <c r="B4878" s="35" t="s">
        <v>100</v>
      </c>
      <c r="C4878" s="33">
        <v>22090311632</v>
      </c>
      <c r="D4878" s="36" t="s">
        <v>11</v>
      </c>
      <c r="E4878" s="36" t="s">
        <v>7237</v>
      </c>
      <c r="F4878" s="36" t="s">
        <v>11985</v>
      </c>
      <c r="G4878" s="36" t="s">
        <v>14</v>
      </c>
      <c r="H4878" s="36" t="s">
        <v>11986</v>
      </c>
      <c r="I4878" s="36" t="s">
        <v>11987</v>
      </c>
      <c r="J4878" s="36" t="s">
        <v>17</v>
      </c>
      <c r="K4878" t="s">
        <v>19892</v>
      </c>
    </row>
    <row r="4879" spans="1:11">
      <c r="A4879" s="35" t="s">
        <v>4841</v>
      </c>
      <c r="B4879" s="35" t="s">
        <v>104</v>
      </c>
      <c r="C4879" s="33">
        <v>22090311633</v>
      </c>
      <c r="D4879" s="36" t="s">
        <v>11</v>
      </c>
      <c r="E4879" s="36" t="s">
        <v>7237</v>
      </c>
      <c r="F4879" s="36" t="s">
        <v>11988</v>
      </c>
      <c r="G4879" s="36" t="s">
        <v>14</v>
      </c>
      <c r="H4879" s="36" t="s">
        <v>11989</v>
      </c>
      <c r="I4879" s="36" t="s">
        <v>11990</v>
      </c>
      <c r="J4879" s="36" t="s">
        <v>17</v>
      </c>
      <c r="K4879">
        <v>75</v>
      </c>
    </row>
    <row r="4880" spans="1:11">
      <c r="A4880" s="35" t="s">
        <v>4841</v>
      </c>
      <c r="B4880" s="35" t="s">
        <v>108</v>
      </c>
      <c r="C4880" s="33">
        <v>22090311634</v>
      </c>
      <c r="D4880" s="36" t="s">
        <v>11</v>
      </c>
      <c r="E4880" s="36" t="s">
        <v>7237</v>
      </c>
      <c r="F4880" s="36" t="s">
        <v>11991</v>
      </c>
      <c r="G4880" s="36" t="s">
        <v>114</v>
      </c>
      <c r="H4880" s="36" t="s">
        <v>11992</v>
      </c>
      <c r="I4880" s="36" t="s">
        <v>11993</v>
      </c>
      <c r="J4880" s="36" t="s">
        <v>17</v>
      </c>
      <c r="K4880">
        <v>66.849999999999994</v>
      </c>
    </row>
    <row r="4881" spans="1:11">
      <c r="A4881" s="35" t="s">
        <v>4841</v>
      </c>
      <c r="B4881" s="35" t="s">
        <v>112</v>
      </c>
      <c r="C4881" s="33">
        <v>22090311635</v>
      </c>
      <c r="D4881" s="36" t="s">
        <v>11</v>
      </c>
      <c r="E4881" s="36" t="s">
        <v>7237</v>
      </c>
      <c r="F4881" s="36" t="s">
        <v>2434</v>
      </c>
      <c r="G4881" s="36" t="s">
        <v>14</v>
      </c>
      <c r="H4881" s="36" t="s">
        <v>11994</v>
      </c>
      <c r="I4881" s="36" t="s">
        <v>11995</v>
      </c>
      <c r="J4881" s="36" t="s">
        <v>17</v>
      </c>
      <c r="K4881">
        <v>32.200000000000003</v>
      </c>
    </row>
    <row r="4882" spans="1:11">
      <c r="A4882" s="35" t="s">
        <v>4841</v>
      </c>
      <c r="B4882" s="35" t="s">
        <v>117</v>
      </c>
      <c r="C4882" s="33">
        <v>22090311636</v>
      </c>
      <c r="D4882" s="36" t="s">
        <v>11</v>
      </c>
      <c r="E4882" s="36" t="s">
        <v>7237</v>
      </c>
      <c r="F4882" s="36" t="s">
        <v>11996</v>
      </c>
      <c r="G4882" s="36" t="s">
        <v>114</v>
      </c>
      <c r="H4882" s="36" t="s">
        <v>11997</v>
      </c>
      <c r="I4882" s="36" t="s">
        <v>11998</v>
      </c>
      <c r="J4882" s="36" t="s">
        <v>17</v>
      </c>
      <c r="K4882" t="s">
        <v>19892</v>
      </c>
    </row>
    <row r="4883" spans="1:11">
      <c r="A4883" s="35" t="s">
        <v>4841</v>
      </c>
      <c r="B4883" s="35" t="s">
        <v>121</v>
      </c>
      <c r="C4883" s="33">
        <v>22090311637</v>
      </c>
      <c r="D4883" s="36" t="s">
        <v>11</v>
      </c>
      <c r="E4883" s="36" t="s">
        <v>7237</v>
      </c>
      <c r="F4883" s="36" t="s">
        <v>11999</v>
      </c>
      <c r="G4883" s="36" t="s">
        <v>14</v>
      </c>
      <c r="H4883" s="36" t="s">
        <v>12000</v>
      </c>
      <c r="I4883" s="36" t="s">
        <v>12001</v>
      </c>
      <c r="J4883" s="36" t="s">
        <v>17</v>
      </c>
      <c r="K4883">
        <v>77.05</v>
      </c>
    </row>
    <row r="4884" spans="1:11">
      <c r="A4884" s="35" t="s">
        <v>4841</v>
      </c>
      <c r="B4884" s="35" t="s">
        <v>125</v>
      </c>
      <c r="C4884" s="33">
        <v>22090311638</v>
      </c>
      <c r="D4884" s="36" t="s">
        <v>11</v>
      </c>
      <c r="E4884" s="36" t="s">
        <v>7237</v>
      </c>
      <c r="F4884" s="36" t="s">
        <v>12002</v>
      </c>
      <c r="G4884" s="36" t="s">
        <v>14</v>
      </c>
      <c r="H4884" s="36" t="s">
        <v>12003</v>
      </c>
      <c r="I4884" s="36" t="s">
        <v>12004</v>
      </c>
      <c r="J4884" s="36" t="s">
        <v>17</v>
      </c>
      <c r="K4884" t="s">
        <v>19892</v>
      </c>
    </row>
    <row r="4885" spans="1:11">
      <c r="A4885" s="35" t="s">
        <v>4841</v>
      </c>
      <c r="B4885" s="35" t="s">
        <v>129</v>
      </c>
      <c r="C4885" s="33">
        <v>22090311639</v>
      </c>
      <c r="D4885" s="36" t="s">
        <v>11</v>
      </c>
      <c r="E4885" s="36" t="s">
        <v>7237</v>
      </c>
      <c r="F4885" s="36" t="s">
        <v>12005</v>
      </c>
      <c r="G4885" s="36" t="s">
        <v>114</v>
      </c>
      <c r="H4885" s="36" t="s">
        <v>12006</v>
      </c>
      <c r="I4885" s="36" t="s">
        <v>12007</v>
      </c>
      <c r="J4885" s="36" t="s">
        <v>17</v>
      </c>
      <c r="K4885">
        <v>66.599999999999994</v>
      </c>
    </row>
    <row r="4886" spans="1:11">
      <c r="A4886" s="35" t="s">
        <v>4841</v>
      </c>
      <c r="B4886" s="35" t="s">
        <v>133</v>
      </c>
      <c r="C4886" s="33">
        <v>22090311640</v>
      </c>
      <c r="D4886" s="36" t="s">
        <v>11</v>
      </c>
      <c r="E4886" s="36" t="s">
        <v>7237</v>
      </c>
      <c r="F4886" s="36" t="s">
        <v>12008</v>
      </c>
      <c r="G4886" s="36" t="s">
        <v>14</v>
      </c>
      <c r="H4886" s="36" t="s">
        <v>12009</v>
      </c>
      <c r="I4886" s="36" t="s">
        <v>12010</v>
      </c>
      <c r="J4886" s="36" t="s">
        <v>22</v>
      </c>
      <c r="K4886">
        <v>48.85</v>
      </c>
    </row>
    <row r="4887" spans="1:11">
      <c r="A4887" s="35" t="s">
        <v>4841</v>
      </c>
      <c r="B4887" s="35" t="s">
        <v>137</v>
      </c>
      <c r="C4887" s="33">
        <v>22090311641</v>
      </c>
      <c r="D4887" s="36" t="s">
        <v>11</v>
      </c>
      <c r="E4887" s="36" t="s">
        <v>7237</v>
      </c>
      <c r="F4887" s="36" t="s">
        <v>2048</v>
      </c>
      <c r="G4887" s="36" t="s">
        <v>14</v>
      </c>
      <c r="H4887" s="36" t="s">
        <v>12011</v>
      </c>
      <c r="I4887" s="36" t="s">
        <v>12012</v>
      </c>
      <c r="J4887" s="36" t="s">
        <v>22</v>
      </c>
      <c r="K4887">
        <v>72.05</v>
      </c>
    </row>
    <row r="4888" spans="1:11">
      <c r="A4888" s="35" t="s">
        <v>4841</v>
      </c>
      <c r="B4888" s="35" t="s">
        <v>141</v>
      </c>
      <c r="C4888" s="33">
        <v>22090311642</v>
      </c>
      <c r="D4888" s="36" t="s">
        <v>11</v>
      </c>
      <c r="E4888" s="36" t="s">
        <v>7237</v>
      </c>
      <c r="F4888" s="36" t="s">
        <v>12013</v>
      </c>
      <c r="G4888" s="36" t="s">
        <v>14</v>
      </c>
      <c r="H4888" s="36" t="s">
        <v>12014</v>
      </c>
      <c r="I4888" s="36" t="s">
        <v>12015</v>
      </c>
      <c r="J4888" s="36" t="s">
        <v>17</v>
      </c>
      <c r="K4888">
        <v>59.75</v>
      </c>
    </row>
    <row r="4889" spans="1:11">
      <c r="A4889" s="35" t="s">
        <v>4841</v>
      </c>
      <c r="B4889" s="35" t="s">
        <v>145</v>
      </c>
      <c r="C4889" s="33">
        <v>22090311643</v>
      </c>
      <c r="D4889" s="36" t="s">
        <v>11</v>
      </c>
      <c r="E4889" s="36" t="s">
        <v>7237</v>
      </c>
      <c r="F4889" s="36" t="s">
        <v>12016</v>
      </c>
      <c r="G4889" s="36" t="s">
        <v>14</v>
      </c>
      <c r="H4889" s="36" t="s">
        <v>12017</v>
      </c>
      <c r="I4889" s="36" t="s">
        <v>12018</v>
      </c>
      <c r="J4889" s="36" t="s">
        <v>1101</v>
      </c>
      <c r="K4889" t="s">
        <v>19892</v>
      </c>
    </row>
    <row r="4890" spans="1:11">
      <c r="A4890" s="35" t="s">
        <v>4841</v>
      </c>
      <c r="B4890" s="35" t="s">
        <v>149</v>
      </c>
      <c r="C4890" s="33">
        <v>22090311644</v>
      </c>
      <c r="D4890" s="36" t="s">
        <v>11</v>
      </c>
      <c r="E4890" s="36" t="s">
        <v>7237</v>
      </c>
      <c r="F4890" s="36" t="s">
        <v>12019</v>
      </c>
      <c r="G4890" s="36" t="s">
        <v>114</v>
      </c>
      <c r="H4890" s="36" t="s">
        <v>12020</v>
      </c>
      <c r="I4890" s="36" t="s">
        <v>12021</v>
      </c>
      <c r="J4890" s="36" t="s">
        <v>228</v>
      </c>
      <c r="K4890" t="s">
        <v>19892</v>
      </c>
    </row>
    <row r="4891" spans="1:11">
      <c r="A4891" s="35" t="s">
        <v>4841</v>
      </c>
      <c r="B4891" s="35" t="s">
        <v>153</v>
      </c>
      <c r="C4891" s="33">
        <v>22090311645</v>
      </c>
      <c r="D4891" s="36" t="s">
        <v>11</v>
      </c>
      <c r="E4891" s="36" t="s">
        <v>7237</v>
      </c>
      <c r="F4891" s="36" t="s">
        <v>12022</v>
      </c>
      <c r="G4891" s="36" t="s">
        <v>114</v>
      </c>
      <c r="H4891" s="36" t="s">
        <v>12023</v>
      </c>
      <c r="I4891" s="36" t="s">
        <v>12024</v>
      </c>
      <c r="J4891" s="36" t="s">
        <v>17</v>
      </c>
      <c r="K4891" t="s">
        <v>19892</v>
      </c>
    </row>
    <row r="4892" spans="1:11">
      <c r="A4892" s="35" t="s">
        <v>4841</v>
      </c>
      <c r="B4892" s="35" t="s">
        <v>10</v>
      </c>
      <c r="C4892" s="33">
        <v>22090411600</v>
      </c>
      <c r="D4892" s="36" t="s">
        <v>7012</v>
      </c>
      <c r="E4892" s="36" t="s">
        <v>18117</v>
      </c>
      <c r="F4892" s="36" t="s">
        <v>1879</v>
      </c>
      <c r="G4892" s="36" t="s">
        <v>14</v>
      </c>
      <c r="H4892" s="36" t="s">
        <v>18316</v>
      </c>
      <c r="I4892" s="36" t="s">
        <v>18317</v>
      </c>
      <c r="J4892" s="36" t="s">
        <v>17</v>
      </c>
      <c r="K4892" t="s">
        <v>19892</v>
      </c>
    </row>
    <row r="4893" spans="1:11">
      <c r="A4893" s="35" t="s">
        <v>4841</v>
      </c>
      <c r="B4893" s="35" t="s">
        <v>18</v>
      </c>
      <c r="C4893" s="33">
        <v>22090411601</v>
      </c>
      <c r="D4893" s="36" t="s">
        <v>7017</v>
      </c>
      <c r="E4893" s="36" t="s">
        <v>18113</v>
      </c>
      <c r="F4893" s="36" t="s">
        <v>18318</v>
      </c>
      <c r="G4893" s="36" t="s">
        <v>14</v>
      </c>
      <c r="H4893" s="36" t="s">
        <v>18319</v>
      </c>
      <c r="I4893" s="36" t="s">
        <v>18320</v>
      </c>
      <c r="J4893" s="36" t="s">
        <v>22</v>
      </c>
      <c r="K4893">
        <v>74.099999999999994</v>
      </c>
    </row>
    <row r="4894" spans="1:11">
      <c r="A4894" s="35" t="s">
        <v>4841</v>
      </c>
      <c r="B4894" s="35" t="s">
        <v>23</v>
      </c>
      <c r="C4894" s="33">
        <v>22090411602</v>
      </c>
      <c r="D4894" s="36" t="s">
        <v>7017</v>
      </c>
      <c r="E4894" s="36" t="s">
        <v>18113</v>
      </c>
      <c r="F4894" s="36" t="s">
        <v>18321</v>
      </c>
      <c r="G4894" s="36" t="s">
        <v>14</v>
      </c>
      <c r="H4894" s="36" t="s">
        <v>18322</v>
      </c>
      <c r="I4894" s="36" t="s">
        <v>18323</v>
      </c>
      <c r="J4894" s="36" t="s">
        <v>17</v>
      </c>
      <c r="K4894" t="s">
        <v>19892</v>
      </c>
    </row>
    <row r="4895" spans="1:11">
      <c r="A4895" s="35" t="s">
        <v>4841</v>
      </c>
      <c r="B4895" s="35" t="s">
        <v>27</v>
      </c>
      <c r="C4895" s="33">
        <v>22090411603</v>
      </c>
      <c r="D4895" s="36" t="s">
        <v>7017</v>
      </c>
      <c r="E4895" s="36" t="s">
        <v>18113</v>
      </c>
      <c r="F4895" s="36" t="s">
        <v>18324</v>
      </c>
      <c r="G4895" s="36" t="s">
        <v>14</v>
      </c>
      <c r="H4895" s="36" t="s">
        <v>18325</v>
      </c>
      <c r="I4895" s="36" t="s">
        <v>18326</v>
      </c>
      <c r="J4895" s="36" t="s">
        <v>17</v>
      </c>
      <c r="K4895" t="s">
        <v>19892</v>
      </c>
    </row>
    <row r="4896" spans="1:11">
      <c r="A4896" s="35" t="s">
        <v>4841</v>
      </c>
      <c r="B4896" s="35" t="s">
        <v>32</v>
      </c>
      <c r="C4896" s="33">
        <v>22090411604</v>
      </c>
      <c r="D4896" s="36" t="s">
        <v>7012</v>
      </c>
      <c r="E4896" s="36" t="s">
        <v>18117</v>
      </c>
      <c r="F4896" s="36" t="s">
        <v>18327</v>
      </c>
      <c r="G4896" s="36" t="s">
        <v>14</v>
      </c>
      <c r="H4896" s="36" t="s">
        <v>18328</v>
      </c>
      <c r="I4896" s="36" t="s">
        <v>18329</v>
      </c>
      <c r="J4896" s="36" t="s">
        <v>22</v>
      </c>
      <c r="K4896" t="s">
        <v>19892</v>
      </c>
    </row>
    <row r="4897" spans="1:11">
      <c r="A4897" s="35" t="s">
        <v>4841</v>
      </c>
      <c r="B4897" s="35" t="s">
        <v>36</v>
      </c>
      <c r="C4897" s="33">
        <v>22090411605</v>
      </c>
      <c r="D4897" s="36" t="s">
        <v>7012</v>
      </c>
      <c r="E4897" s="36" t="s">
        <v>18117</v>
      </c>
      <c r="F4897" s="36" t="s">
        <v>18330</v>
      </c>
      <c r="G4897" s="36" t="s">
        <v>14</v>
      </c>
      <c r="H4897" s="36" t="s">
        <v>18331</v>
      </c>
      <c r="I4897" s="36" t="s">
        <v>18332</v>
      </c>
      <c r="J4897" s="36" t="s">
        <v>22</v>
      </c>
      <c r="K4897">
        <v>81.150000000000006</v>
      </c>
    </row>
    <row r="4898" spans="1:11">
      <c r="A4898" s="35" t="s">
        <v>4841</v>
      </c>
      <c r="B4898" s="35" t="s">
        <v>40</v>
      </c>
      <c r="C4898" s="33">
        <v>22090411606</v>
      </c>
      <c r="D4898" s="36" t="s">
        <v>7012</v>
      </c>
      <c r="E4898" s="36" t="s">
        <v>18117</v>
      </c>
      <c r="F4898" s="36" t="s">
        <v>18333</v>
      </c>
      <c r="G4898" s="36" t="s">
        <v>14</v>
      </c>
      <c r="H4898" s="36" t="s">
        <v>18334</v>
      </c>
      <c r="I4898" s="36" t="s">
        <v>18335</v>
      </c>
      <c r="J4898" s="36" t="s">
        <v>17</v>
      </c>
      <c r="K4898" t="s">
        <v>19892</v>
      </c>
    </row>
    <row r="4899" spans="1:11">
      <c r="A4899" s="35" t="s">
        <v>4841</v>
      </c>
      <c r="B4899" s="35" t="s">
        <v>44</v>
      </c>
      <c r="C4899" s="33">
        <v>22090411607</v>
      </c>
      <c r="D4899" s="36" t="s">
        <v>7012</v>
      </c>
      <c r="E4899" s="36" t="s">
        <v>18117</v>
      </c>
      <c r="F4899" s="36" t="s">
        <v>18336</v>
      </c>
      <c r="G4899" s="36" t="s">
        <v>14</v>
      </c>
      <c r="H4899" s="36" t="s">
        <v>18337</v>
      </c>
      <c r="I4899" s="36" t="s">
        <v>18338</v>
      </c>
      <c r="J4899" s="36" t="s">
        <v>17</v>
      </c>
      <c r="K4899" t="s">
        <v>19892</v>
      </c>
    </row>
    <row r="4900" spans="1:11">
      <c r="A4900" s="35" t="s">
        <v>4841</v>
      </c>
      <c r="B4900" s="35" t="s">
        <v>48</v>
      </c>
      <c r="C4900" s="33">
        <v>22090411608</v>
      </c>
      <c r="D4900" s="36" t="s">
        <v>7012</v>
      </c>
      <c r="E4900" s="36" t="s">
        <v>18117</v>
      </c>
      <c r="F4900" s="36" t="s">
        <v>2434</v>
      </c>
      <c r="G4900" s="36" t="s">
        <v>14</v>
      </c>
      <c r="H4900" s="36" t="s">
        <v>18339</v>
      </c>
      <c r="I4900" s="36" t="s">
        <v>18340</v>
      </c>
      <c r="J4900" s="36" t="s">
        <v>22</v>
      </c>
      <c r="K4900" t="s">
        <v>19892</v>
      </c>
    </row>
    <row r="4901" spans="1:11">
      <c r="A4901" s="35" t="s">
        <v>4841</v>
      </c>
      <c r="B4901" s="35" t="s">
        <v>52</v>
      </c>
      <c r="C4901" s="33">
        <v>22090411609</v>
      </c>
      <c r="D4901" s="36" t="s">
        <v>7012</v>
      </c>
      <c r="E4901" s="36" t="s">
        <v>18117</v>
      </c>
      <c r="F4901" s="36" t="s">
        <v>18341</v>
      </c>
      <c r="G4901" s="36" t="s">
        <v>14</v>
      </c>
      <c r="H4901" s="36" t="s">
        <v>18342</v>
      </c>
      <c r="I4901" s="36" t="s">
        <v>18343</v>
      </c>
      <c r="J4901" s="36" t="s">
        <v>17</v>
      </c>
      <c r="K4901" t="s">
        <v>19892</v>
      </c>
    </row>
    <row r="4902" spans="1:11">
      <c r="A4902" s="35" t="s">
        <v>4841</v>
      </c>
      <c r="B4902" s="35" t="s">
        <v>56</v>
      </c>
      <c r="C4902" s="33">
        <v>22090411610</v>
      </c>
      <c r="D4902" s="36" t="s">
        <v>7012</v>
      </c>
      <c r="E4902" s="36" t="s">
        <v>18117</v>
      </c>
      <c r="F4902" s="36" t="s">
        <v>18344</v>
      </c>
      <c r="G4902" s="36" t="s">
        <v>14</v>
      </c>
      <c r="H4902" s="36" t="s">
        <v>18345</v>
      </c>
      <c r="I4902" s="36" t="s">
        <v>18346</v>
      </c>
      <c r="J4902" s="36" t="s">
        <v>17</v>
      </c>
      <c r="K4902">
        <v>74.25</v>
      </c>
    </row>
    <row r="4903" spans="1:11">
      <c r="A4903" s="35" t="s">
        <v>4841</v>
      </c>
      <c r="B4903" s="35" t="s">
        <v>60</v>
      </c>
      <c r="C4903" s="33">
        <v>22090411611</v>
      </c>
      <c r="D4903" s="36" t="s">
        <v>7012</v>
      </c>
      <c r="E4903" s="36" t="s">
        <v>18117</v>
      </c>
      <c r="F4903" s="36" t="s">
        <v>18347</v>
      </c>
      <c r="G4903" s="36" t="s">
        <v>14</v>
      </c>
      <c r="H4903" s="36" t="s">
        <v>18348</v>
      </c>
      <c r="I4903" s="36" t="s">
        <v>18349</v>
      </c>
      <c r="J4903" s="36" t="s">
        <v>22</v>
      </c>
      <c r="K4903" t="s">
        <v>19892</v>
      </c>
    </row>
    <row r="4904" spans="1:11">
      <c r="A4904" s="35" t="s">
        <v>4841</v>
      </c>
      <c r="B4904" s="35" t="s">
        <v>64</v>
      </c>
      <c r="C4904" s="33">
        <v>22090411612</v>
      </c>
      <c r="D4904" s="36" t="s">
        <v>7012</v>
      </c>
      <c r="E4904" s="36" t="s">
        <v>18117</v>
      </c>
      <c r="F4904" s="36" t="s">
        <v>1858</v>
      </c>
      <c r="G4904" s="36" t="s">
        <v>14</v>
      </c>
      <c r="H4904" s="36" t="s">
        <v>18350</v>
      </c>
      <c r="I4904" s="36" t="s">
        <v>18351</v>
      </c>
      <c r="J4904" s="36" t="s">
        <v>17</v>
      </c>
      <c r="K4904">
        <v>74.400000000000006</v>
      </c>
    </row>
    <row r="4905" spans="1:11">
      <c r="A4905" s="35" t="s">
        <v>4841</v>
      </c>
      <c r="B4905" s="35" t="s">
        <v>68</v>
      </c>
      <c r="C4905" s="33">
        <v>22090411613</v>
      </c>
      <c r="D4905" s="36" t="s">
        <v>7012</v>
      </c>
      <c r="E4905" s="36" t="s">
        <v>18117</v>
      </c>
      <c r="F4905" s="36" t="s">
        <v>18352</v>
      </c>
      <c r="G4905" s="36" t="s">
        <v>14</v>
      </c>
      <c r="H4905" s="36" t="s">
        <v>18353</v>
      </c>
      <c r="I4905" s="36" t="s">
        <v>18354</v>
      </c>
      <c r="J4905" s="36" t="s">
        <v>17</v>
      </c>
      <c r="K4905" t="s">
        <v>19892</v>
      </c>
    </row>
    <row r="4906" spans="1:11">
      <c r="A4906" s="35" t="s">
        <v>4841</v>
      </c>
      <c r="B4906" s="35" t="s">
        <v>72</v>
      </c>
      <c r="C4906" s="33">
        <v>22090411614</v>
      </c>
      <c r="D4906" s="36" t="s">
        <v>7017</v>
      </c>
      <c r="E4906" s="36" t="s">
        <v>18113</v>
      </c>
      <c r="F4906" s="36" t="s">
        <v>18355</v>
      </c>
      <c r="G4906" s="36" t="s">
        <v>14</v>
      </c>
      <c r="H4906" s="36" t="s">
        <v>18356</v>
      </c>
      <c r="I4906" s="36" t="s">
        <v>18357</v>
      </c>
      <c r="J4906" s="36" t="s">
        <v>17</v>
      </c>
      <c r="K4906" t="s">
        <v>19892</v>
      </c>
    </row>
    <row r="4907" spans="1:11">
      <c r="A4907" s="35" t="s">
        <v>4841</v>
      </c>
      <c r="B4907" s="35" t="s">
        <v>76</v>
      </c>
      <c r="C4907" s="33">
        <v>22090411615</v>
      </c>
      <c r="D4907" s="36" t="s">
        <v>7012</v>
      </c>
      <c r="E4907" s="36" t="s">
        <v>18117</v>
      </c>
      <c r="F4907" s="36" t="s">
        <v>18358</v>
      </c>
      <c r="G4907" s="36" t="s">
        <v>14</v>
      </c>
      <c r="H4907" s="36" t="s">
        <v>18359</v>
      </c>
      <c r="I4907" s="36" t="s">
        <v>18360</v>
      </c>
      <c r="J4907" s="36" t="s">
        <v>22</v>
      </c>
      <c r="K4907" t="s">
        <v>19892</v>
      </c>
    </row>
    <row r="4908" spans="1:11">
      <c r="A4908" s="35" t="s">
        <v>4841</v>
      </c>
      <c r="B4908" s="35" t="s">
        <v>80</v>
      </c>
      <c r="C4908" s="33">
        <v>22090411616</v>
      </c>
      <c r="D4908" s="36" t="s">
        <v>7017</v>
      </c>
      <c r="E4908" s="36" t="s">
        <v>18113</v>
      </c>
      <c r="F4908" s="36" t="s">
        <v>18361</v>
      </c>
      <c r="G4908" s="36" t="s">
        <v>14</v>
      </c>
      <c r="H4908" s="36" t="s">
        <v>18362</v>
      </c>
      <c r="I4908" s="36" t="s">
        <v>18363</v>
      </c>
      <c r="J4908" s="36" t="s">
        <v>22</v>
      </c>
      <c r="K4908">
        <v>79.95</v>
      </c>
    </row>
    <row r="4909" spans="1:11">
      <c r="A4909" s="35" t="s">
        <v>4841</v>
      </c>
      <c r="B4909" s="35" t="s">
        <v>84</v>
      </c>
      <c r="C4909" s="33">
        <v>22090411617</v>
      </c>
      <c r="D4909" s="36" t="s">
        <v>7012</v>
      </c>
      <c r="E4909" s="36" t="s">
        <v>18117</v>
      </c>
      <c r="F4909" s="36" t="s">
        <v>18364</v>
      </c>
      <c r="G4909" s="36" t="s">
        <v>14</v>
      </c>
      <c r="H4909" s="36" t="s">
        <v>18365</v>
      </c>
      <c r="I4909" s="36" t="s">
        <v>18366</v>
      </c>
      <c r="J4909" s="36" t="s">
        <v>228</v>
      </c>
      <c r="K4909">
        <v>63.05</v>
      </c>
    </row>
    <row r="4910" spans="1:11">
      <c r="A4910" s="35" t="s">
        <v>4841</v>
      </c>
      <c r="B4910" s="35" t="s">
        <v>88</v>
      </c>
      <c r="C4910" s="33">
        <v>22090411618</v>
      </c>
      <c r="D4910" s="36" t="s">
        <v>7012</v>
      </c>
      <c r="E4910" s="36" t="s">
        <v>18117</v>
      </c>
      <c r="F4910" s="36" t="s">
        <v>18367</v>
      </c>
      <c r="G4910" s="36" t="s">
        <v>14</v>
      </c>
      <c r="H4910" s="36" t="s">
        <v>18368</v>
      </c>
      <c r="I4910" s="36" t="s">
        <v>18369</v>
      </c>
      <c r="J4910" s="36" t="s">
        <v>17</v>
      </c>
      <c r="K4910" t="s">
        <v>19892</v>
      </c>
    </row>
    <row r="4911" spans="1:11">
      <c r="A4911" s="35" t="s">
        <v>4841</v>
      </c>
      <c r="B4911" s="35" t="s">
        <v>92</v>
      </c>
      <c r="C4911" s="33">
        <v>22090411619</v>
      </c>
      <c r="D4911" s="36" t="s">
        <v>7012</v>
      </c>
      <c r="E4911" s="36" t="s">
        <v>18117</v>
      </c>
      <c r="F4911" s="36" t="s">
        <v>18370</v>
      </c>
      <c r="G4911" s="36" t="s">
        <v>14</v>
      </c>
      <c r="H4911" s="36" t="s">
        <v>18371</v>
      </c>
      <c r="I4911" s="36" t="s">
        <v>18372</v>
      </c>
      <c r="J4911" s="36" t="s">
        <v>22</v>
      </c>
      <c r="K4911" t="s">
        <v>19892</v>
      </c>
    </row>
    <row r="4912" spans="1:11">
      <c r="A4912" s="35" t="s">
        <v>4841</v>
      </c>
      <c r="B4912" s="35" t="s">
        <v>96</v>
      </c>
      <c r="C4912" s="33">
        <v>22090411620</v>
      </c>
      <c r="D4912" s="36" t="s">
        <v>7012</v>
      </c>
      <c r="E4912" s="36" t="s">
        <v>18117</v>
      </c>
      <c r="F4912" s="36" t="s">
        <v>18373</v>
      </c>
      <c r="G4912" s="36" t="s">
        <v>14</v>
      </c>
      <c r="H4912" s="36" t="s">
        <v>18374</v>
      </c>
      <c r="I4912" s="36" t="s">
        <v>18375</v>
      </c>
      <c r="J4912" s="36" t="s">
        <v>22</v>
      </c>
      <c r="K4912">
        <v>62.95</v>
      </c>
    </row>
    <row r="4913" spans="1:11">
      <c r="A4913" s="35" t="s">
        <v>4841</v>
      </c>
      <c r="B4913" s="35" t="s">
        <v>100</v>
      </c>
      <c r="C4913" s="33">
        <v>22090411621</v>
      </c>
      <c r="D4913" s="36" t="s">
        <v>7012</v>
      </c>
      <c r="E4913" s="36" t="s">
        <v>18117</v>
      </c>
      <c r="F4913" s="36" t="s">
        <v>18376</v>
      </c>
      <c r="G4913" s="36" t="s">
        <v>14</v>
      </c>
      <c r="H4913" s="36" t="s">
        <v>18377</v>
      </c>
      <c r="I4913" s="36" t="s">
        <v>18378</v>
      </c>
      <c r="J4913" s="36" t="s">
        <v>22</v>
      </c>
      <c r="K4913" t="s">
        <v>19892</v>
      </c>
    </row>
    <row r="4914" spans="1:11">
      <c r="A4914" s="35" t="s">
        <v>4841</v>
      </c>
      <c r="B4914" s="35" t="s">
        <v>104</v>
      </c>
      <c r="C4914" s="33">
        <v>22090411622</v>
      </c>
      <c r="D4914" s="36" t="s">
        <v>7012</v>
      </c>
      <c r="E4914" s="36" t="s">
        <v>18117</v>
      </c>
      <c r="F4914" s="36" t="s">
        <v>18379</v>
      </c>
      <c r="G4914" s="36" t="s">
        <v>14</v>
      </c>
      <c r="H4914" s="36" t="s">
        <v>18380</v>
      </c>
      <c r="I4914" s="36" t="s">
        <v>18381</v>
      </c>
      <c r="J4914" s="36" t="s">
        <v>22</v>
      </c>
      <c r="K4914">
        <v>57.9</v>
      </c>
    </row>
    <row r="4915" spans="1:11">
      <c r="A4915" s="35" t="s">
        <v>4841</v>
      </c>
      <c r="B4915" s="35" t="s">
        <v>108</v>
      </c>
      <c r="C4915" s="33">
        <v>22090411623</v>
      </c>
      <c r="D4915" s="36" t="s">
        <v>7017</v>
      </c>
      <c r="E4915" s="36" t="s">
        <v>18113</v>
      </c>
      <c r="F4915" s="36" t="s">
        <v>8133</v>
      </c>
      <c r="G4915" s="36" t="s">
        <v>14</v>
      </c>
      <c r="H4915" s="36" t="s">
        <v>18382</v>
      </c>
      <c r="I4915" s="36" t="s">
        <v>18383</v>
      </c>
      <c r="J4915" s="36" t="s">
        <v>17</v>
      </c>
      <c r="K4915" t="s">
        <v>19892</v>
      </c>
    </row>
    <row r="4916" spans="1:11">
      <c r="A4916" s="35" t="s">
        <v>4841</v>
      </c>
      <c r="B4916" s="35" t="s">
        <v>112</v>
      </c>
      <c r="C4916" s="33">
        <v>22090411624</v>
      </c>
      <c r="D4916" s="36" t="s">
        <v>7012</v>
      </c>
      <c r="E4916" s="36" t="s">
        <v>18117</v>
      </c>
      <c r="F4916" s="36" t="s">
        <v>18384</v>
      </c>
      <c r="G4916" s="36" t="s">
        <v>14</v>
      </c>
      <c r="H4916" s="36" t="s">
        <v>18385</v>
      </c>
      <c r="I4916" s="36" t="s">
        <v>18386</v>
      </c>
      <c r="J4916" s="36" t="s">
        <v>17</v>
      </c>
      <c r="K4916" t="s">
        <v>19892</v>
      </c>
    </row>
    <row r="4917" spans="1:11">
      <c r="A4917" s="35" t="s">
        <v>4841</v>
      </c>
      <c r="B4917" s="35" t="s">
        <v>117</v>
      </c>
      <c r="C4917" s="33">
        <v>22090411625</v>
      </c>
      <c r="D4917" s="36" t="s">
        <v>7012</v>
      </c>
      <c r="E4917" s="36" t="s">
        <v>18117</v>
      </c>
      <c r="F4917" s="36" t="s">
        <v>18387</v>
      </c>
      <c r="G4917" s="36" t="s">
        <v>14</v>
      </c>
      <c r="H4917" s="36" t="s">
        <v>18388</v>
      </c>
      <c r="I4917" s="36" t="s">
        <v>18389</v>
      </c>
      <c r="J4917" s="36" t="s">
        <v>22</v>
      </c>
      <c r="K4917">
        <v>53.7</v>
      </c>
    </row>
    <row r="4918" spans="1:11">
      <c r="A4918" s="35" t="s">
        <v>4841</v>
      </c>
      <c r="B4918" s="35" t="s">
        <v>121</v>
      </c>
      <c r="C4918" s="33">
        <v>22090411626</v>
      </c>
      <c r="D4918" s="36" t="s">
        <v>7012</v>
      </c>
      <c r="E4918" s="36" t="s">
        <v>18117</v>
      </c>
      <c r="F4918" s="36" t="s">
        <v>18390</v>
      </c>
      <c r="G4918" s="36" t="s">
        <v>14</v>
      </c>
      <c r="H4918" s="36" t="s">
        <v>18391</v>
      </c>
      <c r="I4918" s="36" t="s">
        <v>18392</v>
      </c>
      <c r="J4918" s="36" t="s">
        <v>17</v>
      </c>
      <c r="K4918">
        <v>75.7</v>
      </c>
    </row>
    <row r="4919" spans="1:11">
      <c r="A4919" s="35" t="s">
        <v>4841</v>
      </c>
      <c r="B4919" s="35" t="s">
        <v>125</v>
      </c>
      <c r="C4919" s="33">
        <v>22090411627</v>
      </c>
      <c r="D4919" s="36" t="s">
        <v>7012</v>
      </c>
      <c r="E4919" s="36" t="s">
        <v>18117</v>
      </c>
      <c r="F4919" s="36" t="s">
        <v>18393</v>
      </c>
      <c r="G4919" s="36" t="s">
        <v>14</v>
      </c>
      <c r="H4919" s="36" t="s">
        <v>18394</v>
      </c>
      <c r="I4919" s="36" t="s">
        <v>18395</v>
      </c>
      <c r="J4919" s="36" t="s">
        <v>17</v>
      </c>
      <c r="K4919" t="s">
        <v>19892</v>
      </c>
    </row>
    <row r="4920" spans="1:11">
      <c r="A4920" s="35" t="s">
        <v>4841</v>
      </c>
      <c r="B4920" s="35" t="s">
        <v>129</v>
      </c>
      <c r="C4920" s="33">
        <v>22090411628</v>
      </c>
      <c r="D4920" s="36" t="s">
        <v>7012</v>
      </c>
      <c r="E4920" s="36" t="s">
        <v>18117</v>
      </c>
      <c r="F4920" s="36" t="s">
        <v>18396</v>
      </c>
      <c r="G4920" s="36" t="s">
        <v>14</v>
      </c>
      <c r="H4920" s="36" t="s">
        <v>18397</v>
      </c>
      <c r="I4920" s="36" t="s">
        <v>18398</v>
      </c>
      <c r="J4920" s="36" t="s">
        <v>17</v>
      </c>
      <c r="K4920" t="s">
        <v>19892</v>
      </c>
    </row>
    <row r="4921" spans="1:11">
      <c r="A4921" s="35" t="s">
        <v>4841</v>
      </c>
      <c r="B4921" s="35" t="s">
        <v>133</v>
      </c>
      <c r="C4921" s="33">
        <v>22090411629</v>
      </c>
      <c r="D4921" s="36" t="s">
        <v>7017</v>
      </c>
      <c r="E4921" s="36" t="s">
        <v>18113</v>
      </c>
      <c r="F4921" s="36" t="s">
        <v>18399</v>
      </c>
      <c r="G4921" s="36" t="s">
        <v>14</v>
      </c>
      <c r="H4921" s="36" t="s">
        <v>18400</v>
      </c>
      <c r="I4921" s="36" t="s">
        <v>18401</v>
      </c>
      <c r="J4921" s="36" t="s">
        <v>22</v>
      </c>
      <c r="K4921" t="s">
        <v>19892</v>
      </c>
    </row>
    <row r="4922" spans="1:11">
      <c r="A4922" s="35" t="s">
        <v>4841</v>
      </c>
      <c r="B4922" s="35" t="s">
        <v>137</v>
      </c>
      <c r="C4922" s="33">
        <v>22090411630</v>
      </c>
      <c r="D4922" s="36" t="s">
        <v>7012</v>
      </c>
      <c r="E4922" s="36" t="s">
        <v>18117</v>
      </c>
      <c r="F4922" s="36" t="s">
        <v>18402</v>
      </c>
      <c r="G4922" s="36" t="s">
        <v>14</v>
      </c>
      <c r="H4922" s="36" t="s">
        <v>18403</v>
      </c>
      <c r="I4922" s="36" t="s">
        <v>18404</v>
      </c>
      <c r="J4922" s="36" t="s">
        <v>17</v>
      </c>
      <c r="K4922" t="s">
        <v>19892</v>
      </c>
    </row>
    <row r="4923" spans="1:11">
      <c r="A4923" s="35" t="s">
        <v>4841</v>
      </c>
      <c r="B4923" s="35" t="s">
        <v>141</v>
      </c>
      <c r="C4923" s="33">
        <v>22090411631</v>
      </c>
      <c r="D4923" s="36" t="s">
        <v>7012</v>
      </c>
      <c r="E4923" s="36" t="s">
        <v>18117</v>
      </c>
      <c r="F4923" s="36" t="s">
        <v>18405</v>
      </c>
      <c r="G4923" s="36" t="s">
        <v>14</v>
      </c>
      <c r="H4923" s="36" t="s">
        <v>18406</v>
      </c>
      <c r="I4923" s="36" t="s">
        <v>18407</v>
      </c>
      <c r="J4923" s="36" t="s">
        <v>22</v>
      </c>
      <c r="K4923" t="s">
        <v>19892</v>
      </c>
    </row>
    <row r="4924" spans="1:11">
      <c r="A4924" s="35" t="s">
        <v>4841</v>
      </c>
      <c r="B4924" s="35" t="s">
        <v>145</v>
      </c>
      <c r="C4924" s="33">
        <v>22090411632</v>
      </c>
      <c r="D4924" s="36" t="s">
        <v>7017</v>
      </c>
      <c r="E4924" s="36" t="s">
        <v>18113</v>
      </c>
      <c r="F4924" s="36" t="s">
        <v>18408</v>
      </c>
      <c r="G4924" s="36" t="s">
        <v>114</v>
      </c>
      <c r="H4924" s="36" t="s">
        <v>18409</v>
      </c>
      <c r="I4924" s="36" t="s">
        <v>18410</v>
      </c>
      <c r="J4924" s="36" t="s">
        <v>17</v>
      </c>
      <c r="K4924" t="s">
        <v>19892</v>
      </c>
    </row>
    <row r="4925" spans="1:11">
      <c r="A4925" s="35" t="s">
        <v>4841</v>
      </c>
      <c r="B4925" s="35" t="s">
        <v>149</v>
      </c>
      <c r="C4925" s="33">
        <v>22090411633</v>
      </c>
      <c r="D4925" s="36" t="s">
        <v>7017</v>
      </c>
      <c r="E4925" s="36" t="s">
        <v>18113</v>
      </c>
      <c r="F4925" s="36" t="s">
        <v>1376</v>
      </c>
      <c r="G4925" s="36" t="s">
        <v>14</v>
      </c>
      <c r="H4925" s="36" t="s">
        <v>18411</v>
      </c>
      <c r="I4925" s="36" t="s">
        <v>18412</v>
      </c>
      <c r="J4925" s="36" t="s">
        <v>17</v>
      </c>
      <c r="K4925" t="s">
        <v>19892</v>
      </c>
    </row>
    <row r="4926" spans="1:11">
      <c r="A4926" s="35" t="s">
        <v>4841</v>
      </c>
      <c r="B4926" s="35" t="s">
        <v>153</v>
      </c>
      <c r="C4926" s="33">
        <v>22090411634</v>
      </c>
      <c r="D4926" s="36" t="s">
        <v>7017</v>
      </c>
      <c r="E4926" s="36" t="s">
        <v>18113</v>
      </c>
      <c r="F4926" s="36" t="s">
        <v>18413</v>
      </c>
      <c r="G4926" s="36" t="s">
        <v>14</v>
      </c>
      <c r="H4926" s="36" t="s">
        <v>18414</v>
      </c>
      <c r="I4926" s="36" t="s">
        <v>18415</v>
      </c>
      <c r="J4926" s="36" t="s">
        <v>17</v>
      </c>
      <c r="K4926" t="s">
        <v>19892</v>
      </c>
    </row>
    <row r="4927" spans="1:11">
      <c r="A4927" s="35" t="s">
        <v>4946</v>
      </c>
      <c r="B4927" s="35" t="s">
        <v>10</v>
      </c>
      <c r="C4927" s="33">
        <v>22090301646</v>
      </c>
      <c r="D4927" s="36" t="s">
        <v>11</v>
      </c>
      <c r="E4927" s="36" t="s">
        <v>12</v>
      </c>
      <c r="F4927" s="36" t="s">
        <v>4947</v>
      </c>
      <c r="G4927" s="36" t="s">
        <v>14</v>
      </c>
      <c r="H4927" s="36" t="s">
        <v>4948</v>
      </c>
      <c r="I4927" s="36" t="s">
        <v>4949</v>
      </c>
      <c r="J4927" s="36" t="s">
        <v>17</v>
      </c>
      <c r="K4927">
        <v>68.599999999999994</v>
      </c>
    </row>
    <row r="4928" spans="1:11">
      <c r="A4928" s="35" t="s">
        <v>4946</v>
      </c>
      <c r="B4928" s="35" t="s">
        <v>18</v>
      </c>
      <c r="C4928" s="33">
        <v>22090301647</v>
      </c>
      <c r="D4928" s="36" t="s">
        <v>11</v>
      </c>
      <c r="E4928" s="36" t="s">
        <v>12</v>
      </c>
      <c r="F4928" s="36" t="s">
        <v>2057</v>
      </c>
      <c r="G4928" s="36" t="s">
        <v>14</v>
      </c>
      <c r="H4928" s="36" t="s">
        <v>4950</v>
      </c>
      <c r="I4928" s="36" t="s">
        <v>4951</v>
      </c>
      <c r="J4928" s="36" t="s">
        <v>22</v>
      </c>
      <c r="K4928">
        <v>62.7</v>
      </c>
    </row>
    <row r="4929" spans="1:11">
      <c r="A4929" s="35" t="s">
        <v>4946</v>
      </c>
      <c r="B4929" s="35" t="s">
        <v>23</v>
      </c>
      <c r="C4929" s="33">
        <v>22090301648</v>
      </c>
      <c r="D4929" s="36" t="s">
        <v>11</v>
      </c>
      <c r="E4929" s="36" t="s">
        <v>12</v>
      </c>
      <c r="F4929" s="36" t="s">
        <v>1053</v>
      </c>
      <c r="G4929" s="36" t="s">
        <v>14</v>
      </c>
      <c r="H4929" s="36" t="s">
        <v>4952</v>
      </c>
      <c r="I4929" s="36" t="s">
        <v>4953</v>
      </c>
      <c r="J4929" s="36" t="s">
        <v>17</v>
      </c>
      <c r="K4929">
        <v>61.45</v>
      </c>
    </row>
    <row r="4930" spans="1:11">
      <c r="A4930" s="35" t="s">
        <v>4946</v>
      </c>
      <c r="B4930" s="35" t="s">
        <v>27</v>
      </c>
      <c r="C4930" s="33">
        <v>22090301649</v>
      </c>
      <c r="D4930" s="36" t="s">
        <v>11</v>
      </c>
      <c r="E4930" s="36" t="s">
        <v>12</v>
      </c>
      <c r="F4930" s="36" t="s">
        <v>4954</v>
      </c>
      <c r="G4930" s="36" t="s">
        <v>14</v>
      </c>
      <c r="H4930" s="36" t="s">
        <v>4955</v>
      </c>
      <c r="I4930" s="36" t="s">
        <v>4956</v>
      </c>
      <c r="J4930" s="36" t="s">
        <v>17</v>
      </c>
      <c r="K4930">
        <v>80.25</v>
      </c>
    </row>
    <row r="4931" spans="1:11">
      <c r="A4931" s="35" t="s">
        <v>4946</v>
      </c>
      <c r="B4931" s="35" t="s">
        <v>32</v>
      </c>
      <c r="C4931" s="33">
        <v>22090301650</v>
      </c>
      <c r="D4931" s="36" t="s">
        <v>11</v>
      </c>
      <c r="E4931" s="36" t="s">
        <v>12</v>
      </c>
      <c r="F4931" s="36" t="s">
        <v>4957</v>
      </c>
      <c r="G4931" s="36" t="s">
        <v>14</v>
      </c>
      <c r="H4931" s="36" t="s">
        <v>4958</v>
      </c>
      <c r="I4931" s="36" t="s">
        <v>4959</v>
      </c>
      <c r="J4931" s="36" t="s">
        <v>17</v>
      </c>
      <c r="K4931" t="s">
        <v>19892</v>
      </c>
    </row>
    <row r="4932" spans="1:11">
      <c r="A4932" s="35" t="s">
        <v>4946</v>
      </c>
      <c r="B4932" s="35" t="s">
        <v>36</v>
      </c>
      <c r="C4932" s="33">
        <v>22090301651</v>
      </c>
      <c r="D4932" s="36" t="s">
        <v>11</v>
      </c>
      <c r="E4932" s="36" t="s">
        <v>12</v>
      </c>
      <c r="F4932" s="36" t="s">
        <v>4960</v>
      </c>
      <c r="G4932" s="36" t="s">
        <v>14</v>
      </c>
      <c r="H4932" s="36" t="s">
        <v>4961</v>
      </c>
      <c r="I4932" s="36" t="s">
        <v>4962</v>
      </c>
      <c r="J4932" s="36" t="s">
        <v>17</v>
      </c>
      <c r="K4932">
        <v>66.25</v>
      </c>
    </row>
    <row r="4933" spans="1:11">
      <c r="A4933" s="35" t="s">
        <v>4946</v>
      </c>
      <c r="B4933" s="35" t="s">
        <v>40</v>
      </c>
      <c r="C4933" s="33">
        <v>22090301652</v>
      </c>
      <c r="D4933" s="36" t="s">
        <v>11</v>
      </c>
      <c r="E4933" s="36" t="s">
        <v>12</v>
      </c>
      <c r="F4933" s="36" t="s">
        <v>4963</v>
      </c>
      <c r="G4933" s="36" t="s">
        <v>14</v>
      </c>
      <c r="H4933" s="36" t="s">
        <v>4964</v>
      </c>
      <c r="I4933" s="36" t="s">
        <v>4965</v>
      </c>
      <c r="J4933" s="36" t="s">
        <v>17</v>
      </c>
      <c r="K4933" t="s">
        <v>19892</v>
      </c>
    </row>
    <row r="4934" spans="1:11">
      <c r="A4934" s="35" t="s">
        <v>4946</v>
      </c>
      <c r="B4934" s="35" t="s">
        <v>44</v>
      </c>
      <c r="C4934" s="33">
        <v>22090301653</v>
      </c>
      <c r="D4934" s="36" t="s">
        <v>11</v>
      </c>
      <c r="E4934" s="36" t="s">
        <v>12</v>
      </c>
      <c r="F4934" s="36" t="s">
        <v>1388</v>
      </c>
      <c r="G4934" s="36" t="s">
        <v>14</v>
      </c>
      <c r="H4934" s="36" t="s">
        <v>4966</v>
      </c>
      <c r="I4934" s="36" t="s">
        <v>4967</v>
      </c>
      <c r="J4934" s="36" t="s">
        <v>22</v>
      </c>
      <c r="K4934" t="s">
        <v>19892</v>
      </c>
    </row>
    <row r="4935" spans="1:11">
      <c r="A4935" s="35" t="s">
        <v>4946</v>
      </c>
      <c r="B4935" s="35" t="s">
        <v>48</v>
      </c>
      <c r="C4935" s="33">
        <v>22090301654</v>
      </c>
      <c r="D4935" s="36" t="s">
        <v>11</v>
      </c>
      <c r="E4935" s="36" t="s">
        <v>12</v>
      </c>
      <c r="F4935" s="36" t="s">
        <v>4968</v>
      </c>
      <c r="G4935" s="36" t="s">
        <v>14</v>
      </c>
      <c r="H4935" s="36" t="s">
        <v>4969</v>
      </c>
      <c r="I4935" s="36" t="s">
        <v>4970</v>
      </c>
      <c r="J4935" s="36" t="s">
        <v>22</v>
      </c>
      <c r="K4935" t="s">
        <v>19892</v>
      </c>
    </row>
    <row r="4936" spans="1:11">
      <c r="A4936" s="35" t="s">
        <v>4946</v>
      </c>
      <c r="B4936" s="35" t="s">
        <v>52</v>
      </c>
      <c r="C4936" s="33">
        <v>22090301655</v>
      </c>
      <c r="D4936" s="36" t="s">
        <v>11</v>
      </c>
      <c r="E4936" s="36" t="s">
        <v>12</v>
      </c>
      <c r="F4936" s="36" t="s">
        <v>4971</v>
      </c>
      <c r="G4936" s="36" t="s">
        <v>14</v>
      </c>
      <c r="H4936" s="36" t="s">
        <v>4972</v>
      </c>
      <c r="I4936" s="36" t="s">
        <v>4973</v>
      </c>
      <c r="J4936" s="36" t="s">
        <v>17</v>
      </c>
      <c r="K4936">
        <v>73.05</v>
      </c>
    </row>
    <row r="4937" spans="1:11">
      <c r="A4937" s="35" t="s">
        <v>4946</v>
      </c>
      <c r="B4937" s="35" t="s">
        <v>56</v>
      </c>
      <c r="C4937" s="33">
        <v>22090301656</v>
      </c>
      <c r="D4937" s="36" t="s">
        <v>11</v>
      </c>
      <c r="E4937" s="36" t="s">
        <v>12</v>
      </c>
      <c r="F4937" s="36" t="s">
        <v>4974</v>
      </c>
      <c r="G4937" s="36" t="s">
        <v>114</v>
      </c>
      <c r="H4937" s="36" t="s">
        <v>4975</v>
      </c>
      <c r="I4937" s="36" t="s">
        <v>4976</v>
      </c>
      <c r="J4937" s="36" t="s">
        <v>17</v>
      </c>
      <c r="K4937">
        <v>61.35</v>
      </c>
    </row>
    <row r="4938" spans="1:11">
      <c r="A4938" s="35" t="s">
        <v>4946</v>
      </c>
      <c r="B4938" s="35" t="s">
        <v>60</v>
      </c>
      <c r="C4938" s="33">
        <v>22090301657</v>
      </c>
      <c r="D4938" s="36" t="s">
        <v>11</v>
      </c>
      <c r="E4938" s="36" t="s">
        <v>12</v>
      </c>
      <c r="F4938" s="36" t="s">
        <v>4977</v>
      </c>
      <c r="G4938" s="36" t="s">
        <v>14</v>
      </c>
      <c r="H4938" s="36" t="s">
        <v>4978</v>
      </c>
      <c r="I4938" s="36" t="s">
        <v>4979</v>
      </c>
      <c r="J4938" s="36" t="s">
        <v>22</v>
      </c>
      <c r="K4938" t="s">
        <v>19892</v>
      </c>
    </row>
    <row r="4939" spans="1:11">
      <c r="A4939" s="35" t="s">
        <v>4946</v>
      </c>
      <c r="B4939" s="35" t="s">
        <v>64</v>
      </c>
      <c r="C4939" s="33">
        <v>22090301658</v>
      </c>
      <c r="D4939" s="36" t="s">
        <v>11</v>
      </c>
      <c r="E4939" s="36" t="s">
        <v>12</v>
      </c>
      <c r="F4939" s="36" t="s">
        <v>4980</v>
      </c>
      <c r="G4939" s="36" t="s">
        <v>14</v>
      </c>
      <c r="H4939" s="36" t="s">
        <v>4981</v>
      </c>
      <c r="I4939" s="36" t="s">
        <v>4982</v>
      </c>
      <c r="J4939" s="36" t="s">
        <v>22</v>
      </c>
      <c r="K4939">
        <v>66.900000000000006</v>
      </c>
    </row>
    <row r="4940" spans="1:11">
      <c r="A4940" s="35" t="s">
        <v>4946</v>
      </c>
      <c r="B4940" s="35" t="s">
        <v>68</v>
      </c>
      <c r="C4940" s="33">
        <v>22090301659</v>
      </c>
      <c r="D4940" s="36" t="s">
        <v>11</v>
      </c>
      <c r="E4940" s="36" t="s">
        <v>12</v>
      </c>
      <c r="F4940" s="36" t="s">
        <v>4983</v>
      </c>
      <c r="G4940" s="36" t="s">
        <v>14</v>
      </c>
      <c r="H4940" s="36" t="s">
        <v>4984</v>
      </c>
      <c r="I4940" s="36" t="s">
        <v>4985</v>
      </c>
      <c r="J4940" s="36" t="s">
        <v>17</v>
      </c>
      <c r="K4940">
        <v>56.9</v>
      </c>
    </row>
    <row r="4941" spans="1:11">
      <c r="A4941" s="35" t="s">
        <v>4946</v>
      </c>
      <c r="B4941" s="35" t="s">
        <v>72</v>
      </c>
      <c r="C4941" s="33">
        <v>22090301660</v>
      </c>
      <c r="D4941" s="36" t="s">
        <v>11</v>
      </c>
      <c r="E4941" s="36" t="s">
        <v>12</v>
      </c>
      <c r="F4941" s="36" t="s">
        <v>3160</v>
      </c>
      <c r="G4941" s="36" t="s">
        <v>14</v>
      </c>
      <c r="H4941" s="36" t="s">
        <v>4986</v>
      </c>
      <c r="I4941" s="36" t="s">
        <v>4987</v>
      </c>
      <c r="J4941" s="36" t="s">
        <v>17</v>
      </c>
      <c r="K4941" t="s">
        <v>19892</v>
      </c>
    </row>
    <row r="4942" spans="1:11">
      <c r="A4942" s="35" t="s">
        <v>4946</v>
      </c>
      <c r="B4942" s="35" t="s">
        <v>76</v>
      </c>
      <c r="C4942" s="33">
        <v>22090301661</v>
      </c>
      <c r="D4942" s="36" t="s">
        <v>11</v>
      </c>
      <c r="E4942" s="36" t="s">
        <v>12</v>
      </c>
      <c r="F4942" s="36" t="s">
        <v>1963</v>
      </c>
      <c r="G4942" s="36" t="s">
        <v>14</v>
      </c>
      <c r="H4942" s="36" t="s">
        <v>4988</v>
      </c>
      <c r="I4942" s="36" t="s">
        <v>4989</v>
      </c>
      <c r="J4942" s="36" t="s">
        <v>22</v>
      </c>
      <c r="K4942" t="s">
        <v>19892</v>
      </c>
    </row>
    <row r="4943" spans="1:11">
      <c r="A4943" s="35" t="s">
        <v>4946</v>
      </c>
      <c r="B4943" s="35" t="s">
        <v>80</v>
      </c>
      <c r="C4943" s="33">
        <v>22090301662</v>
      </c>
      <c r="D4943" s="36" t="s">
        <v>11</v>
      </c>
      <c r="E4943" s="36" t="s">
        <v>12</v>
      </c>
      <c r="F4943" s="36" t="s">
        <v>4990</v>
      </c>
      <c r="G4943" s="36" t="s">
        <v>14</v>
      </c>
      <c r="H4943" s="36" t="s">
        <v>4991</v>
      </c>
      <c r="I4943" s="36" t="s">
        <v>4992</v>
      </c>
      <c r="J4943" s="36" t="s">
        <v>17</v>
      </c>
      <c r="K4943">
        <v>54.9</v>
      </c>
    </row>
    <row r="4944" spans="1:11">
      <c r="A4944" s="35" t="s">
        <v>4946</v>
      </c>
      <c r="B4944" s="35" t="s">
        <v>84</v>
      </c>
      <c r="C4944" s="33">
        <v>22090301663</v>
      </c>
      <c r="D4944" s="36" t="s">
        <v>11</v>
      </c>
      <c r="E4944" s="36" t="s">
        <v>12</v>
      </c>
      <c r="F4944" s="36" t="s">
        <v>4993</v>
      </c>
      <c r="G4944" s="36" t="s">
        <v>14</v>
      </c>
      <c r="H4944" s="36" t="s">
        <v>4994</v>
      </c>
      <c r="I4944" s="36" t="s">
        <v>4995</v>
      </c>
      <c r="J4944" s="36" t="s">
        <v>322</v>
      </c>
      <c r="K4944">
        <v>62.55</v>
      </c>
    </row>
    <row r="4945" spans="1:11">
      <c r="A4945" s="35" t="s">
        <v>4946</v>
      </c>
      <c r="B4945" s="35" t="s">
        <v>88</v>
      </c>
      <c r="C4945" s="33">
        <v>22090301664</v>
      </c>
      <c r="D4945" s="36" t="s">
        <v>11</v>
      </c>
      <c r="E4945" s="36" t="s">
        <v>12</v>
      </c>
      <c r="F4945" s="36" t="s">
        <v>4996</v>
      </c>
      <c r="G4945" s="36" t="s">
        <v>14</v>
      </c>
      <c r="H4945" s="36" t="s">
        <v>4997</v>
      </c>
      <c r="I4945" s="36" t="s">
        <v>4998</v>
      </c>
      <c r="J4945" s="36" t="s">
        <v>22</v>
      </c>
      <c r="K4945">
        <v>68.7</v>
      </c>
    </row>
    <row r="4946" spans="1:11">
      <c r="A4946" s="35" t="s">
        <v>4946</v>
      </c>
      <c r="B4946" s="35" t="s">
        <v>92</v>
      </c>
      <c r="C4946" s="33">
        <v>22090301665</v>
      </c>
      <c r="D4946" s="36" t="s">
        <v>11</v>
      </c>
      <c r="E4946" s="36" t="s">
        <v>12</v>
      </c>
      <c r="F4946" s="36" t="s">
        <v>4999</v>
      </c>
      <c r="G4946" s="36" t="s">
        <v>14</v>
      </c>
      <c r="H4946" s="36" t="s">
        <v>5000</v>
      </c>
      <c r="I4946" s="36" t="s">
        <v>5001</v>
      </c>
      <c r="J4946" s="36" t="s">
        <v>17</v>
      </c>
      <c r="K4946">
        <v>58.75</v>
      </c>
    </row>
    <row r="4947" spans="1:11">
      <c r="A4947" s="35" t="s">
        <v>4946</v>
      </c>
      <c r="B4947" s="35" t="s">
        <v>96</v>
      </c>
      <c r="C4947" s="33">
        <v>22090301666</v>
      </c>
      <c r="D4947" s="36" t="s">
        <v>11</v>
      </c>
      <c r="E4947" s="36" t="s">
        <v>12</v>
      </c>
      <c r="F4947" s="36" t="s">
        <v>5002</v>
      </c>
      <c r="G4947" s="36" t="s">
        <v>14</v>
      </c>
      <c r="H4947" s="36" t="s">
        <v>5003</v>
      </c>
      <c r="I4947" s="36" t="s">
        <v>5004</v>
      </c>
      <c r="J4947" s="36" t="s">
        <v>17</v>
      </c>
      <c r="K4947">
        <v>64.8</v>
      </c>
    </row>
    <row r="4948" spans="1:11">
      <c r="A4948" s="35" t="s">
        <v>4946</v>
      </c>
      <c r="B4948" s="35" t="s">
        <v>100</v>
      </c>
      <c r="C4948" s="33">
        <v>22090301667</v>
      </c>
      <c r="D4948" s="36" t="s">
        <v>11</v>
      </c>
      <c r="E4948" s="36" t="s">
        <v>12</v>
      </c>
      <c r="F4948" s="36" t="s">
        <v>5005</v>
      </c>
      <c r="G4948" s="36" t="s">
        <v>14</v>
      </c>
      <c r="H4948" s="36" t="s">
        <v>5006</v>
      </c>
      <c r="I4948" s="36" t="s">
        <v>5007</v>
      </c>
      <c r="J4948" s="36" t="s">
        <v>17</v>
      </c>
      <c r="K4948" t="s">
        <v>19892</v>
      </c>
    </row>
    <row r="4949" spans="1:11">
      <c r="A4949" s="35" t="s">
        <v>4946</v>
      </c>
      <c r="B4949" s="35" t="s">
        <v>104</v>
      </c>
      <c r="C4949" s="33">
        <v>22090301668</v>
      </c>
      <c r="D4949" s="36" t="s">
        <v>11</v>
      </c>
      <c r="E4949" s="36" t="s">
        <v>12</v>
      </c>
      <c r="F4949" s="36" t="s">
        <v>5008</v>
      </c>
      <c r="G4949" s="36" t="s">
        <v>14</v>
      </c>
      <c r="H4949" s="36" t="s">
        <v>5009</v>
      </c>
      <c r="I4949" s="36" t="s">
        <v>5010</v>
      </c>
      <c r="J4949" s="36" t="s">
        <v>17</v>
      </c>
      <c r="K4949" t="s">
        <v>19892</v>
      </c>
    </row>
    <row r="4950" spans="1:11">
      <c r="A4950" s="35" t="s">
        <v>4946</v>
      </c>
      <c r="B4950" s="35" t="s">
        <v>108</v>
      </c>
      <c r="C4950" s="33">
        <v>22090301669</v>
      </c>
      <c r="D4950" s="36" t="s">
        <v>11</v>
      </c>
      <c r="E4950" s="36" t="s">
        <v>12</v>
      </c>
      <c r="F4950" s="36" t="s">
        <v>5011</v>
      </c>
      <c r="G4950" s="36" t="s">
        <v>14</v>
      </c>
      <c r="H4950" s="36" t="s">
        <v>5012</v>
      </c>
      <c r="I4950" s="36" t="s">
        <v>5013</v>
      </c>
      <c r="J4950" s="36" t="s">
        <v>322</v>
      </c>
      <c r="K4950">
        <v>64.45</v>
      </c>
    </row>
    <row r="4951" spans="1:11">
      <c r="A4951" s="35" t="s">
        <v>4946</v>
      </c>
      <c r="B4951" s="35" t="s">
        <v>112</v>
      </c>
      <c r="C4951" s="33">
        <v>22090301670</v>
      </c>
      <c r="D4951" s="36" t="s">
        <v>11</v>
      </c>
      <c r="E4951" s="36" t="s">
        <v>12</v>
      </c>
      <c r="F4951" s="36" t="s">
        <v>5014</v>
      </c>
      <c r="G4951" s="36" t="s">
        <v>14</v>
      </c>
      <c r="H4951" s="36" t="s">
        <v>5015</v>
      </c>
      <c r="I4951" s="36" t="s">
        <v>5016</v>
      </c>
      <c r="J4951" s="36" t="s">
        <v>17</v>
      </c>
      <c r="K4951">
        <v>63.75</v>
      </c>
    </row>
    <row r="4952" spans="1:11">
      <c r="A4952" s="35" t="s">
        <v>4946</v>
      </c>
      <c r="B4952" s="35" t="s">
        <v>117</v>
      </c>
      <c r="C4952" s="33">
        <v>22090301671</v>
      </c>
      <c r="D4952" s="36" t="s">
        <v>11</v>
      </c>
      <c r="E4952" s="36" t="s">
        <v>12</v>
      </c>
      <c r="F4952" s="36" t="s">
        <v>5017</v>
      </c>
      <c r="G4952" s="36" t="s">
        <v>114</v>
      </c>
      <c r="H4952" s="36" t="s">
        <v>5018</v>
      </c>
      <c r="I4952" s="36" t="s">
        <v>5019</v>
      </c>
      <c r="J4952" s="36" t="s">
        <v>17</v>
      </c>
      <c r="K4952">
        <v>63.45</v>
      </c>
    </row>
    <row r="4953" spans="1:11">
      <c r="A4953" s="35" t="s">
        <v>4946</v>
      </c>
      <c r="B4953" s="35" t="s">
        <v>121</v>
      </c>
      <c r="C4953" s="33">
        <v>22090301672</v>
      </c>
      <c r="D4953" s="36" t="s">
        <v>11</v>
      </c>
      <c r="E4953" s="36" t="s">
        <v>12</v>
      </c>
      <c r="F4953" s="36" t="s">
        <v>5020</v>
      </c>
      <c r="G4953" s="36" t="s">
        <v>14</v>
      </c>
      <c r="H4953" s="36" t="s">
        <v>5021</v>
      </c>
      <c r="I4953" s="36" t="s">
        <v>5022</v>
      </c>
      <c r="J4953" s="36" t="s">
        <v>17</v>
      </c>
      <c r="K4953">
        <v>74.599999999999994</v>
      </c>
    </row>
    <row r="4954" spans="1:11">
      <c r="A4954" s="35" t="s">
        <v>4946</v>
      </c>
      <c r="B4954" s="35" t="s">
        <v>125</v>
      </c>
      <c r="C4954" s="33">
        <v>22090301673</v>
      </c>
      <c r="D4954" s="36" t="s">
        <v>11</v>
      </c>
      <c r="E4954" s="36" t="s">
        <v>12</v>
      </c>
      <c r="F4954" s="36" t="s">
        <v>5023</v>
      </c>
      <c r="G4954" s="36" t="s">
        <v>14</v>
      </c>
      <c r="H4954" s="36" t="s">
        <v>5024</v>
      </c>
      <c r="I4954" s="36" t="s">
        <v>5025</v>
      </c>
      <c r="J4954" s="36" t="s">
        <v>22</v>
      </c>
      <c r="K4954">
        <v>62.85</v>
      </c>
    </row>
    <row r="4955" spans="1:11">
      <c r="A4955" s="35" t="s">
        <v>4946</v>
      </c>
      <c r="B4955" s="35" t="s">
        <v>129</v>
      </c>
      <c r="C4955" s="33">
        <v>22090301674</v>
      </c>
      <c r="D4955" s="36" t="s">
        <v>11</v>
      </c>
      <c r="E4955" s="36" t="s">
        <v>12</v>
      </c>
      <c r="F4955" s="36" t="s">
        <v>5026</v>
      </c>
      <c r="G4955" s="36" t="s">
        <v>14</v>
      </c>
      <c r="H4955" s="36" t="s">
        <v>5027</v>
      </c>
      <c r="I4955" s="36" t="s">
        <v>5028</v>
      </c>
      <c r="J4955" s="36" t="s">
        <v>17</v>
      </c>
      <c r="K4955" t="s">
        <v>19892</v>
      </c>
    </row>
    <row r="4956" spans="1:11">
      <c r="A4956" s="35" t="s">
        <v>4946</v>
      </c>
      <c r="B4956" s="35" t="s">
        <v>133</v>
      </c>
      <c r="C4956" s="33">
        <v>22090301675</v>
      </c>
      <c r="D4956" s="36" t="s">
        <v>11</v>
      </c>
      <c r="E4956" s="36" t="s">
        <v>12</v>
      </c>
      <c r="F4956" s="36" t="s">
        <v>5029</v>
      </c>
      <c r="G4956" s="36" t="s">
        <v>14</v>
      </c>
      <c r="H4956" s="36" t="s">
        <v>5030</v>
      </c>
      <c r="I4956" s="36" t="s">
        <v>5031</v>
      </c>
      <c r="J4956" s="36" t="s">
        <v>17</v>
      </c>
      <c r="K4956">
        <v>65.150000000000006</v>
      </c>
    </row>
    <row r="4957" spans="1:11">
      <c r="A4957" s="35" t="s">
        <v>4946</v>
      </c>
      <c r="B4957" s="35" t="s">
        <v>137</v>
      </c>
      <c r="C4957" s="33">
        <v>22090301676</v>
      </c>
      <c r="D4957" s="36" t="s">
        <v>11</v>
      </c>
      <c r="E4957" s="36" t="s">
        <v>12</v>
      </c>
      <c r="F4957" s="36" t="s">
        <v>5032</v>
      </c>
      <c r="G4957" s="36" t="s">
        <v>14</v>
      </c>
      <c r="H4957" s="36" t="s">
        <v>5033</v>
      </c>
      <c r="I4957" s="36" t="s">
        <v>5034</v>
      </c>
      <c r="J4957" s="36" t="s">
        <v>17</v>
      </c>
      <c r="K4957" t="s">
        <v>19892</v>
      </c>
    </row>
    <row r="4958" spans="1:11">
      <c r="A4958" s="35" t="s">
        <v>4946</v>
      </c>
      <c r="B4958" s="35" t="s">
        <v>141</v>
      </c>
      <c r="C4958" s="33">
        <v>22090301677</v>
      </c>
      <c r="D4958" s="36" t="s">
        <v>11</v>
      </c>
      <c r="E4958" s="36" t="s">
        <v>12</v>
      </c>
      <c r="F4958" s="36" t="s">
        <v>5035</v>
      </c>
      <c r="G4958" s="36" t="s">
        <v>14</v>
      </c>
      <c r="H4958" s="36" t="s">
        <v>5036</v>
      </c>
      <c r="I4958" s="36" t="s">
        <v>5037</v>
      </c>
      <c r="J4958" s="36" t="s">
        <v>17</v>
      </c>
      <c r="K4958">
        <v>58.85</v>
      </c>
    </row>
    <row r="4959" spans="1:11">
      <c r="A4959" s="35" t="s">
        <v>4946</v>
      </c>
      <c r="B4959" s="35" t="s">
        <v>145</v>
      </c>
      <c r="C4959" s="33">
        <v>22090301678</v>
      </c>
      <c r="D4959" s="36" t="s">
        <v>11</v>
      </c>
      <c r="E4959" s="36" t="s">
        <v>12</v>
      </c>
      <c r="F4959" s="36" t="s">
        <v>5038</v>
      </c>
      <c r="G4959" s="36" t="s">
        <v>14</v>
      </c>
      <c r="H4959" s="36" t="s">
        <v>5039</v>
      </c>
      <c r="I4959" s="36" t="s">
        <v>5040</v>
      </c>
      <c r="J4959" s="36" t="s">
        <v>22</v>
      </c>
      <c r="K4959" t="s">
        <v>19892</v>
      </c>
    </row>
    <row r="4960" spans="1:11">
      <c r="A4960" s="35" t="s">
        <v>4946</v>
      </c>
      <c r="B4960" s="35" t="s">
        <v>149</v>
      </c>
      <c r="C4960" s="33">
        <v>22090301679</v>
      </c>
      <c r="D4960" s="36" t="s">
        <v>11</v>
      </c>
      <c r="E4960" s="36" t="s">
        <v>12</v>
      </c>
      <c r="F4960" s="36" t="s">
        <v>5041</v>
      </c>
      <c r="G4960" s="36" t="s">
        <v>14</v>
      </c>
      <c r="H4960" s="36" t="s">
        <v>5042</v>
      </c>
      <c r="I4960" s="36" t="s">
        <v>5043</v>
      </c>
      <c r="J4960" s="36" t="s">
        <v>22</v>
      </c>
      <c r="K4960" t="s">
        <v>19892</v>
      </c>
    </row>
    <row r="4961" spans="1:11">
      <c r="A4961" s="35" t="s">
        <v>4946</v>
      </c>
      <c r="B4961" s="35" t="s">
        <v>153</v>
      </c>
      <c r="C4961" s="33">
        <v>22090301680</v>
      </c>
      <c r="D4961" s="36" t="s">
        <v>11</v>
      </c>
      <c r="E4961" s="36" t="s">
        <v>12</v>
      </c>
      <c r="F4961" s="36" t="s">
        <v>5044</v>
      </c>
      <c r="G4961" s="36" t="s">
        <v>14</v>
      </c>
      <c r="H4961" s="36" t="s">
        <v>5045</v>
      </c>
      <c r="I4961" s="36" t="s">
        <v>5046</v>
      </c>
      <c r="J4961" s="36" t="s">
        <v>17</v>
      </c>
      <c r="K4961" t="s">
        <v>19892</v>
      </c>
    </row>
    <row r="4962" spans="1:11">
      <c r="A4962" s="35" t="s">
        <v>4946</v>
      </c>
      <c r="B4962" s="35" t="s">
        <v>10</v>
      </c>
      <c r="C4962" s="33">
        <v>22090311646</v>
      </c>
      <c r="D4962" s="36" t="s">
        <v>11</v>
      </c>
      <c r="E4962" s="36" t="s">
        <v>7237</v>
      </c>
      <c r="F4962" s="36" t="s">
        <v>12025</v>
      </c>
      <c r="G4962" s="36" t="s">
        <v>14</v>
      </c>
      <c r="H4962" s="36" t="s">
        <v>12026</v>
      </c>
      <c r="I4962" s="36" t="s">
        <v>12027</v>
      </c>
      <c r="J4962" s="36" t="s">
        <v>17</v>
      </c>
      <c r="K4962" t="s">
        <v>19892</v>
      </c>
    </row>
    <row r="4963" spans="1:11">
      <c r="A4963" s="35" t="s">
        <v>4946</v>
      </c>
      <c r="B4963" s="35" t="s">
        <v>18</v>
      </c>
      <c r="C4963" s="33">
        <v>22090311647</v>
      </c>
      <c r="D4963" s="36" t="s">
        <v>11</v>
      </c>
      <c r="E4963" s="36" t="s">
        <v>7237</v>
      </c>
      <c r="F4963" s="36" t="s">
        <v>12028</v>
      </c>
      <c r="G4963" s="36" t="s">
        <v>114</v>
      </c>
      <c r="H4963" s="36" t="s">
        <v>12029</v>
      </c>
      <c r="I4963" s="36" t="s">
        <v>12030</v>
      </c>
      <c r="J4963" s="36" t="s">
        <v>17</v>
      </c>
      <c r="K4963" t="s">
        <v>19892</v>
      </c>
    </row>
    <row r="4964" spans="1:11">
      <c r="A4964" s="35" t="s">
        <v>4946</v>
      </c>
      <c r="B4964" s="35" t="s">
        <v>23</v>
      </c>
      <c r="C4964" s="33">
        <v>22090311648</v>
      </c>
      <c r="D4964" s="36" t="s">
        <v>11</v>
      </c>
      <c r="E4964" s="36" t="s">
        <v>7237</v>
      </c>
      <c r="F4964" s="36" t="s">
        <v>65</v>
      </c>
      <c r="G4964" s="36" t="s">
        <v>14</v>
      </c>
      <c r="H4964" s="36" t="s">
        <v>12031</v>
      </c>
      <c r="I4964" s="36" t="s">
        <v>12032</v>
      </c>
      <c r="J4964" s="36" t="s">
        <v>17</v>
      </c>
      <c r="K4964">
        <v>79</v>
      </c>
    </row>
    <row r="4965" spans="1:11">
      <c r="A4965" s="35" t="s">
        <v>4946</v>
      </c>
      <c r="B4965" s="35" t="s">
        <v>27</v>
      </c>
      <c r="C4965" s="33">
        <v>22090311649</v>
      </c>
      <c r="D4965" s="36" t="s">
        <v>11</v>
      </c>
      <c r="E4965" s="36" t="s">
        <v>7237</v>
      </c>
      <c r="F4965" s="36" t="s">
        <v>12033</v>
      </c>
      <c r="G4965" s="36" t="s">
        <v>14</v>
      </c>
      <c r="H4965" s="36" t="s">
        <v>12034</v>
      </c>
      <c r="I4965" s="36" t="s">
        <v>12035</v>
      </c>
      <c r="J4965" s="36" t="s">
        <v>17</v>
      </c>
      <c r="K4965">
        <v>72.55</v>
      </c>
    </row>
    <row r="4966" spans="1:11">
      <c r="A4966" s="35" t="s">
        <v>4946</v>
      </c>
      <c r="B4966" s="35" t="s">
        <v>32</v>
      </c>
      <c r="C4966" s="33">
        <v>22090311650</v>
      </c>
      <c r="D4966" s="36" t="s">
        <v>11</v>
      </c>
      <c r="E4966" s="36" t="s">
        <v>7237</v>
      </c>
      <c r="F4966" s="36" t="s">
        <v>12036</v>
      </c>
      <c r="G4966" s="36" t="s">
        <v>14</v>
      </c>
      <c r="H4966" s="36" t="s">
        <v>12037</v>
      </c>
      <c r="I4966" s="36" t="s">
        <v>12038</v>
      </c>
      <c r="J4966" s="36" t="s">
        <v>17</v>
      </c>
      <c r="K4966">
        <v>62.85</v>
      </c>
    </row>
    <row r="4967" spans="1:11">
      <c r="A4967" s="35" t="s">
        <v>4946</v>
      </c>
      <c r="B4967" s="35" t="s">
        <v>36</v>
      </c>
      <c r="C4967" s="33">
        <v>22090311651</v>
      </c>
      <c r="D4967" s="36" t="s">
        <v>11</v>
      </c>
      <c r="E4967" s="36" t="s">
        <v>7237</v>
      </c>
      <c r="F4967" s="36" t="s">
        <v>1445</v>
      </c>
      <c r="G4967" s="36" t="s">
        <v>14</v>
      </c>
      <c r="H4967" s="36" t="s">
        <v>12039</v>
      </c>
      <c r="I4967" s="36" t="s">
        <v>12040</v>
      </c>
      <c r="J4967" s="36" t="s">
        <v>17</v>
      </c>
      <c r="K4967">
        <v>60.95</v>
      </c>
    </row>
    <row r="4968" spans="1:11">
      <c r="A4968" s="35" t="s">
        <v>4946</v>
      </c>
      <c r="B4968" s="35" t="s">
        <v>40</v>
      </c>
      <c r="C4968" s="33">
        <v>22090311652</v>
      </c>
      <c r="D4968" s="36" t="s">
        <v>11</v>
      </c>
      <c r="E4968" s="36" t="s">
        <v>7237</v>
      </c>
      <c r="F4968" s="36" t="s">
        <v>12041</v>
      </c>
      <c r="G4968" s="36" t="s">
        <v>14</v>
      </c>
      <c r="H4968" s="36" t="s">
        <v>12042</v>
      </c>
      <c r="I4968" s="36" t="s">
        <v>12043</v>
      </c>
      <c r="J4968" s="36" t="s">
        <v>22</v>
      </c>
      <c r="K4968">
        <v>73.099999999999994</v>
      </c>
    </row>
    <row r="4969" spans="1:11">
      <c r="A4969" s="35" t="s">
        <v>4946</v>
      </c>
      <c r="B4969" s="35" t="s">
        <v>44</v>
      </c>
      <c r="C4969" s="33">
        <v>22090311653</v>
      </c>
      <c r="D4969" s="36" t="s">
        <v>11</v>
      </c>
      <c r="E4969" s="36" t="s">
        <v>7237</v>
      </c>
      <c r="F4969" s="36" t="s">
        <v>12044</v>
      </c>
      <c r="G4969" s="36" t="s">
        <v>14</v>
      </c>
      <c r="H4969" s="36" t="s">
        <v>12045</v>
      </c>
      <c r="I4969" s="36" t="s">
        <v>12046</v>
      </c>
      <c r="J4969" s="36" t="s">
        <v>17</v>
      </c>
      <c r="K4969" t="s">
        <v>19892</v>
      </c>
    </row>
    <row r="4970" spans="1:11">
      <c r="A4970" s="35" t="s">
        <v>4946</v>
      </c>
      <c r="B4970" s="35" t="s">
        <v>48</v>
      </c>
      <c r="C4970" s="33">
        <v>22090311654</v>
      </c>
      <c r="D4970" s="36" t="s">
        <v>11</v>
      </c>
      <c r="E4970" s="36" t="s">
        <v>7237</v>
      </c>
      <c r="F4970" s="36" t="s">
        <v>1391</v>
      </c>
      <c r="G4970" s="36" t="s">
        <v>14</v>
      </c>
      <c r="H4970" s="36" t="s">
        <v>12047</v>
      </c>
      <c r="I4970" s="36" t="s">
        <v>12048</v>
      </c>
      <c r="J4970" s="36" t="s">
        <v>17</v>
      </c>
      <c r="K4970">
        <v>77</v>
      </c>
    </row>
    <row r="4971" spans="1:11">
      <c r="A4971" s="35" t="s">
        <v>4946</v>
      </c>
      <c r="B4971" s="35" t="s">
        <v>52</v>
      </c>
      <c r="C4971" s="33">
        <v>22090311655</v>
      </c>
      <c r="D4971" s="36" t="s">
        <v>11</v>
      </c>
      <c r="E4971" s="36" t="s">
        <v>7237</v>
      </c>
      <c r="F4971" s="36" t="s">
        <v>12049</v>
      </c>
      <c r="G4971" s="36" t="s">
        <v>14</v>
      </c>
      <c r="H4971" s="36" t="s">
        <v>12050</v>
      </c>
      <c r="I4971" s="36" t="s">
        <v>12051</v>
      </c>
      <c r="J4971" s="36" t="s">
        <v>22</v>
      </c>
      <c r="K4971">
        <v>75.45</v>
      </c>
    </row>
    <row r="4972" spans="1:11">
      <c r="A4972" s="35" t="s">
        <v>4946</v>
      </c>
      <c r="B4972" s="35" t="s">
        <v>56</v>
      </c>
      <c r="C4972" s="33">
        <v>22090311656</v>
      </c>
      <c r="D4972" s="36" t="s">
        <v>11</v>
      </c>
      <c r="E4972" s="36" t="s">
        <v>7237</v>
      </c>
      <c r="F4972" s="36" t="s">
        <v>361</v>
      </c>
      <c r="G4972" s="36" t="s">
        <v>14</v>
      </c>
      <c r="H4972" s="36" t="s">
        <v>12052</v>
      </c>
      <c r="I4972" s="36" t="s">
        <v>12053</v>
      </c>
      <c r="J4972" s="36" t="s">
        <v>22</v>
      </c>
      <c r="K4972" t="s">
        <v>19892</v>
      </c>
    </row>
    <row r="4973" spans="1:11">
      <c r="A4973" s="35" t="s">
        <v>4946</v>
      </c>
      <c r="B4973" s="35" t="s">
        <v>60</v>
      </c>
      <c r="C4973" s="33">
        <v>22090311657</v>
      </c>
      <c r="D4973" s="36" t="s">
        <v>11</v>
      </c>
      <c r="E4973" s="36" t="s">
        <v>7237</v>
      </c>
      <c r="F4973" s="36" t="s">
        <v>3968</v>
      </c>
      <c r="G4973" s="36" t="s">
        <v>14</v>
      </c>
      <c r="H4973" s="36" t="s">
        <v>12054</v>
      </c>
      <c r="I4973" s="36" t="s">
        <v>12055</v>
      </c>
      <c r="J4973" s="36" t="s">
        <v>17</v>
      </c>
      <c r="K4973">
        <v>66.099999999999994</v>
      </c>
    </row>
    <row r="4974" spans="1:11">
      <c r="A4974" s="35" t="s">
        <v>4946</v>
      </c>
      <c r="B4974" s="35" t="s">
        <v>64</v>
      </c>
      <c r="C4974" s="33">
        <v>22090311658</v>
      </c>
      <c r="D4974" s="36" t="s">
        <v>11</v>
      </c>
      <c r="E4974" s="36" t="s">
        <v>7237</v>
      </c>
      <c r="F4974" s="36" t="s">
        <v>12056</v>
      </c>
      <c r="G4974" s="36" t="s">
        <v>14</v>
      </c>
      <c r="H4974" s="36" t="s">
        <v>12057</v>
      </c>
      <c r="I4974" s="36" t="s">
        <v>12058</v>
      </c>
      <c r="J4974" s="36" t="s">
        <v>17</v>
      </c>
      <c r="K4974" t="s">
        <v>19892</v>
      </c>
    </row>
    <row r="4975" spans="1:11">
      <c r="A4975" s="35" t="s">
        <v>4946</v>
      </c>
      <c r="B4975" s="35" t="s">
        <v>68</v>
      </c>
      <c r="C4975" s="33">
        <v>22090311659</v>
      </c>
      <c r="D4975" s="36" t="s">
        <v>11</v>
      </c>
      <c r="E4975" s="36" t="s">
        <v>7237</v>
      </c>
      <c r="F4975" s="36" t="s">
        <v>12059</v>
      </c>
      <c r="G4975" s="36" t="s">
        <v>14</v>
      </c>
      <c r="H4975" s="36" t="s">
        <v>12060</v>
      </c>
      <c r="I4975" s="36" t="s">
        <v>12061</v>
      </c>
      <c r="J4975" s="36" t="s">
        <v>17</v>
      </c>
      <c r="K4975">
        <v>63.55</v>
      </c>
    </row>
    <row r="4976" spans="1:11">
      <c r="A4976" s="35" t="s">
        <v>4946</v>
      </c>
      <c r="B4976" s="35" t="s">
        <v>72</v>
      </c>
      <c r="C4976" s="33">
        <v>22090311660</v>
      </c>
      <c r="D4976" s="36" t="s">
        <v>11</v>
      </c>
      <c r="E4976" s="36" t="s">
        <v>7237</v>
      </c>
      <c r="F4976" s="36" t="s">
        <v>12062</v>
      </c>
      <c r="G4976" s="36" t="s">
        <v>14</v>
      </c>
      <c r="H4976" s="36" t="s">
        <v>12063</v>
      </c>
      <c r="I4976" s="36" t="s">
        <v>12064</v>
      </c>
      <c r="J4976" s="36" t="s">
        <v>17</v>
      </c>
      <c r="K4976" t="s">
        <v>19892</v>
      </c>
    </row>
    <row r="4977" spans="1:11">
      <c r="A4977" s="35" t="s">
        <v>4946</v>
      </c>
      <c r="B4977" s="35" t="s">
        <v>76</v>
      </c>
      <c r="C4977" s="33">
        <v>22090311661</v>
      </c>
      <c r="D4977" s="36" t="s">
        <v>11</v>
      </c>
      <c r="E4977" s="36" t="s">
        <v>7237</v>
      </c>
      <c r="F4977" s="36" t="s">
        <v>12065</v>
      </c>
      <c r="G4977" s="36" t="s">
        <v>14</v>
      </c>
      <c r="H4977" s="36" t="s">
        <v>12066</v>
      </c>
      <c r="I4977" s="36" t="s">
        <v>12067</v>
      </c>
      <c r="J4977" s="36" t="s">
        <v>17</v>
      </c>
      <c r="K4977" t="s">
        <v>19892</v>
      </c>
    </row>
    <row r="4978" spans="1:11">
      <c r="A4978" s="35" t="s">
        <v>4946</v>
      </c>
      <c r="B4978" s="35" t="s">
        <v>80</v>
      </c>
      <c r="C4978" s="33">
        <v>22090311662</v>
      </c>
      <c r="D4978" s="36" t="s">
        <v>11</v>
      </c>
      <c r="E4978" s="36" t="s">
        <v>7237</v>
      </c>
      <c r="F4978" s="36" t="s">
        <v>1129</v>
      </c>
      <c r="G4978" s="36" t="s">
        <v>14</v>
      </c>
      <c r="H4978" s="36" t="s">
        <v>12068</v>
      </c>
      <c r="I4978" s="36" t="s">
        <v>12069</v>
      </c>
      <c r="J4978" s="36" t="s">
        <v>17</v>
      </c>
      <c r="K4978">
        <v>69.7</v>
      </c>
    </row>
    <row r="4979" spans="1:11">
      <c r="A4979" s="35" t="s">
        <v>4946</v>
      </c>
      <c r="B4979" s="35" t="s">
        <v>84</v>
      </c>
      <c r="C4979" s="33">
        <v>22090311663</v>
      </c>
      <c r="D4979" s="36" t="s">
        <v>11</v>
      </c>
      <c r="E4979" s="36" t="s">
        <v>7237</v>
      </c>
      <c r="F4979" s="36" t="s">
        <v>12070</v>
      </c>
      <c r="G4979" s="36" t="s">
        <v>14</v>
      </c>
      <c r="H4979" s="36" t="s">
        <v>12071</v>
      </c>
      <c r="I4979" s="36" t="s">
        <v>12072</v>
      </c>
      <c r="J4979" s="36" t="s">
        <v>17</v>
      </c>
      <c r="K4979" t="s">
        <v>19892</v>
      </c>
    </row>
    <row r="4980" spans="1:11">
      <c r="A4980" s="35" t="s">
        <v>4946</v>
      </c>
      <c r="B4980" s="35" t="s">
        <v>88</v>
      </c>
      <c r="C4980" s="33">
        <v>22090311664</v>
      </c>
      <c r="D4980" s="36" t="s">
        <v>11</v>
      </c>
      <c r="E4980" s="36" t="s">
        <v>7237</v>
      </c>
      <c r="F4980" s="36" t="s">
        <v>12073</v>
      </c>
      <c r="G4980" s="36" t="s">
        <v>14</v>
      </c>
      <c r="H4980" s="36" t="s">
        <v>12074</v>
      </c>
      <c r="I4980" s="36" t="s">
        <v>12075</v>
      </c>
      <c r="J4980" s="36" t="s">
        <v>17</v>
      </c>
      <c r="K4980">
        <v>71.900000000000006</v>
      </c>
    </row>
    <row r="4981" spans="1:11">
      <c r="A4981" s="35" t="s">
        <v>4946</v>
      </c>
      <c r="B4981" s="35" t="s">
        <v>92</v>
      </c>
      <c r="C4981" s="33">
        <v>22090311665</v>
      </c>
      <c r="D4981" s="36" t="s">
        <v>11</v>
      </c>
      <c r="E4981" s="36" t="s">
        <v>7237</v>
      </c>
      <c r="F4981" s="36" t="s">
        <v>6771</v>
      </c>
      <c r="G4981" s="36" t="s">
        <v>14</v>
      </c>
      <c r="H4981" s="36" t="s">
        <v>12076</v>
      </c>
      <c r="I4981" s="36" t="s">
        <v>12077</v>
      </c>
      <c r="J4981" s="36" t="s">
        <v>17</v>
      </c>
      <c r="K4981">
        <v>74.25</v>
      </c>
    </row>
    <row r="4982" spans="1:11">
      <c r="A4982" s="35" t="s">
        <v>4946</v>
      </c>
      <c r="B4982" s="35" t="s">
        <v>96</v>
      </c>
      <c r="C4982" s="33">
        <v>22090311666</v>
      </c>
      <c r="D4982" s="36" t="s">
        <v>11</v>
      </c>
      <c r="E4982" s="36" t="s">
        <v>7237</v>
      </c>
      <c r="F4982" s="36" t="s">
        <v>12078</v>
      </c>
      <c r="G4982" s="36" t="s">
        <v>114</v>
      </c>
      <c r="H4982" s="36" t="s">
        <v>12079</v>
      </c>
      <c r="I4982" s="36" t="s">
        <v>12080</v>
      </c>
      <c r="J4982" s="36" t="s">
        <v>17</v>
      </c>
      <c r="K4982">
        <v>47.55</v>
      </c>
    </row>
    <row r="4983" spans="1:11">
      <c r="A4983" s="35" t="s">
        <v>4946</v>
      </c>
      <c r="B4983" s="35" t="s">
        <v>100</v>
      </c>
      <c r="C4983" s="33">
        <v>22090311667</v>
      </c>
      <c r="D4983" s="36" t="s">
        <v>11</v>
      </c>
      <c r="E4983" s="36" t="s">
        <v>7237</v>
      </c>
      <c r="F4983" s="36" t="s">
        <v>12081</v>
      </c>
      <c r="G4983" s="36" t="s">
        <v>14</v>
      </c>
      <c r="H4983" s="36" t="s">
        <v>12082</v>
      </c>
      <c r="I4983" s="36" t="s">
        <v>12083</v>
      </c>
      <c r="J4983" s="36" t="s">
        <v>17</v>
      </c>
      <c r="K4983" t="s">
        <v>19892</v>
      </c>
    </row>
    <row r="4984" spans="1:11">
      <c r="A4984" s="35" t="s">
        <v>4946</v>
      </c>
      <c r="B4984" s="35" t="s">
        <v>104</v>
      </c>
      <c r="C4984" s="33">
        <v>22090311668</v>
      </c>
      <c r="D4984" s="36" t="s">
        <v>11</v>
      </c>
      <c r="E4984" s="36" t="s">
        <v>7237</v>
      </c>
      <c r="F4984" s="36" t="s">
        <v>3901</v>
      </c>
      <c r="G4984" s="36" t="s">
        <v>114</v>
      </c>
      <c r="H4984" s="36" t="s">
        <v>12084</v>
      </c>
      <c r="I4984" s="36" t="s">
        <v>12085</v>
      </c>
      <c r="J4984" s="36" t="s">
        <v>22</v>
      </c>
      <c r="K4984">
        <v>76.5</v>
      </c>
    </row>
    <row r="4985" spans="1:11">
      <c r="A4985" s="35" t="s">
        <v>4946</v>
      </c>
      <c r="B4985" s="35" t="s">
        <v>108</v>
      </c>
      <c r="C4985" s="33">
        <v>22090311669</v>
      </c>
      <c r="D4985" s="36" t="s">
        <v>11</v>
      </c>
      <c r="E4985" s="36" t="s">
        <v>7237</v>
      </c>
      <c r="F4985" s="36" t="s">
        <v>12086</v>
      </c>
      <c r="G4985" s="36" t="s">
        <v>14</v>
      </c>
      <c r="H4985" s="36" t="s">
        <v>12087</v>
      </c>
      <c r="I4985" s="36" t="s">
        <v>12088</v>
      </c>
      <c r="J4985" s="36" t="s">
        <v>17</v>
      </c>
      <c r="K4985">
        <v>65.650000000000006</v>
      </c>
    </row>
    <row r="4986" spans="1:11">
      <c r="A4986" s="35" t="s">
        <v>4946</v>
      </c>
      <c r="B4986" s="35" t="s">
        <v>112</v>
      </c>
      <c r="C4986" s="33">
        <v>22090311670</v>
      </c>
      <c r="D4986" s="36" t="s">
        <v>11</v>
      </c>
      <c r="E4986" s="36" t="s">
        <v>7237</v>
      </c>
      <c r="F4986" s="36" t="s">
        <v>12089</v>
      </c>
      <c r="G4986" s="36" t="s">
        <v>14</v>
      </c>
      <c r="H4986" s="36" t="s">
        <v>12090</v>
      </c>
      <c r="I4986" s="36" t="s">
        <v>12091</v>
      </c>
      <c r="J4986" s="36" t="s">
        <v>22</v>
      </c>
      <c r="K4986">
        <v>73.05</v>
      </c>
    </row>
    <row r="4987" spans="1:11">
      <c r="A4987" s="35" t="s">
        <v>4946</v>
      </c>
      <c r="B4987" s="35" t="s">
        <v>117</v>
      </c>
      <c r="C4987" s="33">
        <v>22090311671</v>
      </c>
      <c r="D4987" s="36" t="s">
        <v>11</v>
      </c>
      <c r="E4987" s="36" t="s">
        <v>7237</v>
      </c>
      <c r="F4987" s="36" t="s">
        <v>12092</v>
      </c>
      <c r="G4987" s="36" t="s">
        <v>14</v>
      </c>
      <c r="H4987" s="36" t="s">
        <v>12093</v>
      </c>
      <c r="I4987" s="36" t="s">
        <v>12094</v>
      </c>
      <c r="J4987" s="36" t="s">
        <v>17</v>
      </c>
      <c r="K4987">
        <v>25.7</v>
      </c>
    </row>
    <row r="4988" spans="1:11">
      <c r="A4988" s="35" t="s">
        <v>4946</v>
      </c>
      <c r="B4988" s="35" t="s">
        <v>121</v>
      </c>
      <c r="C4988" s="33">
        <v>22090311672</v>
      </c>
      <c r="D4988" s="36" t="s">
        <v>11</v>
      </c>
      <c r="E4988" s="36" t="s">
        <v>7237</v>
      </c>
      <c r="F4988" s="36" t="s">
        <v>12095</v>
      </c>
      <c r="G4988" s="36" t="s">
        <v>14</v>
      </c>
      <c r="H4988" s="36" t="s">
        <v>12096</v>
      </c>
      <c r="I4988" s="36" t="s">
        <v>12097</v>
      </c>
      <c r="J4988" s="36" t="s">
        <v>22</v>
      </c>
      <c r="K4988" t="s">
        <v>19892</v>
      </c>
    </row>
    <row r="4989" spans="1:11">
      <c r="A4989" s="35" t="s">
        <v>4946</v>
      </c>
      <c r="B4989" s="35" t="s">
        <v>125</v>
      </c>
      <c r="C4989" s="33">
        <v>22090311673</v>
      </c>
      <c r="D4989" s="36" t="s">
        <v>11</v>
      </c>
      <c r="E4989" s="36" t="s">
        <v>7237</v>
      </c>
      <c r="F4989" s="36" t="s">
        <v>12098</v>
      </c>
      <c r="G4989" s="36" t="s">
        <v>14</v>
      </c>
      <c r="H4989" s="36" t="s">
        <v>12099</v>
      </c>
      <c r="I4989" s="36" t="s">
        <v>12100</v>
      </c>
      <c r="J4989" s="36" t="s">
        <v>17</v>
      </c>
      <c r="K4989">
        <v>68.8</v>
      </c>
    </row>
    <row r="4990" spans="1:11">
      <c r="A4990" s="35" t="s">
        <v>4946</v>
      </c>
      <c r="B4990" s="35" t="s">
        <v>129</v>
      </c>
      <c r="C4990" s="33">
        <v>22090311674</v>
      </c>
      <c r="D4990" s="36" t="s">
        <v>11</v>
      </c>
      <c r="E4990" s="36" t="s">
        <v>7237</v>
      </c>
      <c r="F4990" s="36" t="s">
        <v>12101</v>
      </c>
      <c r="G4990" s="36" t="s">
        <v>14</v>
      </c>
      <c r="H4990" s="36" t="s">
        <v>12102</v>
      </c>
      <c r="I4990" s="36" t="s">
        <v>12103</v>
      </c>
      <c r="J4990" s="36" t="s">
        <v>17</v>
      </c>
      <c r="K4990">
        <v>77.150000000000006</v>
      </c>
    </row>
    <row r="4991" spans="1:11">
      <c r="A4991" s="35" t="s">
        <v>4946</v>
      </c>
      <c r="B4991" s="35" t="s">
        <v>133</v>
      </c>
      <c r="C4991" s="33">
        <v>22090311675</v>
      </c>
      <c r="D4991" s="36" t="s">
        <v>11</v>
      </c>
      <c r="E4991" s="36" t="s">
        <v>7237</v>
      </c>
      <c r="F4991" s="36" t="s">
        <v>2171</v>
      </c>
      <c r="G4991" s="36" t="s">
        <v>14</v>
      </c>
      <c r="H4991" s="36" t="s">
        <v>12104</v>
      </c>
      <c r="I4991" s="36" t="s">
        <v>12105</v>
      </c>
      <c r="J4991" s="36" t="s">
        <v>17</v>
      </c>
      <c r="K4991" t="s">
        <v>19892</v>
      </c>
    </row>
    <row r="4992" spans="1:11">
      <c r="A4992" s="35" t="s">
        <v>4946</v>
      </c>
      <c r="B4992" s="35" t="s">
        <v>137</v>
      </c>
      <c r="C4992" s="33">
        <v>22090311676</v>
      </c>
      <c r="D4992" s="36" t="s">
        <v>11</v>
      </c>
      <c r="E4992" s="36" t="s">
        <v>7237</v>
      </c>
      <c r="F4992" s="36" t="s">
        <v>12106</v>
      </c>
      <c r="G4992" s="36" t="s">
        <v>14</v>
      </c>
      <c r="H4992" s="36" t="s">
        <v>12107</v>
      </c>
      <c r="I4992" s="36" t="s">
        <v>12108</v>
      </c>
      <c r="J4992" s="36" t="s">
        <v>17</v>
      </c>
      <c r="K4992" t="s">
        <v>19892</v>
      </c>
    </row>
    <row r="4993" spans="1:11">
      <c r="A4993" s="35" t="s">
        <v>4946</v>
      </c>
      <c r="B4993" s="35" t="s">
        <v>141</v>
      </c>
      <c r="C4993" s="33">
        <v>22090311677</v>
      </c>
      <c r="D4993" s="36" t="s">
        <v>11</v>
      </c>
      <c r="E4993" s="36" t="s">
        <v>7237</v>
      </c>
      <c r="F4993" s="36" t="s">
        <v>12109</v>
      </c>
      <c r="G4993" s="36" t="s">
        <v>14</v>
      </c>
      <c r="H4993" s="36" t="s">
        <v>12110</v>
      </c>
      <c r="I4993" s="36" t="s">
        <v>12111</v>
      </c>
      <c r="J4993" s="36" t="s">
        <v>17</v>
      </c>
      <c r="K4993">
        <v>40.35</v>
      </c>
    </row>
    <row r="4994" spans="1:11">
      <c r="A4994" s="35" t="s">
        <v>4946</v>
      </c>
      <c r="B4994" s="35" t="s">
        <v>145</v>
      </c>
      <c r="C4994" s="33">
        <v>22090311678</v>
      </c>
      <c r="D4994" s="36" t="s">
        <v>11</v>
      </c>
      <c r="E4994" s="36" t="s">
        <v>7237</v>
      </c>
      <c r="F4994" s="36" t="s">
        <v>12112</v>
      </c>
      <c r="G4994" s="36" t="s">
        <v>14</v>
      </c>
      <c r="H4994" s="36" t="s">
        <v>12113</v>
      </c>
      <c r="I4994" s="36" t="s">
        <v>12114</v>
      </c>
      <c r="J4994" s="36" t="s">
        <v>17</v>
      </c>
      <c r="K4994">
        <v>20.399999999999999</v>
      </c>
    </row>
    <row r="4995" spans="1:11">
      <c r="A4995" s="35" t="s">
        <v>4946</v>
      </c>
      <c r="B4995" s="35" t="s">
        <v>149</v>
      </c>
      <c r="C4995" s="33">
        <v>22090311679</v>
      </c>
      <c r="D4995" s="36" t="s">
        <v>11</v>
      </c>
      <c r="E4995" s="36" t="s">
        <v>7237</v>
      </c>
      <c r="F4995" s="36" t="s">
        <v>12115</v>
      </c>
      <c r="G4995" s="36" t="s">
        <v>14</v>
      </c>
      <c r="H4995" s="36" t="s">
        <v>12116</v>
      </c>
      <c r="I4995" s="36" t="s">
        <v>12117</v>
      </c>
      <c r="J4995" s="36" t="s">
        <v>17</v>
      </c>
      <c r="K4995" t="s">
        <v>19892</v>
      </c>
    </row>
    <row r="4996" spans="1:11">
      <c r="A4996" s="35" t="s">
        <v>4946</v>
      </c>
      <c r="B4996" s="35" t="s">
        <v>153</v>
      </c>
      <c r="C4996" s="33">
        <v>22090311680</v>
      </c>
      <c r="D4996" s="36" t="s">
        <v>11</v>
      </c>
      <c r="E4996" s="36" t="s">
        <v>7237</v>
      </c>
      <c r="F4996" s="36" t="s">
        <v>12118</v>
      </c>
      <c r="G4996" s="36" t="s">
        <v>14</v>
      </c>
      <c r="H4996" s="36" t="s">
        <v>12119</v>
      </c>
      <c r="I4996" s="36" t="s">
        <v>12120</v>
      </c>
      <c r="J4996" s="36" t="s">
        <v>17</v>
      </c>
      <c r="K4996" t="s">
        <v>19892</v>
      </c>
    </row>
    <row r="4997" spans="1:11">
      <c r="A4997" s="35" t="s">
        <v>4946</v>
      </c>
      <c r="B4997" s="35" t="s">
        <v>10</v>
      </c>
      <c r="C4997" s="33">
        <v>22090411635</v>
      </c>
      <c r="D4997" s="36" t="s">
        <v>7017</v>
      </c>
      <c r="E4997" s="36" t="s">
        <v>18113</v>
      </c>
      <c r="F4997" s="36" t="s">
        <v>18416</v>
      </c>
      <c r="G4997" s="36" t="s">
        <v>14</v>
      </c>
      <c r="H4997" s="36" t="s">
        <v>18417</v>
      </c>
      <c r="I4997" s="36" t="s">
        <v>18418</v>
      </c>
      <c r="J4997" s="36" t="s">
        <v>22</v>
      </c>
      <c r="K4997" t="s">
        <v>19892</v>
      </c>
    </row>
    <row r="4998" spans="1:11">
      <c r="A4998" s="35" t="s">
        <v>4946</v>
      </c>
      <c r="B4998" s="35" t="s">
        <v>18</v>
      </c>
      <c r="C4998" s="33">
        <v>22090411636</v>
      </c>
      <c r="D4998" s="36" t="s">
        <v>7017</v>
      </c>
      <c r="E4998" s="36" t="s">
        <v>18113</v>
      </c>
      <c r="F4998" s="36" t="s">
        <v>18419</v>
      </c>
      <c r="G4998" s="36" t="s">
        <v>14</v>
      </c>
      <c r="H4998" s="36" t="s">
        <v>18420</v>
      </c>
      <c r="I4998" s="36" t="s">
        <v>18421</v>
      </c>
      <c r="J4998" s="36" t="s">
        <v>17</v>
      </c>
      <c r="K4998" t="s">
        <v>19892</v>
      </c>
    </row>
    <row r="4999" spans="1:11">
      <c r="A4999" s="35" t="s">
        <v>4946</v>
      </c>
      <c r="B4999" s="35" t="s">
        <v>23</v>
      </c>
      <c r="C4999" s="33">
        <v>22090411637</v>
      </c>
      <c r="D4999" s="36" t="s">
        <v>7017</v>
      </c>
      <c r="E4999" s="36" t="s">
        <v>18113</v>
      </c>
      <c r="F4999" s="36" t="s">
        <v>18422</v>
      </c>
      <c r="G4999" s="36" t="s">
        <v>14</v>
      </c>
      <c r="H4999" s="36" t="s">
        <v>18423</v>
      </c>
      <c r="I4999" s="36" t="s">
        <v>18424</v>
      </c>
      <c r="J4999" s="36" t="s">
        <v>17</v>
      </c>
      <c r="K4999" t="s">
        <v>19892</v>
      </c>
    </row>
    <row r="5000" spans="1:11">
      <c r="A5000" s="35" t="s">
        <v>4946</v>
      </c>
      <c r="B5000" s="35" t="s">
        <v>27</v>
      </c>
      <c r="C5000" s="33">
        <v>22090411638</v>
      </c>
      <c r="D5000" s="36" t="s">
        <v>7012</v>
      </c>
      <c r="E5000" s="36" t="s">
        <v>18117</v>
      </c>
      <c r="F5000" s="36" t="s">
        <v>18425</v>
      </c>
      <c r="G5000" s="36" t="s">
        <v>14</v>
      </c>
      <c r="H5000" s="36" t="s">
        <v>18426</v>
      </c>
      <c r="I5000" s="36" t="s">
        <v>18427</v>
      </c>
      <c r="J5000" s="36" t="s">
        <v>17</v>
      </c>
      <c r="K5000" t="s">
        <v>19892</v>
      </c>
    </row>
    <row r="5001" spans="1:11">
      <c r="A5001" s="35" t="s">
        <v>4946</v>
      </c>
      <c r="B5001" s="35" t="s">
        <v>32</v>
      </c>
      <c r="C5001" s="33">
        <v>22090411639</v>
      </c>
      <c r="D5001" s="36" t="s">
        <v>7012</v>
      </c>
      <c r="E5001" s="36" t="s">
        <v>18117</v>
      </c>
      <c r="F5001" s="36" t="s">
        <v>18428</v>
      </c>
      <c r="G5001" s="36" t="s">
        <v>14</v>
      </c>
      <c r="H5001" s="36" t="s">
        <v>18429</v>
      </c>
      <c r="I5001" s="36" t="s">
        <v>18430</v>
      </c>
      <c r="J5001" s="36" t="s">
        <v>17</v>
      </c>
      <c r="K5001">
        <v>69.25</v>
      </c>
    </row>
    <row r="5002" spans="1:11">
      <c r="A5002" s="35" t="s">
        <v>4946</v>
      </c>
      <c r="B5002" s="35" t="s">
        <v>36</v>
      </c>
      <c r="C5002" s="33">
        <v>22090411640</v>
      </c>
      <c r="D5002" s="36" t="s">
        <v>7012</v>
      </c>
      <c r="E5002" s="36" t="s">
        <v>18117</v>
      </c>
      <c r="F5002" s="36" t="s">
        <v>6143</v>
      </c>
      <c r="G5002" s="36" t="s">
        <v>14</v>
      </c>
      <c r="H5002" s="36" t="s">
        <v>18431</v>
      </c>
      <c r="I5002" s="36" t="s">
        <v>18432</v>
      </c>
      <c r="J5002" s="36" t="s">
        <v>17</v>
      </c>
      <c r="K5002">
        <v>71.7</v>
      </c>
    </row>
    <row r="5003" spans="1:11">
      <c r="A5003" s="35" t="s">
        <v>4946</v>
      </c>
      <c r="B5003" s="35" t="s">
        <v>40</v>
      </c>
      <c r="C5003" s="33">
        <v>22090411641</v>
      </c>
      <c r="D5003" s="36" t="s">
        <v>7012</v>
      </c>
      <c r="E5003" s="36" t="s">
        <v>18117</v>
      </c>
      <c r="F5003" s="36" t="s">
        <v>18433</v>
      </c>
      <c r="G5003" s="36" t="s">
        <v>14</v>
      </c>
      <c r="H5003" s="36" t="s">
        <v>18434</v>
      </c>
      <c r="I5003" s="36" t="s">
        <v>18435</v>
      </c>
      <c r="J5003" s="36" t="s">
        <v>22</v>
      </c>
      <c r="K5003" t="s">
        <v>19892</v>
      </c>
    </row>
    <row r="5004" spans="1:11">
      <c r="A5004" s="35" t="s">
        <v>4946</v>
      </c>
      <c r="B5004" s="35" t="s">
        <v>44</v>
      </c>
      <c r="C5004" s="33">
        <v>22090411642</v>
      </c>
      <c r="D5004" s="36" t="s">
        <v>7012</v>
      </c>
      <c r="E5004" s="36" t="s">
        <v>18117</v>
      </c>
      <c r="F5004" s="36" t="s">
        <v>18436</v>
      </c>
      <c r="G5004" s="36" t="s">
        <v>14</v>
      </c>
      <c r="H5004" s="36" t="s">
        <v>18437</v>
      </c>
      <c r="I5004" s="36" t="s">
        <v>18438</v>
      </c>
      <c r="J5004" s="36" t="s">
        <v>17</v>
      </c>
      <c r="K5004">
        <v>70.45</v>
      </c>
    </row>
    <row r="5005" spans="1:11">
      <c r="A5005" s="35" t="s">
        <v>4946</v>
      </c>
      <c r="B5005" s="35" t="s">
        <v>48</v>
      </c>
      <c r="C5005" s="33">
        <v>22090411643</v>
      </c>
      <c r="D5005" s="36" t="s">
        <v>7012</v>
      </c>
      <c r="E5005" s="36" t="s">
        <v>18117</v>
      </c>
      <c r="F5005" s="36" t="s">
        <v>18439</v>
      </c>
      <c r="G5005" s="36" t="s">
        <v>14</v>
      </c>
      <c r="H5005" s="36" t="s">
        <v>18440</v>
      </c>
      <c r="I5005" s="36" t="s">
        <v>18441</v>
      </c>
      <c r="J5005" s="36" t="s">
        <v>17</v>
      </c>
      <c r="K5005" t="s">
        <v>19892</v>
      </c>
    </row>
    <row r="5006" spans="1:11">
      <c r="A5006" s="35" t="s">
        <v>4946</v>
      </c>
      <c r="B5006" s="35" t="s">
        <v>52</v>
      </c>
      <c r="C5006" s="33">
        <v>22090411644</v>
      </c>
      <c r="D5006" s="36" t="s">
        <v>7012</v>
      </c>
      <c r="E5006" s="36" t="s">
        <v>18117</v>
      </c>
      <c r="F5006" s="36" t="s">
        <v>18442</v>
      </c>
      <c r="G5006" s="36" t="s">
        <v>14</v>
      </c>
      <c r="H5006" s="36" t="s">
        <v>18443</v>
      </c>
      <c r="I5006" s="36" t="s">
        <v>18444</v>
      </c>
      <c r="J5006" s="36" t="s">
        <v>22</v>
      </c>
      <c r="K5006" t="s">
        <v>19892</v>
      </c>
    </row>
    <row r="5007" spans="1:11">
      <c r="A5007" s="35" t="s">
        <v>4946</v>
      </c>
      <c r="B5007" s="35" t="s">
        <v>56</v>
      </c>
      <c r="C5007" s="33">
        <v>22090411645</v>
      </c>
      <c r="D5007" s="36" t="s">
        <v>7012</v>
      </c>
      <c r="E5007" s="36" t="s">
        <v>18117</v>
      </c>
      <c r="F5007" s="36" t="s">
        <v>18445</v>
      </c>
      <c r="G5007" s="36" t="s">
        <v>14</v>
      </c>
      <c r="H5007" s="36" t="s">
        <v>18446</v>
      </c>
      <c r="I5007" s="36" t="s">
        <v>18447</v>
      </c>
      <c r="J5007" s="36" t="s">
        <v>22</v>
      </c>
      <c r="K5007" t="s">
        <v>19892</v>
      </c>
    </row>
    <row r="5008" spans="1:11">
      <c r="A5008" s="35" t="s">
        <v>4946</v>
      </c>
      <c r="B5008" s="35" t="s">
        <v>60</v>
      </c>
      <c r="C5008" s="33">
        <v>22090411646</v>
      </c>
      <c r="D5008" s="36" t="s">
        <v>7012</v>
      </c>
      <c r="E5008" s="36" t="s">
        <v>18117</v>
      </c>
      <c r="F5008" s="36" t="s">
        <v>18448</v>
      </c>
      <c r="G5008" s="36" t="s">
        <v>14</v>
      </c>
      <c r="H5008" s="36" t="s">
        <v>18449</v>
      </c>
      <c r="I5008" s="36" t="s">
        <v>18450</v>
      </c>
      <c r="J5008" s="36" t="s">
        <v>22</v>
      </c>
      <c r="K5008">
        <v>81.05</v>
      </c>
    </row>
    <row r="5009" spans="1:11">
      <c r="A5009" s="35" t="s">
        <v>4946</v>
      </c>
      <c r="B5009" s="35" t="s">
        <v>64</v>
      </c>
      <c r="C5009" s="33">
        <v>22090411647</v>
      </c>
      <c r="D5009" s="36" t="s">
        <v>7012</v>
      </c>
      <c r="E5009" s="36" t="s">
        <v>18117</v>
      </c>
      <c r="F5009" s="36" t="s">
        <v>2550</v>
      </c>
      <c r="G5009" s="36" t="s">
        <v>14</v>
      </c>
      <c r="H5009" s="36" t="s">
        <v>18451</v>
      </c>
      <c r="I5009" s="36" t="s">
        <v>18452</v>
      </c>
      <c r="J5009" s="36" t="s">
        <v>22</v>
      </c>
      <c r="K5009" t="s">
        <v>19892</v>
      </c>
    </row>
    <row r="5010" spans="1:11">
      <c r="A5010" s="35" t="s">
        <v>4946</v>
      </c>
      <c r="B5010" s="35" t="s">
        <v>68</v>
      </c>
      <c r="C5010" s="33">
        <v>22090411648</v>
      </c>
      <c r="D5010" s="36" t="s">
        <v>7012</v>
      </c>
      <c r="E5010" s="36" t="s">
        <v>18117</v>
      </c>
      <c r="F5010" s="36" t="s">
        <v>18453</v>
      </c>
      <c r="G5010" s="36" t="s">
        <v>14</v>
      </c>
      <c r="H5010" s="36" t="s">
        <v>18454</v>
      </c>
      <c r="I5010" s="36" t="s">
        <v>18455</v>
      </c>
      <c r="J5010" s="36" t="s">
        <v>17</v>
      </c>
      <c r="K5010" t="s">
        <v>19892</v>
      </c>
    </row>
    <row r="5011" spans="1:11">
      <c r="A5011" s="35" t="s">
        <v>4946</v>
      </c>
      <c r="B5011" s="35" t="s">
        <v>72</v>
      </c>
      <c r="C5011" s="33">
        <v>22090411649</v>
      </c>
      <c r="D5011" s="36" t="s">
        <v>7017</v>
      </c>
      <c r="E5011" s="36" t="s">
        <v>18113</v>
      </c>
      <c r="F5011" s="36" t="s">
        <v>18456</v>
      </c>
      <c r="G5011" s="36" t="s">
        <v>14</v>
      </c>
      <c r="H5011" s="36" t="s">
        <v>18457</v>
      </c>
      <c r="I5011" s="36" t="s">
        <v>18458</v>
      </c>
      <c r="J5011" s="36" t="s">
        <v>17</v>
      </c>
      <c r="K5011" t="s">
        <v>19892</v>
      </c>
    </row>
    <row r="5012" spans="1:11">
      <c r="A5012" s="35" t="s">
        <v>4946</v>
      </c>
      <c r="B5012" s="35" t="s">
        <v>76</v>
      </c>
      <c r="C5012" s="33">
        <v>22090411650</v>
      </c>
      <c r="D5012" s="36" t="s">
        <v>7017</v>
      </c>
      <c r="E5012" s="36" t="s">
        <v>18113</v>
      </c>
      <c r="F5012" s="36" t="s">
        <v>18459</v>
      </c>
      <c r="G5012" s="36" t="s">
        <v>14</v>
      </c>
      <c r="H5012" s="36" t="s">
        <v>18460</v>
      </c>
      <c r="I5012" s="36" t="s">
        <v>18461</v>
      </c>
      <c r="J5012" s="36" t="s">
        <v>22</v>
      </c>
      <c r="K5012" t="s">
        <v>19892</v>
      </c>
    </row>
    <row r="5013" spans="1:11">
      <c r="A5013" s="35" t="s">
        <v>4946</v>
      </c>
      <c r="B5013" s="35" t="s">
        <v>80</v>
      </c>
      <c r="C5013" s="33">
        <v>22090411651</v>
      </c>
      <c r="D5013" s="36" t="s">
        <v>7012</v>
      </c>
      <c r="E5013" s="36" t="s">
        <v>18117</v>
      </c>
      <c r="F5013" s="36" t="s">
        <v>18462</v>
      </c>
      <c r="G5013" s="36" t="s">
        <v>14</v>
      </c>
      <c r="H5013" s="36" t="s">
        <v>18463</v>
      </c>
      <c r="I5013" s="36" t="s">
        <v>18464</v>
      </c>
      <c r="J5013" s="36" t="s">
        <v>22</v>
      </c>
      <c r="K5013">
        <v>67</v>
      </c>
    </row>
    <row r="5014" spans="1:11">
      <c r="A5014" s="35" t="s">
        <v>4946</v>
      </c>
      <c r="B5014" s="35" t="s">
        <v>84</v>
      </c>
      <c r="C5014" s="33">
        <v>22090411652</v>
      </c>
      <c r="D5014" s="36" t="s">
        <v>7012</v>
      </c>
      <c r="E5014" s="36" t="s">
        <v>18117</v>
      </c>
      <c r="F5014" s="36" t="s">
        <v>18465</v>
      </c>
      <c r="G5014" s="36" t="s">
        <v>14</v>
      </c>
      <c r="H5014" s="36" t="s">
        <v>18466</v>
      </c>
      <c r="I5014" s="36" t="s">
        <v>18467</v>
      </c>
      <c r="J5014" s="36" t="s">
        <v>17</v>
      </c>
      <c r="K5014">
        <v>75.599999999999994</v>
      </c>
    </row>
    <row r="5015" spans="1:11">
      <c r="A5015" s="35" t="s">
        <v>4946</v>
      </c>
      <c r="B5015" s="35" t="s">
        <v>88</v>
      </c>
      <c r="C5015" s="33">
        <v>22090411653</v>
      </c>
      <c r="D5015" s="36" t="s">
        <v>7017</v>
      </c>
      <c r="E5015" s="36" t="s">
        <v>18113</v>
      </c>
      <c r="F5015" s="36" t="s">
        <v>18468</v>
      </c>
      <c r="G5015" s="36" t="s">
        <v>14</v>
      </c>
      <c r="H5015" s="36" t="s">
        <v>18469</v>
      </c>
      <c r="I5015" s="36" t="s">
        <v>18470</v>
      </c>
      <c r="J5015" s="36" t="s">
        <v>22</v>
      </c>
      <c r="K5015" t="s">
        <v>19892</v>
      </c>
    </row>
    <row r="5016" spans="1:11">
      <c r="A5016" s="35" t="s">
        <v>4946</v>
      </c>
      <c r="B5016" s="35" t="s">
        <v>92</v>
      </c>
      <c r="C5016" s="33">
        <v>22090411654</v>
      </c>
      <c r="D5016" s="36" t="s">
        <v>7017</v>
      </c>
      <c r="E5016" s="36" t="s">
        <v>18113</v>
      </c>
      <c r="F5016" s="36" t="s">
        <v>18471</v>
      </c>
      <c r="G5016" s="36" t="s">
        <v>14</v>
      </c>
      <c r="H5016" s="36" t="s">
        <v>18472</v>
      </c>
      <c r="I5016" s="36" t="s">
        <v>18473</v>
      </c>
      <c r="J5016" s="36" t="s">
        <v>22</v>
      </c>
      <c r="K5016">
        <v>76</v>
      </c>
    </row>
    <row r="5017" spans="1:11">
      <c r="A5017" s="35" t="s">
        <v>4946</v>
      </c>
      <c r="B5017" s="35" t="s">
        <v>96</v>
      </c>
      <c r="C5017" s="33">
        <v>22090411655</v>
      </c>
      <c r="D5017" s="36" t="s">
        <v>7012</v>
      </c>
      <c r="E5017" s="36" t="s">
        <v>18117</v>
      </c>
      <c r="F5017" s="36" t="s">
        <v>3830</v>
      </c>
      <c r="G5017" s="36" t="s">
        <v>14</v>
      </c>
      <c r="H5017" s="36" t="s">
        <v>18474</v>
      </c>
      <c r="I5017" s="36" t="s">
        <v>18475</v>
      </c>
      <c r="J5017" s="36" t="s">
        <v>17</v>
      </c>
      <c r="K5017">
        <v>69.95</v>
      </c>
    </row>
    <row r="5018" spans="1:11">
      <c r="A5018" s="35" t="s">
        <v>4946</v>
      </c>
      <c r="B5018" s="35" t="s">
        <v>100</v>
      </c>
      <c r="C5018" s="33">
        <v>22090411656</v>
      </c>
      <c r="D5018" s="36" t="s">
        <v>7012</v>
      </c>
      <c r="E5018" s="36" t="s">
        <v>18117</v>
      </c>
      <c r="F5018" s="36" t="s">
        <v>18476</v>
      </c>
      <c r="G5018" s="36" t="s">
        <v>14</v>
      </c>
      <c r="H5018" s="36" t="s">
        <v>18477</v>
      </c>
      <c r="I5018" s="36" t="s">
        <v>18478</v>
      </c>
      <c r="J5018" s="36" t="s">
        <v>22</v>
      </c>
      <c r="K5018">
        <v>66.8</v>
      </c>
    </row>
    <row r="5019" spans="1:11">
      <c r="A5019" s="35" t="s">
        <v>4946</v>
      </c>
      <c r="B5019" s="35" t="s">
        <v>104</v>
      </c>
      <c r="C5019" s="33">
        <v>22090411657</v>
      </c>
      <c r="D5019" s="36" t="s">
        <v>7012</v>
      </c>
      <c r="E5019" s="36" t="s">
        <v>18117</v>
      </c>
      <c r="F5019" s="36" t="s">
        <v>6194</v>
      </c>
      <c r="G5019" s="36" t="s">
        <v>14</v>
      </c>
      <c r="H5019" s="36" t="s">
        <v>18479</v>
      </c>
      <c r="I5019" s="36" t="s">
        <v>18480</v>
      </c>
      <c r="J5019" s="36" t="s">
        <v>22</v>
      </c>
      <c r="K5019" t="s">
        <v>19892</v>
      </c>
    </row>
    <row r="5020" spans="1:11">
      <c r="A5020" s="35" t="s">
        <v>4946</v>
      </c>
      <c r="B5020" s="35" t="s">
        <v>108</v>
      </c>
      <c r="C5020" s="33">
        <v>22090411658</v>
      </c>
      <c r="D5020" s="36" t="s">
        <v>7012</v>
      </c>
      <c r="E5020" s="36" t="s">
        <v>18117</v>
      </c>
      <c r="F5020" s="36" t="s">
        <v>18481</v>
      </c>
      <c r="G5020" s="36" t="s">
        <v>14</v>
      </c>
      <c r="H5020" s="36" t="s">
        <v>18482</v>
      </c>
      <c r="I5020" s="36" t="s">
        <v>18483</v>
      </c>
      <c r="J5020" s="36" t="s">
        <v>17</v>
      </c>
      <c r="K5020">
        <v>76.55</v>
      </c>
    </row>
    <row r="5021" spans="1:11">
      <c r="A5021" s="35" t="s">
        <v>4946</v>
      </c>
      <c r="B5021" s="35" t="s">
        <v>112</v>
      </c>
      <c r="C5021" s="33">
        <v>22090411659</v>
      </c>
      <c r="D5021" s="36" t="s">
        <v>7012</v>
      </c>
      <c r="E5021" s="36" t="s">
        <v>18117</v>
      </c>
      <c r="F5021" s="36" t="s">
        <v>18484</v>
      </c>
      <c r="G5021" s="36" t="s">
        <v>14</v>
      </c>
      <c r="H5021" s="36" t="s">
        <v>18485</v>
      </c>
      <c r="I5021" s="36" t="s">
        <v>18486</v>
      </c>
      <c r="J5021" s="36" t="s">
        <v>17</v>
      </c>
      <c r="K5021" t="s">
        <v>19892</v>
      </c>
    </row>
    <row r="5022" spans="1:11">
      <c r="A5022" s="35" t="s">
        <v>4946</v>
      </c>
      <c r="B5022" s="35" t="s">
        <v>117</v>
      </c>
      <c r="C5022" s="33">
        <v>22090411660</v>
      </c>
      <c r="D5022" s="36" t="s">
        <v>7017</v>
      </c>
      <c r="E5022" s="36" t="s">
        <v>18113</v>
      </c>
      <c r="F5022" s="36" t="s">
        <v>18487</v>
      </c>
      <c r="G5022" s="36" t="s">
        <v>14</v>
      </c>
      <c r="H5022" s="36" t="s">
        <v>18488</v>
      </c>
      <c r="I5022" s="36" t="s">
        <v>18489</v>
      </c>
      <c r="J5022" s="36" t="s">
        <v>22</v>
      </c>
      <c r="K5022">
        <v>79</v>
      </c>
    </row>
    <row r="5023" spans="1:11">
      <c r="A5023" s="35" t="s">
        <v>4946</v>
      </c>
      <c r="B5023" s="35" t="s">
        <v>121</v>
      </c>
      <c r="C5023" s="33">
        <v>22090411661</v>
      </c>
      <c r="D5023" s="36" t="s">
        <v>7012</v>
      </c>
      <c r="E5023" s="36" t="s">
        <v>18117</v>
      </c>
      <c r="F5023" s="36" t="s">
        <v>3425</v>
      </c>
      <c r="G5023" s="36" t="s">
        <v>14</v>
      </c>
      <c r="H5023" s="36" t="s">
        <v>18490</v>
      </c>
      <c r="I5023" s="36" t="s">
        <v>18491</v>
      </c>
      <c r="J5023" s="36" t="s">
        <v>17</v>
      </c>
      <c r="K5023" t="s">
        <v>19892</v>
      </c>
    </row>
    <row r="5024" spans="1:11">
      <c r="A5024" s="35" t="s">
        <v>4946</v>
      </c>
      <c r="B5024" s="35" t="s">
        <v>125</v>
      </c>
      <c r="C5024" s="33">
        <v>22090411662</v>
      </c>
      <c r="D5024" s="36" t="s">
        <v>7012</v>
      </c>
      <c r="E5024" s="36" t="s">
        <v>18117</v>
      </c>
      <c r="F5024" s="36" t="s">
        <v>18492</v>
      </c>
      <c r="G5024" s="36" t="s">
        <v>14</v>
      </c>
      <c r="H5024" s="36" t="s">
        <v>18493</v>
      </c>
      <c r="I5024" s="36" t="s">
        <v>18494</v>
      </c>
      <c r="J5024" s="36" t="s">
        <v>17</v>
      </c>
      <c r="K5024" t="s">
        <v>19892</v>
      </c>
    </row>
    <row r="5025" spans="1:11">
      <c r="A5025" s="35" t="s">
        <v>4946</v>
      </c>
      <c r="B5025" s="35" t="s">
        <v>129</v>
      </c>
      <c r="C5025" s="33">
        <v>22090411663</v>
      </c>
      <c r="D5025" s="36" t="s">
        <v>7012</v>
      </c>
      <c r="E5025" s="36" t="s">
        <v>18117</v>
      </c>
      <c r="F5025" s="36" t="s">
        <v>18495</v>
      </c>
      <c r="G5025" s="36" t="s">
        <v>14</v>
      </c>
      <c r="H5025" s="36" t="s">
        <v>18496</v>
      </c>
      <c r="I5025" s="36" t="s">
        <v>18497</v>
      </c>
      <c r="J5025" s="36" t="s">
        <v>17</v>
      </c>
      <c r="K5025" t="s">
        <v>19892</v>
      </c>
    </row>
    <row r="5026" spans="1:11">
      <c r="A5026" s="35" t="s">
        <v>4946</v>
      </c>
      <c r="B5026" s="35" t="s">
        <v>133</v>
      </c>
      <c r="C5026" s="33">
        <v>22090411664</v>
      </c>
      <c r="D5026" s="36" t="s">
        <v>7012</v>
      </c>
      <c r="E5026" s="36" t="s">
        <v>18117</v>
      </c>
      <c r="F5026" s="36" t="s">
        <v>6149</v>
      </c>
      <c r="G5026" s="36" t="s">
        <v>14</v>
      </c>
      <c r="H5026" s="36" t="s">
        <v>18498</v>
      </c>
      <c r="I5026" s="36" t="s">
        <v>18499</v>
      </c>
      <c r="J5026" s="36" t="s">
        <v>17</v>
      </c>
      <c r="K5026" t="s">
        <v>19892</v>
      </c>
    </row>
    <row r="5027" spans="1:11">
      <c r="A5027" s="35" t="s">
        <v>4946</v>
      </c>
      <c r="B5027" s="35" t="s">
        <v>137</v>
      </c>
      <c r="C5027" s="33">
        <v>22090411665</v>
      </c>
      <c r="D5027" s="36" t="s">
        <v>7012</v>
      </c>
      <c r="E5027" s="36" t="s">
        <v>18117</v>
      </c>
      <c r="F5027" s="36" t="s">
        <v>18500</v>
      </c>
      <c r="G5027" s="36" t="s">
        <v>14</v>
      </c>
      <c r="H5027" s="36" t="s">
        <v>18501</v>
      </c>
      <c r="I5027" s="36" t="s">
        <v>18502</v>
      </c>
      <c r="J5027" s="36" t="s">
        <v>17</v>
      </c>
      <c r="K5027">
        <v>82.55</v>
      </c>
    </row>
    <row r="5028" spans="1:11">
      <c r="A5028" s="35" t="s">
        <v>4946</v>
      </c>
      <c r="B5028" s="35" t="s">
        <v>141</v>
      </c>
      <c r="C5028" s="33">
        <v>22090411666</v>
      </c>
      <c r="D5028" s="36" t="s">
        <v>7017</v>
      </c>
      <c r="E5028" s="36" t="s">
        <v>18113</v>
      </c>
      <c r="F5028" s="36" t="s">
        <v>18503</v>
      </c>
      <c r="G5028" s="36" t="s">
        <v>114</v>
      </c>
      <c r="H5028" s="36" t="s">
        <v>18504</v>
      </c>
      <c r="I5028" s="36" t="s">
        <v>18505</v>
      </c>
      <c r="J5028" s="36" t="s">
        <v>22</v>
      </c>
      <c r="K5028" t="s">
        <v>19892</v>
      </c>
    </row>
    <row r="5029" spans="1:11">
      <c r="A5029" s="35" t="s">
        <v>4946</v>
      </c>
      <c r="B5029" s="35" t="s">
        <v>145</v>
      </c>
      <c r="C5029" s="33">
        <v>22090411667</v>
      </c>
      <c r="D5029" s="36" t="s">
        <v>7017</v>
      </c>
      <c r="E5029" s="36" t="s">
        <v>18113</v>
      </c>
      <c r="F5029" s="36" t="s">
        <v>1608</v>
      </c>
      <c r="G5029" s="36" t="s">
        <v>14</v>
      </c>
      <c r="H5029" s="36" t="s">
        <v>18506</v>
      </c>
      <c r="I5029" s="36" t="s">
        <v>18507</v>
      </c>
      <c r="J5029" s="36" t="s">
        <v>17</v>
      </c>
      <c r="K5029" t="s">
        <v>19892</v>
      </c>
    </row>
    <row r="5030" spans="1:11">
      <c r="A5030" s="35" t="s">
        <v>4946</v>
      </c>
      <c r="B5030" s="35" t="s">
        <v>149</v>
      </c>
      <c r="C5030" s="33">
        <v>22090411668</v>
      </c>
      <c r="D5030" s="36" t="s">
        <v>7012</v>
      </c>
      <c r="E5030" s="36" t="s">
        <v>18117</v>
      </c>
      <c r="F5030" s="36" t="s">
        <v>18508</v>
      </c>
      <c r="G5030" s="36" t="s">
        <v>14</v>
      </c>
      <c r="H5030" s="36" t="s">
        <v>18509</v>
      </c>
      <c r="I5030" s="36" t="s">
        <v>18510</v>
      </c>
      <c r="J5030" s="36" t="s">
        <v>17</v>
      </c>
      <c r="K5030" t="s">
        <v>19892</v>
      </c>
    </row>
    <row r="5031" spans="1:11">
      <c r="A5031" s="35" t="s">
        <v>4946</v>
      </c>
      <c r="B5031" s="35" t="s">
        <v>153</v>
      </c>
      <c r="C5031" s="33">
        <v>22090411669</v>
      </c>
      <c r="D5031" s="36" t="s">
        <v>7012</v>
      </c>
      <c r="E5031" s="36" t="s">
        <v>18117</v>
      </c>
      <c r="F5031" s="36" t="s">
        <v>18511</v>
      </c>
      <c r="G5031" s="36" t="s">
        <v>14</v>
      </c>
      <c r="H5031" s="36" t="s">
        <v>18512</v>
      </c>
      <c r="I5031" s="36" t="s">
        <v>18513</v>
      </c>
      <c r="J5031" s="36" t="s">
        <v>17</v>
      </c>
      <c r="K5031" t="s">
        <v>19892</v>
      </c>
    </row>
    <row r="5032" spans="1:11">
      <c r="A5032" s="35" t="s">
        <v>5047</v>
      </c>
      <c r="B5032" s="35" t="s">
        <v>10</v>
      </c>
      <c r="C5032" s="33">
        <v>22090301681</v>
      </c>
      <c r="D5032" s="36" t="s">
        <v>11</v>
      </c>
      <c r="E5032" s="36" t="s">
        <v>12</v>
      </c>
      <c r="F5032" s="36" t="s">
        <v>5048</v>
      </c>
      <c r="G5032" s="36" t="s">
        <v>14</v>
      </c>
      <c r="H5032" s="36" t="s">
        <v>5049</v>
      </c>
      <c r="I5032" s="36" t="s">
        <v>5050</v>
      </c>
      <c r="J5032" s="36" t="s">
        <v>17</v>
      </c>
      <c r="K5032">
        <v>63</v>
      </c>
    </row>
    <row r="5033" spans="1:11">
      <c r="A5033" s="35" t="s">
        <v>5047</v>
      </c>
      <c r="B5033" s="35" t="s">
        <v>18</v>
      </c>
      <c r="C5033" s="33">
        <v>22090301682</v>
      </c>
      <c r="D5033" s="36" t="s">
        <v>11</v>
      </c>
      <c r="E5033" s="36" t="s">
        <v>12</v>
      </c>
      <c r="F5033" s="36" t="s">
        <v>5051</v>
      </c>
      <c r="G5033" s="36" t="s">
        <v>14</v>
      </c>
      <c r="H5033" s="36" t="s">
        <v>5052</v>
      </c>
      <c r="I5033" s="36" t="s">
        <v>5053</v>
      </c>
      <c r="J5033" s="36" t="s">
        <v>17</v>
      </c>
      <c r="K5033">
        <v>55.05</v>
      </c>
    </row>
    <row r="5034" spans="1:11">
      <c r="A5034" s="35" t="s">
        <v>5047</v>
      </c>
      <c r="B5034" s="35" t="s">
        <v>23</v>
      </c>
      <c r="C5034" s="33">
        <v>22090301683</v>
      </c>
      <c r="D5034" s="36" t="s">
        <v>11</v>
      </c>
      <c r="E5034" s="36" t="s">
        <v>12</v>
      </c>
      <c r="F5034" s="36" t="s">
        <v>5054</v>
      </c>
      <c r="G5034" s="36" t="s">
        <v>14</v>
      </c>
      <c r="H5034" s="36" t="s">
        <v>5055</v>
      </c>
      <c r="I5034" s="36" t="s">
        <v>5056</v>
      </c>
      <c r="J5034" s="36" t="s">
        <v>17</v>
      </c>
      <c r="K5034">
        <v>60.6</v>
      </c>
    </row>
    <row r="5035" spans="1:11">
      <c r="A5035" s="35" t="s">
        <v>5047</v>
      </c>
      <c r="B5035" s="35" t="s">
        <v>27</v>
      </c>
      <c r="C5035" s="33">
        <v>22090301684</v>
      </c>
      <c r="D5035" s="36" t="s">
        <v>11</v>
      </c>
      <c r="E5035" s="36" t="s">
        <v>12</v>
      </c>
      <c r="F5035" s="36" t="s">
        <v>5057</v>
      </c>
      <c r="G5035" s="36" t="s">
        <v>114</v>
      </c>
      <c r="H5035" s="36" t="s">
        <v>5058</v>
      </c>
      <c r="I5035" s="36" t="s">
        <v>5059</v>
      </c>
      <c r="J5035" s="36" t="s">
        <v>22</v>
      </c>
      <c r="K5035">
        <v>72.45</v>
      </c>
    </row>
    <row r="5036" spans="1:11">
      <c r="A5036" s="35" t="s">
        <v>5047</v>
      </c>
      <c r="B5036" s="35" t="s">
        <v>32</v>
      </c>
      <c r="C5036" s="33">
        <v>22090301685</v>
      </c>
      <c r="D5036" s="36" t="s">
        <v>11</v>
      </c>
      <c r="E5036" s="36" t="s">
        <v>12</v>
      </c>
      <c r="F5036" s="36" t="s">
        <v>5060</v>
      </c>
      <c r="G5036" s="36" t="s">
        <v>14</v>
      </c>
      <c r="H5036" s="36" t="s">
        <v>5061</v>
      </c>
      <c r="I5036" s="36" t="s">
        <v>5062</v>
      </c>
      <c r="J5036" s="36" t="s">
        <v>17</v>
      </c>
      <c r="K5036" t="s">
        <v>19892</v>
      </c>
    </row>
    <row r="5037" spans="1:11">
      <c r="A5037" s="35" t="s">
        <v>5047</v>
      </c>
      <c r="B5037" s="35" t="s">
        <v>36</v>
      </c>
      <c r="C5037" s="33">
        <v>22090301686</v>
      </c>
      <c r="D5037" s="36" t="s">
        <v>11</v>
      </c>
      <c r="E5037" s="36" t="s">
        <v>12</v>
      </c>
      <c r="F5037" s="36" t="s">
        <v>5063</v>
      </c>
      <c r="G5037" s="36" t="s">
        <v>14</v>
      </c>
      <c r="H5037" s="36" t="s">
        <v>5064</v>
      </c>
      <c r="I5037" s="36" t="s">
        <v>5065</v>
      </c>
      <c r="J5037" s="36" t="s">
        <v>17</v>
      </c>
      <c r="K5037" t="s">
        <v>19892</v>
      </c>
    </row>
    <row r="5038" spans="1:11">
      <c r="A5038" s="35" t="s">
        <v>5047</v>
      </c>
      <c r="B5038" s="35" t="s">
        <v>40</v>
      </c>
      <c r="C5038" s="33">
        <v>22090301687</v>
      </c>
      <c r="D5038" s="36" t="s">
        <v>11</v>
      </c>
      <c r="E5038" s="36" t="s">
        <v>12</v>
      </c>
      <c r="F5038" s="36" t="s">
        <v>5066</v>
      </c>
      <c r="G5038" s="36" t="s">
        <v>14</v>
      </c>
      <c r="H5038" s="36" t="s">
        <v>5067</v>
      </c>
      <c r="I5038" s="36" t="s">
        <v>5068</v>
      </c>
      <c r="J5038" s="36" t="s">
        <v>17</v>
      </c>
      <c r="K5038" t="s">
        <v>19892</v>
      </c>
    </row>
    <row r="5039" spans="1:11">
      <c r="A5039" s="35" t="s">
        <v>5047</v>
      </c>
      <c r="B5039" s="35" t="s">
        <v>44</v>
      </c>
      <c r="C5039" s="33">
        <v>22090301688</v>
      </c>
      <c r="D5039" s="36" t="s">
        <v>11</v>
      </c>
      <c r="E5039" s="36" t="s">
        <v>12</v>
      </c>
      <c r="F5039" s="36" t="s">
        <v>5069</v>
      </c>
      <c r="G5039" s="36" t="s">
        <v>14</v>
      </c>
      <c r="H5039" s="36" t="s">
        <v>5070</v>
      </c>
      <c r="I5039" s="36" t="s">
        <v>5071</v>
      </c>
      <c r="J5039" s="36" t="s">
        <v>17</v>
      </c>
      <c r="K5039" t="s">
        <v>19892</v>
      </c>
    </row>
    <row r="5040" spans="1:11">
      <c r="A5040" s="35" t="s">
        <v>5047</v>
      </c>
      <c r="B5040" s="35" t="s">
        <v>48</v>
      </c>
      <c r="C5040" s="33">
        <v>22090301689</v>
      </c>
      <c r="D5040" s="36" t="s">
        <v>11</v>
      </c>
      <c r="E5040" s="36" t="s">
        <v>12</v>
      </c>
      <c r="F5040" s="36" t="s">
        <v>5072</v>
      </c>
      <c r="G5040" s="36" t="s">
        <v>114</v>
      </c>
      <c r="H5040" s="36" t="s">
        <v>5073</v>
      </c>
      <c r="I5040" s="36" t="s">
        <v>5074</v>
      </c>
      <c r="J5040" s="36" t="s">
        <v>17</v>
      </c>
      <c r="K5040" t="s">
        <v>19892</v>
      </c>
    </row>
    <row r="5041" spans="1:11">
      <c r="A5041" s="35" t="s">
        <v>5047</v>
      </c>
      <c r="B5041" s="35" t="s">
        <v>52</v>
      </c>
      <c r="C5041" s="33">
        <v>22090301690</v>
      </c>
      <c r="D5041" s="36" t="s">
        <v>11</v>
      </c>
      <c r="E5041" s="36" t="s">
        <v>12</v>
      </c>
      <c r="F5041" s="36" t="s">
        <v>5075</v>
      </c>
      <c r="G5041" s="36" t="s">
        <v>14</v>
      </c>
      <c r="H5041" s="36" t="s">
        <v>5076</v>
      </c>
      <c r="I5041" s="36" t="s">
        <v>5077</v>
      </c>
      <c r="J5041" s="36" t="s">
        <v>22</v>
      </c>
      <c r="K5041" t="s">
        <v>19892</v>
      </c>
    </row>
    <row r="5042" spans="1:11">
      <c r="A5042" s="35" t="s">
        <v>5047</v>
      </c>
      <c r="B5042" s="35" t="s">
        <v>56</v>
      </c>
      <c r="C5042" s="33">
        <v>22090301691</v>
      </c>
      <c r="D5042" s="36" t="s">
        <v>11</v>
      </c>
      <c r="E5042" s="36" t="s">
        <v>12</v>
      </c>
      <c r="F5042" s="36" t="s">
        <v>5078</v>
      </c>
      <c r="G5042" s="36" t="s">
        <v>14</v>
      </c>
      <c r="H5042" s="36" t="s">
        <v>5079</v>
      </c>
      <c r="I5042" s="36" t="s">
        <v>5080</v>
      </c>
      <c r="J5042" s="36" t="s">
        <v>17</v>
      </c>
      <c r="K5042" t="s">
        <v>19892</v>
      </c>
    </row>
    <row r="5043" spans="1:11">
      <c r="A5043" s="35" t="s">
        <v>5047</v>
      </c>
      <c r="B5043" s="35" t="s">
        <v>60</v>
      </c>
      <c r="C5043" s="33">
        <v>22090301692</v>
      </c>
      <c r="D5043" s="36" t="s">
        <v>11</v>
      </c>
      <c r="E5043" s="36" t="s">
        <v>12</v>
      </c>
      <c r="F5043" s="36" t="s">
        <v>5081</v>
      </c>
      <c r="G5043" s="36" t="s">
        <v>14</v>
      </c>
      <c r="H5043" s="36" t="s">
        <v>5082</v>
      </c>
      <c r="I5043" s="36" t="s">
        <v>5083</v>
      </c>
      <c r="J5043" s="36" t="s">
        <v>338</v>
      </c>
      <c r="K5043">
        <v>65.45</v>
      </c>
    </row>
    <row r="5044" spans="1:11">
      <c r="A5044" s="35" t="s">
        <v>5047</v>
      </c>
      <c r="B5044" s="35" t="s">
        <v>64</v>
      </c>
      <c r="C5044" s="33">
        <v>22090301693</v>
      </c>
      <c r="D5044" s="36" t="s">
        <v>11</v>
      </c>
      <c r="E5044" s="36" t="s">
        <v>12</v>
      </c>
      <c r="F5044" s="36" t="s">
        <v>5084</v>
      </c>
      <c r="G5044" s="36" t="s">
        <v>14</v>
      </c>
      <c r="H5044" s="36" t="s">
        <v>5085</v>
      </c>
      <c r="I5044" s="36" t="s">
        <v>5086</v>
      </c>
      <c r="J5044" s="36" t="s">
        <v>17</v>
      </c>
      <c r="K5044" t="s">
        <v>19892</v>
      </c>
    </row>
    <row r="5045" spans="1:11">
      <c r="A5045" s="35" t="s">
        <v>5047</v>
      </c>
      <c r="B5045" s="35" t="s">
        <v>68</v>
      </c>
      <c r="C5045" s="33">
        <v>22090301694</v>
      </c>
      <c r="D5045" s="36" t="s">
        <v>11</v>
      </c>
      <c r="E5045" s="36" t="s">
        <v>12</v>
      </c>
      <c r="F5045" s="36" t="s">
        <v>5087</v>
      </c>
      <c r="G5045" s="36" t="s">
        <v>14</v>
      </c>
      <c r="H5045" s="36" t="s">
        <v>5088</v>
      </c>
      <c r="I5045" s="36" t="s">
        <v>5089</v>
      </c>
      <c r="J5045" s="36" t="s">
        <v>17</v>
      </c>
      <c r="K5045" t="s">
        <v>19892</v>
      </c>
    </row>
    <row r="5046" spans="1:11">
      <c r="A5046" s="35" t="s">
        <v>5047</v>
      </c>
      <c r="B5046" s="35" t="s">
        <v>72</v>
      </c>
      <c r="C5046" s="33">
        <v>22090301695</v>
      </c>
      <c r="D5046" s="36" t="s">
        <v>11</v>
      </c>
      <c r="E5046" s="36" t="s">
        <v>12</v>
      </c>
      <c r="F5046" s="36" t="s">
        <v>5090</v>
      </c>
      <c r="G5046" s="36" t="s">
        <v>14</v>
      </c>
      <c r="H5046" s="36" t="s">
        <v>5091</v>
      </c>
      <c r="I5046" s="36" t="s">
        <v>5092</v>
      </c>
      <c r="J5046" s="36" t="s">
        <v>31</v>
      </c>
      <c r="K5046" t="s">
        <v>19892</v>
      </c>
    </row>
    <row r="5047" spans="1:11">
      <c r="A5047" s="35" t="s">
        <v>5047</v>
      </c>
      <c r="B5047" s="35" t="s">
        <v>76</v>
      </c>
      <c r="C5047" s="33">
        <v>22090301696</v>
      </c>
      <c r="D5047" s="36" t="s">
        <v>11</v>
      </c>
      <c r="E5047" s="36" t="s">
        <v>12</v>
      </c>
      <c r="F5047" s="36" t="s">
        <v>5093</v>
      </c>
      <c r="G5047" s="36" t="s">
        <v>14</v>
      </c>
      <c r="H5047" s="36" t="s">
        <v>5094</v>
      </c>
      <c r="I5047" s="36" t="s">
        <v>5095</v>
      </c>
      <c r="J5047" s="36" t="s">
        <v>17</v>
      </c>
      <c r="K5047" t="s">
        <v>19892</v>
      </c>
    </row>
    <row r="5048" spans="1:11">
      <c r="A5048" s="35" t="s">
        <v>5047</v>
      </c>
      <c r="B5048" s="35" t="s">
        <v>80</v>
      </c>
      <c r="C5048" s="33">
        <v>22090301697</v>
      </c>
      <c r="D5048" s="36" t="s">
        <v>11</v>
      </c>
      <c r="E5048" s="36" t="s">
        <v>12</v>
      </c>
      <c r="F5048" s="36" t="s">
        <v>493</v>
      </c>
      <c r="G5048" s="36" t="s">
        <v>14</v>
      </c>
      <c r="H5048" s="36" t="s">
        <v>5096</v>
      </c>
      <c r="I5048" s="36" t="s">
        <v>5097</v>
      </c>
      <c r="J5048" s="36" t="s">
        <v>31</v>
      </c>
      <c r="K5048" t="s">
        <v>19892</v>
      </c>
    </row>
    <row r="5049" spans="1:11">
      <c r="A5049" s="35" t="s">
        <v>5047</v>
      </c>
      <c r="B5049" s="35" t="s">
        <v>84</v>
      </c>
      <c r="C5049" s="33">
        <v>22090301698</v>
      </c>
      <c r="D5049" s="36" t="s">
        <v>11</v>
      </c>
      <c r="E5049" s="36" t="s">
        <v>12</v>
      </c>
      <c r="F5049" s="36" t="s">
        <v>5098</v>
      </c>
      <c r="G5049" s="36" t="s">
        <v>14</v>
      </c>
      <c r="H5049" s="36" t="s">
        <v>5099</v>
      </c>
      <c r="I5049" s="36" t="s">
        <v>5100</v>
      </c>
      <c r="J5049" s="36" t="s">
        <v>17</v>
      </c>
      <c r="K5049">
        <v>70.5</v>
      </c>
    </row>
    <row r="5050" spans="1:11">
      <c r="A5050" s="35" t="s">
        <v>5047</v>
      </c>
      <c r="B5050" s="35" t="s">
        <v>88</v>
      </c>
      <c r="C5050" s="33">
        <v>22090301699</v>
      </c>
      <c r="D5050" s="36" t="s">
        <v>11</v>
      </c>
      <c r="E5050" s="36" t="s">
        <v>12</v>
      </c>
      <c r="F5050" s="36" t="s">
        <v>3498</v>
      </c>
      <c r="G5050" s="36" t="s">
        <v>14</v>
      </c>
      <c r="H5050" s="36" t="s">
        <v>5101</v>
      </c>
      <c r="I5050" s="36" t="s">
        <v>5102</v>
      </c>
      <c r="J5050" s="36" t="s">
        <v>17</v>
      </c>
      <c r="K5050" t="s">
        <v>19892</v>
      </c>
    </row>
    <row r="5051" spans="1:11">
      <c r="A5051" s="35" t="s">
        <v>5047</v>
      </c>
      <c r="B5051" s="35" t="s">
        <v>92</v>
      </c>
      <c r="C5051" s="33">
        <v>22090301700</v>
      </c>
      <c r="D5051" s="36" t="s">
        <v>11</v>
      </c>
      <c r="E5051" s="36" t="s">
        <v>12</v>
      </c>
      <c r="F5051" s="36" t="s">
        <v>5103</v>
      </c>
      <c r="G5051" s="36" t="s">
        <v>14</v>
      </c>
      <c r="H5051" s="36" t="s">
        <v>5104</v>
      </c>
      <c r="I5051" s="36" t="s">
        <v>5105</v>
      </c>
      <c r="J5051" s="36" t="s">
        <v>17</v>
      </c>
      <c r="K5051" t="s">
        <v>19892</v>
      </c>
    </row>
    <row r="5052" spans="1:11">
      <c r="A5052" s="35" t="s">
        <v>5047</v>
      </c>
      <c r="B5052" s="35" t="s">
        <v>96</v>
      </c>
      <c r="C5052" s="33">
        <v>22090301701</v>
      </c>
      <c r="D5052" s="36" t="s">
        <v>11</v>
      </c>
      <c r="E5052" s="36" t="s">
        <v>12</v>
      </c>
      <c r="F5052" s="36" t="s">
        <v>5106</v>
      </c>
      <c r="G5052" s="36" t="s">
        <v>14</v>
      </c>
      <c r="H5052" s="36" t="s">
        <v>5107</v>
      </c>
      <c r="I5052" s="36" t="s">
        <v>5108</v>
      </c>
      <c r="J5052" s="36" t="s">
        <v>17</v>
      </c>
      <c r="K5052">
        <v>58.55</v>
      </c>
    </row>
    <row r="5053" spans="1:11">
      <c r="A5053" s="35" t="s">
        <v>5047</v>
      </c>
      <c r="B5053" s="35" t="s">
        <v>100</v>
      </c>
      <c r="C5053" s="33">
        <v>22090301702</v>
      </c>
      <c r="D5053" s="36" t="s">
        <v>11</v>
      </c>
      <c r="E5053" s="36" t="s">
        <v>12</v>
      </c>
      <c r="F5053" s="36" t="s">
        <v>5109</v>
      </c>
      <c r="G5053" s="36" t="s">
        <v>14</v>
      </c>
      <c r="H5053" s="36" t="s">
        <v>5110</v>
      </c>
      <c r="I5053" s="36" t="s">
        <v>5111</v>
      </c>
      <c r="J5053" s="36" t="s">
        <v>17</v>
      </c>
      <c r="K5053" t="s">
        <v>19892</v>
      </c>
    </row>
    <row r="5054" spans="1:11">
      <c r="A5054" s="35" t="s">
        <v>5047</v>
      </c>
      <c r="B5054" s="35" t="s">
        <v>104</v>
      </c>
      <c r="C5054" s="33">
        <v>22090301703</v>
      </c>
      <c r="D5054" s="36" t="s">
        <v>11</v>
      </c>
      <c r="E5054" s="36" t="s">
        <v>12</v>
      </c>
      <c r="F5054" s="36" t="s">
        <v>5112</v>
      </c>
      <c r="G5054" s="36" t="s">
        <v>14</v>
      </c>
      <c r="H5054" s="36" t="s">
        <v>5113</v>
      </c>
      <c r="I5054" s="36" t="s">
        <v>5114</v>
      </c>
      <c r="J5054" s="36" t="s">
        <v>17</v>
      </c>
      <c r="K5054">
        <v>57.55</v>
      </c>
    </row>
    <row r="5055" spans="1:11">
      <c r="A5055" s="35" t="s">
        <v>5047</v>
      </c>
      <c r="B5055" s="35" t="s">
        <v>108</v>
      </c>
      <c r="C5055" s="33">
        <v>22090301704</v>
      </c>
      <c r="D5055" s="36" t="s">
        <v>11</v>
      </c>
      <c r="E5055" s="36" t="s">
        <v>12</v>
      </c>
      <c r="F5055" s="36" t="s">
        <v>5115</v>
      </c>
      <c r="G5055" s="36" t="s">
        <v>14</v>
      </c>
      <c r="H5055" s="36" t="s">
        <v>5116</v>
      </c>
      <c r="I5055" s="36" t="s">
        <v>5117</v>
      </c>
      <c r="J5055" s="36" t="s">
        <v>17</v>
      </c>
      <c r="K5055" t="s">
        <v>19892</v>
      </c>
    </row>
    <row r="5056" spans="1:11">
      <c r="A5056" s="35" t="s">
        <v>5047</v>
      </c>
      <c r="B5056" s="35" t="s">
        <v>112</v>
      </c>
      <c r="C5056" s="33">
        <v>22090301705</v>
      </c>
      <c r="D5056" s="36" t="s">
        <v>11</v>
      </c>
      <c r="E5056" s="36" t="s">
        <v>12</v>
      </c>
      <c r="F5056" s="36" t="s">
        <v>5118</v>
      </c>
      <c r="G5056" s="36" t="s">
        <v>14</v>
      </c>
      <c r="H5056" s="36" t="s">
        <v>5119</v>
      </c>
      <c r="I5056" s="36" t="s">
        <v>5120</v>
      </c>
      <c r="J5056" s="36" t="s">
        <v>322</v>
      </c>
      <c r="K5056" t="s">
        <v>19892</v>
      </c>
    </row>
    <row r="5057" spans="1:11">
      <c r="A5057" s="35" t="s">
        <v>5047</v>
      </c>
      <c r="B5057" s="35" t="s">
        <v>117</v>
      </c>
      <c r="C5057" s="33">
        <v>22090301706</v>
      </c>
      <c r="D5057" s="36" t="s">
        <v>11</v>
      </c>
      <c r="E5057" s="36" t="s">
        <v>12</v>
      </c>
      <c r="F5057" s="36" t="s">
        <v>4152</v>
      </c>
      <c r="G5057" s="36" t="s">
        <v>14</v>
      </c>
      <c r="H5057" s="36" t="s">
        <v>5121</v>
      </c>
      <c r="I5057" s="36" t="s">
        <v>5122</v>
      </c>
      <c r="J5057" s="36" t="s">
        <v>17</v>
      </c>
      <c r="K5057">
        <v>55.5</v>
      </c>
    </row>
    <row r="5058" spans="1:11">
      <c r="A5058" s="35" t="s">
        <v>5047</v>
      </c>
      <c r="B5058" s="35" t="s">
        <v>121</v>
      </c>
      <c r="C5058" s="33">
        <v>22090301707</v>
      </c>
      <c r="D5058" s="36" t="s">
        <v>11</v>
      </c>
      <c r="E5058" s="36" t="s">
        <v>12</v>
      </c>
      <c r="F5058" s="36" t="s">
        <v>5123</v>
      </c>
      <c r="G5058" s="36" t="s">
        <v>14</v>
      </c>
      <c r="H5058" s="36" t="s">
        <v>5124</v>
      </c>
      <c r="I5058" s="36" t="s">
        <v>5125</v>
      </c>
      <c r="J5058" s="36" t="s">
        <v>22</v>
      </c>
      <c r="K5058">
        <v>57.65</v>
      </c>
    </row>
    <row r="5059" spans="1:11">
      <c r="A5059" s="35" t="s">
        <v>5047</v>
      </c>
      <c r="B5059" s="35" t="s">
        <v>125</v>
      </c>
      <c r="C5059" s="33">
        <v>22090301708</v>
      </c>
      <c r="D5059" s="36" t="s">
        <v>11</v>
      </c>
      <c r="E5059" s="36" t="s">
        <v>12</v>
      </c>
      <c r="F5059" s="36" t="s">
        <v>5126</v>
      </c>
      <c r="G5059" s="36" t="s">
        <v>14</v>
      </c>
      <c r="H5059" s="36" t="s">
        <v>5127</v>
      </c>
      <c r="I5059" s="36" t="s">
        <v>5128</v>
      </c>
      <c r="J5059" s="36" t="s">
        <v>17</v>
      </c>
      <c r="K5059">
        <v>63.4</v>
      </c>
    </row>
    <row r="5060" spans="1:11">
      <c r="A5060" s="35" t="s">
        <v>5047</v>
      </c>
      <c r="B5060" s="35" t="s">
        <v>129</v>
      </c>
      <c r="C5060" s="33">
        <v>22090301709</v>
      </c>
      <c r="D5060" s="36" t="s">
        <v>11</v>
      </c>
      <c r="E5060" s="36" t="s">
        <v>12</v>
      </c>
      <c r="F5060" s="36" t="s">
        <v>5129</v>
      </c>
      <c r="G5060" s="36" t="s">
        <v>14</v>
      </c>
      <c r="H5060" s="36" t="s">
        <v>5130</v>
      </c>
      <c r="I5060" s="36" t="s">
        <v>5131</v>
      </c>
      <c r="J5060" s="36" t="s">
        <v>17</v>
      </c>
      <c r="K5060" t="s">
        <v>19892</v>
      </c>
    </row>
    <row r="5061" spans="1:11">
      <c r="A5061" s="35" t="s">
        <v>5047</v>
      </c>
      <c r="B5061" s="35" t="s">
        <v>133</v>
      </c>
      <c r="C5061" s="33">
        <v>22090301710</v>
      </c>
      <c r="D5061" s="36" t="s">
        <v>11</v>
      </c>
      <c r="E5061" s="36" t="s">
        <v>12</v>
      </c>
      <c r="F5061" s="36" t="s">
        <v>5132</v>
      </c>
      <c r="G5061" s="36" t="s">
        <v>14</v>
      </c>
      <c r="H5061" s="36" t="s">
        <v>5133</v>
      </c>
      <c r="I5061" s="36" t="s">
        <v>5134</v>
      </c>
      <c r="J5061" s="36" t="s">
        <v>22</v>
      </c>
      <c r="K5061" t="s">
        <v>19892</v>
      </c>
    </row>
    <row r="5062" spans="1:11">
      <c r="A5062" s="35" t="s">
        <v>5047</v>
      </c>
      <c r="B5062" s="35" t="s">
        <v>137</v>
      </c>
      <c r="C5062" s="33">
        <v>22090301711</v>
      </c>
      <c r="D5062" s="36" t="s">
        <v>11</v>
      </c>
      <c r="E5062" s="36" t="s">
        <v>12</v>
      </c>
      <c r="F5062" s="36" t="s">
        <v>5135</v>
      </c>
      <c r="G5062" s="36" t="s">
        <v>14</v>
      </c>
      <c r="H5062" s="36" t="s">
        <v>5136</v>
      </c>
      <c r="I5062" s="36" t="s">
        <v>5137</v>
      </c>
      <c r="J5062" s="36" t="s">
        <v>17</v>
      </c>
      <c r="K5062" t="s">
        <v>19892</v>
      </c>
    </row>
    <row r="5063" spans="1:11">
      <c r="A5063" s="35" t="s">
        <v>5047</v>
      </c>
      <c r="B5063" s="35" t="s">
        <v>141</v>
      </c>
      <c r="C5063" s="33">
        <v>22090301712</v>
      </c>
      <c r="D5063" s="36" t="s">
        <v>11</v>
      </c>
      <c r="E5063" s="36" t="s">
        <v>12</v>
      </c>
      <c r="F5063" s="36" t="s">
        <v>5138</v>
      </c>
      <c r="G5063" s="36" t="s">
        <v>14</v>
      </c>
      <c r="H5063" s="36" t="s">
        <v>5139</v>
      </c>
      <c r="I5063" s="36" t="s">
        <v>5140</v>
      </c>
      <c r="J5063" s="36" t="s">
        <v>17</v>
      </c>
      <c r="K5063" t="s">
        <v>19892</v>
      </c>
    </row>
    <row r="5064" spans="1:11">
      <c r="A5064" s="35" t="s">
        <v>5047</v>
      </c>
      <c r="B5064" s="35" t="s">
        <v>145</v>
      </c>
      <c r="C5064" s="33">
        <v>22090301713</v>
      </c>
      <c r="D5064" s="36" t="s">
        <v>11</v>
      </c>
      <c r="E5064" s="36" t="s">
        <v>12</v>
      </c>
      <c r="F5064" s="36" t="s">
        <v>5141</v>
      </c>
      <c r="G5064" s="36" t="s">
        <v>14</v>
      </c>
      <c r="H5064" s="36" t="s">
        <v>5142</v>
      </c>
      <c r="I5064" s="36" t="s">
        <v>5143</v>
      </c>
      <c r="J5064" s="36" t="s">
        <v>17</v>
      </c>
      <c r="K5064" t="s">
        <v>19892</v>
      </c>
    </row>
    <row r="5065" spans="1:11">
      <c r="A5065" s="35" t="s">
        <v>5047</v>
      </c>
      <c r="B5065" s="35" t="s">
        <v>149</v>
      </c>
      <c r="C5065" s="33">
        <v>22090301714</v>
      </c>
      <c r="D5065" s="36" t="s">
        <v>11</v>
      </c>
      <c r="E5065" s="36" t="s">
        <v>12</v>
      </c>
      <c r="F5065" s="36" t="s">
        <v>5144</v>
      </c>
      <c r="G5065" s="36" t="s">
        <v>114</v>
      </c>
      <c r="H5065" s="36" t="s">
        <v>5145</v>
      </c>
      <c r="I5065" s="36" t="s">
        <v>5146</v>
      </c>
      <c r="J5065" s="36" t="s">
        <v>17</v>
      </c>
      <c r="K5065" t="s">
        <v>19892</v>
      </c>
    </row>
    <row r="5066" spans="1:11">
      <c r="A5066" s="35" t="s">
        <v>5047</v>
      </c>
      <c r="B5066" s="35" t="s">
        <v>153</v>
      </c>
      <c r="C5066" s="33">
        <v>22090301715</v>
      </c>
      <c r="D5066" s="36" t="s">
        <v>11</v>
      </c>
      <c r="E5066" s="36" t="s">
        <v>12</v>
      </c>
      <c r="F5066" s="36" t="s">
        <v>1451</v>
      </c>
      <c r="G5066" s="36" t="s">
        <v>14</v>
      </c>
      <c r="H5066" s="36" t="s">
        <v>5147</v>
      </c>
      <c r="I5066" s="36" t="s">
        <v>5148</v>
      </c>
      <c r="J5066" s="36" t="s">
        <v>17</v>
      </c>
      <c r="K5066" t="s">
        <v>19892</v>
      </c>
    </row>
    <row r="5067" spans="1:11">
      <c r="A5067" s="35" t="s">
        <v>5047</v>
      </c>
      <c r="B5067" s="35" t="s">
        <v>10</v>
      </c>
      <c r="C5067" s="33">
        <v>22090311681</v>
      </c>
      <c r="D5067" s="36" t="s">
        <v>11</v>
      </c>
      <c r="E5067" s="36" t="s">
        <v>7237</v>
      </c>
      <c r="F5067" s="36" t="s">
        <v>12121</v>
      </c>
      <c r="G5067" s="36" t="s">
        <v>14</v>
      </c>
      <c r="H5067" s="36" t="s">
        <v>12122</v>
      </c>
      <c r="I5067" s="36" t="s">
        <v>12123</v>
      </c>
      <c r="J5067" s="36" t="s">
        <v>17</v>
      </c>
      <c r="K5067" t="s">
        <v>19892</v>
      </c>
    </row>
    <row r="5068" spans="1:11">
      <c r="A5068" s="35" t="s">
        <v>5047</v>
      </c>
      <c r="B5068" s="35" t="s">
        <v>18</v>
      </c>
      <c r="C5068" s="33">
        <v>22090311682</v>
      </c>
      <c r="D5068" s="36" t="s">
        <v>11</v>
      </c>
      <c r="E5068" s="36" t="s">
        <v>7237</v>
      </c>
      <c r="F5068" s="36" t="s">
        <v>12124</v>
      </c>
      <c r="G5068" s="36" t="s">
        <v>14</v>
      </c>
      <c r="H5068" s="36" t="s">
        <v>12125</v>
      </c>
      <c r="I5068" s="36" t="s">
        <v>12126</v>
      </c>
      <c r="J5068" s="36" t="s">
        <v>17</v>
      </c>
      <c r="K5068" t="s">
        <v>19892</v>
      </c>
    </row>
    <row r="5069" spans="1:11">
      <c r="A5069" s="35" t="s">
        <v>5047</v>
      </c>
      <c r="B5069" s="35" t="s">
        <v>23</v>
      </c>
      <c r="C5069" s="33">
        <v>22090311683</v>
      </c>
      <c r="D5069" s="36" t="s">
        <v>11</v>
      </c>
      <c r="E5069" s="36" t="s">
        <v>7237</v>
      </c>
      <c r="F5069" s="36" t="s">
        <v>12127</v>
      </c>
      <c r="G5069" s="36" t="s">
        <v>114</v>
      </c>
      <c r="H5069" s="36" t="s">
        <v>12128</v>
      </c>
      <c r="I5069" s="36" t="s">
        <v>12129</v>
      </c>
      <c r="J5069" s="36" t="s">
        <v>17</v>
      </c>
      <c r="K5069">
        <v>62</v>
      </c>
    </row>
    <row r="5070" spans="1:11">
      <c r="A5070" s="35" t="s">
        <v>5047</v>
      </c>
      <c r="B5070" s="35" t="s">
        <v>27</v>
      </c>
      <c r="C5070" s="33">
        <v>22090311684</v>
      </c>
      <c r="D5070" s="36" t="s">
        <v>11</v>
      </c>
      <c r="E5070" s="36" t="s">
        <v>7237</v>
      </c>
      <c r="F5070" s="36" t="s">
        <v>7181</v>
      </c>
      <c r="G5070" s="36" t="s">
        <v>14</v>
      </c>
      <c r="H5070" s="36" t="s">
        <v>12130</v>
      </c>
      <c r="I5070" s="36" t="s">
        <v>12131</v>
      </c>
      <c r="J5070" s="36" t="s">
        <v>17</v>
      </c>
      <c r="K5070">
        <v>70.8</v>
      </c>
    </row>
    <row r="5071" spans="1:11">
      <c r="A5071" s="35" t="s">
        <v>5047</v>
      </c>
      <c r="B5071" s="35" t="s">
        <v>32</v>
      </c>
      <c r="C5071" s="33">
        <v>22090311685</v>
      </c>
      <c r="D5071" s="36" t="s">
        <v>11</v>
      </c>
      <c r="E5071" s="36" t="s">
        <v>7237</v>
      </c>
      <c r="F5071" s="36" t="s">
        <v>12132</v>
      </c>
      <c r="G5071" s="36" t="s">
        <v>14</v>
      </c>
      <c r="H5071" s="36" t="s">
        <v>12133</v>
      </c>
      <c r="I5071" s="36" t="s">
        <v>12134</v>
      </c>
      <c r="J5071" s="36" t="s">
        <v>17</v>
      </c>
      <c r="K5071" t="s">
        <v>19892</v>
      </c>
    </row>
    <row r="5072" spans="1:11">
      <c r="A5072" s="35" t="s">
        <v>5047</v>
      </c>
      <c r="B5072" s="35" t="s">
        <v>36</v>
      </c>
      <c r="C5072" s="33">
        <v>22090311686</v>
      </c>
      <c r="D5072" s="36" t="s">
        <v>11</v>
      </c>
      <c r="E5072" s="36" t="s">
        <v>7237</v>
      </c>
      <c r="F5072" s="36" t="s">
        <v>12135</v>
      </c>
      <c r="G5072" s="36" t="s">
        <v>14</v>
      </c>
      <c r="H5072" s="36" t="s">
        <v>12136</v>
      </c>
      <c r="I5072" s="36" t="s">
        <v>12137</v>
      </c>
      <c r="J5072" s="36" t="s">
        <v>17</v>
      </c>
      <c r="K5072">
        <v>35</v>
      </c>
    </row>
    <row r="5073" spans="1:11">
      <c r="A5073" s="35" t="s">
        <v>5047</v>
      </c>
      <c r="B5073" s="35" t="s">
        <v>40</v>
      </c>
      <c r="C5073" s="33">
        <v>22090311687</v>
      </c>
      <c r="D5073" s="36" t="s">
        <v>11</v>
      </c>
      <c r="E5073" s="36" t="s">
        <v>7237</v>
      </c>
      <c r="F5073" s="36" t="s">
        <v>12138</v>
      </c>
      <c r="G5073" s="36" t="s">
        <v>14</v>
      </c>
      <c r="H5073" s="36" t="s">
        <v>12139</v>
      </c>
      <c r="I5073" s="36" t="s">
        <v>12140</v>
      </c>
      <c r="J5073" s="36" t="s">
        <v>22</v>
      </c>
      <c r="K5073" t="s">
        <v>19892</v>
      </c>
    </row>
    <row r="5074" spans="1:11">
      <c r="A5074" s="35" t="s">
        <v>5047</v>
      </c>
      <c r="B5074" s="35" t="s">
        <v>44</v>
      </c>
      <c r="C5074" s="33">
        <v>22090311688</v>
      </c>
      <c r="D5074" s="36" t="s">
        <v>11</v>
      </c>
      <c r="E5074" s="36" t="s">
        <v>7237</v>
      </c>
      <c r="F5074" s="36" t="s">
        <v>12141</v>
      </c>
      <c r="G5074" s="36" t="s">
        <v>114</v>
      </c>
      <c r="H5074" s="36" t="s">
        <v>12142</v>
      </c>
      <c r="I5074" s="36" t="s">
        <v>12143</v>
      </c>
      <c r="J5074" s="36" t="s">
        <v>17</v>
      </c>
      <c r="K5074" t="s">
        <v>19892</v>
      </c>
    </row>
    <row r="5075" spans="1:11">
      <c r="A5075" s="35" t="s">
        <v>5047</v>
      </c>
      <c r="B5075" s="35" t="s">
        <v>48</v>
      </c>
      <c r="C5075" s="33">
        <v>22090311689</v>
      </c>
      <c r="D5075" s="36" t="s">
        <v>11</v>
      </c>
      <c r="E5075" s="36" t="s">
        <v>7237</v>
      </c>
      <c r="F5075" s="36" t="s">
        <v>12144</v>
      </c>
      <c r="G5075" s="36" t="s">
        <v>14</v>
      </c>
      <c r="H5075" s="36" t="s">
        <v>12145</v>
      </c>
      <c r="I5075" s="36" t="s">
        <v>12146</v>
      </c>
      <c r="J5075" s="36" t="s">
        <v>17</v>
      </c>
      <c r="K5075" t="s">
        <v>19892</v>
      </c>
    </row>
    <row r="5076" spans="1:11">
      <c r="A5076" s="35" t="s">
        <v>5047</v>
      </c>
      <c r="B5076" s="35" t="s">
        <v>52</v>
      </c>
      <c r="C5076" s="33">
        <v>22090311690</v>
      </c>
      <c r="D5076" s="36" t="s">
        <v>11</v>
      </c>
      <c r="E5076" s="36" t="s">
        <v>7237</v>
      </c>
      <c r="F5076" s="36" t="s">
        <v>12147</v>
      </c>
      <c r="G5076" s="36" t="s">
        <v>114</v>
      </c>
      <c r="H5076" s="36" t="s">
        <v>12148</v>
      </c>
      <c r="I5076" s="36" t="s">
        <v>12149</v>
      </c>
      <c r="J5076" s="36" t="s">
        <v>22</v>
      </c>
      <c r="K5076" t="s">
        <v>19892</v>
      </c>
    </row>
    <row r="5077" spans="1:11">
      <c r="A5077" s="35" t="s">
        <v>5047</v>
      </c>
      <c r="B5077" s="35" t="s">
        <v>56</v>
      </c>
      <c r="C5077" s="33">
        <v>22090311691</v>
      </c>
      <c r="D5077" s="36" t="s">
        <v>11</v>
      </c>
      <c r="E5077" s="36" t="s">
        <v>7237</v>
      </c>
      <c r="F5077" s="36" t="s">
        <v>12150</v>
      </c>
      <c r="G5077" s="36" t="s">
        <v>14</v>
      </c>
      <c r="H5077" s="36" t="s">
        <v>12151</v>
      </c>
      <c r="I5077" s="36" t="s">
        <v>12152</v>
      </c>
      <c r="J5077" s="36" t="s">
        <v>17</v>
      </c>
      <c r="K5077">
        <v>74.3</v>
      </c>
    </row>
    <row r="5078" spans="1:11">
      <c r="A5078" s="35" t="s">
        <v>5047</v>
      </c>
      <c r="B5078" s="35" t="s">
        <v>60</v>
      </c>
      <c r="C5078" s="33">
        <v>22090311692</v>
      </c>
      <c r="D5078" s="36" t="s">
        <v>11</v>
      </c>
      <c r="E5078" s="36" t="s">
        <v>7237</v>
      </c>
      <c r="F5078" s="36" t="s">
        <v>1992</v>
      </c>
      <c r="G5078" s="36" t="s">
        <v>14</v>
      </c>
      <c r="H5078" s="36" t="s">
        <v>12153</v>
      </c>
      <c r="I5078" s="36" t="s">
        <v>12154</v>
      </c>
      <c r="J5078" s="36" t="s">
        <v>22</v>
      </c>
      <c r="K5078" t="s">
        <v>19892</v>
      </c>
    </row>
    <row r="5079" spans="1:11">
      <c r="A5079" s="35" t="s">
        <v>5047</v>
      </c>
      <c r="B5079" s="35" t="s">
        <v>64</v>
      </c>
      <c r="C5079" s="33">
        <v>22090311693</v>
      </c>
      <c r="D5079" s="36" t="s">
        <v>11</v>
      </c>
      <c r="E5079" s="36" t="s">
        <v>7237</v>
      </c>
      <c r="F5079" s="36" t="s">
        <v>12155</v>
      </c>
      <c r="G5079" s="36" t="s">
        <v>14</v>
      </c>
      <c r="H5079" s="36" t="s">
        <v>12156</v>
      </c>
      <c r="I5079" s="36" t="s">
        <v>12157</v>
      </c>
      <c r="J5079" s="36" t="s">
        <v>17</v>
      </c>
      <c r="K5079">
        <v>61.25</v>
      </c>
    </row>
    <row r="5080" spans="1:11">
      <c r="A5080" s="35" t="s">
        <v>5047</v>
      </c>
      <c r="B5080" s="35" t="s">
        <v>68</v>
      </c>
      <c r="C5080" s="33">
        <v>22090311694</v>
      </c>
      <c r="D5080" s="36" t="s">
        <v>11</v>
      </c>
      <c r="E5080" s="36" t="s">
        <v>7237</v>
      </c>
      <c r="F5080" s="36" t="s">
        <v>12158</v>
      </c>
      <c r="G5080" s="36" t="s">
        <v>14</v>
      </c>
      <c r="H5080" s="36" t="s">
        <v>12159</v>
      </c>
      <c r="I5080" s="36" t="s">
        <v>12160</v>
      </c>
      <c r="J5080" s="36" t="s">
        <v>22</v>
      </c>
      <c r="K5080" t="s">
        <v>19892</v>
      </c>
    </row>
    <row r="5081" spans="1:11">
      <c r="A5081" s="35" t="s">
        <v>5047</v>
      </c>
      <c r="B5081" s="35" t="s">
        <v>72</v>
      </c>
      <c r="C5081" s="33">
        <v>22090311695</v>
      </c>
      <c r="D5081" s="36" t="s">
        <v>11</v>
      </c>
      <c r="E5081" s="36" t="s">
        <v>7237</v>
      </c>
      <c r="F5081" s="36" t="s">
        <v>553</v>
      </c>
      <c r="G5081" s="36" t="s">
        <v>14</v>
      </c>
      <c r="H5081" s="36" t="s">
        <v>12161</v>
      </c>
      <c r="I5081" s="36" t="s">
        <v>12162</v>
      </c>
      <c r="J5081" s="36" t="s">
        <v>17</v>
      </c>
      <c r="K5081">
        <v>66.900000000000006</v>
      </c>
    </row>
    <row r="5082" spans="1:11">
      <c r="A5082" s="35" t="s">
        <v>5047</v>
      </c>
      <c r="B5082" s="35" t="s">
        <v>76</v>
      </c>
      <c r="C5082" s="33">
        <v>22090311696</v>
      </c>
      <c r="D5082" s="36" t="s">
        <v>11</v>
      </c>
      <c r="E5082" s="36" t="s">
        <v>7237</v>
      </c>
      <c r="F5082" s="36" t="s">
        <v>12163</v>
      </c>
      <c r="G5082" s="36" t="s">
        <v>14</v>
      </c>
      <c r="H5082" s="36" t="s">
        <v>12164</v>
      </c>
      <c r="I5082" s="36" t="s">
        <v>12165</v>
      </c>
      <c r="J5082" s="36" t="s">
        <v>17</v>
      </c>
      <c r="K5082" t="s">
        <v>19892</v>
      </c>
    </row>
    <row r="5083" spans="1:11">
      <c r="A5083" s="35" t="s">
        <v>5047</v>
      </c>
      <c r="B5083" s="35" t="s">
        <v>80</v>
      </c>
      <c r="C5083" s="33">
        <v>22090311697</v>
      </c>
      <c r="D5083" s="36" t="s">
        <v>11</v>
      </c>
      <c r="E5083" s="36" t="s">
        <v>7237</v>
      </c>
      <c r="F5083" s="36" t="s">
        <v>12166</v>
      </c>
      <c r="G5083" s="36" t="s">
        <v>14</v>
      </c>
      <c r="H5083" s="36" t="s">
        <v>12167</v>
      </c>
      <c r="I5083" s="36" t="s">
        <v>12168</v>
      </c>
      <c r="J5083" s="36" t="s">
        <v>17</v>
      </c>
      <c r="K5083">
        <v>76.400000000000006</v>
      </c>
    </row>
    <row r="5084" spans="1:11">
      <c r="A5084" s="35" t="s">
        <v>5047</v>
      </c>
      <c r="B5084" s="35" t="s">
        <v>84</v>
      </c>
      <c r="C5084" s="33">
        <v>22090311698</v>
      </c>
      <c r="D5084" s="36" t="s">
        <v>11</v>
      </c>
      <c r="E5084" s="36" t="s">
        <v>7237</v>
      </c>
      <c r="F5084" s="36" t="s">
        <v>12169</v>
      </c>
      <c r="G5084" s="36" t="s">
        <v>14</v>
      </c>
      <c r="H5084" s="36" t="s">
        <v>12170</v>
      </c>
      <c r="I5084" s="36" t="s">
        <v>12171</v>
      </c>
      <c r="J5084" s="36" t="s">
        <v>17</v>
      </c>
      <c r="K5084">
        <v>58.7</v>
      </c>
    </row>
    <row r="5085" spans="1:11">
      <c r="A5085" s="35" t="s">
        <v>5047</v>
      </c>
      <c r="B5085" s="35" t="s">
        <v>88</v>
      </c>
      <c r="C5085" s="33">
        <v>22090311699</v>
      </c>
      <c r="D5085" s="36" t="s">
        <v>11</v>
      </c>
      <c r="E5085" s="36" t="s">
        <v>7237</v>
      </c>
      <c r="F5085" s="36" t="s">
        <v>8324</v>
      </c>
      <c r="G5085" s="36" t="s">
        <v>14</v>
      </c>
      <c r="H5085" s="36" t="s">
        <v>12172</v>
      </c>
      <c r="I5085" s="36" t="s">
        <v>12173</v>
      </c>
      <c r="J5085" s="36" t="s">
        <v>17</v>
      </c>
      <c r="K5085">
        <v>47</v>
      </c>
    </row>
    <row r="5086" spans="1:11">
      <c r="A5086" s="35" t="s">
        <v>5047</v>
      </c>
      <c r="B5086" s="35" t="s">
        <v>92</v>
      </c>
      <c r="C5086" s="33">
        <v>22090311700</v>
      </c>
      <c r="D5086" s="36" t="s">
        <v>11</v>
      </c>
      <c r="E5086" s="36" t="s">
        <v>7237</v>
      </c>
      <c r="F5086" s="36" t="s">
        <v>12174</v>
      </c>
      <c r="G5086" s="36" t="s">
        <v>14</v>
      </c>
      <c r="H5086" s="36" t="s">
        <v>12175</v>
      </c>
      <c r="I5086" s="36" t="s">
        <v>12176</v>
      </c>
      <c r="J5086" s="36" t="s">
        <v>22</v>
      </c>
      <c r="K5086" t="s">
        <v>19892</v>
      </c>
    </row>
    <row r="5087" spans="1:11">
      <c r="A5087" s="35" t="s">
        <v>5047</v>
      </c>
      <c r="B5087" s="35" t="s">
        <v>96</v>
      </c>
      <c r="C5087" s="33">
        <v>22090311701</v>
      </c>
      <c r="D5087" s="36" t="s">
        <v>11</v>
      </c>
      <c r="E5087" s="36" t="s">
        <v>7237</v>
      </c>
      <c r="F5087" s="36" t="s">
        <v>12177</v>
      </c>
      <c r="G5087" s="36" t="s">
        <v>14</v>
      </c>
      <c r="H5087" s="36" t="s">
        <v>12178</v>
      </c>
      <c r="I5087" s="36" t="s">
        <v>12179</v>
      </c>
      <c r="J5087" s="36" t="s">
        <v>17</v>
      </c>
      <c r="K5087">
        <v>77.150000000000006</v>
      </c>
    </row>
    <row r="5088" spans="1:11">
      <c r="A5088" s="35" t="s">
        <v>5047</v>
      </c>
      <c r="B5088" s="35" t="s">
        <v>100</v>
      </c>
      <c r="C5088" s="33">
        <v>22090311702</v>
      </c>
      <c r="D5088" s="36" t="s">
        <v>11</v>
      </c>
      <c r="E5088" s="36" t="s">
        <v>7237</v>
      </c>
      <c r="F5088" s="36" t="s">
        <v>12180</v>
      </c>
      <c r="G5088" s="36" t="s">
        <v>114</v>
      </c>
      <c r="H5088" s="36" t="s">
        <v>12181</v>
      </c>
      <c r="I5088" s="36" t="s">
        <v>12182</v>
      </c>
      <c r="J5088" s="36" t="s">
        <v>17</v>
      </c>
      <c r="K5088" t="s">
        <v>19892</v>
      </c>
    </row>
    <row r="5089" spans="1:11">
      <c r="A5089" s="35" t="s">
        <v>5047</v>
      </c>
      <c r="B5089" s="35" t="s">
        <v>104</v>
      </c>
      <c r="C5089" s="33">
        <v>22090311703</v>
      </c>
      <c r="D5089" s="36" t="s">
        <v>11</v>
      </c>
      <c r="E5089" s="36" t="s">
        <v>7237</v>
      </c>
      <c r="F5089" s="36" t="s">
        <v>12183</v>
      </c>
      <c r="G5089" s="36" t="s">
        <v>114</v>
      </c>
      <c r="H5089" s="36" t="s">
        <v>12184</v>
      </c>
      <c r="I5089" s="36" t="s">
        <v>12185</v>
      </c>
      <c r="J5089" s="36" t="s">
        <v>17</v>
      </c>
      <c r="K5089" t="s">
        <v>19892</v>
      </c>
    </row>
    <row r="5090" spans="1:11">
      <c r="A5090" s="35" t="s">
        <v>5047</v>
      </c>
      <c r="B5090" s="35" t="s">
        <v>108</v>
      </c>
      <c r="C5090" s="33">
        <v>22090311704</v>
      </c>
      <c r="D5090" s="36" t="s">
        <v>11</v>
      </c>
      <c r="E5090" s="36" t="s">
        <v>7237</v>
      </c>
      <c r="F5090" s="36" t="s">
        <v>12186</v>
      </c>
      <c r="G5090" s="36" t="s">
        <v>14</v>
      </c>
      <c r="H5090" s="36" t="s">
        <v>12187</v>
      </c>
      <c r="I5090" s="36" t="s">
        <v>12188</v>
      </c>
      <c r="J5090" s="36" t="s">
        <v>22</v>
      </c>
      <c r="K5090">
        <v>61.75</v>
      </c>
    </row>
    <row r="5091" spans="1:11">
      <c r="A5091" s="35" t="s">
        <v>5047</v>
      </c>
      <c r="B5091" s="35" t="s">
        <v>112</v>
      </c>
      <c r="C5091" s="33">
        <v>22090311705</v>
      </c>
      <c r="D5091" s="36" t="s">
        <v>11</v>
      </c>
      <c r="E5091" s="36" t="s">
        <v>7237</v>
      </c>
      <c r="F5091" s="36" t="s">
        <v>12189</v>
      </c>
      <c r="G5091" s="36" t="s">
        <v>14</v>
      </c>
      <c r="H5091" s="36" t="s">
        <v>12190</v>
      </c>
      <c r="I5091" s="36" t="s">
        <v>12191</v>
      </c>
      <c r="J5091" s="36" t="s">
        <v>17</v>
      </c>
      <c r="K5091" t="s">
        <v>19892</v>
      </c>
    </row>
    <row r="5092" spans="1:11">
      <c r="A5092" s="35" t="s">
        <v>5047</v>
      </c>
      <c r="B5092" s="35" t="s">
        <v>117</v>
      </c>
      <c r="C5092" s="33">
        <v>22090311706</v>
      </c>
      <c r="D5092" s="36" t="s">
        <v>11</v>
      </c>
      <c r="E5092" s="36" t="s">
        <v>7237</v>
      </c>
      <c r="F5092" s="36" t="s">
        <v>4800</v>
      </c>
      <c r="G5092" s="36" t="s">
        <v>14</v>
      </c>
      <c r="H5092" s="36" t="s">
        <v>12192</v>
      </c>
      <c r="I5092" s="36" t="s">
        <v>12193</v>
      </c>
      <c r="J5092" s="36" t="s">
        <v>17</v>
      </c>
      <c r="K5092">
        <v>70.7</v>
      </c>
    </row>
    <row r="5093" spans="1:11">
      <c r="A5093" s="35" t="s">
        <v>5047</v>
      </c>
      <c r="B5093" s="35" t="s">
        <v>121</v>
      </c>
      <c r="C5093" s="33">
        <v>22090311707</v>
      </c>
      <c r="D5093" s="36" t="s">
        <v>11</v>
      </c>
      <c r="E5093" s="36" t="s">
        <v>7237</v>
      </c>
      <c r="F5093" s="36" t="s">
        <v>12194</v>
      </c>
      <c r="G5093" s="36" t="s">
        <v>114</v>
      </c>
      <c r="H5093" s="36" t="s">
        <v>12195</v>
      </c>
      <c r="I5093" s="36" t="s">
        <v>12196</v>
      </c>
      <c r="J5093" s="36" t="s">
        <v>17</v>
      </c>
      <c r="K5093" t="s">
        <v>19892</v>
      </c>
    </row>
    <row r="5094" spans="1:11">
      <c r="A5094" s="35" t="s">
        <v>5047</v>
      </c>
      <c r="B5094" s="35" t="s">
        <v>125</v>
      </c>
      <c r="C5094" s="33">
        <v>22090311708</v>
      </c>
      <c r="D5094" s="36" t="s">
        <v>11</v>
      </c>
      <c r="E5094" s="36" t="s">
        <v>7237</v>
      </c>
      <c r="F5094" s="36" t="s">
        <v>12197</v>
      </c>
      <c r="G5094" s="36" t="s">
        <v>114</v>
      </c>
      <c r="H5094" s="36" t="s">
        <v>12198</v>
      </c>
      <c r="I5094" s="36" t="s">
        <v>12199</v>
      </c>
      <c r="J5094" s="36" t="s">
        <v>17</v>
      </c>
      <c r="K5094" t="s">
        <v>19892</v>
      </c>
    </row>
    <row r="5095" spans="1:11">
      <c r="A5095" s="35" t="s">
        <v>5047</v>
      </c>
      <c r="B5095" s="35" t="s">
        <v>129</v>
      </c>
      <c r="C5095" s="33">
        <v>22090311709</v>
      </c>
      <c r="D5095" s="36" t="s">
        <v>11</v>
      </c>
      <c r="E5095" s="36" t="s">
        <v>7237</v>
      </c>
      <c r="F5095" s="36" t="s">
        <v>12200</v>
      </c>
      <c r="G5095" s="36" t="s">
        <v>114</v>
      </c>
      <c r="H5095" s="36" t="s">
        <v>12201</v>
      </c>
      <c r="I5095" s="36" t="s">
        <v>12202</v>
      </c>
      <c r="J5095" s="36" t="s">
        <v>17</v>
      </c>
      <c r="K5095">
        <v>76.2</v>
      </c>
    </row>
    <row r="5096" spans="1:11">
      <c r="A5096" s="35" t="s">
        <v>5047</v>
      </c>
      <c r="B5096" s="35" t="s">
        <v>133</v>
      </c>
      <c r="C5096" s="33">
        <v>22090311710</v>
      </c>
      <c r="D5096" s="36" t="s">
        <v>11</v>
      </c>
      <c r="E5096" s="36" t="s">
        <v>7237</v>
      </c>
      <c r="F5096" s="36" t="s">
        <v>12203</v>
      </c>
      <c r="G5096" s="36" t="s">
        <v>14</v>
      </c>
      <c r="H5096" s="36" t="s">
        <v>12204</v>
      </c>
      <c r="I5096" s="36" t="s">
        <v>12205</v>
      </c>
      <c r="J5096" s="36" t="s">
        <v>22</v>
      </c>
      <c r="K5096">
        <v>78.599999999999994</v>
      </c>
    </row>
    <row r="5097" spans="1:11">
      <c r="A5097" s="35" t="s">
        <v>5047</v>
      </c>
      <c r="B5097" s="35" t="s">
        <v>137</v>
      </c>
      <c r="C5097" s="33">
        <v>22090311711</v>
      </c>
      <c r="D5097" s="36" t="s">
        <v>11</v>
      </c>
      <c r="E5097" s="36" t="s">
        <v>7237</v>
      </c>
      <c r="F5097" s="36" t="s">
        <v>12206</v>
      </c>
      <c r="G5097" s="36" t="s">
        <v>14</v>
      </c>
      <c r="H5097" s="36" t="s">
        <v>12207</v>
      </c>
      <c r="I5097" s="36" t="s">
        <v>12208</v>
      </c>
      <c r="J5097" s="36" t="s">
        <v>17</v>
      </c>
      <c r="K5097">
        <v>65.150000000000006</v>
      </c>
    </row>
    <row r="5098" spans="1:11">
      <c r="A5098" s="35" t="s">
        <v>5047</v>
      </c>
      <c r="B5098" s="35" t="s">
        <v>141</v>
      </c>
      <c r="C5098" s="33">
        <v>22090311712</v>
      </c>
      <c r="D5098" s="36" t="s">
        <v>11</v>
      </c>
      <c r="E5098" s="36" t="s">
        <v>7237</v>
      </c>
      <c r="F5098" s="36" t="s">
        <v>12209</v>
      </c>
      <c r="G5098" s="36" t="s">
        <v>14</v>
      </c>
      <c r="H5098" s="36" t="s">
        <v>12210</v>
      </c>
      <c r="I5098" s="36" t="s">
        <v>12211</v>
      </c>
      <c r="J5098" s="36" t="s">
        <v>31</v>
      </c>
      <c r="K5098" t="s">
        <v>19892</v>
      </c>
    </row>
    <row r="5099" spans="1:11">
      <c r="A5099" s="35" t="s">
        <v>5047</v>
      </c>
      <c r="B5099" s="35" t="s">
        <v>145</v>
      </c>
      <c r="C5099" s="33">
        <v>22090311713</v>
      </c>
      <c r="D5099" s="36" t="s">
        <v>11</v>
      </c>
      <c r="E5099" s="36" t="s">
        <v>7237</v>
      </c>
      <c r="F5099" s="36" t="s">
        <v>12212</v>
      </c>
      <c r="G5099" s="36" t="s">
        <v>14</v>
      </c>
      <c r="H5099" s="36" t="s">
        <v>12213</v>
      </c>
      <c r="I5099" s="36" t="s">
        <v>12214</v>
      </c>
      <c r="J5099" s="36" t="s">
        <v>17</v>
      </c>
      <c r="K5099" t="s">
        <v>19892</v>
      </c>
    </row>
    <row r="5100" spans="1:11">
      <c r="A5100" s="35" t="s">
        <v>5047</v>
      </c>
      <c r="B5100" s="35" t="s">
        <v>149</v>
      </c>
      <c r="C5100" s="33">
        <v>22090311714</v>
      </c>
      <c r="D5100" s="36" t="s">
        <v>11</v>
      </c>
      <c r="E5100" s="36" t="s">
        <v>7237</v>
      </c>
      <c r="F5100" s="36" t="s">
        <v>12215</v>
      </c>
      <c r="G5100" s="36" t="s">
        <v>14</v>
      </c>
      <c r="H5100" s="36" t="s">
        <v>12216</v>
      </c>
      <c r="I5100" s="36" t="s">
        <v>12217</v>
      </c>
      <c r="J5100" s="36" t="s">
        <v>17</v>
      </c>
      <c r="K5100">
        <v>78.900000000000006</v>
      </c>
    </row>
    <row r="5101" spans="1:11">
      <c r="A5101" s="35" t="s">
        <v>5047</v>
      </c>
      <c r="B5101" s="35" t="s">
        <v>153</v>
      </c>
      <c r="C5101" s="33">
        <v>22090311715</v>
      </c>
      <c r="D5101" s="36" t="s">
        <v>11</v>
      </c>
      <c r="E5101" s="36" t="s">
        <v>7237</v>
      </c>
      <c r="F5101" s="36" t="s">
        <v>12218</v>
      </c>
      <c r="G5101" s="36" t="s">
        <v>14</v>
      </c>
      <c r="H5101" s="36" t="s">
        <v>12219</v>
      </c>
      <c r="I5101" s="36" t="s">
        <v>12220</v>
      </c>
      <c r="J5101" s="36" t="s">
        <v>22</v>
      </c>
      <c r="K5101" t="s">
        <v>19892</v>
      </c>
    </row>
    <row r="5102" spans="1:11">
      <c r="A5102" s="35" t="s">
        <v>5047</v>
      </c>
      <c r="B5102" s="35" t="s">
        <v>10</v>
      </c>
      <c r="C5102" s="33">
        <v>22090411670</v>
      </c>
      <c r="D5102" s="36" t="s">
        <v>7017</v>
      </c>
      <c r="E5102" s="36" t="s">
        <v>18113</v>
      </c>
      <c r="F5102" s="36" t="s">
        <v>18514</v>
      </c>
      <c r="G5102" s="36" t="s">
        <v>14</v>
      </c>
      <c r="H5102" s="36" t="s">
        <v>18515</v>
      </c>
      <c r="I5102" s="36" t="s">
        <v>18516</v>
      </c>
      <c r="J5102" s="36" t="s">
        <v>22</v>
      </c>
      <c r="K5102" t="s">
        <v>19892</v>
      </c>
    </row>
    <row r="5103" spans="1:11">
      <c r="A5103" s="35" t="s">
        <v>5047</v>
      </c>
      <c r="B5103" s="35" t="s">
        <v>18</v>
      </c>
      <c r="C5103" s="33">
        <v>22090411671</v>
      </c>
      <c r="D5103" s="36" t="s">
        <v>7012</v>
      </c>
      <c r="E5103" s="36" t="s">
        <v>18117</v>
      </c>
      <c r="F5103" s="36" t="s">
        <v>18517</v>
      </c>
      <c r="G5103" s="36" t="s">
        <v>14</v>
      </c>
      <c r="H5103" s="36" t="s">
        <v>18518</v>
      </c>
      <c r="I5103" s="36" t="s">
        <v>18519</v>
      </c>
      <c r="J5103" s="36" t="s">
        <v>17</v>
      </c>
      <c r="K5103">
        <v>73.05</v>
      </c>
    </row>
    <row r="5104" spans="1:11">
      <c r="A5104" s="35" t="s">
        <v>5047</v>
      </c>
      <c r="B5104" s="35" t="s">
        <v>23</v>
      </c>
      <c r="C5104" s="33">
        <v>22090411672</v>
      </c>
      <c r="D5104" s="36" t="s">
        <v>7012</v>
      </c>
      <c r="E5104" s="36" t="s">
        <v>18117</v>
      </c>
      <c r="F5104" s="36" t="s">
        <v>18520</v>
      </c>
      <c r="G5104" s="36" t="s">
        <v>14</v>
      </c>
      <c r="H5104" s="36" t="s">
        <v>18521</v>
      </c>
      <c r="I5104" s="36" t="s">
        <v>18522</v>
      </c>
      <c r="J5104" s="36" t="s">
        <v>22</v>
      </c>
      <c r="K5104" t="s">
        <v>19892</v>
      </c>
    </row>
    <row r="5105" spans="1:11">
      <c r="A5105" s="35" t="s">
        <v>5047</v>
      </c>
      <c r="B5105" s="35" t="s">
        <v>27</v>
      </c>
      <c r="C5105" s="33">
        <v>22090411673</v>
      </c>
      <c r="D5105" s="36" t="s">
        <v>7012</v>
      </c>
      <c r="E5105" s="36" t="s">
        <v>18117</v>
      </c>
      <c r="F5105" s="36" t="s">
        <v>18523</v>
      </c>
      <c r="G5105" s="36" t="s">
        <v>14</v>
      </c>
      <c r="H5105" s="36" t="s">
        <v>18524</v>
      </c>
      <c r="I5105" s="36" t="s">
        <v>18525</v>
      </c>
      <c r="J5105" s="36" t="s">
        <v>17</v>
      </c>
      <c r="K5105">
        <v>74.2</v>
      </c>
    </row>
    <row r="5106" spans="1:11">
      <c r="A5106" s="35" t="s">
        <v>5047</v>
      </c>
      <c r="B5106" s="35" t="s">
        <v>32</v>
      </c>
      <c r="C5106" s="33">
        <v>22090411674</v>
      </c>
      <c r="D5106" s="36" t="s">
        <v>7012</v>
      </c>
      <c r="E5106" s="36" t="s">
        <v>18117</v>
      </c>
      <c r="F5106" s="36" t="s">
        <v>18526</v>
      </c>
      <c r="G5106" s="36" t="s">
        <v>14</v>
      </c>
      <c r="H5106" s="36" t="s">
        <v>18527</v>
      </c>
      <c r="I5106" s="36" t="s">
        <v>18528</v>
      </c>
      <c r="J5106" s="36" t="s">
        <v>22</v>
      </c>
      <c r="K5106">
        <v>76.3</v>
      </c>
    </row>
    <row r="5107" spans="1:11">
      <c r="A5107" s="35" t="s">
        <v>5047</v>
      </c>
      <c r="B5107" s="35" t="s">
        <v>36</v>
      </c>
      <c r="C5107" s="33">
        <v>22090411675</v>
      </c>
      <c r="D5107" s="36" t="s">
        <v>7017</v>
      </c>
      <c r="E5107" s="36" t="s">
        <v>18113</v>
      </c>
      <c r="F5107" s="36" t="s">
        <v>18529</v>
      </c>
      <c r="G5107" s="36" t="s">
        <v>14</v>
      </c>
      <c r="H5107" s="36" t="s">
        <v>18530</v>
      </c>
      <c r="I5107" s="36" t="s">
        <v>18531</v>
      </c>
      <c r="J5107" s="36" t="s">
        <v>17</v>
      </c>
      <c r="K5107" t="s">
        <v>19892</v>
      </c>
    </row>
    <row r="5108" spans="1:11">
      <c r="A5108" s="35" t="s">
        <v>5047</v>
      </c>
      <c r="B5108" s="35" t="s">
        <v>40</v>
      </c>
      <c r="C5108" s="33">
        <v>22090411676</v>
      </c>
      <c r="D5108" s="36" t="s">
        <v>7012</v>
      </c>
      <c r="E5108" s="36" t="s">
        <v>18117</v>
      </c>
      <c r="F5108" s="36" t="s">
        <v>18532</v>
      </c>
      <c r="G5108" s="36" t="s">
        <v>14</v>
      </c>
      <c r="H5108" s="36" t="s">
        <v>18533</v>
      </c>
      <c r="I5108" s="36" t="s">
        <v>18534</v>
      </c>
      <c r="J5108" s="36" t="s">
        <v>22</v>
      </c>
      <c r="K5108" t="s">
        <v>19892</v>
      </c>
    </row>
    <row r="5109" spans="1:11">
      <c r="A5109" s="35" t="s">
        <v>5047</v>
      </c>
      <c r="B5109" s="35" t="s">
        <v>44</v>
      </c>
      <c r="C5109" s="33">
        <v>22090411677</v>
      </c>
      <c r="D5109" s="36" t="s">
        <v>7012</v>
      </c>
      <c r="E5109" s="36" t="s">
        <v>18117</v>
      </c>
      <c r="F5109" s="36" t="s">
        <v>18535</v>
      </c>
      <c r="G5109" s="36" t="s">
        <v>14</v>
      </c>
      <c r="H5109" s="36" t="s">
        <v>18536</v>
      </c>
      <c r="I5109" s="36" t="s">
        <v>18537</v>
      </c>
      <c r="J5109" s="36" t="s">
        <v>17</v>
      </c>
      <c r="K5109" t="s">
        <v>19892</v>
      </c>
    </row>
    <row r="5110" spans="1:11">
      <c r="A5110" s="35" t="s">
        <v>5047</v>
      </c>
      <c r="B5110" s="35" t="s">
        <v>48</v>
      </c>
      <c r="C5110" s="33">
        <v>22090411678</v>
      </c>
      <c r="D5110" s="36" t="s">
        <v>7012</v>
      </c>
      <c r="E5110" s="36" t="s">
        <v>18117</v>
      </c>
      <c r="F5110" s="36" t="s">
        <v>7682</v>
      </c>
      <c r="G5110" s="36" t="s">
        <v>14</v>
      </c>
      <c r="H5110" s="36" t="s">
        <v>18538</v>
      </c>
      <c r="I5110" s="36" t="s">
        <v>18539</v>
      </c>
      <c r="J5110" s="36" t="s">
        <v>22</v>
      </c>
      <c r="K5110">
        <v>65.900000000000006</v>
      </c>
    </row>
    <row r="5111" spans="1:11">
      <c r="A5111" s="35" t="s">
        <v>5047</v>
      </c>
      <c r="B5111" s="35" t="s">
        <v>52</v>
      </c>
      <c r="C5111" s="33">
        <v>22090411679</v>
      </c>
      <c r="D5111" s="36" t="s">
        <v>7012</v>
      </c>
      <c r="E5111" s="36" t="s">
        <v>18117</v>
      </c>
      <c r="F5111" s="36" t="s">
        <v>18540</v>
      </c>
      <c r="G5111" s="36" t="s">
        <v>14</v>
      </c>
      <c r="H5111" s="36" t="s">
        <v>18541</v>
      </c>
      <c r="I5111" s="36" t="s">
        <v>18542</v>
      </c>
      <c r="J5111" s="36" t="s">
        <v>17</v>
      </c>
      <c r="K5111" t="s">
        <v>19892</v>
      </c>
    </row>
    <row r="5112" spans="1:11">
      <c r="A5112" s="35" t="s">
        <v>5047</v>
      </c>
      <c r="B5112" s="35" t="s">
        <v>56</v>
      </c>
      <c r="C5112" s="33">
        <v>22090411680</v>
      </c>
      <c r="D5112" s="36" t="s">
        <v>7012</v>
      </c>
      <c r="E5112" s="36" t="s">
        <v>18117</v>
      </c>
      <c r="F5112" s="36" t="s">
        <v>18543</v>
      </c>
      <c r="G5112" s="36" t="s">
        <v>14</v>
      </c>
      <c r="H5112" s="36" t="s">
        <v>18544</v>
      </c>
      <c r="I5112" s="36" t="s">
        <v>18545</v>
      </c>
      <c r="J5112" s="36" t="s">
        <v>17</v>
      </c>
      <c r="K5112" t="s">
        <v>19892</v>
      </c>
    </row>
    <row r="5113" spans="1:11">
      <c r="A5113" s="35" t="s">
        <v>5047</v>
      </c>
      <c r="B5113" s="35" t="s">
        <v>60</v>
      </c>
      <c r="C5113" s="33">
        <v>22090411681</v>
      </c>
      <c r="D5113" s="36" t="s">
        <v>7012</v>
      </c>
      <c r="E5113" s="36" t="s">
        <v>18117</v>
      </c>
      <c r="F5113" s="36" t="s">
        <v>18546</v>
      </c>
      <c r="G5113" s="36" t="s">
        <v>14</v>
      </c>
      <c r="H5113" s="36" t="s">
        <v>18547</v>
      </c>
      <c r="I5113" s="36" t="s">
        <v>18548</v>
      </c>
      <c r="J5113" s="36" t="s">
        <v>17</v>
      </c>
      <c r="K5113">
        <v>77.150000000000006</v>
      </c>
    </row>
    <row r="5114" spans="1:11">
      <c r="A5114" s="35" t="s">
        <v>5047</v>
      </c>
      <c r="B5114" s="35" t="s">
        <v>64</v>
      </c>
      <c r="C5114" s="33">
        <v>22090411682</v>
      </c>
      <c r="D5114" s="36" t="s">
        <v>7012</v>
      </c>
      <c r="E5114" s="36" t="s">
        <v>18117</v>
      </c>
      <c r="F5114" s="36" t="s">
        <v>18549</v>
      </c>
      <c r="G5114" s="36" t="s">
        <v>14</v>
      </c>
      <c r="H5114" s="36" t="s">
        <v>18550</v>
      </c>
      <c r="I5114" s="36" t="s">
        <v>18551</v>
      </c>
      <c r="J5114" s="36" t="s">
        <v>22</v>
      </c>
      <c r="K5114" t="s">
        <v>19892</v>
      </c>
    </row>
    <row r="5115" spans="1:11">
      <c r="A5115" s="35" t="s">
        <v>5047</v>
      </c>
      <c r="B5115" s="35" t="s">
        <v>68</v>
      </c>
      <c r="C5115" s="33">
        <v>22090411683</v>
      </c>
      <c r="D5115" s="36" t="s">
        <v>7012</v>
      </c>
      <c r="E5115" s="36" t="s">
        <v>18117</v>
      </c>
      <c r="F5115" s="36" t="s">
        <v>18552</v>
      </c>
      <c r="G5115" s="36" t="s">
        <v>14</v>
      </c>
      <c r="H5115" s="36" t="s">
        <v>18553</v>
      </c>
      <c r="I5115" s="36" t="s">
        <v>18554</v>
      </c>
      <c r="J5115" s="36" t="s">
        <v>22</v>
      </c>
      <c r="K5115">
        <v>68.25</v>
      </c>
    </row>
    <row r="5116" spans="1:11">
      <c r="A5116" s="35" t="s">
        <v>5047</v>
      </c>
      <c r="B5116" s="35" t="s">
        <v>72</v>
      </c>
      <c r="C5116" s="33">
        <v>22090411684</v>
      </c>
      <c r="D5116" s="36" t="s">
        <v>7012</v>
      </c>
      <c r="E5116" s="36" t="s">
        <v>18117</v>
      </c>
      <c r="F5116" s="36" t="s">
        <v>18555</v>
      </c>
      <c r="G5116" s="36" t="s">
        <v>14</v>
      </c>
      <c r="H5116" s="36" t="s">
        <v>18556</v>
      </c>
      <c r="I5116" s="36" t="s">
        <v>18557</v>
      </c>
      <c r="J5116" s="36" t="s">
        <v>17</v>
      </c>
      <c r="K5116">
        <v>73.3</v>
      </c>
    </row>
    <row r="5117" spans="1:11">
      <c r="A5117" s="35" t="s">
        <v>5047</v>
      </c>
      <c r="B5117" s="35" t="s">
        <v>76</v>
      </c>
      <c r="C5117" s="33">
        <v>22090411685</v>
      </c>
      <c r="D5117" s="36" t="s">
        <v>7012</v>
      </c>
      <c r="E5117" s="36" t="s">
        <v>18117</v>
      </c>
      <c r="F5117" s="36" t="s">
        <v>18558</v>
      </c>
      <c r="G5117" s="36" t="s">
        <v>14</v>
      </c>
      <c r="H5117" s="36" t="s">
        <v>18559</v>
      </c>
      <c r="I5117" s="36" t="s">
        <v>18560</v>
      </c>
      <c r="J5117" s="36" t="s">
        <v>17</v>
      </c>
      <c r="K5117" t="s">
        <v>19892</v>
      </c>
    </row>
    <row r="5118" spans="1:11">
      <c r="A5118" s="35" t="s">
        <v>5047</v>
      </c>
      <c r="B5118" s="35" t="s">
        <v>80</v>
      </c>
      <c r="C5118" s="33">
        <v>22090411686</v>
      </c>
      <c r="D5118" s="36" t="s">
        <v>7017</v>
      </c>
      <c r="E5118" s="36" t="s">
        <v>18113</v>
      </c>
      <c r="F5118" s="36" t="s">
        <v>18561</v>
      </c>
      <c r="G5118" s="36" t="s">
        <v>14</v>
      </c>
      <c r="H5118" s="36" t="s">
        <v>18562</v>
      </c>
      <c r="I5118" s="36" t="s">
        <v>18563</v>
      </c>
      <c r="J5118" s="36" t="s">
        <v>17</v>
      </c>
      <c r="K5118" t="s">
        <v>19892</v>
      </c>
    </row>
    <row r="5119" spans="1:11">
      <c r="A5119" s="35" t="s">
        <v>5047</v>
      </c>
      <c r="B5119" s="35" t="s">
        <v>84</v>
      </c>
      <c r="C5119" s="33">
        <v>22090411687</v>
      </c>
      <c r="D5119" s="36" t="s">
        <v>7017</v>
      </c>
      <c r="E5119" s="36" t="s">
        <v>18113</v>
      </c>
      <c r="F5119" s="36" t="s">
        <v>18564</v>
      </c>
      <c r="G5119" s="36" t="s">
        <v>14</v>
      </c>
      <c r="H5119" s="36" t="s">
        <v>18565</v>
      </c>
      <c r="I5119" s="36" t="s">
        <v>18566</v>
      </c>
      <c r="J5119" s="36" t="s">
        <v>22</v>
      </c>
      <c r="K5119">
        <v>75.25</v>
      </c>
    </row>
    <row r="5120" spans="1:11">
      <c r="A5120" s="35" t="s">
        <v>5047</v>
      </c>
      <c r="B5120" s="35" t="s">
        <v>88</v>
      </c>
      <c r="C5120" s="33">
        <v>22090411688</v>
      </c>
      <c r="D5120" s="36" t="s">
        <v>7012</v>
      </c>
      <c r="E5120" s="36" t="s">
        <v>18117</v>
      </c>
      <c r="F5120" s="36" t="s">
        <v>18567</v>
      </c>
      <c r="G5120" s="36" t="s">
        <v>14</v>
      </c>
      <c r="H5120" s="36" t="s">
        <v>18568</v>
      </c>
      <c r="I5120" s="36" t="s">
        <v>18569</v>
      </c>
      <c r="J5120" s="36" t="s">
        <v>17</v>
      </c>
      <c r="K5120">
        <v>77.150000000000006</v>
      </c>
    </row>
    <row r="5121" spans="1:11">
      <c r="A5121" s="35" t="s">
        <v>5047</v>
      </c>
      <c r="B5121" s="35" t="s">
        <v>92</v>
      </c>
      <c r="C5121" s="33">
        <v>22090411689</v>
      </c>
      <c r="D5121" s="36" t="s">
        <v>7012</v>
      </c>
      <c r="E5121" s="36" t="s">
        <v>18117</v>
      </c>
      <c r="F5121" s="36" t="s">
        <v>18570</v>
      </c>
      <c r="G5121" s="36" t="s">
        <v>14</v>
      </c>
      <c r="H5121" s="36" t="s">
        <v>18571</v>
      </c>
      <c r="I5121" s="36" t="s">
        <v>18572</v>
      </c>
      <c r="J5121" s="36" t="s">
        <v>22</v>
      </c>
      <c r="K5121" t="s">
        <v>19892</v>
      </c>
    </row>
    <row r="5122" spans="1:11">
      <c r="A5122" s="35" t="s">
        <v>5047</v>
      </c>
      <c r="B5122" s="35" t="s">
        <v>96</v>
      </c>
      <c r="C5122" s="33">
        <v>22090411690</v>
      </c>
      <c r="D5122" s="36" t="s">
        <v>7012</v>
      </c>
      <c r="E5122" s="36" t="s">
        <v>18117</v>
      </c>
      <c r="F5122" s="36" t="s">
        <v>18573</v>
      </c>
      <c r="G5122" s="36" t="s">
        <v>14</v>
      </c>
      <c r="H5122" s="36" t="s">
        <v>18574</v>
      </c>
      <c r="I5122" s="36" t="s">
        <v>18575</v>
      </c>
      <c r="J5122" s="36" t="s">
        <v>17</v>
      </c>
      <c r="K5122" t="s">
        <v>19892</v>
      </c>
    </row>
    <row r="5123" spans="1:11">
      <c r="A5123" s="35" t="s">
        <v>5047</v>
      </c>
      <c r="B5123" s="35" t="s">
        <v>100</v>
      </c>
      <c r="C5123" s="33">
        <v>22090411691</v>
      </c>
      <c r="D5123" s="36" t="s">
        <v>7017</v>
      </c>
      <c r="E5123" s="36" t="s">
        <v>18113</v>
      </c>
      <c r="F5123" s="36" t="s">
        <v>18576</v>
      </c>
      <c r="G5123" s="36" t="s">
        <v>14</v>
      </c>
      <c r="H5123" s="36" t="s">
        <v>18577</v>
      </c>
      <c r="I5123" s="36" t="s">
        <v>18578</v>
      </c>
      <c r="J5123" s="36" t="s">
        <v>17</v>
      </c>
      <c r="K5123" t="s">
        <v>19892</v>
      </c>
    </row>
    <row r="5124" spans="1:11">
      <c r="A5124" s="35" t="s">
        <v>5047</v>
      </c>
      <c r="B5124" s="35" t="s">
        <v>104</v>
      </c>
      <c r="C5124" s="33">
        <v>22090411692</v>
      </c>
      <c r="D5124" s="36" t="s">
        <v>7012</v>
      </c>
      <c r="E5124" s="36" t="s">
        <v>18117</v>
      </c>
      <c r="F5124" s="36" t="s">
        <v>18579</v>
      </c>
      <c r="G5124" s="36" t="s">
        <v>14</v>
      </c>
      <c r="H5124" s="36" t="s">
        <v>18580</v>
      </c>
      <c r="I5124" s="36" t="s">
        <v>18581</v>
      </c>
      <c r="J5124" s="36" t="s">
        <v>22</v>
      </c>
      <c r="K5124">
        <v>75.2</v>
      </c>
    </row>
    <row r="5125" spans="1:11">
      <c r="A5125" s="35" t="s">
        <v>5047</v>
      </c>
      <c r="B5125" s="35" t="s">
        <v>108</v>
      </c>
      <c r="C5125" s="33">
        <v>22090411693</v>
      </c>
      <c r="D5125" s="36" t="s">
        <v>7012</v>
      </c>
      <c r="E5125" s="36" t="s">
        <v>18117</v>
      </c>
      <c r="F5125" s="36" t="s">
        <v>18582</v>
      </c>
      <c r="G5125" s="36" t="s">
        <v>114</v>
      </c>
      <c r="H5125" s="36" t="s">
        <v>18583</v>
      </c>
      <c r="I5125" s="36" t="s">
        <v>18584</v>
      </c>
      <c r="J5125" s="36" t="s">
        <v>22</v>
      </c>
      <c r="K5125">
        <v>74.599999999999994</v>
      </c>
    </row>
    <row r="5126" spans="1:11">
      <c r="A5126" s="35" t="s">
        <v>5047</v>
      </c>
      <c r="B5126" s="35" t="s">
        <v>112</v>
      </c>
      <c r="C5126" s="33">
        <v>22090411694</v>
      </c>
      <c r="D5126" s="36" t="s">
        <v>7012</v>
      </c>
      <c r="E5126" s="36" t="s">
        <v>18117</v>
      </c>
      <c r="F5126" s="36" t="s">
        <v>18585</v>
      </c>
      <c r="G5126" s="36" t="s">
        <v>14</v>
      </c>
      <c r="H5126" s="36" t="s">
        <v>18586</v>
      </c>
      <c r="I5126" s="36" t="s">
        <v>18587</v>
      </c>
      <c r="J5126" s="36" t="s">
        <v>17</v>
      </c>
      <c r="K5126">
        <v>70.7</v>
      </c>
    </row>
    <row r="5127" spans="1:11">
      <c r="A5127" s="35" t="s">
        <v>5047</v>
      </c>
      <c r="B5127" s="35" t="s">
        <v>117</v>
      </c>
      <c r="C5127" s="33">
        <v>22090411695</v>
      </c>
      <c r="D5127" s="36" t="s">
        <v>7012</v>
      </c>
      <c r="E5127" s="36" t="s">
        <v>18117</v>
      </c>
      <c r="F5127" s="36" t="s">
        <v>18588</v>
      </c>
      <c r="G5127" s="36" t="s">
        <v>14</v>
      </c>
      <c r="H5127" s="36" t="s">
        <v>18589</v>
      </c>
      <c r="I5127" s="36" t="s">
        <v>18590</v>
      </c>
      <c r="J5127" s="36" t="s">
        <v>17</v>
      </c>
      <c r="K5127" t="s">
        <v>19892</v>
      </c>
    </row>
    <row r="5128" spans="1:11">
      <c r="A5128" s="35" t="s">
        <v>5047</v>
      </c>
      <c r="B5128" s="35" t="s">
        <v>121</v>
      </c>
      <c r="C5128" s="33">
        <v>22090411696</v>
      </c>
      <c r="D5128" s="36" t="s">
        <v>7012</v>
      </c>
      <c r="E5128" s="36" t="s">
        <v>18117</v>
      </c>
      <c r="F5128" s="36" t="s">
        <v>1677</v>
      </c>
      <c r="G5128" s="36" t="s">
        <v>14</v>
      </c>
      <c r="H5128" s="36" t="s">
        <v>18591</v>
      </c>
      <c r="I5128" s="36" t="s">
        <v>18592</v>
      </c>
      <c r="J5128" s="36" t="s">
        <v>17</v>
      </c>
      <c r="K5128" t="s">
        <v>19892</v>
      </c>
    </row>
    <row r="5129" spans="1:11">
      <c r="A5129" s="35" t="s">
        <v>5047</v>
      </c>
      <c r="B5129" s="35" t="s">
        <v>125</v>
      </c>
      <c r="C5129" s="33">
        <v>22090411697</v>
      </c>
      <c r="D5129" s="36" t="s">
        <v>7012</v>
      </c>
      <c r="E5129" s="36" t="s">
        <v>18117</v>
      </c>
      <c r="F5129" s="36" t="s">
        <v>18593</v>
      </c>
      <c r="G5129" s="36" t="s">
        <v>14</v>
      </c>
      <c r="H5129" s="36" t="s">
        <v>18594</v>
      </c>
      <c r="I5129" s="36" t="s">
        <v>18595</v>
      </c>
      <c r="J5129" s="36" t="s">
        <v>17</v>
      </c>
      <c r="K5129">
        <v>76.099999999999994</v>
      </c>
    </row>
    <row r="5130" spans="1:11">
      <c r="A5130" s="35" t="s">
        <v>5047</v>
      </c>
      <c r="B5130" s="35" t="s">
        <v>129</v>
      </c>
      <c r="C5130" s="33">
        <v>22090411698</v>
      </c>
      <c r="D5130" s="36" t="s">
        <v>7012</v>
      </c>
      <c r="E5130" s="36" t="s">
        <v>18117</v>
      </c>
      <c r="F5130" s="36" t="s">
        <v>18596</v>
      </c>
      <c r="G5130" s="36" t="s">
        <v>14</v>
      </c>
      <c r="H5130" s="36" t="s">
        <v>18597</v>
      </c>
      <c r="I5130" s="36" t="s">
        <v>18598</v>
      </c>
      <c r="J5130" s="36" t="s">
        <v>17</v>
      </c>
      <c r="K5130" t="s">
        <v>19892</v>
      </c>
    </row>
    <row r="5131" spans="1:11">
      <c r="A5131" s="35" t="s">
        <v>5047</v>
      </c>
      <c r="B5131" s="35" t="s">
        <v>133</v>
      </c>
      <c r="C5131" s="33">
        <v>22090411699</v>
      </c>
      <c r="D5131" s="36" t="s">
        <v>7017</v>
      </c>
      <c r="E5131" s="36" t="s">
        <v>18113</v>
      </c>
      <c r="F5131" s="36" t="s">
        <v>18599</v>
      </c>
      <c r="G5131" s="36" t="s">
        <v>14</v>
      </c>
      <c r="H5131" s="36" t="s">
        <v>18600</v>
      </c>
      <c r="I5131" s="36" t="s">
        <v>18601</v>
      </c>
      <c r="J5131" s="36" t="s">
        <v>17</v>
      </c>
      <c r="K5131" t="s">
        <v>19892</v>
      </c>
    </row>
    <row r="5132" spans="1:11">
      <c r="A5132" s="35" t="s">
        <v>5047</v>
      </c>
      <c r="B5132" s="35" t="s">
        <v>137</v>
      </c>
      <c r="C5132" s="33">
        <v>22090411700</v>
      </c>
      <c r="D5132" s="36" t="s">
        <v>7012</v>
      </c>
      <c r="E5132" s="36" t="s">
        <v>18117</v>
      </c>
      <c r="F5132" s="36" t="s">
        <v>18602</v>
      </c>
      <c r="G5132" s="36" t="s">
        <v>14</v>
      </c>
      <c r="H5132" s="36" t="s">
        <v>18603</v>
      </c>
      <c r="I5132" s="36" t="s">
        <v>18604</v>
      </c>
      <c r="J5132" s="36" t="s">
        <v>22</v>
      </c>
      <c r="K5132" t="s">
        <v>19892</v>
      </c>
    </row>
    <row r="5133" spans="1:11">
      <c r="A5133" s="35" t="s">
        <v>5047</v>
      </c>
      <c r="B5133" s="35" t="s">
        <v>141</v>
      </c>
      <c r="C5133" s="33">
        <v>22090411701</v>
      </c>
      <c r="D5133" s="36" t="s">
        <v>7012</v>
      </c>
      <c r="E5133" s="36" t="s">
        <v>18117</v>
      </c>
      <c r="F5133" s="36" t="s">
        <v>18605</v>
      </c>
      <c r="G5133" s="36" t="s">
        <v>14</v>
      </c>
      <c r="H5133" s="36" t="s">
        <v>18606</v>
      </c>
      <c r="I5133" s="36" t="s">
        <v>18607</v>
      </c>
      <c r="J5133" s="36" t="s">
        <v>17</v>
      </c>
      <c r="K5133">
        <v>75.150000000000006</v>
      </c>
    </row>
    <row r="5134" spans="1:11">
      <c r="A5134" s="35" t="s">
        <v>5047</v>
      </c>
      <c r="B5134" s="35" t="s">
        <v>145</v>
      </c>
      <c r="C5134" s="33">
        <v>22090411702</v>
      </c>
      <c r="D5134" s="36" t="s">
        <v>7012</v>
      </c>
      <c r="E5134" s="36" t="s">
        <v>18117</v>
      </c>
      <c r="F5134" s="36" t="s">
        <v>18608</v>
      </c>
      <c r="G5134" s="36" t="s">
        <v>14</v>
      </c>
      <c r="H5134" s="36" t="s">
        <v>18609</v>
      </c>
      <c r="I5134" s="36" t="s">
        <v>18610</v>
      </c>
      <c r="J5134" s="36" t="s">
        <v>17</v>
      </c>
      <c r="K5134" t="s">
        <v>19892</v>
      </c>
    </row>
    <row r="5135" spans="1:11">
      <c r="A5135" s="35" t="s">
        <v>5047</v>
      </c>
      <c r="B5135" s="35" t="s">
        <v>149</v>
      </c>
      <c r="C5135" s="33">
        <v>22090411703</v>
      </c>
      <c r="D5135" s="36" t="s">
        <v>7012</v>
      </c>
      <c r="E5135" s="36" t="s">
        <v>18117</v>
      </c>
      <c r="F5135" s="36" t="s">
        <v>18611</v>
      </c>
      <c r="G5135" s="36" t="s">
        <v>14</v>
      </c>
      <c r="H5135" s="36" t="s">
        <v>18612</v>
      </c>
      <c r="I5135" s="36" t="s">
        <v>18613</v>
      </c>
      <c r="J5135" s="36" t="s">
        <v>22</v>
      </c>
      <c r="K5135">
        <v>82.45</v>
      </c>
    </row>
    <row r="5136" spans="1:11">
      <c r="A5136" s="35" t="s">
        <v>5047</v>
      </c>
      <c r="B5136" s="35" t="s">
        <v>153</v>
      </c>
      <c r="C5136" s="33">
        <v>22090411704</v>
      </c>
      <c r="D5136" s="36" t="s">
        <v>7017</v>
      </c>
      <c r="E5136" s="36" t="s">
        <v>18113</v>
      </c>
      <c r="F5136" s="36" t="s">
        <v>18614</v>
      </c>
      <c r="G5136" s="36" t="s">
        <v>114</v>
      </c>
      <c r="H5136" s="36" t="s">
        <v>18615</v>
      </c>
      <c r="I5136" s="36" t="s">
        <v>18616</v>
      </c>
      <c r="J5136" s="36" t="s">
        <v>17</v>
      </c>
      <c r="K5136">
        <v>68.95</v>
      </c>
    </row>
    <row r="5137" spans="1:11">
      <c r="A5137" s="35" t="s">
        <v>5149</v>
      </c>
      <c r="B5137" s="35" t="s">
        <v>10</v>
      </c>
      <c r="C5137" s="33">
        <v>22090301716</v>
      </c>
      <c r="D5137" s="36" t="s">
        <v>11</v>
      </c>
      <c r="E5137" s="36" t="s">
        <v>12</v>
      </c>
      <c r="F5137" s="36" t="s">
        <v>5150</v>
      </c>
      <c r="G5137" s="36" t="s">
        <v>14</v>
      </c>
      <c r="H5137" s="36" t="s">
        <v>5151</v>
      </c>
      <c r="I5137" s="36" t="s">
        <v>5152</v>
      </c>
      <c r="J5137" s="36" t="s">
        <v>17</v>
      </c>
      <c r="K5137">
        <v>62.75</v>
      </c>
    </row>
    <row r="5138" spans="1:11">
      <c r="A5138" s="35" t="s">
        <v>5149</v>
      </c>
      <c r="B5138" s="35" t="s">
        <v>18</v>
      </c>
      <c r="C5138" s="33">
        <v>22090301717</v>
      </c>
      <c r="D5138" s="36" t="s">
        <v>11</v>
      </c>
      <c r="E5138" s="36" t="s">
        <v>12</v>
      </c>
      <c r="F5138" s="36" t="s">
        <v>5153</v>
      </c>
      <c r="G5138" s="36" t="s">
        <v>14</v>
      </c>
      <c r="H5138" s="36" t="s">
        <v>5154</v>
      </c>
      <c r="I5138" s="36" t="s">
        <v>5155</v>
      </c>
      <c r="J5138" s="36" t="s">
        <v>22</v>
      </c>
      <c r="K5138" t="s">
        <v>19892</v>
      </c>
    </row>
    <row r="5139" spans="1:11">
      <c r="A5139" s="35" t="s">
        <v>5149</v>
      </c>
      <c r="B5139" s="35" t="s">
        <v>23</v>
      </c>
      <c r="C5139" s="33">
        <v>22090301718</v>
      </c>
      <c r="D5139" s="36" t="s">
        <v>11</v>
      </c>
      <c r="E5139" s="36" t="s">
        <v>12</v>
      </c>
      <c r="F5139" s="36" t="s">
        <v>3994</v>
      </c>
      <c r="G5139" s="36" t="s">
        <v>14</v>
      </c>
      <c r="H5139" s="36" t="s">
        <v>5156</v>
      </c>
      <c r="I5139" s="36" t="s">
        <v>5157</v>
      </c>
      <c r="J5139" s="36" t="s">
        <v>22</v>
      </c>
      <c r="K5139" t="s">
        <v>19892</v>
      </c>
    </row>
    <row r="5140" spans="1:11">
      <c r="A5140" s="35" t="s">
        <v>5149</v>
      </c>
      <c r="B5140" s="35" t="s">
        <v>27</v>
      </c>
      <c r="C5140" s="33">
        <v>22090301719</v>
      </c>
      <c r="D5140" s="36" t="s">
        <v>11</v>
      </c>
      <c r="E5140" s="36" t="s">
        <v>12</v>
      </c>
      <c r="F5140" s="36" t="s">
        <v>5158</v>
      </c>
      <c r="G5140" s="36" t="s">
        <v>114</v>
      </c>
      <c r="H5140" s="36" t="s">
        <v>5159</v>
      </c>
      <c r="I5140" s="36" t="s">
        <v>5160</v>
      </c>
      <c r="J5140" s="36" t="s">
        <v>17</v>
      </c>
      <c r="K5140">
        <v>57</v>
      </c>
    </row>
    <row r="5141" spans="1:11">
      <c r="A5141" s="35" t="s">
        <v>5149</v>
      </c>
      <c r="B5141" s="35" t="s">
        <v>32</v>
      </c>
      <c r="C5141" s="33">
        <v>22090301720</v>
      </c>
      <c r="D5141" s="36" t="s">
        <v>11</v>
      </c>
      <c r="E5141" s="36" t="s">
        <v>12</v>
      </c>
      <c r="F5141" s="36" t="s">
        <v>5161</v>
      </c>
      <c r="G5141" s="36" t="s">
        <v>14</v>
      </c>
      <c r="H5141" s="36" t="s">
        <v>5162</v>
      </c>
      <c r="I5141" s="36" t="s">
        <v>5163</v>
      </c>
      <c r="J5141" s="36" t="s">
        <v>22</v>
      </c>
      <c r="K5141">
        <v>67.25</v>
      </c>
    </row>
    <row r="5142" spans="1:11">
      <c r="A5142" s="35" t="s">
        <v>5149</v>
      </c>
      <c r="B5142" s="35" t="s">
        <v>36</v>
      </c>
      <c r="C5142" s="33">
        <v>22090301721</v>
      </c>
      <c r="D5142" s="36" t="s">
        <v>11</v>
      </c>
      <c r="E5142" s="36" t="s">
        <v>12</v>
      </c>
      <c r="F5142" s="36" t="s">
        <v>5164</v>
      </c>
      <c r="G5142" s="36" t="s">
        <v>14</v>
      </c>
      <c r="H5142" s="36" t="s">
        <v>5165</v>
      </c>
      <c r="I5142" s="36" t="s">
        <v>5166</v>
      </c>
      <c r="J5142" s="36" t="s">
        <v>5167</v>
      </c>
      <c r="K5142">
        <v>63</v>
      </c>
    </row>
    <row r="5143" spans="1:11">
      <c r="A5143" s="35" t="s">
        <v>5149</v>
      </c>
      <c r="B5143" s="35" t="s">
        <v>40</v>
      </c>
      <c r="C5143" s="33">
        <v>22090301722</v>
      </c>
      <c r="D5143" s="36" t="s">
        <v>11</v>
      </c>
      <c r="E5143" s="36" t="s">
        <v>12</v>
      </c>
      <c r="F5143" s="36" t="s">
        <v>5168</v>
      </c>
      <c r="G5143" s="36" t="s">
        <v>14</v>
      </c>
      <c r="H5143" s="36" t="s">
        <v>5169</v>
      </c>
      <c r="I5143" s="36" t="s">
        <v>5170</v>
      </c>
      <c r="J5143" s="36" t="s">
        <v>17</v>
      </c>
      <c r="K5143">
        <v>63.15</v>
      </c>
    </row>
    <row r="5144" spans="1:11">
      <c r="A5144" s="35" t="s">
        <v>5149</v>
      </c>
      <c r="B5144" s="35" t="s">
        <v>44</v>
      </c>
      <c r="C5144" s="33">
        <v>22090301723</v>
      </c>
      <c r="D5144" s="36" t="s">
        <v>11</v>
      </c>
      <c r="E5144" s="36" t="s">
        <v>12</v>
      </c>
      <c r="F5144" s="36" t="s">
        <v>5171</v>
      </c>
      <c r="G5144" s="36" t="s">
        <v>14</v>
      </c>
      <c r="H5144" s="36" t="s">
        <v>5172</v>
      </c>
      <c r="I5144" s="36" t="s">
        <v>5173</v>
      </c>
      <c r="J5144" s="36" t="s">
        <v>17</v>
      </c>
      <c r="K5144">
        <v>58.9</v>
      </c>
    </row>
    <row r="5145" spans="1:11">
      <c r="A5145" s="35" t="s">
        <v>5149</v>
      </c>
      <c r="B5145" s="35" t="s">
        <v>48</v>
      </c>
      <c r="C5145" s="33">
        <v>22090301724</v>
      </c>
      <c r="D5145" s="36" t="s">
        <v>11</v>
      </c>
      <c r="E5145" s="36" t="s">
        <v>12</v>
      </c>
      <c r="F5145" s="36" t="s">
        <v>5174</v>
      </c>
      <c r="G5145" s="36" t="s">
        <v>14</v>
      </c>
      <c r="H5145" s="36" t="s">
        <v>5175</v>
      </c>
      <c r="I5145" s="36" t="s">
        <v>5176</v>
      </c>
      <c r="J5145" s="36" t="s">
        <v>17</v>
      </c>
      <c r="K5145">
        <v>55.05</v>
      </c>
    </row>
    <row r="5146" spans="1:11">
      <c r="A5146" s="35" t="s">
        <v>5149</v>
      </c>
      <c r="B5146" s="35" t="s">
        <v>52</v>
      </c>
      <c r="C5146" s="33">
        <v>22090301725</v>
      </c>
      <c r="D5146" s="36" t="s">
        <v>11</v>
      </c>
      <c r="E5146" s="36" t="s">
        <v>12</v>
      </c>
      <c r="F5146" s="36" t="s">
        <v>5177</v>
      </c>
      <c r="G5146" s="36" t="s">
        <v>14</v>
      </c>
      <c r="H5146" s="36" t="s">
        <v>5178</v>
      </c>
      <c r="I5146" s="36" t="s">
        <v>5179</v>
      </c>
      <c r="J5146" s="36" t="s">
        <v>17</v>
      </c>
      <c r="K5146" t="s">
        <v>19892</v>
      </c>
    </row>
    <row r="5147" spans="1:11">
      <c r="A5147" s="35" t="s">
        <v>5149</v>
      </c>
      <c r="B5147" s="35" t="s">
        <v>56</v>
      </c>
      <c r="C5147" s="33">
        <v>22090301726</v>
      </c>
      <c r="D5147" s="36" t="s">
        <v>11</v>
      </c>
      <c r="E5147" s="36" t="s">
        <v>12</v>
      </c>
      <c r="F5147" s="36" t="s">
        <v>5180</v>
      </c>
      <c r="G5147" s="36" t="s">
        <v>14</v>
      </c>
      <c r="H5147" s="36" t="s">
        <v>5181</v>
      </c>
      <c r="I5147" s="36" t="s">
        <v>5182</v>
      </c>
      <c r="J5147" s="36" t="s">
        <v>17</v>
      </c>
      <c r="K5147">
        <v>64.75</v>
      </c>
    </row>
    <row r="5148" spans="1:11">
      <c r="A5148" s="35" t="s">
        <v>5149</v>
      </c>
      <c r="B5148" s="35" t="s">
        <v>60</v>
      </c>
      <c r="C5148" s="33">
        <v>22090301727</v>
      </c>
      <c r="D5148" s="36" t="s">
        <v>11</v>
      </c>
      <c r="E5148" s="36" t="s">
        <v>12</v>
      </c>
      <c r="F5148" s="36" t="s">
        <v>5183</v>
      </c>
      <c r="G5148" s="36" t="s">
        <v>14</v>
      </c>
      <c r="H5148" s="36" t="s">
        <v>5184</v>
      </c>
      <c r="I5148" s="36" t="s">
        <v>5185</v>
      </c>
      <c r="J5148" s="36" t="s">
        <v>17</v>
      </c>
      <c r="K5148" t="s">
        <v>19892</v>
      </c>
    </row>
    <row r="5149" spans="1:11">
      <c r="A5149" s="35" t="s">
        <v>5149</v>
      </c>
      <c r="B5149" s="35" t="s">
        <v>64</v>
      </c>
      <c r="C5149" s="33">
        <v>22090301728</v>
      </c>
      <c r="D5149" s="36" t="s">
        <v>11</v>
      </c>
      <c r="E5149" s="36" t="s">
        <v>12</v>
      </c>
      <c r="F5149" s="36" t="s">
        <v>5186</v>
      </c>
      <c r="G5149" s="36" t="s">
        <v>14</v>
      </c>
      <c r="H5149" s="36" t="s">
        <v>5187</v>
      </c>
      <c r="I5149" s="36" t="s">
        <v>5188</v>
      </c>
      <c r="J5149" s="36" t="s">
        <v>17</v>
      </c>
      <c r="K5149" t="s">
        <v>19892</v>
      </c>
    </row>
    <row r="5150" spans="1:11">
      <c r="A5150" s="35" t="s">
        <v>5149</v>
      </c>
      <c r="B5150" s="35" t="s">
        <v>68</v>
      </c>
      <c r="C5150" s="33">
        <v>22090301729</v>
      </c>
      <c r="D5150" s="36" t="s">
        <v>11</v>
      </c>
      <c r="E5150" s="36" t="s">
        <v>12</v>
      </c>
      <c r="F5150" s="36" t="s">
        <v>5189</v>
      </c>
      <c r="G5150" s="36" t="s">
        <v>14</v>
      </c>
      <c r="H5150" s="36" t="s">
        <v>5190</v>
      </c>
      <c r="I5150" s="36" t="s">
        <v>5191</v>
      </c>
      <c r="J5150" s="36" t="s">
        <v>22</v>
      </c>
      <c r="K5150">
        <v>57.2</v>
      </c>
    </row>
    <row r="5151" spans="1:11">
      <c r="A5151" s="35" t="s">
        <v>5149</v>
      </c>
      <c r="B5151" s="35" t="s">
        <v>72</v>
      </c>
      <c r="C5151" s="33">
        <v>22090301730</v>
      </c>
      <c r="D5151" s="36" t="s">
        <v>11</v>
      </c>
      <c r="E5151" s="36" t="s">
        <v>12</v>
      </c>
      <c r="F5151" s="36" t="s">
        <v>5192</v>
      </c>
      <c r="G5151" s="36" t="s">
        <v>14</v>
      </c>
      <c r="H5151" s="36" t="s">
        <v>5193</v>
      </c>
      <c r="I5151" s="36" t="s">
        <v>5194</v>
      </c>
      <c r="J5151" s="36" t="s">
        <v>17</v>
      </c>
      <c r="K5151" t="s">
        <v>19892</v>
      </c>
    </row>
    <row r="5152" spans="1:11">
      <c r="A5152" s="35" t="s">
        <v>5149</v>
      </c>
      <c r="B5152" s="35" t="s">
        <v>76</v>
      </c>
      <c r="C5152" s="33">
        <v>22090301731</v>
      </c>
      <c r="D5152" s="36" t="s">
        <v>11</v>
      </c>
      <c r="E5152" s="36" t="s">
        <v>12</v>
      </c>
      <c r="F5152" s="36" t="s">
        <v>5195</v>
      </c>
      <c r="G5152" s="36" t="s">
        <v>14</v>
      </c>
      <c r="H5152" s="36" t="s">
        <v>5196</v>
      </c>
      <c r="I5152" s="36" t="s">
        <v>5197</v>
      </c>
      <c r="J5152" s="36" t="s">
        <v>17</v>
      </c>
      <c r="K5152" t="s">
        <v>19892</v>
      </c>
    </row>
    <row r="5153" spans="1:11">
      <c r="A5153" s="35" t="s">
        <v>5149</v>
      </c>
      <c r="B5153" s="35" t="s">
        <v>80</v>
      </c>
      <c r="C5153" s="33">
        <v>22090301732</v>
      </c>
      <c r="D5153" s="36" t="s">
        <v>11</v>
      </c>
      <c r="E5153" s="36" t="s">
        <v>12</v>
      </c>
      <c r="F5153" s="36" t="s">
        <v>5198</v>
      </c>
      <c r="G5153" s="36" t="s">
        <v>14</v>
      </c>
      <c r="H5153" s="36" t="s">
        <v>5199</v>
      </c>
      <c r="I5153" s="36" t="s">
        <v>5200</v>
      </c>
      <c r="J5153" s="36" t="s">
        <v>17</v>
      </c>
      <c r="K5153" t="s">
        <v>19892</v>
      </c>
    </row>
    <row r="5154" spans="1:11">
      <c r="A5154" s="35" t="s">
        <v>5149</v>
      </c>
      <c r="B5154" s="35" t="s">
        <v>84</v>
      </c>
      <c r="C5154" s="33">
        <v>22090301733</v>
      </c>
      <c r="D5154" s="36" t="s">
        <v>11</v>
      </c>
      <c r="E5154" s="36" t="s">
        <v>12</v>
      </c>
      <c r="F5154" s="36" t="s">
        <v>5201</v>
      </c>
      <c r="G5154" s="36" t="s">
        <v>14</v>
      </c>
      <c r="H5154" s="36" t="s">
        <v>5202</v>
      </c>
      <c r="I5154" s="36" t="s">
        <v>5203</v>
      </c>
      <c r="J5154" s="36" t="s">
        <v>17</v>
      </c>
      <c r="K5154">
        <v>66.95</v>
      </c>
    </row>
    <row r="5155" spans="1:11">
      <c r="A5155" s="35" t="s">
        <v>5149</v>
      </c>
      <c r="B5155" s="35" t="s">
        <v>88</v>
      </c>
      <c r="C5155" s="33">
        <v>22090301734</v>
      </c>
      <c r="D5155" s="36" t="s">
        <v>11</v>
      </c>
      <c r="E5155" s="36" t="s">
        <v>12</v>
      </c>
      <c r="F5155" s="36" t="s">
        <v>5204</v>
      </c>
      <c r="G5155" s="36" t="s">
        <v>14</v>
      </c>
      <c r="H5155" s="36" t="s">
        <v>5205</v>
      </c>
      <c r="I5155" s="36" t="s">
        <v>5206</v>
      </c>
      <c r="J5155" s="36" t="s">
        <v>17</v>
      </c>
      <c r="K5155" t="s">
        <v>19892</v>
      </c>
    </row>
    <row r="5156" spans="1:11">
      <c r="A5156" s="35" t="s">
        <v>5149</v>
      </c>
      <c r="B5156" s="35" t="s">
        <v>92</v>
      </c>
      <c r="C5156" s="33">
        <v>22090301735</v>
      </c>
      <c r="D5156" s="36" t="s">
        <v>11</v>
      </c>
      <c r="E5156" s="36" t="s">
        <v>12</v>
      </c>
      <c r="F5156" s="36" t="s">
        <v>5207</v>
      </c>
      <c r="G5156" s="36" t="s">
        <v>14</v>
      </c>
      <c r="H5156" s="36" t="s">
        <v>5208</v>
      </c>
      <c r="I5156" s="36" t="s">
        <v>5209</v>
      </c>
      <c r="J5156" s="36" t="s">
        <v>17</v>
      </c>
      <c r="K5156" t="s">
        <v>19892</v>
      </c>
    </row>
    <row r="5157" spans="1:11">
      <c r="A5157" s="35" t="s">
        <v>5149</v>
      </c>
      <c r="B5157" s="35" t="s">
        <v>96</v>
      </c>
      <c r="C5157" s="33">
        <v>22090301736</v>
      </c>
      <c r="D5157" s="36" t="s">
        <v>11</v>
      </c>
      <c r="E5157" s="36" t="s">
        <v>12</v>
      </c>
      <c r="F5157" s="36" t="s">
        <v>5210</v>
      </c>
      <c r="G5157" s="36" t="s">
        <v>114</v>
      </c>
      <c r="H5157" s="36" t="s">
        <v>5211</v>
      </c>
      <c r="I5157" s="36" t="s">
        <v>5212</v>
      </c>
      <c r="J5157" s="36" t="s">
        <v>5213</v>
      </c>
      <c r="K5157" t="s">
        <v>19892</v>
      </c>
    </row>
    <row r="5158" spans="1:11">
      <c r="A5158" s="35" t="s">
        <v>5149</v>
      </c>
      <c r="B5158" s="35" t="s">
        <v>100</v>
      </c>
      <c r="C5158" s="33">
        <v>22090301737</v>
      </c>
      <c r="D5158" s="36" t="s">
        <v>11</v>
      </c>
      <c r="E5158" s="36" t="s">
        <v>12</v>
      </c>
      <c r="F5158" s="36" t="s">
        <v>5214</v>
      </c>
      <c r="G5158" s="36" t="s">
        <v>14</v>
      </c>
      <c r="H5158" s="36" t="s">
        <v>5215</v>
      </c>
      <c r="I5158" s="36" t="s">
        <v>5216</v>
      </c>
      <c r="J5158" s="36" t="s">
        <v>22</v>
      </c>
      <c r="K5158">
        <v>64.7</v>
      </c>
    </row>
    <row r="5159" spans="1:11">
      <c r="A5159" s="35" t="s">
        <v>5149</v>
      </c>
      <c r="B5159" s="35" t="s">
        <v>104</v>
      </c>
      <c r="C5159" s="33">
        <v>22090301738</v>
      </c>
      <c r="D5159" s="36" t="s">
        <v>11</v>
      </c>
      <c r="E5159" s="36" t="s">
        <v>12</v>
      </c>
      <c r="F5159" s="36" t="s">
        <v>5217</v>
      </c>
      <c r="G5159" s="36" t="s">
        <v>14</v>
      </c>
      <c r="H5159" s="36" t="s">
        <v>5218</v>
      </c>
      <c r="I5159" s="36" t="s">
        <v>5219</v>
      </c>
      <c r="J5159" s="36" t="s">
        <v>22</v>
      </c>
      <c r="K5159" t="s">
        <v>19892</v>
      </c>
    </row>
    <row r="5160" spans="1:11">
      <c r="A5160" s="35" t="s">
        <v>5149</v>
      </c>
      <c r="B5160" s="35" t="s">
        <v>108</v>
      </c>
      <c r="C5160" s="33">
        <v>22090301739</v>
      </c>
      <c r="D5160" s="36" t="s">
        <v>11</v>
      </c>
      <c r="E5160" s="36" t="s">
        <v>12</v>
      </c>
      <c r="F5160" s="36" t="s">
        <v>5220</v>
      </c>
      <c r="G5160" s="36" t="s">
        <v>14</v>
      </c>
      <c r="H5160" s="36" t="s">
        <v>5221</v>
      </c>
      <c r="I5160" s="36" t="s">
        <v>5222</v>
      </c>
      <c r="J5160" s="36" t="s">
        <v>17</v>
      </c>
      <c r="K5160" t="s">
        <v>19892</v>
      </c>
    </row>
    <row r="5161" spans="1:11">
      <c r="A5161" s="35" t="s">
        <v>5149</v>
      </c>
      <c r="B5161" s="35" t="s">
        <v>112</v>
      </c>
      <c r="C5161" s="33">
        <v>22090301740</v>
      </c>
      <c r="D5161" s="36" t="s">
        <v>11</v>
      </c>
      <c r="E5161" s="36" t="s">
        <v>12</v>
      </c>
      <c r="F5161" s="36" t="s">
        <v>5223</v>
      </c>
      <c r="G5161" s="36" t="s">
        <v>14</v>
      </c>
      <c r="H5161" s="36" t="s">
        <v>5224</v>
      </c>
      <c r="I5161" s="36" t="s">
        <v>5225</v>
      </c>
      <c r="J5161" s="36" t="s">
        <v>22</v>
      </c>
      <c r="K5161">
        <v>61.4</v>
      </c>
    </row>
    <row r="5162" spans="1:11">
      <c r="A5162" s="35" t="s">
        <v>5149</v>
      </c>
      <c r="B5162" s="35" t="s">
        <v>117</v>
      </c>
      <c r="C5162" s="33">
        <v>22090301741</v>
      </c>
      <c r="D5162" s="36" t="s">
        <v>11</v>
      </c>
      <c r="E5162" s="36" t="s">
        <v>12</v>
      </c>
      <c r="F5162" s="36" t="s">
        <v>5226</v>
      </c>
      <c r="G5162" s="36" t="s">
        <v>14</v>
      </c>
      <c r="H5162" s="36" t="s">
        <v>5227</v>
      </c>
      <c r="I5162" s="36" t="s">
        <v>5228</v>
      </c>
      <c r="J5162" s="36" t="s">
        <v>17</v>
      </c>
      <c r="K5162">
        <v>62.4</v>
      </c>
    </row>
    <row r="5163" spans="1:11">
      <c r="A5163" s="35" t="s">
        <v>5149</v>
      </c>
      <c r="B5163" s="35" t="s">
        <v>121</v>
      </c>
      <c r="C5163" s="33">
        <v>22090301742</v>
      </c>
      <c r="D5163" s="36" t="s">
        <v>11</v>
      </c>
      <c r="E5163" s="36" t="s">
        <v>12</v>
      </c>
      <c r="F5163" s="36" t="s">
        <v>5229</v>
      </c>
      <c r="G5163" s="36" t="s">
        <v>14</v>
      </c>
      <c r="H5163" s="36" t="s">
        <v>5230</v>
      </c>
      <c r="I5163" s="36" t="s">
        <v>5231</v>
      </c>
      <c r="J5163" s="36" t="s">
        <v>17</v>
      </c>
      <c r="K5163" t="s">
        <v>19892</v>
      </c>
    </row>
    <row r="5164" spans="1:11">
      <c r="A5164" s="35" t="s">
        <v>5149</v>
      </c>
      <c r="B5164" s="35" t="s">
        <v>125</v>
      </c>
      <c r="C5164" s="33">
        <v>22090301743</v>
      </c>
      <c r="D5164" s="36" t="s">
        <v>11</v>
      </c>
      <c r="E5164" s="36" t="s">
        <v>12</v>
      </c>
      <c r="F5164" s="36" t="s">
        <v>5232</v>
      </c>
      <c r="G5164" s="36" t="s">
        <v>14</v>
      </c>
      <c r="H5164" s="36" t="s">
        <v>5233</v>
      </c>
      <c r="I5164" s="36" t="s">
        <v>5234</v>
      </c>
      <c r="J5164" s="36" t="s">
        <v>182</v>
      </c>
      <c r="K5164" t="s">
        <v>19892</v>
      </c>
    </row>
    <row r="5165" spans="1:11">
      <c r="A5165" s="35" t="s">
        <v>5149</v>
      </c>
      <c r="B5165" s="35" t="s">
        <v>129</v>
      </c>
      <c r="C5165" s="33">
        <v>22090301744</v>
      </c>
      <c r="D5165" s="36" t="s">
        <v>11</v>
      </c>
      <c r="E5165" s="36" t="s">
        <v>12</v>
      </c>
      <c r="F5165" s="36" t="s">
        <v>5235</v>
      </c>
      <c r="G5165" s="36" t="s">
        <v>14</v>
      </c>
      <c r="H5165" s="36" t="s">
        <v>5236</v>
      </c>
      <c r="I5165" s="36" t="s">
        <v>5237</v>
      </c>
      <c r="J5165" s="36" t="s">
        <v>17</v>
      </c>
      <c r="K5165">
        <v>61.5</v>
      </c>
    </row>
    <row r="5166" spans="1:11">
      <c r="A5166" s="35" t="s">
        <v>5149</v>
      </c>
      <c r="B5166" s="35" t="s">
        <v>133</v>
      </c>
      <c r="C5166" s="33">
        <v>22090301745</v>
      </c>
      <c r="D5166" s="36" t="s">
        <v>11</v>
      </c>
      <c r="E5166" s="36" t="s">
        <v>12</v>
      </c>
      <c r="F5166" s="36" t="s">
        <v>5238</v>
      </c>
      <c r="G5166" s="36" t="s">
        <v>14</v>
      </c>
      <c r="H5166" s="36" t="s">
        <v>5239</v>
      </c>
      <c r="I5166" s="36" t="s">
        <v>5240</v>
      </c>
      <c r="J5166" s="36" t="s">
        <v>17</v>
      </c>
      <c r="K5166" t="s">
        <v>19892</v>
      </c>
    </row>
    <row r="5167" spans="1:11">
      <c r="A5167" s="35" t="s">
        <v>5149</v>
      </c>
      <c r="B5167" s="35" t="s">
        <v>137</v>
      </c>
      <c r="C5167" s="33">
        <v>22090301746</v>
      </c>
      <c r="D5167" s="36" t="s">
        <v>11</v>
      </c>
      <c r="E5167" s="36" t="s">
        <v>12</v>
      </c>
      <c r="F5167" s="36" t="s">
        <v>5241</v>
      </c>
      <c r="G5167" s="36" t="s">
        <v>14</v>
      </c>
      <c r="H5167" s="36" t="s">
        <v>5242</v>
      </c>
      <c r="I5167" s="36" t="s">
        <v>5243</v>
      </c>
      <c r="J5167" s="36" t="s">
        <v>17</v>
      </c>
      <c r="K5167" t="s">
        <v>19892</v>
      </c>
    </row>
    <row r="5168" spans="1:11">
      <c r="A5168" s="35" t="s">
        <v>5149</v>
      </c>
      <c r="B5168" s="35" t="s">
        <v>141</v>
      </c>
      <c r="C5168" s="33">
        <v>22090301747</v>
      </c>
      <c r="D5168" s="36" t="s">
        <v>11</v>
      </c>
      <c r="E5168" s="36" t="s">
        <v>12</v>
      </c>
      <c r="F5168" s="36" t="s">
        <v>5244</v>
      </c>
      <c r="G5168" s="36" t="s">
        <v>14</v>
      </c>
      <c r="H5168" s="36" t="s">
        <v>5245</v>
      </c>
      <c r="I5168" s="36" t="s">
        <v>5246</v>
      </c>
      <c r="J5168" s="36" t="s">
        <v>17</v>
      </c>
      <c r="K5168">
        <v>62.3</v>
      </c>
    </row>
    <row r="5169" spans="1:11">
      <c r="A5169" s="35" t="s">
        <v>5149</v>
      </c>
      <c r="B5169" s="35" t="s">
        <v>145</v>
      </c>
      <c r="C5169" s="33">
        <v>22090301748</v>
      </c>
      <c r="D5169" s="36" t="s">
        <v>11</v>
      </c>
      <c r="E5169" s="36" t="s">
        <v>12</v>
      </c>
      <c r="F5169" s="36" t="s">
        <v>5247</v>
      </c>
      <c r="G5169" s="36" t="s">
        <v>14</v>
      </c>
      <c r="H5169" s="36" t="s">
        <v>5248</v>
      </c>
      <c r="I5169" s="36" t="s">
        <v>5249</v>
      </c>
      <c r="J5169" s="36" t="s">
        <v>22</v>
      </c>
      <c r="K5169">
        <v>61</v>
      </c>
    </row>
    <row r="5170" spans="1:11">
      <c r="A5170" s="35" t="s">
        <v>5149</v>
      </c>
      <c r="B5170" s="35" t="s">
        <v>149</v>
      </c>
      <c r="C5170" s="33">
        <v>22090301749</v>
      </c>
      <c r="D5170" s="36" t="s">
        <v>11</v>
      </c>
      <c r="E5170" s="36" t="s">
        <v>12</v>
      </c>
      <c r="F5170" s="36" t="s">
        <v>5250</v>
      </c>
      <c r="G5170" s="36" t="s">
        <v>14</v>
      </c>
      <c r="H5170" s="36" t="s">
        <v>5251</v>
      </c>
      <c r="I5170" s="36" t="s">
        <v>5252</v>
      </c>
      <c r="J5170" s="36" t="s">
        <v>17</v>
      </c>
      <c r="K5170">
        <v>69.75</v>
      </c>
    </row>
    <row r="5171" spans="1:11">
      <c r="A5171" s="35" t="s">
        <v>5149</v>
      </c>
      <c r="B5171" s="35" t="s">
        <v>153</v>
      </c>
      <c r="C5171" s="33">
        <v>22090301750</v>
      </c>
      <c r="D5171" s="36" t="s">
        <v>11</v>
      </c>
      <c r="E5171" s="36" t="s">
        <v>12</v>
      </c>
      <c r="F5171" s="36" t="s">
        <v>5253</v>
      </c>
      <c r="G5171" s="36" t="s">
        <v>14</v>
      </c>
      <c r="H5171" s="36" t="s">
        <v>5254</v>
      </c>
      <c r="I5171" s="36" t="s">
        <v>5255</v>
      </c>
      <c r="J5171" s="36" t="s">
        <v>17</v>
      </c>
      <c r="K5171">
        <v>59.45</v>
      </c>
    </row>
    <row r="5172" spans="1:11">
      <c r="A5172" s="35" t="s">
        <v>5149</v>
      </c>
      <c r="B5172" s="35" t="s">
        <v>10</v>
      </c>
      <c r="C5172" s="33">
        <v>22090311716</v>
      </c>
      <c r="D5172" s="36" t="s">
        <v>11</v>
      </c>
      <c r="E5172" s="36" t="s">
        <v>7237</v>
      </c>
      <c r="F5172" s="36" t="s">
        <v>12221</v>
      </c>
      <c r="G5172" s="36" t="s">
        <v>14</v>
      </c>
      <c r="H5172" s="36" t="s">
        <v>12222</v>
      </c>
      <c r="I5172" s="36" t="s">
        <v>12223</v>
      </c>
      <c r="J5172" s="36" t="s">
        <v>17</v>
      </c>
      <c r="K5172">
        <v>64.95</v>
      </c>
    </row>
    <row r="5173" spans="1:11">
      <c r="A5173" s="35" t="s">
        <v>5149</v>
      </c>
      <c r="B5173" s="35" t="s">
        <v>18</v>
      </c>
      <c r="C5173" s="33">
        <v>22090311717</v>
      </c>
      <c r="D5173" s="36" t="s">
        <v>11</v>
      </c>
      <c r="E5173" s="36" t="s">
        <v>7237</v>
      </c>
      <c r="F5173" s="36" t="s">
        <v>12224</v>
      </c>
      <c r="G5173" s="36" t="s">
        <v>14</v>
      </c>
      <c r="H5173" s="36" t="s">
        <v>12225</v>
      </c>
      <c r="I5173" s="36" t="s">
        <v>12226</v>
      </c>
      <c r="J5173" s="36" t="s">
        <v>22</v>
      </c>
      <c r="K5173">
        <v>70.95</v>
      </c>
    </row>
    <row r="5174" spans="1:11">
      <c r="A5174" s="35" t="s">
        <v>5149</v>
      </c>
      <c r="B5174" s="35" t="s">
        <v>23</v>
      </c>
      <c r="C5174" s="33">
        <v>22090311718</v>
      </c>
      <c r="D5174" s="36" t="s">
        <v>11</v>
      </c>
      <c r="E5174" s="36" t="s">
        <v>7237</v>
      </c>
      <c r="F5174" s="36" t="s">
        <v>12227</v>
      </c>
      <c r="G5174" s="36" t="s">
        <v>14</v>
      </c>
      <c r="H5174" s="36" t="s">
        <v>12228</v>
      </c>
      <c r="I5174" s="36" t="s">
        <v>12229</v>
      </c>
      <c r="J5174" s="36" t="s">
        <v>17</v>
      </c>
      <c r="K5174">
        <v>67.05</v>
      </c>
    </row>
    <row r="5175" spans="1:11">
      <c r="A5175" s="35" t="s">
        <v>5149</v>
      </c>
      <c r="B5175" s="35" t="s">
        <v>27</v>
      </c>
      <c r="C5175" s="33">
        <v>22090311719</v>
      </c>
      <c r="D5175" s="36" t="s">
        <v>11</v>
      </c>
      <c r="E5175" s="36" t="s">
        <v>7237</v>
      </c>
      <c r="F5175" s="36" t="s">
        <v>12230</v>
      </c>
      <c r="G5175" s="36" t="s">
        <v>14</v>
      </c>
      <c r="H5175" s="36" t="s">
        <v>12231</v>
      </c>
      <c r="I5175" s="36" t="s">
        <v>12232</v>
      </c>
      <c r="J5175" s="36" t="s">
        <v>17</v>
      </c>
      <c r="K5175" t="s">
        <v>19892</v>
      </c>
    </row>
    <row r="5176" spans="1:11">
      <c r="A5176" s="35" t="s">
        <v>5149</v>
      </c>
      <c r="B5176" s="35" t="s">
        <v>32</v>
      </c>
      <c r="C5176" s="33">
        <v>22090311720</v>
      </c>
      <c r="D5176" s="36" t="s">
        <v>11</v>
      </c>
      <c r="E5176" s="36" t="s">
        <v>7237</v>
      </c>
      <c r="F5176" s="36" t="s">
        <v>12233</v>
      </c>
      <c r="G5176" s="36" t="s">
        <v>14</v>
      </c>
      <c r="H5176" s="36" t="s">
        <v>12234</v>
      </c>
      <c r="I5176" s="36" t="s">
        <v>12235</v>
      </c>
      <c r="J5176" s="36" t="s">
        <v>22</v>
      </c>
      <c r="K5176" t="s">
        <v>19892</v>
      </c>
    </row>
    <row r="5177" spans="1:11">
      <c r="A5177" s="35" t="s">
        <v>5149</v>
      </c>
      <c r="B5177" s="35" t="s">
        <v>36</v>
      </c>
      <c r="C5177" s="33">
        <v>22090311721</v>
      </c>
      <c r="D5177" s="36" t="s">
        <v>11</v>
      </c>
      <c r="E5177" s="36" t="s">
        <v>7237</v>
      </c>
      <c r="F5177" s="36" t="s">
        <v>12236</v>
      </c>
      <c r="G5177" s="36" t="s">
        <v>14</v>
      </c>
      <c r="H5177" s="36" t="s">
        <v>12237</v>
      </c>
      <c r="I5177" s="36" t="s">
        <v>12238</v>
      </c>
      <c r="J5177" s="36" t="s">
        <v>17</v>
      </c>
      <c r="K5177">
        <v>68.349999999999994</v>
      </c>
    </row>
    <row r="5178" spans="1:11">
      <c r="A5178" s="35" t="s">
        <v>5149</v>
      </c>
      <c r="B5178" s="35" t="s">
        <v>40</v>
      </c>
      <c r="C5178" s="33">
        <v>22090311722</v>
      </c>
      <c r="D5178" s="36" t="s">
        <v>11</v>
      </c>
      <c r="E5178" s="36" t="s">
        <v>7237</v>
      </c>
      <c r="F5178" s="36" t="s">
        <v>12239</v>
      </c>
      <c r="G5178" s="36" t="s">
        <v>14</v>
      </c>
      <c r="H5178" s="36" t="s">
        <v>12240</v>
      </c>
      <c r="I5178" s="36" t="s">
        <v>12241</v>
      </c>
      <c r="J5178" s="36" t="s">
        <v>3804</v>
      </c>
      <c r="K5178" t="s">
        <v>19892</v>
      </c>
    </row>
    <row r="5179" spans="1:11">
      <c r="A5179" s="35" t="s">
        <v>5149</v>
      </c>
      <c r="B5179" s="35" t="s">
        <v>44</v>
      </c>
      <c r="C5179" s="33">
        <v>22090311723</v>
      </c>
      <c r="D5179" s="36" t="s">
        <v>11</v>
      </c>
      <c r="E5179" s="36" t="s">
        <v>7237</v>
      </c>
      <c r="F5179" s="36" t="s">
        <v>12242</v>
      </c>
      <c r="G5179" s="36" t="s">
        <v>14</v>
      </c>
      <c r="H5179" s="36" t="s">
        <v>12243</v>
      </c>
      <c r="I5179" s="36" t="s">
        <v>12244</v>
      </c>
      <c r="J5179" s="36" t="s">
        <v>17</v>
      </c>
      <c r="K5179" t="s">
        <v>19892</v>
      </c>
    </row>
    <row r="5180" spans="1:11">
      <c r="A5180" s="35" t="s">
        <v>5149</v>
      </c>
      <c r="B5180" s="35" t="s">
        <v>48</v>
      </c>
      <c r="C5180" s="33">
        <v>22090311724</v>
      </c>
      <c r="D5180" s="36" t="s">
        <v>11</v>
      </c>
      <c r="E5180" s="36" t="s">
        <v>7237</v>
      </c>
      <c r="F5180" s="36" t="s">
        <v>12245</v>
      </c>
      <c r="G5180" s="36" t="s">
        <v>114</v>
      </c>
      <c r="H5180" s="36" t="s">
        <v>12246</v>
      </c>
      <c r="I5180" s="36" t="s">
        <v>12247</v>
      </c>
      <c r="J5180" s="36" t="s">
        <v>17</v>
      </c>
      <c r="K5180" t="s">
        <v>19892</v>
      </c>
    </row>
    <row r="5181" spans="1:11">
      <c r="A5181" s="35" t="s">
        <v>5149</v>
      </c>
      <c r="B5181" s="35" t="s">
        <v>52</v>
      </c>
      <c r="C5181" s="33">
        <v>22090311725</v>
      </c>
      <c r="D5181" s="36" t="s">
        <v>11</v>
      </c>
      <c r="E5181" s="36" t="s">
        <v>7237</v>
      </c>
      <c r="F5181" s="36" t="s">
        <v>12248</v>
      </c>
      <c r="G5181" s="36" t="s">
        <v>14</v>
      </c>
      <c r="H5181" s="36" t="s">
        <v>12249</v>
      </c>
      <c r="I5181" s="36" t="s">
        <v>12250</v>
      </c>
      <c r="J5181" s="36" t="s">
        <v>17</v>
      </c>
      <c r="K5181">
        <v>72.95</v>
      </c>
    </row>
    <row r="5182" spans="1:11">
      <c r="A5182" s="35" t="s">
        <v>5149</v>
      </c>
      <c r="B5182" s="35" t="s">
        <v>56</v>
      </c>
      <c r="C5182" s="33">
        <v>22090311726</v>
      </c>
      <c r="D5182" s="36" t="s">
        <v>11</v>
      </c>
      <c r="E5182" s="36" t="s">
        <v>7237</v>
      </c>
      <c r="F5182" s="36" t="s">
        <v>12251</v>
      </c>
      <c r="G5182" s="36" t="s">
        <v>114</v>
      </c>
      <c r="H5182" s="36" t="s">
        <v>12252</v>
      </c>
      <c r="I5182" s="36" t="s">
        <v>12253</v>
      </c>
      <c r="J5182" s="36" t="s">
        <v>17</v>
      </c>
      <c r="K5182">
        <v>71.2</v>
      </c>
    </row>
    <row r="5183" spans="1:11">
      <c r="A5183" s="35" t="s">
        <v>5149</v>
      </c>
      <c r="B5183" s="35" t="s">
        <v>60</v>
      </c>
      <c r="C5183" s="33">
        <v>22090311727</v>
      </c>
      <c r="D5183" s="36" t="s">
        <v>11</v>
      </c>
      <c r="E5183" s="36" t="s">
        <v>7237</v>
      </c>
      <c r="F5183" s="36" t="s">
        <v>12254</v>
      </c>
      <c r="G5183" s="36" t="s">
        <v>14</v>
      </c>
      <c r="H5183" s="36" t="s">
        <v>12255</v>
      </c>
      <c r="I5183" s="36" t="s">
        <v>12256</v>
      </c>
      <c r="J5183" s="36" t="s">
        <v>17</v>
      </c>
      <c r="K5183">
        <v>71.8</v>
      </c>
    </row>
    <row r="5184" spans="1:11">
      <c r="A5184" s="35" t="s">
        <v>5149</v>
      </c>
      <c r="B5184" s="35" t="s">
        <v>64</v>
      </c>
      <c r="C5184" s="33">
        <v>22090311728</v>
      </c>
      <c r="D5184" s="36" t="s">
        <v>11</v>
      </c>
      <c r="E5184" s="36" t="s">
        <v>7237</v>
      </c>
      <c r="F5184" s="36" t="s">
        <v>12257</v>
      </c>
      <c r="G5184" s="36" t="s">
        <v>14</v>
      </c>
      <c r="H5184" s="36" t="s">
        <v>12258</v>
      </c>
      <c r="I5184" s="36" t="s">
        <v>12259</v>
      </c>
      <c r="J5184" s="36" t="s">
        <v>22</v>
      </c>
      <c r="K5184">
        <v>63.6</v>
      </c>
    </row>
    <row r="5185" spans="1:11">
      <c r="A5185" s="35" t="s">
        <v>5149</v>
      </c>
      <c r="B5185" s="35" t="s">
        <v>68</v>
      </c>
      <c r="C5185" s="33">
        <v>22090311729</v>
      </c>
      <c r="D5185" s="36" t="s">
        <v>11</v>
      </c>
      <c r="E5185" s="36" t="s">
        <v>7237</v>
      </c>
      <c r="F5185" s="36" t="s">
        <v>5487</v>
      </c>
      <c r="G5185" s="36" t="s">
        <v>14</v>
      </c>
      <c r="H5185" s="36" t="s">
        <v>12260</v>
      </c>
      <c r="I5185" s="36" t="s">
        <v>12261</v>
      </c>
      <c r="J5185" s="36" t="s">
        <v>17</v>
      </c>
      <c r="K5185">
        <v>51.45</v>
      </c>
    </row>
    <row r="5186" spans="1:11">
      <c r="A5186" s="35" t="s">
        <v>5149</v>
      </c>
      <c r="B5186" s="35" t="s">
        <v>72</v>
      </c>
      <c r="C5186" s="33">
        <v>22090311730</v>
      </c>
      <c r="D5186" s="36" t="s">
        <v>11</v>
      </c>
      <c r="E5186" s="36" t="s">
        <v>7237</v>
      </c>
      <c r="F5186" s="36" t="s">
        <v>12262</v>
      </c>
      <c r="G5186" s="36" t="s">
        <v>14</v>
      </c>
      <c r="H5186" s="36" t="s">
        <v>12263</v>
      </c>
      <c r="I5186" s="36" t="s">
        <v>12264</v>
      </c>
      <c r="J5186" s="36" t="s">
        <v>17</v>
      </c>
      <c r="K5186" t="s">
        <v>19892</v>
      </c>
    </row>
    <row r="5187" spans="1:11">
      <c r="A5187" s="35" t="s">
        <v>5149</v>
      </c>
      <c r="B5187" s="35" t="s">
        <v>76</v>
      </c>
      <c r="C5187" s="33">
        <v>22090311731</v>
      </c>
      <c r="D5187" s="36" t="s">
        <v>11</v>
      </c>
      <c r="E5187" s="36" t="s">
        <v>7237</v>
      </c>
      <c r="F5187" s="36" t="s">
        <v>12265</v>
      </c>
      <c r="G5187" s="36" t="s">
        <v>14</v>
      </c>
      <c r="H5187" s="36" t="s">
        <v>12266</v>
      </c>
      <c r="I5187" s="36" t="s">
        <v>12267</v>
      </c>
      <c r="J5187" s="36" t="s">
        <v>17</v>
      </c>
      <c r="K5187" t="s">
        <v>19892</v>
      </c>
    </row>
    <row r="5188" spans="1:11">
      <c r="A5188" s="35" t="s">
        <v>5149</v>
      </c>
      <c r="B5188" s="35" t="s">
        <v>80</v>
      </c>
      <c r="C5188" s="33">
        <v>22090311732</v>
      </c>
      <c r="D5188" s="36" t="s">
        <v>11</v>
      </c>
      <c r="E5188" s="36" t="s">
        <v>7237</v>
      </c>
      <c r="F5188" s="36" t="s">
        <v>12268</v>
      </c>
      <c r="G5188" s="36" t="s">
        <v>14</v>
      </c>
      <c r="H5188" s="36" t="s">
        <v>12269</v>
      </c>
      <c r="I5188" s="36" t="s">
        <v>12270</v>
      </c>
      <c r="J5188" s="36" t="s">
        <v>17</v>
      </c>
      <c r="K5188">
        <v>80.099999999999994</v>
      </c>
    </row>
    <row r="5189" spans="1:11">
      <c r="A5189" s="35" t="s">
        <v>5149</v>
      </c>
      <c r="B5189" s="35" t="s">
        <v>84</v>
      </c>
      <c r="C5189" s="33">
        <v>22090311733</v>
      </c>
      <c r="D5189" s="36" t="s">
        <v>11</v>
      </c>
      <c r="E5189" s="36" t="s">
        <v>7237</v>
      </c>
      <c r="F5189" s="36" t="s">
        <v>12271</v>
      </c>
      <c r="G5189" s="36" t="s">
        <v>114</v>
      </c>
      <c r="H5189" s="36" t="s">
        <v>12272</v>
      </c>
      <c r="I5189" s="36" t="s">
        <v>12273</v>
      </c>
      <c r="J5189" s="36" t="s">
        <v>17</v>
      </c>
      <c r="K5189" t="s">
        <v>19892</v>
      </c>
    </row>
    <row r="5190" spans="1:11">
      <c r="A5190" s="35" t="s">
        <v>5149</v>
      </c>
      <c r="B5190" s="35" t="s">
        <v>88</v>
      </c>
      <c r="C5190" s="33">
        <v>22090311734</v>
      </c>
      <c r="D5190" s="36" t="s">
        <v>11</v>
      </c>
      <c r="E5190" s="36" t="s">
        <v>7237</v>
      </c>
      <c r="F5190" s="36" t="s">
        <v>12274</v>
      </c>
      <c r="G5190" s="36" t="s">
        <v>114</v>
      </c>
      <c r="H5190" s="36" t="s">
        <v>12275</v>
      </c>
      <c r="I5190" s="36" t="s">
        <v>12276</v>
      </c>
      <c r="J5190" s="36" t="s">
        <v>354</v>
      </c>
      <c r="K5190">
        <v>68.95</v>
      </c>
    </row>
    <row r="5191" spans="1:11">
      <c r="A5191" s="35" t="s">
        <v>5149</v>
      </c>
      <c r="B5191" s="35" t="s">
        <v>92</v>
      </c>
      <c r="C5191" s="33">
        <v>22090311735</v>
      </c>
      <c r="D5191" s="36" t="s">
        <v>11</v>
      </c>
      <c r="E5191" s="36" t="s">
        <v>7237</v>
      </c>
      <c r="F5191" s="36" t="s">
        <v>12277</v>
      </c>
      <c r="G5191" s="36" t="s">
        <v>114</v>
      </c>
      <c r="H5191" s="36" t="s">
        <v>12278</v>
      </c>
      <c r="I5191" s="36" t="s">
        <v>12279</v>
      </c>
      <c r="J5191" s="36" t="s">
        <v>338</v>
      </c>
      <c r="K5191">
        <v>61.2</v>
      </c>
    </row>
    <row r="5192" spans="1:11">
      <c r="A5192" s="35" t="s">
        <v>5149</v>
      </c>
      <c r="B5192" s="35" t="s">
        <v>96</v>
      </c>
      <c r="C5192" s="33">
        <v>22090311736</v>
      </c>
      <c r="D5192" s="36" t="s">
        <v>11</v>
      </c>
      <c r="E5192" s="36" t="s">
        <v>7237</v>
      </c>
      <c r="F5192" s="36" t="s">
        <v>1861</v>
      </c>
      <c r="G5192" s="36" t="s">
        <v>14</v>
      </c>
      <c r="H5192" s="36" t="s">
        <v>12280</v>
      </c>
      <c r="I5192" s="36" t="s">
        <v>12281</v>
      </c>
      <c r="J5192" s="36" t="s">
        <v>17</v>
      </c>
      <c r="K5192">
        <v>48.65</v>
      </c>
    </row>
    <row r="5193" spans="1:11">
      <c r="A5193" s="35" t="s">
        <v>5149</v>
      </c>
      <c r="B5193" s="35" t="s">
        <v>100</v>
      </c>
      <c r="C5193" s="33">
        <v>22090311737</v>
      </c>
      <c r="D5193" s="36" t="s">
        <v>11</v>
      </c>
      <c r="E5193" s="36" t="s">
        <v>7237</v>
      </c>
      <c r="F5193" s="36" t="s">
        <v>12282</v>
      </c>
      <c r="G5193" s="36" t="s">
        <v>14</v>
      </c>
      <c r="H5193" s="36" t="s">
        <v>12283</v>
      </c>
      <c r="I5193" s="36" t="s">
        <v>12284</v>
      </c>
      <c r="J5193" s="36" t="s">
        <v>17</v>
      </c>
      <c r="K5193">
        <v>46.4</v>
      </c>
    </row>
    <row r="5194" spans="1:11">
      <c r="A5194" s="35" t="s">
        <v>5149</v>
      </c>
      <c r="B5194" s="35" t="s">
        <v>104</v>
      </c>
      <c r="C5194" s="33">
        <v>22090311738</v>
      </c>
      <c r="D5194" s="36" t="s">
        <v>11</v>
      </c>
      <c r="E5194" s="36" t="s">
        <v>7237</v>
      </c>
      <c r="F5194" s="36" t="s">
        <v>12285</v>
      </c>
      <c r="G5194" s="36" t="s">
        <v>114</v>
      </c>
      <c r="H5194" s="36" t="s">
        <v>12286</v>
      </c>
      <c r="I5194" s="36" t="s">
        <v>12287</v>
      </c>
      <c r="J5194" s="36" t="s">
        <v>17</v>
      </c>
      <c r="K5194">
        <v>75.8</v>
      </c>
    </row>
    <row r="5195" spans="1:11">
      <c r="A5195" s="35" t="s">
        <v>5149</v>
      </c>
      <c r="B5195" s="35" t="s">
        <v>108</v>
      </c>
      <c r="C5195" s="33">
        <v>22090311739</v>
      </c>
      <c r="D5195" s="36" t="s">
        <v>11</v>
      </c>
      <c r="E5195" s="36" t="s">
        <v>7237</v>
      </c>
      <c r="F5195" s="36" t="s">
        <v>12288</v>
      </c>
      <c r="G5195" s="36" t="s">
        <v>14</v>
      </c>
      <c r="H5195" s="36" t="s">
        <v>12289</v>
      </c>
      <c r="I5195" s="36" t="s">
        <v>12290</v>
      </c>
      <c r="J5195" s="36" t="s">
        <v>17</v>
      </c>
      <c r="K5195" t="s">
        <v>19892</v>
      </c>
    </row>
    <row r="5196" spans="1:11">
      <c r="A5196" s="35" t="s">
        <v>5149</v>
      </c>
      <c r="B5196" s="35" t="s">
        <v>112</v>
      </c>
      <c r="C5196" s="33">
        <v>22090311740</v>
      </c>
      <c r="D5196" s="36" t="s">
        <v>11</v>
      </c>
      <c r="E5196" s="36" t="s">
        <v>7237</v>
      </c>
      <c r="F5196" s="36" t="s">
        <v>12291</v>
      </c>
      <c r="G5196" s="36" t="s">
        <v>14</v>
      </c>
      <c r="H5196" s="36" t="s">
        <v>12292</v>
      </c>
      <c r="I5196" s="36" t="s">
        <v>12293</v>
      </c>
      <c r="J5196" s="36" t="s">
        <v>22</v>
      </c>
      <c r="K5196" t="s">
        <v>19892</v>
      </c>
    </row>
    <row r="5197" spans="1:11">
      <c r="A5197" s="35" t="s">
        <v>5149</v>
      </c>
      <c r="B5197" s="35" t="s">
        <v>117</v>
      </c>
      <c r="C5197" s="33">
        <v>22090311741</v>
      </c>
      <c r="D5197" s="36" t="s">
        <v>11</v>
      </c>
      <c r="E5197" s="36" t="s">
        <v>7237</v>
      </c>
      <c r="F5197" s="36" t="s">
        <v>12294</v>
      </c>
      <c r="G5197" s="36" t="s">
        <v>114</v>
      </c>
      <c r="H5197" s="36" t="s">
        <v>12295</v>
      </c>
      <c r="I5197" s="36" t="s">
        <v>12296</v>
      </c>
      <c r="J5197" s="36" t="s">
        <v>17</v>
      </c>
      <c r="K5197">
        <v>41.4</v>
      </c>
    </row>
    <row r="5198" spans="1:11">
      <c r="A5198" s="35" t="s">
        <v>5149</v>
      </c>
      <c r="B5198" s="35" t="s">
        <v>121</v>
      </c>
      <c r="C5198" s="33">
        <v>22090311742</v>
      </c>
      <c r="D5198" s="36" t="s">
        <v>11</v>
      </c>
      <c r="E5198" s="36" t="s">
        <v>7237</v>
      </c>
      <c r="F5198" s="36" t="s">
        <v>12297</v>
      </c>
      <c r="G5198" s="36" t="s">
        <v>14</v>
      </c>
      <c r="H5198" s="36" t="s">
        <v>12298</v>
      </c>
      <c r="I5198" s="36" t="s">
        <v>12299</v>
      </c>
      <c r="J5198" s="36" t="s">
        <v>17</v>
      </c>
      <c r="K5198" t="s">
        <v>19892</v>
      </c>
    </row>
    <row r="5199" spans="1:11">
      <c r="A5199" s="35" t="s">
        <v>5149</v>
      </c>
      <c r="B5199" s="35" t="s">
        <v>125</v>
      </c>
      <c r="C5199" s="33">
        <v>22090311743</v>
      </c>
      <c r="D5199" s="36" t="s">
        <v>11</v>
      </c>
      <c r="E5199" s="36" t="s">
        <v>7237</v>
      </c>
      <c r="F5199" s="36" t="s">
        <v>12300</v>
      </c>
      <c r="G5199" s="36" t="s">
        <v>14</v>
      </c>
      <c r="H5199" s="36" t="s">
        <v>12301</v>
      </c>
      <c r="I5199" s="36" t="s">
        <v>12302</v>
      </c>
      <c r="J5199" s="36" t="s">
        <v>22</v>
      </c>
      <c r="K5199" t="s">
        <v>19892</v>
      </c>
    </row>
    <row r="5200" spans="1:11">
      <c r="A5200" s="35" t="s">
        <v>5149</v>
      </c>
      <c r="B5200" s="35" t="s">
        <v>129</v>
      </c>
      <c r="C5200" s="33">
        <v>22090311744</v>
      </c>
      <c r="D5200" s="36" t="s">
        <v>11</v>
      </c>
      <c r="E5200" s="36" t="s">
        <v>7237</v>
      </c>
      <c r="F5200" s="36" t="s">
        <v>12303</v>
      </c>
      <c r="G5200" s="36" t="s">
        <v>14</v>
      </c>
      <c r="H5200" s="36" t="s">
        <v>12304</v>
      </c>
      <c r="I5200" s="36" t="s">
        <v>12305</v>
      </c>
      <c r="J5200" s="36" t="s">
        <v>22</v>
      </c>
      <c r="K5200">
        <v>65.900000000000006</v>
      </c>
    </row>
    <row r="5201" spans="1:11">
      <c r="A5201" s="35" t="s">
        <v>5149</v>
      </c>
      <c r="B5201" s="35" t="s">
        <v>133</v>
      </c>
      <c r="C5201" s="33">
        <v>22090311745</v>
      </c>
      <c r="D5201" s="36" t="s">
        <v>11</v>
      </c>
      <c r="E5201" s="36" t="s">
        <v>7237</v>
      </c>
      <c r="F5201" s="36" t="s">
        <v>12306</v>
      </c>
      <c r="G5201" s="36" t="s">
        <v>14</v>
      </c>
      <c r="H5201" s="36" t="s">
        <v>12307</v>
      </c>
      <c r="I5201" s="36" t="s">
        <v>12308</v>
      </c>
      <c r="J5201" s="36" t="s">
        <v>17</v>
      </c>
      <c r="K5201">
        <v>79.8</v>
      </c>
    </row>
    <row r="5202" spans="1:11">
      <c r="A5202" s="35" t="s">
        <v>5149</v>
      </c>
      <c r="B5202" s="35" t="s">
        <v>137</v>
      </c>
      <c r="C5202" s="33">
        <v>22090311746</v>
      </c>
      <c r="D5202" s="36" t="s">
        <v>11</v>
      </c>
      <c r="E5202" s="36" t="s">
        <v>7237</v>
      </c>
      <c r="F5202" s="36" t="s">
        <v>12309</v>
      </c>
      <c r="G5202" s="36" t="s">
        <v>114</v>
      </c>
      <c r="H5202" s="36" t="s">
        <v>12310</v>
      </c>
      <c r="I5202" s="36" t="s">
        <v>12311</v>
      </c>
      <c r="J5202" s="36" t="s">
        <v>17</v>
      </c>
      <c r="K5202">
        <v>66.95</v>
      </c>
    </row>
    <row r="5203" spans="1:11">
      <c r="A5203" s="35" t="s">
        <v>5149</v>
      </c>
      <c r="B5203" s="35" t="s">
        <v>141</v>
      </c>
      <c r="C5203" s="33">
        <v>22090311747</v>
      </c>
      <c r="D5203" s="36" t="s">
        <v>11</v>
      </c>
      <c r="E5203" s="36" t="s">
        <v>7237</v>
      </c>
      <c r="F5203" s="36" t="s">
        <v>12312</v>
      </c>
      <c r="G5203" s="36" t="s">
        <v>114</v>
      </c>
      <c r="H5203" s="36" t="s">
        <v>12313</v>
      </c>
      <c r="I5203" s="36" t="s">
        <v>12314</v>
      </c>
      <c r="J5203" s="36" t="s">
        <v>22</v>
      </c>
      <c r="K5203">
        <v>68.099999999999994</v>
      </c>
    </row>
    <row r="5204" spans="1:11">
      <c r="A5204" s="35" t="s">
        <v>5149</v>
      </c>
      <c r="B5204" s="35" t="s">
        <v>145</v>
      </c>
      <c r="C5204" s="33">
        <v>22090311748</v>
      </c>
      <c r="D5204" s="36" t="s">
        <v>11</v>
      </c>
      <c r="E5204" s="36" t="s">
        <v>7237</v>
      </c>
      <c r="F5204" s="36" t="s">
        <v>12315</v>
      </c>
      <c r="G5204" s="36" t="s">
        <v>14</v>
      </c>
      <c r="H5204" s="36" t="s">
        <v>12316</v>
      </c>
      <c r="I5204" s="36" t="s">
        <v>12317</v>
      </c>
      <c r="J5204" s="36" t="s">
        <v>17</v>
      </c>
      <c r="K5204">
        <v>30.1</v>
      </c>
    </row>
    <row r="5205" spans="1:11">
      <c r="A5205" s="35" t="s">
        <v>5149</v>
      </c>
      <c r="B5205" s="35" t="s">
        <v>149</v>
      </c>
      <c r="C5205" s="33">
        <v>22090311749</v>
      </c>
      <c r="D5205" s="36" t="s">
        <v>11</v>
      </c>
      <c r="E5205" s="36" t="s">
        <v>7237</v>
      </c>
      <c r="F5205" s="36" t="s">
        <v>12318</v>
      </c>
      <c r="G5205" s="36" t="s">
        <v>14</v>
      </c>
      <c r="H5205" s="36" t="s">
        <v>12319</v>
      </c>
      <c r="I5205" s="36" t="s">
        <v>12320</v>
      </c>
      <c r="J5205" s="36" t="s">
        <v>17</v>
      </c>
      <c r="K5205">
        <v>72.849999999999994</v>
      </c>
    </row>
    <row r="5206" spans="1:11">
      <c r="A5206" s="35" t="s">
        <v>5149</v>
      </c>
      <c r="B5206" s="35" t="s">
        <v>153</v>
      </c>
      <c r="C5206" s="33">
        <v>22090311750</v>
      </c>
      <c r="D5206" s="36" t="s">
        <v>11</v>
      </c>
      <c r="E5206" s="36" t="s">
        <v>7237</v>
      </c>
      <c r="F5206" s="36" t="s">
        <v>12321</v>
      </c>
      <c r="G5206" s="36" t="s">
        <v>114</v>
      </c>
      <c r="H5206" s="36" t="s">
        <v>12322</v>
      </c>
      <c r="I5206" s="36" t="s">
        <v>12323</v>
      </c>
      <c r="J5206" s="36" t="s">
        <v>17</v>
      </c>
      <c r="K5206">
        <v>77.5</v>
      </c>
    </row>
    <row r="5207" spans="1:11">
      <c r="A5207" s="35" t="s">
        <v>5149</v>
      </c>
      <c r="B5207" s="35" t="s">
        <v>10</v>
      </c>
      <c r="C5207" s="33">
        <v>22090411705</v>
      </c>
      <c r="D5207" s="36" t="s">
        <v>7012</v>
      </c>
      <c r="E5207" s="36" t="s">
        <v>18117</v>
      </c>
      <c r="F5207" s="36" t="s">
        <v>8569</v>
      </c>
      <c r="G5207" s="36" t="s">
        <v>14</v>
      </c>
      <c r="H5207" s="36" t="s">
        <v>18617</v>
      </c>
      <c r="I5207" s="36" t="s">
        <v>18618</v>
      </c>
      <c r="J5207" s="36" t="s">
        <v>17</v>
      </c>
      <c r="K5207" t="s">
        <v>19892</v>
      </c>
    </row>
    <row r="5208" spans="1:11">
      <c r="A5208" s="35" t="s">
        <v>5149</v>
      </c>
      <c r="B5208" s="35" t="s">
        <v>18</v>
      </c>
      <c r="C5208" s="33">
        <v>22090411706</v>
      </c>
      <c r="D5208" s="36" t="s">
        <v>7017</v>
      </c>
      <c r="E5208" s="36" t="s">
        <v>18113</v>
      </c>
      <c r="F5208" s="36" t="s">
        <v>17349</v>
      </c>
      <c r="G5208" s="36" t="s">
        <v>14</v>
      </c>
      <c r="H5208" s="36" t="s">
        <v>18619</v>
      </c>
      <c r="I5208" s="36" t="s">
        <v>18620</v>
      </c>
      <c r="J5208" s="36" t="s">
        <v>17</v>
      </c>
      <c r="K5208" t="s">
        <v>19892</v>
      </c>
    </row>
    <row r="5209" spans="1:11">
      <c r="A5209" s="35" t="s">
        <v>5149</v>
      </c>
      <c r="B5209" s="35" t="s">
        <v>23</v>
      </c>
      <c r="C5209" s="33">
        <v>22090411707</v>
      </c>
      <c r="D5209" s="36" t="s">
        <v>7012</v>
      </c>
      <c r="E5209" s="36" t="s">
        <v>18117</v>
      </c>
      <c r="F5209" s="36" t="s">
        <v>18621</v>
      </c>
      <c r="G5209" s="36" t="s">
        <v>114</v>
      </c>
      <c r="H5209" s="36" t="s">
        <v>18622</v>
      </c>
      <c r="I5209" s="36" t="s">
        <v>18623</v>
      </c>
      <c r="J5209" s="36" t="s">
        <v>17</v>
      </c>
      <c r="K5209">
        <v>67</v>
      </c>
    </row>
    <row r="5210" spans="1:11">
      <c r="A5210" s="35" t="s">
        <v>5149</v>
      </c>
      <c r="B5210" s="35" t="s">
        <v>27</v>
      </c>
      <c r="C5210" s="33">
        <v>22090411708</v>
      </c>
      <c r="D5210" s="36" t="s">
        <v>7012</v>
      </c>
      <c r="E5210" s="36" t="s">
        <v>18117</v>
      </c>
      <c r="F5210" s="36" t="s">
        <v>18624</v>
      </c>
      <c r="G5210" s="36" t="s">
        <v>14</v>
      </c>
      <c r="H5210" s="36" t="s">
        <v>18625</v>
      </c>
      <c r="I5210" s="36" t="s">
        <v>18626</v>
      </c>
      <c r="J5210" s="36" t="s">
        <v>22</v>
      </c>
      <c r="K5210" t="s">
        <v>19892</v>
      </c>
    </row>
    <row r="5211" spans="1:11">
      <c r="A5211" s="35" t="s">
        <v>5149</v>
      </c>
      <c r="B5211" s="35" t="s">
        <v>32</v>
      </c>
      <c r="C5211" s="33">
        <v>22090411709</v>
      </c>
      <c r="D5211" s="36" t="s">
        <v>7012</v>
      </c>
      <c r="E5211" s="36" t="s">
        <v>18117</v>
      </c>
      <c r="F5211" s="36" t="s">
        <v>2574</v>
      </c>
      <c r="G5211" s="36" t="s">
        <v>14</v>
      </c>
      <c r="H5211" s="36" t="s">
        <v>18627</v>
      </c>
      <c r="I5211" s="36" t="s">
        <v>18628</v>
      </c>
      <c r="J5211" s="36" t="s">
        <v>17</v>
      </c>
      <c r="K5211" t="s">
        <v>19892</v>
      </c>
    </row>
    <row r="5212" spans="1:11">
      <c r="A5212" s="35" t="s">
        <v>5149</v>
      </c>
      <c r="B5212" s="35" t="s">
        <v>36</v>
      </c>
      <c r="C5212" s="33">
        <v>22090411710</v>
      </c>
      <c r="D5212" s="36" t="s">
        <v>7012</v>
      </c>
      <c r="E5212" s="36" t="s">
        <v>18117</v>
      </c>
      <c r="F5212" s="36" t="s">
        <v>18629</v>
      </c>
      <c r="G5212" s="36" t="s">
        <v>14</v>
      </c>
      <c r="H5212" s="36" t="s">
        <v>18630</v>
      </c>
      <c r="I5212" s="36" t="s">
        <v>18631</v>
      </c>
      <c r="J5212" s="36" t="s">
        <v>22</v>
      </c>
      <c r="K5212" t="s">
        <v>19892</v>
      </c>
    </row>
    <row r="5213" spans="1:11">
      <c r="A5213" s="35" t="s">
        <v>5149</v>
      </c>
      <c r="B5213" s="35" t="s">
        <v>40</v>
      </c>
      <c r="C5213" s="33">
        <v>22090411711</v>
      </c>
      <c r="D5213" s="36" t="s">
        <v>7017</v>
      </c>
      <c r="E5213" s="36" t="s">
        <v>18113</v>
      </c>
      <c r="F5213" s="36" t="s">
        <v>18632</v>
      </c>
      <c r="G5213" s="36" t="s">
        <v>114</v>
      </c>
      <c r="H5213" s="36" t="s">
        <v>18633</v>
      </c>
      <c r="I5213" s="36" t="s">
        <v>18634</v>
      </c>
      <c r="J5213" s="36" t="s">
        <v>17</v>
      </c>
      <c r="K5213">
        <v>75.8</v>
      </c>
    </row>
    <row r="5214" spans="1:11">
      <c r="A5214" s="35" t="s">
        <v>5149</v>
      </c>
      <c r="B5214" s="35" t="s">
        <v>44</v>
      </c>
      <c r="C5214" s="33">
        <v>22090411712</v>
      </c>
      <c r="D5214" s="36" t="s">
        <v>7012</v>
      </c>
      <c r="E5214" s="36" t="s">
        <v>18117</v>
      </c>
      <c r="F5214" s="36" t="s">
        <v>18635</v>
      </c>
      <c r="G5214" s="36" t="s">
        <v>14</v>
      </c>
      <c r="H5214" s="36" t="s">
        <v>18636</v>
      </c>
      <c r="I5214" s="36" t="s">
        <v>18637</v>
      </c>
      <c r="J5214" s="36" t="s">
        <v>17</v>
      </c>
      <c r="K5214" t="s">
        <v>19892</v>
      </c>
    </row>
    <row r="5215" spans="1:11">
      <c r="A5215" s="35" t="s">
        <v>5149</v>
      </c>
      <c r="B5215" s="35" t="s">
        <v>48</v>
      </c>
      <c r="C5215" s="33">
        <v>22090411713</v>
      </c>
      <c r="D5215" s="36" t="s">
        <v>7012</v>
      </c>
      <c r="E5215" s="36" t="s">
        <v>18117</v>
      </c>
      <c r="F5215" s="36" t="s">
        <v>18638</v>
      </c>
      <c r="G5215" s="36" t="s">
        <v>14</v>
      </c>
      <c r="H5215" s="36" t="s">
        <v>18639</v>
      </c>
      <c r="I5215" s="36" t="s">
        <v>18640</v>
      </c>
      <c r="J5215" s="36" t="s">
        <v>17</v>
      </c>
      <c r="K5215">
        <v>65.75</v>
      </c>
    </row>
    <row r="5216" spans="1:11">
      <c r="A5216" s="35" t="s">
        <v>5149</v>
      </c>
      <c r="B5216" s="35" t="s">
        <v>52</v>
      </c>
      <c r="C5216" s="33">
        <v>22090411714</v>
      </c>
      <c r="D5216" s="36" t="s">
        <v>7012</v>
      </c>
      <c r="E5216" s="36" t="s">
        <v>18117</v>
      </c>
      <c r="F5216" s="36" t="s">
        <v>2601</v>
      </c>
      <c r="G5216" s="36" t="s">
        <v>14</v>
      </c>
      <c r="H5216" s="36" t="s">
        <v>18641</v>
      </c>
      <c r="I5216" s="36" t="s">
        <v>18642</v>
      </c>
      <c r="J5216" s="36" t="s">
        <v>17</v>
      </c>
      <c r="K5216">
        <v>76.349999999999994</v>
      </c>
    </row>
    <row r="5217" spans="1:11">
      <c r="A5217" s="35" t="s">
        <v>5149</v>
      </c>
      <c r="B5217" s="35" t="s">
        <v>56</v>
      </c>
      <c r="C5217" s="33">
        <v>22090411715</v>
      </c>
      <c r="D5217" s="36" t="s">
        <v>7017</v>
      </c>
      <c r="E5217" s="36" t="s">
        <v>18113</v>
      </c>
      <c r="F5217" s="36" t="s">
        <v>18643</v>
      </c>
      <c r="G5217" s="36" t="s">
        <v>14</v>
      </c>
      <c r="H5217" s="36" t="s">
        <v>18644</v>
      </c>
      <c r="I5217" s="36" t="s">
        <v>18645</v>
      </c>
      <c r="J5217" s="36" t="s">
        <v>17</v>
      </c>
      <c r="K5217" t="s">
        <v>19892</v>
      </c>
    </row>
    <row r="5218" spans="1:11">
      <c r="A5218" s="35" t="s">
        <v>5149</v>
      </c>
      <c r="B5218" s="35" t="s">
        <v>60</v>
      </c>
      <c r="C5218" s="33">
        <v>22090411716</v>
      </c>
      <c r="D5218" s="36" t="s">
        <v>7012</v>
      </c>
      <c r="E5218" s="36" t="s">
        <v>18117</v>
      </c>
      <c r="F5218" s="36" t="s">
        <v>1213</v>
      </c>
      <c r="G5218" s="36" t="s">
        <v>14</v>
      </c>
      <c r="H5218" s="36" t="s">
        <v>18646</v>
      </c>
      <c r="I5218" s="36" t="s">
        <v>18647</v>
      </c>
      <c r="J5218" s="36" t="s">
        <v>17</v>
      </c>
      <c r="K5218" t="s">
        <v>19892</v>
      </c>
    </row>
    <row r="5219" spans="1:11">
      <c r="A5219" s="35" t="s">
        <v>5149</v>
      </c>
      <c r="B5219" s="35" t="s">
        <v>64</v>
      </c>
      <c r="C5219" s="33">
        <v>22090411717</v>
      </c>
      <c r="D5219" s="36" t="s">
        <v>7012</v>
      </c>
      <c r="E5219" s="36" t="s">
        <v>18117</v>
      </c>
      <c r="F5219" s="36" t="s">
        <v>18648</v>
      </c>
      <c r="G5219" s="36" t="s">
        <v>14</v>
      </c>
      <c r="H5219" s="36" t="s">
        <v>18649</v>
      </c>
      <c r="I5219" s="36" t="s">
        <v>18650</v>
      </c>
      <c r="J5219" s="36" t="s">
        <v>22</v>
      </c>
      <c r="K5219" t="s">
        <v>19892</v>
      </c>
    </row>
    <row r="5220" spans="1:11">
      <c r="A5220" s="35" t="s">
        <v>5149</v>
      </c>
      <c r="B5220" s="35" t="s">
        <v>68</v>
      </c>
      <c r="C5220" s="33">
        <v>22090411718</v>
      </c>
      <c r="D5220" s="36" t="s">
        <v>7012</v>
      </c>
      <c r="E5220" s="36" t="s">
        <v>18117</v>
      </c>
      <c r="F5220" s="36" t="s">
        <v>18651</v>
      </c>
      <c r="G5220" s="36" t="s">
        <v>14</v>
      </c>
      <c r="H5220" s="36" t="s">
        <v>18652</v>
      </c>
      <c r="I5220" s="36" t="s">
        <v>18653</v>
      </c>
      <c r="J5220" s="36" t="s">
        <v>22</v>
      </c>
      <c r="K5220">
        <v>62.75</v>
      </c>
    </row>
    <row r="5221" spans="1:11">
      <c r="A5221" s="35" t="s">
        <v>5149</v>
      </c>
      <c r="B5221" s="35" t="s">
        <v>72</v>
      </c>
      <c r="C5221" s="33">
        <v>22090411719</v>
      </c>
      <c r="D5221" s="36" t="s">
        <v>7012</v>
      </c>
      <c r="E5221" s="36" t="s">
        <v>18117</v>
      </c>
      <c r="F5221" s="36" t="s">
        <v>592</v>
      </c>
      <c r="G5221" s="36" t="s">
        <v>14</v>
      </c>
      <c r="H5221" s="36" t="s">
        <v>18654</v>
      </c>
      <c r="I5221" s="36" t="s">
        <v>18655</v>
      </c>
      <c r="J5221" s="36" t="s">
        <v>17</v>
      </c>
      <c r="K5221" t="s">
        <v>19892</v>
      </c>
    </row>
    <row r="5222" spans="1:11">
      <c r="A5222" s="35" t="s">
        <v>5149</v>
      </c>
      <c r="B5222" s="35" t="s">
        <v>76</v>
      </c>
      <c r="C5222" s="33">
        <v>22090411720</v>
      </c>
      <c r="D5222" s="36" t="s">
        <v>7012</v>
      </c>
      <c r="E5222" s="36" t="s">
        <v>18117</v>
      </c>
      <c r="F5222" s="36" t="s">
        <v>18656</v>
      </c>
      <c r="G5222" s="36" t="s">
        <v>14</v>
      </c>
      <c r="H5222" s="36" t="s">
        <v>18657</v>
      </c>
      <c r="I5222" s="36" t="s">
        <v>18658</v>
      </c>
      <c r="J5222" s="36" t="s">
        <v>17</v>
      </c>
      <c r="K5222" t="s">
        <v>19892</v>
      </c>
    </row>
    <row r="5223" spans="1:11">
      <c r="A5223" s="35" t="s">
        <v>5149</v>
      </c>
      <c r="B5223" s="35" t="s">
        <v>80</v>
      </c>
      <c r="C5223" s="33">
        <v>22090411721</v>
      </c>
      <c r="D5223" s="36" t="s">
        <v>7017</v>
      </c>
      <c r="E5223" s="36" t="s">
        <v>18113</v>
      </c>
      <c r="F5223" s="36" t="s">
        <v>18659</v>
      </c>
      <c r="G5223" s="36" t="s">
        <v>14</v>
      </c>
      <c r="H5223" s="36" t="s">
        <v>18660</v>
      </c>
      <c r="I5223" s="36" t="s">
        <v>18661</v>
      </c>
      <c r="J5223" s="36" t="s">
        <v>17</v>
      </c>
      <c r="K5223">
        <v>80</v>
      </c>
    </row>
    <row r="5224" spans="1:11">
      <c r="A5224" s="35" t="s">
        <v>5149</v>
      </c>
      <c r="B5224" s="35" t="s">
        <v>84</v>
      </c>
      <c r="C5224" s="33">
        <v>22090411722</v>
      </c>
      <c r="D5224" s="36" t="s">
        <v>7012</v>
      </c>
      <c r="E5224" s="36" t="s">
        <v>18117</v>
      </c>
      <c r="F5224" s="36" t="s">
        <v>18662</v>
      </c>
      <c r="G5224" s="36" t="s">
        <v>14</v>
      </c>
      <c r="H5224" s="36" t="s">
        <v>18663</v>
      </c>
      <c r="I5224" s="36" t="s">
        <v>18664</v>
      </c>
      <c r="J5224" s="36" t="s">
        <v>17</v>
      </c>
      <c r="K5224">
        <v>76.349999999999994</v>
      </c>
    </row>
    <row r="5225" spans="1:11">
      <c r="A5225" s="35" t="s">
        <v>5149</v>
      </c>
      <c r="B5225" s="35" t="s">
        <v>88</v>
      </c>
      <c r="C5225" s="33">
        <v>22090411723</v>
      </c>
      <c r="D5225" s="36" t="s">
        <v>7012</v>
      </c>
      <c r="E5225" s="36" t="s">
        <v>18117</v>
      </c>
      <c r="F5225" s="36" t="s">
        <v>18665</v>
      </c>
      <c r="G5225" s="36" t="s">
        <v>14</v>
      </c>
      <c r="H5225" s="36" t="s">
        <v>18666</v>
      </c>
      <c r="I5225" s="36" t="s">
        <v>18667</v>
      </c>
      <c r="J5225" s="36" t="s">
        <v>17</v>
      </c>
      <c r="K5225" t="s">
        <v>19892</v>
      </c>
    </row>
    <row r="5226" spans="1:11">
      <c r="A5226" s="35" t="s">
        <v>5149</v>
      </c>
      <c r="B5226" s="35" t="s">
        <v>92</v>
      </c>
      <c r="C5226" s="33">
        <v>22090411724</v>
      </c>
      <c r="D5226" s="36" t="s">
        <v>7012</v>
      </c>
      <c r="E5226" s="36" t="s">
        <v>18117</v>
      </c>
      <c r="F5226" s="36" t="s">
        <v>18668</v>
      </c>
      <c r="G5226" s="36" t="s">
        <v>14</v>
      </c>
      <c r="H5226" s="36" t="s">
        <v>18669</v>
      </c>
      <c r="I5226" s="36" t="s">
        <v>18670</v>
      </c>
      <c r="J5226" s="36" t="s">
        <v>17</v>
      </c>
      <c r="K5226" t="s">
        <v>19892</v>
      </c>
    </row>
    <row r="5227" spans="1:11">
      <c r="A5227" s="35" t="s">
        <v>5149</v>
      </c>
      <c r="B5227" s="35" t="s">
        <v>96</v>
      </c>
      <c r="C5227" s="33">
        <v>22090411725</v>
      </c>
      <c r="D5227" s="36" t="s">
        <v>7012</v>
      </c>
      <c r="E5227" s="36" t="s">
        <v>18117</v>
      </c>
      <c r="F5227" s="36" t="s">
        <v>18671</v>
      </c>
      <c r="G5227" s="36" t="s">
        <v>14</v>
      </c>
      <c r="H5227" s="36" t="s">
        <v>18672</v>
      </c>
      <c r="I5227" s="36" t="s">
        <v>18673</v>
      </c>
      <c r="J5227" s="36" t="s">
        <v>17</v>
      </c>
      <c r="K5227" t="s">
        <v>19892</v>
      </c>
    </row>
    <row r="5228" spans="1:11">
      <c r="A5228" s="35" t="s">
        <v>5149</v>
      </c>
      <c r="B5228" s="35" t="s">
        <v>100</v>
      </c>
      <c r="C5228" s="33">
        <v>22090411726</v>
      </c>
      <c r="D5228" s="36" t="s">
        <v>7012</v>
      </c>
      <c r="E5228" s="36" t="s">
        <v>18117</v>
      </c>
      <c r="F5228" s="36" t="s">
        <v>18674</v>
      </c>
      <c r="G5228" s="36" t="s">
        <v>14</v>
      </c>
      <c r="H5228" s="36" t="s">
        <v>18675</v>
      </c>
      <c r="I5228" s="36" t="s">
        <v>18676</v>
      </c>
      <c r="J5228" s="36" t="s">
        <v>17</v>
      </c>
      <c r="K5228">
        <v>54.95</v>
      </c>
    </row>
    <row r="5229" spans="1:11">
      <c r="A5229" s="35" t="s">
        <v>5149</v>
      </c>
      <c r="B5229" s="35" t="s">
        <v>104</v>
      </c>
      <c r="C5229" s="33">
        <v>22090411727</v>
      </c>
      <c r="D5229" s="36" t="s">
        <v>7017</v>
      </c>
      <c r="E5229" s="36" t="s">
        <v>18113</v>
      </c>
      <c r="F5229" s="36" t="s">
        <v>18677</v>
      </c>
      <c r="G5229" s="36" t="s">
        <v>14</v>
      </c>
      <c r="H5229" s="36" t="s">
        <v>18678</v>
      </c>
      <c r="I5229" s="36" t="s">
        <v>18679</v>
      </c>
      <c r="J5229" s="36" t="s">
        <v>17</v>
      </c>
      <c r="K5229" t="s">
        <v>19892</v>
      </c>
    </row>
    <row r="5230" spans="1:11">
      <c r="A5230" s="35" t="s">
        <v>5149</v>
      </c>
      <c r="B5230" s="35" t="s">
        <v>108</v>
      </c>
      <c r="C5230" s="33">
        <v>22090411728</v>
      </c>
      <c r="D5230" s="36" t="s">
        <v>7012</v>
      </c>
      <c r="E5230" s="36" t="s">
        <v>18117</v>
      </c>
      <c r="F5230" s="36" t="s">
        <v>18680</v>
      </c>
      <c r="G5230" s="36" t="s">
        <v>14</v>
      </c>
      <c r="H5230" s="36" t="s">
        <v>18681</v>
      </c>
      <c r="I5230" s="36" t="s">
        <v>18682</v>
      </c>
      <c r="J5230" s="36" t="s">
        <v>17</v>
      </c>
      <c r="K5230">
        <v>71.95</v>
      </c>
    </row>
    <row r="5231" spans="1:11">
      <c r="A5231" s="35" t="s">
        <v>5149</v>
      </c>
      <c r="B5231" s="35" t="s">
        <v>112</v>
      </c>
      <c r="C5231" s="33">
        <v>22090411729</v>
      </c>
      <c r="D5231" s="36" t="s">
        <v>7017</v>
      </c>
      <c r="E5231" s="36" t="s">
        <v>18113</v>
      </c>
      <c r="F5231" s="36" t="s">
        <v>18683</v>
      </c>
      <c r="G5231" s="36" t="s">
        <v>14</v>
      </c>
      <c r="H5231" s="36" t="s">
        <v>18684</v>
      </c>
      <c r="I5231" s="36" t="s">
        <v>18685</v>
      </c>
      <c r="J5231" s="36" t="s">
        <v>22</v>
      </c>
      <c r="K5231">
        <v>69.45</v>
      </c>
    </row>
    <row r="5232" spans="1:11">
      <c r="A5232" s="35" t="s">
        <v>5149</v>
      </c>
      <c r="B5232" s="35" t="s">
        <v>117</v>
      </c>
      <c r="C5232" s="33">
        <v>22090411730</v>
      </c>
      <c r="D5232" s="36" t="s">
        <v>7012</v>
      </c>
      <c r="E5232" s="36" t="s">
        <v>18117</v>
      </c>
      <c r="F5232" s="36" t="s">
        <v>18686</v>
      </c>
      <c r="G5232" s="36" t="s">
        <v>14</v>
      </c>
      <c r="H5232" s="36" t="s">
        <v>18687</v>
      </c>
      <c r="I5232" s="36" t="s">
        <v>18688</v>
      </c>
      <c r="J5232" s="36" t="s">
        <v>17</v>
      </c>
      <c r="K5232" t="s">
        <v>19892</v>
      </c>
    </row>
    <row r="5233" spans="1:11">
      <c r="A5233" s="35" t="s">
        <v>5149</v>
      </c>
      <c r="B5233" s="35" t="s">
        <v>121</v>
      </c>
      <c r="C5233" s="33">
        <v>22090411731</v>
      </c>
      <c r="D5233" s="36" t="s">
        <v>7012</v>
      </c>
      <c r="E5233" s="36" t="s">
        <v>18117</v>
      </c>
      <c r="F5233" s="36" t="s">
        <v>18689</v>
      </c>
      <c r="G5233" s="36" t="s">
        <v>114</v>
      </c>
      <c r="H5233" s="36" t="s">
        <v>18690</v>
      </c>
      <c r="I5233" s="36" t="s">
        <v>18691</v>
      </c>
      <c r="J5233" s="36" t="s">
        <v>17</v>
      </c>
      <c r="K5233">
        <v>63.55</v>
      </c>
    </row>
    <row r="5234" spans="1:11">
      <c r="A5234" s="35" t="s">
        <v>5149</v>
      </c>
      <c r="B5234" s="35" t="s">
        <v>125</v>
      </c>
      <c r="C5234" s="33">
        <v>22090411732</v>
      </c>
      <c r="D5234" s="36" t="s">
        <v>7012</v>
      </c>
      <c r="E5234" s="36" t="s">
        <v>18117</v>
      </c>
      <c r="F5234" s="36" t="s">
        <v>18692</v>
      </c>
      <c r="G5234" s="36" t="s">
        <v>14</v>
      </c>
      <c r="H5234" s="36" t="s">
        <v>18693</v>
      </c>
      <c r="I5234" s="36" t="s">
        <v>18694</v>
      </c>
      <c r="J5234" s="36" t="s">
        <v>17</v>
      </c>
      <c r="K5234" t="s">
        <v>19892</v>
      </c>
    </row>
    <row r="5235" spans="1:11">
      <c r="A5235" s="35" t="s">
        <v>5149</v>
      </c>
      <c r="B5235" s="35" t="s">
        <v>129</v>
      </c>
      <c r="C5235" s="33">
        <v>22090411733</v>
      </c>
      <c r="D5235" s="36" t="s">
        <v>7012</v>
      </c>
      <c r="E5235" s="36" t="s">
        <v>18117</v>
      </c>
      <c r="F5235" s="36" t="s">
        <v>18695</v>
      </c>
      <c r="G5235" s="36" t="s">
        <v>14</v>
      </c>
      <c r="H5235" s="36" t="s">
        <v>18696</v>
      </c>
      <c r="I5235" s="36" t="s">
        <v>18697</v>
      </c>
      <c r="J5235" s="36" t="s">
        <v>22</v>
      </c>
      <c r="K5235">
        <v>80.55</v>
      </c>
    </row>
    <row r="5236" spans="1:11">
      <c r="A5236" s="35" t="s">
        <v>5149</v>
      </c>
      <c r="B5236" s="35" t="s">
        <v>133</v>
      </c>
      <c r="C5236" s="33">
        <v>22090411734</v>
      </c>
      <c r="D5236" s="36" t="s">
        <v>7017</v>
      </c>
      <c r="E5236" s="36" t="s">
        <v>18113</v>
      </c>
      <c r="F5236" s="36" t="s">
        <v>18698</v>
      </c>
      <c r="G5236" s="36" t="s">
        <v>14</v>
      </c>
      <c r="H5236" s="36" t="s">
        <v>18699</v>
      </c>
      <c r="I5236" s="36" t="s">
        <v>18700</v>
      </c>
      <c r="J5236" s="36" t="s">
        <v>22</v>
      </c>
      <c r="K5236" t="s">
        <v>19892</v>
      </c>
    </row>
    <row r="5237" spans="1:11">
      <c r="A5237" s="35" t="s">
        <v>5149</v>
      </c>
      <c r="B5237" s="35" t="s">
        <v>137</v>
      </c>
      <c r="C5237" s="33">
        <v>22090411735</v>
      </c>
      <c r="D5237" s="36" t="s">
        <v>7012</v>
      </c>
      <c r="E5237" s="36" t="s">
        <v>18117</v>
      </c>
      <c r="F5237" s="36" t="s">
        <v>18701</v>
      </c>
      <c r="G5237" s="36" t="s">
        <v>14</v>
      </c>
      <c r="H5237" s="36" t="s">
        <v>18702</v>
      </c>
      <c r="I5237" s="36" t="s">
        <v>18703</v>
      </c>
      <c r="J5237" s="36" t="s">
        <v>17</v>
      </c>
      <c r="K5237" t="s">
        <v>19892</v>
      </c>
    </row>
    <row r="5238" spans="1:11">
      <c r="A5238" s="35" t="s">
        <v>5149</v>
      </c>
      <c r="B5238" s="35" t="s">
        <v>141</v>
      </c>
      <c r="C5238" s="33">
        <v>22090411736</v>
      </c>
      <c r="D5238" s="36" t="s">
        <v>7012</v>
      </c>
      <c r="E5238" s="36" t="s">
        <v>18117</v>
      </c>
      <c r="F5238" s="36" t="s">
        <v>18704</v>
      </c>
      <c r="G5238" s="36" t="s">
        <v>14</v>
      </c>
      <c r="H5238" s="36" t="s">
        <v>18705</v>
      </c>
      <c r="I5238" s="36" t="s">
        <v>18706</v>
      </c>
      <c r="J5238" s="36" t="s">
        <v>17</v>
      </c>
      <c r="K5238" t="s">
        <v>19892</v>
      </c>
    </row>
    <row r="5239" spans="1:11">
      <c r="A5239" s="35" t="s">
        <v>5149</v>
      </c>
      <c r="B5239" s="35" t="s">
        <v>145</v>
      </c>
      <c r="C5239" s="33">
        <v>22090411737</v>
      </c>
      <c r="D5239" s="36" t="s">
        <v>7012</v>
      </c>
      <c r="E5239" s="36" t="s">
        <v>18117</v>
      </c>
      <c r="F5239" s="36" t="s">
        <v>18707</v>
      </c>
      <c r="G5239" s="36" t="s">
        <v>14</v>
      </c>
      <c r="H5239" s="36" t="s">
        <v>18708</v>
      </c>
      <c r="I5239" s="36" t="s">
        <v>18709</v>
      </c>
      <c r="J5239" s="36" t="s">
        <v>17</v>
      </c>
      <c r="K5239" t="s">
        <v>19892</v>
      </c>
    </row>
    <row r="5240" spans="1:11">
      <c r="A5240" s="35" t="s">
        <v>5149</v>
      </c>
      <c r="B5240" s="35" t="s">
        <v>149</v>
      </c>
      <c r="C5240" s="33">
        <v>22090411738</v>
      </c>
      <c r="D5240" s="36" t="s">
        <v>7012</v>
      </c>
      <c r="E5240" s="36" t="s">
        <v>18117</v>
      </c>
      <c r="F5240" s="36" t="s">
        <v>18710</v>
      </c>
      <c r="G5240" s="36" t="s">
        <v>14</v>
      </c>
      <c r="H5240" s="36" t="s">
        <v>18711</v>
      </c>
      <c r="I5240" s="36" t="s">
        <v>18712</v>
      </c>
      <c r="J5240" s="36" t="s">
        <v>17</v>
      </c>
      <c r="K5240" t="s">
        <v>19892</v>
      </c>
    </row>
    <row r="5241" spans="1:11">
      <c r="A5241" s="35" t="s">
        <v>5149</v>
      </c>
      <c r="B5241" s="35" t="s">
        <v>153</v>
      </c>
      <c r="C5241" s="33">
        <v>22090411739</v>
      </c>
      <c r="D5241" s="36" t="s">
        <v>7012</v>
      </c>
      <c r="E5241" s="36" t="s">
        <v>18117</v>
      </c>
      <c r="F5241" s="36" t="s">
        <v>7369</v>
      </c>
      <c r="G5241" s="36" t="s">
        <v>14</v>
      </c>
      <c r="H5241" s="36" t="s">
        <v>18713</v>
      </c>
      <c r="I5241" s="36" t="s">
        <v>18714</v>
      </c>
      <c r="J5241" s="36" t="s">
        <v>17</v>
      </c>
      <c r="K5241">
        <v>68.45</v>
      </c>
    </row>
    <row r="5242" spans="1:11">
      <c r="A5242" s="35" t="s">
        <v>5256</v>
      </c>
      <c r="B5242" s="35" t="s">
        <v>10</v>
      </c>
      <c r="C5242" s="33">
        <v>22090301751</v>
      </c>
      <c r="D5242" s="36" t="s">
        <v>11</v>
      </c>
      <c r="E5242" s="36" t="s">
        <v>12</v>
      </c>
      <c r="F5242" s="36" t="s">
        <v>5257</v>
      </c>
      <c r="G5242" s="36" t="s">
        <v>14</v>
      </c>
      <c r="H5242" s="36" t="s">
        <v>5258</v>
      </c>
      <c r="I5242" s="36" t="s">
        <v>5259</v>
      </c>
      <c r="J5242" s="36" t="s">
        <v>17</v>
      </c>
      <c r="K5242" t="s">
        <v>19892</v>
      </c>
    </row>
    <row r="5243" spans="1:11">
      <c r="A5243" s="35" t="s">
        <v>5256</v>
      </c>
      <c r="B5243" s="35" t="s">
        <v>18</v>
      </c>
      <c r="C5243" s="33">
        <v>22090301752</v>
      </c>
      <c r="D5243" s="36" t="s">
        <v>11</v>
      </c>
      <c r="E5243" s="36" t="s">
        <v>12</v>
      </c>
      <c r="F5243" s="36" t="s">
        <v>5260</v>
      </c>
      <c r="G5243" s="36" t="s">
        <v>14</v>
      </c>
      <c r="H5243" s="36" t="s">
        <v>5261</v>
      </c>
      <c r="I5243" s="36" t="s">
        <v>5262</v>
      </c>
      <c r="J5243" s="36" t="s">
        <v>17</v>
      </c>
      <c r="K5243">
        <v>69.8</v>
      </c>
    </row>
    <row r="5244" spans="1:11">
      <c r="A5244" s="35" t="s">
        <v>5256</v>
      </c>
      <c r="B5244" s="35" t="s">
        <v>23</v>
      </c>
      <c r="C5244" s="33">
        <v>22090301753</v>
      </c>
      <c r="D5244" s="36" t="s">
        <v>11</v>
      </c>
      <c r="E5244" s="36" t="s">
        <v>12</v>
      </c>
      <c r="F5244" s="36" t="s">
        <v>5263</v>
      </c>
      <c r="G5244" s="36" t="s">
        <v>14</v>
      </c>
      <c r="H5244" s="36" t="s">
        <v>5264</v>
      </c>
      <c r="I5244" s="36" t="s">
        <v>5265</v>
      </c>
      <c r="J5244" s="36" t="s">
        <v>17</v>
      </c>
      <c r="K5244">
        <v>57.3</v>
      </c>
    </row>
    <row r="5245" spans="1:11">
      <c r="A5245" s="35" t="s">
        <v>5256</v>
      </c>
      <c r="B5245" s="35" t="s">
        <v>27</v>
      </c>
      <c r="C5245" s="33">
        <v>22090301754</v>
      </c>
      <c r="D5245" s="36" t="s">
        <v>11</v>
      </c>
      <c r="E5245" s="36" t="s">
        <v>12</v>
      </c>
      <c r="F5245" s="36" t="s">
        <v>5266</v>
      </c>
      <c r="G5245" s="36" t="s">
        <v>14</v>
      </c>
      <c r="H5245" s="36" t="s">
        <v>5267</v>
      </c>
      <c r="I5245" s="36" t="s">
        <v>5268</v>
      </c>
      <c r="J5245" s="36" t="s">
        <v>17</v>
      </c>
      <c r="K5245">
        <v>71.7</v>
      </c>
    </row>
    <row r="5246" spans="1:11">
      <c r="A5246" s="35" t="s">
        <v>5256</v>
      </c>
      <c r="B5246" s="35" t="s">
        <v>32</v>
      </c>
      <c r="C5246" s="33">
        <v>22090301755</v>
      </c>
      <c r="D5246" s="36" t="s">
        <v>11</v>
      </c>
      <c r="E5246" s="36" t="s">
        <v>12</v>
      </c>
      <c r="F5246" s="36" t="s">
        <v>5269</v>
      </c>
      <c r="G5246" s="36" t="s">
        <v>14</v>
      </c>
      <c r="H5246" s="36" t="s">
        <v>5270</v>
      </c>
      <c r="I5246" s="36" t="s">
        <v>5271</v>
      </c>
      <c r="J5246" s="36" t="s">
        <v>17</v>
      </c>
      <c r="K5246" t="s">
        <v>19892</v>
      </c>
    </row>
    <row r="5247" spans="1:11">
      <c r="A5247" s="35" t="s">
        <v>5256</v>
      </c>
      <c r="B5247" s="35" t="s">
        <v>36</v>
      </c>
      <c r="C5247" s="33">
        <v>22090301756</v>
      </c>
      <c r="D5247" s="36" t="s">
        <v>11</v>
      </c>
      <c r="E5247" s="36" t="s">
        <v>12</v>
      </c>
      <c r="F5247" s="36" t="s">
        <v>5272</v>
      </c>
      <c r="G5247" s="36" t="s">
        <v>14</v>
      </c>
      <c r="H5247" s="36" t="s">
        <v>5273</v>
      </c>
      <c r="I5247" s="36" t="s">
        <v>5274</v>
      </c>
      <c r="J5247" s="36" t="s">
        <v>17</v>
      </c>
      <c r="K5247" t="s">
        <v>19892</v>
      </c>
    </row>
    <row r="5248" spans="1:11">
      <c r="A5248" s="35" t="s">
        <v>5256</v>
      </c>
      <c r="B5248" s="35" t="s">
        <v>40</v>
      </c>
      <c r="C5248" s="33">
        <v>22090301757</v>
      </c>
      <c r="D5248" s="36" t="s">
        <v>11</v>
      </c>
      <c r="E5248" s="36" t="s">
        <v>12</v>
      </c>
      <c r="F5248" s="36" t="s">
        <v>2434</v>
      </c>
      <c r="G5248" s="36" t="s">
        <v>14</v>
      </c>
      <c r="H5248" s="36" t="s">
        <v>5275</v>
      </c>
      <c r="I5248" s="36" t="s">
        <v>5276</v>
      </c>
      <c r="J5248" s="36" t="s">
        <v>22</v>
      </c>
      <c r="K5248">
        <v>64.099999999999994</v>
      </c>
    </row>
    <row r="5249" spans="1:11">
      <c r="A5249" s="35" t="s">
        <v>5256</v>
      </c>
      <c r="B5249" s="35" t="s">
        <v>44</v>
      </c>
      <c r="C5249" s="33">
        <v>22090301758</v>
      </c>
      <c r="D5249" s="36" t="s">
        <v>11</v>
      </c>
      <c r="E5249" s="36" t="s">
        <v>12</v>
      </c>
      <c r="F5249" s="36" t="s">
        <v>5277</v>
      </c>
      <c r="G5249" s="36" t="s">
        <v>14</v>
      </c>
      <c r="H5249" s="36" t="s">
        <v>5278</v>
      </c>
      <c r="I5249" s="36" t="s">
        <v>5279</v>
      </c>
      <c r="J5249" s="36" t="s">
        <v>5280</v>
      </c>
      <c r="K5249" t="s">
        <v>19892</v>
      </c>
    </row>
    <row r="5250" spans="1:11">
      <c r="A5250" s="35" t="s">
        <v>5256</v>
      </c>
      <c r="B5250" s="35" t="s">
        <v>48</v>
      </c>
      <c r="C5250" s="33">
        <v>22090301759</v>
      </c>
      <c r="D5250" s="36" t="s">
        <v>11</v>
      </c>
      <c r="E5250" s="36" t="s">
        <v>12</v>
      </c>
      <c r="F5250" s="36" t="s">
        <v>5281</v>
      </c>
      <c r="G5250" s="36" t="s">
        <v>14</v>
      </c>
      <c r="H5250" s="36" t="s">
        <v>5282</v>
      </c>
      <c r="I5250" s="36" t="s">
        <v>5283</v>
      </c>
      <c r="J5250" s="36" t="s">
        <v>22</v>
      </c>
      <c r="K5250" t="s">
        <v>19892</v>
      </c>
    </row>
    <row r="5251" spans="1:11">
      <c r="A5251" s="35" t="s">
        <v>5256</v>
      </c>
      <c r="B5251" s="35" t="s">
        <v>52</v>
      </c>
      <c r="C5251" s="33">
        <v>22090301760</v>
      </c>
      <c r="D5251" s="36" t="s">
        <v>11</v>
      </c>
      <c r="E5251" s="36" t="s">
        <v>12</v>
      </c>
      <c r="F5251" s="36" t="s">
        <v>5284</v>
      </c>
      <c r="G5251" s="36" t="s">
        <v>14</v>
      </c>
      <c r="H5251" s="36" t="s">
        <v>5285</v>
      </c>
      <c r="I5251" s="36" t="s">
        <v>5286</v>
      </c>
      <c r="J5251" s="36" t="s">
        <v>17</v>
      </c>
      <c r="K5251">
        <v>70</v>
      </c>
    </row>
    <row r="5252" spans="1:11">
      <c r="A5252" s="35" t="s">
        <v>5256</v>
      </c>
      <c r="B5252" s="35" t="s">
        <v>56</v>
      </c>
      <c r="C5252" s="33">
        <v>22090301761</v>
      </c>
      <c r="D5252" s="36" t="s">
        <v>11</v>
      </c>
      <c r="E5252" s="36" t="s">
        <v>12</v>
      </c>
      <c r="F5252" s="36" t="s">
        <v>5287</v>
      </c>
      <c r="G5252" s="36" t="s">
        <v>14</v>
      </c>
      <c r="H5252" s="36" t="s">
        <v>5288</v>
      </c>
      <c r="I5252" s="36" t="s">
        <v>5289</v>
      </c>
      <c r="J5252" s="36" t="s">
        <v>17</v>
      </c>
      <c r="K5252" t="s">
        <v>19892</v>
      </c>
    </row>
    <row r="5253" spans="1:11">
      <c r="A5253" s="35" t="s">
        <v>5256</v>
      </c>
      <c r="B5253" s="35" t="s">
        <v>60</v>
      </c>
      <c r="C5253" s="33">
        <v>22090301762</v>
      </c>
      <c r="D5253" s="36" t="s">
        <v>11</v>
      </c>
      <c r="E5253" s="36" t="s">
        <v>12</v>
      </c>
      <c r="F5253" s="36" t="s">
        <v>406</v>
      </c>
      <c r="G5253" s="36" t="s">
        <v>14</v>
      </c>
      <c r="H5253" s="36" t="s">
        <v>5290</v>
      </c>
      <c r="I5253" s="36" t="s">
        <v>5291</v>
      </c>
      <c r="J5253" s="36" t="s">
        <v>22</v>
      </c>
      <c r="K5253" t="s">
        <v>19892</v>
      </c>
    </row>
    <row r="5254" spans="1:11">
      <c r="A5254" s="35" t="s">
        <v>5256</v>
      </c>
      <c r="B5254" s="35" t="s">
        <v>64</v>
      </c>
      <c r="C5254" s="33">
        <v>22090301763</v>
      </c>
      <c r="D5254" s="36" t="s">
        <v>11</v>
      </c>
      <c r="E5254" s="36" t="s">
        <v>12</v>
      </c>
      <c r="F5254" s="36" t="s">
        <v>5292</v>
      </c>
      <c r="G5254" s="36" t="s">
        <v>14</v>
      </c>
      <c r="H5254" s="36" t="s">
        <v>5293</v>
      </c>
      <c r="I5254" s="36" t="s">
        <v>5294</v>
      </c>
      <c r="J5254" s="36" t="s">
        <v>17</v>
      </c>
      <c r="K5254" t="s">
        <v>19892</v>
      </c>
    </row>
    <row r="5255" spans="1:11">
      <c r="A5255" s="35" t="s">
        <v>5256</v>
      </c>
      <c r="B5255" s="35" t="s">
        <v>68</v>
      </c>
      <c r="C5255" s="33">
        <v>22090301764</v>
      </c>
      <c r="D5255" s="36" t="s">
        <v>11</v>
      </c>
      <c r="E5255" s="36" t="s">
        <v>12</v>
      </c>
      <c r="F5255" s="36" t="s">
        <v>5295</v>
      </c>
      <c r="G5255" s="36" t="s">
        <v>14</v>
      </c>
      <c r="H5255" s="36" t="s">
        <v>5296</v>
      </c>
      <c r="I5255" s="36" t="s">
        <v>5297</v>
      </c>
      <c r="J5255" s="36" t="s">
        <v>17</v>
      </c>
      <c r="K5255" t="s">
        <v>19892</v>
      </c>
    </row>
    <row r="5256" spans="1:11">
      <c r="A5256" s="35" t="s">
        <v>5256</v>
      </c>
      <c r="B5256" s="35" t="s">
        <v>72</v>
      </c>
      <c r="C5256" s="33">
        <v>22090301765</v>
      </c>
      <c r="D5256" s="36" t="s">
        <v>11</v>
      </c>
      <c r="E5256" s="36" t="s">
        <v>12</v>
      </c>
      <c r="F5256" s="36" t="s">
        <v>5298</v>
      </c>
      <c r="G5256" s="36" t="s">
        <v>14</v>
      </c>
      <c r="H5256" s="36" t="s">
        <v>5299</v>
      </c>
      <c r="I5256" s="36" t="s">
        <v>5300</v>
      </c>
      <c r="J5256" s="36" t="s">
        <v>338</v>
      </c>
      <c r="K5256" t="s">
        <v>19892</v>
      </c>
    </row>
    <row r="5257" spans="1:11">
      <c r="A5257" s="35" t="s">
        <v>5256</v>
      </c>
      <c r="B5257" s="35" t="s">
        <v>76</v>
      </c>
      <c r="C5257" s="33">
        <v>22090301766</v>
      </c>
      <c r="D5257" s="36" t="s">
        <v>11</v>
      </c>
      <c r="E5257" s="36" t="s">
        <v>12</v>
      </c>
      <c r="F5257" s="36" t="s">
        <v>5301</v>
      </c>
      <c r="G5257" s="36" t="s">
        <v>14</v>
      </c>
      <c r="H5257" s="36" t="s">
        <v>5302</v>
      </c>
      <c r="I5257" s="36" t="s">
        <v>5303</v>
      </c>
      <c r="J5257" s="36" t="s">
        <v>17</v>
      </c>
      <c r="K5257">
        <v>55.75</v>
      </c>
    </row>
    <row r="5258" spans="1:11">
      <c r="A5258" s="35" t="s">
        <v>5256</v>
      </c>
      <c r="B5258" s="35" t="s">
        <v>80</v>
      </c>
      <c r="C5258" s="33">
        <v>22090301767</v>
      </c>
      <c r="D5258" s="36" t="s">
        <v>11</v>
      </c>
      <c r="E5258" s="36" t="s">
        <v>12</v>
      </c>
      <c r="F5258" s="36" t="s">
        <v>5304</v>
      </c>
      <c r="G5258" s="36" t="s">
        <v>14</v>
      </c>
      <c r="H5258" s="36" t="s">
        <v>5305</v>
      </c>
      <c r="I5258" s="36" t="s">
        <v>5306</v>
      </c>
      <c r="J5258" s="36" t="s">
        <v>17</v>
      </c>
      <c r="K5258" t="s">
        <v>19892</v>
      </c>
    </row>
    <row r="5259" spans="1:11">
      <c r="A5259" s="35" t="s">
        <v>5256</v>
      </c>
      <c r="B5259" s="35" t="s">
        <v>84</v>
      </c>
      <c r="C5259" s="33">
        <v>22090301768</v>
      </c>
      <c r="D5259" s="36" t="s">
        <v>11</v>
      </c>
      <c r="E5259" s="36" t="s">
        <v>12</v>
      </c>
      <c r="F5259" s="36" t="s">
        <v>5307</v>
      </c>
      <c r="G5259" s="36" t="s">
        <v>14</v>
      </c>
      <c r="H5259" s="36" t="s">
        <v>5308</v>
      </c>
      <c r="I5259" s="36" t="s">
        <v>5309</v>
      </c>
      <c r="J5259" s="36" t="s">
        <v>17</v>
      </c>
      <c r="K5259" t="s">
        <v>19892</v>
      </c>
    </row>
    <row r="5260" spans="1:11">
      <c r="A5260" s="35" t="s">
        <v>5256</v>
      </c>
      <c r="B5260" s="35" t="s">
        <v>88</v>
      </c>
      <c r="C5260" s="33">
        <v>22090301769</v>
      </c>
      <c r="D5260" s="36" t="s">
        <v>11</v>
      </c>
      <c r="E5260" s="36" t="s">
        <v>12</v>
      </c>
      <c r="F5260" s="36" t="s">
        <v>5310</v>
      </c>
      <c r="G5260" s="36" t="s">
        <v>14</v>
      </c>
      <c r="H5260" s="36" t="s">
        <v>5311</v>
      </c>
      <c r="I5260" s="36" t="s">
        <v>5312</v>
      </c>
      <c r="J5260" s="36" t="s">
        <v>17</v>
      </c>
      <c r="K5260" t="s">
        <v>19892</v>
      </c>
    </row>
    <row r="5261" spans="1:11">
      <c r="A5261" s="35" t="s">
        <v>5256</v>
      </c>
      <c r="B5261" s="35" t="s">
        <v>92</v>
      </c>
      <c r="C5261" s="33">
        <v>22090301770</v>
      </c>
      <c r="D5261" s="36" t="s">
        <v>11</v>
      </c>
      <c r="E5261" s="36" t="s">
        <v>12</v>
      </c>
      <c r="F5261" s="36" t="s">
        <v>5313</v>
      </c>
      <c r="G5261" s="36" t="s">
        <v>14</v>
      </c>
      <c r="H5261" s="36" t="s">
        <v>5314</v>
      </c>
      <c r="I5261" s="36" t="s">
        <v>5315</v>
      </c>
      <c r="J5261" s="36" t="s">
        <v>17</v>
      </c>
      <c r="K5261" t="s">
        <v>19892</v>
      </c>
    </row>
    <row r="5262" spans="1:11">
      <c r="A5262" s="35" t="s">
        <v>5256</v>
      </c>
      <c r="B5262" s="35" t="s">
        <v>96</v>
      </c>
      <c r="C5262" s="33">
        <v>22090301771</v>
      </c>
      <c r="D5262" s="36" t="s">
        <v>11</v>
      </c>
      <c r="E5262" s="36" t="s">
        <v>12</v>
      </c>
      <c r="F5262" s="36" t="s">
        <v>5316</v>
      </c>
      <c r="G5262" s="36" t="s">
        <v>14</v>
      </c>
      <c r="H5262" s="36" t="s">
        <v>5317</v>
      </c>
      <c r="I5262" s="36" t="s">
        <v>5318</v>
      </c>
      <c r="J5262" s="36" t="s">
        <v>17</v>
      </c>
      <c r="K5262">
        <v>62.4</v>
      </c>
    </row>
    <row r="5263" spans="1:11">
      <c r="A5263" s="35" t="s">
        <v>5256</v>
      </c>
      <c r="B5263" s="35" t="s">
        <v>100</v>
      </c>
      <c r="C5263" s="33">
        <v>22090301772</v>
      </c>
      <c r="D5263" s="36" t="s">
        <v>11</v>
      </c>
      <c r="E5263" s="36" t="s">
        <v>12</v>
      </c>
      <c r="F5263" s="36" t="s">
        <v>5319</v>
      </c>
      <c r="G5263" s="36" t="s">
        <v>14</v>
      </c>
      <c r="H5263" s="36" t="s">
        <v>5320</v>
      </c>
      <c r="I5263" s="36" t="s">
        <v>5321</v>
      </c>
      <c r="J5263" s="36" t="s">
        <v>17</v>
      </c>
      <c r="K5263">
        <v>58.75</v>
      </c>
    </row>
    <row r="5264" spans="1:11">
      <c r="A5264" s="35" t="s">
        <v>5256</v>
      </c>
      <c r="B5264" s="35" t="s">
        <v>104</v>
      </c>
      <c r="C5264" s="33">
        <v>22090301773</v>
      </c>
      <c r="D5264" s="36" t="s">
        <v>11</v>
      </c>
      <c r="E5264" s="36" t="s">
        <v>12</v>
      </c>
      <c r="F5264" s="36" t="s">
        <v>2063</v>
      </c>
      <c r="G5264" s="36" t="s">
        <v>14</v>
      </c>
      <c r="H5264" s="36" t="s">
        <v>5322</v>
      </c>
      <c r="I5264" s="36" t="s">
        <v>5323</v>
      </c>
      <c r="J5264" s="36" t="s">
        <v>22</v>
      </c>
      <c r="K5264">
        <v>73.599999999999994</v>
      </c>
    </row>
    <row r="5265" spans="1:11">
      <c r="A5265" s="35" t="s">
        <v>5256</v>
      </c>
      <c r="B5265" s="35" t="s">
        <v>108</v>
      </c>
      <c r="C5265" s="33">
        <v>22090301774</v>
      </c>
      <c r="D5265" s="36" t="s">
        <v>11</v>
      </c>
      <c r="E5265" s="36" t="s">
        <v>12</v>
      </c>
      <c r="F5265" s="36" t="s">
        <v>5324</v>
      </c>
      <c r="G5265" s="36" t="s">
        <v>14</v>
      </c>
      <c r="H5265" s="36" t="s">
        <v>5325</v>
      </c>
      <c r="I5265" s="36" t="s">
        <v>5326</v>
      </c>
      <c r="J5265" s="36" t="s">
        <v>22</v>
      </c>
      <c r="K5265">
        <v>59.05</v>
      </c>
    </row>
    <row r="5266" spans="1:11">
      <c r="A5266" s="35" t="s">
        <v>5256</v>
      </c>
      <c r="B5266" s="35" t="s">
        <v>112</v>
      </c>
      <c r="C5266" s="33">
        <v>22090301775</v>
      </c>
      <c r="D5266" s="36" t="s">
        <v>11</v>
      </c>
      <c r="E5266" s="36" t="s">
        <v>12</v>
      </c>
      <c r="F5266" s="36" t="s">
        <v>5327</v>
      </c>
      <c r="G5266" s="36" t="s">
        <v>14</v>
      </c>
      <c r="H5266" s="36" t="s">
        <v>5328</v>
      </c>
      <c r="I5266" s="36" t="s">
        <v>5329</v>
      </c>
      <c r="J5266" s="36" t="s">
        <v>17</v>
      </c>
      <c r="K5266" t="s">
        <v>19892</v>
      </c>
    </row>
    <row r="5267" spans="1:11">
      <c r="A5267" s="35" t="s">
        <v>5256</v>
      </c>
      <c r="B5267" s="35" t="s">
        <v>117</v>
      </c>
      <c r="C5267" s="33">
        <v>22090301776</v>
      </c>
      <c r="D5267" s="36" t="s">
        <v>11</v>
      </c>
      <c r="E5267" s="36" t="s">
        <v>12</v>
      </c>
      <c r="F5267" s="36" t="s">
        <v>5330</v>
      </c>
      <c r="G5267" s="36" t="s">
        <v>14</v>
      </c>
      <c r="H5267" s="36" t="s">
        <v>5331</v>
      </c>
      <c r="I5267" s="36" t="s">
        <v>5332</v>
      </c>
      <c r="J5267" s="36" t="s">
        <v>17</v>
      </c>
      <c r="K5267">
        <v>68.5</v>
      </c>
    </row>
    <row r="5268" spans="1:11">
      <c r="A5268" s="35" t="s">
        <v>5256</v>
      </c>
      <c r="B5268" s="35" t="s">
        <v>121</v>
      </c>
      <c r="C5268" s="33">
        <v>22090301777</v>
      </c>
      <c r="D5268" s="36" t="s">
        <v>11</v>
      </c>
      <c r="E5268" s="36" t="s">
        <v>12</v>
      </c>
      <c r="F5268" s="36" t="s">
        <v>5333</v>
      </c>
      <c r="G5268" s="36" t="s">
        <v>14</v>
      </c>
      <c r="H5268" s="36" t="s">
        <v>5334</v>
      </c>
      <c r="I5268" s="36" t="s">
        <v>5335</v>
      </c>
      <c r="J5268" s="36" t="s">
        <v>17</v>
      </c>
      <c r="K5268">
        <v>69.900000000000006</v>
      </c>
    </row>
    <row r="5269" spans="1:11">
      <c r="A5269" s="35" t="s">
        <v>5256</v>
      </c>
      <c r="B5269" s="35" t="s">
        <v>125</v>
      </c>
      <c r="C5269" s="33">
        <v>22090301778</v>
      </c>
      <c r="D5269" s="36" t="s">
        <v>11</v>
      </c>
      <c r="E5269" s="36" t="s">
        <v>12</v>
      </c>
      <c r="F5269" s="36" t="s">
        <v>5336</v>
      </c>
      <c r="G5269" s="36" t="s">
        <v>14</v>
      </c>
      <c r="H5269" s="36" t="s">
        <v>5337</v>
      </c>
      <c r="I5269" s="36" t="s">
        <v>5338</v>
      </c>
      <c r="J5269" s="36" t="s">
        <v>17</v>
      </c>
      <c r="K5269" t="s">
        <v>19892</v>
      </c>
    </row>
    <row r="5270" spans="1:11">
      <c r="A5270" s="35" t="s">
        <v>5256</v>
      </c>
      <c r="B5270" s="35" t="s">
        <v>129</v>
      </c>
      <c r="C5270" s="33">
        <v>22090301779</v>
      </c>
      <c r="D5270" s="36" t="s">
        <v>11</v>
      </c>
      <c r="E5270" s="36" t="s">
        <v>12</v>
      </c>
      <c r="F5270" s="36" t="s">
        <v>5339</v>
      </c>
      <c r="G5270" s="36" t="s">
        <v>14</v>
      </c>
      <c r="H5270" s="36" t="s">
        <v>5340</v>
      </c>
      <c r="I5270" s="36" t="s">
        <v>5341</v>
      </c>
      <c r="J5270" s="36" t="s">
        <v>17</v>
      </c>
      <c r="K5270" t="s">
        <v>19892</v>
      </c>
    </row>
    <row r="5271" spans="1:11">
      <c r="A5271" s="35" t="s">
        <v>5256</v>
      </c>
      <c r="B5271" s="35" t="s">
        <v>133</v>
      </c>
      <c r="C5271" s="33">
        <v>22090301780</v>
      </c>
      <c r="D5271" s="36" t="s">
        <v>11</v>
      </c>
      <c r="E5271" s="36" t="s">
        <v>12</v>
      </c>
      <c r="F5271" s="36" t="s">
        <v>5342</v>
      </c>
      <c r="G5271" s="36" t="s">
        <v>14</v>
      </c>
      <c r="H5271" s="36" t="s">
        <v>5343</v>
      </c>
      <c r="I5271" s="36" t="s">
        <v>5344</v>
      </c>
      <c r="J5271" s="36" t="s">
        <v>17</v>
      </c>
      <c r="K5271">
        <v>56.7</v>
      </c>
    </row>
    <row r="5272" spans="1:11">
      <c r="A5272" s="35" t="s">
        <v>5256</v>
      </c>
      <c r="B5272" s="35" t="s">
        <v>137</v>
      </c>
      <c r="C5272" s="33">
        <v>22090301781</v>
      </c>
      <c r="D5272" s="36" t="s">
        <v>11</v>
      </c>
      <c r="E5272" s="36" t="s">
        <v>12</v>
      </c>
      <c r="F5272" s="36" t="s">
        <v>5345</v>
      </c>
      <c r="G5272" s="36" t="s">
        <v>14</v>
      </c>
      <c r="H5272" s="36" t="s">
        <v>5346</v>
      </c>
      <c r="I5272" s="36" t="s">
        <v>5347</v>
      </c>
      <c r="J5272" s="36" t="s">
        <v>17</v>
      </c>
      <c r="K5272">
        <v>54.25</v>
      </c>
    </row>
    <row r="5273" spans="1:11">
      <c r="A5273" s="35" t="s">
        <v>5256</v>
      </c>
      <c r="B5273" s="35" t="s">
        <v>141</v>
      </c>
      <c r="C5273" s="33">
        <v>22090301782</v>
      </c>
      <c r="D5273" s="36" t="s">
        <v>11</v>
      </c>
      <c r="E5273" s="36" t="s">
        <v>12</v>
      </c>
      <c r="F5273" s="36" t="s">
        <v>5348</v>
      </c>
      <c r="G5273" s="36" t="s">
        <v>14</v>
      </c>
      <c r="H5273" s="36" t="s">
        <v>5349</v>
      </c>
      <c r="I5273" s="36" t="s">
        <v>5350</v>
      </c>
      <c r="J5273" s="36" t="s">
        <v>17</v>
      </c>
      <c r="K5273" t="s">
        <v>19892</v>
      </c>
    </row>
    <row r="5274" spans="1:11">
      <c r="A5274" s="35" t="s">
        <v>5256</v>
      </c>
      <c r="B5274" s="35" t="s">
        <v>145</v>
      </c>
      <c r="C5274" s="33">
        <v>22090301783</v>
      </c>
      <c r="D5274" s="36" t="s">
        <v>11</v>
      </c>
      <c r="E5274" s="36" t="s">
        <v>12</v>
      </c>
      <c r="F5274" s="36" t="s">
        <v>5351</v>
      </c>
      <c r="G5274" s="36" t="s">
        <v>14</v>
      </c>
      <c r="H5274" s="36" t="s">
        <v>5352</v>
      </c>
      <c r="I5274" s="36" t="s">
        <v>5353</v>
      </c>
      <c r="J5274" s="36" t="s">
        <v>17</v>
      </c>
      <c r="K5274">
        <v>57.2</v>
      </c>
    </row>
    <row r="5275" spans="1:11">
      <c r="A5275" s="35" t="s">
        <v>5256</v>
      </c>
      <c r="B5275" s="35" t="s">
        <v>149</v>
      </c>
      <c r="C5275" s="33">
        <v>22090301784</v>
      </c>
      <c r="D5275" s="36" t="s">
        <v>11</v>
      </c>
      <c r="E5275" s="36" t="s">
        <v>12</v>
      </c>
      <c r="F5275" s="36" t="s">
        <v>5354</v>
      </c>
      <c r="G5275" s="36" t="s">
        <v>14</v>
      </c>
      <c r="H5275" s="36" t="s">
        <v>5355</v>
      </c>
      <c r="I5275" s="36" t="s">
        <v>5356</v>
      </c>
      <c r="J5275" s="36" t="s">
        <v>22</v>
      </c>
      <c r="K5275">
        <v>64.900000000000006</v>
      </c>
    </row>
    <row r="5276" spans="1:11">
      <c r="A5276" s="35" t="s">
        <v>5256</v>
      </c>
      <c r="B5276" s="35" t="s">
        <v>153</v>
      </c>
      <c r="C5276" s="33">
        <v>22090301785</v>
      </c>
      <c r="D5276" s="36" t="s">
        <v>11</v>
      </c>
      <c r="E5276" s="36" t="s">
        <v>12</v>
      </c>
      <c r="F5276" s="36" t="s">
        <v>5357</v>
      </c>
      <c r="G5276" s="36" t="s">
        <v>14</v>
      </c>
      <c r="H5276" s="36" t="s">
        <v>5358</v>
      </c>
      <c r="I5276" s="36" t="s">
        <v>5359</v>
      </c>
      <c r="J5276" s="36" t="s">
        <v>17</v>
      </c>
      <c r="K5276" t="s">
        <v>19892</v>
      </c>
    </row>
    <row r="5277" spans="1:11">
      <c r="A5277" s="35" t="s">
        <v>5256</v>
      </c>
      <c r="B5277" s="35" t="s">
        <v>10</v>
      </c>
      <c r="C5277" s="33">
        <v>22090311751</v>
      </c>
      <c r="D5277" s="36" t="s">
        <v>11</v>
      </c>
      <c r="E5277" s="36" t="s">
        <v>7237</v>
      </c>
      <c r="F5277" s="36" t="s">
        <v>12324</v>
      </c>
      <c r="G5277" s="36" t="s">
        <v>14</v>
      </c>
      <c r="H5277" s="36" t="s">
        <v>12325</v>
      </c>
      <c r="I5277" s="36" t="s">
        <v>12326</v>
      </c>
      <c r="J5277" s="36" t="s">
        <v>17</v>
      </c>
      <c r="K5277" t="s">
        <v>19892</v>
      </c>
    </row>
    <row r="5278" spans="1:11">
      <c r="A5278" s="35" t="s">
        <v>5256</v>
      </c>
      <c r="B5278" s="35" t="s">
        <v>18</v>
      </c>
      <c r="C5278" s="33">
        <v>22090311752</v>
      </c>
      <c r="D5278" s="36" t="s">
        <v>11</v>
      </c>
      <c r="E5278" s="36" t="s">
        <v>7237</v>
      </c>
      <c r="F5278" s="36" t="s">
        <v>12327</v>
      </c>
      <c r="G5278" s="36" t="s">
        <v>14</v>
      </c>
      <c r="H5278" s="36" t="s">
        <v>12328</v>
      </c>
      <c r="I5278" s="36" t="s">
        <v>12329</v>
      </c>
      <c r="J5278" s="36" t="s">
        <v>17</v>
      </c>
      <c r="K5278" t="s">
        <v>19892</v>
      </c>
    </row>
    <row r="5279" spans="1:11">
      <c r="A5279" s="35" t="s">
        <v>5256</v>
      </c>
      <c r="B5279" s="35" t="s">
        <v>23</v>
      </c>
      <c r="C5279" s="33">
        <v>22090311753</v>
      </c>
      <c r="D5279" s="36" t="s">
        <v>11</v>
      </c>
      <c r="E5279" s="36" t="s">
        <v>7237</v>
      </c>
      <c r="F5279" s="36" t="s">
        <v>12330</v>
      </c>
      <c r="G5279" s="36" t="s">
        <v>14</v>
      </c>
      <c r="H5279" s="36" t="s">
        <v>12331</v>
      </c>
      <c r="I5279" s="36" t="s">
        <v>12332</v>
      </c>
      <c r="J5279" s="36" t="s">
        <v>22</v>
      </c>
      <c r="K5279">
        <v>62.25</v>
      </c>
    </row>
    <row r="5280" spans="1:11">
      <c r="A5280" s="35" t="s">
        <v>5256</v>
      </c>
      <c r="B5280" s="35" t="s">
        <v>27</v>
      </c>
      <c r="C5280" s="33">
        <v>22090311754</v>
      </c>
      <c r="D5280" s="36" t="s">
        <v>11</v>
      </c>
      <c r="E5280" s="36" t="s">
        <v>7237</v>
      </c>
      <c r="F5280" s="36" t="s">
        <v>12333</v>
      </c>
      <c r="G5280" s="36" t="s">
        <v>114</v>
      </c>
      <c r="H5280" s="36" t="s">
        <v>12334</v>
      </c>
      <c r="I5280" s="36" t="s">
        <v>12335</v>
      </c>
      <c r="J5280" s="36" t="s">
        <v>17</v>
      </c>
      <c r="K5280" t="s">
        <v>19892</v>
      </c>
    </row>
    <row r="5281" spans="1:11">
      <c r="A5281" s="35" t="s">
        <v>5256</v>
      </c>
      <c r="B5281" s="35" t="s">
        <v>32</v>
      </c>
      <c r="C5281" s="33">
        <v>22090311755</v>
      </c>
      <c r="D5281" s="36" t="s">
        <v>11</v>
      </c>
      <c r="E5281" s="36" t="s">
        <v>7237</v>
      </c>
      <c r="F5281" s="36" t="s">
        <v>12336</v>
      </c>
      <c r="G5281" s="36" t="s">
        <v>14</v>
      </c>
      <c r="H5281" s="36" t="s">
        <v>12337</v>
      </c>
      <c r="I5281" s="36" t="s">
        <v>12338</v>
      </c>
      <c r="J5281" s="36" t="s">
        <v>17</v>
      </c>
      <c r="K5281" t="s">
        <v>19892</v>
      </c>
    </row>
    <row r="5282" spans="1:11">
      <c r="A5282" s="35" t="s">
        <v>5256</v>
      </c>
      <c r="B5282" s="35" t="s">
        <v>36</v>
      </c>
      <c r="C5282" s="33">
        <v>22090311756</v>
      </c>
      <c r="D5282" s="36" t="s">
        <v>11</v>
      </c>
      <c r="E5282" s="36" t="s">
        <v>7237</v>
      </c>
      <c r="F5282" s="36" t="s">
        <v>12339</v>
      </c>
      <c r="G5282" s="36" t="s">
        <v>14</v>
      </c>
      <c r="H5282" s="36" t="s">
        <v>12340</v>
      </c>
      <c r="I5282" s="36" t="s">
        <v>12341</v>
      </c>
      <c r="J5282" s="36" t="s">
        <v>22</v>
      </c>
      <c r="K5282">
        <v>68</v>
      </c>
    </row>
    <row r="5283" spans="1:11">
      <c r="A5283" s="35" t="s">
        <v>5256</v>
      </c>
      <c r="B5283" s="35" t="s">
        <v>40</v>
      </c>
      <c r="C5283" s="33">
        <v>22090311757</v>
      </c>
      <c r="D5283" s="36" t="s">
        <v>11</v>
      </c>
      <c r="E5283" s="36" t="s">
        <v>7237</v>
      </c>
      <c r="F5283" s="36" t="s">
        <v>12342</v>
      </c>
      <c r="G5283" s="36" t="s">
        <v>14</v>
      </c>
      <c r="H5283" s="36" t="s">
        <v>12343</v>
      </c>
      <c r="I5283" s="36" t="s">
        <v>12344</v>
      </c>
      <c r="J5283" s="36" t="s">
        <v>22</v>
      </c>
      <c r="K5283" t="s">
        <v>19892</v>
      </c>
    </row>
    <row r="5284" spans="1:11">
      <c r="A5284" s="35" t="s">
        <v>5256</v>
      </c>
      <c r="B5284" s="35" t="s">
        <v>44</v>
      </c>
      <c r="C5284" s="33">
        <v>22090311758</v>
      </c>
      <c r="D5284" s="36" t="s">
        <v>11</v>
      </c>
      <c r="E5284" s="36" t="s">
        <v>7237</v>
      </c>
      <c r="F5284" s="36" t="s">
        <v>12345</v>
      </c>
      <c r="G5284" s="36" t="s">
        <v>14</v>
      </c>
      <c r="H5284" s="36" t="s">
        <v>12346</v>
      </c>
      <c r="I5284" s="36" t="s">
        <v>12347</v>
      </c>
      <c r="J5284" s="36" t="s">
        <v>17</v>
      </c>
      <c r="K5284">
        <v>64.099999999999994</v>
      </c>
    </row>
    <row r="5285" spans="1:11">
      <c r="A5285" s="35" t="s">
        <v>5256</v>
      </c>
      <c r="B5285" s="35" t="s">
        <v>48</v>
      </c>
      <c r="C5285" s="33">
        <v>22090311759</v>
      </c>
      <c r="D5285" s="36" t="s">
        <v>11</v>
      </c>
      <c r="E5285" s="36" t="s">
        <v>7237</v>
      </c>
      <c r="F5285" s="36" t="s">
        <v>7661</v>
      </c>
      <c r="G5285" s="36" t="s">
        <v>14</v>
      </c>
      <c r="H5285" s="36" t="s">
        <v>12348</v>
      </c>
      <c r="I5285" s="36" t="s">
        <v>12349</v>
      </c>
      <c r="J5285" s="36" t="s">
        <v>17</v>
      </c>
      <c r="K5285" t="s">
        <v>19892</v>
      </c>
    </row>
    <row r="5286" spans="1:11">
      <c r="A5286" s="35" t="s">
        <v>5256</v>
      </c>
      <c r="B5286" s="35" t="s">
        <v>52</v>
      </c>
      <c r="C5286" s="33">
        <v>22090311760</v>
      </c>
      <c r="D5286" s="36" t="s">
        <v>11</v>
      </c>
      <c r="E5286" s="36" t="s">
        <v>7237</v>
      </c>
      <c r="F5286" s="36" t="s">
        <v>12350</v>
      </c>
      <c r="G5286" s="36" t="s">
        <v>14</v>
      </c>
      <c r="H5286" s="36" t="s">
        <v>12351</v>
      </c>
      <c r="I5286" s="36" t="s">
        <v>12352</v>
      </c>
      <c r="J5286" s="36" t="s">
        <v>22</v>
      </c>
      <c r="K5286" t="s">
        <v>19892</v>
      </c>
    </row>
    <row r="5287" spans="1:11">
      <c r="A5287" s="35" t="s">
        <v>5256</v>
      </c>
      <c r="B5287" s="35" t="s">
        <v>56</v>
      </c>
      <c r="C5287" s="33">
        <v>22090311761</v>
      </c>
      <c r="D5287" s="36" t="s">
        <v>11</v>
      </c>
      <c r="E5287" s="36" t="s">
        <v>7237</v>
      </c>
      <c r="F5287" s="36" t="s">
        <v>12353</v>
      </c>
      <c r="G5287" s="36" t="s">
        <v>14</v>
      </c>
      <c r="H5287" s="36" t="s">
        <v>12354</v>
      </c>
      <c r="I5287" s="36" t="s">
        <v>12355</v>
      </c>
      <c r="J5287" s="36" t="s">
        <v>17</v>
      </c>
      <c r="K5287" t="s">
        <v>19892</v>
      </c>
    </row>
    <row r="5288" spans="1:11">
      <c r="A5288" s="35" t="s">
        <v>5256</v>
      </c>
      <c r="B5288" s="35" t="s">
        <v>60</v>
      </c>
      <c r="C5288" s="33">
        <v>22090311762</v>
      </c>
      <c r="D5288" s="36" t="s">
        <v>11</v>
      </c>
      <c r="E5288" s="36" t="s">
        <v>7237</v>
      </c>
      <c r="F5288" s="36" t="s">
        <v>12356</v>
      </c>
      <c r="G5288" s="36" t="s">
        <v>14</v>
      </c>
      <c r="H5288" s="36" t="s">
        <v>12357</v>
      </c>
      <c r="I5288" s="36" t="s">
        <v>12358</v>
      </c>
      <c r="J5288" s="36" t="s">
        <v>22</v>
      </c>
      <c r="K5288">
        <v>30.15</v>
      </c>
    </row>
    <row r="5289" spans="1:11">
      <c r="A5289" s="35" t="s">
        <v>5256</v>
      </c>
      <c r="B5289" s="35" t="s">
        <v>64</v>
      </c>
      <c r="C5289" s="33">
        <v>22090311763</v>
      </c>
      <c r="D5289" s="36" t="s">
        <v>11</v>
      </c>
      <c r="E5289" s="36" t="s">
        <v>7237</v>
      </c>
      <c r="F5289" s="36" t="s">
        <v>12359</v>
      </c>
      <c r="G5289" s="36" t="s">
        <v>14</v>
      </c>
      <c r="H5289" s="36" t="s">
        <v>12360</v>
      </c>
      <c r="I5289" s="36" t="s">
        <v>12361</v>
      </c>
      <c r="J5289" s="36" t="s">
        <v>17</v>
      </c>
      <c r="K5289" t="s">
        <v>19892</v>
      </c>
    </row>
    <row r="5290" spans="1:11">
      <c r="A5290" s="35" t="s">
        <v>5256</v>
      </c>
      <c r="B5290" s="35" t="s">
        <v>68</v>
      </c>
      <c r="C5290" s="33">
        <v>22090311764</v>
      </c>
      <c r="D5290" s="36" t="s">
        <v>11</v>
      </c>
      <c r="E5290" s="36" t="s">
        <v>7237</v>
      </c>
      <c r="F5290" s="36" t="s">
        <v>3620</v>
      </c>
      <c r="G5290" s="36" t="s">
        <v>14</v>
      </c>
      <c r="H5290" s="36" t="s">
        <v>12362</v>
      </c>
      <c r="I5290" s="36" t="s">
        <v>12363</v>
      </c>
      <c r="J5290" s="36" t="s">
        <v>22</v>
      </c>
      <c r="K5290">
        <v>64.2</v>
      </c>
    </row>
    <row r="5291" spans="1:11">
      <c r="A5291" s="35" t="s">
        <v>5256</v>
      </c>
      <c r="B5291" s="35" t="s">
        <v>72</v>
      </c>
      <c r="C5291" s="33">
        <v>22090311765</v>
      </c>
      <c r="D5291" s="36" t="s">
        <v>11</v>
      </c>
      <c r="E5291" s="36" t="s">
        <v>7237</v>
      </c>
      <c r="F5291" s="36" t="s">
        <v>12364</v>
      </c>
      <c r="G5291" s="36" t="s">
        <v>14</v>
      </c>
      <c r="H5291" s="36" t="s">
        <v>12365</v>
      </c>
      <c r="I5291" s="36" t="s">
        <v>12366</v>
      </c>
      <c r="J5291" s="36" t="s">
        <v>22</v>
      </c>
      <c r="K5291" t="s">
        <v>19892</v>
      </c>
    </row>
    <row r="5292" spans="1:11">
      <c r="A5292" s="35" t="s">
        <v>5256</v>
      </c>
      <c r="B5292" s="35" t="s">
        <v>76</v>
      </c>
      <c r="C5292" s="33">
        <v>22090311766</v>
      </c>
      <c r="D5292" s="36" t="s">
        <v>11</v>
      </c>
      <c r="E5292" s="36" t="s">
        <v>7237</v>
      </c>
      <c r="F5292" s="36" t="s">
        <v>12367</v>
      </c>
      <c r="G5292" s="36" t="s">
        <v>14</v>
      </c>
      <c r="H5292" s="36" t="s">
        <v>12368</v>
      </c>
      <c r="I5292" s="36" t="s">
        <v>12369</v>
      </c>
      <c r="J5292" s="36" t="s">
        <v>17</v>
      </c>
      <c r="K5292">
        <v>72.3</v>
      </c>
    </row>
    <row r="5293" spans="1:11">
      <c r="A5293" s="35" t="s">
        <v>5256</v>
      </c>
      <c r="B5293" s="35" t="s">
        <v>80</v>
      </c>
      <c r="C5293" s="33">
        <v>22090311767</v>
      </c>
      <c r="D5293" s="36" t="s">
        <v>11</v>
      </c>
      <c r="E5293" s="36" t="s">
        <v>7237</v>
      </c>
      <c r="F5293" s="36" t="s">
        <v>12370</v>
      </c>
      <c r="G5293" s="36" t="s">
        <v>14</v>
      </c>
      <c r="H5293" s="36" t="s">
        <v>12371</v>
      </c>
      <c r="I5293" s="36" t="s">
        <v>12372</v>
      </c>
      <c r="J5293" s="36" t="s">
        <v>17</v>
      </c>
      <c r="K5293" t="s">
        <v>19892</v>
      </c>
    </row>
    <row r="5294" spans="1:11">
      <c r="A5294" s="35" t="s">
        <v>5256</v>
      </c>
      <c r="B5294" s="35" t="s">
        <v>84</v>
      </c>
      <c r="C5294" s="33">
        <v>22090311768</v>
      </c>
      <c r="D5294" s="36" t="s">
        <v>11</v>
      </c>
      <c r="E5294" s="36" t="s">
        <v>7237</v>
      </c>
      <c r="F5294" s="36" t="s">
        <v>12373</v>
      </c>
      <c r="G5294" s="36" t="s">
        <v>14</v>
      </c>
      <c r="H5294" s="36" t="s">
        <v>12374</v>
      </c>
      <c r="I5294" s="36" t="s">
        <v>12375</v>
      </c>
      <c r="J5294" s="36" t="s">
        <v>17</v>
      </c>
      <c r="K5294" t="s">
        <v>19892</v>
      </c>
    </row>
    <row r="5295" spans="1:11">
      <c r="A5295" s="35" t="s">
        <v>5256</v>
      </c>
      <c r="B5295" s="35" t="s">
        <v>88</v>
      </c>
      <c r="C5295" s="33">
        <v>22090311769</v>
      </c>
      <c r="D5295" s="36" t="s">
        <v>11</v>
      </c>
      <c r="E5295" s="36" t="s">
        <v>7237</v>
      </c>
      <c r="F5295" s="36" t="s">
        <v>12376</v>
      </c>
      <c r="G5295" s="36" t="s">
        <v>14</v>
      </c>
      <c r="H5295" s="36" t="s">
        <v>12377</v>
      </c>
      <c r="I5295" s="36" t="s">
        <v>12378</v>
      </c>
      <c r="J5295" s="36" t="s">
        <v>17</v>
      </c>
      <c r="K5295" t="s">
        <v>19892</v>
      </c>
    </row>
    <row r="5296" spans="1:11">
      <c r="A5296" s="35" t="s">
        <v>5256</v>
      </c>
      <c r="B5296" s="35" t="s">
        <v>92</v>
      </c>
      <c r="C5296" s="33">
        <v>22090311770</v>
      </c>
      <c r="D5296" s="36" t="s">
        <v>11</v>
      </c>
      <c r="E5296" s="36" t="s">
        <v>7237</v>
      </c>
      <c r="F5296" s="36" t="s">
        <v>12379</v>
      </c>
      <c r="G5296" s="36" t="s">
        <v>14</v>
      </c>
      <c r="H5296" s="36" t="s">
        <v>12380</v>
      </c>
      <c r="I5296" s="36" t="s">
        <v>12381</v>
      </c>
      <c r="J5296" s="36" t="s">
        <v>22</v>
      </c>
      <c r="K5296">
        <v>68.55</v>
      </c>
    </row>
    <row r="5297" spans="1:11">
      <c r="A5297" s="35" t="s">
        <v>5256</v>
      </c>
      <c r="B5297" s="35" t="s">
        <v>96</v>
      </c>
      <c r="C5297" s="33">
        <v>22090311771</v>
      </c>
      <c r="D5297" s="36" t="s">
        <v>11</v>
      </c>
      <c r="E5297" s="36" t="s">
        <v>7237</v>
      </c>
      <c r="F5297" s="36" t="s">
        <v>12382</v>
      </c>
      <c r="G5297" s="36" t="s">
        <v>14</v>
      </c>
      <c r="H5297" s="36" t="s">
        <v>12383</v>
      </c>
      <c r="I5297" s="36" t="s">
        <v>12384</v>
      </c>
      <c r="J5297" s="36" t="s">
        <v>22</v>
      </c>
      <c r="K5297" t="s">
        <v>19892</v>
      </c>
    </row>
    <row r="5298" spans="1:11">
      <c r="A5298" s="35" t="s">
        <v>5256</v>
      </c>
      <c r="B5298" s="35" t="s">
        <v>100</v>
      </c>
      <c r="C5298" s="33">
        <v>22090311772</v>
      </c>
      <c r="D5298" s="36" t="s">
        <v>11</v>
      </c>
      <c r="E5298" s="36" t="s">
        <v>7237</v>
      </c>
      <c r="F5298" s="36" t="s">
        <v>12385</v>
      </c>
      <c r="G5298" s="36" t="s">
        <v>14</v>
      </c>
      <c r="H5298" s="36" t="s">
        <v>12386</v>
      </c>
      <c r="I5298" s="36" t="s">
        <v>12387</v>
      </c>
      <c r="J5298" s="36" t="s">
        <v>17</v>
      </c>
      <c r="K5298">
        <v>59.4</v>
      </c>
    </row>
    <row r="5299" spans="1:11">
      <c r="A5299" s="35" t="s">
        <v>5256</v>
      </c>
      <c r="B5299" s="35" t="s">
        <v>104</v>
      </c>
      <c r="C5299" s="33">
        <v>22090311773</v>
      </c>
      <c r="D5299" s="36" t="s">
        <v>11</v>
      </c>
      <c r="E5299" s="36" t="s">
        <v>7237</v>
      </c>
      <c r="F5299" s="36" t="s">
        <v>12388</v>
      </c>
      <c r="G5299" s="36" t="s">
        <v>14</v>
      </c>
      <c r="H5299" s="36" t="s">
        <v>12389</v>
      </c>
      <c r="I5299" s="36" t="s">
        <v>12390</v>
      </c>
      <c r="J5299" s="36" t="s">
        <v>22</v>
      </c>
      <c r="K5299" t="s">
        <v>19892</v>
      </c>
    </row>
    <row r="5300" spans="1:11">
      <c r="A5300" s="35" t="s">
        <v>5256</v>
      </c>
      <c r="B5300" s="35" t="s">
        <v>108</v>
      </c>
      <c r="C5300" s="33">
        <v>22090311774</v>
      </c>
      <c r="D5300" s="36" t="s">
        <v>11</v>
      </c>
      <c r="E5300" s="36" t="s">
        <v>7237</v>
      </c>
      <c r="F5300" s="36" t="s">
        <v>12391</v>
      </c>
      <c r="G5300" s="36" t="s">
        <v>14</v>
      </c>
      <c r="H5300" s="36" t="s">
        <v>12392</v>
      </c>
      <c r="I5300" s="36" t="s">
        <v>12393</v>
      </c>
      <c r="J5300" s="36" t="s">
        <v>17</v>
      </c>
      <c r="K5300">
        <v>68.349999999999994</v>
      </c>
    </row>
    <row r="5301" spans="1:11">
      <c r="A5301" s="35" t="s">
        <v>5256</v>
      </c>
      <c r="B5301" s="35" t="s">
        <v>112</v>
      </c>
      <c r="C5301" s="33">
        <v>22090311775</v>
      </c>
      <c r="D5301" s="36" t="s">
        <v>11</v>
      </c>
      <c r="E5301" s="36" t="s">
        <v>7237</v>
      </c>
      <c r="F5301" s="36" t="s">
        <v>12394</v>
      </c>
      <c r="G5301" s="36" t="s">
        <v>14</v>
      </c>
      <c r="H5301" s="36" t="s">
        <v>12395</v>
      </c>
      <c r="I5301" s="36" t="s">
        <v>12396</v>
      </c>
      <c r="J5301" s="36" t="s">
        <v>17</v>
      </c>
      <c r="K5301" t="s">
        <v>19892</v>
      </c>
    </row>
    <row r="5302" spans="1:11">
      <c r="A5302" s="35" t="s">
        <v>5256</v>
      </c>
      <c r="B5302" s="35" t="s">
        <v>117</v>
      </c>
      <c r="C5302" s="33">
        <v>22090311776</v>
      </c>
      <c r="D5302" s="36" t="s">
        <v>11</v>
      </c>
      <c r="E5302" s="36" t="s">
        <v>7237</v>
      </c>
      <c r="F5302" s="36" t="s">
        <v>12397</v>
      </c>
      <c r="G5302" s="36" t="s">
        <v>14</v>
      </c>
      <c r="H5302" s="36" t="s">
        <v>12398</v>
      </c>
      <c r="I5302" s="36" t="s">
        <v>12399</v>
      </c>
      <c r="J5302" s="36" t="s">
        <v>17</v>
      </c>
      <c r="K5302">
        <v>75.3</v>
      </c>
    </row>
    <row r="5303" spans="1:11">
      <c r="A5303" s="35" t="s">
        <v>5256</v>
      </c>
      <c r="B5303" s="35" t="s">
        <v>121</v>
      </c>
      <c r="C5303" s="33">
        <v>22090311777</v>
      </c>
      <c r="D5303" s="36" t="s">
        <v>11</v>
      </c>
      <c r="E5303" s="36" t="s">
        <v>7237</v>
      </c>
      <c r="F5303" s="36" t="s">
        <v>12400</v>
      </c>
      <c r="G5303" s="36" t="s">
        <v>14</v>
      </c>
      <c r="H5303" s="36" t="s">
        <v>12401</v>
      </c>
      <c r="I5303" s="36" t="s">
        <v>12402</v>
      </c>
      <c r="J5303" s="36" t="s">
        <v>17</v>
      </c>
      <c r="K5303">
        <v>68.650000000000006</v>
      </c>
    </row>
    <row r="5304" spans="1:11">
      <c r="A5304" s="35" t="s">
        <v>5256</v>
      </c>
      <c r="B5304" s="35" t="s">
        <v>125</v>
      </c>
      <c r="C5304" s="33">
        <v>22090311778</v>
      </c>
      <c r="D5304" s="36" t="s">
        <v>11</v>
      </c>
      <c r="E5304" s="36" t="s">
        <v>7237</v>
      </c>
      <c r="F5304" s="36" t="s">
        <v>12403</v>
      </c>
      <c r="G5304" s="36" t="s">
        <v>14</v>
      </c>
      <c r="H5304" s="36" t="s">
        <v>12404</v>
      </c>
      <c r="I5304" s="36" t="s">
        <v>12405</v>
      </c>
      <c r="J5304" s="36" t="s">
        <v>17</v>
      </c>
      <c r="K5304" t="s">
        <v>19892</v>
      </c>
    </row>
    <row r="5305" spans="1:11">
      <c r="A5305" s="35" t="s">
        <v>5256</v>
      </c>
      <c r="B5305" s="35" t="s">
        <v>129</v>
      </c>
      <c r="C5305" s="33">
        <v>22090311779</v>
      </c>
      <c r="D5305" s="36" t="s">
        <v>11</v>
      </c>
      <c r="E5305" s="36" t="s">
        <v>7237</v>
      </c>
      <c r="F5305" s="36" t="s">
        <v>12406</v>
      </c>
      <c r="G5305" s="36" t="s">
        <v>14</v>
      </c>
      <c r="H5305" s="36" t="s">
        <v>12407</v>
      </c>
      <c r="I5305" s="36" t="s">
        <v>12408</v>
      </c>
      <c r="J5305" s="36" t="s">
        <v>17</v>
      </c>
      <c r="K5305">
        <v>41.7</v>
      </c>
    </row>
    <row r="5306" spans="1:11">
      <c r="A5306" s="35" t="s">
        <v>5256</v>
      </c>
      <c r="B5306" s="35" t="s">
        <v>133</v>
      </c>
      <c r="C5306" s="33">
        <v>22090311780</v>
      </c>
      <c r="D5306" s="36" t="s">
        <v>11</v>
      </c>
      <c r="E5306" s="36" t="s">
        <v>7237</v>
      </c>
      <c r="F5306" s="36" t="s">
        <v>12409</v>
      </c>
      <c r="G5306" s="36" t="s">
        <v>14</v>
      </c>
      <c r="H5306" s="36" t="s">
        <v>12410</v>
      </c>
      <c r="I5306" s="36" t="s">
        <v>12411</v>
      </c>
      <c r="J5306" s="36" t="s">
        <v>17</v>
      </c>
      <c r="K5306">
        <v>56.1</v>
      </c>
    </row>
    <row r="5307" spans="1:11">
      <c r="A5307" s="35" t="s">
        <v>5256</v>
      </c>
      <c r="B5307" s="35" t="s">
        <v>137</v>
      </c>
      <c r="C5307" s="33">
        <v>22090311781</v>
      </c>
      <c r="D5307" s="36" t="s">
        <v>11</v>
      </c>
      <c r="E5307" s="36" t="s">
        <v>7237</v>
      </c>
      <c r="F5307" s="36" t="s">
        <v>12412</v>
      </c>
      <c r="G5307" s="36" t="s">
        <v>14</v>
      </c>
      <c r="H5307" s="36" t="s">
        <v>12413</v>
      </c>
      <c r="I5307" s="36" t="s">
        <v>12414</v>
      </c>
      <c r="J5307" s="36" t="s">
        <v>17</v>
      </c>
      <c r="K5307">
        <v>67.400000000000006</v>
      </c>
    </row>
    <row r="5308" spans="1:11">
      <c r="A5308" s="35" t="s">
        <v>5256</v>
      </c>
      <c r="B5308" s="35" t="s">
        <v>141</v>
      </c>
      <c r="C5308" s="33">
        <v>22090311782</v>
      </c>
      <c r="D5308" s="36" t="s">
        <v>11</v>
      </c>
      <c r="E5308" s="36" t="s">
        <v>7237</v>
      </c>
      <c r="F5308" s="36" t="s">
        <v>12415</v>
      </c>
      <c r="G5308" s="36" t="s">
        <v>14</v>
      </c>
      <c r="H5308" s="36" t="s">
        <v>12416</v>
      </c>
      <c r="I5308" s="36" t="s">
        <v>12417</v>
      </c>
      <c r="J5308" s="36" t="s">
        <v>22</v>
      </c>
      <c r="K5308">
        <v>45.3</v>
      </c>
    </row>
    <row r="5309" spans="1:11">
      <c r="A5309" s="35" t="s">
        <v>5256</v>
      </c>
      <c r="B5309" s="35" t="s">
        <v>145</v>
      </c>
      <c r="C5309" s="33">
        <v>22090311783</v>
      </c>
      <c r="D5309" s="36" t="s">
        <v>11</v>
      </c>
      <c r="E5309" s="36" t="s">
        <v>7237</v>
      </c>
      <c r="F5309" s="36" t="s">
        <v>12418</v>
      </c>
      <c r="G5309" s="36" t="s">
        <v>14</v>
      </c>
      <c r="H5309" s="36" t="s">
        <v>12419</v>
      </c>
      <c r="I5309" s="36" t="s">
        <v>12420</v>
      </c>
      <c r="J5309" s="36" t="s">
        <v>17</v>
      </c>
      <c r="K5309">
        <v>51.5</v>
      </c>
    </row>
    <row r="5310" spans="1:11">
      <c r="A5310" s="35" t="s">
        <v>5256</v>
      </c>
      <c r="B5310" s="35" t="s">
        <v>149</v>
      </c>
      <c r="C5310" s="33">
        <v>22090311784</v>
      </c>
      <c r="D5310" s="36" t="s">
        <v>11</v>
      </c>
      <c r="E5310" s="36" t="s">
        <v>7237</v>
      </c>
      <c r="F5310" s="36" t="s">
        <v>12421</v>
      </c>
      <c r="G5310" s="36" t="s">
        <v>114</v>
      </c>
      <c r="H5310" s="36" t="s">
        <v>12422</v>
      </c>
      <c r="I5310" s="36" t="s">
        <v>12423</v>
      </c>
      <c r="J5310" s="36" t="s">
        <v>17</v>
      </c>
      <c r="K5310">
        <v>73.599999999999994</v>
      </c>
    </row>
    <row r="5311" spans="1:11">
      <c r="A5311" s="35" t="s">
        <v>5256</v>
      </c>
      <c r="B5311" s="35" t="s">
        <v>153</v>
      </c>
      <c r="C5311" s="33">
        <v>22090311785</v>
      </c>
      <c r="D5311" s="36" t="s">
        <v>11</v>
      </c>
      <c r="E5311" s="36" t="s">
        <v>7237</v>
      </c>
      <c r="F5311" s="36" t="s">
        <v>12424</v>
      </c>
      <c r="G5311" s="36" t="s">
        <v>14</v>
      </c>
      <c r="H5311" s="36" t="s">
        <v>12425</v>
      </c>
      <c r="I5311" s="36" t="s">
        <v>12426</v>
      </c>
      <c r="J5311" s="36" t="s">
        <v>17</v>
      </c>
      <c r="K5311" t="s">
        <v>19892</v>
      </c>
    </row>
    <row r="5312" spans="1:11">
      <c r="A5312" s="35" t="s">
        <v>5256</v>
      </c>
      <c r="B5312" s="35" t="s">
        <v>10</v>
      </c>
      <c r="C5312" s="33">
        <v>22090411740</v>
      </c>
      <c r="D5312" s="36" t="s">
        <v>7012</v>
      </c>
      <c r="E5312" s="36" t="s">
        <v>18117</v>
      </c>
      <c r="F5312" s="36" t="s">
        <v>18715</v>
      </c>
      <c r="G5312" s="36" t="s">
        <v>14</v>
      </c>
      <c r="H5312" s="36" t="s">
        <v>18716</v>
      </c>
      <c r="I5312" s="36" t="s">
        <v>18717</v>
      </c>
      <c r="J5312" s="36" t="s">
        <v>31</v>
      </c>
      <c r="K5312" t="s">
        <v>19892</v>
      </c>
    </row>
    <row r="5313" spans="1:11">
      <c r="A5313" s="35" t="s">
        <v>5256</v>
      </c>
      <c r="B5313" s="35" t="s">
        <v>18</v>
      </c>
      <c r="C5313" s="33">
        <v>22090411741</v>
      </c>
      <c r="D5313" s="36" t="s">
        <v>7012</v>
      </c>
      <c r="E5313" s="36" t="s">
        <v>18117</v>
      </c>
      <c r="F5313" s="36" t="s">
        <v>18718</v>
      </c>
      <c r="G5313" s="36" t="s">
        <v>14</v>
      </c>
      <c r="H5313" s="36" t="s">
        <v>18719</v>
      </c>
      <c r="I5313" s="36" t="s">
        <v>18720</v>
      </c>
      <c r="J5313" s="36" t="s">
        <v>22</v>
      </c>
      <c r="K5313" t="s">
        <v>19892</v>
      </c>
    </row>
    <row r="5314" spans="1:11">
      <c r="A5314" s="35" t="s">
        <v>5256</v>
      </c>
      <c r="B5314" s="35" t="s">
        <v>23</v>
      </c>
      <c r="C5314" s="33">
        <v>22090411742</v>
      </c>
      <c r="D5314" s="36" t="s">
        <v>7012</v>
      </c>
      <c r="E5314" s="36" t="s">
        <v>18117</v>
      </c>
      <c r="F5314" s="36" t="s">
        <v>11286</v>
      </c>
      <c r="G5314" s="36" t="s">
        <v>14</v>
      </c>
      <c r="H5314" s="36" t="s">
        <v>18721</v>
      </c>
      <c r="I5314" s="36" t="s">
        <v>18722</v>
      </c>
      <c r="J5314" s="36" t="s">
        <v>17</v>
      </c>
      <c r="K5314" t="s">
        <v>19892</v>
      </c>
    </row>
    <row r="5315" spans="1:11">
      <c r="A5315" s="35" t="s">
        <v>5256</v>
      </c>
      <c r="B5315" s="35" t="s">
        <v>27</v>
      </c>
      <c r="C5315" s="33">
        <v>22090411743</v>
      </c>
      <c r="D5315" s="36" t="s">
        <v>7017</v>
      </c>
      <c r="E5315" s="36" t="s">
        <v>18113</v>
      </c>
      <c r="F5315" s="36" t="s">
        <v>18723</v>
      </c>
      <c r="G5315" s="36" t="s">
        <v>14</v>
      </c>
      <c r="H5315" s="36" t="s">
        <v>18724</v>
      </c>
      <c r="I5315" s="36" t="s">
        <v>18725</v>
      </c>
      <c r="J5315" s="36" t="s">
        <v>22</v>
      </c>
      <c r="K5315" t="s">
        <v>19892</v>
      </c>
    </row>
    <row r="5316" spans="1:11">
      <c r="A5316" s="35" t="s">
        <v>5256</v>
      </c>
      <c r="B5316" s="35" t="s">
        <v>32</v>
      </c>
      <c r="C5316" s="33">
        <v>22090411744</v>
      </c>
      <c r="D5316" s="36" t="s">
        <v>7012</v>
      </c>
      <c r="E5316" s="36" t="s">
        <v>18117</v>
      </c>
      <c r="F5316" s="36" t="s">
        <v>18726</v>
      </c>
      <c r="G5316" s="36" t="s">
        <v>14</v>
      </c>
      <c r="H5316" s="36" t="s">
        <v>18727</v>
      </c>
      <c r="I5316" s="36" t="s">
        <v>18728</v>
      </c>
      <c r="J5316" s="36" t="s">
        <v>445</v>
      </c>
      <c r="K5316" t="s">
        <v>19892</v>
      </c>
    </row>
    <row r="5317" spans="1:11">
      <c r="A5317" s="35" t="s">
        <v>5256</v>
      </c>
      <c r="B5317" s="35" t="s">
        <v>36</v>
      </c>
      <c r="C5317" s="33">
        <v>22090411745</v>
      </c>
      <c r="D5317" s="36" t="s">
        <v>7017</v>
      </c>
      <c r="E5317" s="36" t="s">
        <v>18113</v>
      </c>
      <c r="F5317" s="36" t="s">
        <v>18729</v>
      </c>
      <c r="G5317" s="36" t="s">
        <v>14</v>
      </c>
      <c r="H5317" s="36" t="s">
        <v>18730</v>
      </c>
      <c r="I5317" s="36" t="s">
        <v>18731</v>
      </c>
      <c r="J5317" s="36" t="s">
        <v>17</v>
      </c>
      <c r="K5317" t="s">
        <v>19892</v>
      </c>
    </row>
    <row r="5318" spans="1:11">
      <c r="A5318" s="35" t="s">
        <v>5256</v>
      </c>
      <c r="B5318" s="35" t="s">
        <v>40</v>
      </c>
      <c r="C5318" s="33">
        <v>22090411746</v>
      </c>
      <c r="D5318" s="36" t="s">
        <v>7012</v>
      </c>
      <c r="E5318" s="36" t="s">
        <v>18117</v>
      </c>
      <c r="F5318" s="36" t="s">
        <v>18732</v>
      </c>
      <c r="G5318" s="36" t="s">
        <v>14</v>
      </c>
      <c r="H5318" s="36" t="s">
        <v>18733</v>
      </c>
      <c r="I5318" s="36" t="s">
        <v>18734</v>
      </c>
      <c r="J5318" s="36" t="s">
        <v>17</v>
      </c>
      <c r="K5318" t="s">
        <v>19892</v>
      </c>
    </row>
    <row r="5319" spans="1:11">
      <c r="A5319" s="35" t="s">
        <v>5256</v>
      </c>
      <c r="B5319" s="35" t="s">
        <v>44</v>
      </c>
      <c r="C5319" s="33">
        <v>22090411747</v>
      </c>
      <c r="D5319" s="36" t="s">
        <v>7012</v>
      </c>
      <c r="E5319" s="36" t="s">
        <v>18117</v>
      </c>
      <c r="F5319" s="36" t="s">
        <v>18735</v>
      </c>
      <c r="G5319" s="36" t="s">
        <v>14</v>
      </c>
      <c r="H5319" s="36" t="s">
        <v>18736</v>
      </c>
      <c r="I5319" s="36" t="s">
        <v>18737</v>
      </c>
      <c r="J5319" s="36" t="s">
        <v>22</v>
      </c>
      <c r="K5319" t="s">
        <v>19892</v>
      </c>
    </row>
    <row r="5320" spans="1:11">
      <c r="A5320" s="35" t="s">
        <v>5256</v>
      </c>
      <c r="B5320" s="35" t="s">
        <v>48</v>
      </c>
      <c r="C5320" s="33">
        <v>22090411748</v>
      </c>
      <c r="D5320" s="36" t="s">
        <v>7017</v>
      </c>
      <c r="E5320" s="36" t="s">
        <v>18113</v>
      </c>
      <c r="F5320" s="36" t="s">
        <v>18738</v>
      </c>
      <c r="G5320" s="36" t="s">
        <v>14</v>
      </c>
      <c r="H5320" s="36" t="s">
        <v>18739</v>
      </c>
      <c r="I5320" s="36" t="s">
        <v>18740</v>
      </c>
      <c r="J5320" s="36" t="s">
        <v>22</v>
      </c>
      <c r="K5320">
        <v>70.900000000000006</v>
      </c>
    </row>
    <row r="5321" spans="1:11">
      <c r="A5321" s="35" t="s">
        <v>5256</v>
      </c>
      <c r="B5321" s="35" t="s">
        <v>52</v>
      </c>
      <c r="C5321" s="33">
        <v>22090411749</v>
      </c>
      <c r="D5321" s="36" t="s">
        <v>7012</v>
      </c>
      <c r="E5321" s="36" t="s">
        <v>18117</v>
      </c>
      <c r="F5321" s="36" t="s">
        <v>17508</v>
      </c>
      <c r="G5321" s="36" t="s">
        <v>14</v>
      </c>
      <c r="H5321" s="36" t="s">
        <v>18741</v>
      </c>
      <c r="I5321" s="36" t="s">
        <v>18742</v>
      </c>
      <c r="J5321" s="36" t="s">
        <v>17</v>
      </c>
      <c r="K5321" t="s">
        <v>19892</v>
      </c>
    </row>
    <row r="5322" spans="1:11">
      <c r="A5322" s="35" t="s">
        <v>5256</v>
      </c>
      <c r="B5322" s="35" t="s">
        <v>56</v>
      </c>
      <c r="C5322" s="33">
        <v>22090411750</v>
      </c>
      <c r="D5322" s="36" t="s">
        <v>7012</v>
      </c>
      <c r="E5322" s="36" t="s">
        <v>18117</v>
      </c>
      <c r="F5322" s="36" t="s">
        <v>18743</v>
      </c>
      <c r="G5322" s="36" t="s">
        <v>114</v>
      </c>
      <c r="H5322" s="36" t="s">
        <v>18744</v>
      </c>
      <c r="I5322" s="36" t="s">
        <v>18745</v>
      </c>
      <c r="J5322" s="36" t="s">
        <v>17</v>
      </c>
      <c r="K5322" t="s">
        <v>19892</v>
      </c>
    </row>
    <row r="5323" spans="1:11">
      <c r="A5323" s="35" t="s">
        <v>5256</v>
      </c>
      <c r="B5323" s="35" t="s">
        <v>60</v>
      </c>
      <c r="C5323" s="33">
        <v>22090411751</v>
      </c>
      <c r="D5323" s="36" t="s">
        <v>7012</v>
      </c>
      <c r="E5323" s="36" t="s">
        <v>18117</v>
      </c>
      <c r="F5323" s="36" t="s">
        <v>18746</v>
      </c>
      <c r="G5323" s="36" t="s">
        <v>14</v>
      </c>
      <c r="H5323" s="36" t="s">
        <v>18747</v>
      </c>
      <c r="I5323" s="36" t="s">
        <v>18748</v>
      </c>
      <c r="J5323" s="36" t="s">
        <v>22</v>
      </c>
      <c r="K5323">
        <v>70.75</v>
      </c>
    </row>
    <row r="5324" spans="1:11">
      <c r="A5324" s="35" t="s">
        <v>5256</v>
      </c>
      <c r="B5324" s="35" t="s">
        <v>64</v>
      </c>
      <c r="C5324" s="33">
        <v>22090411752</v>
      </c>
      <c r="D5324" s="36" t="s">
        <v>7017</v>
      </c>
      <c r="E5324" s="36" t="s">
        <v>18113</v>
      </c>
      <c r="F5324" s="36" t="s">
        <v>18749</v>
      </c>
      <c r="G5324" s="36" t="s">
        <v>14</v>
      </c>
      <c r="H5324" s="36" t="s">
        <v>18750</v>
      </c>
      <c r="I5324" s="36" t="s">
        <v>18751</v>
      </c>
      <c r="J5324" s="36" t="s">
        <v>17</v>
      </c>
      <c r="K5324">
        <v>81.95</v>
      </c>
    </row>
    <row r="5325" spans="1:11">
      <c r="A5325" s="35" t="s">
        <v>5256</v>
      </c>
      <c r="B5325" s="35" t="s">
        <v>68</v>
      </c>
      <c r="C5325" s="33">
        <v>22090411753</v>
      </c>
      <c r="D5325" s="36" t="s">
        <v>7012</v>
      </c>
      <c r="E5325" s="36" t="s">
        <v>18117</v>
      </c>
      <c r="F5325" s="36" t="s">
        <v>18752</v>
      </c>
      <c r="G5325" s="36" t="s">
        <v>14</v>
      </c>
      <c r="H5325" s="36" t="s">
        <v>18753</v>
      </c>
      <c r="I5325" s="36" t="s">
        <v>18754</v>
      </c>
      <c r="J5325" s="36" t="s">
        <v>17</v>
      </c>
      <c r="K5325">
        <v>67.650000000000006</v>
      </c>
    </row>
    <row r="5326" spans="1:11">
      <c r="A5326" s="35" t="s">
        <v>5256</v>
      </c>
      <c r="B5326" s="35" t="s">
        <v>72</v>
      </c>
      <c r="C5326" s="33">
        <v>22090411754</v>
      </c>
      <c r="D5326" s="36" t="s">
        <v>7012</v>
      </c>
      <c r="E5326" s="36" t="s">
        <v>18117</v>
      </c>
      <c r="F5326" s="36" t="s">
        <v>2491</v>
      </c>
      <c r="G5326" s="36" t="s">
        <v>14</v>
      </c>
      <c r="H5326" s="36" t="s">
        <v>18755</v>
      </c>
      <c r="I5326" s="36" t="s">
        <v>18756</v>
      </c>
      <c r="J5326" s="36" t="s">
        <v>22</v>
      </c>
      <c r="K5326">
        <v>73.05</v>
      </c>
    </row>
    <row r="5327" spans="1:11">
      <c r="A5327" s="35" t="s">
        <v>5256</v>
      </c>
      <c r="B5327" s="35" t="s">
        <v>76</v>
      </c>
      <c r="C5327" s="33">
        <v>22090411755</v>
      </c>
      <c r="D5327" s="36" t="s">
        <v>7012</v>
      </c>
      <c r="E5327" s="36" t="s">
        <v>18117</v>
      </c>
      <c r="F5327" s="36" t="s">
        <v>1983</v>
      </c>
      <c r="G5327" s="36" t="s">
        <v>14</v>
      </c>
      <c r="H5327" s="36" t="s">
        <v>18757</v>
      </c>
      <c r="I5327" s="36" t="s">
        <v>18758</v>
      </c>
      <c r="J5327" s="36" t="s">
        <v>17</v>
      </c>
      <c r="K5327" t="s">
        <v>19892</v>
      </c>
    </row>
    <row r="5328" spans="1:11">
      <c r="A5328" s="35" t="s">
        <v>5256</v>
      </c>
      <c r="B5328" s="35" t="s">
        <v>80</v>
      </c>
      <c r="C5328" s="33">
        <v>22090411756</v>
      </c>
      <c r="D5328" s="36" t="s">
        <v>7012</v>
      </c>
      <c r="E5328" s="36" t="s">
        <v>18117</v>
      </c>
      <c r="F5328" s="36" t="s">
        <v>18759</v>
      </c>
      <c r="G5328" s="36" t="s">
        <v>14</v>
      </c>
      <c r="H5328" s="36" t="s">
        <v>18760</v>
      </c>
      <c r="I5328" s="36" t="s">
        <v>18761</v>
      </c>
      <c r="J5328" s="36" t="s">
        <v>17</v>
      </c>
      <c r="K5328" t="s">
        <v>19892</v>
      </c>
    </row>
    <row r="5329" spans="1:11">
      <c r="A5329" s="35" t="s">
        <v>5256</v>
      </c>
      <c r="B5329" s="35" t="s">
        <v>84</v>
      </c>
      <c r="C5329" s="33">
        <v>22090411757</v>
      </c>
      <c r="D5329" s="36" t="s">
        <v>7012</v>
      </c>
      <c r="E5329" s="36" t="s">
        <v>18117</v>
      </c>
      <c r="F5329" s="36" t="s">
        <v>6401</v>
      </c>
      <c r="G5329" s="36" t="s">
        <v>14</v>
      </c>
      <c r="H5329" s="36" t="s">
        <v>18762</v>
      </c>
      <c r="I5329" s="36" t="s">
        <v>18763</v>
      </c>
      <c r="J5329" s="36" t="s">
        <v>17</v>
      </c>
      <c r="K5329" t="s">
        <v>19892</v>
      </c>
    </row>
    <row r="5330" spans="1:11">
      <c r="A5330" s="35" t="s">
        <v>5256</v>
      </c>
      <c r="B5330" s="35" t="s">
        <v>88</v>
      </c>
      <c r="C5330" s="33">
        <v>22090411758</v>
      </c>
      <c r="D5330" s="36" t="s">
        <v>7017</v>
      </c>
      <c r="E5330" s="36" t="s">
        <v>18113</v>
      </c>
      <c r="F5330" s="36" t="s">
        <v>18764</v>
      </c>
      <c r="G5330" s="36" t="s">
        <v>14</v>
      </c>
      <c r="H5330" s="36" t="s">
        <v>18765</v>
      </c>
      <c r="I5330" s="36" t="s">
        <v>18766</v>
      </c>
      <c r="J5330" s="36" t="s">
        <v>17</v>
      </c>
      <c r="K5330" t="s">
        <v>19892</v>
      </c>
    </row>
    <row r="5331" spans="1:11">
      <c r="A5331" s="35" t="s">
        <v>5256</v>
      </c>
      <c r="B5331" s="35" t="s">
        <v>92</v>
      </c>
      <c r="C5331" s="33">
        <v>22090411759</v>
      </c>
      <c r="D5331" s="36" t="s">
        <v>7012</v>
      </c>
      <c r="E5331" s="36" t="s">
        <v>18117</v>
      </c>
      <c r="F5331" s="36" t="s">
        <v>18767</v>
      </c>
      <c r="G5331" s="36" t="s">
        <v>14</v>
      </c>
      <c r="H5331" s="36" t="s">
        <v>18768</v>
      </c>
      <c r="I5331" s="36" t="s">
        <v>18769</v>
      </c>
      <c r="J5331" s="36" t="s">
        <v>17</v>
      </c>
      <c r="K5331" t="s">
        <v>19892</v>
      </c>
    </row>
    <row r="5332" spans="1:11">
      <c r="A5332" s="35" t="s">
        <v>5256</v>
      </c>
      <c r="B5332" s="35" t="s">
        <v>96</v>
      </c>
      <c r="C5332" s="33">
        <v>22090411760</v>
      </c>
      <c r="D5332" s="36" t="s">
        <v>7012</v>
      </c>
      <c r="E5332" s="36" t="s">
        <v>18117</v>
      </c>
      <c r="F5332" s="36" t="s">
        <v>18770</v>
      </c>
      <c r="G5332" s="36" t="s">
        <v>14</v>
      </c>
      <c r="H5332" s="36" t="s">
        <v>18771</v>
      </c>
      <c r="I5332" s="36" t="s">
        <v>18772</v>
      </c>
      <c r="J5332" s="36" t="s">
        <v>17</v>
      </c>
      <c r="K5332" t="s">
        <v>19892</v>
      </c>
    </row>
    <row r="5333" spans="1:11">
      <c r="A5333" s="35" t="s">
        <v>5256</v>
      </c>
      <c r="B5333" s="35" t="s">
        <v>100</v>
      </c>
      <c r="C5333" s="33">
        <v>22090411761</v>
      </c>
      <c r="D5333" s="36" t="s">
        <v>7012</v>
      </c>
      <c r="E5333" s="36" t="s">
        <v>18117</v>
      </c>
      <c r="F5333" s="36" t="s">
        <v>18773</v>
      </c>
      <c r="G5333" s="36" t="s">
        <v>14</v>
      </c>
      <c r="H5333" s="36" t="s">
        <v>18774</v>
      </c>
      <c r="I5333" s="36" t="s">
        <v>18775</v>
      </c>
      <c r="J5333" s="36" t="s">
        <v>17</v>
      </c>
      <c r="K5333" t="s">
        <v>19892</v>
      </c>
    </row>
    <row r="5334" spans="1:11">
      <c r="A5334" s="35" t="s">
        <v>5256</v>
      </c>
      <c r="B5334" s="35" t="s">
        <v>104</v>
      </c>
      <c r="C5334" s="33">
        <v>22090411762</v>
      </c>
      <c r="D5334" s="36" t="s">
        <v>7012</v>
      </c>
      <c r="E5334" s="36" t="s">
        <v>18117</v>
      </c>
      <c r="F5334" s="36" t="s">
        <v>18776</v>
      </c>
      <c r="G5334" s="36" t="s">
        <v>14</v>
      </c>
      <c r="H5334" s="36" t="s">
        <v>18777</v>
      </c>
      <c r="I5334" s="36" t="s">
        <v>18778</v>
      </c>
      <c r="J5334" s="36" t="s">
        <v>17</v>
      </c>
      <c r="K5334" t="s">
        <v>19892</v>
      </c>
    </row>
    <row r="5335" spans="1:11">
      <c r="A5335" s="35" t="s">
        <v>5256</v>
      </c>
      <c r="B5335" s="35" t="s">
        <v>108</v>
      </c>
      <c r="C5335" s="33">
        <v>22090411763</v>
      </c>
      <c r="D5335" s="36" t="s">
        <v>7012</v>
      </c>
      <c r="E5335" s="36" t="s">
        <v>18117</v>
      </c>
      <c r="F5335" s="36" t="s">
        <v>18779</v>
      </c>
      <c r="G5335" s="36" t="s">
        <v>14</v>
      </c>
      <c r="H5335" s="36" t="s">
        <v>18780</v>
      </c>
      <c r="I5335" s="36" t="s">
        <v>18781</v>
      </c>
      <c r="J5335" s="36" t="s">
        <v>31</v>
      </c>
      <c r="K5335" t="s">
        <v>19892</v>
      </c>
    </row>
    <row r="5336" spans="1:11">
      <c r="A5336" s="35" t="s">
        <v>5256</v>
      </c>
      <c r="B5336" s="35" t="s">
        <v>112</v>
      </c>
      <c r="C5336" s="33">
        <v>22090411764</v>
      </c>
      <c r="D5336" s="36" t="s">
        <v>7017</v>
      </c>
      <c r="E5336" s="36" t="s">
        <v>18113</v>
      </c>
      <c r="F5336" s="36" t="s">
        <v>18782</v>
      </c>
      <c r="G5336" s="36" t="s">
        <v>114</v>
      </c>
      <c r="H5336" s="36" t="s">
        <v>18783</v>
      </c>
      <c r="I5336" s="36" t="s">
        <v>18784</v>
      </c>
      <c r="J5336" s="36" t="s">
        <v>17</v>
      </c>
      <c r="K5336" t="s">
        <v>19892</v>
      </c>
    </row>
    <row r="5337" spans="1:11">
      <c r="A5337" s="35" t="s">
        <v>5256</v>
      </c>
      <c r="B5337" s="35" t="s">
        <v>117</v>
      </c>
      <c r="C5337" s="33">
        <v>22090411765</v>
      </c>
      <c r="D5337" s="36" t="s">
        <v>7012</v>
      </c>
      <c r="E5337" s="36" t="s">
        <v>18117</v>
      </c>
      <c r="F5337" s="36" t="s">
        <v>18785</v>
      </c>
      <c r="G5337" s="36" t="s">
        <v>14</v>
      </c>
      <c r="H5337" s="36" t="s">
        <v>18786</v>
      </c>
      <c r="I5337" s="36" t="s">
        <v>18787</v>
      </c>
      <c r="J5337" s="36" t="s">
        <v>22</v>
      </c>
      <c r="K5337">
        <v>82.2</v>
      </c>
    </row>
    <row r="5338" spans="1:11">
      <c r="A5338" s="35" t="s">
        <v>5256</v>
      </c>
      <c r="B5338" s="35" t="s">
        <v>121</v>
      </c>
      <c r="C5338" s="33">
        <v>22090411766</v>
      </c>
      <c r="D5338" s="36" t="s">
        <v>7017</v>
      </c>
      <c r="E5338" s="36" t="s">
        <v>18113</v>
      </c>
      <c r="F5338" s="36" t="s">
        <v>18788</v>
      </c>
      <c r="G5338" s="36" t="s">
        <v>14</v>
      </c>
      <c r="H5338" s="36" t="s">
        <v>18789</v>
      </c>
      <c r="I5338" s="36" t="s">
        <v>18790</v>
      </c>
      <c r="J5338" s="36" t="s">
        <v>17</v>
      </c>
      <c r="K5338" t="s">
        <v>19892</v>
      </c>
    </row>
    <row r="5339" spans="1:11">
      <c r="A5339" s="35" t="s">
        <v>5256</v>
      </c>
      <c r="B5339" s="35" t="s">
        <v>125</v>
      </c>
      <c r="C5339" s="33">
        <v>22090411767</v>
      </c>
      <c r="D5339" s="36" t="s">
        <v>7012</v>
      </c>
      <c r="E5339" s="36" t="s">
        <v>18117</v>
      </c>
      <c r="F5339" s="36" t="s">
        <v>18723</v>
      </c>
      <c r="G5339" s="36" t="s">
        <v>14</v>
      </c>
      <c r="H5339" s="36" t="s">
        <v>18791</v>
      </c>
      <c r="I5339" s="36" t="s">
        <v>18792</v>
      </c>
      <c r="J5339" s="36" t="s">
        <v>17</v>
      </c>
      <c r="K5339">
        <v>78.7</v>
      </c>
    </row>
    <row r="5340" spans="1:11">
      <c r="A5340" s="35" t="s">
        <v>5256</v>
      </c>
      <c r="B5340" s="35" t="s">
        <v>129</v>
      </c>
      <c r="C5340" s="33">
        <v>22090411768</v>
      </c>
      <c r="D5340" s="36" t="s">
        <v>7012</v>
      </c>
      <c r="E5340" s="36" t="s">
        <v>18117</v>
      </c>
      <c r="F5340" s="36" t="s">
        <v>18793</v>
      </c>
      <c r="G5340" s="36" t="s">
        <v>14</v>
      </c>
      <c r="H5340" s="36" t="s">
        <v>18794</v>
      </c>
      <c r="I5340" s="36" t="s">
        <v>18795</v>
      </c>
      <c r="J5340" s="36" t="s">
        <v>17</v>
      </c>
      <c r="K5340" t="s">
        <v>19892</v>
      </c>
    </row>
    <row r="5341" spans="1:11">
      <c r="A5341" s="35" t="s">
        <v>5256</v>
      </c>
      <c r="B5341" s="35" t="s">
        <v>133</v>
      </c>
      <c r="C5341" s="33">
        <v>22090411769</v>
      </c>
      <c r="D5341" s="36" t="s">
        <v>7017</v>
      </c>
      <c r="E5341" s="36" t="s">
        <v>18113</v>
      </c>
      <c r="F5341" s="36" t="s">
        <v>18796</v>
      </c>
      <c r="G5341" s="36" t="s">
        <v>14</v>
      </c>
      <c r="H5341" s="36" t="s">
        <v>18797</v>
      </c>
      <c r="I5341" s="36" t="s">
        <v>18798</v>
      </c>
      <c r="J5341" s="36" t="s">
        <v>17</v>
      </c>
      <c r="K5341" t="s">
        <v>19892</v>
      </c>
    </row>
    <row r="5342" spans="1:11">
      <c r="A5342" s="35" t="s">
        <v>5256</v>
      </c>
      <c r="B5342" s="35" t="s">
        <v>137</v>
      </c>
      <c r="C5342" s="33">
        <v>22090411770</v>
      </c>
      <c r="D5342" s="36" t="s">
        <v>7012</v>
      </c>
      <c r="E5342" s="36" t="s">
        <v>18117</v>
      </c>
      <c r="F5342" s="36" t="s">
        <v>18799</v>
      </c>
      <c r="G5342" s="36" t="s">
        <v>14</v>
      </c>
      <c r="H5342" s="36" t="s">
        <v>18800</v>
      </c>
      <c r="I5342" s="36" t="s">
        <v>18801</v>
      </c>
      <c r="J5342" s="36" t="s">
        <v>22</v>
      </c>
      <c r="K5342" t="s">
        <v>19892</v>
      </c>
    </row>
    <row r="5343" spans="1:11">
      <c r="A5343" s="35" t="s">
        <v>5256</v>
      </c>
      <c r="B5343" s="35" t="s">
        <v>141</v>
      </c>
      <c r="C5343" s="33">
        <v>22090411771</v>
      </c>
      <c r="D5343" s="36" t="s">
        <v>7012</v>
      </c>
      <c r="E5343" s="36" t="s">
        <v>18117</v>
      </c>
      <c r="F5343" s="36" t="s">
        <v>18802</v>
      </c>
      <c r="G5343" s="36" t="s">
        <v>14</v>
      </c>
      <c r="H5343" s="36" t="s">
        <v>18803</v>
      </c>
      <c r="I5343" s="36" t="s">
        <v>18804</v>
      </c>
      <c r="J5343" s="36" t="s">
        <v>17</v>
      </c>
      <c r="K5343" t="s">
        <v>19892</v>
      </c>
    </row>
    <row r="5344" spans="1:11">
      <c r="A5344" s="35" t="s">
        <v>5256</v>
      </c>
      <c r="B5344" s="35" t="s">
        <v>145</v>
      </c>
      <c r="C5344" s="33">
        <v>22090411772</v>
      </c>
      <c r="D5344" s="36" t="s">
        <v>7012</v>
      </c>
      <c r="E5344" s="36" t="s">
        <v>18117</v>
      </c>
      <c r="F5344" s="36" t="s">
        <v>18805</v>
      </c>
      <c r="G5344" s="36" t="s">
        <v>14</v>
      </c>
      <c r="H5344" s="36" t="s">
        <v>18806</v>
      </c>
      <c r="I5344" s="36" t="s">
        <v>18807</v>
      </c>
      <c r="J5344" s="36" t="s">
        <v>17</v>
      </c>
      <c r="K5344" t="s">
        <v>19892</v>
      </c>
    </row>
    <row r="5345" spans="1:11">
      <c r="A5345" s="35" t="s">
        <v>5256</v>
      </c>
      <c r="B5345" s="35" t="s">
        <v>149</v>
      </c>
      <c r="C5345" s="33">
        <v>22090411773</v>
      </c>
      <c r="D5345" s="36" t="s">
        <v>7017</v>
      </c>
      <c r="E5345" s="36" t="s">
        <v>18113</v>
      </c>
      <c r="F5345" s="36" t="s">
        <v>16320</v>
      </c>
      <c r="G5345" s="36" t="s">
        <v>14</v>
      </c>
      <c r="H5345" s="36" t="s">
        <v>18808</v>
      </c>
      <c r="I5345" s="36" t="s">
        <v>18809</v>
      </c>
      <c r="J5345" s="36" t="s">
        <v>17</v>
      </c>
      <c r="K5345">
        <v>76.349999999999994</v>
      </c>
    </row>
    <row r="5346" spans="1:11">
      <c r="A5346" s="35" t="s">
        <v>5256</v>
      </c>
      <c r="B5346" s="35" t="s">
        <v>153</v>
      </c>
      <c r="C5346" s="33">
        <v>22090411774</v>
      </c>
      <c r="D5346" s="36" t="s">
        <v>7012</v>
      </c>
      <c r="E5346" s="36" t="s">
        <v>18117</v>
      </c>
      <c r="F5346" s="36" t="s">
        <v>18810</v>
      </c>
      <c r="G5346" s="36" t="s">
        <v>14</v>
      </c>
      <c r="H5346" s="36" t="s">
        <v>18811</v>
      </c>
      <c r="I5346" s="36" t="s">
        <v>18812</v>
      </c>
      <c r="J5346" s="36" t="s">
        <v>17</v>
      </c>
      <c r="K5346" t="s">
        <v>19892</v>
      </c>
    </row>
    <row r="5347" spans="1:11">
      <c r="A5347" s="35" t="s">
        <v>5360</v>
      </c>
      <c r="B5347" s="35" t="s">
        <v>10</v>
      </c>
      <c r="C5347" s="33">
        <v>22090301786</v>
      </c>
      <c r="D5347" s="36" t="s">
        <v>11</v>
      </c>
      <c r="E5347" s="36" t="s">
        <v>12</v>
      </c>
      <c r="F5347" s="36" t="s">
        <v>5361</v>
      </c>
      <c r="G5347" s="36" t="s">
        <v>14</v>
      </c>
      <c r="H5347" s="36" t="s">
        <v>5362</v>
      </c>
      <c r="I5347" s="36" t="s">
        <v>5363</v>
      </c>
      <c r="J5347" s="36" t="s">
        <v>17</v>
      </c>
      <c r="K5347">
        <v>62.45</v>
      </c>
    </row>
    <row r="5348" spans="1:11">
      <c r="A5348" s="35" t="s">
        <v>5360</v>
      </c>
      <c r="B5348" s="35" t="s">
        <v>18</v>
      </c>
      <c r="C5348" s="33">
        <v>22090301787</v>
      </c>
      <c r="D5348" s="36" t="s">
        <v>11</v>
      </c>
      <c r="E5348" s="36" t="s">
        <v>12</v>
      </c>
      <c r="F5348" s="36" t="s">
        <v>5364</v>
      </c>
      <c r="G5348" s="36" t="s">
        <v>14</v>
      </c>
      <c r="H5348" s="36" t="s">
        <v>5365</v>
      </c>
      <c r="I5348" s="36" t="s">
        <v>5366</v>
      </c>
      <c r="J5348" s="36" t="s">
        <v>17</v>
      </c>
      <c r="K5348">
        <v>76.5</v>
      </c>
    </row>
    <row r="5349" spans="1:11">
      <c r="A5349" s="35" t="s">
        <v>5360</v>
      </c>
      <c r="B5349" s="35" t="s">
        <v>23</v>
      </c>
      <c r="C5349" s="33">
        <v>22090301788</v>
      </c>
      <c r="D5349" s="36" t="s">
        <v>11</v>
      </c>
      <c r="E5349" s="36" t="s">
        <v>12</v>
      </c>
      <c r="F5349" s="36" t="s">
        <v>5367</v>
      </c>
      <c r="G5349" s="36" t="s">
        <v>14</v>
      </c>
      <c r="H5349" s="36" t="s">
        <v>5368</v>
      </c>
      <c r="I5349" s="36" t="s">
        <v>5369</v>
      </c>
      <c r="J5349" s="36" t="s">
        <v>17</v>
      </c>
      <c r="K5349" t="s">
        <v>19892</v>
      </c>
    </row>
    <row r="5350" spans="1:11">
      <c r="A5350" s="35" t="s">
        <v>5360</v>
      </c>
      <c r="B5350" s="35" t="s">
        <v>27</v>
      </c>
      <c r="C5350" s="33">
        <v>22090301789</v>
      </c>
      <c r="D5350" s="36" t="s">
        <v>11</v>
      </c>
      <c r="E5350" s="36" t="s">
        <v>12</v>
      </c>
      <c r="F5350" s="36" t="s">
        <v>5370</v>
      </c>
      <c r="G5350" s="36" t="s">
        <v>14</v>
      </c>
      <c r="H5350" s="36" t="s">
        <v>5371</v>
      </c>
      <c r="I5350" s="36" t="s">
        <v>5372</v>
      </c>
      <c r="J5350" s="36" t="s">
        <v>17</v>
      </c>
      <c r="K5350">
        <v>65.349999999999994</v>
      </c>
    </row>
    <row r="5351" spans="1:11">
      <c r="A5351" s="35" t="s">
        <v>5360</v>
      </c>
      <c r="B5351" s="35" t="s">
        <v>32</v>
      </c>
      <c r="C5351" s="33">
        <v>22090301790</v>
      </c>
      <c r="D5351" s="36" t="s">
        <v>11</v>
      </c>
      <c r="E5351" s="36" t="s">
        <v>12</v>
      </c>
      <c r="F5351" s="36" t="s">
        <v>5373</v>
      </c>
      <c r="G5351" s="36" t="s">
        <v>14</v>
      </c>
      <c r="H5351" s="36" t="s">
        <v>5374</v>
      </c>
      <c r="I5351" s="36" t="s">
        <v>5375</v>
      </c>
      <c r="J5351" s="36" t="s">
        <v>17</v>
      </c>
      <c r="K5351" t="s">
        <v>19892</v>
      </c>
    </row>
    <row r="5352" spans="1:11">
      <c r="A5352" s="35" t="s">
        <v>5360</v>
      </c>
      <c r="B5352" s="35" t="s">
        <v>36</v>
      </c>
      <c r="C5352" s="33">
        <v>22090301791</v>
      </c>
      <c r="D5352" s="36" t="s">
        <v>11</v>
      </c>
      <c r="E5352" s="36" t="s">
        <v>12</v>
      </c>
      <c r="F5352" s="36" t="s">
        <v>5376</v>
      </c>
      <c r="G5352" s="36" t="s">
        <v>14</v>
      </c>
      <c r="H5352" s="36" t="s">
        <v>5377</v>
      </c>
      <c r="I5352" s="36" t="s">
        <v>5378</v>
      </c>
      <c r="J5352" s="36" t="s">
        <v>22</v>
      </c>
      <c r="K5352" t="s">
        <v>19892</v>
      </c>
    </row>
    <row r="5353" spans="1:11">
      <c r="A5353" s="35" t="s">
        <v>5360</v>
      </c>
      <c r="B5353" s="35" t="s">
        <v>40</v>
      </c>
      <c r="C5353" s="33">
        <v>22090301792</v>
      </c>
      <c r="D5353" s="36" t="s">
        <v>11</v>
      </c>
      <c r="E5353" s="36" t="s">
        <v>12</v>
      </c>
      <c r="F5353" s="36" t="s">
        <v>5379</v>
      </c>
      <c r="G5353" s="36" t="s">
        <v>14</v>
      </c>
      <c r="H5353" s="36" t="s">
        <v>5380</v>
      </c>
      <c r="I5353" s="36" t="s">
        <v>5381</v>
      </c>
      <c r="J5353" s="36" t="s">
        <v>17</v>
      </c>
      <c r="K5353">
        <v>68.8</v>
      </c>
    </row>
    <row r="5354" spans="1:11">
      <c r="A5354" s="35" t="s">
        <v>5360</v>
      </c>
      <c r="B5354" s="35" t="s">
        <v>44</v>
      </c>
      <c r="C5354" s="33">
        <v>22090301793</v>
      </c>
      <c r="D5354" s="36" t="s">
        <v>11</v>
      </c>
      <c r="E5354" s="36" t="s">
        <v>12</v>
      </c>
      <c r="F5354" s="36" t="s">
        <v>5382</v>
      </c>
      <c r="G5354" s="36" t="s">
        <v>14</v>
      </c>
      <c r="H5354" s="36" t="s">
        <v>5383</v>
      </c>
      <c r="I5354" s="36" t="s">
        <v>5384</v>
      </c>
      <c r="J5354" s="36" t="s">
        <v>17</v>
      </c>
      <c r="K5354" t="s">
        <v>19892</v>
      </c>
    </row>
    <row r="5355" spans="1:11">
      <c r="A5355" s="35" t="s">
        <v>5360</v>
      </c>
      <c r="B5355" s="35" t="s">
        <v>48</v>
      </c>
      <c r="C5355" s="33">
        <v>22090301794</v>
      </c>
      <c r="D5355" s="36" t="s">
        <v>11</v>
      </c>
      <c r="E5355" s="36" t="s">
        <v>12</v>
      </c>
      <c r="F5355" s="36" t="s">
        <v>5385</v>
      </c>
      <c r="G5355" s="36" t="s">
        <v>14</v>
      </c>
      <c r="H5355" s="36" t="s">
        <v>5386</v>
      </c>
      <c r="I5355" s="36" t="s">
        <v>5387</v>
      </c>
      <c r="J5355" s="36" t="s">
        <v>17</v>
      </c>
      <c r="K5355" t="s">
        <v>19892</v>
      </c>
    </row>
    <row r="5356" spans="1:11">
      <c r="A5356" s="35" t="s">
        <v>5360</v>
      </c>
      <c r="B5356" s="35" t="s">
        <v>52</v>
      </c>
      <c r="C5356" s="33">
        <v>22090301795</v>
      </c>
      <c r="D5356" s="36" t="s">
        <v>11</v>
      </c>
      <c r="E5356" s="36" t="s">
        <v>12</v>
      </c>
      <c r="F5356" s="36" t="s">
        <v>5388</v>
      </c>
      <c r="G5356" s="36" t="s">
        <v>14</v>
      </c>
      <c r="H5356" s="36" t="s">
        <v>5389</v>
      </c>
      <c r="I5356" s="36" t="s">
        <v>5390</v>
      </c>
      <c r="J5356" s="36" t="s">
        <v>17</v>
      </c>
      <c r="K5356">
        <v>53.05</v>
      </c>
    </row>
    <row r="5357" spans="1:11">
      <c r="A5357" s="35" t="s">
        <v>5360</v>
      </c>
      <c r="B5357" s="35" t="s">
        <v>56</v>
      </c>
      <c r="C5357" s="33">
        <v>22090301796</v>
      </c>
      <c r="D5357" s="36" t="s">
        <v>11</v>
      </c>
      <c r="E5357" s="36" t="s">
        <v>12</v>
      </c>
      <c r="F5357" s="36" t="s">
        <v>5391</v>
      </c>
      <c r="G5357" s="36" t="s">
        <v>14</v>
      </c>
      <c r="H5357" s="36" t="s">
        <v>5392</v>
      </c>
      <c r="I5357" s="36" t="s">
        <v>5393</v>
      </c>
      <c r="J5357" s="36" t="s">
        <v>22</v>
      </c>
      <c r="K5357">
        <v>53.4</v>
      </c>
    </row>
    <row r="5358" spans="1:11">
      <c r="A5358" s="35" t="s">
        <v>5360</v>
      </c>
      <c r="B5358" s="35" t="s">
        <v>60</v>
      </c>
      <c r="C5358" s="33">
        <v>22090301797</v>
      </c>
      <c r="D5358" s="36" t="s">
        <v>11</v>
      </c>
      <c r="E5358" s="36" t="s">
        <v>12</v>
      </c>
      <c r="F5358" s="36" t="s">
        <v>5394</v>
      </c>
      <c r="G5358" s="36" t="s">
        <v>14</v>
      </c>
      <c r="H5358" s="36" t="s">
        <v>5395</v>
      </c>
      <c r="I5358" s="36" t="s">
        <v>5396</v>
      </c>
      <c r="J5358" s="36" t="s">
        <v>17</v>
      </c>
      <c r="K5358" t="s">
        <v>19892</v>
      </c>
    </row>
    <row r="5359" spans="1:11">
      <c r="A5359" s="35" t="s">
        <v>5360</v>
      </c>
      <c r="B5359" s="35" t="s">
        <v>64</v>
      </c>
      <c r="C5359" s="33">
        <v>22090301798</v>
      </c>
      <c r="D5359" s="36" t="s">
        <v>11</v>
      </c>
      <c r="E5359" s="36" t="s">
        <v>12</v>
      </c>
      <c r="F5359" s="36" t="s">
        <v>5397</v>
      </c>
      <c r="G5359" s="36" t="s">
        <v>14</v>
      </c>
      <c r="H5359" s="36" t="s">
        <v>5398</v>
      </c>
      <c r="I5359" s="36" t="s">
        <v>5399</v>
      </c>
      <c r="J5359" s="36" t="s">
        <v>17</v>
      </c>
      <c r="K5359" t="s">
        <v>19892</v>
      </c>
    </row>
    <row r="5360" spans="1:11">
      <c r="A5360" s="35" t="s">
        <v>5360</v>
      </c>
      <c r="B5360" s="35" t="s">
        <v>68</v>
      </c>
      <c r="C5360" s="33">
        <v>22090301799</v>
      </c>
      <c r="D5360" s="36" t="s">
        <v>11</v>
      </c>
      <c r="E5360" s="36" t="s">
        <v>12</v>
      </c>
      <c r="F5360" s="36" t="s">
        <v>5400</v>
      </c>
      <c r="G5360" s="36" t="s">
        <v>14</v>
      </c>
      <c r="H5360" s="36" t="s">
        <v>5401</v>
      </c>
      <c r="I5360" s="36" t="s">
        <v>5402</v>
      </c>
      <c r="J5360" s="36" t="s">
        <v>17</v>
      </c>
      <c r="K5360" t="s">
        <v>19892</v>
      </c>
    </row>
    <row r="5361" spans="1:11">
      <c r="A5361" s="35" t="s">
        <v>5360</v>
      </c>
      <c r="B5361" s="35" t="s">
        <v>72</v>
      </c>
      <c r="C5361" s="33">
        <v>22090301800</v>
      </c>
      <c r="D5361" s="36" t="s">
        <v>11</v>
      </c>
      <c r="E5361" s="36" t="s">
        <v>12</v>
      </c>
      <c r="F5361" s="36" t="s">
        <v>1213</v>
      </c>
      <c r="G5361" s="36" t="s">
        <v>14</v>
      </c>
      <c r="H5361" s="36" t="s">
        <v>5403</v>
      </c>
      <c r="I5361" s="36" t="s">
        <v>5404</v>
      </c>
      <c r="J5361" s="36" t="s">
        <v>17</v>
      </c>
      <c r="K5361">
        <v>72.849999999999994</v>
      </c>
    </row>
    <row r="5362" spans="1:11">
      <c r="A5362" s="35" t="s">
        <v>5360</v>
      </c>
      <c r="B5362" s="35" t="s">
        <v>76</v>
      </c>
      <c r="C5362" s="33">
        <v>22090301801</v>
      </c>
      <c r="D5362" s="36" t="s">
        <v>11</v>
      </c>
      <c r="E5362" s="36" t="s">
        <v>12</v>
      </c>
      <c r="F5362" s="36" t="s">
        <v>5405</v>
      </c>
      <c r="G5362" s="36" t="s">
        <v>14</v>
      </c>
      <c r="H5362" s="36" t="s">
        <v>5406</v>
      </c>
      <c r="I5362" s="36" t="s">
        <v>5407</v>
      </c>
      <c r="J5362" s="36" t="s">
        <v>22</v>
      </c>
      <c r="K5362" t="s">
        <v>19892</v>
      </c>
    </row>
    <row r="5363" spans="1:11">
      <c r="A5363" s="35" t="s">
        <v>5360</v>
      </c>
      <c r="B5363" s="35" t="s">
        <v>80</v>
      </c>
      <c r="C5363" s="33">
        <v>22090301802</v>
      </c>
      <c r="D5363" s="36" t="s">
        <v>11</v>
      </c>
      <c r="E5363" s="36" t="s">
        <v>12</v>
      </c>
      <c r="F5363" s="36" t="s">
        <v>5408</v>
      </c>
      <c r="G5363" s="36" t="s">
        <v>14</v>
      </c>
      <c r="H5363" s="36" t="s">
        <v>5409</v>
      </c>
      <c r="I5363" s="36" t="s">
        <v>5410</v>
      </c>
      <c r="J5363" s="36" t="s">
        <v>17</v>
      </c>
      <c r="K5363">
        <v>61.75</v>
      </c>
    </row>
    <row r="5364" spans="1:11">
      <c r="A5364" s="35" t="s">
        <v>5360</v>
      </c>
      <c r="B5364" s="35" t="s">
        <v>84</v>
      </c>
      <c r="C5364" s="33">
        <v>22090301803</v>
      </c>
      <c r="D5364" s="36" t="s">
        <v>11</v>
      </c>
      <c r="E5364" s="36" t="s">
        <v>12</v>
      </c>
      <c r="F5364" s="36" t="s">
        <v>5411</v>
      </c>
      <c r="G5364" s="36" t="s">
        <v>14</v>
      </c>
      <c r="H5364" s="36" t="s">
        <v>5412</v>
      </c>
      <c r="I5364" s="36" t="s">
        <v>5413</v>
      </c>
      <c r="J5364" s="36" t="s">
        <v>22</v>
      </c>
      <c r="K5364">
        <v>80.7</v>
      </c>
    </row>
    <row r="5365" spans="1:11">
      <c r="A5365" s="35" t="s">
        <v>5360</v>
      </c>
      <c r="B5365" s="35" t="s">
        <v>88</v>
      </c>
      <c r="C5365" s="33">
        <v>22090301804</v>
      </c>
      <c r="D5365" s="36" t="s">
        <v>11</v>
      </c>
      <c r="E5365" s="36" t="s">
        <v>12</v>
      </c>
      <c r="F5365" s="36" t="s">
        <v>1086</v>
      </c>
      <c r="G5365" s="36" t="s">
        <v>14</v>
      </c>
      <c r="H5365" s="36" t="s">
        <v>5414</v>
      </c>
      <c r="I5365" s="36" t="s">
        <v>5415</v>
      </c>
      <c r="J5365" s="36" t="s">
        <v>17</v>
      </c>
      <c r="K5365">
        <v>69.55</v>
      </c>
    </row>
    <row r="5366" spans="1:11">
      <c r="A5366" s="35" t="s">
        <v>5360</v>
      </c>
      <c r="B5366" s="35" t="s">
        <v>92</v>
      </c>
      <c r="C5366" s="33">
        <v>22090301805</v>
      </c>
      <c r="D5366" s="36" t="s">
        <v>11</v>
      </c>
      <c r="E5366" s="36" t="s">
        <v>12</v>
      </c>
      <c r="F5366" s="36" t="s">
        <v>5416</v>
      </c>
      <c r="G5366" s="36" t="s">
        <v>14</v>
      </c>
      <c r="H5366" s="36" t="s">
        <v>5417</v>
      </c>
      <c r="I5366" s="36" t="s">
        <v>5418</v>
      </c>
      <c r="J5366" s="36" t="s">
        <v>22</v>
      </c>
      <c r="K5366">
        <v>68.25</v>
      </c>
    </row>
    <row r="5367" spans="1:11">
      <c r="A5367" s="35" t="s">
        <v>5360</v>
      </c>
      <c r="B5367" s="35" t="s">
        <v>96</v>
      </c>
      <c r="C5367" s="33">
        <v>22090301806</v>
      </c>
      <c r="D5367" s="36" t="s">
        <v>11</v>
      </c>
      <c r="E5367" s="36" t="s">
        <v>12</v>
      </c>
      <c r="F5367" s="36" t="s">
        <v>5419</v>
      </c>
      <c r="G5367" s="36" t="s">
        <v>14</v>
      </c>
      <c r="H5367" s="36" t="s">
        <v>5420</v>
      </c>
      <c r="I5367" s="36" t="s">
        <v>5421</v>
      </c>
      <c r="J5367" s="36" t="s">
        <v>22</v>
      </c>
      <c r="K5367" t="s">
        <v>19892</v>
      </c>
    </row>
    <row r="5368" spans="1:11">
      <c r="A5368" s="35" t="s">
        <v>5360</v>
      </c>
      <c r="B5368" s="35" t="s">
        <v>100</v>
      </c>
      <c r="C5368" s="33">
        <v>22090301807</v>
      </c>
      <c r="D5368" s="36" t="s">
        <v>11</v>
      </c>
      <c r="E5368" s="36" t="s">
        <v>12</v>
      </c>
      <c r="F5368" s="36" t="s">
        <v>5422</v>
      </c>
      <c r="G5368" s="36" t="s">
        <v>114</v>
      </c>
      <c r="H5368" s="36" t="s">
        <v>5423</v>
      </c>
      <c r="I5368" s="36" t="s">
        <v>5424</v>
      </c>
      <c r="J5368" s="36" t="s">
        <v>17</v>
      </c>
      <c r="K5368" t="s">
        <v>19892</v>
      </c>
    </row>
    <row r="5369" spans="1:11">
      <c r="A5369" s="35" t="s">
        <v>5360</v>
      </c>
      <c r="B5369" s="35" t="s">
        <v>104</v>
      </c>
      <c r="C5369" s="33">
        <v>22090301808</v>
      </c>
      <c r="D5369" s="36" t="s">
        <v>11</v>
      </c>
      <c r="E5369" s="36" t="s">
        <v>12</v>
      </c>
      <c r="F5369" s="36" t="s">
        <v>4621</v>
      </c>
      <c r="G5369" s="36" t="s">
        <v>14</v>
      </c>
      <c r="H5369" s="36" t="s">
        <v>5425</v>
      </c>
      <c r="I5369" s="36" t="s">
        <v>5426</v>
      </c>
      <c r="J5369" s="36" t="s">
        <v>17</v>
      </c>
      <c r="K5369" t="s">
        <v>19892</v>
      </c>
    </row>
    <row r="5370" spans="1:11">
      <c r="A5370" s="35" t="s">
        <v>5360</v>
      </c>
      <c r="B5370" s="35" t="s">
        <v>108</v>
      </c>
      <c r="C5370" s="33">
        <v>22090301809</v>
      </c>
      <c r="D5370" s="36" t="s">
        <v>11</v>
      </c>
      <c r="E5370" s="36" t="s">
        <v>12</v>
      </c>
      <c r="F5370" s="36" t="s">
        <v>5427</v>
      </c>
      <c r="G5370" s="36" t="s">
        <v>14</v>
      </c>
      <c r="H5370" s="36" t="s">
        <v>5428</v>
      </c>
      <c r="I5370" s="36" t="s">
        <v>5429</v>
      </c>
      <c r="J5370" s="36" t="s">
        <v>22</v>
      </c>
      <c r="K5370" t="s">
        <v>19892</v>
      </c>
    </row>
    <row r="5371" spans="1:11">
      <c r="A5371" s="35" t="s">
        <v>5360</v>
      </c>
      <c r="B5371" s="35" t="s">
        <v>112</v>
      </c>
      <c r="C5371" s="33">
        <v>22090301810</v>
      </c>
      <c r="D5371" s="36" t="s">
        <v>11</v>
      </c>
      <c r="E5371" s="36" t="s">
        <v>12</v>
      </c>
      <c r="F5371" s="36" t="s">
        <v>5430</v>
      </c>
      <c r="G5371" s="36" t="s">
        <v>14</v>
      </c>
      <c r="H5371" s="36" t="s">
        <v>5431</v>
      </c>
      <c r="I5371" s="36" t="s">
        <v>5432</v>
      </c>
      <c r="J5371" s="36" t="s">
        <v>17</v>
      </c>
      <c r="K5371" t="s">
        <v>19892</v>
      </c>
    </row>
    <row r="5372" spans="1:11">
      <c r="A5372" s="35" t="s">
        <v>5360</v>
      </c>
      <c r="B5372" s="35" t="s">
        <v>117</v>
      </c>
      <c r="C5372" s="33">
        <v>22090301811</v>
      </c>
      <c r="D5372" s="36" t="s">
        <v>11</v>
      </c>
      <c r="E5372" s="36" t="s">
        <v>12</v>
      </c>
      <c r="F5372" s="36" t="s">
        <v>5433</v>
      </c>
      <c r="G5372" s="36" t="s">
        <v>14</v>
      </c>
      <c r="H5372" s="36" t="s">
        <v>5434</v>
      </c>
      <c r="I5372" s="36" t="s">
        <v>5435</v>
      </c>
      <c r="J5372" s="36" t="s">
        <v>17</v>
      </c>
      <c r="K5372" t="s">
        <v>19892</v>
      </c>
    </row>
    <row r="5373" spans="1:11">
      <c r="A5373" s="35" t="s">
        <v>5360</v>
      </c>
      <c r="B5373" s="35" t="s">
        <v>121</v>
      </c>
      <c r="C5373" s="33">
        <v>22090301812</v>
      </c>
      <c r="D5373" s="36" t="s">
        <v>11</v>
      </c>
      <c r="E5373" s="36" t="s">
        <v>12</v>
      </c>
      <c r="F5373" s="36" t="s">
        <v>5436</v>
      </c>
      <c r="G5373" s="36" t="s">
        <v>14</v>
      </c>
      <c r="H5373" s="36" t="s">
        <v>5437</v>
      </c>
      <c r="I5373" s="36" t="s">
        <v>5438</v>
      </c>
      <c r="J5373" s="36" t="s">
        <v>17</v>
      </c>
      <c r="K5373" t="s">
        <v>19892</v>
      </c>
    </row>
    <row r="5374" spans="1:11">
      <c r="A5374" s="35" t="s">
        <v>5360</v>
      </c>
      <c r="B5374" s="35" t="s">
        <v>125</v>
      </c>
      <c r="C5374" s="33">
        <v>22090301813</v>
      </c>
      <c r="D5374" s="36" t="s">
        <v>11</v>
      </c>
      <c r="E5374" s="36" t="s">
        <v>12</v>
      </c>
      <c r="F5374" s="36" t="s">
        <v>5439</v>
      </c>
      <c r="G5374" s="36" t="s">
        <v>14</v>
      </c>
      <c r="H5374" s="36" t="s">
        <v>5440</v>
      </c>
      <c r="I5374" s="36" t="s">
        <v>5441</v>
      </c>
      <c r="J5374" s="36" t="s">
        <v>31</v>
      </c>
      <c r="K5374" t="s">
        <v>19892</v>
      </c>
    </row>
    <row r="5375" spans="1:11">
      <c r="A5375" s="35" t="s">
        <v>5360</v>
      </c>
      <c r="B5375" s="35" t="s">
        <v>129</v>
      </c>
      <c r="C5375" s="33">
        <v>22090301814</v>
      </c>
      <c r="D5375" s="36" t="s">
        <v>11</v>
      </c>
      <c r="E5375" s="36" t="s">
        <v>12</v>
      </c>
      <c r="F5375" s="36" t="s">
        <v>5442</v>
      </c>
      <c r="G5375" s="36" t="s">
        <v>14</v>
      </c>
      <c r="H5375" s="36" t="s">
        <v>5443</v>
      </c>
      <c r="I5375" s="36" t="s">
        <v>5444</v>
      </c>
      <c r="J5375" s="36" t="s">
        <v>22</v>
      </c>
      <c r="K5375" t="s">
        <v>19892</v>
      </c>
    </row>
    <row r="5376" spans="1:11">
      <c r="A5376" s="35" t="s">
        <v>5360</v>
      </c>
      <c r="B5376" s="35" t="s">
        <v>133</v>
      </c>
      <c r="C5376" s="33">
        <v>22090301815</v>
      </c>
      <c r="D5376" s="36" t="s">
        <v>11</v>
      </c>
      <c r="E5376" s="36" t="s">
        <v>12</v>
      </c>
      <c r="F5376" s="36" t="s">
        <v>5445</v>
      </c>
      <c r="G5376" s="36" t="s">
        <v>14</v>
      </c>
      <c r="H5376" s="36" t="s">
        <v>5446</v>
      </c>
      <c r="I5376" s="36" t="s">
        <v>5447</v>
      </c>
      <c r="J5376" s="36" t="s">
        <v>17</v>
      </c>
      <c r="K5376">
        <v>65.400000000000006</v>
      </c>
    </row>
    <row r="5377" spans="1:11">
      <c r="A5377" s="35" t="s">
        <v>5360</v>
      </c>
      <c r="B5377" s="35" t="s">
        <v>137</v>
      </c>
      <c r="C5377" s="33">
        <v>22090301816</v>
      </c>
      <c r="D5377" s="36" t="s">
        <v>11</v>
      </c>
      <c r="E5377" s="36" t="s">
        <v>12</v>
      </c>
      <c r="F5377" s="36" t="s">
        <v>5448</v>
      </c>
      <c r="G5377" s="36" t="s">
        <v>14</v>
      </c>
      <c r="H5377" s="36" t="s">
        <v>5449</v>
      </c>
      <c r="I5377" s="36" t="s">
        <v>5450</v>
      </c>
      <c r="J5377" s="36" t="s">
        <v>17</v>
      </c>
      <c r="K5377" t="s">
        <v>19892</v>
      </c>
    </row>
    <row r="5378" spans="1:11">
      <c r="A5378" s="35" t="s">
        <v>5360</v>
      </c>
      <c r="B5378" s="35" t="s">
        <v>141</v>
      </c>
      <c r="C5378" s="33">
        <v>22090301817</v>
      </c>
      <c r="D5378" s="36" t="s">
        <v>11</v>
      </c>
      <c r="E5378" s="36" t="s">
        <v>12</v>
      </c>
      <c r="F5378" s="36" t="s">
        <v>5451</v>
      </c>
      <c r="G5378" s="36" t="s">
        <v>14</v>
      </c>
      <c r="H5378" s="36" t="s">
        <v>5452</v>
      </c>
      <c r="I5378" s="36" t="s">
        <v>5453</v>
      </c>
      <c r="J5378" s="36" t="s">
        <v>17</v>
      </c>
      <c r="K5378">
        <v>50.55</v>
      </c>
    </row>
    <row r="5379" spans="1:11">
      <c r="A5379" s="35" t="s">
        <v>5360</v>
      </c>
      <c r="B5379" s="35" t="s">
        <v>145</v>
      </c>
      <c r="C5379" s="33">
        <v>22090301818</v>
      </c>
      <c r="D5379" s="36" t="s">
        <v>11</v>
      </c>
      <c r="E5379" s="36" t="s">
        <v>12</v>
      </c>
      <c r="F5379" s="36" t="s">
        <v>5454</v>
      </c>
      <c r="G5379" s="36" t="s">
        <v>14</v>
      </c>
      <c r="H5379" s="36" t="s">
        <v>5455</v>
      </c>
      <c r="I5379" s="36" t="s">
        <v>5456</v>
      </c>
      <c r="J5379" s="36" t="s">
        <v>17</v>
      </c>
      <c r="K5379">
        <v>59.7</v>
      </c>
    </row>
    <row r="5380" spans="1:11">
      <c r="A5380" s="35" t="s">
        <v>5360</v>
      </c>
      <c r="B5380" s="35" t="s">
        <v>149</v>
      </c>
      <c r="C5380" s="33">
        <v>22090301819</v>
      </c>
      <c r="D5380" s="36" t="s">
        <v>11</v>
      </c>
      <c r="E5380" s="36" t="s">
        <v>12</v>
      </c>
      <c r="F5380" s="36" t="s">
        <v>5457</v>
      </c>
      <c r="G5380" s="36" t="s">
        <v>14</v>
      </c>
      <c r="H5380" s="36" t="s">
        <v>5458</v>
      </c>
      <c r="I5380" s="36" t="s">
        <v>5459</v>
      </c>
      <c r="J5380" s="36" t="s">
        <v>17</v>
      </c>
      <c r="K5380" t="s">
        <v>19892</v>
      </c>
    </row>
    <row r="5381" spans="1:11">
      <c r="A5381" s="35" t="s">
        <v>5360</v>
      </c>
      <c r="B5381" s="35" t="s">
        <v>153</v>
      </c>
      <c r="C5381" s="33">
        <v>22090301820</v>
      </c>
      <c r="D5381" s="36" t="s">
        <v>11</v>
      </c>
      <c r="E5381" s="36" t="s">
        <v>12</v>
      </c>
      <c r="F5381" s="36" t="s">
        <v>5460</v>
      </c>
      <c r="G5381" s="36" t="s">
        <v>14</v>
      </c>
      <c r="H5381" s="36" t="s">
        <v>5461</v>
      </c>
      <c r="I5381" s="36" t="s">
        <v>5462</v>
      </c>
      <c r="J5381" s="36" t="s">
        <v>22</v>
      </c>
      <c r="K5381">
        <v>32.4</v>
      </c>
    </row>
    <row r="5382" spans="1:11">
      <c r="A5382" s="35" t="s">
        <v>5360</v>
      </c>
      <c r="B5382" s="35" t="s">
        <v>10</v>
      </c>
      <c r="C5382" s="33">
        <v>22090311786</v>
      </c>
      <c r="D5382" s="36" t="s">
        <v>11</v>
      </c>
      <c r="E5382" s="36" t="s">
        <v>7237</v>
      </c>
      <c r="F5382" s="36" t="s">
        <v>4299</v>
      </c>
      <c r="G5382" s="36" t="s">
        <v>14</v>
      </c>
      <c r="H5382" s="36" t="s">
        <v>12427</v>
      </c>
      <c r="I5382" s="36" t="s">
        <v>12428</v>
      </c>
      <c r="J5382" s="36" t="s">
        <v>22</v>
      </c>
      <c r="K5382" t="s">
        <v>19892</v>
      </c>
    </row>
    <row r="5383" spans="1:11">
      <c r="A5383" s="35" t="s">
        <v>5360</v>
      </c>
      <c r="B5383" s="35" t="s">
        <v>18</v>
      </c>
      <c r="C5383" s="33">
        <v>22090311787</v>
      </c>
      <c r="D5383" s="36" t="s">
        <v>11</v>
      </c>
      <c r="E5383" s="36" t="s">
        <v>7237</v>
      </c>
      <c r="F5383" s="36" t="s">
        <v>12315</v>
      </c>
      <c r="G5383" s="36" t="s">
        <v>14</v>
      </c>
      <c r="H5383" s="36" t="s">
        <v>12429</v>
      </c>
      <c r="I5383" s="36" t="s">
        <v>12430</v>
      </c>
      <c r="J5383" s="36" t="s">
        <v>22</v>
      </c>
      <c r="K5383" t="s">
        <v>19892</v>
      </c>
    </row>
    <row r="5384" spans="1:11">
      <c r="A5384" s="35" t="s">
        <v>5360</v>
      </c>
      <c r="B5384" s="35" t="s">
        <v>23</v>
      </c>
      <c r="C5384" s="33">
        <v>22090311788</v>
      </c>
      <c r="D5384" s="36" t="s">
        <v>11</v>
      </c>
      <c r="E5384" s="36" t="s">
        <v>7237</v>
      </c>
      <c r="F5384" s="36" t="s">
        <v>12431</v>
      </c>
      <c r="G5384" s="36" t="s">
        <v>114</v>
      </c>
      <c r="H5384" s="36" t="s">
        <v>12432</v>
      </c>
      <c r="I5384" s="36" t="s">
        <v>12433</v>
      </c>
      <c r="J5384" s="36" t="s">
        <v>17</v>
      </c>
      <c r="K5384" t="s">
        <v>19892</v>
      </c>
    </row>
    <row r="5385" spans="1:11">
      <c r="A5385" s="35" t="s">
        <v>5360</v>
      </c>
      <c r="B5385" s="35" t="s">
        <v>27</v>
      </c>
      <c r="C5385" s="33">
        <v>22090311789</v>
      </c>
      <c r="D5385" s="36" t="s">
        <v>11</v>
      </c>
      <c r="E5385" s="36" t="s">
        <v>7237</v>
      </c>
      <c r="F5385" s="36" t="s">
        <v>12434</v>
      </c>
      <c r="G5385" s="36" t="s">
        <v>114</v>
      </c>
      <c r="H5385" s="36" t="s">
        <v>12435</v>
      </c>
      <c r="I5385" s="36" t="s">
        <v>12436</v>
      </c>
      <c r="J5385" s="36" t="s">
        <v>17</v>
      </c>
      <c r="K5385" t="s">
        <v>19892</v>
      </c>
    </row>
    <row r="5386" spans="1:11">
      <c r="A5386" s="35" t="s">
        <v>5360</v>
      </c>
      <c r="B5386" s="35" t="s">
        <v>32</v>
      </c>
      <c r="C5386" s="33">
        <v>22090311790</v>
      </c>
      <c r="D5386" s="36" t="s">
        <v>11</v>
      </c>
      <c r="E5386" s="36" t="s">
        <v>7237</v>
      </c>
      <c r="F5386" s="36" t="s">
        <v>1506</v>
      </c>
      <c r="G5386" s="36" t="s">
        <v>14</v>
      </c>
      <c r="H5386" s="36" t="s">
        <v>12437</v>
      </c>
      <c r="I5386" s="36" t="s">
        <v>12438</v>
      </c>
      <c r="J5386" s="36" t="s">
        <v>17</v>
      </c>
      <c r="K5386" t="s">
        <v>19892</v>
      </c>
    </row>
    <row r="5387" spans="1:11">
      <c r="A5387" s="35" t="s">
        <v>5360</v>
      </c>
      <c r="B5387" s="35" t="s">
        <v>36</v>
      </c>
      <c r="C5387" s="33">
        <v>22090311791</v>
      </c>
      <c r="D5387" s="36" t="s">
        <v>11</v>
      </c>
      <c r="E5387" s="36" t="s">
        <v>7237</v>
      </c>
      <c r="F5387" s="36" t="s">
        <v>12439</v>
      </c>
      <c r="G5387" s="36" t="s">
        <v>14</v>
      </c>
      <c r="H5387" s="36" t="s">
        <v>12440</v>
      </c>
      <c r="I5387" s="36" t="s">
        <v>12441</v>
      </c>
      <c r="J5387" s="36" t="s">
        <v>17</v>
      </c>
      <c r="K5387" t="s">
        <v>19892</v>
      </c>
    </row>
    <row r="5388" spans="1:11">
      <c r="A5388" s="35" t="s">
        <v>5360</v>
      </c>
      <c r="B5388" s="35" t="s">
        <v>40</v>
      </c>
      <c r="C5388" s="33">
        <v>22090311792</v>
      </c>
      <c r="D5388" s="36" t="s">
        <v>11</v>
      </c>
      <c r="E5388" s="36" t="s">
        <v>7237</v>
      </c>
      <c r="F5388" s="36" t="s">
        <v>12442</v>
      </c>
      <c r="G5388" s="36" t="s">
        <v>14</v>
      </c>
      <c r="H5388" s="36" t="s">
        <v>12443</v>
      </c>
      <c r="I5388" s="36" t="s">
        <v>12444</v>
      </c>
      <c r="J5388" s="36" t="s">
        <v>17</v>
      </c>
      <c r="K5388">
        <v>53.25</v>
      </c>
    </row>
    <row r="5389" spans="1:11">
      <c r="A5389" s="35" t="s">
        <v>5360</v>
      </c>
      <c r="B5389" s="35" t="s">
        <v>44</v>
      </c>
      <c r="C5389" s="33">
        <v>22090311793</v>
      </c>
      <c r="D5389" s="36" t="s">
        <v>11</v>
      </c>
      <c r="E5389" s="36" t="s">
        <v>7237</v>
      </c>
      <c r="F5389" s="36" t="s">
        <v>12445</v>
      </c>
      <c r="G5389" s="36" t="s">
        <v>14</v>
      </c>
      <c r="H5389" s="36" t="s">
        <v>12446</v>
      </c>
      <c r="I5389" s="36" t="s">
        <v>12447</v>
      </c>
      <c r="J5389" s="36" t="s">
        <v>22</v>
      </c>
      <c r="K5389">
        <v>53.45</v>
      </c>
    </row>
    <row r="5390" spans="1:11">
      <c r="A5390" s="35" t="s">
        <v>5360</v>
      </c>
      <c r="B5390" s="35" t="s">
        <v>48</v>
      </c>
      <c r="C5390" s="33">
        <v>22090311794</v>
      </c>
      <c r="D5390" s="36" t="s">
        <v>11</v>
      </c>
      <c r="E5390" s="36" t="s">
        <v>7237</v>
      </c>
      <c r="F5390" s="36" t="s">
        <v>12448</v>
      </c>
      <c r="G5390" s="36" t="s">
        <v>14</v>
      </c>
      <c r="H5390" s="36" t="s">
        <v>12449</v>
      </c>
      <c r="I5390" s="36" t="s">
        <v>12450</v>
      </c>
      <c r="J5390" s="36" t="s">
        <v>17</v>
      </c>
      <c r="K5390">
        <v>74.5</v>
      </c>
    </row>
    <row r="5391" spans="1:11">
      <c r="A5391" s="35" t="s">
        <v>5360</v>
      </c>
      <c r="B5391" s="35" t="s">
        <v>52</v>
      </c>
      <c r="C5391" s="33">
        <v>22090311795</v>
      </c>
      <c r="D5391" s="36" t="s">
        <v>11</v>
      </c>
      <c r="E5391" s="36" t="s">
        <v>7237</v>
      </c>
      <c r="F5391" s="36" t="s">
        <v>12451</v>
      </c>
      <c r="G5391" s="36" t="s">
        <v>14</v>
      </c>
      <c r="H5391" s="36" t="s">
        <v>12452</v>
      </c>
      <c r="I5391" s="36" t="s">
        <v>12453</v>
      </c>
      <c r="J5391" s="36" t="s">
        <v>17</v>
      </c>
      <c r="K5391" t="s">
        <v>19892</v>
      </c>
    </row>
    <row r="5392" spans="1:11">
      <c r="A5392" s="35" t="s">
        <v>5360</v>
      </c>
      <c r="B5392" s="35" t="s">
        <v>56</v>
      </c>
      <c r="C5392" s="33">
        <v>22090311796</v>
      </c>
      <c r="D5392" s="36" t="s">
        <v>11</v>
      </c>
      <c r="E5392" s="36" t="s">
        <v>7237</v>
      </c>
      <c r="F5392" s="36" t="s">
        <v>12454</v>
      </c>
      <c r="G5392" s="36" t="s">
        <v>14</v>
      </c>
      <c r="H5392" s="36" t="s">
        <v>12455</v>
      </c>
      <c r="I5392" s="36" t="s">
        <v>12456</v>
      </c>
      <c r="J5392" s="36" t="s">
        <v>17</v>
      </c>
      <c r="K5392" t="s">
        <v>19892</v>
      </c>
    </row>
    <row r="5393" spans="1:11">
      <c r="A5393" s="35" t="s">
        <v>5360</v>
      </c>
      <c r="B5393" s="35" t="s">
        <v>60</v>
      </c>
      <c r="C5393" s="33">
        <v>22090311797</v>
      </c>
      <c r="D5393" s="36" t="s">
        <v>11</v>
      </c>
      <c r="E5393" s="36" t="s">
        <v>7237</v>
      </c>
      <c r="F5393" s="36" t="s">
        <v>12457</v>
      </c>
      <c r="G5393" s="36" t="s">
        <v>14</v>
      </c>
      <c r="H5393" s="36" t="s">
        <v>12458</v>
      </c>
      <c r="I5393" s="36" t="s">
        <v>12459</v>
      </c>
      <c r="J5393" s="36" t="s">
        <v>17</v>
      </c>
      <c r="K5393" t="s">
        <v>19892</v>
      </c>
    </row>
    <row r="5394" spans="1:11">
      <c r="A5394" s="35" t="s">
        <v>5360</v>
      </c>
      <c r="B5394" s="35" t="s">
        <v>64</v>
      </c>
      <c r="C5394" s="33">
        <v>22090311798</v>
      </c>
      <c r="D5394" s="36" t="s">
        <v>11</v>
      </c>
      <c r="E5394" s="36" t="s">
        <v>7237</v>
      </c>
      <c r="F5394" s="36" t="s">
        <v>12460</v>
      </c>
      <c r="G5394" s="36" t="s">
        <v>14</v>
      </c>
      <c r="H5394" s="36" t="s">
        <v>12461</v>
      </c>
      <c r="I5394" s="36" t="s">
        <v>12462</v>
      </c>
      <c r="J5394" s="36" t="s">
        <v>17</v>
      </c>
      <c r="K5394">
        <v>66.05</v>
      </c>
    </row>
    <row r="5395" spans="1:11">
      <c r="A5395" s="35" t="s">
        <v>5360</v>
      </c>
      <c r="B5395" s="35" t="s">
        <v>68</v>
      </c>
      <c r="C5395" s="33">
        <v>22090311799</v>
      </c>
      <c r="D5395" s="36" t="s">
        <v>11</v>
      </c>
      <c r="E5395" s="36" t="s">
        <v>7237</v>
      </c>
      <c r="F5395" s="36" t="s">
        <v>12463</v>
      </c>
      <c r="G5395" s="36" t="s">
        <v>14</v>
      </c>
      <c r="H5395" s="36" t="s">
        <v>12464</v>
      </c>
      <c r="I5395" s="36" t="s">
        <v>12465</v>
      </c>
      <c r="J5395" s="36" t="s">
        <v>17</v>
      </c>
      <c r="K5395" t="s">
        <v>19892</v>
      </c>
    </row>
    <row r="5396" spans="1:11">
      <c r="A5396" s="35" t="s">
        <v>5360</v>
      </c>
      <c r="B5396" s="35" t="s">
        <v>72</v>
      </c>
      <c r="C5396" s="33">
        <v>22090311800</v>
      </c>
      <c r="D5396" s="36" t="s">
        <v>11</v>
      </c>
      <c r="E5396" s="36" t="s">
        <v>7237</v>
      </c>
      <c r="F5396" s="36" t="s">
        <v>12466</v>
      </c>
      <c r="G5396" s="36" t="s">
        <v>14</v>
      </c>
      <c r="H5396" s="36" t="s">
        <v>12467</v>
      </c>
      <c r="I5396" s="36" t="s">
        <v>12468</v>
      </c>
      <c r="J5396" s="36" t="s">
        <v>22</v>
      </c>
      <c r="K5396">
        <v>80.599999999999994</v>
      </c>
    </row>
    <row r="5397" spans="1:11">
      <c r="A5397" s="35" t="s">
        <v>5360</v>
      </c>
      <c r="B5397" s="35" t="s">
        <v>76</v>
      </c>
      <c r="C5397" s="33">
        <v>22090311801</v>
      </c>
      <c r="D5397" s="36" t="s">
        <v>11</v>
      </c>
      <c r="E5397" s="36" t="s">
        <v>7237</v>
      </c>
      <c r="F5397" s="36" t="s">
        <v>12469</v>
      </c>
      <c r="G5397" s="36" t="s">
        <v>114</v>
      </c>
      <c r="H5397" s="36" t="s">
        <v>12470</v>
      </c>
      <c r="I5397" s="36" t="s">
        <v>12471</v>
      </c>
      <c r="J5397" s="36" t="s">
        <v>17</v>
      </c>
      <c r="K5397" t="s">
        <v>19892</v>
      </c>
    </row>
    <row r="5398" spans="1:11">
      <c r="A5398" s="35" t="s">
        <v>5360</v>
      </c>
      <c r="B5398" s="35" t="s">
        <v>80</v>
      </c>
      <c r="C5398" s="33">
        <v>22090311802</v>
      </c>
      <c r="D5398" s="36" t="s">
        <v>11</v>
      </c>
      <c r="E5398" s="36" t="s">
        <v>7237</v>
      </c>
      <c r="F5398" s="36" t="s">
        <v>12472</v>
      </c>
      <c r="G5398" s="36" t="s">
        <v>14</v>
      </c>
      <c r="H5398" s="36" t="s">
        <v>12473</v>
      </c>
      <c r="I5398" s="36" t="s">
        <v>12474</v>
      </c>
      <c r="J5398" s="36" t="s">
        <v>338</v>
      </c>
      <c r="K5398" t="s">
        <v>19892</v>
      </c>
    </row>
    <row r="5399" spans="1:11">
      <c r="A5399" s="35" t="s">
        <v>5360</v>
      </c>
      <c r="B5399" s="35" t="s">
        <v>84</v>
      </c>
      <c r="C5399" s="33">
        <v>22090311803</v>
      </c>
      <c r="D5399" s="36" t="s">
        <v>11</v>
      </c>
      <c r="E5399" s="36" t="s">
        <v>7237</v>
      </c>
      <c r="F5399" s="36" t="s">
        <v>12475</v>
      </c>
      <c r="G5399" s="36" t="s">
        <v>14</v>
      </c>
      <c r="H5399" s="36" t="s">
        <v>12476</v>
      </c>
      <c r="I5399" s="36" t="s">
        <v>12477</v>
      </c>
      <c r="J5399" s="36" t="s">
        <v>17</v>
      </c>
      <c r="K5399">
        <v>63</v>
      </c>
    </row>
    <row r="5400" spans="1:11">
      <c r="A5400" s="35" t="s">
        <v>5360</v>
      </c>
      <c r="B5400" s="35" t="s">
        <v>88</v>
      </c>
      <c r="C5400" s="33">
        <v>22090311804</v>
      </c>
      <c r="D5400" s="36" t="s">
        <v>11</v>
      </c>
      <c r="E5400" s="36" t="s">
        <v>7237</v>
      </c>
      <c r="F5400" s="36" t="s">
        <v>12478</v>
      </c>
      <c r="G5400" s="36" t="s">
        <v>14</v>
      </c>
      <c r="H5400" s="36" t="s">
        <v>12479</v>
      </c>
      <c r="I5400" s="36" t="s">
        <v>12480</v>
      </c>
      <c r="J5400" s="36" t="s">
        <v>17</v>
      </c>
      <c r="K5400" t="s">
        <v>19892</v>
      </c>
    </row>
    <row r="5401" spans="1:11">
      <c r="A5401" s="35" t="s">
        <v>5360</v>
      </c>
      <c r="B5401" s="35" t="s">
        <v>92</v>
      </c>
      <c r="C5401" s="33">
        <v>22090311805</v>
      </c>
      <c r="D5401" s="36" t="s">
        <v>11</v>
      </c>
      <c r="E5401" s="36" t="s">
        <v>7237</v>
      </c>
      <c r="F5401" s="36" t="s">
        <v>12481</v>
      </c>
      <c r="G5401" s="36" t="s">
        <v>14</v>
      </c>
      <c r="H5401" s="36" t="s">
        <v>12482</v>
      </c>
      <c r="I5401" s="36" t="s">
        <v>12483</v>
      </c>
      <c r="J5401" s="36" t="s">
        <v>17</v>
      </c>
      <c r="K5401" t="s">
        <v>19892</v>
      </c>
    </row>
    <row r="5402" spans="1:11">
      <c r="A5402" s="35" t="s">
        <v>5360</v>
      </c>
      <c r="B5402" s="35" t="s">
        <v>96</v>
      </c>
      <c r="C5402" s="33">
        <v>22090311806</v>
      </c>
      <c r="D5402" s="36" t="s">
        <v>11</v>
      </c>
      <c r="E5402" s="36" t="s">
        <v>7237</v>
      </c>
      <c r="F5402" s="36" t="s">
        <v>12484</v>
      </c>
      <c r="G5402" s="36" t="s">
        <v>14</v>
      </c>
      <c r="H5402" s="36" t="s">
        <v>12485</v>
      </c>
      <c r="I5402" s="36" t="s">
        <v>12486</v>
      </c>
      <c r="J5402" s="36" t="s">
        <v>17</v>
      </c>
      <c r="K5402" t="s">
        <v>19892</v>
      </c>
    </row>
    <row r="5403" spans="1:11">
      <c r="A5403" s="35" t="s">
        <v>5360</v>
      </c>
      <c r="B5403" s="35" t="s">
        <v>100</v>
      </c>
      <c r="C5403" s="33">
        <v>22090311807</v>
      </c>
      <c r="D5403" s="36" t="s">
        <v>11</v>
      </c>
      <c r="E5403" s="36" t="s">
        <v>7237</v>
      </c>
      <c r="F5403" s="36" t="s">
        <v>12487</v>
      </c>
      <c r="G5403" s="36" t="s">
        <v>14</v>
      </c>
      <c r="H5403" s="36" t="s">
        <v>12488</v>
      </c>
      <c r="I5403" s="36" t="s">
        <v>12489</v>
      </c>
      <c r="J5403" s="36" t="s">
        <v>17</v>
      </c>
      <c r="K5403" t="s">
        <v>19892</v>
      </c>
    </row>
    <row r="5404" spans="1:11">
      <c r="A5404" s="35" t="s">
        <v>5360</v>
      </c>
      <c r="B5404" s="35" t="s">
        <v>104</v>
      </c>
      <c r="C5404" s="33">
        <v>22090311808</v>
      </c>
      <c r="D5404" s="36" t="s">
        <v>11</v>
      </c>
      <c r="E5404" s="36" t="s">
        <v>7237</v>
      </c>
      <c r="F5404" s="36" t="s">
        <v>12490</v>
      </c>
      <c r="G5404" s="36" t="s">
        <v>14</v>
      </c>
      <c r="H5404" s="36" t="s">
        <v>12491</v>
      </c>
      <c r="I5404" s="36" t="s">
        <v>12492</v>
      </c>
      <c r="J5404" s="36" t="s">
        <v>17</v>
      </c>
      <c r="K5404">
        <v>45.5</v>
      </c>
    </row>
    <row r="5405" spans="1:11">
      <c r="A5405" s="35" t="s">
        <v>5360</v>
      </c>
      <c r="B5405" s="35" t="s">
        <v>108</v>
      </c>
      <c r="C5405" s="33">
        <v>22090311809</v>
      </c>
      <c r="D5405" s="36" t="s">
        <v>11</v>
      </c>
      <c r="E5405" s="36" t="s">
        <v>7237</v>
      </c>
      <c r="F5405" s="36" t="s">
        <v>12493</v>
      </c>
      <c r="G5405" s="36" t="s">
        <v>114</v>
      </c>
      <c r="H5405" s="36" t="s">
        <v>12494</v>
      </c>
      <c r="I5405" s="36" t="s">
        <v>12495</v>
      </c>
      <c r="J5405" s="36" t="s">
        <v>17</v>
      </c>
      <c r="K5405" t="s">
        <v>19892</v>
      </c>
    </row>
    <row r="5406" spans="1:11">
      <c r="A5406" s="35" t="s">
        <v>5360</v>
      </c>
      <c r="B5406" s="35" t="s">
        <v>112</v>
      </c>
      <c r="C5406" s="33">
        <v>22090311810</v>
      </c>
      <c r="D5406" s="36" t="s">
        <v>11</v>
      </c>
      <c r="E5406" s="36" t="s">
        <v>7237</v>
      </c>
      <c r="F5406" s="36" t="s">
        <v>12496</v>
      </c>
      <c r="G5406" s="36" t="s">
        <v>14</v>
      </c>
      <c r="H5406" s="36" t="s">
        <v>12497</v>
      </c>
      <c r="I5406" s="36" t="s">
        <v>12498</v>
      </c>
      <c r="J5406" s="36" t="s">
        <v>17</v>
      </c>
      <c r="K5406" t="s">
        <v>19892</v>
      </c>
    </row>
    <row r="5407" spans="1:11">
      <c r="A5407" s="35" t="s">
        <v>5360</v>
      </c>
      <c r="B5407" s="35" t="s">
        <v>117</v>
      </c>
      <c r="C5407" s="33">
        <v>22090311811</v>
      </c>
      <c r="D5407" s="36" t="s">
        <v>11</v>
      </c>
      <c r="E5407" s="36" t="s">
        <v>7237</v>
      </c>
      <c r="F5407" s="36" t="s">
        <v>1929</v>
      </c>
      <c r="G5407" s="36" t="s">
        <v>14</v>
      </c>
      <c r="H5407" s="36" t="s">
        <v>12499</v>
      </c>
      <c r="I5407" s="36" t="s">
        <v>12500</v>
      </c>
      <c r="J5407" s="36" t="s">
        <v>22</v>
      </c>
      <c r="K5407" t="s">
        <v>19892</v>
      </c>
    </row>
    <row r="5408" spans="1:11">
      <c r="A5408" s="35" t="s">
        <v>5360</v>
      </c>
      <c r="B5408" s="35" t="s">
        <v>121</v>
      </c>
      <c r="C5408" s="33">
        <v>22090311812</v>
      </c>
      <c r="D5408" s="36" t="s">
        <v>11</v>
      </c>
      <c r="E5408" s="36" t="s">
        <v>7237</v>
      </c>
      <c r="F5408" s="36" t="s">
        <v>12501</v>
      </c>
      <c r="G5408" s="36" t="s">
        <v>14</v>
      </c>
      <c r="H5408" s="36" t="s">
        <v>12502</v>
      </c>
      <c r="I5408" s="36" t="s">
        <v>12503</v>
      </c>
      <c r="J5408" s="36" t="s">
        <v>17</v>
      </c>
      <c r="K5408" t="s">
        <v>19892</v>
      </c>
    </row>
    <row r="5409" spans="1:11">
      <c r="A5409" s="35" t="s">
        <v>5360</v>
      </c>
      <c r="B5409" s="35" t="s">
        <v>125</v>
      </c>
      <c r="C5409" s="33">
        <v>22090311813</v>
      </c>
      <c r="D5409" s="36" t="s">
        <v>11</v>
      </c>
      <c r="E5409" s="36" t="s">
        <v>7237</v>
      </c>
      <c r="F5409" s="36" t="s">
        <v>12504</v>
      </c>
      <c r="G5409" s="36" t="s">
        <v>14</v>
      </c>
      <c r="H5409" s="36" t="s">
        <v>12505</v>
      </c>
      <c r="I5409" s="36" t="s">
        <v>12506</v>
      </c>
      <c r="J5409" s="36" t="s">
        <v>17</v>
      </c>
      <c r="K5409" t="s">
        <v>19892</v>
      </c>
    </row>
    <row r="5410" spans="1:11">
      <c r="A5410" s="35" t="s">
        <v>5360</v>
      </c>
      <c r="B5410" s="35" t="s">
        <v>129</v>
      </c>
      <c r="C5410" s="33">
        <v>22090311814</v>
      </c>
      <c r="D5410" s="36" t="s">
        <v>11</v>
      </c>
      <c r="E5410" s="36" t="s">
        <v>7237</v>
      </c>
      <c r="F5410" s="36" t="s">
        <v>12507</v>
      </c>
      <c r="G5410" s="36" t="s">
        <v>14</v>
      </c>
      <c r="H5410" s="36" t="s">
        <v>12508</v>
      </c>
      <c r="I5410" s="36" t="s">
        <v>12509</v>
      </c>
      <c r="J5410" s="36" t="s">
        <v>17</v>
      </c>
      <c r="K5410">
        <v>66.05</v>
      </c>
    </row>
    <row r="5411" spans="1:11">
      <c r="A5411" s="35" t="s">
        <v>5360</v>
      </c>
      <c r="B5411" s="35" t="s">
        <v>133</v>
      </c>
      <c r="C5411" s="33">
        <v>22090311815</v>
      </c>
      <c r="D5411" s="36" t="s">
        <v>11</v>
      </c>
      <c r="E5411" s="36" t="s">
        <v>7237</v>
      </c>
      <c r="F5411" s="36" t="s">
        <v>12510</v>
      </c>
      <c r="G5411" s="36" t="s">
        <v>14</v>
      </c>
      <c r="H5411" s="36" t="s">
        <v>12511</v>
      </c>
      <c r="I5411" s="36" t="s">
        <v>12512</v>
      </c>
      <c r="J5411" s="36" t="s">
        <v>22</v>
      </c>
      <c r="K5411" t="s">
        <v>19892</v>
      </c>
    </row>
    <row r="5412" spans="1:11">
      <c r="A5412" s="35" t="s">
        <v>5360</v>
      </c>
      <c r="B5412" s="35" t="s">
        <v>137</v>
      </c>
      <c r="C5412" s="33">
        <v>22090311816</v>
      </c>
      <c r="D5412" s="36" t="s">
        <v>11</v>
      </c>
      <c r="E5412" s="36" t="s">
        <v>7237</v>
      </c>
      <c r="F5412" s="36" t="s">
        <v>12513</v>
      </c>
      <c r="G5412" s="36" t="s">
        <v>114</v>
      </c>
      <c r="H5412" s="36" t="s">
        <v>12514</v>
      </c>
      <c r="I5412" s="36" t="s">
        <v>12515</v>
      </c>
      <c r="J5412" s="36" t="s">
        <v>178</v>
      </c>
      <c r="K5412" t="s">
        <v>19892</v>
      </c>
    </row>
    <row r="5413" spans="1:11">
      <c r="A5413" s="35" t="s">
        <v>5360</v>
      </c>
      <c r="B5413" s="35" t="s">
        <v>141</v>
      </c>
      <c r="C5413" s="33">
        <v>22090311817</v>
      </c>
      <c r="D5413" s="36" t="s">
        <v>11</v>
      </c>
      <c r="E5413" s="36" t="s">
        <v>7237</v>
      </c>
      <c r="F5413" s="36" t="s">
        <v>12516</v>
      </c>
      <c r="G5413" s="36" t="s">
        <v>114</v>
      </c>
      <c r="H5413" s="36" t="s">
        <v>12517</v>
      </c>
      <c r="I5413" s="36" t="s">
        <v>12518</v>
      </c>
      <c r="J5413" s="36" t="s">
        <v>22</v>
      </c>
      <c r="K5413">
        <v>63.4</v>
      </c>
    </row>
    <row r="5414" spans="1:11">
      <c r="A5414" s="35" t="s">
        <v>5360</v>
      </c>
      <c r="B5414" s="35" t="s">
        <v>145</v>
      </c>
      <c r="C5414" s="33">
        <v>22090311818</v>
      </c>
      <c r="D5414" s="36" t="s">
        <v>11</v>
      </c>
      <c r="E5414" s="36" t="s">
        <v>7237</v>
      </c>
      <c r="F5414" s="36" t="s">
        <v>12519</v>
      </c>
      <c r="G5414" s="36" t="s">
        <v>14</v>
      </c>
      <c r="H5414" s="36" t="s">
        <v>12520</v>
      </c>
      <c r="I5414" s="36" t="s">
        <v>12521</v>
      </c>
      <c r="J5414" s="36" t="s">
        <v>17</v>
      </c>
      <c r="K5414">
        <v>84.75</v>
      </c>
    </row>
    <row r="5415" spans="1:11">
      <c r="A5415" s="35" t="s">
        <v>5360</v>
      </c>
      <c r="B5415" s="35" t="s">
        <v>149</v>
      </c>
      <c r="C5415" s="33">
        <v>22090311819</v>
      </c>
      <c r="D5415" s="36" t="s">
        <v>11</v>
      </c>
      <c r="E5415" s="36" t="s">
        <v>7237</v>
      </c>
      <c r="F5415" s="36" t="s">
        <v>12522</v>
      </c>
      <c r="G5415" s="36" t="s">
        <v>14</v>
      </c>
      <c r="H5415" s="36" t="s">
        <v>12523</v>
      </c>
      <c r="I5415" s="36" t="s">
        <v>12524</v>
      </c>
      <c r="J5415" s="36" t="s">
        <v>22</v>
      </c>
      <c r="K5415" t="s">
        <v>19892</v>
      </c>
    </row>
    <row r="5416" spans="1:11">
      <c r="A5416" s="35" t="s">
        <v>5360</v>
      </c>
      <c r="B5416" s="35" t="s">
        <v>153</v>
      </c>
      <c r="C5416" s="33">
        <v>22090311820</v>
      </c>
      <c r="D5416" s="36" t="s">
        <v>11</v>
      </c>
      <c r="E5416" s="36" t="s">
        <v>7237</v>
      </c>
      <c r="F5416" s="36" t="s">
        <v>12525</v>
      </c>
      <c r="G5416" s="36" t="s">
        <v>14</v>
      </c>
      <c r="H5416" s="36" t="s">
        <v>12526</v>
      </c>
      <c r="I5416" s="36" t="s">
        <v>12527</v>
      </c>
      <c r="J5416" s="36" t="s">
        <v>17</v>
      </c>
      <c r="K5416" t="s">
        <v>19892</v>
      </c>
    </row>
    <row r="5417" spans="1:11">
      <c r="A5417" s="35" t="s">
        <v>5360</v>
      </c>
      <c r="B5417" s="35" t="s">
        <v>10</v>
      </c>
      <c r="C5417" s="33">
        <v>22090411775</v>
      </c>
      <c r="D5417" s="36" t="s">
        <v>7012</v>
      </c>
      <c r="E5417" s="36" t="s">
        <v>18117</v>
      </c>
      <c r="F5417" s="36" t="s">
        <v>18813</v>
      </c>
      <c r="G5417" s="36" t="s">
        <v>14</v>
      </c>
      <c r="H5417" s="36" t="s">
        <v>18814</v>
      </c>
      <c r="I5417" s="36" t="s">
        <v>18815</v>
      </c>
      <c r="J5417" s="36" t="s">
        <v>17</v>
      </c>
      <c r="K5417">
        <v>69.849999999999994</v>
      </c>
    </row>
    <row r="5418" spans="1:11">
      <c r="A5418" s="35" t="s">
        <v>5360</v>
      </c>
      <c r="B5418" s="35" t="s">
        <v>18</v>
      </c>
      <c r="C5418" s="33">
        <v>22090411776</v>
      </c>
      <c r="D5418" s="36" t="s">
        <v>7012</v>
      </c>
      <c r="E5418" s="36" t="s">
        <v>18117</v>
      </c>
      <c r="F5418" s="36" t="s">
        <v>18816</v>
      </c>
      <c r="G5418" s="36" t="s">
        <v>14</v>
      </c>
      <c r="H5418" s="36" t="s">
        <v>18817</v>
      </c>
      <c r="I5418" s="36" t="s">
        <v>18818</v>
      </c>
      <c r="J5418" s="36" t="s">
        <v>22</v>
      </c>
      <c r="K5418" t="s">
        <v>19892</v>
      </c>
    </row>
    <row r="5419" spans="1:11">
      <c r="A5419" s="35" t="s">
        <v>5360</v>
      </c>
      <c r="B5419" s="35" t="s">
        <v>23</v>
      </c>
      <c r="C5419" s="33">
        <v>22090411777</v>
      </c>
      <c r="D5419" s="36" t="s">
        <v>7017</v>
      </c>
      <c r="E5419" s="36" t="s">
        <v>18113</v>
      </c>
      <c r="F5419" s="36" t="s">
        <v>18819</v>
      </c>
      <c r="G5419" s="36" t="s">
        <v>14</v>
      </c>
      <c r="H5419" s="36" t="s">
        <v>18820</v>
      </c>
      <c r="I5419" s="36" t="s">
        <v>18821</v>
      </c>
      <c r="J5419" s="36" t="s">
        <v>31</v>
      </c>
      <c r="K5419" t="s">
        <v>19892</v>
      </c>
    </row>
    <row r="5420" spans="1:11">
      <c r="A5420" s="35" t="s">
        <v>5360</v>
      </c>
      <c r="B5420" s="35" t="s">
        <v>27</v>
      </c>
      <c r="C5420" s="33">
        <v>22090411778</v>
      </c>
      <c r="D5420" s="36" t="s">
        <v>7017</v>
      </c>
      <c r="E5420" s="36" t="s">
        <v>18113</v>
      </c>
      <c r="F5420" s="36" t="s">
        <v>18822</v>
      </c>
      <c r="G5420" s="36" t="s">
        <v>114</v>
      </c>
      <c r="H5420" s="36" t="s">
        <v>18823</v>
      </c>
      <c r="I5420" s="36" t="s">
        <v>18824</v>
      </c>
      <c r="J5420" s="36" t="s">
        <v>17</v>
      </c>
      <c r="K5420">
        <v>72.95</v>
      </c>
    </row>
    <row r="5421" spans="1:11">
      <c r="A5421" s="35" t="s">
        <v>5360</v>
      </c>
      <c r="B5421" s="35" t="s">
        <v>32</v>
      </c>
      <c r="C5421" s="33">
        <v>22090411779</v>
      </c>
      <c r="D5421" s="36" t="s">
        <v>7017</v>
      </c>
      <c r="E5421" s="36" t="s">
        <v>18825</v>
      </c>
      <c r="F5421" s="36" t="s">
        <v>18826</v>
      </c>
      <c r="G5421" s="36" t="s">
        <v>114</v>
      </c>
      <c r="H5421" s="36" t="s">
        <v>18827</v>
      </c>
      <c r="I5421" s="36" t="s">
        <v>18828</v>
      </c>
      <c r="J5421" s="36" t="s">
        <v>22</v>
      </c>
      <c r="K5421" t="s">
        <v>19892</v>
      </c>
    </row>
    <row r="5422" spans="1:11">
      <c r="A5422" s="35" t="s">
        <v>5360</v>
      </c>
      <c r="B5422" s="35" t="s">
        <v>36</v>
      </c>
      <c r="C5422" s="33">
        <v>22090411780</v>
      </c>
      <c r="D5422" s="36" t="s">
        <v>7017</v>
      </c>
      <c r="E5422" s="36" t="s">
        <v>18825</v>
      </c>
      <c r="F5422" s="36" t="s">
        <v>18829</v>
      </c>
      <c r="G5422" s="36" t="s">
        <v>114</v>
      </c>
      <c r="H5422" s="36" t="s">
        <v>18830</v>
      </c>
      <c r="I5422" s="36" t="s">
        <v>18831</v>
      </c>
      <c r="J5422" s="36" t="s">
        <v>17</v>
      </c>
      <c r="K5422">
        <v>57.45</v>
      </c>
    </row>
    <row r="5423" spans="1:11">
      <c r="A5423" s="35" t="s">
        <v>5360</v>
      </c>
      <c r="B5423" s="35" t="s">
        <v>40</v>
      </c>
      <c r="C5423" s="33">
        <v>22090411781</v>
      </c>
      <c r="D5423" s="36" t="s">
        <v>7017</v>
      </c>
      <c r="E5423" s="36" t="s">
        <v>18825</v>
      </c>
      <c r="F5423" s="36" t="s">
        <v>18832</v>
      </c>
      <c r="G5423" s="36" t="s">
        <v>14</v>
      </c>
      <c r="H5423" s="36" t="s">
        <v>18833</v>
      </c>
      <c r="I5423" s="36" t="s">
        <v>18834</v>
      </c>
      <c r="J5423" s="36" t="s">
        <v>17</v>
      </c>
      <c r="K5423" t="s">
        <v>19892</v>
      </c>
    </row>
    <row r="5424" spans="1:11">
      <c r="A5424" s="35" t="s">
        <v>5360</v>
      </c>
      <c r="B5424" s="35" t="s">
        <v>44</v>
      </c>
      <c r="C5424" s="33">
        <v>22090411782</v>
      </c>
      <c r="D5424" s="36" t="s">
        <v>7017</v>
      </c>
      <c r="E5424" s="36" t="s">
        <v>18825</v>
      </c>
      <c r="F5424" s="36" t="s">
        <v>2491</v>
      </c>
      <c r="G5424" s="36" t="s">
        <v>14</v>
      </c>
      <c r="H5424" s="36" t="s">
        <v>18835</v>
      </c>
      <c r="I5424" s="36" t="s">
        <v>18836</v>
      </c>
      <c r="J5424" s="36" t="s">
        <v>17</v>
      </c>
      <c r="K5424" t="s">
        <v>19892</v>
      </c>
    </row>
    <row r="5425" spans="1:11">
      <c r="A5425" s="35" t="s">
        <v>5360</v>
      </c>
      <c r="B5425" s="35" t="s">
        <v>48</v>
      </c>
      <c r="C5425" s="33">
        <v>22090411783</v>
      </c>
      <c r="D5425" s="36" t="s">
        <v>7017</v>
      </c>
      <c r="E5425" s="36" t="s">
        <v>18825</v>
      </c>
      <c r="F5425" s="36" t="s">
        <v>13626</v>
      </c>
      <c r="G5425" s="36" t="s">
        <v>14</v>
      </c>
      <c r="H5425" s="36" t="s">
        <v>18837</v>
      </c>
      <c r="I5425" s="36" t="s">
        <v>18838</v>
      </c>
      <c r="J5425" s="36" t="s">
        <v>17</v>
      </c>
      <c r="K5425" t="s">
        <v>19892</v>
      </c>
    </row>
    <row r="5426" spans="1:11">
      <c r="A5426" s="35" t="s">
        <v>5360</v>
      </c>
      <c r="B5426" s="35" t="s">
        <v>52</v>
      </c>
      <c r="C5426" s="33">
        <v>22090411784</v>
      </c>
      <c r="D5426" s="36" t="s">
        <v>7017</v>
      </c>
      <c r="E5426" s="36" t="s">
        <v>18825</v>
      </c>
      <c r="F5426" s="36" t="s">
        <v>18839</v>
      </c>
      <c r="G5426" s="36" t="s">
        <v>14</v>
      </c>
      <c r="H5426" s="36" t="s">
        <v>18840</v>
      </c>
      <c r="I5426" s="36" t="s">
        <v>18841</v>
      </c>
      <c r="J5426" s="36" t="s">
        <v>17</v>
      </c>
      <c r="K5426" t="s">
        <v>19892</v>
      </c>
    </row>
    <row r="5427" spans="1:11">
      <c r="A5427" s="35" t="s">
        <v>5360</v>
      </c>
      <c r="B5427" s="35" t="s">
        <v>56</v>
      </c>
      <c r="C5427" s="33">
        <v>22090411785</v>
      </c>
      <c r="D5427" s="36" t="s">
        <v>7017</v>
      </c>
      <c r="E5427" s="36" t="s">
        <v>18825</v>
      </c>
      <c r="F5427" s="36" t="s">
        <v>18842</v>
      </c>
      <c r="G5427" s="36" t="s">
        <v>14</v>
      </c>
      <c r="H5427" s="36" t="s">
        <v>18843</v>
      </c>
      <c r="I5427" s="36" t="s">
        <v>18844</v>
      </c>
      <c r="J5427" s="36" t="s">
        <v>22</v>
      </c>
      <c r="K5427" t="s">
        <v>19892</v>
      </c>
    </row>
    <row r="5428" spans="1:11">
      <c r="A5428" s="35" t="s">
        <v>5360</v>
      </c>
      <c r="B5428" s="35" t="s">
        <v>60</v>
      </c>
      <c r="C5428" s="33">
        <v>22090411786</v>
      </c>
      <c r="D5428" s="36" t="s">
        <v>7017</v>
      </c>
      <c r="E5428" s="36" t="s">
        <v>18825</v>
      </c>
      <c r="F5428" s="36" t="s">
        <v>18845</v>
      </c>
      <c r="G5428" s="36" t="s">
        <v>14</v>
      </c>
      <c r="H5428" s="36" t="s">
        <v>18846</v>
      </c>
      <c r="I5428" s="36" t="s">
        <v>18847</v>
      </c>
      <c r="J5428" s="36" t="s">
        <v>22</v>
      </c>
      <c r="K5428" t="s">
        <v>19892</v>
      </c>
    </row>
    <row r="5429" spans="1:11">
      <c r="A5429" s="35" t="s">
        <v>5360</v>
      </c>
      <c r="B5429" s="35" t="s">
        <v>64</v>
      </c>
      <c r="C5429" s="33">
        <v>22090411787</v>
      </c>
      <c r="D5429" s="36" t="s">
        <v>7017</v>
      </c>
      <c r="E5429" s="36" t="s">
        <v>18825</v>
      </c>
      <c r="F5429" s="36" t="s">
        <v>18848</v>
      </c>
      <c r="G5429" s="36" t="s">
        <v>14</v>
      </c>
      <c r="H5429" s="36" t="s">
        <v>18849</v>
      </c>
      <c r="I5429" s="36" t="s">
        <v>18850</v>
      </c>
      <c r="J5429" s="36" t="s">
        <v>17</v>
      </c>
      <c r="K5429">
        <v>52.05</v>
      </c>
    </row>
    <row r="5430" spans="1:11">
      <c r="A5430" s="35" t="s">
        <v>5360</v>
      </c>
      <c r="B5430" s="35" t="s">
        <v>68</v>
      </c>
      <c r="C5430" s="33">
        <v>22090411788</v>
      </c>
      <c r="D5430" s="36" t="s">
        <v>7017</v>
      </c>
      <c r="E5430" s="36" t="s">
        <v>18825</v>
      </c>
      <c r="F5430" s="36" t="s">
        <v>18851</v>
      </c>
      <c r="G5430" s="36" t="s">
        <v>114</v>
      </c>
      <c r="H5430" s="36" t="s">
        <v>18852</v>
      </c>
      <c r="I5430" s="36" t="s">
        <v>18853</v>
      </c>
      <c r="J5430" s="36" t="s">
        <v>17</v>
      </c>
      <c r="K5430" t="s">
        <v>19892</v>
      </c>
    </row>
    <row r="5431" spans="1:11">
      <c r="A5431" s="35" t="s">
        <v>5463</v>
      </c>
      <c r="B5431" s="35" t="s">
        <v>10</v>
      </c>
      <c r="C5431" s="33">
        <v>22090301821</v>
      </c>
      <c r="D5431" s="36" t="s">
        <v>11</v>
      </c>
      <c r="E5431" s="36" t="s">
        <v>12</v>
      </c>
      <c r="F5431" s="36" t="s">
        <v>5464</v>
      </c>
      <c r="G5431" s="36" t="s">
        <v>14</v>
      </c>
      <c r="H5431" s="36" t="s">
        <v>5465</v>
      </c>
      <c r="I5431" s="36" t="s">
        <v>5466</v>
      </c>
      <c r="J5431" s="36" t="s">
        <v>17</v>
      </c>
      <c r="K5431" t="s">
        <v>19892</v>
      </c>
    </row>
    <row r="5432" spans="1:11">
      <c r="A5432" s="35" t="s">
        <v>5463</v>
      </c>
      <c r="B5432" s="35" t="s">
        <v>18</v>
      </c>
      <c r="C5432" s="33">
        <v>22090301822</v>
      </c>
      <c r="D5432" s="36" t="s">
        <v>11</v>
      </c>
      <c r="E5432" s="36" t="s">
        <v>12</v>
      </c>
      <c r="F5432" s="36" t="s">
        <v>5467</v>
      </c>
      <c r="G5432" s="36" t="s">
        <v>14</v>
      </c>
      <c r="H5432" s="36" t="s">
        <v>5468</v>
      </c>
      <c r="I5432" s="36" t="s">
        <v>5469</v>
      </c>
      <c r="J5432" s="36" t="s">
        <v>17</v>
      </c>
      <c r="K5432" t="s">
        <v>19892</v>
      </c>
    </row>
    <row r="5433" spans="1:11">
      <c r="A5433" s="35" t="s">
        <v>5463</v>
      </c>
      <c r="B5433" s="35" t="s">
        <v>23</v>
      </c>
      <c r="C5433" s="33">
        <v>22090301823</v>
      </c>
      <c r="D5433" s="36" t="s">
        <v>11</v>
      </c>
      <c r="E5433" s="36" t="s">
        <v>12</v>
      </c>
      <c r="F5433" s="36" t="s">
        <v>5470</v>
      </c>
      <c r="G5433" s="36" t="s">
        <v>14</v>
      </c>
      <c r="H5433" s="36" t="s">
        <v>5471</v>
      </c>
      <c r="I5433" s="36" t="s">
        <v>5472</v>
      </c>
      <c r="J5433" s="36" t="s">
        <v>17</v>
      </c>
      <c r="K5433" t="s">
        <v>19892</v>
      </c>
    </row>
    <row r="5434" spans="1:11">
      <c r="A5434" s="35" t="s">
        <v>5463</v>
      </c>
      <c r="B5434" s="35" t="s">
        <v>27</v>
      </c>
      <c r="C5434" s="33">
        <v>22090301824</v>
      </c>
      <c r="D5434" s="36" t="s">
        <v>11</v>
      </c>
      <c r="E5434" s="36" t="s">
        <v>12</v>
      </c>
      <c r="F5434" s="36" t="s">
        <v>5473</v>
      </c>
      <c r="G5434" s="36" t="s">
        <v>14</v>
      </c>
      <c r="H5434" s="36" t="s">
        <v>5474</v>
      </c>
      <c r="I5434" s="36" t="s">
        <v>5475</v>
      </c>
      <c r="J5434" s="36" t="s">
        <v>17</v>
      </c>
      <c r="K5434">
        <v>53</v>
      </c>
    </row>
    <row r="5435" spans="1:11">
      <c r="A5435" s="35" t="s">
        <v>5463</v>
      </c>
      <c r="B5435" s="35" t="s">
        <v>32</v>
      </c>
      <c r="C5435" s="33">
        <v>22090301825</v>
      </c>
      <c r="D5435" s="36" t="s">
        <v>11</v>
      </c>
      <c r="E5435" s="36" t="s">
        <v>12</v>
      </c>
      <c r="F5435" s="36" t="s">
        <v>5476</v>
      </c>
      <c r="G5435" s="36" t="s">
        <v>114</v>
      </c>
      <c r="H5435" s="36" t="s">
        <v>5477</v>
      </c>
      <c r="I5435" s="36" t="s">
        <v>5478</v>
      </c>
      <c r="J5435" s="36" t="s">
        <v>22</v>
      </c>
      <c r="K5435">
        <v>73.849999999999994</v>
      </c>
    </row>
    <row r="5436" spans="1:11">
      <c r="A5436" s="35" t="s">
        <v>5463</v>
      </c>
      <c r="B5436" s="35" t="s">
        <v>36</v>
      </c>
      <c r="C5436" s="33">
        <v>22090301826</v>
      </c>
      <c r="D5436" s="36" t="s">
        <v>11</v>
      </c>
      <c r="E5436" s="36" t="s">
        <v>12</v>
      </c>
      <c r="F5436" s="36" t="s">
        <v>5479</v>
      </c>
      <c r="G5436" s="36" t="s">
        <v>14</v>
      </c>
      <c r="H5436" s="36" t="s">
        <v>5480</v>
      </c>
      <c r="I5436" s="36" t="s">
        <v>5481</v>
      </c>
      <c r="J5436" s="36" t="s">
        <v>22</v>
      </c>
      <c r="K5436">
        <v>64.650000000000006</v>
      </c>
    </row>
    <row r="5437" spans="1:11">
      <c r="A5437" s="35" t="s">
        <v>5463</v>
      </c>
      <c r="B5437" s="35" t="s">
        <v>40</v>
      </c>
      <c r="C5437" s="33">
        <v>22090301827</v>
      </c>
      <c r="D5437" s="36" t="s">
        <v>11</v>
      </c>
      <c r="E5437" s="36" t="s">
        <v>12</v>
      </c>
      <c r="F5437" s="36" t="s">
        <v>5482</v>
      </c>
      <c r="G5437" s="36" t="s">
        <v>14</v>
      </c>
      <c r="H5437" s="36" t="s">
        <v>5483</v>
      </c>
      <c r="I5437" s="36" t="s">
        <v>5484</v>
      </c>
      <c r="J5437" s="36" t="s">
        <v>17</v>
      </c>
      <c r="K5437" t="s">
        <v>19892</v>
      </c>
    </row>
    <row r="5438" spans="1:11">
      <c r="A5438" s="35" t="s">
        <v>5463</v>
      </c>
      <c r="B5438" s="35" t="s">
        <v>44</v>
      </c>
      <c r="C5438" s="33">
        <v>22090301828</v>
      </c>
      <c r="D5438" s="36" t="s">
        <v>11</v>
      </c>
      <c r="E5438" s="36" t="s">
        <v>12</v>
      </c>
      <c r="F5438" s="36" t="s">
        <v>1695</v>
      </c>
      <c r="G5438" s="36" t="s">
        <v>14</v>
      </c>
      <c r="H5438" s="36" t="s">
        <v>5485</v>
      </c>
      <c r="I5438" s="36" t="s">
        <v>5486</v>
      </c>
      <c r="J5438" s="36" t="s">
        <v>17</v>
      </c>
      <c r="K5438">
        <v>62.4</v>
      </c>
    </row>
    <row r="5439" spans="1:11">
      <c r="A5439" s="35" t="s">
        <v>5463</v>
      </c>
      <c r="B5439" s="35" t="s">
        <v>48</v>
      </c>
      <c r="C5439" s="33">
        <v>22090301829</v>
      </c>
      <c r="D5439" s="36" t="s">
        <v>11</v>
      </c>
      <c r="E5439" s="36" t="s">
        <v>12</v>
      </c>
      <c r="F5439" s="36" t="s">
        <v>5487</v>
      </c>
      <c r="G5439" s="36" t="s">
        <v>14</v>
      </c>
      <c r="H5439" s="36" t="s">
        <v>5488</v>
      </c>
      <c r="I5439" s="36" t="s">
        <v>5489</v>
      </c>
      <c r="J5439" s="36" t="s">
        <v>22</v>
      </c>
      <c r="K5439" t="s">
        <v>19892</v>
      </c>
    </row>
    <row r="5440" spans="1:11">
      <c r="A5440" s="35" t="s">
        <v>5463</v>
      </c>
      <c r="B5440" s="35" t="s">
        <v>52</v>
      </c>
      <c r="C5440" s="33">
        <v>22090301830</v>
      </c>
      <c r="D5440" s="36" t="s">
        <v>11</v>
      </c>
      <c r="E5440" s="36" t="s">
        <v>12</v>
      </c>
      <c r="F5440" s="36" t="s">
        <v>5490</v>
      </c>
      <c r="G5440" s="36" t="s">
        <v>14</v>
      </c>
      <c r="H5440" s="36" t="s">
        <v>5491</v>
      </c>
      <c r="I5440" s="36" t="s">
        <v>5492</v>
      </c>
      <c r="J5440" s="36" t="s">
        <v>17</v>
      </c>
      <c r="K5440" t="s">
        <v>19892</v>
      </c>
    </row>
    <row r="5441" spans="1:11">
      <c r="A5441" s="35" t="s">
        <v>5463</v>
      </c>
      <c r="B5441" s="35" t="s">
        <v>56</v>
      </c>
      <c r="C5441" s="33">
        <v>22090301831</v>
      </c>
      <c r="D5441" s="36" t="s">
        <v>11</v>
      </c>
      <c r="E5441" s="36" t="s">
        <v>12</v>
      </c>
      <c r="F5441" s="36" t="s">
        <v>5493</v>
      </c>
      <c r="G5441" s="36" t="s">
        <v>14</v>
      </c>
      <c r="H5441" s="36" t="s">
        <v>5494</v>
      </c>
      <c r="I5441" s="36" t="s">
        <v>5495</v>
      </c>
      <c r="J5441" s="36" t="s">
        <v>17</v>
      </c>
      <c r="K5441" t="s">
        <v>19892</v>
      </c>
    </row>
    <row r="5442" spans="1:11">
      <c r="A5442" s="35" t="s">
        <v>5463</v>
      </c>
      <c r="B5442" s="35" t="s">
        <v>60</v>
      </c>
      <c r="C5442" s="33">
        <v>22090301832</v>
      </c>
      <c r="D5442" s="36" t="s">
        <v>11</v>
      </c>
      <c r="E5442" s="36" t="s">
        <v>12</v>
      </c>
      <c r="F5442" s="36" t="s">
        <v>5496</v>
      </c>
      <c r="G5442" s="36" t="s">
        <v>14</v>
      </c>
      <c r="H5442" s="36" t="s">
        <v>5497</v>
      </c>
      <c r="I5442" s="36" t="s">
        <v>5498</v>
      </c>
      <c r="J5442" s="36" t="s">
        <v>17</v>
      </c>
      <c r="K5442" t="s">
        <v>19892</v>
      </c>
    </row>
    <row r="5443" spans="1:11">
      <c r="A5443" s="35" t="s">
        <v>5463</v>
      </c>
      <c r="B5443" s="35" t="s">
        <v>64</v>
      </c>
      <c r="C5443" s="33">
        <v>22090301833</v>
      </c>
      <c r="D5443" s="36" t="s">
        <v>11</v>
      </c>
      <c r="E5443" s="36" t="s">
        <v>12</v>
      </c>
      <c r="F5443" s="36" t="s">
        <v>5499</v>
      </c>
      <c r="G5443" s="36" t="s">
        <v>14</v>
      </c>
      <c r="H5443" s="36" t="s">
        <v>5500</v>
      </c>
      <c r="I5443" s="36" t="s">
        <v>5501</v>
      </c>
      <c r="J5443" s="36" t="s">
        <v>1101</v>
      </c>
      <c r="K5443" t="s">
        <v>19892</v>
      </c>
    </row>
    <row r="5444" spans="1:11">
      <c r="A5444" s="35" t="s">
        <v>5463</v>
      </c>
      <c r="B5444" s="35" t="s">
        <v>68</v>
      </c>
      <c r="C5444" s="33">
        <v>22090301834</v>
      </c>
      <c r="D5444" s="36" t="s">
        <v>11</v>
      </c>
      <c r="E5444" s="36" t="s">
        <v>12</v>
      </c>
      <c r="F5444" s="36" t="s">
        <v>5502</v>
      </c>
      <c r="G5444" s="36" t="s">
        <v>14</v>
      </c>
      <c r="H5444" s="36" t="s">
        <v>5503</v>
      </c>
      <c r="I5444" s="36" t="s">
        <v>5504</v>
      </c>
      <c r="J5444" s="36" t="s">
        <v>22</v>
      </c>
      <c r="K5444">
        <v>65.05</v>
      </c>
    </row>
    <row r="5445" spans="1:11">
      <c r="A5445" s="35" t="s">
        <v>5463</v>
      </c>
      <c r="B5445" s="35" t="s">
        <v>72</v>
      </c>
      <c r="C5445" s="33">
        <v>22090301835</v>
      </c>
      <c r="D5445" s="36" t="s">
        <v>11</v>
      </c>
      <c r="E5445" s="36" t="s">
        <v>12</v>
      </c>
      <c r="F5445" s="36" t="s">
        <v>5505</v>
      </c>
      <c r="G5445" s="36" t="s">
        <v>14</v>
      </c>
      <c r="H5445" s="36" t="s">
        <v>5506</v>
      </c>
      <c r="I5445" s="36" t="s">
        <v>5507</v>
      </c>
      <c r="J5445" s="36" t="s">
        <v>17</v>
      </c>
      <c r="K5445">
        <v>72.400000000000006</v>
      </c>
    </row>
    <row r="5446" spans="1:11">
      <c r="A5446" s="35" t="s">
        <v>5463</v>
      </c>
      <c r="B5446" s="35" t="s">
        <v>76</v>
      </c>
      <c r="C5446" s="33">
        <v>22090301836</v>
      </c>
      <c r="D5446" s="36" t="s">
        <v>11</v>
      </c>
      <c r="E5446" s="36" t="s">
        <v>12</v>
      </c>
      <c r="F5446" s="36" t="s">
        <v>5508</v>
      </c>
      <c r="G5446" s="36" t="s">
        <v>14</v>
      </c>
      <c r="H5446" s="36" t="s">
        <v>5509</v>
      </c>
      <c r="I5446" s="36" t="s">
        <v>5510</v>
      </c>
      <c r="J5446" s="36" t="s">
        <v>17</v>
      </c>
      <c r="K5446">
        <v>69.75</v>
      </c>
    </row>
    <row r="5447" spans="1:11">
      <c r="A5447" s="35" t="s">
        <v>5463</v>
      </c>
      <c r="B5447" s="35" t="s">
        <v>80</v>
      </c>
      <c r="C5447" s="33">
        <v>22090301837</v>
      </c>
      <c r="D5447" s="36" t="s">
        <v>11</v>
      </c>
      <c r="E5447" s="36" t="s">
        <v>12</v>
      </c>
      <c r="F5447" s="36" t="s">
        <v>5511</v>
      </c>
      <c r="G5447" s="36" t="s">
        <v>14</v>
      </c>
      <c r="H5447" s="36" t="s">
        <v>5512</v>
      </c>
      <c r="I5447" s="36" t="s">
        <v>5513</v>
      </c>
      <c r="J5447" s="36" t="s">
        <v>17</v>
      </c>
      <c r="K5447">
        <v>69.849999999999994</v>
      </c>
    </row>
    <row r="5448" spans="1:11">
      <c r="A5448" s="35" t="s">
        <v>5463</v>
      </c>
      <c r="B5448" s="35" t="s">
        <v>84</v>
      </c>
      <c r="C5448" s="33">
        <v>22090301838</v>
      </c>
      <c r="D5448" s="36" t="s">
        <v>11</v>
      </c>
      <c r="E5448" s="36" t="s">
        <v>12</v>
      </c>
      <c r="F5448" s="36" t="s">
        <v>5514</v>
      </c>
      <c r="G5448" s="36" t="s">
        <v>14</v>
      </c>
      <c r="H5448" s="36" t="s">
        <v>5515</v>
      </c>
      <c r="I5448" s="36" t="s">
        <v>5516</v>
      </c>
      <c r="J5448" s="36" t="s">
        <v>22</v>
      </c>
      <c r="K5448" t="s">
        <v>19892</v>
      </c>
    </row>
    <row r="5449" spans="1:11">
      <c r="A5449" s="35" t="s">
        <v>5463</v>
      </c>
      <c r="B5449" s="35" t="s">
        <v>88</v>
      </c>
      <c r="C5449" s="33">
        <v>22090301839</v>
      </c>
      <c r="D5449" s="36" t="s">
        <v>11</v>
      </c>
      <c r="E5449" s="36" t="s">
        <v>12</v>
      </c>
      <c r="F5449" s="36" t="s">
        <v>5517</v>
      </c>
      <c r="G5449" s="36" t="s">
        <v>14</v>
      </c>
      <c r="H5449" s="36" t="s">
        <v>5518</v>
      </c>
      <c r="I5449" s="36" t="s">
        <v>5519</v>
      </c>
      <c r="J5449" s="36" t="s">
        <v>17</v>
      </c>
      <c r="K5449">
        <v>56.4</v>
      </c>
    </row>
    <row r="5450" spans="1:11">
      <c r="A5450" s="35" t="s">
        <v>5463</v>
      </c>
      <c r="B5450" s="35" t="s">
        <v>92</v>
      </c>
      <c r="C5450" s="33">
        <v>22090301840</v>
      </c>
      <c r="D5450" s="36" t="s">
        <v>11</v>
      </c>
      <c r="E5450" s="36" t="s">
        <v>12</v>
      </c>
      <c r="F5450" s="36" t="s">
        <v>5520</v>
      </c>
      <c r="G5450" s="36" t="s">
        <v>14</v>
      </c>
      <c r="H5450" s="36" t="s">
        <v>5521</v>
      </c>
      <c r="I5450" s="36" t="s">
        <v>5522</v>
      </c>
      <c r="J5450" s="36" t="s">
        <v>17</v>
      </c>
      <c r="K5450" t="s">
        <v>19892</v>
      </c>
    </row>
    <row r="5451" spans="1:11">
      <c r="A5451" s="35" t="s">
        <v>5463</v>
      </c>
      <c r="B5451" s="35" t="s">
        <v>96</v>
      </c>
      <c r="C5451" s="33">
        <v>22090301841</v>
      </c>
      <c r="D5451" s="36" t="s">
        <v>11</v>
      </c>
      <c r="E5451" s="36" t="s">
        <v>12</v>
      </c>
      <c r="F5451" s="36" t="s">
        <v>5523</v>
      </c>
      <c r="G5451" s="36" t="s">
        <v>14</v>
      </c>
      <c r="H5451" s="36" t="s">
        <v>5524</v>
      </c>
      <c r="I5451" s="36" t="s">
        <v>5525</v>
      </c>
      <c r="J5451" s="36" t="s">
        <v>17</v>
      </c>
      <c r="K5451" t="s">
        <v>19892</v>
      </c>
    </row>
    <row r="5452" spans="1:11">
      <c r="A5452" s="35" t="s">
        <v>5463</v>
      </c>
      <c r="B5452" s="35" t="s">
        <v>100</v>
      </c>
      <c r="C5452" s="33">
        <v>22090301842</v>
      </c>
      <c r="D5452" s="36" t="s">
        <v>11</v>
      </c>
      <c r="E5452" s="36" t="s">
        <v>12</v>
      </c>
      <c r="F5452" s="36" t="s">
        <v>5526</v>
      </c>
      <c r="G5452" s="36" t="s">
        <v>14</v>
      </c>
      <c r="H5452" s="36" t="s">
        <v>5527</v>
      </c>
      <c r="I5452" s="36" t="s">
        <v>5528</v>
      </c>
      <c r="J5452" s="36" t="s">
        <v>2710</v>
      </c>
      <c r="K5452" t="s">
        <v>19892</v>
      </c>
    </row>
    <row r="5453" spans="1:11">
      <c r="A5453" s="35" t="s">
        <v>5463</v>
      </c>
      <c r="B5453" s="35" t="s">
        <v>104</v>
      </c>
      <c r="C5453" s="33">
        <v>22090301843</v>
      </c>
      <c r="D5453" s="36" t="s">
        <v>11</v>
      </c>
      <c r="E5453" s="36" t="s">
        <v>12</v>
      </c>
      <c r="F5453" s="36" t="s">
        <v>5529</v>
      </c>
      <c r="G5453" s="36" t="s">
        <v>14</v>
      </c>
      <c r="H5453" s="36" t="s">
        <v>5530</v>
      </c>
      <c r="I5453" s="36" t="s">
        <v>5531</v>
      </c>
      <c r="J5453" s="36" t="s">
        <v>22</v>
      </c>
      <c r="K5453" t="s">
        <v>19892</v>
      </c>
    </row>
    <row r="5454" spans="1:11">
      <c r="A5454" s="35" t="s">
        <v>5463</v>
      </c>
      <c r="B5454" s="35" t="s">
        <v>108</v>
      </c>
      <c r="C5454" s="33">
        <v>22090301844</v>
      </c>
      <c r="D5454" s="36" t="s">
        <v>11</v>
      </c>
      <c r="E5454" s="36" t="s">
        <v>12</v>
      </c>
      <c r="F5454" s="36" t="s">
        <v>5532</v>
      </c>
      <c r="G5454" s="36" t="s">
        <v>14</v>
      </c>
      <c r="H5454" s="36" t="s">
        <v>5533</v>
      </c>
      <c r="I5454" s="36" t="s">
        <v>5534</v>
      </c>
      <c r="J5454" s="36" t="s">
        <v>17</v>
      </c>
      <c r="K5454">
        <v>59.3</v>
      </c>
    </row>
    <row r="5455" spans="1:11">
      <c r="A5455" s="35" t="s">
        <v>5463</v>
      </c>
      <c r="B5455" s="35" t="s">
        <v>112</v>
      </c>
      <c r="C5455" s="33">
        <v>22090301845</v>
      </c>
      <c r="D5455" s="36" t="s">
        <v>11</v>
      </c>
      <c r="E5455" s="36" t="s">
        <v>12</v>
      </c>
      <c r="F5455" s="36" t="s">
        <v>5535</v>
      </c>
      <c r="G5455" s="36" t="s">
        <v>14</v>
      </c>
      <c r="H5455" s="36" t="s">
        <v>5536</v>
      </c>
      <c r="I5455" s="36" t="s">
        <v>5537</v>
      </c>
      <c r="J5455" s="36" t="s">
        <v>22</v>
      </c>
      <c r="K5455" t="s">
        <v>19892</v>
      </c>
    </row>
    <row r="5456" spans="1:11">
      <c r="A5456" s="35" t="s">
        <v>5463</v>
      </c>
      <c r="B5456" s="35" t="s">
        <v>117</v>
      </c>
      <c r="C5456" s="33">
        <v>22090301846</v>
      </c>
      <c r="D5456" s="36" t="s">
        <v>11</v>
      </c>
      <c r="E5456" s="36" t="s">
        <v>12</v>
      </c>
      <c r="F5456" s="36" t="s">
        <v>5538</v>
      </c>
      <c r="G5456" s="36" t="s">
        <v>14</v>
      </c>
      <c r="H5456" s="36" t="s">
        <v>5539</v>
      </c>
      <c r="I5456" s="36" t="s">
        <v>5540</v>
      </c>
      <c r="J5456" s="36" t="s">
        <v>17</v>
      </c>
      <c r="K5456">
        <v>51.05</v>
      </c>
    </row>
    <row r="5457" spans="1:11">
      <c r="A5457" s="35" t="s">
        <v>5463</v>
      </c>
      <c r="B5457" s="35" t="s">
        <v>121</v>
      </c>
      <c r="C5457" s="33">
        <v>22090301847</v>
      </c>
      <c r="D5457" s="36" t="s">
        <v>11</v>
      </c>
      <c r="E5457" s="36" t="s">
        <v>12</v>
      </c>
      <c r="F5457" s="36" t="s">
        <v>5541</v>
      </c>
      <c r="G5457" s="36" t="s">
        <v>14</v>
      </c>
      <c r="H5457" s="36" t="s">
        <v>5542</v>
      </c>
      <c r="I5457" s="36" t="s">
        <v>5543</v>
      </c>
      <c r="J5457" s="36" t="s">
        <v>17</v>
      </c>
      <c r="K5457" t="s">
        <v>19892</v>
      </c>
    </row>
    <row r="5458" spans="1:11">
      <c r="A5458" s="35" t="s">
        <v>5463</v>
      </c>
      <c r="B5458" s="35" t="s">
        <v>125</v>
      </c>
      <c r="C5458" s="33">
        <v>22090301848</v>
      </c>
      <c r="D5458" s="36" t="s">
        <v>11</v>
      </c>
      <c r="E5458" s="36" t="s">
        <v>12</v>
      </c>
      <c r="F5458" s="36" t="s">
        <v>5544</v>
      </c>
      <c r="G5458" s="36" t="s">
        <v>14</v>
      </c>
      <c r="H5458" s="36" t="s">
        <v>5545</v>
      </c>
      <c r="I5458" s="36" t="s">
        <v>5546</v>
      </c>
      <c r="J5458" s="36" t="s">
        <v>17</v>
      </c>
      <c r="K5458" t="s">
        <v>19892</v>
      </c>
    </row>
    <row r="5459" spans="1:11">
      <c r="A5459" s="35" t="s">
        <v>5463</v>
      </c>
      <c r="B5459" s="35" t="s">
        <v>129</v>
      </c>
      <c r="C5459" s="33">
        <v>22090301849</v>
      </c>
      <c r="D5459" s="36" t="s">
        <v>11</v>
      </c>
      <c r="E5459" s="36" t="s">
        <v>12</v>
      </c>
      <c r="F5459" s="36" t="s">
        <v>186</v>
      </c>
      <c r="G5459" s="36" t="s">
        <v>14</v>
      </c>
      <c r="H5459" s="36" t="s">
        <v>5547</v>
      </c>
      <c r="I5459" s="36" t="s">
        <v>5548</v>
      </c>
      <c r="J5459" s="36" t="s">
        <v>17</v>
      </c>
      <c r="K5459">
        <v>71.95</v>
      </c>
    </row>
    <row r="5460" spans="1:11">
      <c r="A5460" s="35" t="s">
        <v>5463</v>
      </c>
      <c r="B5460" s="35" t="s">
        <v>133</v>
      </c>
      <c r="C5460" s="33">
        <v>22090301850</v>
      </c>
      <c r="D5460" s="36" t="s">
        <v>11</v>
      </c>
      <c r="E5460" s="36" t="s">
        <v>12</v>
      </c>
      <c r="F5460" s="36" t="s">
        <v>5549</v>
      </c>
      <c r="G5460" s="36" t="s">
        <v>114</v>
      </c>
      <c r="H5460" s="36" t="s">
        <v>5550</v>
      </c>
      <c r="I5460" s="36" t="s">
        <v>5551</v>
      </c>
      <c r="J5460" s="36" t="s">
        <v>17</v>
      </c>
      <c r="K5460">
        <v>66.05</v>
      </c>
    </row>
    <row r="5461" spans="1:11">
      <c r="A5461" s="35" t="s">
        <v>5463</v>
      </c>
      <c r="B5461" s="35" t="s">
        <v>137</v>
      </c>
      <c r="C5461" s="33">
        <v>22090301851</v>
      </c>
      <c r="D5461" s="36" t="s">
        <v>11</v>
      </c>
      <c r="E5461" s="36" t="s">
        <v>12</v>
      </c>
      <c r="F5461" s="36" t="s">
        <v>5552</v>
      </c>
      <c r="G5461" s="36" t="s">
        <v>14</v>
      </c>
      <c r="H5461" s="36" t="s">
        <v>5553</v>
      </c>
      <c r="I5461" s="36" t="s">
        <v>5554</v>
      </c>
      <c r="J5461" s="36" t="s">
        <v>17</v>
      </c>
      <c r="K5461">
        <v>63.65</v>
      </c>
    </row>
    <row r="5462" spans="1:11">
      <c r="A5462" s="35" t="s">
        <v>5463</v>
      </c>
      <c r="B5462" s="35" t="s">
        <v>141</v>
      </c>
      <c r="C5462" s="33">
        <v>22090301852</v>
      </c>
      <c r="D5462" s="36" t="s">
        <v>11</v>
      </c>
      <c r="E5462" s="36" t="s">
        <v>12</v>
      </c>
      <c r="F5462" s="36" t="s">
        <v>5555</v>
      </c>
      <c r="G5462" s="36" t="s">
        <v>14</v>
      </c>
      <c r="H5462" s="36" t="s">
        <v>5556</v>
      </c>
      <c r="I5462" s="36" t="s">
        <v>5557</v>
      </c>
      <c r="J5462" s="36" t="s">
        <v>17</v>
      </c>
      <c r="K5462" t="s">
        <v>19892</v>
      </c>
    </row>
    <row r="5463" spans="1:11">
      <c r="A5463" s="35" t="s">
        <v>5463</v>
      </c>
      <c r="B5463" s="35" t="s">
        <v>145</v>
      </c>
      <c r="C5463" s="33">
        <v>22090301853</v>
      </c>
      <c r="D5463" s="36" t="s">
        <v>11</v>
      </c>
      <c r="E5463" s="36" t="s">
        <v>12</v>
      </c>
      <c r="F5463" s="36" t="s">
        <v>5558</v>
      </c>
      <c r="G5463" s="36" t="s">
        <v>14</v>
      </c>
      <c r="H5463" s="36" t="s">
        <v>5559</v>
      </c>
      <c r="I5463" s="36" t="s">
        <v>5560</v>
      </c>
      <c r="J5463" s="36" t="s">
        <v>17</v>
      </c>
      <c r="K5463">
        <v>74.95</v>
      </c>
    </row>
    <row r="5464" spans="1:11">
      <c r="A5464" s="35" t="s">
        <v>5463</v>
      </c>
      <c r="B5464" s="35" t="s">
        <v>149</v>
      </c>
      <c r="C5464" s="33">
        <v>22090301854</v>
      </c>
      <c r="D5464" s="36" t="s">
        <v>11</v>
      </c>
      <c r="E5464" s="36" t="s">
        <v>12</v>
      </c>
      <c r="F5464" s="36" t="s">
        <v>5561</v>
      </c>
      <c r="G5464" s="36" t="s">
        <v>14</v>
      </c>
      <c r="H5464" s="36" t="s">
        <v>5562</v>
      </c>
      <c r="I5464" s="36" t="s">
        <v>5563</v>
      </c>
      <c r="J5464" s="36" t="s">
        <v>17</v>
      </c>
      <c r="K5464">
        <v>58.5</v>
      </c>
    </row>
    <row r="5465" spans="1:11">
      <c r="A5465" s="35" t="s">
        <v>5463</v>
      </c>
      <c r="B5465" s="35" t="s">
        <v>153</v>
      </c>
      <c r="C5465" s="33">
        <v>22090301855</v>
      </c>
      <c r="D5465" s="36" t="s">
        <v>11</v>
      </c>
      <c r="E5465" s="36" t="s">
        <v>12</v>
      </c>
      <c r="F5465" s="36" t="s">
        <v>5564</v>
      </c>
      <c r="G5465" s="36" t="s">
        <v>14</v>
      </c>
      <c r="H5465" s="36" t="s">
        <v>5565</v>
      </c>
      <c r="I5465" s="36" t="s">
        <v>5566</v>
      </c>
      <c r="J5465" s="36" t="s">
        <v>17</v>
      </c>
      <c r="K5465">
        <v>53.25</v>
      </c>
    </row>
    <row r="5466" spans="1:11">
      <c r="A5466" s="35" t="s">
        <v>5463</v>
      </c>
      <c r="B5466" s="35" t="s">
        <v>10</v>
      </c>
      <c r="C5466" s="33">
        <v>22090311821</v>
      </c>
      <c r="D5466" s="36" t="s">
        <v>11</v>
      </c>
      <c r="E5466" s="36" t="s">
        <v>7237</v>
      </c>
      <c r="F5466" s="36" t="s">
        <v>12528</v>
      </c>
      <c r="G5466" s="36" t="s">
        <v>14</v>
      </c>
      <c r="H5466" s="36" t="s">
        <v>12529</v>
      </c>
      <c r="I5466" s="36" t="s">
        <v>12530</v>
      </c>
      <c r="J5466" s="36" t="s">
        <v>31</v>
      </c>
      <c r="K5466" t="s">
        <v>19892</v>
      </c>
    </row>
    <row r="5467" spans="1:11">
      <c r="A5467" s="35" t="s">
        <v>5463</v>
      </c>
      <c r="B5467" s="35" t="s">
        <v>18</v>
      </c>
      <c r="C5467" s="33">
        <v>22090311822</v>
      </c>
      <c r="D5467" s="36" t="s">
        <v>11</v>
      </c>
      <c r="E5467" s="36" t="s">
        <v>7237</v>
      </c>
      <c r="F5467" s="36" t="s">
        <v>12531</v>
      </c>
      <c r="G5467" s="36" t="s">
        <v>14</v>
      </c>
      <c r="H5467" s="36" t="s">
        <v>12532</v>
      </c>
      <c r="I5467" s="36" t="s">
        <v>12533</v>
      </c>
      <c r="J5467" s="36" t="s">
        <v>22</v>
      </c>
      <c r="K5467" t="s">
        <v>19892</v>
      </c>
    </row>
    <row r="5468" spans="1:11">
      <c r="A5468" s="35" t="s">
        <v>5463</v>
      </c>
      <c r="B5468" s="35" t="s">
        <v>23</v>
      </c>
      <c r="C5468" s="33">
        <v>22090311823</v>
      </c>
      <c r="D5468" s="36" t="s">
        <v>11</v>
      </c>
      <c r="E5468" s="36" t="s">
        <v>7237</v>
      </c>
      <c r="F5468" s="36" t="s">
        <v>12534</v>
      </c>
      <c r="G5468" s="36" t="s">
        <v>14</v>
      </c>
      <c r="H5468" s="36" t="s">
        <v>12535</v>
      </c>
      <c r="I5468" s="36" t="s">
        <v>12536</v>
      </c>
      <c r="J5468" s="36" t="s">
        <v>22</v>
      </c>
      <c r="K5468">
        <v>81.95</v>
      </c>
    </row>
    <row r="5469" spans="1:11">
      <c r="A5469" s="35" t="s">
        <v>5463</v>
      </c>
      <c r="B5469" s="35" t="s">
        <v>27</v>
      </c>
      <c r="C5469" s="33">
        <v>22090311824</v>
      </c>
      <c r="D5469" s="36" t="s">
        <v>11</v>
      </c>
      <c r="E5469" s="36" t="s">
        <v>7237</v>
      </c>
      <c r="F5469" s="36" t="s">
        <v>12537</v>
      </c>
      <c r="G5469" s="36" t="s">
        <v>14</v>
      </c>
      <c r="H5469" s="36" t="s">
        <v>12538</v>
      </c>
      <c r="I5469" s="36" t="s">
        <v>12539</v>
      </c>
      <c r="J5469" s="36" t="s">
        <v>17</v>
      </c>
      <c r="K5469">
        <v>72.099999999999994</v>
      </c>
    </row>
    <row r="5470" spans="1:11">
      <c r="A5470" s="35" t="s">
        <v>5463</v>
      </c>
      <c r="B5470" s="35" t="s">
        <v>32</v>
      </c>
      <c r="C5470" s="33">
        <v>22090311825</v>
      </c>
      <c r="D5470" s="36" t="s">
        <v>11</v>
      </c>
      <c r="E5470" s="36" t="s">
        <v>7237</v>
      </c>
      <c r="F5470" s="36" t="s">
        <v>12540</v>
      </c>
      <c r="G5470" s="36" t="s">
        <v>14</v>
      </c>
      <c r="H5470" s="36" t="s">
        <v>12541</v>
      </c>
      <c r="I5470" s="36" t="s">
        <v>12542</v>
      </c>
      <c r="J5470" s="36" t="s">
        <v>17</v>
      </c>
      <c r="K5470" t="s">
        <v>19892</v>
      </c>
    </row>
    <row r="5471" spans="1:11">
      <c r="A5471" s="35" t="s">
        <v>5463</v>
      </c>
      <c r="B5471" s="35" t="s">
        <v>36</v>
      </c>
      <c r="C5471" s="33">
        <v>22090311826</v>
      </c>
      <c r="D5471" s="36" t="s">
        <v>11</v>
      </c>
      <c r="E5471" s="36" t="s">
        <v>7237</v>
      </c>
      <c r="F5471" s="36" t="s">
        <v>12543</v>
      </c>
      <c r="G5471" s="36" t="s">
        <v>114</v>
      </c>
      <c r="H5471" s="36" t="s">
        <v>12544</v>
      </c>
      <c r="I5471" s="36" t="s">
        <v>12545</v>
      </c>
      <c r="J5471" s="36" t="s">
        <v>22</v>
      </c>
      <c r="K5471">
        <v>66.25</v>
      </c>
    </row>
    <row r="5472" spans="1:11">
      <c r="A5472" s="35" t="s">
        <v>5463</v>
      </c>
      <c r="B5472" s="35" t="s">
        <v>40</v>
      </c>
      <c r="C5472" s="33">
        <v>22090311827</v>
      </c>
      <c r="D5472" s="36" t="s">
        <v>11</v>
      </c>
      <c r="E5472" s="36" t="s">
        <v>7237</v>
      </c>
      <c r="F5472" s="36" t="s">
        <v>12546</v>
      </c>
      <c r="G5472" s="36" t="s">
        <v>14</v>
      </c>
      <c r="H5472" s="36" t="s">
        <v>12547</v>
      </c>
      <c r="I5472" s="36" t="s">
        <v>12548</v>
      </c>
      <c r="J5472" s="36" t="s">
        <v>22</v>
      </c>
      <c r="K5472" t="s">
        <v>19892</v>
      </c>
    </row>
    <row r="5473" spans="1:11">
      <c r="A5473" s="35" t="s">
        <v>5463</v>
      </c>
      <c r="B5473" s="35" t="s">
        <v>44</v>
      </c>
      <c r="C5473" s="33">
        <v>22090311828</v>
      </c>
      <c r="D5473" s="36" t="s">
        <v>11</v>
      </c>
      <c r="E5473" s="36" t="s">
        <v>7237</v>
      </c>
      <c r="F5473" s="36" t="s">
        <v>12549</v>
      </c>
      <c r="G5473" s="36" t="s">
        <v>14</v>
      </c>
      <c r="H5473" s="36" t="s">
        <v>12550</v>
      </c>
      <c r="I5473" s="36" t="s">
        <v>12551</v>
      </c>
      <c r="J5473" s="36" t="s">
        <v>22</v>
      </c>
      <c r="K5473">
        <v>72.7</v>
      </c>
    </row>
    <row r="5474" spans="1:11">
      <c r="A5474" s="35" t="s">
        <v>5463</v>
      </c>
      <c r="B5474" s="35" t="s">
        <v>48</v>
      </c>
      <c r="C5474" s="33">
        <v>22090311829</v>
      </c>
      <c r="D5474" s="36" t="s">
        <v>11</v>
      </c>
      <c r="E5474" s="36" t="s">
        <v>7237</v>
      </c>
      <c r="F5474" s="36" t="s">
        <v>12552</v>
      </c>
      <c r="G5474" s="36" t="s">
        <v>114</v>
      </c>
      <c r="H5474" s="36" t="s">
        <v>12553</v>
      </c>
      <c r="I5474" s="36" t="s">
        <v>12554</v>
      </c>
      <c r="J5474" s="36" t="s">
        <v>22</v>
      </c>
      <c r="K5474" t="s">
        <v>19892</v>
      </c>
    </row>
    <row r="5475" spans="1:11">
      <c r="A5475" s="35" t="s">
        <v>5463</v>
      </c>
      <c r="B5475" s="35" t="s">
        <v>52</v>
      </c>
      <c r="C5475" s="33">
        <v>22090311830</v>
      </c>
      <c r="D5475" s="36" t="s">
        <v>11</v>
      </c>
      <c r="E5475" s="36" t="s">
        <v>7237</v>
      </c>
      <c r="F5475" s="36" t="s">
        <v>12555</v>
      </c>
      <c r="G5475" s="36" t="s">
        <v>14</v>
      </c>
      <c r="H5475" s="36" t="s">
        <v>12556</v>
      </c>
      <c r="I5475" s="36" t="s">
        <v>12557</v>
      </c>
      <c r="J5475" s="36" t="s">
        <v>17</v>
      </c>
      <c r="K5475">
        <v>70.400000000000006</v>
      </c>
    </row>
    <row r="5476" spans="1:11">
      <c r="A5476" s="35" t="s">
        <v>5463</v>
      </c>
      <c r="B5476" s="35" t="s">
        <v>56</v>
      </c>
      <c r="C5476" s="33">
        <v>22090311831</v>
      </c>
      <c r="D5476" s="36" t="s">
        <v>11</v>
      </c>
      <c r="E5476" s="36" t="s">
        <v>7237</v>
      </c>
      <c r="F5476" s="36" t="s">
        <v>12558</v>
      </c>
      <c r="G5476" s="36" t="s">
        <v>14</v>
      </c>
      <c r="H5476" s="36" t="s">
        <v>12559</v>
      </c>
      <c r="I5476" s="36" t="s">
        <v>12560</v>
      </c>
      <c r="J5476" s="36" t="s">
        <v>17</v>
      </c>
      <c r="K5476" t="s">
        <v>19892</v>
      </c>
    </row>
    <row r="5477" spans="1:11">
      <c r="A5477" s="35" t="s">
        <v>5463</v>
      </c>
      <c r="B5477" s="35" t="s">
        <v>60</v>
      </c>
      <c r="C5477" s="33">
        <v>22090311832</v>
      </c>
      <c r="D5477" s="36" t="s">
        <v>11</v>
      </c>
      <c r="E5477" s="36" t="s">
        <v>7237</v>
      </c>
      <c r="F5477" s="36" t="s">
        <v>12561</v>
      </c>
      <c r="G5477" s="36" t="s">
        <v>14</v>
      </c>
      <c r="H5477" s="36" t="s">
        <v>12562</v>
      </c>
      <c r="I5477" s="36" t="s">
        <v>12563</v>
      </c>
      <c r="J5477" s="36" t="s">
        <v>17</v>
      </c>
      <c r="K5477">
        <v>56.65</v>
      </c>
    </row>
    <row r="5478" spans="1:11">
      <c r="A5478" s="35" t="s">
        <v>5463</v>
      </c>
      <c r="B5478" s="35" t="s">
        <v>64</v>
      </c>
      <c r="C5478" s="33">
        <v>22090311833</v>
      </c>
      <c r="D5478" s="36" t="s">
        <v>11</v>
      </c>
      <c r="E5478" s="36" t="s">
        <v>7237</v>
      </c>
      <c r="F5478" s="36" t="s">
        <v>12564</v>
      </c>
      <c r="G5478" s="36" t="s">
        <v>114</v>
      </c>
      <c r="H5478" s="36" t="s">
        <v>12565</v>
      </c>
      <c r="I5478" s="36" t="s">
        <v>12566</v>
      </c>
      <c r="J5478" s="36" t="s">
        <v>22</v>
      </c>
      <c r="K5478">
        <v>72.8</v>
      </c>
    </row>
    <row r="5479" spans="1:11">
      <c r="A5479" s="35" t="s">
        <v>5463</v>
      </c>
      <c r="B5479" s="35" t="s">
        <v>68</v>
      </c>
      <c r="C5479" s="33">
        <v>22090311834</v>
      </c>
      <c r="D5479" s="36" t="s">
        <v>11</v>
      </c>
      <c r="E5479" s="36" t="s">
        <v>7237</v>
      </c>
      <c r="F5479" s="36" t="s">
        <v>12567</v>
      </c>
      <c r="G5479" s="36" t="s">
        <v>114</v>
      </c>
      <c r="H5479" s="36" t="s">
        <v>12568</v>
      </c>
      <c r="I5479" s="36" t="s">
        <v>12569</v>
      </c>
      <c r="J5479" s="36" t="s">
        <v>17</v>
      </c>
      <c r="K5479" t="s">
        <v>19892</v>
      </c>
    </row>
    <row r="5480" spans="1:11">
      <c r="A5480" s="35" t="s">
        <v>5463</v>
      </c>
      <c r="B5480" s="35" t="s">
        <v>72</v>
      </c>
      <c r="C5480" s="33">
        <v>22090311835</v>
      </c>
      <c r="D5480" s="36" t="s">
        <v>11</v>
      </c>
      <c r="E5480" s="36" t="s">
        <v>7237</v>
      </c>
      <c r="F5480" s="36" t="s">
        <v>12570</v>
      </c>
      <c r="G5480" s="36" t="s">
        <v>14</v>
      </c>
      <c r="H5480" s="36" t="s">
        <v>12571</v>
      </c>
      <c r="I5480" s="36" t="s">
        <v>12572</v>
      </c>
      <c r="J5480" s="36" t="s">
        <v>22</v>
      </c>
      <c r="K5480">
        <v>45.65</v>
      </c>
    </row>
    <row r="5481" spans="1:11">
      <c r="A5481" s="35" t="s">
        <v>5463</v>
      </c>
      <c r="B5481" s="35" t="s">
        <v>76</v>
      </c>
      <c r="C5481" s="33">
        <v>22090311836</v>
      </c>
      <c r="D5481" s="36" t="s">
        <v>11</v>
      </c>
      <c r="E5481" s="36" t="s">
        <v>7237</v>
      </c>
      <c r="F5481" s="36" t="s">
        <v>12573</v>
      </c>
      <c r="G5481" s="36" t="s">
        <v>14</v>
      </c>
      <c r="H5481" s="36" t="s">
        <v>12574</v>
      </c>
      <c r="I5481" s="36" t="s">
        <v>12575</v>
      </c>
      <c r="J5481" s="36" t="s">
        <v>22</v>
      </c>
      <c r="K5481">
        <v>61.3</v>
      </c>
    </row>
    <row r="5482" spans="1:11">
      <c r="A5482" s="35" t="s">
        <v>5463</v>
      </c>
      <c r="B5482" s="35" t="s">
        <v>80</v>
      </c>
      <c r="C5482" s="33">
        <v>22090311837</v>
      </c>
      <c r="D5482" s="36" t="s">
        <v>11</v>
      </c>
      <c r="E5482" s="36" t="s">
        <v>7237</v>
      </c>
      <c r="F5482" s="36" t="s">
        <v>12576</v>
      </c>
      <c r="G5482" s="36" t="s">
        <v>14</v>
      </c>
      <c r="H5482" s="36" t="s">
        <v>12577</v>
      </c>
      <c r="I5482" s="36" t="s">
        <v>12578</v>
      </c>
      <c r="J5482" s="36" t="s">
        <v>17</v>
      </c>
      <c r="K5482" t="s">
        <v>19892</v>
      </c>
    </row>
    <row r="5483" spans="1:11">
      <c r="A5483" s="35" t="s">
        <v>5463</v>
      </c>
      <c r="B5483" s="35" t="s">
        <v>84</v>
      </c>
      <c r="C5483" s="33">
        <v>22090311838</v>
      </c>
      <c r="D5483" s="36" t="s">
        <v>11</v>
      </c>
      <c r="E5483" s="36" t="s">
        <v>7237</v>
      </c>
      <c r="F5483" s="36" t="s">
        <v>12579</v>
      </c>
      <c r="G5483" s="36" t="s">
        <v>14</v>
      </c>
      <c r="H5483" s="36" t="s">
        <v>12580</v>
      </c>
      <c r="I5483" s="36" t="s">
        <v>12581</v>
      </c>
      <c r="J5483" s="36" t="s">
        <v>17</v>
      </c>
      <c r="K5483" t="s">
        <v>19892</v>
      </c>
    </row>
    <row r="5484" spans="1:11">
      <c r="A5484" s="35" t="s">
        <v>5463</v>
      </c>
      <c r="B5484" s="35" t="s">
        <v>88</v>
      </c>
      <c r="C5484" s="33">
        <v>22090311839</v>
      </c>
      <c r="D5484" s="36" t="s">
        <v>11</v>
      </c>
      <c r="E5484" s="36" t="s">
        <v>7237</v>
      </c>
      <c r="F5484" s="36" t="s">
        <v>12582</v>
      </c>
      <c r="G5484" s="36" t="s">
        <v>14</v>
      </c>
      <c r="H5484" s="36" t="s">
        <v>12583</v>
      </c>
      <c r="I5484" s="36" t="s">
        <v>12584</v>
      </c>
      <c r="J5484" s="36" t="s">
        <v>17</v>
      </c>
      <c r="K5484">
        <v>57.95</v>
      </c>
    </row>
    <row r="5485" spans="1:11">
      <c r="A5485" s="35" t="s">
        <v>5463</v>
      </c>
      <c r="B5485" s="35" t="s">
        <v>92</v>
      </c>
      <c r="C5485" s="33">
        <v>22090311840</v>
      </c>
      <c r="D5485" s="36" t="s">
        <v>11</v>
      </c>
      <c r="E5485" s="36" t="s">
        <v>7237</v>
      </c>
      <c r="F5485" s="36" t="s">
        <v>5753</v>
      </c>
      <c r="G5485" s="36" t="s">
        <v>14</v>
      </c>
      <c r="H5485" s="36" t="s">
        <v>12585</v>
      </c>
      <c r="I5485" s="36" t="s">
        <v>12586</v>
      </c>
      <c r="J5485" s="36" t="s">
        <v>17</v>
      </c>
      <c r="K5485">
        <v>73.75</v>
      </c>
    </row>
    <row r="5486" spans="1:11">
      <c r="A5486" s="35" t="s">
        <v>5463</v>
      </c>
      <c r="B5486" s="35" t="s">
        <v>96</v>
      </c>
      <c r="C5486" s="33">
        <v>22090311841</v>
      </c>
      <c r="D5486" s="36" t="s">
        <v>11</v>
      </c>
      <c r="E5486" s="36" t="s">
        <v>7237</v>
      </c>
      <c r="F5486" s="36" t="s">
        <v>12587</v>
      </c>
      <c r="G5486" s="36" t="s">
        <v>14</v>
      </c>
      <c r="H5486" s="36" t="s">
        <v>12588</v>
      </c>
      <c r="I5486" s="36" t="s">
        <v>12589</v>
      </c>
      <c r="J5486" s="36" t="s">
        <v>17</v>
      </c>
      <c r="K5486">
        <v>60.9</v>
      </c>
    </row>
    <row r="5487" spans="1:11">
      <c r="A5487" s="35" t="s">
        <v>5463</v>
      </c>
      <c r="B5487" s="35" t="s">
        <v>100</v>
      </c>
      <c r="C5487" s="33">
        <v>22090311842</v>
      </c>
      <c r="D5487" s="36" t="s">
        <v>11</v>
      </c>
      <c r="E5487" s="36" t="s">
        <v>7237</v>
      </c>
      <c r="F5487" s="36" t="s">
        <v>12590</v>
      </c>
      <c r="G5487" s="36" t="s">
        <v>14</v>
      </c>
      <c r="H5487" s="36" t="s">
        <v>12591</v>
      </c>
      <c r="I5487" s="36" t="s">
        <v>12592</v>
      </c>
      <c r="J5487" s="36" t="s">
        <v>17</v>
      </c>
      <c r="K5487" t="s">
        <v>19892</v>
      </c>
    </row>
    <row r="5488" spans="1:11">
      <c r="A5488" s="35" t="s">
        <v>5463</v>
      </c>
      <c r="B5488" s="35" t="s">
        <v>104</v>
      </c>
      <c r="C5488" s="33">
        <v>22090311843</v>
      </c>
      <c r="D5488" s="36" t="s">
        <v>11</v>
      </c>
      <c r="E5488" s="36" t="s">
        <v>7237</v>
      </c>
      <c r="F5488" s="36" t="s">
        <v>12593</v>
      </c>
      <c r="G5488" s="36" t="s">
        <v>14</v>
      </c>
      <c r="H5488" s="36" t="s">
        <v>12594</v>
      </c>
      <c r="I5488" s="36" t="s">
        <v>12595</v>
      </c>
      <c r="J5488" s="36" t="s">
        <v>17</v>
      </c>
      <c r="K5488" t="s">
        <v>19892</v>
      </c>
    </row>
    <row r="5489" spans="1:11">
      <c r="A5489" s="35" t="s">
        <v>5463</v>
      </c>
      <c r="B5489" s="35" t="s">
        <v>108</v>
      </c>
      <c r="C5489" s="33">
        <v>22090311844</v>
      </c>
      <c r="D5489" s="36" t="s">
        <v>11</v>
      </c>
      <c r="E5489" s="36" t="s">
        <v>7237</v>
      </c>
      <c r="F5489" s="36" t="s">
        <v>12596</v>
      </c>
      <c r="G5489" s="36" t="s">
        <v>14</v>
      </c>
      <c r="H5489" s="36" t="s">
        <v>12597</v>
      </c>
      <c r="I5489" s="36" t="s">
        <v>12598</v>
      </c>
      <c r="J5489" s="36" t="s">
        <v>17</v>
      </c>
      <c r="K5489" t="s">
        <v>19892</v>
      </c>
    </row>
    <row r="5490" spans="1:11">
      <c r="A5490" s="35" t="s">
        <v>5463</v>
      </c>
      <c r="B5490" s="35" t="s">
        <v>112</v>
      </c>
      <c r="C5490" s="33">
        <v>22090311845</v>
      </c>
      <c r="D5490" s="36" t="s">
        <v>11</v>
      </c>
      <c r="E5490" s="36" t="s">
        <v>7237</v>
      </c>
      <c r="F5490" s="36" t="s">
        <v>12599</v>
      </c>
      <c r="G5490" s="36" t="s">
        <v>14</v>
      </c>
      <c r="H5490" s="36" t="s">
        <v>12600</v>
      </c>
      <c r="I5490" s="36" t="s">
        <v>12601</v>
      </c>
      <c r="J5490" s="36" t="s">
        <v>1101</v>
      </c>
      <c r="K5490" t="s">
        <v>19892</v>
      </c>
    </row>
    <row r="5491" spans="1:11">
      <c r="A5491" s="35" t="s">
        <v>5463</v>
      </c>
      <c r="B5491" s="35" t="s">
        <v>117</v>
      </c>
      <c r="C5491" s="33">
        <v>22090311846</v>
      </c>
      <c r="D5491" s="36" t="s">
        <v>11</v>
      </c>
      <c r="E5491" s="36" t="s">
        <v>7237</v>
      </c>
      <c r="F5491" s="36" t="s">
        <v>12602</v>
      </c>
      <c r="G5491" s="36" t="s">
        <v>114</v>
      </c>
      <c r="H5491" s="36" t="s">
        <v>12603</v>
      </c>
      <c r="I5491" s="36" t="s">
        <v>12604</v>
      </c>
      <c r="J5491" s="36" t="s">
        <v>17</v>
      </c>
      <c r="K5491">
        <v>73.95</v>
      </c>
    </row>
    <row r="5492" spans="1:11">
      <c r="A5492" s="35" t="s">
        <v>5463</v>
      </c>
      <c r="B5492" s="35" t="s">
        <v>121</v>
      </c>
      <c r="C5492" s="33">
        <v>22090311847</v>
      </c>
      <c r="D5492" s="36" t="s">
        <v>11</v>
      </c>
      <c r="E5492" s="36" t="s">
        <v>7237</v>
      </c>
      <c r="F5492" s="36" t="s">
        <v>12605</v>
      </c>
      <c r="G5492" s="36" t="s">
        <v>14</v>
      </c>
      <c r="H5492" s="36" t="s">
        <v>12606</v>
      </c>
      <c r="I5492" s="36" t="s">
        <v>12607</v>
      </c>
      <c r="J5492" s="36" t="s">
        <v>17</v>
      </c>
      <c r="K5492">
        <v>59.8</v>
      </c>
    </row>
    <row r="5493" spans="1:11">
      <c r="A5493" s="35" t="s">
        <v>5463</v>
      </c>
      <c r="B5493" s="35" t="s">
        <v>125</v>
      </c>
      <c r="C5493" s="33">
        <v>22090311848</v>
      </c>
      <c r="D5493" s="36" t="s">
        <v>11</v>
      </c>
      <c r="E5493" s="36" t="s">
        <v>7237</v>
      </c>
      <c r="F5493" s="36" t="s">
        <v>12608</v>
      </c>
      <c r="G5493" s="36" t="s">
        <v>114</v>
      </c>
      <c r="H5493" s="36" t="s">
        <v>12609</v>
      </c>
      <c r="I5493" s="36" t="s">
        <v>12610</v>
      </c>
      <c r="J5493" s="36" t="s">
        <v>17</v>
      </c>
      <c r="K5493" t="s">
        <v>19892</v>
      </c>
    </row>
    <row r="5494" spans="1:11">
      <c r="A5494" s="35" t="s">
        <v>5463</v>
      </c>
      <c r="B5494" s="35" t="s">
        <v>129</v>
      </c>
      <c r="C5494" s="33">
        <v>22090311849</v>
      </c>
      <c r="D5494" s="36" t="s">
        <v>11</v>
      </c>
      <c r="E5494" s="36" t="s">
        <v>7237</v>
      </c>
      <c r="F5494" s="36" t="s">
        <v>12611</v>
      </c>
      <c r="G5494" s="36" t="s">
        <v>14</v>
      </c>
      <c r="H5494" s="36" t="s">
        <v>12612</v>
      </c>
      <c r="I5494" s="36" t="s">
        <v>12613</v>
      </c>
      <c r="J5494" s="36" t="s">
        <v>17</v>
      </c>
      <c r="K5494">
        <v>75.2</v>
      </c>
    </row>
    <row r="5495" spans="1:11">
      <c r="A5495" s="35" t="s">
        <v>5463</v>
      </c>
      <c r="B5495" s="35" t="s">
        <v>133</v>
      </c>
      <c r="C5495" s="33">
        <v>22090311850</v>
      </c>
      <c r="D5495" s="36" t="s">
        <v>11</v>
      </c>
      <c r="E5495" s="36" t="s">
        <v>7237</v>
      </c>
      <c r="F5495" s="36" t="s">
        <v>12614</v>
      </c>
      <c r="G5495" s="36" t="s">
        <v>114</v>
      </c>
      <c r="H5495" s="36" t="s">
        <v>12615</v>
      </c>
      <c r="I5495" s="36" t="s">
        <v>12616</v>
      </c>
      <c r="J5495" s="36" t="s">
        <v>17</v>
      </c>
      <c r="K5495" t="s">
        <v>19892</v>
      </c>
    </row>
    <row r="5496" spans="1:11">
      <c r="A5496" s="35" t="s">
        <v>5463</v>
      </c>
      <c r="B5496" s="35" t="s">
        <v>137</v>
      </c>
      <c r="C5496" s="33">
        <v>22090311851</v>
      </c>
      <c r="D5496" s="36" t="s">
        <v>11</v>
      </c>
      <c r="E5496" s="36" t="s">
        <v>7237</v>
      </c>
      <c r="F5496" s="36" t="s">
        <v>12617</v>
      </c>
      <c r="G5496" s="36" t="s">
        <v>14</v>
      </c>
      <c r="H5496" s="36" t="s">
        <v>12618</v>
      </c>
      <c r="I5496" s="36" t="s">
        <v>12619</v>
      </c>
      <c r="J5496" s="36" t="s">
        <v>17</v>
      </c>
      <c r="K5496">
        <v>72.7</v>
      </c>
    </row>
    <row r="5497" spans="1:11">
      <c r="A5497" s="35" t="s">
        <v>5463</v>
      </c>
      <c r="B5497" s="35" t="s">
        <v>141</v>
      </c>
      <c r="C5497" s="33">
        <v>22090311852</v>
      </c>
      <c r="D5497" s="36" t="s">
        <v>11</v>
      </c>
      <c r="E5497" s="36" t="s">
        <v>7237</v>
      </c>
      <c r="F5497" s="36" t="s">
        <v>12620</v>
      </c>
      <c r="G5497" s="36" t="s">
        <v>14</v>
      </c>
      <c r="H5497" s="36" t="s">
        <v>12621</v>
      </c>
      <c r="I5497" s="36" t="s">
        <v>12622</v>
      </c>
      <c r="J5497" s="36" t="s">
        <v>17</v>
      </c>
      <c r="K5497" t="s">
        <v>19892</v>
      </c>
    </row>
    <row r="5498" spans="1:11">
      <c r="A5498" s="35" t="s">
        <v>5463</v>
      </c>
      <c r="B5498" s="35" t="s">
        <v>145</v>
      </c>
      <c r="C5498" s="33">
        <v>22090311853</v>
      </c>
      <c r="D5498" s="36" t="s">
        <v>11</v>
      </c>
      <c r="E5498" s="36" t="s">
        <v>7237</v>
      </c>
      <c r="F5498" s="36" t="s">
        <v>12623</v>
      </c>
      <c r="G5498" s="36" t="s">
        <v>14</v>
      </c>
      <c r="H5498" s="36" t="s">
        <v>12624</v>
      </c>
      <c r="I5498" s="36" t="s">
        <v>12625</v>
      </c>
      <c r="J5498" s="36" t="s">
        <v>22</v>
      </c>
      <c r="K5498" t="s">
        <v>19892</v>
      </c>
    </row>
    <row r="5499" spans="1:11">
      <c r="A5499" s="35" t="s">
        <v>5463</v>
      </c>
      <c r="B5499" s="35" t="s">
        <v>149</v>
      </c>
      <c r="C5499" s="33">
        <v>22090311854</v>
      </c>
      <c r="D5499" s="36" t="s">
        <v>11</v>
      </c>
      <c r="E5499" s="36" t="s">
        <v>7237</v>
      </c>
      <c r="F5499" s="36" t="s">
        <v>12626</v>
      </c>
      <c r="G5499" s="36" t="s">
        <v>14</v>
      </c>
      <c r="H5499" s="36" t="s">
        <v>12627</v>
      </c>
      <c r="I5499" s="36" t="s">
        <v>12628</v>
      </c>
      <c r="J5499" s="36" t="s">
        <v>17</v>
      </c>
      <c r="K5499">
        <v>67.95</v>
      </c>
    </row>
    <row r="5500" spans="1:11">
      <c r="A5500" s="35" t="s">
        <v>5463</v>
      </c>
      <c r="B5500" s="35" t="s">
        <v>153</v>
      </c>
      <c r="C5500" s="33">
        <v>22090311855</v>
      </c>
      <c r="D5500" s="36" t="s">
        <v>11</v>
      </c>
      <c r="E5500" s="36" t="s">
        <v>7237</v>
      </c>
      <c r="F5500" s="36" t="s">
        <v>1963</v>
      </c>
      <c r="G5500" s="36" t="s">
        <v>14</v>
      </c>
      <c r="H5500" s="36" t="s">
        <v>12629</v>
      </c>
      <c r="I5500" s="36" t="s">
        <v>12630</v>
      </c>
      <c r="J5500" s="36" t="s">
        <v>22</v>
      </c>
      <c r="K5500" t="s">
        <v>19892</v>
      </c>
    </row>
    <row r="5501" spans="1:11">
      <c r="A5501" s="35" t="s">
        <v>5463</v>
      </c>
      <c r="B5501" s="35" t="s">
        <v>10</v>
      </c>
      <c r="C5501" s="33">
        <v>22090411789</v>
      </c>
      <c r="D5501" s="36" t="s">
        <v>7017</v>
      </c>
      <c r="E5501" s="36" t="s">
        <v>18825</v>
      </c>
      <c r="F5501" s="36" t="s">
        <v>18854</v>
      </c>
      <c r="G5501" s="36" t="s">
        <v>14</v>
      </c>
      <c r="H5501" s="36" t="s">
        <v>18855</v>
      </c>
      <c r="I5501" s="36" t="s">
        <v>18856</v>
      </c>
      <c r="J5501" s="36" t="s">
        <v>22</v>
      </c>
      <c r="K5501" t="s">
        <v>19892</v>
      </c>
    </row>
    <row r="5502" spans="1:11">
      <c r="A5502" s="35" t="s">
        <v>5463</v>
      </c>
      <c r="B5502" s="35" t="s">
        <v>18</v>
      </c>
      <c r="C5502" s="33">
        <v>22090411790</v>
      </c>
      <c r="D5502" s="36" t="s">
        <v>7017</v>
      </c>
      <c r="E5502" s="36" t="s">
        <v>18825</v>
      </c>
      <c r="F5502" s="36" t="s">
        <v>18857</v>
      </c>
      <c r="G5502" s="36" t="s">
        <v>14</v>
      </c>
      <c r="H5502" s="36" t="s">
        <v>18858</v>
      </c>
      <c r="I5502" s="36" t="s">
        <v>18859</v>
      </c>
      <c r="J5502" s="36" t="s">
        <v>17</v>
      </c>
      <c r="K5502" t="s">
        <v>19892</v>
      </c>
    </row>
    <row r="5503" spans="1:11">
      <c r="A5503" s="35" t="s">
        <v>5463</v>
      </c>
      <c r="B5503" s="35" t="s">
        <v>23</v>
      </c>
      <c r="C5503" s="33">
        <v>22090411791</v>
      </c>
      <c r="D5503" s="36" t="s">
        <v>7017</v>
      </c>
      <c r="E5503" s="36" t="s">
        <v>18825</v>
      </c>
      <c r="F5503" s="36" t="s">
        <v>18860</v>
      </c>
      <c r="G5503" s="36" t="s">
        <v>114</v>
      </c>
      <c r="H5503" s="36" t="s">
        <v>18861</v>
      </c>
      <c r="I5503" s="36" t="s">
        <v>18862</v>
      </c>
      <c r="J5503" s="36" t="s">
        <v>17</v>
      </c>
      <c r="K5503" t="s">
        <v>19892</v>
      </c>
    </row>
    <row r="5504" spans="1:11">
      <c r="A5504" s="35" t="s">
        <v>5463</v>
      </c>
      <c r="B5504" s="35" t="s">
        <v>27</v>
      </c>
      <c r="C5504" s="33">
        <v>22090411792</v>
      </c>
      <c r="D5504" s="36" t="s">
        <v>7017</v>
      </c>
      <c r="E5504" s="36" t="s">
        <v>18825</v>
      </c>
      <c r="F5504" s="36" t="s">
        <v>18863</v>
      </c>
      <c r="G5504" s="36" t="s">
        <v>114</v>
      </c>
      <c r="H5504" s="36" t="s">
        <v>18864</v>
      </c>
      <c r="I5504" s="36" t="s">
        <v>18865</v>
      </c>
      <c r="J5504" s="36" t="s">
        <v>22</v>
      </c>
      <c r="K5504">
        <v>63.6</v>
      </c>
    </row>
    <row r="5505" spans="1:11">
      <c r="A5505" s="35" t="s">
        <v>5463</v>
      </c>
      <c r="B5505" s="35" t="s">
        <v>32</v>
      </c>
      <c r="C5505" s="33">
        <v>22090411793</v>
      </c>
      <c r="D5505" s="36" t="s">
        <v>7017</v>
      </c>
      <c r="E5505" s="36" t="s">
        <v>18825</v>
      </c>
      <c r="F5505" s="36" t="s">
        <v>18866</v>
      </c>
      <c r="G5505" s="36" t="s">
        <v>14</v>
      </c>
      <c r="H5505" s="36" t="s">
        <v>18867</v>
      </c>
      <c r="I5505" s="36" t="s">
        <v>18868</v>
      </c>
      <c r="J5505" s="36" t="s">
        <v>17</v>
      </c>
      <c r="K5505" t="s">
        <v>19892</v>
      </c>
    </row>
    <row r="5506" spans="1:11">
      <c r="A5506" s="35" t="s">
        <v>5463</v>
      </c>
      <c r="B5506" s="35" t="s">
        <v>36</v>
      </c>
      <c r="C5506" s="33">
        <v>22090411794</v>
      </c>
      <c r="D5506" s="36" t="s">
        <v>7017</v>
      </c>
      <c r="E5506" s="36" t="s">
        <v>18825</v>
      </c>
      <c r="F5506" s="36" t="s">
        <v>18869</v>
      </c>
      <c r="G5506" s="36" t="s">
        <v>14</v>
      </c>
      <c r="H5506" s="36" t="s">
        <v>18870</v>
      </c>
      <c r="I5506" s="36" t="s">
        <v>18871</v>
      </c>
      <c r="J5506" s="36" t="s">
        <v>17</v>
      </c>
      <c r="K5506" t="s">
        <v>19892</v>
      </c>
    </row>
    <row r="5507" spans="1:11">
      <c r="A5507" s="35" t="s">
        <v>5463</v>
      </c>
      <c r="B5507" s="35" t="s">
        <v>40</v>
      </c>
      <c r="C5507" s="33">
        <v>22090411795</v>
      </c>
      <c r="D5507" s="36" t="s">
        <v>7017</v>
      </c>
      <c r="E5507" s="36" t="s">
        <v>18825</v>
      </c>
      <c r="F5507" s="36" t="s">
        <v>18872</v>
      </c>
      <c r="G5507" s="36" t="s">
        <v>14</v>
      </c>
      <c r="H5507" s="36" t="s">
        <v>18873</v>
      </c>
      <c r="I5507" s="36" t="s">
        <v>18874</v>
      </c>
      <c r="J5507" s="36" t="s">
        <v>17</v>
      </c>
      <c r="K5507" t="s">
        <v>19892</v>
      </c>
    </row>
    <row r="5508" spans="1:11">
      <c r="A5508" s="35" t="s">
        <v>5463</v>
      </c>
      <c r="B5508" s="35" t="s">
        <v>44</v>
      </c>
      <c r="C5508" s="33">
        <v>22090411796</v>
      </c>
      <c r="D5508" s="36" t="s">
        <v>7017</v>
      </c>
      <c r="E5508" s="36" t="s">
        <v>18825</v>
      </c>
      <c r="F5508" s="36" t="s">
        <v>12227</v>
      </c>
      <c r="G5508" s="36" t="s">
        <v>14</v>
      </c>
      <c r="H5508" s="36" t="s">
        <v>18875</v>
      </c>
      <c r="I5508" s="36" t="s">
        <v>18876</v>
      </c>
      <c r="J5508" s="36" t="s">
        <v>17</v>
      </c>
      <c r="K5508">
        <v>70.25</v>
      </c>
    </row>
    <row r="5509" spans="1:11">
      <c r="A5509" s="35" t="s">
        <v>5463</v>
      </c>
      <c r="B5509" s="35" t="s">
        <v>48</v>
      </c>
      <c r="C5509" s="33">
        <v>22090411797</v>
      </c>
      <c r="D5509" s="36" t="s">
        <v>7017</v>
      </c>
      <c r="E5509" s="36" t="s">
        <v>18825</v>
      </c>
      <c r="F5509" s="36" t="s">
        <v>18877</v>
      </c>
      <c r="G5509" s="36" t="s">
        <v>114</v>
      </c>
      <c r="H5509" s="36" t="s">
        <v>18878</v>
      </c>
      <c r="I5509" s="36" t="s">
        <v>18879</v>
      </c>
      <c r="J5509" s="36" t="s">
        <v>22</v>
      </c>
      <c r="K5509" t="s">
        <v>19892</v>
      </c>
    </row>
    <row r="5510" spans="1:11">
      <c r="A5510" s="35" t="s">
        <v>5463</v>
      </c>
      <c r="B5510" s="35" t="s">
        <v>52</v>
      </c>
      <c r="C5510" s="33">
        <v>22090411798</v>
      </c>
      <c r="D5510" s="36" t="s">
        <v>7017</v>
      </c>
      <c r="E5510" s="36" t="s">
        <v>18825</v>
      </c>
      <c r="F5510" s="36" t="s">
        <v>18880</v>
      </c>
      <c r="G5510" s="36" t="s">
        <v>14</v>
      </c>
      <c r="H5510" s="36" t="s">
        <v>18881</v>
      </c>
      <c r="I5510" s="36" t="s">
        <v>18882</v>
      </c>
      <c r="J5510" s="36" t="s">
        <v>17</v>
      </c>
      <c r="K5510" t="s">
        <v>19892</v>
      </c>
    </row>
    <row r="5511" spans="1:11">
      <c r="A5511" s="35" t="s">
        <v>5463</v>
      </c>
      <c r="B5511" s="35" t="s">
        <v>56</v>
      </c>
      <c r="C5511" s="33">
        <v>22090411799</v>
      </c>
      <c r="D5511" s="36" t="s">
        <v>7017</v>
      </c>
      <c r="E5511" s="36" t="s">
        <v>18825</v>
      </c>
      <c r="F5511" s="36" t="s">
        <v>18883</v>
      </c>
      <c r="G5511" s="36" t="s">
        <v>14</v>
      </c>
      <c r="H5511" s="36" t="s">
        <v>18884</v>
      </c>
      <c r="I5511" s="36" t="s">
        <v>18885</v>
      </c>
      <c r="J5511" s="36" t="s">
        <v>22</v>
      </c>
      <c r="K5511">
        <v>51</v>
      </c>
    </row>
    <row r="5512" spans="1:11">
      <c r="A5512" s="35" t="s">
        <v>5463</v>
      </c>
      <c r="B5512" s="35" t="s">
        <v>60</v>
      </c>
      <c r="C5512" s="33">
        <v>22090411800</v>
      </c>
      <c r="D5512" s="36" t="s">
        <v>7017</v>
      </c>
      <c r="E5512" s="36" t="s">
        <v>18825</v>
      </c>
      <c r="F5512" s="36" t="s">
        <v>18886</v>
      </c>
      <c r="G5512" s="36" t="s">
        <v>14</v>
      </c>
      <c r="H5512" s="36" t="s">
        <v>18887</v>
      </c>
      <c r="I5512" s="36" t="s">
        <v>18888</v>
      </c>
      <c r="J5512" s="36" t="s">
        <v>22</v>
      </c>
      <c r="K5512" t="s">
        <v>19892</v>
      </c>
    </row>
    <row r="5513" spans="1:11">
      <c r="A5513" s="35" t="s">
        <v>5463</v>
      </c>
      <c r="B5513" s="35" t="s">
        <v>64</v>
      </c>
      <c r="C5513" s="33">
        <v>22090411801</v>
      </c>
      <c r="D5513" s="36" t="s">
        <v>7017</v>
      </c>
      <c r="E5513" s="36" t="s">
        <v>18825</v>
      </c>
      <c r="F5513" s="36" t="s">
        <v>18889</v>
      </c>
      <c r="G5513" s="36" t="s">
        <v>14</v>
      </c>
      <c r="H5513" s="36" t="s">
        <v>18890</v>
      </c>
      <c r="I5513" s="36" t="s">
        <v>18891</v>
      </c>
      <c r="J5513" s="36" t="s">
        <v>22</v>
      </c>
      <c r="K5513">
        <v>48</v>
      </c>
    </row>
    <row r="5514" spans="1:11">
      <c r="A5514" s="35" t="s">
        <v>5463</v>
      </c>
      <c r="B5514" s="35" t="s">
        <v>68</v>
      </c>
      <c r="C5514" s="33">
        <v>22090411802</v>
      </c>
      <c r="D5514" s="36" t="s">
        <v>7017</v>
      </c>
      <c r="E5514" s="36" t="s">
        <v>18825</v>
      </c>
      <c r="F5514" s="36" t="s">
        <v>18892</v>
      </c>
      <c r="G5514" s="36" t="s">
        <v>14</v>
      </c>
      <c r="H5514" s="36" t="s">
        <v>18893</v>
      </c>
      <c r="I5514" s="36" t="s">
        <v>18894</v>
      </c>
      <c r="J5514" s="36" t="s">
        <v>22</v>
      </c>
      <c r="K5514" t="s">
        <v>19892</v>
      </c>
    </row>
    <row r="5515" spans="1:11">
      <c r="A5515" s="35" t="s">
        <v>5463</v>
      </c>
      <c r="B5515" s="35" t="s">
        <v>72</v>
      </c>
      <c r="C5515" s="33">
        <v>22090411803</v>
      </c>
      <c r="D5515" s="36" t="s">
        <v>7017</v>
      </c>
      <c r="E5515" s="36" t="s">
        <v>18825</v>
      </c>
      <c r="F5515" s="36" t="s">
        <v>18895</v>
      </c>
      <c r="G5515" s="36" t="s">
        <v>14</v>
      </c>
      <c r="H5515" s="36" t="s">
        <v>18896</v>
      </c>
      <c r="I5515" s="36" t="s">
        <v>18897</v>
      </c>
      <c r="J5515" s="36" t="s">
        <v>22</v>
      </c>
      <c r="K5515">
        <v>51.7</v>
      </c>
    </row>
    <row r="5516" spans="1:11">
      <c r="A5516" s="35" t="s">
        <v>5463</v>
      </c>
      <c r="B5516" s="35" t="s">
        <v>76</v>
      </c>
      <c r="C5516" s="33">
        <v>22090411804</v>
      </c>
      <c r="D5516" s="36" t="s">
        <v>7017</v>
      </c>
      <c r="E5516" s="36" t="s">
        <v>18825</v>
      </c>
      <c r="F5516" s="36" t="s">
        <v>18898</v>
      </c>
      <c r="G5516" s="36" t="s">
        <v>114</v>
      </c>
      <c r="H5516" s="36" t="s">
        <v>18899</v>
      </c>
      <c r="I5516" s="36" t="s">
        <v>18900</v>
      </c>
      <c r="J5516" s="36" t="s">
        <v>22</v>
      </c>
      <c r="K5516" t="s">
        <v>19892</v>
      </c>
    </row>
    <row r="5517" spans="1:11">
      <c r="A5517" s="35" t="s">
        <v>5463</v>
      </c>
      <c r="B5517" s="35" t="s">
        <v>80</v>
      </c>
      <c r="C5517" s="33">
        <v>22090411805</v>
      </c>
      <c r="D5517" s="36" t="s">
        <v>7017</v>
      </c>
      <c r="E5517" s="36" t="s">
        <v>18825</v>
      </c>
      <c r="F5517" s="36" t="s">
        <v>18901</v>
      </c>
      <c r="G5517" s="36" t="s">
        <v>14</v>
      </c>
      <c r="H5517" s="36" t="s">
        <v>18902</v>
      </c>
      <c r="I5517" s="36" t="s">
        <v>18903</v>
      </c>
      <c r="J5517" s="36" t="s">
        <v>22</v>
      </c>
      <c r="K5517" t="s">
        <v>19892</v>
      </c>
    </row>
    <row r="5518" spans="1:11">
      <c r="A5518" s="35" t="s">
        <v>5463</v>
      </c>
      <c r="B5518" s="35" t="s">
        <v>84</v>
      </c>
      <c r="C5518" s="33">
        <v>22090411806</v>
      </c>
      <c r="D5518" s="36" t="s">
        <v>7017</v>
      </c>
      <c r="E5518" s="36" t="s">
        <v>18825</v>
      </c>
      <c r="F5518" s="36" t="s">
        <v>18904</v>
      </c>
      <c r="G5518" s="36" t="s">
        <v>114</v>
      </c>
      <c r="H5518" s="36" t="s">
        <v>18905</v>
      </c>
      <c r="I5518" s="36" t="s">
        <v>18906</v>
      </c>
      <c r="J5518" s="36" t="s">
        <v>17</v>
      </c>
      <c r="K5518" t="s">
        <v>19892</v>
      </c>
    </row>
    <row r="5519" spans="1:11">
      <c r="A5519" s="35" t="s">
        <v>5463</v>
      </c>
      <c r="B5519" s="35" t="s">
        <v>88</v>
      </c>
      <c r="C5519" s="33">
        <v>22090411807</v>
      </c>
      <c r="D5519" s="36" t="s">
        <v>7017</v>
      </c>
      <c r="E5519" s="36" t="s">
        <v>18825</v>
      </c>
      <c r="F5519" s="36" t="s">
        <v>18907</v>
      </c>
      <c r="G5519" s="36" t="s">
        <v>114</v>
      </c>
      <c r="H5519" s="36" t="s">
        <v>18908</v>
      </c>
      <c r="I5519" s="36" t="s">
        <v>18909</v>
      </c>
      <c r="J5519" s="36" t="s">
        <v>17</v>
      </c>
      <c r="K5519">
        <v>81.099999999999994</v>
      </c>
    </row>
    <row r="5520" spans="1:11">
      <c r="A5520" s="35" t="s">
        <v>5463</v>
      </c>
      <c r="B5520" s="35" t="s">
        <v>92</v>
      </c>
      <c r="C5520" s="33">
        <v>22090411808</v>
      </c>
      <c r="D5520" s="36" t="s">
        <v>7017</v>
      </c>
      <c r="E5520" s="36" t="s">
        <v>18825</v>
      </c>
      <c r="F5520" s="36" t="s">
        <v>18910</v>
      </c>
      <c r="G5520" s="36" t="s">
        <v>14</v>
      </c>
      <c r="H5520" s="36" t="s">
        <v>18911</v>
      </c>
      <c r="I5520" s="36" t="s">
        <v>18912</v>
      </c>
      <c r="J5520" s="36" t="s">
        <v>22</v>
      </c>
      <c r="K5520">
        <v>78.2</v>
      </c>
    </row>
    <row r="5521" spans="1:11">
      <c r="A5521" s="35" t="s">
        <v>5463</v>
      </c>
      <c r="B5521" s="35" t="s">
        <v>96</v>
      </c>
      <c r="C5521" s="33">
        <v>22090411809</v>
      </c>
      <c r="D5521" s="36" t="s">
        <v>7017</v>
      </c>
      <c r="E5521" s="36" t="s">
        <v>18825</v>
      </c>
      <c r="F5521" s="36" t="s">
        <v>18913</v>
      </c>
      <c r="G5521" s="36" t="s">
        <v>14</v>
      </c>
      <c r="H5521" s="36" t="s">
        <v>18914</v>
      </c>
      <c r="I5521" s="36" t="s">
        <v>18915</v>
      </c>
      <c r="J5521" s="36" t="s">
        <v>17</v>
      </c>
      <c r="K5521" t="s">
        <v>19892</v>
      </c>
    </row>
    <row r="5522" spans="1:11">
      <c r="A5522" s="35" t="s">
        <v>5463</v>
      </c>
      <c r="B5522" s="35" t="s">
        <v>100</v>
      </c>
      <c r="C5522" s="33">
        <v>22090411810</v>
      </c>
      <c r="D5522" s="36" t="s">
        <v>7017</v>
      </c>
      <c r="E5522" s="36" t="s">
        <v>18825</v>
      </c>
      <c r="F5522" s="36" t="s">
        <v>18916</v>
      </c>
      <c r="G5522" s="36" t="s">
        <v>114</v>
      </c>
      <c r="H5522" s="36" t="s">
        <v>18917</v>
      </c>
      <c r="I5522" s="36" t="s">
        <v>18918</v>
      </c>
      <c r="J5522" s="36" t="s">
        <v>17</v>
      </c>
      <c r="K5522" t="s">
        <v>19892</v>
      </c>
    </row>
    <row r="5523" spans="1:11">
      <c r="A5523" s="35" t="s">
        <v>5463</v>
      </c>
      <c r="B5523" s="35" t="s">
        <v>104</v>
      </c>
      <c r="C5523" s="33">
        <v>22090411811</v>
      </c>
      <c r="D5523" s="36" t="s">
        <v>7017</v>
      </c>
      <c r="E5523" s="36" t="s">
        <v>18825</v>
      </c>
      <c r="F5523" s="36" t="s">
        <v>18919</v>
      </c>
      <c r="G5523" s="36" t="s">
        <v>114</v>
      </c>
      <c r="H5523" s="36" t="s">
        <v>18920</v>
      </c>
      <c r="I5523" s="36" t="s">
        <v>18921</v>
      </c>
      <c r="J5523" s="36" t="s">
        <v>17</v>
      </c>
      <c r="K5523" t="s">
        <v>19892</v>
      </c>
    </row>
    <row r="5524" spans="1:11">
      <c r="A5524" s="35" t="s">
        <v>5463</v>
      </c>
      <c r="B5524" s="35" t="s">
        <v>108</v>
      </c>
      <c r="C5524" s="33">
        <v>22090411812</v>
      </c>
      <c r="D5524" s="36" t="s">
        <v>7017</v>
      </c>
      <c r="E5524" s="36" t="s">
        <v>18825</v>
      </c>
      <c r="F5524" s="36" t="s">
        <v>18922</v>
      </c>
      <c r="G5524" s="36" t="s">
        <v>14</v>
      </c>
      <c r="H5524" s="36" t="s">
        <v>18923</v>
      </c>
      <c r="I5524" s="36" t="s">
        <v>18924</v>
      </c>
      <c r="J5524" s="36" t="s">
        <v>17</v>
      </c>
      <c r="K5524" t="s">
        <v>19892</v>
      </c>
    </row>
    <row r="5525" spans="1:11">
      <c r="A5525" s="35" t="s">
        <v>5463</v>
      </c>
      <c r="B5525" s="35" t="s">
        <v>112</v>
      </c>
      <c r="C5525" s="33">
        <v>22090411813</v>
      </c>
      <c r="D5525" s="36" t="s">
        <v>7017</v>
      </c>
      <c r="E5525" s="36" t="s">
        <v>18825</v>
      </c>
      <c r="F5525" s="36" t="s">
        <v>6815</v>
      </c>
      <c r="G5525" s="36" t="s">
        <v>14</v>
      </c>
      <c r="H5525" s="36" t="s">
        <v>18925</v>
      </c>
      <c r="I5525" s="36" t="s">
        <v>18926</v>
      </c>
      <c r="J5525" s="36" t="s">
        <v>17</v>
      </c>
      <c r="K5525" t="s">
        <v>19892</v>
      </c>
    </row>
    <row r="5526" spans="1:11">
      <c r="A5526" s="35" t="s">
        <v>5463</v>
      </c>
      <c r="B5526" s="35" t="s">
        <v>117</v>
      </c>
      <c r="C5526" s="33">
        <v>22090411814</v>
      </c>
      <c r="D5526" s="36" t="s">
        <v>7017</v>
      </c>
      <c r="E5526" s="36" t="s">
        <v>18825</v>
      </c>
      <c r="F5526" s="36" t="s">
        <v>18927</v>
      </c>
      <c r="G5526" s="36" t="s">
        <v>114</v>
      </c>
      <c r="H5526" s="36" t="s">
        <v>18928</v>
      </c>
      <c r="I5526" s="36" t="s">
        <v>18929</v>
      </c>
      <c r="J5526" s="36" t="s">
        <v>17</v>
      </c>
      <c r="K5526" t="s">
        <v>19892</v>
      </c>
    </row>
    <row r="5527" spans="1:11">
      <c r="A5527" s="35" t="s">
        <v>5463</v>
      </c>
      <c r="B5527" s="35" t="s">
        <v>121</v>
      </c>
      <c r="C5527" s="33">
        <v>22090411815</v>
      </c>
      <c r="D5527" s="36" t="s">
        <v>7017</v>
      </c>
      <c r="E5527" s="36" t="s">
        <v>18825</v>
      </c>
      <c r="F5527" s="36" t="s">
        <v>18930</v>
      </c>
      <c r="G5527" s="36" t="s">
        <v>14</v>
      </c>
      <c r="H5527" s="36" t="s">
        <v>18931</v>
      </c>
      <c r="I5527" s="36" t="s">
        <v>18932</v>
      </c>
      <c r="J5527" s="36" t="s">
        <v>17</v>
      </c>
      <c r="K5527" t="s">
        <v>19892</v>
      </c>
    </row>
    <row r="5528" spans="1:11">
      <c r="A5528" s="35" t="s">
        <v>5463</v>
      </c>
      <c r="B5528" s="35" t="s">
        <v>125</v>
      </c>
      <c r="C5528" s="33">
        <v>22090411816</v>
      </c>
      <c r="D5528" s="36" t="s">
        <v>7017</v>
      </c>
      <c r="E5528" s="36" t="s">
        <v>18825</v>
      </c>
      <c r="F5528" s="36" t="s">
        <v>18933</v>
      </c>
      <c r="G5528" s="36" t="s">
        <v>114</v>
      </c>
      <c r="H5528" s="36" t="s">
        <v>18934</v>
      </c>
      <c r="I5528" s="36" t="s">
        <v>18935</v>
      </c>
      <c r="J5528" s="36" t="s">
        <v>17</v>
      </c>
      <c r="K5528" t="s">
        <v>19892</v>
      </c>
    </row>
    <row r="5529" spans="1:11">
      <c r="A5529" s="35" t="s">
        <v>5463</v>
      </c>
      <c r="B5529" s="35" t="s">
        <v>129</v>
      </c>
      <c r="C5529" s="33">
        <v>22090411817</v>
      </c>
      <c r="D5529" s="36" t="s">
        <v>7017</v>
      </c>
      <c r="E5529" s="36" t="s">
        <v>18825</v>
      </c>
      <c r="F5529" s="36" t="s">
        <v>18936</v>
      </c>
      <c r="G5529" s="36" t="s">
        <v>14</v>
      </c>
      <c r="H5529" s="36" t="s">
        <v>18937</v>
      </c>
      <c r="I5529" s="36" t="s">
        <v>18938</v>
      </c>
      <c r="J5529" s="36" t="s">
        <v>17</v>
      </c>
      <c r="K5529" t="s">
        <v>19892</v>
      </c>
    </row>
    <row r="5530" spans="1:11">
      <c r="A5530" s="35" t="s">
        <v>5463</v>
      </c>
      <c r="B5530" s="35" t="s">
        <v>133</v>
      </c>
      <c r="C5530" s="33">
        <v>22090411818</v>
      </c>
      <c r="D5530" s="36" t="s">
        <v>7017</v>
      </c>
      <c r="E5530" s="36" t="s">
        <v>18825</v>
      </c>
      <c r="F5530" s="36" t="s">
        <v>18939</v>
      </c>
      <c r="G5530" s="36" t="s">
        <v>14</v>
      </c>
      <c r="H5530" s="36" t="s">
        <v>18940</v>
      </c>
      <c r="I5530" s="36" t="s">
        <v>18941</v>
      </c>
      <c r="J5530" s="36" t="s">
        <v>17</v>
      </c>
      <c r="K5530" t="s">
        <v>19892</v>
      </c>
    </row>
    <row r="5531" spans="1:11">
      <c r="A5531" s="35" t="s">
        <v>5463</v>
      </c>
      <c r="B5531" s="35" t="s">
        <v>137</v>
      </c>
      <c r="C5531" s="33">
        <v>22090411819</v>
      </c>
      <c r="D5531" s="36" t="s">
        <v>7017</v>
      </c>
      <c r="E5531" s="36" t="s">
        <v>18825</v>
      </c>
      <c r="F5531" s="36" t="s">
        <v>18942</v>
      </c>
      <c r="G5531" s="36" t="s">
        <v>114</v>
      </c>
      <c r="H5531" s="36" t="s">
        <v>18943</v>
      </c>
      <c r="I5531" s="36" t="s">
        <v>18944</v>
      </c>
      <c r="J5531" s="36" t="s">
        <v>22</v>
      </c>
      <c r="K5531" t="s">
        <v>19892</v>
      </c>
    </row>
    <row r="5532" spans="1:11">
      <c r="A5532" s="35" t="s">
        <v>5463</v>
      </c>
      <c r="B5532" s="35" t="s">
        <v>141</v>
      </c>
      <c r="C5532" s="33">
        <v>22090411820</v>
      </c>
      <c r="D5532" s="36" t="s">
        <v>7017</v>
      </c>
      <c r="E5532" s="36" t="s">
        <v>18825</v>
      </c>
      <c r="F5532" s="36" t="s">
        <v>18945</v>
      </c>
      <c r="G5532" s="36" t="s">
        <v>14</v>
      </c>
      <c r="H5532" s="36" t="s">
        <v>18946</v>
      </c>
      <c r="I5532" s="36" t="s">
        <v>18947</v>
      </c>
      <c r="J5532" s="36" t="s">
        <v>17</v>
      </c>
      <c r="K5532" t="s">
        <v>19892</v>
      </c>
    </row>
    <row r="5533" spans="1:11">
      <c r="A5533" s="35" t="s">
        <v>5463</v>
      </c>
      <c r="B5533" s="35" t="s">
        <v>145</v>
      </c>
      <c r="C5533" s="33">
        <v>22090411821</v>
      </c>
      <c r="D5533" s="36" t="s">
        <v>7017</v>
      </c>
      <c r="E5533" s="36" t="s">
        <v>18825</v>
      </c>
      <c r="F5533" s="36" t="s">
        <v>2946</v>
      </c>
      <c r="G5533" s="36" t="s">
        <v>14</v>
      </c>
      <c r="H5533" s="36" t="s">
        <v>18948</v>
      </c>
      <c r="I5533" s="36" t="s">
        <v>18949</v>
      </c>
      <c r="J5533" s="36" t="s">
        <v>17</v>
      </c>
      <c r="K5533" t="s">
        <v>19892</v>
      </c>
    </row>
    <row r="5534" spans="1:11">
      <c r="A5534" s="35" t="s">
        <v>5463</v>
      </c>
      <c r="B5534" s="35" t="s">
        <v>149</v>
      </c>
      <c r="C5534" s="33">
        <v>22090411822</v>
      </c>
      <c r="D5534" s="36" t="s">
        <v>7017</v>
      </c>
      <c r="E5534" s="36" t="s">
        <v>18825</v>
      </c>
      <c r="F5534" s="36" t="s">
        <v>18950</v>
      </c>
      <c r="G5534" s="36" t="s">
        <v>14</v>
      </c>
      <c r="H5534" s="36" t="s">
        <v>18951</v>
      </c>
      <c r="I5534" s="36" t="s">
        <v>18952</v>
      </c>
      <c r="J5534" s="36" t="s">
        <v>22</v>
      </c>
      <c r="K5534">
        <v>60.1</v>
      </c>
    </row>
    <row r="5535" spans="1:11">
      <c r="A5535" s="35" t="s">
        <v>5463</v>
      </c>
      <c r="B5535" s="35" t="s">
        <v>153</v>
      </c>
      <c r="C5535" s="33">
        <v>22090411823</v>
      </c>
      <c r="D5535" s="36" t="s">
        <v>7017</v>
      </c>
      <c r="E5535" s="36" t="s">
        <v>18825</v>
      </c>
      <c r="F5535" s="36" t="s">
        <v>18953</v>
      </c>
      <c r="G5535" s="36" t="s">
        <v>14</v>
      </c>
      <c r="H5535" s="36" t="s">
        <v>18954</v>
      </c>
      <c r="I5535" s="36" t="s">
        <v>18955</v>
      </c>
      <c r="J5535" s="36" t="s">
        <v>17</v>
      </c>
      <c r="K5535">
        <v>53.65</v>
      </c>
    </row>
    <row r="5536" spans="1:11">
      <c r="A5536" s="35" t="s">
        <v>5567</v>
      </c>
      <c r="B5536" s="35" t="s">
        <v>10</v>
      </c>
      <c r="C5536" s="33">
        <v>22090301856</v>
      </c>
      <c r="D5536" s="36" t="s">
        <v>11</v>
      </c>
      <c r="E5536" s="36" t="s">
        <v>12</v>
      </c>
      <c r="F5536" s="36" t="s">
        <v>5568</v>
      </c>
      <c r="G5536" s="36" t="s">
        <v>14</v>
      </c>
      <c r="H5536" s="36" t="s">
        <v>5569</v>
      </c>
      <c r="I5536" s="36" t="s">
        <v>5570</v>
      </c>
      <c r="J5536" s="36" t="s">
        <v>17</v>
      </c>
      <c r="K5536" t="s">
        <v>19892</v>
      </c>
    </row>
    <row r="5537" spans="1:11">
      <c r="A5537" s="35" t="s">
        <v>5567</v>
      </c>
      <c r="B5537" s="35" t="s">
        <v>18</v>
      </c>
      <c r="C5537" s="33">
        <v>22090301857</v>
      </c>
      <c r="D5537" s="36" t="s">
        <v>11</v>
      </c>
      <c r="E5537" s="36" t="s">
        <v>12</v>
      </c>
      <c r="F5537" s="36" t="s">
        <v>5571</v>
      </c>
      <c r="G5537" s="36" t="s">
        <v>14</v>
      </c>
      <c r="H5537" s="36" t="s">
        <v>5572</v>
      </c>
      <c r="I5537" s="36" t="s">
        <v>5573</v>
      </c>
      <c r="J5537" s="36" t="s">
        <v>17</v>
      </c>
      <c r="K5537" t="s">
        <v>19892</v>
      </c>
    </row>
    <row r="5538" spans="1:11">
      <c r="A5538" s="35" t="s">
        <v>5567</v>
      </c>
      <c r="B5538" s="35" t="s">
        <v>23</v>
      </c>
      <c r="C5538" s="33">
        <v>22090301858</v>
      </c>
      <c r="D5538" s="36" t="s">
        <v>11</v>
      </c>
      <c r="E5538" s="36" t="s">
        <v>12</v>
      </c>
      <c r="F5538" s="36" t="s">
        <v>5574</v>
      </c>
      <c r="G5538" s="36" t="s">
        <v>14</v>
      </c>
      <c r="H5538" s="36" t="s">
        <v>5575</v>
      </c>
      <c r="I5538" s="36" t="s">
        <v>5576</v>
      </c>
      <c r="J5538" s="36" t="s">
        <v>17</v>
      </c>
      <c r="K5538">
        <v>58.9</v>
      </c>
    </row>
    <row r="5539" spans="1:11">
      <c r="A5539" s="35" t="s">
        <v>5567</v>
      </c>
      <c r="B5539" s="35" t="s">
        <v>27</v>
      </c>
      <c r="C5539" s="33">
        <v>22090301859</v>
      </c>
      <c r="D5539" s="36" t="s">
        <v>11</v>
      </c>
      <c r="E5539" s="36" t="s">
        <v>12</v>
      </c>
      <c r="F5539" s="36" t="s">
        <v>5577</v>
      </c>
      <c r="G5539" s="36" t="s">
        <v>14</v>
      </c>
      <c r="H5539" s="36" t="s">
        <v>5578</v>
      </c>
      <c r="I5539" s="36" t="s">
        <v>5579</v>
      </c>
      <c r="J5539" s="36" t="s">
        <v>17</v>
      </c>
      <c r="K5539" t="s">
        <v>19892</v>
      </c>
    </row>
    <row r="5540" spans="1:11">
      <c r="A5540" s="35" t="s">
        <v>5567</v>
      </c>
      <c r="B5540" s="35" t="s">
        <v>32</v>
      </c>
      <c r="C5540" s="33">
        <v>22090301860</v>
      </c>
      <c r="D5540" s="36" t="s">
        <v>11</v>
      </c>
      <c r="E5540" s="36" t="s">
        <v>12</v>
      </c>
      <c r="F5540" s="36" t="s">
        <v>5580</v>
      </c>
      <c r="G5540" s="36" t="s">
        <v>14</v>
      </c>
      <c r="H5540" s="36" t="s">
        <v>5581</v>
      </c>
      <c r="I5540" s="36" t="s">
        <v>5582</v>
      </c>
      <c r="J5540" s="36" t="s">
        <v>22</v>
      </c>
      <c r="K5540" t="s">
        <v>19892</v>
      </c>
    </row>
    <row r="5541" spans="1:11">
      <c r="A5541" s="35" t="s">
        <v>5567</v>
      </c>
      <c r="B5541" s="35" t="s">
        <v>36</v>
      </c>
      <c r="C5541" s="33">
        <v>22090301861</v>
      </c>
      <c r="D5541" s="36" t="s">
        <v>11</v>
      </c>
      <c r="E5541" s="36" t="s">
        <v>12</v>
      </c>
      <c r="F5541" s="36" t="s">
        <v>4741</v>
      </c>
      <c r="G5541" s="36" t="s">
        <v>14</v>
      </c>
      <c r="H5541" s="36" t="s">
        <v>5583</v>
      </c>
      <c r="I5541" s="36" t="s">
        <v>5584</v>
      </c>
      <c r="J5541" s="36" t="s">
        <v>17</v>
      </c>
      <c r="K5541" t="s">
        <v>19892</v>
      </c>
    </row>
    <row r="5542" spans="1:11">
      <c r="A5542" s="35" t="s">
        <v>5567</v>
      </c>
      <c r="B5542" s="35" t="s">
        <v>40</v>
      </c>
      <c r="C5542" s="33">
        <v>22090301862</v>
      </c>
      <c r="D5542" s="36" t="s">
        <v>11</v>
      </c>
      <c r="E5542" s="36" t="s">
        <v>12</v>
      </c>
      <c r="F5542" s="36" t="s">
        <v>5585</v>
      </c>
      <c r="G5542" s="36" t="s">
        <v>14</v>
      </c>
      <c r="H5542" s="36" t="s">
        <v>5586</v>
      </c>
      <c r="I5542" s="36" t="s">
        <v>5587</v>
      </c>
      <c r="J5542" s="36" t="s">
        <v>22</v>
      </c>
      <c r="K5542">
        <v>60.9</v>
      </c>
    </row>
    <row r="5543" spans="1:11">
      <c r="A5543" s="35" t="s">
        <v>5567</v>
      </c>
      <c r="B5543" s="35" t="s">
        <v>44</v>
      </c>
      <c r="C5543" s="33">
        <v>22090301863</v>
      </c>
      <c r="D5543" s="36" t="s">
        <v>11</v>
      </c>
      <c r="E5543" s="36" t="s">
        <v>12</v>
      </c>
      <c r="F5543" s="36" t="s">
        <v>5588</v>
      </c>
      <c r="G5543" s="36" t="s">
        <v>14</v>
      </c>
      <c r="H5543" s="36" t="s">
        <v>5589</v>
      </c>
      <c r="I5543" s="36" t="s">
        <v>5590</v>
      </c>
      <c r="J5543" s="36" t="s">
        <v>17</v>
      </c>
      <c r="K5543">
        <v>60.8</v>
      </c>
    </row>
    <row r="5544" spans="1:11">
      <c r="A5544" s="35" t="s">
        <v>5567</v>
      </c>
      <c r="B5544" s="35" t="s">
        <v>48</v>
      </c>
      <c r="C5544" s="33">
        <v>22090301864</v>
      </c>
      <c r="D5544" s="36" t="s">
        <v>11</v>
      </c>
      <c r="E5544" s="36" t="s">
        <v>12</v>
      </c>
      <c r="F5544" s="36" t="s">
        <v>5591</v>
      </c>
      <c r="G5544" s="36" t="s">
        <v>14</v>
      </c>
      <c r="H5544" s="36" t="s">
        <v>5592</v>
      </c>
      <c r="I5544" s="36" t="s">
        <v>5593</v>
      </c>
      <c r="J5544" s="36" t="s">
        <v>178</v>
      </c>
      <c r="K5544">
        <v>60.05</v>
      </c>
    </row>
    <row r="5545" spans="1:11">
      <c r="A5545" s="35" t="s">
        <v>5567</v>
      </c>
      <c r="B5545" s="35" t="s">
        <v>52</v>
      </c>
      <c r="C5545" s="33">
        <v>22090301865</v>
      </c>
      <c r="D5545" s="36" t="s">
        <v>11</v>
      </c>
      <c r="E5545" s="36" t="s">
        <v>12</v>
      </c>
      <c r="F5545" s="36" t="s">
        <v>5594</v>
      </c>
      <c r="G5545" s="36" t="s">
        <v>14</v>
      </c>
      <c r="H5545" s="36" t="s">
        <v>5595</v>
      </c>
      <c r="I5545" s="36" t="s">
        <v>5596</v>
      </c>
      <c r="J5545" s="36" t="s">
        <v>17</v>
      </c>
      <c r="K5545" t="s">
        <v>19892</v>
      </c>
    </row>
    <row r="5546" spans="1:11">
      <c r="A5546" s="35" t="s">
        <v>5567</v>
      </c>
      <c r="B5546" s="35" t="s">
        <v>56</v>
      </c>
      <c r="C5546" s="33">
        <v>22090301866</v>
      </c>
      <c r="D5546" s="36" t="s">
        <v>11</v>
      </c>
      <c r="E5546" s="36" t="s">
        <v>12</v>
      </c>
      <c r="F5546" s="36" t="s">
        <v>5597</v>
      </c>
      <c r="G5546" s="36" t="s">
        <v>14</v>
      </c>
      <c r="H5546" s="36" t="s">
        <v>5598</v>
      </c>
      <c r="I5546" s="36" t="s">
        <v>5599</v>
      </c>
      <c r="J5546" s="36" t="s">
        <v>17</v>
      </c>
      <c r="K5546" t="s">
        <v>19892</v>
      </c>
    </row>
    <row r="5547" spans="1:11">
      <c r="A5547" s="35" t="s">
        <v>5567</v>
      </c>
      <c r="B5547" s="35" t="s">
        <v>60</v>
      </c>
      <c r="C5547" s="33">
        <v>22090301867</v>
      </c>
      <c r="D5547" s="36" t="s">
        <v>11</v>
      </c>
      <c r="E5547" s="36" t="s">
        <v>12</v>
      </c>
      <c r="F5547" s="36" t="s">
        <v>5600</v>
      </c>
      <c r="G5547" s="36" t="s">
        <v>14</v>
      </c>
      <c r="H5547" s="36" t="s">
        <v>5601</v>
      </c>
      <c r="I5547" s="36" t="s">
        <v>5602</v>
      </c>
      <c r="J5547" s="36" t="s">
        <v>17</v>
      </c>
      <c r="K5547">
        <v>65</v>
      </c>
    </row>
    <row r="5548" spans="1:11">
      <c r="A5548" s="35" t="s">
        <v>5567</v>
      </c>
      <c r="B5548" s="35" t="s">
        <v>64</v>
      </c>
      <c r="C5548" s="33">
        <v>22090301868</v>
      </c>
      <c r="D5548" s="36" t="s">
        <v>11</v>
      </c>
      <c r="E5548" s="36" t="s">
        <v>12</v>
      </c>
      <c r="F5548" s="36" t="s">
        <v>5603</v>
      </c>
      <c r="G5548" s="36" t="s">
        <v>14</v>
      </c>
      <c r="H5548" s="36" t="s">
        <v>5604</v>
      </c>
      <c r="I5548" s="36" t="s">
        <v>5605</v>
      </c>
      <c r="J5548" s="36" t="s">
        <v>1101</v>
      </c>
      <c r="K5548">
        <v>60.2</v>
      </c>
    </row>
    <row r="5549" spans="1:11">
      <c r="A5549" s="35" t="s">
        <v>5567</v>
      </c>
      <c r="B5549" s="35" t="s">
        <v>68</v>
      </c>
      <c r="C5549" s="33">
        <v>22090301869</v>
      </c>
      <c r="D5549" s="36" t="s">
        <v>11</v>
      </c>
      <c r="E5549" s="36" t="s">
        <v>12</v>
      </c>
      <c r="F5549" s="36" t="s">
        <v>5606</v>
      </c>
      <c r="G5549" s="36" t="s">
        <v>14</v>
      </c>
      <c r="H5549" s="36" t="s">
        <v>5607</v>
      </c>
      <c r="I5549" s="36" t="s">
        <v>5608</v>
      </c>
      <c r="J5549" s="36" t="s">
        <v>17</v>
      </c>
      <c r="K5549" t="s">
        <v>19892</v>
      </c>
    </row>
    <row r="5550" spans="1:11">
      <c r="A5550" s="35" t="s">
        <v>5567</v>
      </c>
      <c r="B5550" s="35" t="s">
        <v>72</v>
      </c>
      <c r="C5550" s="33">
        <v>22090301870</v>
      </c>
      <c r="D5550" s="36" t="s">
        <v>11</v>
      </c>
      <c r="E5550" s="36" t="s">
        <v>12</v>
      </c>
      <c r="F5550" s="36" t="s">
        <v>5609</v>
      </c>
      <c r="G5550" s="36" t="s">
        <v>14</v>
      </c>
      <c r="H5550" s="36" t="s">
        <v>5610</v>
      </c>
      <c r="I5550" s="36" t="s">
        <v>5611</v>
      </c>
      <c r="J5550" s="36" t="s">
        <v>17</v>
      </c>
      <c r="K5550">
        <v>63.8</v>
      </c>
    </row>
    <row r="5551" spans="1:11">
      <c r="A5551" s="35" t="s">
        <v>5567</v>
      </c>
      <c r="B5551" s="35" t="s">
        <v>76</v>
      </c>
      <c r="C5551" s="33">
        <v>22090301871</v>
      </c>
      <c r="D5551" s="36" t="s">
        <v>11</v>
      </c>
      <c r="E5551" s="36" t="s">
        <v>12</v>
      </c>
      <c r="F5551" s="36" t="s">
        <v>5612</v>
      </c>
      <c r="G5551" s="36" t="s">
        <v>14</v>
      </c>
      <c r="H5551" s="36" t="s">
        <v>5613</v>
      </c>
      <c r="I5551" s="36" t="s">
        <v>5614</v>
      </c>
      <c r="J5551" s="36" t="s">
        <v>17</v>
      </c>
      <c r="K5551">
        <v>68.349999999999994</v>
      </c>
    </row>
    <row r="5552" spans="1:11">
      <c r="A5552" s="35" t="s">
        <v>5567</v>
      </c>
      <c r="B5552" s="35" t="s">
        <v>80</v>
      </c>
      <c r="C5552" s="33">
        <v>22090301872</v>
      </c>
      <c r="D5552" s="36" t="s">
        <v>11</v>
      </c>
      <c r="E5552" s="36" t="s">
        <v>12</v>
      </c>
      <c r="F5552" s="36" t="s">
        <v>5615</v>
      </c>
      <c r="G5552" s="36" t="s">
        <v>14</v>
      </c>
      <c r="H5552" s="36" t="s">
        <v>5616</v>
      </c>
      <c r="I5552" s="36" t="s">
        <v>5617</v>
      </c>
      <c r="J5552" s="36" t="s">
        <v>17</v>
      </c>
      <c r="K5552">
        <v>73.3</v>
      </c>
    </row>
    <row r="5553" spans="1:11">
      <c r="A5553" s="35" t="s">
        <v>5567</v>
      </c>
      <c r="B5553" s="35" t="s">
        <v>84</v>
      </c>
      <c r="C5553" s="33">
        <v>22090301873</v>
      </c>
      <c r="D5553" s="36" t="s">
        <v>11</v>
      </c>
      <c r="E5553" s="36" t="s">
        <v>12</v>
      </c>
      <c r="F5553" s="36" t="s">
        <v>5618</v>
      </c>
      <c r="G5553" s="36" t="s">
        <v>14</v>
      </c>
      <c r="H5553" s="36" t="s">
        <v>5619</v>
      </c>
      <c r="I5553" s="36" t="s">
        <v>5620</v>
      </c>
      <c r="J5553" s="36" t="s">
        <v>17</v>
      </c>
      <c r="K5553">
        <v>73.099999999999994</v>
      </c>
    </row>
    <row r="5554" spans="1:11">
      <c r="A5554" s="35" t="s">
        <v>5567</v>
      </c>
      <c r="B5554" s="35" t="s">
        <v>88</v>
      </c>
      <c r="C5554" s="33">
        <v>22090301874</v>
      </c>
      <c r="D5554" s="36" t="s">
        <v>11</v>
      </c>
      <c r="E5554" s="36" t="s">
        <v>12</v>
      </c>
      <c r="F5554" s="36" t="s">
        <v>5621</v>
      </c>
      <c r="G5554" s="36" t="s">
        <v>14</v>
      </c>
      <c r="H5554" s="36" t="s">
        <v>5622</v>
      </c>
      <c r="I5554" s="36" t="s">
        <v>5623</v>
      </c>
      <c r="J5554" s="36" t="s">
        <v>22</v>
      </c>
      <c r="K5554" t="s">
        <v>19892</v>
      </c>
    </row>
    <row r="5555" spans="1:11">
      <c r="A5555" s="35" t="s">
        <v>5567</v>
      </c>
      <c r="B5555" s="35" t="s">
        <v>92</v>
      </c>
      <c r="C5555" s="33">
        <v>22090301875</v>
      </c>
      <c r="D5555" s="36" t="s">
        <v>11</v>
      </c>
      <c r="E5555" s="36" t="s">
        <v>12</v>
      </c>
      <c r="F5555" s="36" t="s">
        <v>2063</v>
      </c>
      <c r="G5555" s="36" t="s">
        <v>14</v>
      </c>
      <c r="H5555" s="36" t="s">
        <v>5624</v>
      </c>
      <c r="I5555" s="36" t="s">
        <v>5625</v>
      </c>
      <c r="J5555" s="36" t="s">
        <v>17</v>
      </c>
      <c r="K5555" t="s">
        <v>19892</v>
      </c>
    </row>
    <row r="5556" spans="1:11">
      <c r="A5556" s="35" t="s">
        <v>5567</v>
      </c>
      <c r="B5556" s="35" t="s">
        <v>96</v>
      </c>
      <c r="C5556" s="33">
        <v>22090301876</v>
      </c>
      <c r="D5556" s="36" t="s">
        <v>11</v>
      </c>
      <c r="E5556" s="36" t="s">
        <v>12</v>
      </c>
      <c r="F5556" s="36" t="s">
        <v>5626</v>
      </c>
      <c r="G5556" s="36" t="s">
        <v>14</v>
      </c>
      <c r="H5556" s="36" t="s">
        <v>5627</v>
      </c>
      <c r="I5556" s="36" t="s">
        <v>5628</v>
      </c>
      <c r="J5556" s="36" t="s">
        <v>17</v>
      </c>
      <c r="K5556">
        <v>58.25</v>
      </c>
    </row>
    <row r="5557" spans="1:11">
      <c r="A5557" s="35" t="s">
        <v>5567</v>
      </c>
      <c r="B5557" s="35" t="s">
        <v>100</v>
      </c>
      <c r="C5557" s="33">
        <v>22090301877</v>
      </c>
      <c r="D5557" s="36" t="s">
        <v>11</v>
      </c>
      <c r="E5557" s="36" t="s">
        <v>12</v>
      </c>
      <c r="F5557" s="36" t="s">
        <v>5629</v>
      </c>
      <c r="G5557" s="36" t="s">
        <v>14</v>
      </c>
      <c r="H5557" s="36" t="s">
        <v>5630</v>
      </c>
      <c r="I5557" s="36" t="s">
        <v>5631</v>
      </c>
      <c r="J5557" s="36" t="s">
        <v>22</v>
      </c>
      <c r="K5557" t="s">
        <v>19892</v>
      </c>
    </row>
    <row r="5558" spans="1:11">
      <c r="A5558" s="35" t="s">
        <v>5567</v>
      </c>
      <c r="B5558" s="35" t="s">
        <v>104</v>
      </c>
      <c r="C5558" s="33">
        <v>22090301878</v>
      </c>
      <c r="D5558" s="36" t="s">
        <v>11</v>
      </c>
      <c r="E5558" s="36" t="s">
        <v>12</v>
      </c>
      <c r="F5558" s="36" t="s">
        <v>5632</v>
      </c>
      <c r="G5558" s="36" t="s">
        <v>14</v>
      </c>
      <c r="H5558" s="36" t="s">
        <v>5633</v>
      </c>
      <c r="I5558" s="36" t="s">
        <v>5634</v>
      </c>
      <c r="J5558" s="36" t="s">
        <v>17</v>
      </c>
      <c r="K5558" t="s">
        <v>19892</v>
      </c>
    </row>
    <row r="5559" spans="1:11">
      <c r="A5559" s="35" t="s">
        <v>5567</v>
      </c>
      <c r="B5559" s="35" t="s">
        <v>108</v>
      </c>
      <c r="C5559" s="33">
        <v>22090301879</v>
      </c>
      <c r="D5559" s="36" t="s">
        <v>11</v>
      </c>
      <c r="E5559" s="36" t="s">
        <v>12</v>
      </c>
      <c r="F5559" s="36" t="s">
        <v>5635</v>
      </c>
      <c r="G5559" s="36" t="s">
        <v>14</v>
      </c>
      <c r="H5559" s="36" t="s">
        <v>5636</v>
      </c>
      <c r="I5559" s="36" t="s">
        <v>5637</v>
      </c>
      <c r="J5559" s="36" t="s">
        <v>1101</v>
      </c>
      <c r="K5559" t="s">
        <v>19892</v>
      </c>
    </row>
    <row r="5560" spans="1:11">
      <c r="A5560" s="35" t="s">
        <v>5567</v>
      </c>
      <c r="B5560" s="35" t="s">
        <v>112</v>
      </c>
      <c r="C5560" s="33">
        <v>22090301880</v>
      </c>
      <c r="D5560" s="36" t="s">
        <v>11</v>
      </c>
      <c r="E5560" s="36" t="s">
        <v>12</v>
      </c>
      <c r="F5560" s="36" t="s">
        <v>5638</v>
      </c>
      <c r="G5560" s="36" t="s">
        <v>14</v>
      </c>
      <c r="H5560" s="36" t="s">
        <v>5639</v>
      </c>
      <c r="I5560" s="36" t="s">
        <v>5640</v>
      </c>
      <c r="J5560" s="36" t="s">
        <v>17</v>
      </c>
      <c r="K5560">
        <v>60.95</v>
      </c>
    </row>
    <row r="5561" spans="1:11">
      <c r="A5561" s="35" t="s">
        <v>5567</v>
      </c>
      <c r="B5561" s="35" t="s">
        <v>117</v>
      </c>
      <c r="C5561" s="33">
        <v>22090301881</v>
      </c>
      <c r="D5561" s="36" t="s">
        <v>11</v>
      </c>
      <c r="E5561" s="36" t="s">
        <v>12</v>
      </c>
      <c r="F5561" s="36" t="s">
        <v>3579</v>
      </c>
      <c r="G5561" s="36" t="s">
        <v>14</v>
      </c>
      <c r="H5561" s="36" t="s">
        <v>5641</v>
      </c>
      <c r="I5561" s="36" t="s">
        <v>5642</v>
      </c>
      <c r="J5561" s="36" t="s">
        <v>17</v>
      </c>
      <c r="K5561">
        <v>51.3</v>
      </c>
    </row>
    <row r="5562" spans="1:11">
      <c r="A5562" s="35" t="s">
        <v>5567</v>
      </c>
      <c r="B5562" s="35" t="s">
        <v>121</v>
      </c>
      <c r="C5562" s="33">
        <v>22090301882</v>
      </c>
      <c r="D5562" s="36" t="s">
        <v>11</v>
      </c>
      <c r="E5562" s="36" t="s">
        <v>12</v>
      </c>
      <c r="F5562" s="36" t="s">
        <v>5643</v>
      </c>
      <c r="G5562" s="36" t="s">
        <v>14</v>
      </c>
      <c r="H5562" s="36" t="s">
        <v>5644</v>
      </c>
      <c r="I5562" s="36" t="s">
        <v>5645</v>
      </c>
      <c r="J5562" s="36" t="s">
        <v>5646</v>
      </c>
      <c r="K5562">
        <v>64.400000000000006</v>
      </c>
    </row>
    <row r="5563" spans="1:11">
      <c r="A5563" s="35" t="s">
        <v>5567</v>
      </c>
      <c r="B5563" s="35" t="s">
        <v>125</v>
      </c>
      <c r="C5563" s="33">
        <v>22090301883</v>
      </c>
      <c r="D5563" s="36" t="s">
        <v>11</v>
      </c>
      <c r="E5563" s="36" t="s">
        <v>12</v>
      </c>
      <c r="F5563" s="36" t="s">
        <v>5647</v>
      </c>
      <c r="G5563" s="36" t="s">
        <v>14</v>
      </c>
      <c r="H5563" s="36" t="s">
        <v>5648</v>
      </c>
      <c r="I5563" s="36" t="s">
        <v>5649</v>
      </c>
      <c r="J5563" s="36" t="s">
        <v>17</v>
      </c>
      <c r="K5563" t="s">
        <v>19892</v>
      </c>
    </row>
    <row r="5564" spans="1:11">
      <c r="A5564" s="35" t="s">
        <v>5567</v>
      </c>
      <c r="B5564" s="35" t="s">
        <v>129</v>
      </c>
      <c r="C5564" s="33">
        <v>22090301884</v>
      </c>
      <c r="D5564" s="36" t="s">
        <v>11</v>
      </c>
      <c r="E5564" s="36" t="s">
        <v>12</v>
      </c>
      <c r="F5564" s="36" t="s">
        <v>5650</v>
      </c>
      <c r="G5564" s="36" t="s">
        <v>14</v>
      </c>
      <c r="H5564" s="36" t="s">
        <v>5651</v>
      </c>
      <c r="I5564" s="36" t="s">
        <v>5652</v>
      </c>
      <c r="J5564" s="36" t="s">
        <v>17</v>
      </c>
      <c r="K5564">
        <v>60.3</v>
      </c>
    </row>
    <row r="5565" spans="1:11">
      <c r="A5565" s="35" t="s">
        <v>5567</v>
      </c>
      <c r="B5565" s="35" t="s">
        <v>133</v>
      </c>
      <c r="C5565" s="33">
        <v>22090301885</v>
      </c>
      <c r="D5565" s="36" t="s">
        <v>11</v>
      </c>
      <c r="E5565" s="36" t="s">
        <v>12</v>
      </c>
      <c r="F5565" s="36" t="s">
        <v>5653</v>
      </c>
      <c r="G5565" s="36" t="s">
        <v>14</v>
      </c>
      <c r="H5565" s="36" t="s">
        <v>5654</v>
      </c>
      <c r="I5565" s="36" t="s">
        <v>5655</v>
      </c>
      <c r="J5565" s="36" t="s">
        <v>17</v>
      </c>
      <c r="K5565">
        <v>60.9</v>
      </c>
    </row>
    <row r="5566" spans="1:11">
      <c r="A5566" s="35" t="s">
        <v>5567</v>
      </c>
      <c r="B5566" s="35" t="s">
        <v>137</v>
      </c>
      <c r="C5566" s="33">
        <v>22090301886</v>
      </c>
      <c r="D5566" s="36" t="s">
        <v>11</v>
      </c>
      <c r="E5566" s="36" t="s">
        <v>12</v>
      </c>
      <c r="F5566" s="36" t="s">
        <v>5656</v>
      </c>
      <c r="G5566" s="36" t="s">
        <v>14</v>
      </c>
      <c r="H5566" s="36" t="s">
        <v>5657</v>
      </c>
      <c r="I5566" s="36" t="s">
        <v>5658</v>
      </c>
      <c r="J5566" s="36" t="s">
        <v>31</v>
      </c>
      <c r="K5566" t="s">
        <v>19892</v>
      </c>
    </row>
    <row r="5567" spans="1:11">
      <c r="A5567" s="35" t="s">
        <v>5567</v>
      </c>
      <c r="B5567" s="35" t="s">
        <v>141</v>
      </c>
      <c r="C5567" s="33">
        <v>22090301887</v>
      </c>
      <c r="D5567" s="36" t="s">
        <v>11</v>
      </c>
      <c r="E5567" s="36" t="s">
        <v>12</v>
      </c>
      <c r="F5567" s="36" t="s">
        <v>5659</v>
      </c>
      <c r="G5567" s="36" t="s">
        <v>14</v>
      </c>
      <c r="H5567" s="36" t="s">
        <v>5660</v>
      </c>
      <c r="I5567" s="36" t="s">
        <v>5661</v>
      </c>
      <c r="J5567" s="36" t="s">
        <v>17</v>
      </c>
      <c r="K5567" t="s">
        <v>19892</v>
      </c>
    </row>
    <row r="5568" spans="1:11">
      <c r="A5568" s="35" t="s">
        <v>5567</v>
      </c>
      <c r="B5568" s="35" t="s">
        <v>145</v>
      </c>
      <c r="C5568" s="33">
        <v>22090301888</v>
      </c>
      <c r="D5568" s="36" t="s">
        <v>11</v>
      </c>
      <c r="E5568" s="36" t="s">
        <v>12</v>
      </c>
      <c r="F5568" s="36" t="s">
        <v>5662</v>
      </c>
      <c r="G5568" s="36" t="s">
        <v>14</v>
      </c>
      <c r="H5568" s="36" t="s">
        <v>5663</v>
      </c>
      <c r="I5568" s="36" t="s">
        <v>5664</v>
      </c>
      <c r="J5568" s="36" t="s">
        <v>17</v>
      </c>
      <c r="K5568">
        <v>65.650000000000006</v>
      </c>
    </row>
    <row r="5569" spans="1:11">
      <c r="A5569" s="35" t="s">
        <v>5567</v>
      </c>
      <c r="B5569" s="35" t="s">
        <v>149</v>
      </c>
      <c r="C5569" s="33">
        <v>22090301889</v>
      </c>
      <c r="D5569" s="36" t="s">
        <v>11</v>
      </c>
      <c r="E5569" s="36" t="s">
        <v>12</v>
      </c>
      <c r="F5569" s="36" t="s">
        <v>5665</v>
      </c>
      <c r="G5569" s="36" t="s">
        <v>14</v>
      </c>
      <c r="H5569" s="36" t="s">
        <v>5666</v>
      </c>
      <c r="I5569" s="36" t="s">
        <v>5667</v>
      </c>
      <c r="J5569" s="36" t="s">
        <v>17</v>
      </c>
      <c r="K5569" t="s">
        <v>19892</v>
      </c>
    </row>
    <row r="5570" spans="1:11">
      <c r="A5570" s="35" t="s">
        <v>5567</v>
      </c>
      <c r="B5570" s="35" t="s">
        <v>153</v>
      </c>
      <c r="C5570" s="33">
        <v>22090301890</v>
      </c>
      <c r="D5570" s="36" t="s">
        <v>11</v>
      </c>
      <c r="E5570" s="36" t="s">
        <v>12</v>
      </c>
      <c r="F5570" s="36" t="s">
        <v>5668</v>
      </c>
      <c r="G5570" s="36" t="s">
        <v>14</v>
      </c>
      <c r="H5570" s="36" t="s">
        <v>5669</v>
      </c>
      <c r="I5570" s="36" t="s">
        <v>5670</v>
      </c>
      <c r="J5570" s="36" t="s">
        <v>17</v>
      </c>
      <c r="K5570">
        <v>58.8</v>
      </c>
    </row>
    <row r="5571" spans="1:11">
      <c r="A5571" s="35" t="s">
        <v>5567</v>
      </c>
      <c r="B5571" s="35" t="s">
        <v>10</v>
      </c>
      <c r="C5571" s="33">
        <v>22090311856</v>
      </c>
      <c r="D5571" s="36" t="s">
        <v>11</v>
      </c>
      <c r="E5571" s="36" t="s">
        <v>7237</v>
      </c>
      <c r="F5571" s="36" t="s">
        <v>12631</v>
      </c>
      <c r="G5571" s="36" t="s">
        <v>114</v>
      </c>
      <c r="H5571" s="36" t="s">
        <v>12632</v>
      </c>
      <c r="I5571" s="36" t="s">
        <v>12633</v>
      </c>
      <c r="J5571" s="36" t="s">
        <v>17</v>
      </c>
      <c r="K5571" t="s">
        <v>19892</v>
      </c>
    </row>
    <row r="5572" spans="1:11">
      <c r="A5572" s="35" t="s">
        <v>5567</v>
      </c>
      <c r="B5572" s="35" t="s">
        <v>18</v>
      </c>
      <c r="C5572" s="33">
        <v>22090311857</v>
      </c>
      <c r="D5572" s="36" t="s">
        <v>11</v>
      </c>
      <c r="E5572" s="36" t="s">
        <v>7237</v>
      </c>
      <c r="F5572" s="36" t="s">
        <v>12634</v>
      </c>
      <c r="G5572" s="36" t="s">
        <v>14</v>
      </c>
      <c r="H5572" s="36" t="s">
        <v>12635</v>
      </c>
      <c r="I5572" s="36" t="s">
        <v>12636</v>
      </c>
      <c r="J5572" s="36" t="s">
        <v>17</v>
      </c>
      <c r="K5572" t="s">
        <v>19892</v>
      </c>
    </row>
    <row r="5573" spans="1:11">
      <c r="A5573" s="35" t="s">
        <v>5567</v>
      </c>
      <c r="B5573" s="35" t="s">
        <v>23</v>
      </c>
      <c r="C5573" s="33">
        <v>22090311858</v>
      </c>
      <c r="D5573" s="36" t="s">
        <v>11</v>
      </c>
      <c r="E5573" s="36" t="s">
        <v>7237</v>
      </c>
      <c r="F5573" s="36" t="s">
        <v>12637</v>
      </c>
      <c r="G5573" s="36" t="s">
        <v>14</v>
      </c>
      <c r="H5573" s="36" t="s">
        <v>12638</v>
      </c>
      <c r="I5573" s="36" t="s">
        <v>12639</v>
      </c>
      <c r="J5573" s="36" t="s">
        <v>17</v>
      </c>
      <c r="K5573" t="s">
        <v>19892</v>
      </c>
    </row>
    <row r="5574" spans="1:11">
      <c r="A5574" s="35" t="s">
        <v>5567</v>
      </c>
      <c r="B5574" s="35" t="s">
        <v>27</v>
      </c>
      <c r="C5574" s="33">
        <v>22090311859</v>
      </c>
      <c r="D5574" s="36" t="s">
        <v>11</v>
      </c>
      <c r="E5574" s="36" t="s">
        <v>7237</v>
      </c>
      <c r="F5574" s="36" t="s">
        <v>12640</v>
      </c>
      <c r="G5574" s="36" t="s">
        <v>14</v>
      </c>
      <c r="H5574" s="36" t="s">
        <v>12641</v>
      </c>
      <c r="I5574" s="36" t="s">
        <v>12642</v>
      </c>
      <c r="J5574" s="36" t="s">
        <v>22</v>
      </c>
      <c r="K5574" t="s">
        <v>19892</v>
      </c>
    </row>
    <row r="5575" spans="1:11">
      <c r="A5575" s="35" t="s">
        <v>5567</v>
      </c>
      <c r="B5575" s="35" t="s">
        <v>32</v>
      </c>
      <c r="C5575" s="33">
        <v>22090311860</v>
      </c>
      <c r="D5575" s="36" t="s">
        <v>11</v>
      </c>
      <c r="E5575" s="36" t="s">
        <v>7237</v>
      </c>
      <c r="F5575" s="36" t="s">
        <v>12643</v>
      </c>
      <c r="G5575" s="36" t="s">
        <v>114</v>
      </c>
      <c r="H5575" s="36" t="s">
        <v>12644</v>
      </c>
      <c r="I5575" s="36" t="s">
        <v>12645</v>
      </c>
      <c r="J5575" s="36" t="s">
        <v>17</v>
      </c>
      <c r="K5575" t="s">
        <v>19892</v>
      </c>
    </row>
    <row r="5576" spans="1:11">
      <c r="A5576" s="35" t="s">
        <v>5567</v>
      </c>
      <c r="B5576" s="35" t="s">
        <v>36</v>
      </c>
      <c r="C5576" s="33">
        <v>22090311861</v>
      </c>
      <c r="D5576" s="36" t="s">
        <v>11</v>
      </c>
      <c r="E5576" s="36" t="s">
        <v>7237</v>
      </c>
      <c r="F5576" s="36" t="s">
        <v>12646</v>
      </c>
      <c r="G5576" s="36" t="s">
        <v>14</v>
      </c>
      <c r="H5576" s="36" t="s">
        <v>12647</v>
      </c>
      <c r="I5576" s="36" t="s">
        <v>12648</v>
      </c>
      <c r="J5576" s="36" t="s">
        <v>22</v>
      </c>
      <c r="K5576" t="s">
        <v>19892</v>
      </c>
    </row>
    <row r="5577" spans="1:11">
      <c r="A5577" s="35" t="s">
        <v>5567</v>
      </c>
      <c r="B5577" s="35" t="s">
        <v>40</v>
      </c>
      <c r="C5577" s="33">
        <v>22090311862</v>
      </c>
      <c r="D5577" s="36" t="s">
        <v>11</v>
      </c>
      <c r="E5577" s="36" t="s">
        <v>7237</v>
      </c>
      <c r="F5577" s="36" t="s">
        <v>12649</v>
      </c>
      <c r="G5577" s="36" t="s">
        <v>114</v>
      </c>
      <c r="H5577" s="36" t="s">
        <v>12650</v>
      </c>
      <c r="I5577" s="36" t="s">
        <v>12651</v>
      </c>
      <c r="J5577" s="36" t="s">
        <v>17</v>
      </c>
      <c r="K5577" t="s">
        <v>19892</v>
      </c>
    </row>
    <row r="5578" spans="1:11">
      <c r="A5578" s="35" t="s">
        <v>5567</v>
      </c>
      <c r="B5578" s="35" t="s">
        <v>44</v>
      </c>
      <c r="C5578" s="33">
        <v>22090311863</v>
      </c>
      <c r="D5578" s="36" t="s">
        <v>11</v>
      </c>
      <c r="E5578" s="36" t="s">
        <v>7237</v>
      </c>
      <c r="F5578" s="36" t="s">
        <v>12652</v>
      </c>
      <c r="G5578" s="36" t="s">
        <v>14</v>
      </c>
      <c r="H5578" s="36" t="s">
        <v>12653</v>
      </c>
      <c r="I5578" s="36" t="s">
        <v>12654</v>
      </c>
      <c r="J5578" s="36" t="s">
        <v>17</v>
      </c>
      <c r="K5578">
        <v>73.2</v>
      </c>
    </row>
    <row r="5579" spans="1:11">
      <c r="A5579" s="35" t="s">
        <v>5567</v>
      </c>
      <c r="B5579" s="35" t="s">
        <v>48</v>
      </c>
      <c r="C5579" s="33">
        <v>22090311864</v>
      </c>
      <c r="D5579" s="36" t="s">
        <v>11</v>
      </c>
      <c r="E5579" s="36" t="s">
        <v>7237</v>
      </c>
      <c r="F5579" s="36" t="s">
        <v>10642</v>
      </c>
      <c r="G5579" s="36" t="s">
        <v>14</v>
      </c>
      <c r="H5579" s="36" t="s">
        <v>12655</v>
      </c>
      <c r="I5579" s="36" t="s">
        <v>12656</v>
      </c>
      <c r="J5579" s="36" t="s">
        <v>17</v>
      </c>
      <c r="K5579">
        <v>66.5</v>
      </c>
    </row>
    <row r="5580" spans="1:11">
      <c r="A5580" s="35" t="s">
        <v>5567</v>
      </c>
      <c r="B5580" s="35" t="s">
        <v>52</v>
      </c>
      <c r="C5580" s="33">
        <v>22090311865</v>
      </c>
      <c r="D5580" s="36" t="s">
        <v>11</v>
      </c>
      <c r="E5580" s="36" t="s">
        <v>7237</v>
      </c>
      <c r="F5580" s="36" t="s">
        <v>12657</v>
      </c>
      <c r="G5580" s="36" t="s">
        <v>14</v>
      </c>
      <c r="H5580" s="36" t="s">
        <v>12658</v>
      </c>
      <c r="I5580" s="36" t="s">
        <v>12659</v>
      </c>
      <c r="J5580" s="36" t="s">
        <v>22</v>
      </c>
      <c r="K5580" t="s">
        <v>19892</v>
      </c>
    </row>
    <row r="5581" spans="1:11">
      <c r="A5581" s="35" t="s">
        <v>5567</v>
      </c>
      <c r="B5581" s="35" t="s">
        <v>56</v>
      </c>
      <c r="C5581" s="33">
        <v>22090311866</v>
      </c>
      <c r="D5581" s="36" t="s">
        <v>11</v>
      </c>
      <c r="E5581" s="36" t="s">
        <v>7237</v>
      </c>
      <c r="F5581" s="36" t="s">
        <v>12660</v>
      </c>
      <c r="G5581" s="36" t="s">
        <v>14</v>
      </c>
      <c r="H5581" s="36" t="s">
        <v>12661</v>
      </c>
      <c r="I5581" s="36" t="s">
        <v>12662</v>
      </c>
      <c r="J5581" s="36" t="s">
        <v>17</v>
      </c>
      <c r="K5581" t="s">
        <v>19892</v>
      </c>
    </row>
    <row r="5582" spans="1:11">
      <c r="A5582" s="35" t="s">
        <v>5567</v>
      </c>
      <c r="B5582" s="35" t="s">
        <v>60</v>
      </c>
      <c r="C5582" s="33">
        <v>22090311867</v>
      </c>
      <c r="D5582" s="36" t="s">
        <v>11</v>
      </c>
      <c r="E5582" s="36" t="s">
        <v>7237</v>
      </c>
      <c r="F5582" s="36" t="s">
        <v>12663</v>
      </c>
      <c r="G5582" s="36" t="s">
        <v>14</v>
      </c>
      <c r="H5582" s="36" t="s">
        <v>12664</v>
      </c>
      <c r="I5582" s="36" t="s">
        <v>12665</v>
      </c>
      <c r="J5582" s="36" t="s">
        <v>22</v>
      </c>
      <c r="K5582" t="s">
        <v>19892</v>
      </c>
    </row>
    <row r="5583" spans="1:11">
      <c r="A5583" s="35" t="s">
        <v>5567</v>
      </c>
      <c r="B5583" s="35" t="s">
        <v>64</v>
      </c>
      <c r="C5583" s="33">
        <v>22090311868</v>
      </c>
      <c r="D5583" s="36" t="s">
        <v>11</v>
      </c>
      <c r="E5583" s="36" t="s">
        <v>7237</v>
      </c>
      <c r="F5583" s="36" t="s">
        <v>12666</v>
      </c>
      <c r="G5583" s="36" t="s">
        <v>14</v>
      </c>
      <c r="H5583" s="36" t="s">
        <v>12667</v>
      </c>
      <c r="I5583" s="36" t="s">
        <v>12668</v>
      </c>
      <c r="J5583" s="36" t="s">
        <v>17</v>
      </c>
      <c r="K5583">
        <v>58.25</v>
      </c>
    </row>
    <row r="5584" spans="1:11">
      <c r="A5584" s="35" t="s">
        <v>5567</v>
      </c>
      <c r="B5584" s="35" t="s">
        <v>68</v>
      </c>
      <c r="C5584" s="33">
        <v>22090311869</v>
      </c>
      <c r="D5584" s="36" t="s">
        <v>11</v>
      </c>
      <c r="E5584" s="36" t="s">
        <v>7237</v>
      </c>
      <c r="F5584" s="36" t="s">
        <v>2744</v>
      </c>
      <c r="G5584" s="36" t="s">
        <v>14</v>
      </c>
      <c r="H5584" s="36" t="s">
        <v>12669</v>
      </c>
      <c r="I5584" s="36" t="s">
        <v>12670</v>
      </c>
      <c r="J5584" s="36" t="s">
        <v>17</v>
      </c>
      <c r="K5584" t="s">
        <v>19892</v>
      </c>
    </row>
    <row r="5585" spans="1:11">
      <c r="A5585" s="35" t="s">
        <v>5567</v>
      </c>
      <c r="B5585" s="35" t="s">
        <v>72</v>
      </c>
      <c r="C5585" s="33">
        <v>22090311870</v>
      </c>
      <c r="D5585" s="36" t="s">
        <v>11</v>
      </c>
      <c r="E5585" s="36" t="s">
        <v>7237</v>
      </c>
      <c r="F5585" s="36" t="s">
        <v>12671</v>
      </c>
      <c r="G5585" s="36" t="s">
        <v>114</v>
      </c>
      <c r="H5585" s="36" t="s">
        <v>12672</v>
      </c>
      <c r="I5585" s="36" t="s">
        <v>12673</v>
      </c>
      <c r="J5585" s="36" t="s">
        <v>1101</v>
      </c>
      <c r="K5585" t="s">
        <v>19892</v>
      </c>
    </row>
    <row r="5586" spans="1:11">
      <c r="A5586" s="35" t="s">
        <v>5567</v>
      </c>
      <c r="B5586" s="35" t="s">
        <v>76</v>
      </c>
      <c r="C5586" s="33">
        <v>22090311871</v>
      </c>
      <c r="D5586" s="36" t="s">
        <v>11</v>
      </c>
      <c r="E5586" s="36" t="s">
        <v>7237</v>
      </c>
      <c r="F5586" s="36" t="s">
        <v>12674</v>
      </c>
      <c r="G5586" s="36" t="s">
        <v>114</v>
      </c>
      <c r="H5586" s="36" t="s">
        <v>12675</v>
      </c>
      <c r="I5586" s="36" t="s">
        <v>12676</v>
      </c>
      <c r="J5586" s="36" t="s">
        <v>17</v>
      </c>
      <c r="K5586" t="s">
        <v>19892</v>
      </c>
    </row>
    <row r="5587" spans="1:11">
      <c r="A5587" s="35" t="s">
        <v>5567</v>
      </c>
      <c r="B5587" s="35" t="s">
        <v>80</v>
      </c>
      <c r="C5587" s="33">
        <v>22090311872</v>
      </c>
      <c r="D5587" s="36" t="s">
        <v>11</v>
      </c>
      <c r="E5587" s="36" t="s">
        <v>7237</v>
      </c>
      <c r="F5587" s="36" t="s">
        <v>12677</v>
      </c>
      <c r="G5587" s="36" t="s">
        <v>14</v>
      </c>
      <c r="H5587" s="36" t="s">
        <v>12678</v>
      </c>
      <c r="I5587" s="36" t="s">
        <v>12679</v>
      </c>
      <c r="J5587" s="36" t="s">
        <v>17</v>
      </c>
      <c r="K5587" t="s">
        <v>19892</v>
      </c>
    </row>
    <row r="5588" spans="1:11">
      <c r="A5588" s="35" t="s">
        <v>5567</v>
      </c>
      <c r="B5588" s="35" t="s">
        <v>84</v>
      </c>
      <c r="C5588" s="33">
        <v>22090311873</v>
      </c>
      <c r="D5588" s="36" t="s">
        <v>11</v>
      </c>
      <c r="E5588" s="36" t="s">
        <v>7237</v>
      </c>
      <c r="F5588" s="36" t="s">
        <v>12680</v>
      </c>
      <c r="G5588" s="36" t="s">
        <v>14</v>
      </c>
      <c r="H5588" s="36" t="s">
        <v>12681</v>
      </c>
      <c r="I5588" s="36" t="s">
        <v>12682</v>
      </c>
      <c r="J5588" s="36" t="s">
        <v>17</v>
      </c>
      <c r="K5588" t="s">
        <v>19892</v>
      </c>
    </row>
    <row r="5589" spans="1:11">
      <c r="A5589" s="35" t="s">
        <v>5567</v>
      </c>
      <c r="B5589" s="35" t="s">
        <v>88</v>
      </c>
      <c r="C5589" s="33">
        <v>22090311874</v>
      </c>
      <c r="D5589" s="36" t="s">
        <v>11</v>
      </c>
      <c r="E5589" s="36" t="s">
        <v>7237</v>
      </c>
      <c r="F5589" s="36" t="s">
        <v>12683</v>
      </c>
      <c r="G5589" s="36" t="s">
        <v>14</v>
      </c>
      <c r="H5589" s="36" t="s">
        <v>12684</v>
      </c>
      <c r="I5589" s="36" t="s">
        <v>12685</v>
      </c>
      <c r="J5589" s="36" t="s">
        <v>17</v>
      </c>
      <c r="K5589">
        <v>57.4</v>
      </c>
    </row>
    <row r="5590" spans="1:11">
      <c r="A5590" s="35" t="s">
        <v>5567</v>
      </c>
      <c r="B5590" s="35" t="s">
        <v>92</v>
      </c>
      <c r="C5590" s="33">
        <v>22090311875</v>
      </c>
      <c r="D5590" s="36" t="s">
        <v>11</v>
      </c>
      <c r="E5590" s="36" t="s">
        <v>7237</v>
      </c>
      <c r="F5590" s="36" t="s">
        <v>12686</v>
      </c>
      <c r="G5590" s="36" t="s">
        <v>114</v>
      </c>
      <c r="H5590" s="36" t="s">
        <v>12687</v>
      </c>
      <c r="I5590" s="36" t="s">
        <v>12688</v>
      </c>
      <c r="J5590" s="36" t="s">
        <v>17</v>
      </c>
      <c r="K5590" t="s">
        <v>19892</v>
      </c>
    </row>
    <row r="5591" spans="1:11">
      <c r="A5591" s="35" t="s">
        <v>5567</v>
      </c>
      <c r="B5591" s="35" t="s">
        <v>96</v>
      </c>
      <c r="C5591" s="33">
        <v>22090311876</v>
      </c>
      <c r="D5591" s="36" t="s">
        <v>11</v>
      </c>
      <c r="E5591" s="36" t="s">
        <v>7237</v>
      </c>
      <c r="F5591" s="36" t="s">
        <v>12689</v>
      </c>
      <c r="G5591" s="36" t="s">
        <v>114</v>
      </c>
      <c r="H5591" s="36" t="s">
        <v>12690</v>
      </c>
      <c r="I5591" s="36" t="s">
        <v>12691</v>
      </c>
      <c r="J5591" s="36" t="s">
        <v>17</v>
      </c>
      <c r="K5591" t="s">
        <v>19892</v>
      </c>
    </row>
    <row r="5592" spans="1:11">
      <c r="A5592" s="35" t="s">
        <v>5567</v>
      </c>
      <c r="B5592" s="35" t="s">
        <v>100</v>
      </c>
      <c r="C5592" s="33">
        <v>22090311877</v>
      </c>
      <c r="D5592" s="36" t="s">
        <v>11</v>
      </c>
      <c r="E5592" s="36" t="s">
        <v>7237</v>
      </c>
      <c r="F5592" s="36" t="s">
        <v>12692</v>
      </c>
      <c r="G5592" s="36" t="s">
        <v>14</v>
      </c>
      <c r="H5592" s="36" t="s">
        <v>12693</v>
      </c>
      <c r="I5592" s="36" t="s">
        <v>12694</v>
      </c>
      <c r="J5592" s="36" t="s">
        <v>17</v>
      </c>
      <c r="K5592">
        <v>75.25</v>
      </c>
    </row>
    <row r="5593" spans="1:11">
      <c r="A5593" s="35" t="s">
        <v>5567</v>
      </c>
      <c r="B5593" s="35" t="s">
        <v>104</v>
      </c>
      <c r="C5593" s="33">
        <v>22090311878</v>
      </c>
      <c r="D5593" s="36" t="s">
        <v>11</v>
      </c>
      <c r="E5593" s="36" t="s">
        <v>7237</v>
      </c>
      <c r="F5593" s="36" t="s">
        <v>12695</v>
      </c>
      <c r="G5593" s="36" t="s">
        <v>14</v>
      </c>
      <c r="H5593" s="36" t="s">
        <v>12696</v>
      </c>
      <c r="I5593" s="36" t="s">
        <v>12697</v>
      </c>
      <c r="J5593" s="36" t="s">
        <v>17</v>
      </c>
      <c r="K5593">
        <v>38.799999999999997</v>
      </c>
    </row>
    <row r="5594" spans="1:11">
      <c r="A5594" s="35" t="s">
        <v>5567</v>
      </c>
      <c r="B5594" s="35" t="s">
        <v>108</v>
      </c>
      <c r="C5594" s="33">
        <v>22090311879</v>
      </c>
      <c r="D5594" s="36" t="s">
        <v>11</v>
      </c>
      <c r="E5594" s="36" t="s">
        <v>7237</v>
      </c>
      <c r="F5594" s="36" t="s">
        <v>12698</v>
      </c>
      <c r="G5594" s="36" t="s">
        <v>114</v>
      </c>
      <c r="H5594" s="36" t="s">
        <v>12699</v>
      </c>
      <c r="I5594" s="36" t="s">
        <v>12700</v>
      </c>
      <c r="J5594" s="36" t="s">
        <v>17</v>
      </c>
      <c r="K5594">
        <v>75.599999999999994</v>
      </c>
    </row>
    <row r="5595" spans="1:11">
      <c r="A5595" s="35" t="s">
        <v>5567</v>
      </c>
      <c r="B5595" s="35" t="s">
        <v>112</v>
      </c>
      <c r="C5595" s="33">
        <v>22090311880</v>
      </c>
      <c r="D5595" s="36" t="s">
        <v>11</v>
      </c>
      <c r="E5595" s="36" t="s">
        <v>7237</v>
      </c>
      <c r="F5595" s="36" t="s">
        <v>3968</v>
      </c>
      <c r="G5595" s="36" t="s">
        <v>14</v>
      </c>
      <c r="H5595" s="36" t="s">
        <v>12701</v>
      </c>
      <c r="I5595" s="36" t="s">
        <v>12702</v>
      </c>
      <c r="J5595" s="36" t="s">
        <v>17</v>
      </c>
      <c r="K5595">
        <v>70.650000000000006</v>
      </c>
    </row>
    <row r="5596" spans="1:11">
      <c r="A5596" s="35" t="s">
        <v>5567</v>
      </c>
      <c r="B5596" s="35" t="s">
        <v>117</v>
      </c>
      <c r="C5596" s="33">
        <v>22090311881</v>
      </c>
      <c r="D5596" s="36" t="s">
        <v>11</v>
      </c>
      <c r="E5596" s="36" t="s">
        <v>7237</v>
      </c>
      <c r="F5596" s="36" t="s">
        <v>12703</v>
      </c>
      <c r="G5596" s="36" t="s">
        <v>114</v>
      </c>
      <c r="H5596" s="36" t="s">
        <v>12704</v>
      </c>
      <c r="I5596" s="36" t="s">
        <v>12705</v>
      </c>
      <c r="J5596" s="36" t="s">
        <v>17</v>
      </c>
      <c r="K5596">
        <v>67.599999999999994</v>
      </c>
    </row>
    <row r="5597" spans="1:11">
      <c r="A5597" s="35" t="s">
        <v>5567</v>
      </c>
      <c r="B5597" s="35" t="s">
        <v>121</v>
      </c>
      <c r="C5597" s="33">
        <v>22090311882</v>
      </c>
      <c r="D5597" s="36" t="s">
        <v>11</v>
      </c>
      <c r="E5597" s="36" t="s">
        <v>7237</v>
      </c>
      <c r="F5597" s="36" t="s">
        <v>12706</v>
      </c>
      <c r="G5597" s="36" t="s">
        <v>114</v>
      </c>
      <c r="H5597" s="36" t="s">
        <v>12707</v>
      </c>
      <c r="I5597" s="36" t="s">
        <v>12708</v>
      </c>
      <c r="J5597" s="36" t="s">
        <v>17</v>
      </c>
      <c r="K5597" t="s">
        <v>19892</v>
      </c>
    </row>
    <row r="5598" spans="1:11">
      <c r="A5598" s="35" t="s">
        <v>5567</v>
      </c>
      <c r="B5598" s="35" t="s">
        <v>125</v>
      </c>
      <c r="C5598" s="33">
        <v>22090311883</v>
      </c>
      <c r="D5598" s="36" t="s">
        <v>11</v>
      </c>
      <c r="E5598" s="36" t="s">
        <v>7237</v>
      </c>
      <c r="F5598" s="36" t="s">
        <v>12709</v>
      </c>
      <c r="G5598" s="36" t="s">
        <v>14</v>
      </c>
      <c r="H5598" s="36" t="s">
        <v>12710</v>
      </c>
      <c r="I5598" s="36" t="s">
        <v>12711</v>
      </c>
      <c r="J5598" s="36" t="s">
        <v>22</v>
      </c>
      <c r="K5598" t="s">
        <v>19892</v>
      </c>
    </row>
    <row r="5599" spans="1:11">
      <c r="A5599" s="35" t="s">
        <v>5567</v>
      </c>
      <c r="B5599" s="35" t="s">
        <v>129</v>
      </c>
      <c r="C5599" s="33">
        <v>22090311884</v>
      </c>
      <c r="D5599" s="36" t="s">
        <v>11</v>
      </c>
      <c r="E5599" s="36" t="s">
        <v>7237</v>
      </c>
      <c r="F5599" s="36" t="s">
        <v>12712</v>
      </c>
      <c r="G5599" s="36" t="s">
        <v>14</v>
      </c>
      <c r="H5599" s="36" t="s">
        <v>12713</v>
      </c>
      <c r="I5599" s="36" t="s">
        <v>12714</v>
      </c>
      <c r="J5599" s="36" t="s">
        <v>17</v>
      </c>
      <c r="K5599" t="s">
        <v>19892</v>
      </c>
    </row>
    <row r="5600" spans="1:11">
      <c r="A5600" s="35" t="s">
        <v>5567</v>
      </c>
      <c r="B5600" s="35" t="s">
        <v>133</v>
      </c>
      <c r="C5600" s="33">
        <v>22090311885</v>
      </c>
      <c r="D5600" s="36" t="s">
        <v>11</v>
      </c>
      <c r="E5600" s="36" t="s">
        <v>7237</v>
      </c>
      <c r="F5600" s="36" t="s">
        <v>12715</v>
      </c>
      <c r="G5600" s="36" t="s">
        <v>14</v>
      </c>
      <c r="H5600" s="36" t="s">
        <v>12716</v>
      </c>
      <c r="I5600" s="36" t="s">
        <v>12717</v>
      </c>
      <c r="J5600" s="36" t="s">
        <v>22</v>
      </c>
      <c r="K5600">
        <v>20.100000000000001</v>
      </c>
    </row>
    <row r="5601" spans="1:11">
      <c r="A5601" s="35" t="s">
        <v>5567</v>
      </c>
      <c r="B5601" s="35" t="s">
        <v>137</v>
      </c>
      <c r="C5601" s="33">
        <v>22090311886</v>
      </c>
      <c r="D5601" s="36" t="s">
        <v>11</v>
      </c>
      <c r="E5601" s="36" t="s">
        <v>7237</v>
      </c>
      <c r="F5601" s="36" t="s">
        <v>12718</v>
      </c>
      <c r="G5601" s="36" t="s">
        <v>14</v>
      </c>
      <c r="H5601" s="36" t="s">
        <v>12719</v>
      </c>
      <c r="I5601" s="36" t="s">
        <v>12720</v>
      </c>
      <c r="J5601" s="36" t="s">
        <v>17</v>
      </c>
      <c r="K5601">
        <v>74.8</v>
      </c>
    </row>
    <row r="5602" spans="1:11">
      <c r="A5602" s="35" t="s">
        <v>5567</v>
      </c>
      <c r="B5602" s="35" t="s">
        <v>141</v>
      </c>
      <c r="C5602" s="33">
        <v>22090311887</v>
      </c>
      <c r="D5602" s="36" t="s">
        <v>11</v>
      </c>
      <c r="E5602" s="36" t="s">
        <v>7237</v>
      </c>
      <c r="F5602" s="36" t="s">
        <v>12721</v>
      </c>
      <c r="G5602" s="36" t="s">
        <v>14</v>
      </c>
      <c r="H5602" s="36" t="s">
        <v>12722</v>
      </c>
      <c r="I5602" s="36" t="s">
        <v>12723</v>
      </c>
      <c r="J5602" s="36" t="s">
        <v>17</v>
      </c>
      <c r="K5602" t="s">
        <v>19892</v>
      </c>
    </row>
    <row r="5603" spans="1:11">
      <c r="A5603" s="35" t="s">
        <v>5567</v>
      </c>
      <c r="B5603" s="35" t="s">
        <v>145</v>
      </c>
      <c r="C5603" s="33">
        <v>22090311888</v>
      </c>
      <c r="D5603" s="36" t="s">
        <v>11</v>
      </c>
      <c r="E5603" s="36" t="s">
        <v>7237</v>
      </c>
      <c r="F5603" s="36" t="s">
        <v>12724</v>
      </c>
      <c r="G5603" s="36" t="s">
        <v>14</v>
      </c>
      <c r="H5603" s="36" t="s">
        <v>12725</v>
      </c>
      <c r="I5603" s="36" t="s">
        <v>12726</v>
      </c>
      <c r="J5603" s="36" t="s">
        <v>22</v>
      </c>
      <c r="K5603" t="s">
        <v>19892</v>
      </c>
    </row>
    <row r="5604" spans="1:11">
      <c r="A5604" s="35" t="s">
        <v>5567</v>
      </c>
      <c r="B5604" s="35" t="s">
        <v>149</v>
      </c>
      <c r="C5604" s="33">
        <v>22090311889</v>
      </c>
      <c r="D5604" s="36" t="s">
        <v>11</v>
      </c>
      <c r="E5604" s="36" t="s">
        <v>7237</v>
      </c>
      <c r="F5604" s="36" t="s">
        <v>12727</v>
      </c>
      <c r="G5604" s="36" t="s">
        <v>14</v>
      </c>
      <c r="H5604" s="36" t="s">
        <v>12728</v>
      </c>
      <c r="I5604" s="36" t="s">
        <v>12729</v>
      </c>
      <c r="J5604" s="36" t="s">
        <v>22</v>
      </c>
      <c r="K5604" t="s">
        <v>19892</v>
      </c>
    </row>
    <row r="5605" spans="1:11">
      <c r="A5605" s="35" t="s">
        <v>5567</v>
      </c>
      <c r="B5605" s="35" t="s">
        <v>153</v>
      </c>
      <c r="C5605" s="33">
        <v>22090311890</v>
      </c>
      <c r="D5605" s="36" t="s">
        <v>11</v>
      </c>
      <c r="E5605" s="36" t="s">
        <v>7237</v>
      </c>
      <c r="F5605" s="36" t="s">
        <v>12730</v>
      </c>
      <c r="G5605" s="36" t="s">
        <v>14</v>
      </c>
      <c r="H5605" s="36" t="s">
        <v>12731</v>
      </c>
      <c r="I5605" s="36" t="s">
        <v>12732</v>
      </c>
      <c r="J5605" s="36" t="s">
        <v>17</v>
      </c>
      <c r="K5605">
        <v>69.650000000000006</v>
      </c>
    </row>
    <row r="5606" spans="1:11">
      <c r="A5606" s="35" t="s">
        <v>5567</v>
      </c>
      <c r="B5606" s="35" t="s">
        <v>10</v>
      </c>
      <c r="C5606" s="33">
        <v>22090411824</v>
      </c>
      <c r="D5606" s="36" t="s">
        <v>7028</v>
      </c>
      <c r="E5606" s="36" t="s">
        <v>18956</v>
      </c>
      <c r="F5606" s="36" t="s">
        <v>12623</v>
      </c>
      <c r="G5606" s="36" t="s">
        <v>14</v>
      </c>
      <c r="H5606" s="36" t="s">
        <v>18957</v>
      </c>
      <c r="I5606" s="36" t="s">
        <v>18958</v>
      </c>
      <c r="J5606" s="36" t="s">
        <v>22</v>
      </c>
      <c r="K5606">
        <v>84.1</v>
      </c>
    </row>
    <row r="5607" spans="1:11">
      <c r="A5607" s="35" t="s">
        <v>5567</v>
      </c>
      <c r="B5607" s="35" t="s">
        <v>18</v>
      </c>
      <c r="C5607" s="33">
        <v>22090411825</v>
      </c>
      <c r="D5607" s="36" t="s">
        <v>7028</v>
      </c>
      <c r="E5607" s="36" t="s">
        <v>18956</v>
      </c>
      <c r="F5607" s="36" t="s">
        <v>18959</v>
      </c>
      <c r="G5607" s="36" t="s">
        <v>14</v>
      </c>
      <c r="H5607" s="36" t="s">
        <v>18960</v>
      </c>
      <c r="I5607" s="36" t="s">
        <v>18961</v>
      </c>
      <c r="J5607" s="36" t="s">
        <v>17</v>
      </c>
      <c r="K5607" t="s">
        <v>19892</v>
      </c>
    </row>
    <row r="5608" spans="1:11">
      <c r="A5608" s="35" t="s">
        <v>5567</v>
      </c>
      <c r="B5608" s="35" t="s">
        <v>23</v>
      </c>
      <c r="C5608" s="33">
        <v>22090411826</v>
      </c>
      <c r="D5608" s="36" t="s">
        <v>7028</v>
      </c>
      <c r="E5608" s="36" t="s">
        <v>18956</v>
      </c>
      <c r="F5608" s="36" t="s">
        <v>18962</v>
      </c>
      <c r="G5608" s="36" t="s">
        <v>14</v>
      </c>
      <c r="H5608" s="36" t="s">
        <v>18963</v>
      </c>
      <c r="I5608" s="36" t="s">
        <v>18964</v>
      </c>
      <c r="J5608" s="36" t="s">
        <v>17</v>
      </c>
      <c r="K5608" t="s">
        <v>19892</v>
      </c>
    </row>
    <row r="5609" spans="1:11">
      <c r="A5609" s="35" t="s">
        <v>5567</v>
      </c>
      <c r="B5609" s="35" t="s">
        <v>27</v>
      </c>
      <c r="C5609" s="33">
        <v>22090411827</v>
      </c>
      <c r="D5609" s="36" t="s">
        <v>7028</v>
      </c>
      <c r="E5609" s="36" t="s">
        <v>18956</v>
      </c>
      <c r="F5609" s="36" t="s">
        <v>2674</v>
      </c>
      <c r="G5609" s="36" t="s">
        <v>14</v>
      </c>
      <c r="H5609" s="36" t="s">
        <v>18965</v>
      </c>
      <c r="I5609" s="36" t="s">
        <v>18966</v>
      </c>
      <c r="J5609" s="36" t="s">
        <v>17</v>
      </c>
      <c r="K5609">
        <v>85.55</v>
      </c>
    </row>
    <row r="5610" spans="1:11">
      <c r="A5610" s="35" t="s">
        <v>5567</v>
      </c>
      <c r="B5610" s="35" t="s">
        <v>32</v>
      </c>
      <c r="C5610" s="33">
        <v>22090411828</v>
      </c>
      <c r="D5610" s="36" t="s">
        <v>7028</v>
      </c>
      <c r="E5610" s="36" t="s">
        <v>18956</v>
      </c>
      <c r="F5610" s="36" t="s">
        <v>18967</v>
      </c>
      <c r="G5610" s="36" t="s">
        <v>114</v>
      </c>
      <c r="H5610" s="36" t="s">
        <v>18968</v>
      </c>
      <c r="I5610" s="36" t="s">
        <v>18969</v>
      </c>
      <c r="J5610" s="36" t="s">
        <v>17</v>
      </c>
      <c r="K5610" t="s">
        <v>19892</v>
      </c>
    </row>
    <row r="5611" spans="1:11">
      <c r="A5611" s="35" t="s">
        <v>5567</v>
      </c>
      <c r="B5611" s="35" t="s">
        <v>36</v>
      </c>
      <c r="C5611" s="33">
        <v>22090411829</v>
      </c>
      <c r="D5611" s="36" t="s">
        <v>7028</v>
      </c>
      <c r="E5611" s="36" t="s">
        <v>18956</v>
      </c>
      <c r="F5611" s="36" t="s">
        <v>18970</v>
      </c>
      <c r="G5611" s="36" t="s">
        <v>14</v>
      </c>
      <c r="H5611" s="36" t="s">
        <v>18971</v>
      </c>
      <c r="I5611" s="36" t="s">
        <v>18972</v>
      </c>
      <c r="J5611" s="36" t="s">
        <v>22</v>
      </c>
      <c r="K5611" t="s">
        <v>19892</v>
      </c>
    </row>
    <row r="5612" spans="1:11">
      <c r="A5612" s="35" t="s">
        <v>5567</v>
      </c>
      <c r="B5612" s="35" t="s">
        <v>40</v>
      </c>
      <c r="C5612" s="33">
        <v>22090411830</v>
      </c>
      <c r="D5612" s="36" t="s">
        <v>7028</v>
      </c>
      <c r="E5612" s="36" t="s">
        <v>18956</v>
      </c>
      <c r="F5612" s="36" t="s">
        <v>18973</v>
      </c>
      <c r="G5612" s="36" t="s">
        <v>14</v>
      </c>
      <c r="H5612" s="36" t="s">
        <v>18974</v>
      </c>
      <c r="I5612" s="36" t="s">
        <v>18975</v>
      </c>
      <c r="J5612" s="36" t="s">
        <v>17</v>
      </c>
      <c r="K5612" t="s">
        <v>19892</v>
      </c>
    </row>
    <row r="5613" spans="1:11">
      <c r="A5613" s="35" t="s">
        <v>5567</v>
      </c>
      <c r="B5613" s="35" t="s">
        <v>44</v>
      </c>
      <c r="C5613" s="33">
        <v>22090411831</v>
      </c>
      <c r="D5613" s="36" t="s">
        <v>7028</v>
      </c>
      <c r="E5613" s="36" t="s">
        <v>18956</v>
      </c>
      <c r="F5613" s="36" t="s">
        <v>18976</v>
      </c>
      <c r="G5613" s="36" t="s">
        <v>14</v>
      </c>
      <c r="H5613" s="36" t="s">
        <v>18977</v>
      </c>
      <c r="I5613" s="36" t="s">
        <v>18978</v>
      </c>
      <c r="J5613" s="36" t="s">
        <v>22</v>
      </c>
      <c r="K5613" t="s">
        <v>19892</v>
      </c>
    </row>
    <row r="5614" spans="1:11">
      <c r="A5614" s="35" t="s">
        <v>5567</v>
      </c>
      <c r="B5614" s="35" t="s">
        <v>48</v>
      </c>
      <c r="C5614" s="33">
        <v>22090411832</v>
      </c>
      <c r="D5614" s="36" t="s">
        <v>7028</v>
      </c>
      <c r="E5614" s="36" t="s">
        <v>18956</v>
      </c>
      <c r="F5614" s="36" t="s">
        <v>18979</v>
      </c>
      <c r="G5614" s="36" t="s">
        <v>14</v>
      </c>
      <c r="H5614" s="36" t="s">
        <v>18980</v>
      </c>
      <c r="I5614" s="36" t="s">
        <v>18981</v>
      </c>
      <c r="J5614" s="36" t="s">
        <v>22</v>
      </c>
      <c r="K5614" t="s">
        <v>19892</v>
      </c>
    </row>
    <row r="5615" spans="1:11">
      <c r="A5615" s="35" t="s">
        <v>5567</v>
      </c>
      <c r="B5615" s="35" t="s">
        <v>52</v>
      </c>
      <c r="C5615" s="33">
        <v>22090411833</v>
      </c>
      <c r="D5615" s="36" t="s">
        <v>7028</v>
      </c>
      <c r="E5615" s="36" t="s">
        <v>18956</v>
      </c>
      <c r="F5615" s="36" t="s">
        <v>18982</v>
      </c>
      <c r="G5615" s="36" t="s">
        <v>14</v>
      </c>
      <c r="H5615" s="36" t="s">
        <v>18983</v>
      </c>
      <c r="I5615" s="36" t="s">
        <v>18984</v>
      </c>
      <c r="J5615" s="36" t="s">
        <v>17</v>
      </c>
      <c r="K5615">
        <v>76.400000000000006</v>
      </c>
    </row>
    <row r="5616" spans="1:11">
      <c r="A5616" s="35" t="s">
        <v>5567</v>
      </c>
      <c r="B5616" s="35" t="s">
        <v>56</v>
      </c>
      <c r="C5616" s="33">
        <v>22090411834</v>
      </c>
      <c r="D5616" s="36" t="s">
        <v>7028</v>
      </c>
      <c r="E5616" s="36" t="s">
        <v>18956</v>
      </c>
      <c r="F5616" s="36" t="s">
        <v>18985</v>
      </c>
      <c r="G5616" s="36" t="s">
        <v>14</v>
      </c>
      <c r="H5616" s="36" t="s">
        <v>18986</v>
      </c>
      <c r="I5616" s="36" t="s">
        <v>18987</v>
      </c>
      <c r="J5616" s="36" t="s">
        <v>31</v>
      </c>
      <c r="K5616" t="s">
        <v>19892</v>
      </c>
    </row>
    <row r="5617" spans="1:11">
      <c r="A5617" s="35" t="s">
        <v>5567</v>
      </c>
      <c r="B5617" s="35" t="s">
        <v>60</v>
      </c>
      <c r="C5617" s="33">
        <v>22090411835</v>
      </c>
      <c r="D5617" s="36" t="s">
        <v>7028</v>
      </c>
      <c r="E5617" s="36" t="s">
        <v>18956</v>
      </c>
      <c r="F5617" s="36" t="s">
        <v>11395</v>
      </c>
      <c r="G5617" s="36" t="s">
        <v>14</v>
      </c>
      <c r="H5617" s="36" t="s">
        <v>18988</v>
      </c>
      <c r="I5617" s="36" t="s">
        <v>18989</v>
      </c>
      <c r="J5617" s="36" t="s">
        <v>22</v>
      </c>
      <c r="K5617">
        <v>70.400000000000006</v>
      </c>
    </row>
    <row r="5618" spans="1:11">
      <c r="A5618" s="35" t="s">
        <v>5567</v>
      </c>
      <c r="B5618" s="35" t="s">
        <v>64</v>
      </c>
      <c r="C5618" s="33">
        <v>22090411836</v>
      </c>
      <c r="D5618" s="36" t="s">
        <v>7028</v>
      </c>
      <c r="E5618" s="36" t="s">
        <v>18956</v>
      </c>
      <c r="F5618" s="36" t="s">
        <v>18990</v>
      </c>
      <c r="G5618" s="36" t="s">
        <v>14</v>
      </c>
      <c r="H5618" s="36" t="s">
        <v>18991</v>
      </c>
      <c r="I5618" s="36" t="s">
        <v>18992</v>
      </c>
      <c r="J5618" s="36" t="s">
        <v>17</v>
      </c>
      <c r="K5618" t="s">
        <v>19892</v>
      </c>
    </row>
    <row r="5619" spans="1:11">
      <c r="A5619" s="35" t="s">
        <v>5567</v>
      </c>
      <c r="B5619" s="35" t="s">
        <v>68</v>
      </c>
      <c r="C5619" s="33">
        <v>22090411837</v>
      </c>
      <c r="D5619" s="36" t="s">
        <v>7028</v>
      </c>
      <c r="E5619" s="36" t="s">
        <v>18956</v>
      </c>
      <c r="F5619" s="36" t="s">
        <v>3778</v>
      </c>
      <c r="G5619" s="36" t="s">
        <v>14</v>
      </c>
      <c r="H5619" s="36" t="s">
        <v>18993</v>
      </c>
      <c r="I5619" s="36" t="s">
        <v>18994</v>
      </c>
      <c r="J5619" s="36" t="s">
        <v>17</v>
      </c>
      <c r="K5619" t="s">
        <v>19892</v>
      </c>
    </row>
    <row r="5620" spans="1:11">
      <c r="A5620" s="35" t="s">
        <v>5567</v>
      </c>
      <c r="B5620" s="35" t="s">
        <v>72</v>
      </c>
      <c r="C5620" s="33">
        <v>22090411838</v>
      </c>
      <c r="D5620" s="36" t="s">
        <v>7028</v>
      </c>
      <c r="E5620" s="36" t="s">
        <v>18956</v>
      </c>
      <c r="F5620" s="36" t="s">
        <v>18995</v>
      </c>
      <c r="G5620" s="36" t="s">
        <v>114</v>
      </c>
      <c r="H5620" s="36" t="s">
        <v>18996</v>
      </c>
      <c r="I5620" s="36" t="s">
        <v>18997</v>
      </c>
      <c r="J5620" s="36" t="s">
        <v>17</v>
      </c>
      <c r="K5620" t="s">
        <v>19892</v>
      </c>
    </row>
    <row r="5621" spans="1:11">
      <c r="A5621" s="35" t="s">
        <v>5567</v>
      </c>
      <c r="B5621" s="35" t="s">
        <v>76</v>
      </c>
      <c r="C5621" s="33">
        <v>22090411839</v>
      </c>
      <c r="D5621" s="36" t="s">
        <v>7028</v>
      </c>
      <c r="E5621" s="36" t="s">
        <v>18956</v>
      </c>
      <c r="F5621" s="36" t="s">
        <v>18998</v>
      </c>
      <c r="G5621" s="36" t="s">
        <v>14</v>
      </c>
      <c r="H5621" s="36" t="s">
        <v>18999</v>
      </c>
      <c r="I5621" s="36" t="s">
        <v>19000</v>
      </c>
      <c r="J5621" s="36" t="s">
        <v>22</v>
      </c>
      <c r="K5621">
        <v>76.349999999999994</v>
      </c>
    </row>
    <row r="5622" spans="1:11">
      <c r="A5622" s="35" t="s">
        <v>5567</v>
      </c>
      <c r="B5622" s="35" t="s">
        <v>80</v>
      </c>
      <c r="C5622" s="33">
        <v>22090411840</v>
      </c>
      <c r="D5622" s="36" t="s">
        <v>7028</v>
      </c>
      <c r="E5622" s="36" t="s">
        <v>18956</v>
      </c>
      <c r="F5622" s="36" t="s">
        <v>19001</v>
      </c>
      <c r="G5622" s="36" t="s">
        <v>14</v>
      </c>
      <c r="H5622" s="36" t="s">
        <v>19002</v>
      </c>
      <c r="I5622" s="36" t="s">
        <v>19003</v>
      </c>
      <c r="J5622" s="36" t="s">
        <v>22</v>
      </c>
      <c r="K5622" t="s">
        <v>19892</v>
      </c>
    </row>
    <row r="5623" spans="1:11">
      <c r="A5623" s="35" t="s">
        <v>5567</v>
      </c>
      <c r="B5623" s="35" t="s">
        <v>84</v>
      </c>
      <c r="C5623" s="33">
        <v>22090411841</v>
      </c>
      <c r="D5623" s="36" t="s">
        <v>7028</v>
      </c>
      <c r="E5623" s="36" t="s">
        <v>18956</v>
      </c>
      <c r="F5623" s="36" t="s">
        <v>6093</v>
      </c>
      <c r="G5623" s="36" t="s">
        <v>14</v>
      </c>
      <c r="H5623" s="36" t="s">
        <v>19004</v>
      </c>
      <c r="I5623" s="36" t="s">
        <v>19005</v>
      </c>
      <c r="J5623" s="36" t="s">
        <v>22</v>
      </c>
      <c r="K5623" t="s">
        <v>19892</v>
      </c>
    </row>
    <row r="5624" spans="1:11">
      <c r="A5624" s="35" t="s">
        <v>5567</v>
      </c>
      <c r="B5624" s="35" t="s">
        <v>88</v>
      </c>
      <c r="C5624" s="33">
        <v>22090411842</v>
      </c>
      <c r="D5624" s="36" t="s">
        <v>7028</v>
      </c>
      <c r="E5624" s="36" t="s">
        <v>18956</v>
      </c>
      <c r="F5624" s="36" t="s">
        <v>19006</v>
      </c>
      <c r="G5624" s="36" t="s">
        <v>14</v>
      </c>
      <c r="H5624" s="36" t="s">
        <v>19007</v>
      </c>
      <c r="I5624" s="36" t="s">
        <v>19008</v>
      </c>
      <c r="J5624" s="36" t="s">
        <v>17</v>
      </c>
      <c r="K5624">
        <v>73.150000000000006</v>
      </c>
    </row>
    <row r="5625" spans="1:11">
      <c r="A5625" s="35" t="s">
        <v>5567</v>
      </c>
      <c r="B5625" s="35" t="s">
        <v>92</v>
      </c>
      <c r="C5625" s="33">
        <v>22090411843</v>
      </c>
      <c r="D5625" s="36" t="s">
        <v>7028</v>
      </c>
      <c r="E5625" s="36" t="s">
        <v>18956</v>
      </c>
      <c r="F5625" s="36" t="s">
        <v>19009</v>
      </c>
      <c r="G5625" s="36" t="s">
        <v>14</v>
      </c>
      <c r="H5625" s="36" t="s">
        <v>19010</v>
      </c>
      <c r="I5625" s="36" t="s">
        <v>19011</v>
      </c>
      <c r="J5625" s="36" t="s">
        <v>17</v>
      </c>
      <c r="K5625" t="s">
        <v>19892</v>
      </c>
    </row>
    <row r="5626" spans="1:11">
      <c r="A5626" s="35" t="s">
        <v>5567</v>
      </c>
      <c r="B5626" s="35" t="s">
        <v>96</v>
      </c>
      <c r="C5626" s="33">
        <v>22090411844</v>
      </c>
      <c r="D5626" s="36" t="s">
        <v>7028</v>
      </c>
      <c r="E5626" s="36" t="s">
        <v>18956</v>
      </c>
      <c r="F5626" s="36" t="s">
        <v>1608</v>
      </c>
      <c r="G5626" s="36" t="s">
        <v>14</v>
      </c>
      <c r="H5626" s="36" t="s">
        <v>19012</v>
      </c>
      <c r="I5626" s="36" t="s">
        <v>19013</v>
      </c>
      <c r="J5626" s="36" t="s">
        <v>17</v>
      </c>
      <c r="K5626">
        <v>78.7</v>
      </c>
    </row>
    <row r="5627" spans="1:11">
      <c r="A5627" s="35" t="s">
        <v>5671</v>
      </c>
      <c r="B5627" s="35" t="s">
        <v>10</v>
      </c>
      <c r="C5627" s="33">
        <v>22090301891</v>
      </c>
      <c r="D5627" s="36" t="s">
        <v>11</v>
      </c>
      <c r="E5627" s="36" t="s">
        <v>12</v>
      </c>
      <c r="F5627" s="36" t="s">
        <v>5672</v>
      </c>
      <c r="G5627" s="36" t="s">
        <v>14</v>
      </c>
      <c r="H5627" s="36" t="s">
        <v>5673</v>
      </c>
      <c r="I5627" s="36" t="s">
        <v>5674</v>
      </c>
      <c r="J5627" s="36" t="s">
        <v>31</v>
      </c>
      <c r="K5627" t="s">
        <v>19892</v>
      </c>
    </row>
    <row r="5628" spans="1:11">
      <c r="A5628" s="35" t="s">
        <v>5671</v>
      </c>
      <c r="B5628" s="35" t="s">
        <v>18</v>
      </c>
      <c r="C5628" s="33">
        <v>22090301892</v>
      </c>
      <c r="D5628" s="36" t="s">
        <v>11</v>
      </c>
      <c r="E5628" s="36" t="s">
        <v>12</v>
      </c>
      <c r="F5628" s="36" t="s">
        <v>5675</v>
      </c>
      <c r="G5628" s="36" t="s">
        <v>14</v>
      </c>
      <c r="H5628" s="36" t="s">
        <v>5676</v>
      </c>
      <c r="I5628" s="36" t="s">
        <v>5677</v>
      </c>
      <c r="J5628" s="36" t="s">
        <v>17</v>
      </c>
      <c r="K5628">
        <v>62.85</v>
      </c>
    </row>
    <row r="5629" spans="1:11">
      <c r="A5629" s="35" t="s">
        <v>5671</v>
      </c>
      <c r="B5629" s="35" t="s">
        <v>23</v>
      </c>
      <c r="C5629" s="33">
        <v>22090301893</v>
      </c>
      <c r="D5629" s="36" t="s">
        <v>11</v>
      </c>
      <c r="E5629" s="36" t="s">
        <v>12</v>
      </c>
      <c r="F5629" s="36" t="s">
        <v>5678</v>
      </c>
      <c r="G5629" s="36" t="s">
        <v>14</v>
      </c>
      <c r="H5629" s="36" t="s">
        <v>5679</v>
      </c>
      <c r="I5629" s="36" t="s">
        <v>5680</v>
      </c>
      <c r="J5629" s="36" t="s">
        <v>17</v>
      </c>
      <c r="K5629" t="s">
        <v>19892</v>
      </c>
    </row>
    <row r="5630" spans="1:11">
      <c r="A5630" s="35" t="s">
        <v>5671</v>
      </c>
      <c r="B5630" s="35" t="s">
        <v>27</v>
      </c>
      <c r="C5630" s="33">
        <v>22090301894</v>
      </c>
      <c r="D5630" s="36" t="s">
        <v>11</v>
      </c>
      <c r="E5630" s="36" t="s">
        <v>12</v>
      </c>
      <c r="F5630" s="36" t="s">
        <v>5681</v>
      </c>
      <c r="G5630" s="36" t="s">
        <v>14</v>
      </c>
      <c r="H5630" s="36" t="s">
        <v>5682</v>
      </c>
      <c r="I5630" s="36" t="s">
        <v>5683</v>
      </c>
      <c r="J5630" s="36" t="s">
        <v>17</v>
      </c>
      <c r="K5630" t="s">
        <v>19892</v>
      </c>
    </row>
    <row r="5631" spans="1:11">
      <c r="A5631" s="35" t="s">
        <v>5671</v>
      </c>
      <c r="B5631" s="35" t="s">
        <v>32</v>
      </c>
      <c r="C5631" s="33">
        <v>22090301895</v>
      </c>
      <c r="D5631" s="36" t="s">
        <v>11</v>
      </c>
      <c r="E5631" s="36" t="s">
        <v>12</v>
      </c>
      <c r="F5631" s="36" t="s">
        <v>1086</v>
      </c>
      <c r="G5631" s="36" t="s">
        <v>14</v>
      </c>
      <c r="H5631" s="36" t="s">
        <v>5684</v>
      </c>
      <c r="I5631" s="36" t="s">
        <v>5685</v>
      </c>
      <c r="J5631" s="36" t="s">
        <v>17</v>
      </c>
      <c r="K5631" t="s">
        <v>19892</v>
      </c>
    </row>
    <row r="5632" spans="1:11">
      <c r="A5632" s="35" t="s">
        <v>5671</v>
      </c>
      <c r="B5632" s="35" t="s">
        <v>36</v>
      </c>
      <c r="C5632" s="33">
        <v>22090301896</v>
      </c>
      <c r="D5632" s="36" t="s">
        <v>11</v>
      </c>
      <c r="E5632" s="36" t="s">
        <v>12</v>
      </c>
      <c r="F5632" s="36" t="s">
        <v>5686</v>
      </c>
      <c r="G5632" s="36" t="s">
        <v>14</v>
      </c>
      <c r="H5632" s="36" t="s">
        <v>5687</v>
      </c>
      <c r="I5632" s="36" t="s">
        <v>5688</v>
      </c>
      <c r="J5632" s="36" t="s">
        <v>1101</v>
      </c>
      <c r="K5632" t="s">
        <v>19892</v>
      </c>
    </row>
    <row r="5633" spans="1:11">
      <c r="A5633" s="35" t="s">
        <v>5671</v>
      </c>
      <c r="B5633" s="35" t="s">
        <v>40</v>
      </c>
      <c r="C5633" s="33">
        <v>22090301897</v>
      </c>
      <c r="D5633" s="36" t="s">
        <v>11</v>
      </c>
      <c r="E5633" s="36" t="s">
        <v>12</v>
      </c>
      <c r="F5633" s="36" t="s">
        <v>5689</v>
      </c>
      <c r="G5633" s="36" t="s">
        <v>14</v>
      </c>
      <c r="H5633" s="36" t="s">
        <v>5690</v>
      </c>
      <c r="I5633" s="36" t="s">
        <v>5691</v>
      </c>
      <c r="J5633" s="36" t="s">
        <v>17</v>
      </c>
      <c r="K5633" t="s">
        <v>19892</v>
      </c>
    </row>
    <row r="5634" spans="1:11">
      <c r="A5634" s="35" t="s">
        <v>5671</v>
      </c>
      <c r="B5634" s="35" t="s">
        <v>44</v>
      </c>
      <c r="C5634" s="33">
        <v>22090301898</v>
      </c>
      <c r="D5634" s="36" t="s">
        <v>11</v>
      </c>
      <c r="E5634" s="36" t="s">
        <v>12</v>
      </c>
      <c r="F5634" s="36" t="s">
        <v>5692</v>
      </c>
      <c r="G5634" s="36" t="s">
        <v>14</v>
      </c>
      <c r="H5634" s="36" t="s">
        <v>5693</v>
      </c>
      <c r="I5634" s="36" t="s">
        <v>5694</v>
      </c>
      <c r="J5634" s="36" t="s">
        <v>17</v>
      </c>
      <c r="K5634" t="s">
        <v>19892</v>
      </c>
    </row>
    <row r="5635" spans="1:11">
      <c r="A5635" s="35" t="s">
        <v>5671</v>
      </c>
      <c r="B5635" s="35" t="s">
        <v>48</v>
      </c>
      <c r="C5635" s="33">
        <v>22090301899</v>
      </c>
      <c r="D5635" s="36" t="s">
        <v>11</v>
      </c>
      <c r="E5635" s="36" t="s">
        <v>12</v>
      </c>
      <c r="F5635" s="36" t="s">
        <v>5695</v>
      </c>
      <c r="G5635" s="36" t="s">
        <v>14</v>
      </c>
      <c r="H5635" s="36" t="s">
        <v>5696</v>
      </c>
      <c r="I5635" s="36" t="s">
        <v>5697</v>
      </c>
      <c r="J5635" s="36" t="s">
        <v>17</v>
      </c>
      <c r="K5635" t="s">
        <v>19892</v>
      </c>
    </row>
    <row r="5636" spans="1:11">
      <c r="A5636" s="35" t="s">
        <v>5671</v>
      </c>
      <c r="B5636" s="35" t="s">
        <v>52</v>
      </c>
      <c r="C5636" s="33">
        <v>22090301900</v>
      </c>
      <c r="D5636" s="36" t="s">
        <v>11</v>
      </c>
      <c r="E5636" s="36" t="s">
        <v>12</v>
      </c>
      <c r="F5636" s="36" t="s">
        <v>5698</v>
      </c>
      <c r="G5636" s="36" t="s">
        <v>14</v>
      </c>
      <c r="H5636" s="36" t="s">
        <v>5699</v>
      </c>
      <c r="I5636" s="36" t="s">
        <v>5700</v>
      </c>
      <c r="J5636" s="36" t="s">
        <v>17</v>
      </c>
      <c r="K5636" t="s">
        <v>19892</v>
      </c>
    </row>
    <row r="5637" spans="1:11">
      <c r="A5637" s="35" t="s">
        <v>5671</v>
      </c>
      <c r="B5637" s="35" t="s">
        <v>56</v>
      </c>
      <c r="C5637" s="33">
        <v>22090301901</v>
      </c>
      <c r="D5637" s="36" t="s">
        <v>11</v>
      </c>
      <c r="E5637" s="36" t="s">
        <v>12</v>
      </c>
      <c r="F5637" s="36" t="s">
        <v>5701</v>
      </c>
      <c r="G5637" s="36" t="s">
        <v>14</v>
      </c>
      <c r="H5637" s="36" t="s">
        <v>5702</v>
      </c>
      <c r="I5637" s="36" t="s">
        <v>5703</v>
      </c>
      <c r="J5637" s="36" t="s">
        <v>17</v>
      </c>
      <c r="K5637" t="s">
        <v>19892</v>
      </c>
    </row>
    <row r="5638" spans="1:11">
      <c r="A5638" s="35" t="s">
        <v>5671</v>
      </c>
      <c r="B5638" s="35" t="s">
        <v>60</v>
      </c>
      <c r="C5638" s="33">
        <v>22090301902</v>
      </c>
      <c r="D5638" s="36" t="s">
        <v>11</v>
      </c>
      <c r="E5638" s="36" t="s">
        <v>12</v>
      </c>
      <c r="F5638" s="36" t="s">
        <v>5704</v>
      </c>
      <c r="G5638" s="36" t="s">
        <v>14</v>
      </c>
      <c r="H5638" s="36" t="s">
        <v>5705</v>
      </c>
      <c r="I5638" s="36" t="s">
        <v>5706</v>
      </c>
      <c r="J5638" s="36" t="s">
        <v>17</v>
      </c>
      <c r="K5638" t="s">
        <v>19892</v>
      </c>
    </row>
    <row r="5639" spans="1:11">
      <c r="A5639" s="35" t="s">
        <v>5671</v>
      </c>
      <c r="B5639" s="35" t="s">
        <v>64</v>
      </c>
      <c r="C5639" s="33">
        <v>22090301903</v>
      </c>
      <c r="D5639" s="36" t="s">
        <v>11</v>
      </c>
      <c r="E5639" s="36" t="s">
        <v>12</v>
      </c>
      <c r="F5639" s="36" t="s">
        <v>5707</v>
      </c>
      <c r="G5639" s="36" t="s">
        <v>14</v>
      </c>
      <c r="H5639" s="36" t="s">
        <v>5708</v>
      </c>
      <c r="I5639" s="36" t="s">
        <v>5709</v>
      </c>
      <c r="J5639" s="36" t="s">
        <v>17</v>
      </c>
      <c r="K5639" t="s">
        <v>19892</v>
      </c>
    </row>
    <row r="5640" spans="1:11">
      <c r="A5640" s="35" t="s">
        <v>5671</v>
      </c>
      <c r="B5640" s="35" t="s">
        <v>68</v>
      </c>
      <c r="C5640" s="33">
        <v>22090301904</v>
      </c>
      <c r="D5640" s="36" t="s">
        <v>11</v>
      </c>
      <c r="E5640" s="36" t="s">
        <v>12</v>
      </c>
      <c r="F5640" s="36" t="s">
        <v>5710</v>
      </c>
      <c r="G5640" s="36" t="s">
        <v>14</v>
      </c>
      <c r="H5640" s="36" t="s">
        <v>5711</v>
      </c>
      <c r="I5640" s="36" t="s">
        <v>5712</v>
      </c>
      <c r="J5640" s="36" t="s">
        <v>31</v>
      </c>
      <c r="K5640" t="s">
        <v>19892</v>
      </c>
    </row>
    <row r="5641" spans="1:11">
      <c r="A5641" s="35" t="s">
        <v>5671</v>
      </c>
      <c r="B5641" s="35" t="s">
        <v>72</v>
      </c>
      <c r="C5641" s="33">
        <v>22090301905</v>
      </c>
      <c r="D5641" s="36" t="s">
        <v>11</v>
      </c>
      <c r="E5641" s="36" t="s">
        <v>12</v>
      </c>
      <c r="F5641" s="36" t="s">
        <v>5713</v>
      </c>
      <c r="G5641" s="36" t="s">
        <v>14</v>
      </c>
      <c r="H5641" s="36" t="s">
        <v>5714</v>
      </c>
      <c r="I5641" s="36" t="s">
        <v>5715</v>
      </c>
      <c r="J5641" s="36" t="s">
        <v>22</v>
      </c>
      <c r="K5641">
        <v>60.95</v>
      </c>
    </row>
    <row r="5642" spans="1:11">
      <c r="A5642" s="35" t="s">
        <v>5671</v>
      </c>
      <c r="B5642" s="35" t="s">
        <v>76</v>
      </c>
      <c r="C5642" s="33">
        <v>22090301906</v>
      </c>
      <c r="D5642" s="36" t="s">
        <v>11</v>
      </c>
      <c r="E5642" s="36" t="s">
        <v>12</v>
      </c>
      <c r="F5642" s="36" t="s">
        <v>5716</v>
      </c>
      <c r="G5642" s="36" t="s">
        <v>114</v>
      </c>
      <c r="H5642" s="36" t="s">
        <v>5717</v>
      </c>
      <c r="I5642" s="36" t="s">
        <v>5718</v>
      </c>
      <c r="J5642" s="36" t="s">
        <v>22</v>
      </c>
      <c r="K5642">
        <v>77.3</v>
      </c>
    </row>
    <row r="5643" spans="1:11">
      <c r="A5643" s="35" t="s">
        <v>5671</v>
      </c>
      <c r="B5643" s="35" t="s">
        <v>80</v>
      </c>
      <c r="C5643" s="33">
        <v>22090301907</v>
      </c>
      <c r="D5643" s="36" t="s">
        <v>11</v>
      </c>
      <c r="E5643" s="36" t="s">
        <v>12</v>
      </c>
      <c r="F5643" s="36" t="s">
        <v>5719</v>
      </c>
      <c r="G5643" s="36" t="s">
        <v>114</v>
      </c>
      <c r="H5643" s="36" t="s">
        <v>5720</v>
      </c>
      <c r="I5643" s="36" t="s">
        <v>5721</v>
      </c>
      <c r="J5643" s="36" t="s">
        <v>22</v>
      </c>
      <c r="K5643" t="s">
        <v>19892</v>
      </c>
    </row>
    <row r="5644" spans="1:11">
      <c r="A5644" s="35" t="s">
        <v>5671</v>
      </c>
      <c r="B5644" s="35" t="s">
        <v>84</v>
      </c>
      <c r="C5644" s="33">
        <v>22090301908</v>
      </c>
      <c r="D5644" s="36" t="s">
        <v>11</v>
      </c>
      <c r="E5644" s="36" t="s">
        <v>12</v>
      </c>
      <c r="F5644" s="36" t="s">
        <v>5722</v>
      </c>
      <c r="G5644" s="36" t="s">
        <v>14</v>
      </c>
      <c r="H5644" s="36" t="s">
        <v>5723</v>
      </c>
      <c r="I5644" s="36" t="s">
        <v>5724</v>
      </c>
      <c r="J5644" s="36" t="s">
        <v>17</v>
      </c>
      <c r="K5644">
        <v>54.05</v>
      </c>
    </row>
    <row r="5645" spans="1:11">
      <c r="A5645" s="35" t="s">
        <v>5671</v>
      </c>
      <c r="B5645" s="35" t="s">
        <v>88</v>
      </c>
      <c r="C5645" s="33">
        <v>22090301909</v>
      </c>
      <c r="D5645" s="36" t="s">
        <v>11</v>
      </c>
      <c r="E5645" s="36" t="s">
        <v>12</v>
      </c>
      <c r="F5645" s="36" t="s">
        <v>5725</v>
      </c>
      <c r="G5645" s="36" t="s">
        <v>14</v>
      </c>
      <c r="H5645" s="36" t="s">
        <v>5726</v>
      </c>
      <c r="I5645" s="36" t="s">
        <v>5727</v>
      </c>
      <c r="J5645" s="36" t="s">
        <v>182</v>
      </c>
      <c r="K5645" t="s">
        <v>19892</v>
      </c>
    </row>
    <row r="5646" spans="1:11">
      <c r="A5646" s="35" t="s">
        <v>5671</v>
      </c>
      <c r="B5646" s="35" t="s">
        <v>92</v>
      </c>
      <c r="C5646" s="33">
        <v>22090301910</v>
      </c>
      <c r="D5646" s="36" t="s">
        <v>11</v>
      </c>
      <c r="E5646" s="36" t="s">
        <v>12</v>
      </c>
      <c r="F5646" s="36" t="s">
        <v>1382</v>
      </c>
      <c r="G5646" s="36" t="s">
        <v>14</v>
      </c>
      <c r="H5646" s="36" t="s">
        <v>5728</v>
      </c>
      <c r="I5646" s="36" t="s">
        <v>5729</v>
      </c>
      <c r="J5646" s="36" t="s">
        <v>17</v>
      </c>
      <c r="K5646">
        <v>60.6</v>
      </c>
    </row>
    <row r="5647" spans="1:11">
      <c r="A5647" s="35" t="s">
        <v>5671</v>
      </c>
      <c r="B5647" s="35" t="s">
        <v>96</v>
      </c>
      <c r="C5647" s="33">
        <v>22090301911</v>
      </c>
      <c r="D5647" s="36" t="s">
        <v>11</v>
      </c>
      <c r="E5647" s="36" t="s">
        <v>12</v>
      </c>
      <c r="F5647" s="36" t="s">
        <v>5730</v>
      </c>
      <c r="G5647" s="36" t="s">
        <v>114</v>
      </c>
      <c r="H5647" s="36" t="s">
        <v>5731</v>
      </c>
      <c r="I5647" s="36" t="s">
        <v>5732</v>
      </c>
      <c r="J5647" s="36" t="s">
        <v>17</v>
      </c>
      <c r="K5647">
        <v>60.95</v>
      </c>
    </row>
    <row r="5648" spans="1:11">
      <c r="A5648" s="35" t="s">
        <v>5671</v>
      </c>
      <c r="B5648" s="35" t="s">
        <v>100</v>
      </c>
      <c r="C5648" s="33">
        <v>22090301912</v>
      </c>
      <c r="D5648" s="36" t="s">
        <v>11</v>
      </c>
      <c r="E5648" s="36" t="s">
        <v>12</v>
      </c>
      <c r="F5648" s="36" t="s">
        <v>5733</v>
      </c>
      <c r="G5648" s="36" t="s">
        <v>14</v>
      </c>
      <c r="H5648" s="36" t="s">
        <v>5734</v>
      </c>
      <c r="I5648" s="36" t="s">
        <v>5735</v>
      </c>
      <c r="J5648" s="36" t="s">
        <v>17</v>
      </c>
      <c r="K5648">
        <v>52.8</v>
      </c>
    </row>
    <row r="5649" spans="1:11">
      <c r="A5649" s="35" t="s">
        <v>5671</v>
      </c>
      <c r="B5649" s="35" t="s">
        <v>104</v>
      </c>
      <c r="C5649" s="33">
        <v>22090301913</v>
      </c>
      <c r="D5649" s="36" t="s">
        <v>11</v>
      </c>
      <c r="E5649" s="36" t="s">
        <v>12</v>
      </c>
      <c r="F5649" s="36" t="s">
        <v>5736</v>
      </c>
      <c r="G5649" s="36" t="s">
        <v>14</v>
      </c>
      <c r="H5649" s="36" t="s">
        <v>5737</v>
      </c>
      <c r="I5649" s="36" t="s">
        <v>5738</v>
      </c>
      <c r="J5649" s="36" t="s">
        <v>22</v>
      </c>
      <c r="K5649" t="s">
        <v>19892</v>
      </c>
    </row>
    <row r="5650" spans="1:11">
      <c r="A5650" s="35" t="s">
        <v>5671</v>
      </c>
      <c r="B5650" s="35" t="s">
        <v>108</v>
      </c>
      <c r="C5650" s="33">
        <v>22090301914</v>
      </c>
      <c r="D5650" s="36" t="s">
        <v>11</v>
      </c>
      <c r="E5650" s="36" t="s">
        <v>12</v>
      </c>
      <c r="F5650" s="36" t="s">
        <v>5739</v>
      </c>
      <c r="G5650" s="36" t="s">
        <v>14</v>
      </c>
      <c r="H5650" s="36" t="s">
        <v>5740</v>
      </c>
      <c r="I5650" s="36" t="s">
        <v>5741</v>
      </c>
      <c r="J5650" s="36" t="s">
        <v>322</v>
      </c>
      <c r="K5650" t="s">
        <v>19892</v>
      </c>
    </row>
    <row r="5651" spans="1:11">
      <c r="A5651" s="35" t="s">
        <v>5671</v>
      </c>
      <c r="B5651" s="35" t="s">
        <v>112</v>
      </c>
      <c r="C5651" s="33">
        <v>22090301915</v>
      </c>
      <c r="D5651" s="36" t="s">
        <v>11</v>
      </c>
      <c r="E5651" s="36" t="s">
        <v>12</v>
      </c>
      <c r="F5651" s="36" t="s">
        <v>5742</v>
      </c>
      <c r="G5651" s="36" t="s">
        <v>14</v>
      </c>
      <c r="H5651" s="36" t="s">
        <v>5743</v>
      </c>
      <c r="I5651" s="36" t="s">
        <v>5744</v>
      </c>
      <c r="J5651" s="36" t="s">
        <v>17</v>
      </c>
      <c r="K5651">
        <v>69.45</v>
      </c>
    </row>
    <row r="5652" spans="1:11">
      <c r="A5652" s="35" t="s">
        <v>5671</v>
      </c>
      <c r="B5652" s="35" t="s">
        <v>117</v>
      </c>
      <c r="C5652" s="33">
        <v>22090301916</v>
      </c>
      <c r="D5652" s="36" t="s">
        <v>11</v>
      </c>
      <c r="E5652" s="36" t="s">
        <v>12</v>
      </c>
      <c r="F5652" s="36" t="s">
        <v>5745</v>
      </c>
      <c r="G5652" s="36" t="s">
        <v>14</v>
      </c>
      <c r="H5652" s="36" t="s">
        <v>5746</v>
      </c>
      <c r="I5652" s="36" t="s">
        <v>5747</v>
      </c>
      <c r="J5652" s="36" t="s">
        <v>22</v>
      </c>
      <c r="K5652">
        <v>40.200000000000003</v>
      </c>
    </row>
    <row r="5653" spans="1:11">
      <c r="A5653" s="35" t="s">
        <v>5671</v>
      </c>
      <c r="B5653" s="35" t="s">
        <v>121</v>
      </c>
      <c r="C5653" s="33">
        <v>22090301917</v>
      </c>
      <c r="D5653" s="36" t="s">
        <v>11</v>
      </c>
      <c r="E5653" s="36" t="s">
        <v>12</v>
      </c>
      <c r="F5653" s="36" t="s">
        <v>5748</v>
      </c>
      <c r="G5653" s="36" t="s">
        <v>14</v>
      </c>
      <c r="H5653" s="36" t="s">
        <v>5749</v>
      </c>
      <c r="I5653" s="36" t="s">
        <v>5750</v>
      </c>
      <c r="J5653" s="36" t="s">
        <v>22</v>
      </c>
      <c r="K5653" t="s">
        <v>19892</v>
      </c>
    </row>
    <row r="5654" spans="1:11">
      <c r="A5654" s="35" t="s">
        <v>5671</v>
      </c>
      <c r="B5654" s="35" t="s">
        <v>125</v>
      </c>
      <c r="C5654" s="33">
        <v>22090301918</v>
      </c>
      <c r="D5654" s="36" t="s">
        <v>11</v>
      </c>
      <c r="E5654" s="36" t="s">
        <v>12</v>
      </c>
      <c r="F5654" s="36" t="s">
        <v>370</v>
      </c>
      <c r="G5654" s="36" t="s">
        <v>14</v>
      </c>
      <c r="H5654" s="36" t="s">
        <v>5751</v>
      </c>
      <c r="I5654" s="36" t="s">
        <v>5752</v>
      </c>
      <c r="J5654" s="36" t="s">
        <v>17</v>
      </c>
      <c r="K5654">
        <v>58</v>
      </c>
    </row>
    <row r="5655" spans="1:11">
      <c r="A5655" s="35" t="s">
        <v>5671</v>
      </c>
      <c r="B5655" s="35" t="s">
        <v>129</v>
      </c>
      <c r="C5655" s="33">
        <v>22090301919</v>
      </c>
      <c r="D5655" s="36" t="s">
        <v>11</v>
      </c>
      <c r="E5655" s="36" t="s">
        <v>12</v>
      </c>
      <c r="F5655" s="36" t="s">
        <v>5753</v>
      </c>
      <c r="G5655" s="36" t="s">
        <v>14</v>
      </c>
      <c r="H5655" s="36" t="s">
        <v>5754</v>
      </c>
      <c r="I5655" s="36" t="s">
        <v>5755</v>
      </c>
      <c r="J5655" s="36" t="s">
        <v>22</v>
      </c>
      <c r="K5655">
        <v>80.75</v>
      </c>
    </row>
    <row r="5656" spans="1:11">
      <c r="A5656" s="35" t="s">
        <v>5671</v>
      </c>
      <c r="B5656" s="35" t="s">
        <v>133</v>
      </c>
      <c r="C5656" s="33">
        <v>22090301920</v>
      </c>
      <c r="D5656" s="36" t="s">
        <v>11</v>
      </c>
      <c r="E5656" s="36" t="s">
        <v>12</v>
      </c>
      <c r="F5656" s="36" t="s">
        <v>5756</v>
      </c>
      <c r="G5656" s="36" t="s">
        <v>14</v>
      </c>
      <c r="H5656" s="36" t="s">
        <v>5757</v>
      </c>
      <c r="I5656" s="36" t="s">
        <v>5758</v>
      </c>
      <c r="J5656" s="36" t="s">
        <v>17</v>
      </c>
      <c r="K5656">
        <v>60</v>
      </c>
    </row>
    <row r="5657" spans="1:11">
      <c r="A5657" s="35" t="s">
        <v>5671</v>
      </c>
      <c r="B5657" s="35" t="s">
        <v>137</v>
      </c>
      <c r="C5657" s="33">
        <v>22090301921</v>
      </c>
      <c r="D5657" s="36" t="s">
        <v>11</v>
      </c>
      <c r="E5657" s="36" t="s">
        <v>12</v>
      </c>
      <c r="F5657" s="36" t="s">
        <v>5759</v>
      </c>
      <c r="G5657" s="36" t="s">
        <v>14</v>
      </c>
      <c r="H5657" s="36" t="s">
        <v>5760</v>
      </c>
      <c r="I5657" s="36" t="s">
        <v>5761</v>
      </c>
      <c r="J5657" s="36" t="s">
        <v>17</v>
      </c>
      <c r="K5657" t="s">
        <v>19892</v>
      </c>
    </row>
    <row r="5658" spans="1:11">
      <c r="A5658" s="35" t="s">
        <v>5671</v>
      </c>
      <c r="B5658" s="35" t="s">
        <v>141</v>
      </c>
      <c r="C5658" s="33">
        <v>22090301922</v>
      </c>
      <c r="D5658" s="36" t="s">
        <v>11</v>
      </c>
      <c r="E5658" s="36" t="s">
        <v>12</v>
      </c>
      <c r="F5658" s="36" t="s">
        <v>5762</v>
      </c>
      <c r="G5658" s="36" t="s">
        <v>14</v>
      </c>
      <c r="H5658" s="36" t="s">
        <v>5763</v>
      </c>
      <c r="I5658" s="36" t="s">
        <v>5764</v>
      </c>
      <c r="J5658" s="36" t="s">
        <v>17</v>
      </c>
      <c r="K5658">
        <v>60.1</v>
      </c>
    </row>
    <row r="5659" spans="1:11">
      <c r="A5659" s="35" t="s">
        <v>5671</v>
      </c>
      <c r="B5659" s="35" t="s">
        <v>145</v>
      </c>
      <c r="C5659" s="33">
        <v>22090301923</v>
      </c>
      <c r="D5659" s="36" t="s">
        <v>11</v>
      </c>
      <c r="E5659" s="36" t="s">
        <v>12</v>
      </c>
      <c r="F5659" s="36" t="s">
        <v>5765</v>
      </c>
      <c r="G5659" s="36" t="s">
        <v>14</v>
      </c>
      <c r="H5659" s="36" t="s">
        <v>5766</v>
      </c>
      <c r="I5659" s="36" t="s">
        <v>5767</v>
      </c>
      <c r="J5659" s="36" t="s">
        <v>22</v>
      </c>
      <c r="K5659" t="s">
        <v>19892</v>
      </c>
    </row>
    <row r="5660" spans="1:11">
      <c r="A5660" s="35" t="s">
        <v>5671</v>
      </c>
      <c r="B5660" s="35" t="s">
        <v>149</v>
      </c>
      <c r="C5660" s="33">
        <v>22090301924</v>
      </c>
      <c r="D5660" s="36" t="s">
        <v>11</v>
      </c>
      <c r="E5660" s="36" t="s">
        <v>12</v>
      </c>
      <c r="F5660" s="36" t="s">
        <v>5768</v>
      </c>
      <c r="G5660" s="36" t="s">
        <v>14</v>
      </c>
      <c r="H5660" s="36" t="s">
        <v>5769</v>
      </c>
      <c r="I5660" s="36" t="s">
        <v>5770</v>
      </c>
      <c r="J5660" s="36" t="s">
        <v>17</v>
      </c>
      <c r="K5660" t="s">
        <v>19892</v>
      </c>
    </row>
    <row r="5661" spans="1:11">
      <c r="A5661" s="35" t="s">
        <v>5671</v>
      </c>
      <c r="B5661" s="35" t="s">
        <v>153</v>
      </c>
      <c r="C5661" s="33">
        <v>22090301925</v>
      </c>
      <c r="D5661" s="36" t="s">
        <v>11</v>
      </c>
      <c r="E5661" s="36" t="s">
        <v>12</v>
      </c>
      <c r="F5661" s="36" t="s">
        <v>5771</v>
      </c>
      <c r="G5661" s="36" t="s">
        <v>14</v>
      </c>
      <c r="H5661" s="36" t="s">
        <v>5772</v>
      </c>
      <c r="I5661" s="36" t="s">
        <v>5773</v>
      </c>
      <c r="J5661" s="36" t="s">
        <v>22</v>
      </c>
      <c r="K5661">
        <v>66.900000000000006</v>
      </c>
    </row>
    <row r="5662" spans="1:11">
      <c r="A5662" s="35" t="s">
        <v>5671</v>
      </c>
      <c r="B5662" s="35" t="s">
        <v>10</v>
      </c>
      <c r="C5662" s="33">
        <v>22090311891</v>
      </c>
      <c r="D5662" s="36" t="s">
        <v>11</v>
      </c>
      <c r="E5662" s="36" t="s">
        <v>7237</v>
      </c>
      <c r="F5662" s="36" t="s">
        <v>12733</v>
      </c>
      <c r="G5662" s="36" t="s">
        <v>114</v>
      </c>
      <c r="H5662" s="36" t="s">
        <v>12734</v>
      </c>
      <c r="I5662" s="36" t="s">
        <v>12735</v>
      </c>
      <c r="J5662" s="36" t="s">
        <v>17</v>
      </c>
      <c r="K5662">
        <v>62.4</v>
      </c>
    </row>
    <row r="5663" spans="1:11">
      <c r="A5663" s="35" t="s">
        <v>5671</v>
      </c>
      <c r="B5663" s="35" t="s">
        <v>18</v>
      </c>
      <c r="C5663" s="33">
        <v>22090311892</v>
      </c>
      <c r="D5663" s="36" t="s">
        <v>11</v>
      </c>
      <c r="E5663" s="36" t="s">
        <v>7237</v>
      </c>
      <c r="F5663" s="36" t="s">
        <v>12736</v>
      </c>
      <c r="G5663" s="36" t="s">
        <v>114</v>
      </c>
      <c r="H5663" s="36" t="s">
        <v>12737</v>
      </c>
      <c r="I5663" s="36" t="s">
        <v>12738</v>
      </c>
      <c r="J5663" s="36" t="s">
        <v>17</v>
      </c>
      <c r="K5663" t="s">
        <v>19892</v>
      </c>
    </row>
    <row r="5664" spans="1:11">
      <c r="A5664" s="35" t="s">
        <v>5671</v>
      </c>
      <c r="B5664" s="35" t="s">
        <v>23</v>
      </c>
      <c r="C5664" s="33">
        <v>22090311893</v>
      </c>
      <c r="D5664" s="36" t="s">
        <v>11</v>
      </c>
      <c r="E5664" s="36" t="s">
        <v>7237</v>
      </c>
      <c r="F5664" s="36" t="s">
        <v>12739</v>
      </c>
      <c r="G5664" s="36" t="s">
        <v>14</v>
      </c>
      <c r="H5664" s="36" t="s">
        <v>12740</v>
      </c>
      <c r="I5664" s="36" t="s">
        <v>12741</v>
      </c>
      <c r="J5664" s="36" t="s">
        <v>17</v>
      </c>
      <c r="K5664" t="s">
        <v>19892</v>
      </c>
    </row>
    <row r="5665" spans="1:11">
      <c r="A5665" s="35" t="s">
        <v>5671</v>
      </c>
      <c r="B5665" s="35" t="s">
        <v>27</v>
      </c>
      <c r="C5665" s="33">
        <v>22090311894</v>
      </c>
      <c r="D5665" s="36" t="s">
        <v>11</v>
      </c>
      <c r="E5665" s="36" t="s">
        <v>7237</v>
      </c>
      <c r="F5665" s="36" t="s">
        <v>12742</v>
      </c>
      <c r="G5665" s="36" t="s">
        <v>114</v>
      </c>
      <c r="H5665" s="36" t="s">
        <v>12743</v>
      </c>
      <c r="I5665" s="36" t="s">
        <v>12744</v>
      </c>
      <c r="J5665" s="36" t="s">
        <v>17</v>
      </c>
      <c r="K5665">
        <v>73.55</v>
      </c>
    </row>
    <row r="5666" spans="1:11">
      <c r="A5666" s="35" t="s">
        <v>5671</v>
      </c>
      <c r="B5666" s="35" t="s">
        <v>32</v>
      </c>
      <c r="C5666" s="33">
        <v>22090311895</v>
      </c>
      <c r="D5666" s="36" t="s">
        <v>11</v>
      </c>
      <c r="E5666" s="36" t="s">
        <v>7237</v>
      </c>
      <c r="F5666" s="36" t="s">
        <v>12745</v>
      </c>
      <c r="G5666" s="36" t="s">
        <v>14</v>
      </c>
      <c r="H5666" s="36" t="s">
        <v>12746</v>
      </c>
      <c r="I5666" s="36" t="s">
        <v>12747</v>
      </c>
      <c r="J5666" s="36" t="s">
        <v>17</v>
      </c>
      <c r="K5666" t="s">
        <v>19892</v>
      </c>
    </row>
    <row r="5667" spans="1:11">
      <c r="A5667" s="35" t="s">
        <v>5671</v>
      </c>
      <c r="B5667" s="35" t="s">
        <v>36</v>
      </c>
      <c r="C5667" s="33">
        <v>22090311896</v>
      </c>
      <c r="D5667" s="36" t="s">
        <v>11</v>
      </c>
      <c r="E5667" s="36" t="s">
        <v>7237</v>
      </c>
      <c r="F5667" s="36" t="s">
        <v>12748</v>
      </c>
      <c r="G5667" s="36" t="s">
        <v>14</v>
      </c>
      <c r="H5667" s="36" t="s">
        <v>12749</v>
      </c>
      <c r="I5667" s="36" t="s">
        <v>12750</v>
      </c>
      <c r="J5667" s="36" t="s">
        <v>17</v>
      </c>
      <c r="K5667" t="s">
        <v>19892</v>
      </c>
    </row>
    <row r="5668" spans="1:11">
      <c r="A5668" s="35" t="s">
        <v>5671</v>
      </c>
      <c r="B5668" s="35" t="s">
        <v>40</v>
      </c>
      <c r="C5668" s="33">
        <v>22090311897</v>
      </c>
      <c r="D5668" s="36" t="s">
        <v>11</v>
      </c>
      <c r="E5668" s="36" t="s">
        <v>7237</v>
      </c>
      <c r="F5668" s="36" t="s">
        <v>12751</v>
      </c>
      <c r="G5668" s="36" t="s">
        <v>14</v>
      </c>
      <c r="H5668" s="36" t="s">
        <v>12752</v>
      </c>
      <c r="I5668" s="36" t="s">
        <v>12753</v>
      </c>
      <c r="J5668" s="36" t="s">
        <v>17</v>
      </c>
      <c r="K5668" t="s">
        <v>19892</v>
      </c>
    </row>
    <row r="5669" spans="1:11">
      <c r="A5669" s="35" t="s">
        <v>5671</v>
      </c>
      <c r="B5669" s="35" t="s">
        <v>44</v>
      </c>
      <c r="C5669" s="33">
        <v>22090311898</v>
      </c>
      <c r="D5669" s="36" t="s">
        <v>11</v>
      </c>
      <c r="E5669" s="36" t="s">
        <v>7237</v>
      </c>
      <c r="F5669" s="36" t="s">
        <v>1391</v>
      </c>
      <c r="G5669" s="36" t="s">
        <v>14</v>
      </c>
      <c r="H5669" s="36" t="s">
        <v>12754</v>
      </c>
      <c r="I5669" s="36" t="s">
        <v>12755</v>
      </c>
      <c r="J5669" s="36" t="s">
        <v>17</v>
      </c>
      <c r="K5669">
        <v>80.849999999999994</v>
      </c>
    </row>
    <row r="5670" spans="1:11">
      <c r="A5670" s="35" t="s">
        <v>5671</v>
      </c>
      <c r="B5670" s="35" t="s">
        <v>48</v>
      </c>
      <c r="C5670" s="33">
        <v>22090311899</v>
      </c>
      <c r="D5670" s="36" t="s">
        <v>11</v>
      </c>
      <c r="E5670" s="36" t="s">
        <v>7237</v>
      </c>
      <c r="F5670" s="36" t="s">
        <v>12756</v>
      </c>
      <c r="G5670" s="36" t="s">
        <v>14</v>
      </c>
      <c r="H5670" s="36" t="s">
        <v>12757</v>
      </c>
      <c r="I5670" s="36" t="s">
        <v>12758</v>
      </c>
      <c r="J5670" s="36" t="s">
        <v>22</v>
      </c>
      <c r="K5670">
        <v>65.900000000000006</v>
      </c>
    </row>
    <row r="5671" spans="1:11">
      <c r="A5671" s="35" t="s">
        <v>5671</v>
      </c>
      <c r="B5671" s="35" t="s">
        <v>52</v>
      </c>
      <c r="C5671" s="33">
        <v>22090311900</v>
      </c>
      <c r="D5671" s="36" t="s">
        <v>11</v>
      </c>
      <c r="E5671" s="36" t="s">
        <v>7237</v>
      </c>
      <c r="F5671" s="36" t="s">
        <v>12759</v>
      </c>
      <c r="G5671" s="36" t="s">
        <v>14</v>
      </c>
      <c r="H5671" s="36" t="s">
        <v>12760</v>
      </c>
      <c r="I5671" s="36" t="s">
        <v>12761</v>
      </c>
      <c r="J5671" s="36" t="s">
        <v>17</v>
      </c>
      <c r="K5671">
        <v>79.900000000000006</v>
      </c>
    </row>
    <row r="5672" spans="1:11">
      <c r="A5672" s="35" t="s">
        <v>5671</v>
      </c>
      <c r="B5672" s="35" t="s">
        <v>56</v>
      </c>
      <c r="C5672" s="33">
        <v>22090311901</v>
      </c>
      <c r="D5672" s="36" t="s">
        <v>11</v>
      </c>
      <c r="E5672" s="36" t="s">
        <v>7237</v>
      </c>
      <c r="F5672" s="36" t="s">
        <v>12762</v>
      </c>
      <c r="G5672" s="36" t="s">
        <v>14</v>
      </c>
      <c r="H5672" s="36" t="s">
        <v>12763</v>
      </c>
      <c r="I5672" s="36" t="s">
        <v>12764</v>
      </c>
      <c r="J5672" s="36" t="s">
        <v>17</v>
      </c>
      <c r="K5672">
        <v>72.2</v>
      </c>
    </row>
    <row r="5673" spans="1:11">
      <c r="A5673" s="35" t="s">
        <v>5671</v>
      </c>
      <c r="B5673" s="35" t="s">
        <v>60</v>
      </c>
      <c r="C5673" s="33">
        <v>22090311902</v>
      </c>
      <c r="D5673" s="36" t="s">
        <v>11</v>
      </c>
      <c r="E5673" s="36" t="s">
        <v>7237</v>
      </c>
      <c r="F5673" s="36" t="s">
        <v>3576</v>
      </c>
      <c r="G5673" s="36" t="s">
        <v>14</v>
      </c>
      <c r="H5673" s="36" t="s">
        <v>12765</v>
      </c>
      <c r="I5673" s="36" t="s">
        <v>12766</v>
      </c>
      <c r="J5673" s="36" t="s">
        <v>17</v>
      </c>
      <c r="K5673">
        <v>29.4</v>
      </c>
    </row>
    <row r="5674" spans="1:11">
      <c r="A5674" s="35" t="s">
        <v>5671</v>
      </c>
      <c r="B5674" s="35" t="s">
        <v>64</v>
      </c>
      <c r="C5674" s="33">
        <v>22090311903</v>
      </c>
      <c r="D5674" s="36" t="s">
        <v>11</v>
      </c>
      <c r="E5674" s="36" t="s">
        <v>7237</v>
      </c>
      <c r="F5674" s="36" t="s">
        <v>12767</v>
      </c>
      <c r="G5674" s="36" t="s">
        <v>14</v>
      </c>
      <c r="H5674" s="36" t="s">
        <v>12768</v>
      </c>
      <c r="I5674" s="36" t="s">
        <v>12769</v>
      </c>
      <c r="J5674" s="36" t="s">
        <v>17</v>
      </c>
      <c r="K5674">
        <v>72.8</v>
      </c>
    </row>
    <row r="5675" spans="1:11">
      <c r="A5675" s="35" t="s">
        <v>5671</v>
      </c>
      <c r="B5675" s="35" t="s">
        <v>68</v>
      </c>
      <c r="C5675" s="33">
        <v>22090311904</v>
      </c>
      <c r="D5675" s="36" t="s">
        <v>11</v>
      </c>
      <c r="E5675" s="36" t="s">
        <v>7237</v>
      </c>
      <c r="F5675" s="36" t="s">
        <v>12770</v>
      </c>
      <c r="G5675" s="36" t="s">
        <v>14</v>
      </c>
      <c r="H5675" s="36" t="s">
        <v>12771</v>
      </c>
      <c r="I5675" s="36" t="s">
        <v>12772</v>
      </c>
      <c r="J5675" s="36" t="s">
        <v>22</v>
      </c>
      <c r="K5675">
        <v>73.900000000000006</v>
      </c>
    </row>
    <row r="5676" spans="1:11">
      <c r="A5676" s="35" t="s">
        <v>5671</v>
      </c>
      <c r="B5676" s="35" t="s">
        <v>72</v>
      </c>
      <c r="C5676" s="33">
        <v>22090311905</v>
      </c>
      <c r="D5676" s="36" t="s">
        <v>11</v>
      </c>
      <c r="E5676" s="36" t="s">
        <v>7237</v>
      </c>
      <c r="F5676" s="36" t="s">
        <v>12773</v>
      </c>
      <c r="G5676" s="36" t="s">
        <v>14</v>
      </c>
      <c r="H5676" s="36" t="s">
        <v>12774</v>
      </c>
      <c r="I5676" s="36" t="s">
        <v>12775</v>
      </c>
      <c r="J5676" s="36" t="s">
        <v>17</v>
      </c>
      <c r="K5676" t="s">
        <v>19892</v>
      </c>
    </row>
    <row r="5677" spans="1:11">
      <c r="A5677" s="35" t="s">
        <v>5671</v>
      </c>
      <c r="B5677" s="35" t="s">
        <v>76</v>
      </c>
      <c r="C5677" s="33">
        <v>22090311906</v>
      </c>
      <c r="D5677" s="36" t="s">
        <v>11</v>
      </c>
      <c r="E5677" s="36" t="s">
        <v>7237</v>
      </c>
      <c r="F5677" s="36" t="s">
        <v>9613</v>
      </c>
      <c r="G5677" s="36" t="s">
        <v>14</v>
      </c>
      <c r="H5677" s="36" t="s">
        <v>12776</v>
      </c>
      <c r="I5677" s="36" t="s">
        <v>12777</v>
      </c>
      <c r="J5677" s="36" t="s">
        <v>17</v>
      </c>
      <c r="K5677" t="s">
        <v>19892</v>
      </c>
    </row>
    <row r="5678" spans="1:11">
      <c r="A5678" s="35" t="s">
        <v>5671</v>
      </c>
      <c r="B5678" s="35" t="s">
        <v>80</v>
      </c>
      <c r="C5678" s="33">
        <v>22090311907</v>
      </c>
      <c r="D5678" s="36" t="s">
        <v>11</v>
      </c>
      <c r="E5678" s="36" t="s">
        <v>7237</v>
      </c>
      <c r="F5678" s="36" t="s">
        <v>12778</v>
      </c>
      <c r="G5678" s="36" t="s">
        <v>14</v>
      </c>
      <c r="H5678" s="36" t="s">
        <v>12779</v>
      </c>
      <c r="I5678" s="36" t="s">
        <v>12780</v>
      </c>
      <c r="J5678" s="36" t="s">
        <v>17</v>
      </c>
      <c r="K5678" t="s">
        <v>19892</v>
      </c>
    </row>
    <row r="5679" spans="1:11">
      <c r="A5679" s="35" t="s">
        <v>5671</v>
      </c>
      <c r="B5679" s="35" t="s">
        <v>84</v>
      </c>
      <c r="C5679" s="33">
        <v>22090311908</v>
      </c>
      <c r="D5679" s="36" t="s">
        <v>11</v>
      </c>
      <c r="E5679" s="36" t="s">
        <v>7237</v>
      </c>
      <c r="F5679" s="36" t="s">
        <v>12781</v>
      </c>
      <c r="G5679" s="36" t="s">
        <v>14</v>
      </c>
      <c r="H5679" s="36" t="s">
        <v>12782</v>
      </c>
      <c r="I5679" s="36" t="s">
        <v>12783</v>
      </c>
      <c r="J5679" s="36" t="s">
        <v>17</v>
      </c>
      <c r="K5679" t="s">
        <v>19892</v>
      </c>
    </row>
    <row r="5680" spans="1:11">
      <c r="A5680" s="35" t="s">
        <v>5671</v>
      </c>
      <c r="B5680" s="35" t="s">
        <v>88</v>
      </c>
      <c r="C5680" s="33">
        <v>22090311909</v>
      </c>
      <c r="D5680" s="36" t="s">
        <v>11</v>
      </c>
      <c r="E5680" s="36" t="s">
        <v>7237</v>
      </c>
      <c r="F5680" s="36" t="s">
        <v>12784</v>
      </c>
      <c r="G5680" s="36" t="s">
        <v>14</v>
      </c>
      <c r="H5680" s="36" t="s">
        <v>12785</v>
      </c>
      <c r="I5680" s="36" t="s">
        <v>12786</v>
      </c>
      <c r="J5680" s="36" t="s">
        <v>322</v>
      </c>
      <c r="K5680" t="s">
        <v>19892</v>
      </c>
    </row>
    <row r="5681" spans="1:11">
      <c r="A5681" s="35" t="s">
        <v>5671</v>
      </c>
      <c r="B5681" s="35" t="s">
        <v>92</v>
      </c>
      <c r="C5681" s="33">
        <v>22090311910</v>
      </c>
      <c r="D5681" s="36" t="s">
        <v>11</v>
      </c>
      <c r="E5681" s="36" t="s">
        <v>7237</v>
      </c>
      <c r="F5681" s="36" t="s">
        <v>12787</v>
      </c>
      <c r="G5681" s="36" t="s">
        <v>14</v>
      </c>
      <c r="H5681" s="36" t="s">
        <v>12788</v>
      </c>
      <c r="I5681" s="36" t="s">
        <v>12789</v>
      </c>
      <c r="J5681" s="36" t="s">
        <v>22</v>
      </c>
      <c r="K5681" t="s">
        <v>19892</v>
      </c>
    </row>
    <row r="5682" spans="1:11">
      <c r="A5682" s="35" t="s">
        <v>5671</v>
      </c>
      <c r="B5682" s="35" t="s">
        <v>96</v>
      </c>
      <c r="C5682" s="33">
        <v>22090311911</v>
      </c>
      <c r="D5682" s="36" t="s">
        <v>11</v>
      </c>
      <c r="E5682" s="36" t="s">
        <v>7237</v>
      </c>
      <c r="F5682" s="36" t="s">
        <v>12790</v>
      </c>
      <c r="G5682" s="36" t="s">
        <v>14</v>
      </c>
      <c r="H5682" s="36" t="s">
        <v>12791</v>
      </c>
      <c r="I5682" s="36" t="s">
        <v>12792</v>
      </c>
      <c r="J5682" s="36" t="s">
        <v>22</v>
      </c>
      <c r="K5682">
        <v>61.85</v>
      </c>
    </row>
    <row r="5683" spans="1:11">
      <c r="A5683" s="35" t="s">
        <v>5671</v>
      </c>
      <c r="B5683" s="35" t="s">
        <v>100</v>
      </c>
      <c r="C5683" s="33">
        <v>22090311912</v>
      </c>
      <c r="D5683" s="36" t="s">
        <v>11</v>
      </c>
      <c r="E5683" s="36" t="s">
        <v>7237</v>
      </c>
      <c r="F5683" s="36" t="s">
        <v>1506</v>
      </c>
      <c r="G5683" s="36" t="s">
        <v>14</v>
      </c>
      <c r="H5683" s="36" t="s">
        <v>12793</v>
      </c>
      <c r="I5683" s="36" t="s">
        <v>12794</v>
      </c>
      <c r="J5683" s="36" t="s">
        <v>22</v>
      </c>
      <c r="K5683">
        <v>70.5</v>
      </c>
    </row>
    <row r="5684" spans="1:11">
      <c r="A5684" s="35" t="s">
        <v>5671</v>
      </c>
      <c r="B5684" s="35" t="s">
        <v>104</v>
      </c>
      <c r="C5684" s="33">
        <v>22090311913</v>
      </c>
      <c r="D5684" s="36" t="s">
        <v>11</v>
      </c>
      <c r="E5684" s="36" t="s">
        <v>7237</v>
      </c>
      <c r="F5684" s="36" t="s">
        <v>12795</v>
      </c>
      <c r="G5684" s="36" t="s">
        <v>14</v>
      </c>
      <c r="H5684" s="36" t="s">
        <v>12796</v>
      </c>
      <c r="I5684" s="36" t="s">
        <v>12797</v>
      </c>
      <c r="J5684" s="36" t="s">
        <v>17</v>
      </c>
      <c r="K5684" t="s">
        <v>19892</v>
      </c>
    </row>
    <row r="5685" spans="1:11">
      <c r="A5685" s="35" t="s">
        <v>5671</v>
      </c>
      <c r="B5685" s="35" t="s">
        <v>108</v>
      </c>
      <c r="C5685" s="33">
        <v>22090311914</v>
      </c>
      <c r="D5685" s="36" t="s">
        <v>11</v>
      </c>
      <c r="E5685" s="36" t="s">
        <v>7237</v>
      </c>
      <c r="F5685" s="36" t="s">
        <v>12798</v>
      </c>
      <c r="G5685" s="36" t="s">
        <v>14</v>
      </c>
      <c r="H5685" s="36" t="s">
        <v>12799</v>
      </c>
      <c r="I5685" s="36" t="s">
        <v>12800</v>
      </c>
      <c r="J5685" s="36" t="s">
        <v>22</v>
      </c>
      <c r="K5685">
        <v>62.45</v>
      </c>
    </row>
    <row r="5686" spans="1:11">
      <c r="A5686" s="35" t="s">
        <v>5671</v>
      </c>
      <c r="B5686" s="35" t="s">
        <v>112</v>
      </c>
      <c r="C5686" s="33">
        <v>22090311915</v>
      </c>
      <c r="D5686" s="36" t="s">
        <v>11</v>
      </c>
      <c r="E5686" s="36" t="s">
        <v>7237</v>
      </c>
      <c r="F5686" s="36" t="s">
        <v>12801</v>
      </c>
      <c r="G5686" s="36" t="s">
        <v>14</v>
      </c>
      <c r="H5686" s="36" t="s">
        <v>12802</v>
      </c>
      <c r="I5686" s="36" t="s">
        <v>12803</v>
      </c>
      <c r="J5686" s="36" t="s">
        <v>17</v>
      </c>
      <c r="K5686">
        <v>55.2</v>
      </c>
    </row>
    <row r="5687" spans="1:11">
      <c r="A5687" s="35" t="s">
        <v>5671</v>
      </c>
      <c r="B5687" s="35" t="s">
        <v>117</v>
      </c>
      <c r="C5687" s="33">
        <v>22090311916</v>
      </c>
      <c r="D5687" s="36" t="s">
        <v>11</v>
      </c>
      <c r="E5687" s="36" t="s">
        <v>7237</v>
      </c>
      <c r="F5687" s="36" t="s">
        <v>12804</v>
      </c>
      <c r="G5687" s="36" t="s">
        <v>14</v>
      </c>
      <c r="H5687" s="36" t="s">
        <v>12805</v>
      </c>
      <c r="I5687" s="36" t="s">
        <v>12806</v>
      </c>
      <c r="J5687" s="36" t="s">
        <v>17</v>
      </c>
      <c r="K5687" t="s">
        <v>19892</v>
      </c>
    </row>
    <row r="5688" spans="1:11">
      <c r="A5688" s="35" t="s">
        <v>5671</v>
      </c>
      <c r="B5688" s="35" t="s">
        <v>121</v>
      </c>
      <c r="C5688" s="33">
        <v>22090311917</v>
      </c>
      <c r="D5688" s="36" t="s">
        <v>11</v>
      </c>
      <c r="E5688" s="36" t="s">
        <v>7237</v>
      </c>
      <c r="F5688" s="36" t="s">
        <v>12807</v>
      </c>
      <c r="G5688" s="36" t="s">
        <v>14</v>
      </c>
      <c r="H5688" s="36" t="s">
        <v>12808</v>
      </c>
      <c r="I5688" s="36" t="s">
        <v>12809</v>
      </c>
      <c r="J5688" s="36" t="s">
        <v>22</v>
      </c>
      <c r="K5688">
        <v>64.7</v>
      </c>
    </row>
    <row r="5689" spans="1:11">
      <c r="A5689" s="35" t="s">
        <v>5671</v>
      </c>
      <c r="B5689" s="35" t="s">
        <v>125</v>
      </c>
      <c r="C5689" s="33">
        <v>22090311918</v>
      </c>
      <c r="D5689" s="36" t="s">
        <v>11</v>
      </c>
      <c r="E5689" s="36" t="s">
        <v>7237</v>
      </c>
      <c r="F5689" s="36" t="s">
        <v>2329</v>
      </c>
      <c r="G5689" s="36" t="s">
        <v>14</v>
      </c>
      <c r="H5689" s="36" t="s">
        <v>12810</v>
      </c>
      <c r="I5689" s="36" t="s">
        <v>12811</v>
      </c>
      <c r="J5689" s="36" t="s">
        <v>22</v>
      </c>
      <c r="K5689" t="s">
        <v>19892</v>
      </c>
    </row>
    <row r="5690" spans="1:11">
      <c r="A5690" s="35" t="s">
        <v>5671</v>
      </c>
      <c r="B5690" s="35" t="s">
        <v>129</v>
      </c>
      <c r="C5690" s="33">
        <v>22090311919</v>
      </c>
      <c r="D5690" s="36" t="s">
        <v>11</v>
      </c>
      <c r="E5690" s="36" t="s">
        <v>7237</v>
      </c>
      <c r="F5690" s="36" t="s">
        <v>11626</v>
      </c>
      <c r="G5690" s="36" t="s">
        <v>14</v>
      </c>
      <c r="H5690" s="36" t="s">
        <v>12812</v>
      </c>
      <c r="I5690" s="36" t="s">
        <v>12813</v>
      </c>
      <c r="J5690" s="36" t="s">
        <v>22</v>
      </c>
      <c r="K5690">
        <v>60.65</v>
      </c>
    </row>
    <row r="5691" spans="1:11">
      <c r="A5691" s="35" t="s">
        <v>5671</v>
      </c>
      <c r="B5691" s="35" t="s">
        <v>133</v>
      </c>
      <c r="C5691" s="33">
        <v>22090311920</v>
      </c>
      <c r="D5691" s="36" t="s">
        <v>11</v>
      </c>
      <c r="E5691" s="36" t="s">
        <v>7237</v>
      </c>
      <c r="F5691" s="36" t="s">
        <v>12814</v>
      </c>
      <c r="G5691" s="36" t="s">
        <v>14</v>
      </c>
      <c r="H5691" s="36" t="s">
        <v>12815</v>
      </c>
      <c r="I5691" s="36" t="s">
        <v>12816</v>
      </c>
      <c r="J5691" s="36" t="s">
        <v>17</v>
      </c>
      <c r="K5691" t="s">
        <v>19892</v>
      </c>
    </row>
    <row r="5692" spans="1:11">
      <c r="A5692" s="35" t="s">
        <v>5671</v>
      </c>
      <c r="B5692" s="35" t="s">
        <v>137</v>
      </c>
      <c r="C5692" s="33">
        <v>22090311921</v>
      </c>
      <c r="D5692" s="36" t="s">
        <v>11</v>
      </c>
      <c r="E5692" s="36" t="s">
        <v>7237</v>
      </c>
      <c r="F5692" s="36" t="s">
        <v>12817</v>
      </c>
      <c r="G5692" s="36" t="s">
        <v>14</v>
      </c>
      <c r="H5692" s="36" t="s">
        <v>12818</v>
      </c>
      <c r="I5692" s="36" t="s">
        <v>12819</v>
      </c>
      <c r="J5692" s="36" t="s">
        <v>22</v>
      </c>
      <c r="K5692">
        <v>49.3</v>
      </c>
    </row>
    <row r="5693" spans="1:11">
      <c r="A5693" s="35" t="s">
        <v>5671</v>
      </c>
      <c r="B5693" s="35" t="s">
        <v>141</v>
      </c>
      <c r="C5693" s="33">
        <v>22090311922</v>
      </c>
      <c r="D5693" s="36" t="s">
        <v>11</v>
      </c>
      <c r="E5693" s="36" t="s">
        <v>7237</v>
      </c>
      <c r="F5693" s="36" t="s">
        <v>12820</v>
      </c>
      <c r="G5693" s="36" t="s">
        <v>14</v>
      </c>
      <c r="H5693" s="36" t="s">
        <v>12821</v>
      </c>
      <c r="I5693" s="36" t="s">
        <v>12822</v>
      </c>
      <c r="J5693" s="36" t="s">
        <v>22</v>
      </c>
      <c r="K5693" t="s">
        <v>19892</v>
      </c>
    </row>
    <row r="5694" spans="1:11">
      <c r="A5694" s="35" t="s">
        <v>5671</v>
      </c>
      <c r="B5694" s="35" t="s">
        <v>145</v>
      </c>
      <c r="C5694" s="33">
        <v>22090311923</v>
      </c>
      <c r="D5694" s="36" t="s">
        <v>11</v>
      </c>
      <c r="E5694" s="36" t="s">
        <v>7237</v>
      </c>
      <c r="F5694" s="36" t="s">
        <v>12823</v>
      </c>
      <c r="G5694" s="36" t="s">
        <v>114</v>
      </c>
      <c r="H5694" s="36" t="s">
        <v>12824</v>
      </c>
      <c r="I5694" s="36" t="s">
        <v>12825</v>
      </c>
      <c r="J5694" s="36" t="s">
        <v>322</v>
      </c>
      <c r="K5694">
        <v>64.599999999999994</v>
      </c>
    </row>
    <row r="5695" spans="1:11">
      <c r="A5695" s="35" t="s">
        <v>5671</v>
      </c>
      <c r="B5695" s="35" t="s">
        <v>149</v>
      </c>
      <c r="C5695" s="33">
        <v>22090311924</v>
      </c>
      <c r="D5695" s="36" t="s">
        <v>11</v>
      </c>
      <c r="E5695" s="36" t="s">
        <v>7237</v>
      </c>
      <c r="F5695" s="36" t="s">
        <v>12265</v>
      </c>
      <c r="G5695" s="36" t="s">
        <v>14</v>
      </c>
      <c r="H5695" s="36" t="s">
        <v>12826</v>
      </c>
      <c r="I5695" s="36" t="s">
        <v>12827</v>
      </c>
      <c r="J5695" s="36" t="s">
        <v>17</v>
      </c>
      <c r="K5695">
        <v>73.400000000000006</v>
      </c>
    </row>
    <row r="5696" spans="1:11">
      <c r="A5696" s="35" t="s">
        <v>5671</v>
      </c>
      <c r="B5696" s="35" t="s">
        <v>153</v>
      </c>
      <c r="C5696" s="33">
        <v>22090311925</v>
      </c>
      <c r="D5696" s="36" t="s">
        <v>11</v>
      </c>
      <c r="E5696" s="36" t="s">
        <v>7237</v>
      </c>
      <c r="F5696" s="36" t="s">
        <v>8998</v>
      </c>
      <c r="G5696" s="36" t="s">
        <v>14</v>
      </c>
      <c r="H5696" s="36" t="s">
        <v>12828</v>
      </c>
      <c r="I5696" s="36" t="s">
        <v>12829</v>
      </c>
      <c r="J5696" s="36" t="s">
        <v>17</v>
      </c>
      <c r="K5696">
        <v>67.900000000000006</v>
      </c>
    </row>
    <row r="5697" spans="1:11">
      <c r="A5697" s="35" t="s">
        <v>5671</v>
      </c>
      <c r="B5697" s="35" t="s">
        <v>10</v>
      </c>
      <c r="C5697" s="33">
        <v>22090411845</v>
      </c>
      <c r="D5697" s="36" t="s">
        <v>7017</v>
      </c>
      <c r="E5697" s="36" t="s">
        <v>19014</v>
      </c>
      <c r="F5697" s="36" t="s">
        <v>19015</v>
      </c>
      <c r="G5697" s="36" t="s">
        <v>14</v>
      </c>
      <c r="H5697" s="36" t="s">
        <v>19016</v>
      </c>
      <c r="I5697" s="36" t="s">
        <v>19017</v>
      </c>
      <c r="J5697" s="36" t="s">
        <v>17</v>
      </c>
      <c r="K5697" t="s">
        <v>19892</v>
      </c>
    </row>
    <row r="5698" spans="1:11">
      <c r="A5698" s="35" t="s">
        <v>5671</v>
      </c>
      <c r="B5698" s="35" t="s">
        <v>18</v>
      </c>
      <c r="C5698" s="33">
        <v>22090411846</v>
      </c>
      <c r="D5698" s="36" t="s">
        <v>19018</v>
      </c>
      <c r="E5698" s="36" t="s">
        <v>19019</v>
      </c>
      <c r="F5698" s="36" t="s">
        <v>19020</v>
      </c>
      <c r="G5698" s="36" t="s">
        <v>14</v>
      </c>
      <c r="H5698" s="36" t="s">
        <v>19021</v>
      </c>
      <c r="I5698" s="36" t="s">
        <v>19022</v>
      </c>
      <c r="J5698" s="36" t="s">
        <v>17</v>
      </c>
      <c r="K5698" t="s">
        <v>19892</v>
      </c>
    </row>
    <row r="5699" spans="1:11">
      <c r="A5699" s="35" t="s">
        <v>5671</v>
      </c>
      <c r="B5699" s="35" t="s">
        <v>23</v>
      </c>
      <c r="C5699" s="33">
        <v>22090411847</v>
      </c>
      <c r="D5699" s="36" t="s">
        <v>7017</v>
      </c>
      <c r="E5699" s="36" t="s">
        <v>19014</v>
      </c>
      <c r="F5699" s="36" t="s">
        <v>19023</v>
      </c>
      <c r="G5699" s="36" t="s">
        <v>114</v>
      </c>
      <c r="H5699" s="36" t="s">
        <v>19024</v>
      </c>
      <c r="I5699" s="36" t="s">
        <v>19025</v>
      </c>
      <c r="J5699" s="36" t="s">
        <v>22</v>
      </c>
      <c r="K5699">
        <v>71.7</v>
      </c>
    </row>
    <row r="5700" spans="1:11">
      <c r="A5700" s="35" t="s">
        <v>5671</v>
      </c>
      <c r="B5700" s="35" t="s">
        <v>27</v>
      </c>
      <c r="C5700" s="33">
        <v>22090411848</v>
      </c>
      <c r="D5700" s="36" t="s">
        <v>19026</v>
      </c>
      <c r="E5700" s="36" t="s">
        <v>19027</v>
      </c>
      <c r="F5700" s="36" t="s">
        <v>19028</v>
      </c>
      <c r="G5700" s="36" t="s">
        <v>114</v>
      </c>
      <c r="H5700" s="36" t="s">
        <v>19029</v>
      </c>
      <c r="I5700" s="36" t="s">
        <v>19030</v>
      </c>
      <c r="J5700" s="36" t="s">
        <v>17</v>
      </c>
      <c r="K5700">
        <v>63.6</v>
      </c>
    </row>
    <row r="5701" spans="1:11">
      <c r="A5701" s="35" t="s">
        <v>5671</v>
      </c>
      <c r="B5701" s="35" t="s">
        <v>32</v>
      </c>
      <c r="C5701" s="33">
        <v>22090411849</v>
      </c>
      <c r="D5701" s="36" t="s">
        <v>19018</v>
      </c>
      <c r="E5701" s="36" t="s">
        <v>19019</v>
      </c>
      <c r="F5701" s="36" t="s">
        <v>19031</v>
      </c>
      <c r="G5701" s="36" t="s">
        <v>114</v>
      </c>
      <c r="H5701" s="36" t="s">
        <v>19032</v>
      </c>
      <c r="I5701" s="36" t="s">
        <v>19033</v>
      </c>
      <c r="J5701" s="36" t="s">
        <v>22</v>
      </c>
      <c r="K5701">
        <v>70.400000000000006</v>
      </c>
    </row>
    <row r="5702" spans="1:11">
      <c r="A5702" s="35" t="s">
        <v>5671</v>
      </c>
      <c r="B5702" s="35" t="s">
        <v>36</v>
      </c>
      <c r="C5702" s="33">
        <v>22090411850</v>
      </c>
      <c r="D5702" s="36" t="s">
        <v>19018</v>
      </c>
      <c r="E5702" s="36" t="s">
        <v>19019</v>
      </c>
      <c r="F5702" s="36" t="s">
        <v>19034</v>
      </c>
      <c r="G5702" s="36" t="s">
        <v>114</v>
      </c>
      <c r="H5702" s="36" t="s">
        <v>19035</v>
      </c>
      <c r="I5702" s="36" t="s">
        <v>19036</v>
      </c>
      <c r="J5702" s="36" t="s">
        <v>22</v>
      </c>
      <c r="K5702" t="s">
        <v>19892</v>
      </c>
    </row>
    <row r="5703" spans="1:11">
      <c r="A5703" s="35" t="s">
        <v>5671</v>
      </c>
      <c r="B5703" s="35" t="s">
        <v>40</v>
      </c>
      <c r="C5703" s="33">
        <v>22090411851</v>
      </c>
      <c r="D5703" s="36" t="s">
        <v>19026</v>
      </c>
      <c r="E5703" s="36" t="s">
        <v>19027</v>
      </c>
      <c r="F5703" s="36" t="s">
        <v>19037</v>
      </c>
      <c r="G5703" s="36" t="s">
        <v>14</v>
      </c>
      <c r="H5703" s="36" t="s">
        <v>19038</v>
      </c>
      <c r="I5703" s="36" t="s">
        <v>19039</v>
      </c>
      <c r="J5703" s="36" t="s">
        <v>17</v>
      </c>
      <c r="K5703" t="s">
        <v>19892</v>
      </c>
    </row>
    <row r="5704" spans="1:11">
      <c r="A5704" s="35" t="s">
        <v>5671</v>
      </c>
      <c r="B5704" s="35" t="s">
        <v>44</v>
      </c>
      <c r="C5704" s="33">
        <v>22090411852</v>
      </c>
      <c r="D5704" s="36" t="s">
        <v>19018</v>
      </c>
      <c r="E5704" s="36" t="s">
        <v>19019</v>
      </c>
      <c r="F5704" s="36" t="s">
        <v>19040</v>
      </c>
      <c r="G5704" s="36" t="s">
        <v>114</v>
      </c>
      <c r="H5704" s="36" t="s">
        <v>19041</v>
      </c>
      <c r="I5704" s="36" t="s">
        <v>19042</v>
      </c>
      <c r="J5704" s="36" t="s">
        <v>17</v>
      </c>
      <c r="K5704" t="s">
        <v>19892</v>
      </c>
    </row>
    <row r="5705" spans="1:11">
      <c r="A5705" s="35" t="s">
        <v>5671</v>
      </c>
      <c r="B5705" s="35" t="s">
        <v>48</v>
      </c>
      <c r="C5705" s="33">
        <v>22090411853</v>
      </c>
      <c r="D5705" s="36" t="s">
        <v>7017</v>
      </c>
      <c r="E5705" s="36" t="s">
        <v>19014</v>
      </c>
      <c r="F5705" s="36" t="s">
        <v>19043</v>
      </c>
      <c r="G5705" s="36" t="s">
        <v>114</v>
      </c>
      <c r="H5705" s="36" t="s">
        <v>19044</v>
      </c>
      <c r="I5705" s="36" t="s">
        <v>19045</v>
      </c>
      <c r="J5705" s="36" t="s">
        <v>22</v>
      </c>
      <c r="K5705" t="s">
        <v>19892</v>
      </c>
    </row>
    <row r="5706" spans="1:11">
      <c r="A5706" s="35" t="s">
        <v>5671</v>
      </c>
      <c r="B5706" s="35" t="s">
        <v>52</v>
      </c>
      <c r="C5706" s="33">
        <v>22090411854</v>
      </c>
      <c r="D5706" s="36" t="s">
        <v>7017</v>
      </c>
      <c r="E5706" s="36" t="s">
        <v>19014</v>
      </c>
      <c r="F5706" s="36" t="s">
        <v>19046</v>
      </c>
      <c r="G5706" s="36" t="s">
        <v>114</v>
      </c>
      <c r="H5706" s="36" t="s">
        <v>19047</v>
      </c>
      <c r="I5706" s="36" t="s">
        <v>19048</v>
      </c>
      <c r="J5706" s="36" t="s">
        <v>17</v>
      </c>
      <c r="K5706" t="s">
        <v>19892</v>
      </c>
    </row>
    <row r="5707" spans="1:11">
      <c r="A5707" s="35" t="s">
        <v>5671</v>
      </c>
      <c r="B5707" s="35" t="s">
        <v>56</v>
      </c>
      <c r="C5707" s="33">
        <v>22090411855</v>
      </c>
      <c r="D5707" s="36" t="s">
        <v>19018</v>
      </c>
      <c r="E5707" s="36" t="s">
        <v>19019</v>
      </c>
      <c r="F5707" s="36" t="s">
        <v>19049</v>
      </c>
      <c r="G5707" s="36" t="s">
        <v>114</v>
      </c>
      <c r="H5707" s="36" t="s">
        <v>19050</v>
      </c>
      <c r="I5707" s="36" t="s">
        <v>19051</v>
      </c>
      <c r="J5707" s="36" t="s">
        <v>17</v>
      </c>
      <c r="K5707">
        <v>72.8</v>
      </c>
    </row>
    <row r="5708" spans="1:11">
      <c r="A5708" s="35" t="s">
        <v>5671</v>
      </c>
      <c r="B5708" s="35" t="s">
        <v>60</v>
      </c>
      <c r="C5708" s="33">
        <v>22090411856</v>
      </c>
      <c r="D5708" s="36" t="s">
        <v>7017</v>
      </c>
      <c r="E5708" s="36" t="s">
        <v>19014</v>
      </c>
      <c r="F5708" s="36" t="s">
        <v>19052</v>
      </c>
      <c r="G5708" s="36" t="s">
        <v>114</v>
      </c>
      <c r="H5708" s="36" t="s">
        <v>19053</v>
      </c>
      <c r="I5708" s="36" t="s">
        <v>19054</v>
      </c>
      <c r="J5708" s="36" t="s">
        <v>17</v>
      </c>
      <c r="K5708" t="s">
        <v>19892</v>
      </c>
    </row>
    <row r="5709" spans="1:11">
      <c r="A5709" s="35" t="s">
        <v>5671</v>
      </c>
      <c r="B5709" s="35" t="s">
        <v>64</v>
      </c>
      <c r="C5709" s="33">
        <v>22090411857</v>
      </c>
      <c r="D5709" s="36" t="s">
        <v>19018</v>
      </c>
      <c r="E5709" s="36" t="s">
        <v>19019</v>
      </c>
      <c r="F5709" s="36" t="s">
        <v>19055</v>
      </c>
      <c r="G5709" s="36" t="s">
        <v>114</v>
      </c>
      <c r="H5709" s="36" t="s">
        <v>19056</v>
      </c>
      <c r="I5709" s="36" t="s">
        <v>19057</v>
      </c>
      <c r="J5709" s="36" t="s">
        <v>22</v>
      </c>
      <c r="K5709" t="s">
        <v>19892</v>
      </c>
    </row>
    <row r="5710" spans="1:11">
      <c r="A5710" s="35" t="s">
        <v>5671</v>
      </c>
      <c r="B5710" s="35" t="s">
        <v>68</v>
      </c>
      <c r="C5710" s="33">
        <v>22090411858</v>
      </c>
      <c r="D5710" s="36" t="s">
        <v>19018</v>
      </c>
      <c r="E5710" s="36" t="s">
        <v>19019</v>
      </c>
      <c r="F5710" s="36" t="s">
        <v>19058</v>
      </c>
      <c r="G5710" s="36" t="s">
        <v>114</v>
      </c>
      <c r="H5710" s="36" t="s">
        <v>19059</v>
      </c>
      <c r="I5710" s="36" t="s">
        <v>19060</v>
      </c>
      <c r="J5710" s="36" t="s">
        <v>17</v>
      </c>
      <c r="K5710">
        <v>78.400000000000006</v>
      </c>
    </row>
    <row r="5711" spans="1:11">
      <c r="A5711" s="35" t="s">
        <v>5671</v>
      </c>
      <c r="B5711" s="35" t="s">
        <v>72</v>
      </c>
      <c r="C5711" s="33">
        <v>22090411859</v>
      </c>
      <c r="D5711" s="36" t="s">
        <v>19018</v>
      </c>
      <c r="E5711" s="36" t="s">
        <v>19019</v>
      </c>
      <c r="F5711" s="36" t="s">
        <v>19061</v>
      </c>
      <c r="G5711" s="36" t="s">
        <v>14</v>
      </c>
      <c r="H5711" s="36" t="s">
        <v>19062</v>
      </c>
      <c r="I5711" s="36" t="s">
        <v>19063</v>
      </c>
      <c r="J5711" s="36" t="s">
        <v>17</v>
      </c>
      <c r="K5711" t="s">
        <v>19892</v>
      </c>
    </row>
    <row r="5712" spans="1:11">
      <c r="A5712" s="35" t="s">
        <v>5671</v>
      </c>
      <c r="B5712" s="35" t="s">
        <v>76</v>
      </c>
      <c r="C5712" s="33">
        <v>22090411860</v>
      </c>
      <c r="D5712" s="36" t="s">
        <v>19018</v>
      </c>
      <c r="E5712" s="36" t="s">
        <v>19019</v>
      </c>
      <c r="F5712" s="36" t="s">
        <v>18552</v>
      </c>
      <c r="G5712" s="36" t="s">
        <v>14</v>
      </c>
      <c r="H5712" s="36" t="s">
        <v>19064</v>
      </c>
      <c r="I5712" s="36" t="s">
        <v>19065</v>
      </c>
      <c r="J5712" s="36" t="s">
        <v>17</v>
      </c>
      <c r="K5712" t="s">
        <v>19892</v>
      </c>
    </row>
    <row r="5713" spans="1:11">
      <c r="A5713" s="35" t="s">
        <v>5671</v>
      </c>
      <c r="B5713" s="35" t="s">
        <v>80</v>
      </c>
      <c r="C5713" s="33">
        <v>22090411861</v>
      </c>
      <c r="D5713" s="36" t="s">
        <v>7017</v>
      </c>
      <c r="E5713" s="36" t="s">
        <v>19014</v>
      </c>
      <c r="F5713" s="36" t="s">
        <v>19066</v>
      </c>
      <c r="G5713" s="36" t="s">
        <v>114</v>
      </c>
      <c r="H5713" s="36" t="s">
        <v>19067</v>
      </c>
      <c r="I5713" s="36" t="s">
        <v>19068</v>
      </c>
      <c r="J5713" s="36" t="s">
        <v>22</v>
      </c>
      <c r="K5713" t="s">
        <v>19892</v>
      </c>
    </row>
    <row r="5714" spans="1:11">
      <c r="A5714" s="35" t="s">
        <v>5671</v>
      </c>
      <c r="B5714" s="35" t="s">
        <v>84</v>
      </c>
      <c r="C5714" s="33">
        <v>22090411862</v>
      </c>
      <c r="D5714" s="36" t="s">
        <v>19018</v>
      </c>
      <c r="E5714" s="36" t="s">
        <v>19019</v>
      </c>
      <c r="F5714" s="36" t="s">
        <v>19069</v>
      </c>
      <c r="G5714" s="36" t="s">
        <v>114</v>
      </c>
      <c r="H5714" s="36" t="s">
        <v>19070</v>
      </c>
      <c r="I5714" s="36" t="s">
        <v>19071</v>
      </c>
      <c r="J5714" s="36" t="s">
        <v>17</v>
      </c>
      <c r="K5714">
        <v>58</v>
      </c>
    </row>
    <row r="5715" spans="1:11">
      <c r="A5715" s="35" t="s">
        <v>5671</v>
      </c>
      <c r="B5715" s="35" t="s">
        <v>88</v>
      </c>
      <c r="C5715" s="33">
        <v>22090411863</v>
      </c>
      <c r="D5715" s="36" t="s">
        <v>7017</v>
      </c>
      <c r="E5715" s="36" t="s">
        <v>19014</v>
      </c>
      <c r="F5715" s="36" t="s">
        <v>19072</v>
      </c>
      <c r="G5715" s="36" t="s">
        <v>14</v>
      </c>
      <c r="H5715" s="36" t="s">
        <v>19073</v>
      </c>
      <c r="I5715" s="36" t="s">
        <v>19074</v>
      </c>
      <c r="J5715" s="36" t="s">
        <v>17</v>
      </c>
      <c r="K5715">
        <v>74</v>
      </c>
    </row>
    <row r="5716" spans="1:11">
      <c r="A5716" s="35" t="s">
        <v>5671</v>
      </c>
      <c r="B5716" s="35" t="s">
        <v>92</v>
      </c>
      <c r="C5716" s="33">
        <v>22090411864</v>
      </c>
      <c r="D5716" s="36" t="s">
        <v>7017</v>
      </c>
      <c r="E5716" s="36" t="s">
        <v>19014</v>
      </c>
      <c r="F5716" s="36" t="s">
        <v>19075</v>
      </c>
      <c r="G5716" s="36" t="s">
        <v>114</v>
      </c>
      <c r="H5716" s="36" t="s">
        <v>19076</v>
      </c>
      <c r="I5716" s="36" t="s">
        <v>19077</v>
      </c>
      <c r="J5716" s="36" t="s">
        <v>17</v>
      </c>
      <c r="K5716" t="s">
        <v>19892</v>
      </c>
    </row>
    <row r="5717" spans="1:11">
      <c r="A5717" s="35" t="s">
        <v>5671</v>
      </c>
      <c r="B5717" s="35" t="s">
        <v>96</v>
      </c>
      <c r="C5717" s="33">
        <v>22090411865</v>
      </c>
      <c r="D5717" s="36" t="s">
        <v>19026</v>
      </c>
      <c r="E5717" s="36" t="s">
        <v>19027</v>
      </c>
      <c r="F5717" s="36" t="s">
        <v>19078</v>
      </c>
      <c r="G5717" s="36" t="s">
        <v>114</v>
      </c>
      <c r="H5717" s="36" t="s">
        <v>19079</v>
      </c>
      <c r="I5717" s="36" t="s">
        <v>19080</v>
      </c>
      <c r="J5717" s="36" t="s">
        <v>17</v>
      </c>
      <c r="K5717">
        <v>68.2</v>
      </c>
    </row>
    <row r="5718" spans="1:11">
      <c r="A5718" s="35" t="s">
        <v>5774</v>
      </c>
      <c r="B5718" s="35" t="s">
        <v>10</v>
      </c>
      <c r="C5718" s="33">
        <v>22090301926</v>
      </c>
      <c r="D5718" s="36" t="s">
        <v>11</v>
      </c>
      <c r="E5718" s="36" t="s">
        <v>12</v>
      </c>
      <c r="F5718" s="36" t="s">
        <v>5775</v>
      </c>
      <c r="G5718" s="36" t="s">
        <v>14</v>
      </c>
      <c r="H5718" s="36" t="s">
        <v>5776</v>
      </c>
      <c r="I5718" s="36" t="s">
        <v>5777</v>
      </c>
      <c r="J5718" s="36" t="s">
        <v>17</v>
      </c>
      <c r="K5718" t="s">
        <v>19892</v>
      </c>
    </row>
    <row r="5719" spans="1:11">
      <c r="A5719" s="35" t="s">
        <v>5774</v>
      </c>
      <c r="B5719" s="35" t="s">
        <v>18</v>
      </c>
      <c r="C5719" s="33">
        <v>22090301927</v>
      </c>
      <c r="D5719" s="36" t="s">
        <v>11</v>
      </c>
      <c r="E5719" s="36" t="s">
        <v>12</v>
      </c>
      <c r="F5719" s="36" t="s">
        <v>5778</v>
      </c>
      <c r="G5719" s="36" t="s">
        <v>14</v>
      </c>
      <c r="H5719" s="36" t="s">
        <v>5779</v>
      </c>
      <c r="I5719" s="36" t="s">
        <v>5780</v>
      </c>
      <c r="J5719" s="36" t="s">
        <v>22</v>
      </c>
      <c r="K5719" t="s">
        <v>19892</v>
      </c>
    </row>
    <row r="5720" spans="1:11">
      <c r="A5720" s="35" t="s">
        <v>5774</v>
      </c>
      <c r="B5720" s="35" t="s">
        <v>23</v>
      </c>
      <c r="C5720" s="33">
        <v>22090301928</v>
      </c>
      <c r="D5720" s="36" t="s">
        <v>11</v>
      </c>
      <c r="E5720" s="36" t="s">
        <v>12</v>
      </c>
      <c r="F5720" s="36" t="s">
        <v>5781</v>
      </c>
      <c r="G5720" s="36" t="s">
        <v>114</v>
      </c>
      <c r="H5720" s="36" t="s">
        <v>5782</v>
      </c>
      <c r="I5720" s="36" t="s">
        <v>5783</v>
      </c>
      <c r="J5720" s="36" t="s">
        <v>17</v>
      </c>
      <c r="K5720">
        <v>57.6</v>
      </c>
    </row>
    <row r="5721" spans="1:11">
      <c r="A5721" s="35" t="s">
        <v>5774</v>
      </c>
      <c r="B5721" s="35" t="s">
        <v>27</v>
      </c>
      <c r="C5721" s="33">
        <v>22090301929</v>
      </c>
      <c r="D5721" s="36" t="s">
        <v>11</v>
      </c>
      <c r="E5721" s="36" t="s">
        <v>12</v>
      </c>
      <c r="F5721" s="36" t="s">
        <v>5784</v>
      </c>
      <c r="G5721" s="36" t="s">
        <v>14</v>
      </c>
      <c r="H5721" s="36" t="s">
        <v>5785</v>
      </c>
      <c r="I5721" s="36" t="s">
        <v>5786</v>
      </c>
      <c r="J5721" s="36" t="s">
        <v>17</v>
      </c>
      <c r="K5721">
        <v>68.3</v>
      </c>
    </row>
    <row r="5722" spans="1:11">
      <c r="A5722" s="35" t="s">
        <v>5774</v>
      </c>
      <c r="B5722" s="35" t="s">
        <v>32</v>
      </c>
      <c r="C5722" s="33">
        <v>22090301930</v>
      </c>
      <c r="D5722" s="36" t="s">
        <v>11</v>
      </c>
      <c r="E5722" s="36" t="s">
        <v>12</v>
      </c>
      <c r="F5722" s="36" t="s">
        <v>5787</v>
      </c>
      <c r="G5722" s="36" t="s">
        <v>14</v>
      </c>
      <c r="H5722" s="36" t="s">
        <v>5788</v>
      </c>
      <c r="I5722" s="36" t="s">
        <v>5789</v>
      </c>
      <c r="J5722" s="36" t="s">
        <v>22</v>
      </c>
      <c r="K5722" t="s">
        <v>19892</v>
      </c>
    </row>
    <row r="5723" spans="1:11">
      <c r="A5723" s="35" t="s">
        <v>5774</v>
      </c>
      <c r="B5723" s="35" t="s">
        <v>36</v>
      </c>
      <c r="C5723" s="33">
        <v>22090301931</v>
      </c>
      <c r="D5723" s="36" t="s">
        <v>11</v>
      </c>
      <c r="E5723" s="36" t="s">
        <v>12</v>
      </c>
      <c r="F5723" s="36" t="s">
        <v>5790</v>
      </c>
      <c r="G5723" s="36" t="s">
        <v>14</v>
      </c>
      <c r="H5723" s="36" t="s">
        <v>5791</v>
      </c>
      <c r="I5723" s="36" t="s">
        <v>5792</v>
      </c>
      <c r="J5723" s="36" t="s">
        <v>17</v>
      </c>
      <c r="K5723" t="s">
        <v>19892</v>
      </c>
    </row>
    <row r="5724" spans="1:11">
      <c r="A5724" s="35" t="s">
        <v>5774</v>
      </c>
      <c r="B5724" s="35" t="s">
        <v>40</v>
      </c>
      <c r="C5724" s="33">
        <v>22090301932</v>
      </c>
      <c r="D5724" s="36" t="s">
        <v>11</v>
      </c>
      <c r="E5724" s="36" t="s">
        <v>12</v>
      </c>
      <c r="F5724" s="36" t="s">
        <v>5793</v>
      </c>
      <c r="G5724" s="36" t="s">
        <v>14</v>
      </c>
      <c r="H5724" s="36" t="s">
        <v>5794</v>
      </c>
      <c r="I5724" s="36" t="s">
        <v>5795</v>
      </c>
      <c r="J5724" s="36" t="s">
        <v>17</v>
      </c>
      <c r="K5724" t="s">
        <v>19892</v>
      </c>
    </row>
    <row r="5725" spans="1:11">
      <c r="A5725" s="35" t="s">
        <v>5774</v>
      </c>
      <c r="B5725" s="35" t="s">
        <v>44</v>
      </c>
      <c r="C5725" s="33">
        <v>22090301933</v>
      </c>
      <c r="D5725" s="36" t="s">
        <v>11</v>
      </c>
      <c r="E5725" s="36" t="s">
        <v>12</v>
      </c>
      <c r="F5725" s="36" t="s">
        <v>5796</v>
      </c>
      <c r="G5725" s="36" t="s">
        <v>14</v>
      </c>
      <c r="H5725" s="36" t="s">
        <v>5797</v>
      </c>
      <c r="I5725" s="36" t="s">
        <v>5798</v>
      </c>
      <c r="J5725" s="36" t="s">
        <v>17</v>
      </c>
      <c r="K5725" t="s">
        <v>19892</v>
      </c>
    </row>
    <row r="5726" spans="1:11">
      <c r="A5726" s="35" t="s">
        <v>5774</v>
      </c>
      <c r="B5726" s="35" t="s">
        <v>48</v>
      </c>
      <c r="C5726" s="33">
        <v>22090301934</v>
      </c>
      <c r="D5726" s="36" t="s">
        <v>11</v>
      </c>
      <c r="E5726" s="36" t="s">
        <v>12</v>
      </c>
      <c r="F5726" s="36" t="s">
        <v>5799</v>
      </c>
      <c r="G5726" s="36" t="s">
        <v>14</v>
      </c>
      <c r="H5726" s="36" t="s">
        <v>5800</v>
      </c>
      <c r="I5726" s="36" t="s">
        <v>5801</v>
      </c>
      <c r="J5726" s="36" t="s">
        <v>22</v>
      </c>
      <c r="K5726" t="s">
        <v>19892</v>
      </c>
    </row>
    <row r="5727" spans="1:11">
      <c r="A5727" s="35" t="s">
        <v>5774</v>
      </c>
      <c r="B5727" s="35" t="s">
        <v>52</v>
      </c>
      <c r="C5727" s="33">
        <v>22090301935</v>
      </c>
      <c r="D5727" s="36" t="s">
        <v>11</v>
      </c>
      <c r="E5727" s="36" t="s">
        <v>12</v>
      </c>
      <c r="F5727" s="36" t="s">
        <v>14</v>
      </c>
      <c r="G5727" s="36" t="s">
        <v>14</v>
      </c>
      <c r="H5727" s="36" t="s">
        <v>5802</v>
      </c>
      <c r="I5727" s="36" t="s">
        <v>5803</v>
      </c>
      <c r="J5727" s="36" t="s">
        <v>17</v>
      </c>
      <c r="K5727" t="s">
        <v>19892</v>
      </c>
    </row>
    <row r="5728" spans="1:11">
      <c r="A5728" s="35" t="s">
        <v>5774</v>
      </c>
      <c r="B5728" s="35" t="s">
        <v>56</v>
      </c>
      <c r="C5728" s="33">
        <v>22090301936</v>
      </c>
      <c r="D5728" s="36" t="s">
        <v>11</v>
      </c>
      <c r="E5728" s="36" t="s">
        <v>12</v>
      </c>
      <c r="F5728" s="36" t="s">
        <v>5804</v>
      </c>
      <c r="G5728" s="36" t="s">
        <v>14</v>
      </c>
      <c r="H5728" s="36" t="s">
        <v>5805</v>
      </c>
      <c r="I5728" s="36" t="s">
        <v>5806</v>
      </c>
      <c r="J5728" s="36" t="s">
        <v>17</v>
      </c>
      <c r="K5728">
        <v>53.6</v>
      </c>
    </row>
    <row r="5729" spans="1:11">
      <c r="A5729" s="35" t="s">
        <v>5774</v>
      </c>
      <c r="B5729" s="35" t="s">
        <v>60</v>
      </c>
      <c r="C5729" s="33">
        <v>22090301937</v>
      </c>
      <c r="D5729" s="36" t="s">
        <v>11</v>
      </c>
      <c r="E5729" s="36" t="s">
        <v>12</v>
      </c>
      <c r="F5729" s="36" t="s">
        <v>5807</v>
      </c>
      <c r="G5729" s="36" t="s">
        <v>14</v>
      </c>
      <c r="H5729" s="36" t="s">
        <v>5808</v>
      </c>
      <c r="I5729" s="36" t="s">
        <v>5809</v>
      </c>
      <c r="J5729" s="36" t="s">
        <v>5810</v>
      </c>
      <c r="K5729" t="s">
        <v>19892</v>
      </c>
    </row>
    <row r="5730" spans="1:11">
      <c r="A5730" s="35" t="s">
        <v>5774</v>
      </c>
      <c r="B5730" s="35" t="s">
        <v>64</v>
      </c>
      <c r="C5730" s="33">
        <v>22090301938</v>
      </c>
      <c r="D5730" s="36" t="s">
        <v>11</v>
      </c>
      <c r="E5730" s="36" t="s">
        <v>12</v>
      </c>
      <c r="F5730" s="36" t="s">
        <v>5811</v>
      </c>
      <c r="G5730" s="36" t="s">
        <v>14</v>
      </c>
      <c r="H5730" s="36" t="s">
        <v>5812</v>
      </c>
      <c r="I5730" s="36" t="s">
        <v>5813</v>
      </c>
      <c r="J5730" s="36" t="s">
        <v>17</v>
      </c>
      <c r="K5730" t="s">
        <v>19892</v>
      </c>
    </row>
    <row r="5731" spans="1:11">
      <c r="A5731" s="35" t="s">
        <v>5774</v>
      </c>
      <c r="B5731" s="35" t="s">
        <v>68</v>
      </c>
      <c r="C5731" s="33">
        <v>22090301939</v>
      </c>
      <c r="D5731" s="36" t="s">
        <v>11</v>
      </c>
      <c r="E5731" s="36" t="s">
        <v>12</v>
      </c>
      <c r="F5731" s="36" t="s">
        <v>5814</v>
      </c>
      <c r="G5731" s="36" t="s">
        <v>14</v>
      </c>
      <c r="H5731" s="36" t="s">
        <v>5815</v>
      </c>
      <c r="I5731" s="36" t="s">
        <v>5816</v>
      </c>
      <c r="J5731" s="36" t="s">
        <v>17</v>
      </c>
      <c r="K5731">
        <v>56.95</v>
      </c>
    </row>
    <row r="5732" spans="1:11">
      <c r="A5732" s="35" t="s">
        <v>5774</v>
      </c>
      <c r="B5732" s="35" t="s">
        <v>72</v>
      </c>
      <c r="C5732" s="33">
        <v>22090301940</v>
      </c>
      <c r="D5732" s="36" t="s">
        <v>11</v>
      </c>
      <c r="E5732" s="36" t="s">
        <v>12</v>
      </c>
      <c r="F5732" s="36" t="s">
        <v>5817</v>
      </c>
      <c r="G5732" s="36" t="s">
        <v>14</v>
      </c>
      <c r="H5732" s="36" t="s">
        <v>5818</v>
      </c>
      <c r="I5732" s="36" t="s">
        <v>5819</v>
      </c>
      <c r="J5732" s="36" t="s">
        <v>17</v>
      </c>
      <c r="K5732">
        <v>65.349999999999994</v>
      </c>
    </row>
    <row r="5733" spans="1:11">
      <c r="A5733" s="35" t="s">
        <v>5774</v>
      </c>
      <c r="B5733" s="35" t="s">
        <v>76</v>
      </c>
      <c r="C5733" s="33">
        <v>22090301941</v>
      </c>
      <c r="D5733" s="36" t="s">
        <v>11</v>
      </c>
      <c r="E5733" s="36" t="s">
        <v>12</v>
      </c>
      <c r="F5733" s="36" t="s">
        <v>5820</v>
      </c>
      <c r="G5733" s="36" t="s">
        <v>14</v>
      </c>
      <c r="H5733" s="36" t="s">
        <v>5821</v>
      </c>
      <c r="I5733" s="36" t="s">
        <v>5822</v>
      </c>
      <c r="J5733" s="36" t="s">
        <v>22</v>
      </c>
      <c r="K5733">
        <v>71.05</v>
      </c>
    </row>
    <row r="5734" spans="1:11">
      <c r="A5734" s="35" t="s">
        <v>5774</v>
      </c>
      <c r="B5734" s="35" t="s">
        <v>80</v>
      </c>
      <c r="C5734" s="33">
        <v>22090301942</v>
      </c>
      <c r="D5734" s="36" t="s">
        <v>11</v>
      </c>
      <c r="E5734" s="36" t="s">
        <v>12</v>
      </c>
      <c r="F5734" s="36" t="s">
        <v>4018</v>
      </c>
      <c r="G5734" s="36" t="s">
        <v>14</v>
      </c>
      <c r="H5734" s="36" t="s">
        <v>5823</v>
      </c>
      <c r="I5734" s="36" t="s">
        <v>5824</v>
      </c>
      <c r="J5734" s="36" t="s">
        <v>17</v>
      </c>
      <c r="K5734" t="s">
        <v>19892</v>
      </c>
    </row>
    <row r="5735" spans="1:11">
      <c r="A5735" s="35" t="s">
        <v>5774</v>
      </c>
      <c r="B5735" s="35" t="s">
        <v>84</v>
      </c>
      <c r="C5735" s="33">
        <v>22090301943</v>
      </c>
      <c r="D5735" s="36" t="s">
        <v>11</v>
      </c>
      <c r="E5735" s="36" t="s">
        <v>12</v>
      </c>
      <c r="F5735" s="36" t="s">
        <v>5825</v>
      </c>
      <c r="G5735" s="36" t="s">
        <v>14</v>
      </c>
      <c r="H5735" s="36" t="s">
        <v>5826</v>
      </c>
      <c r="I5735" s="36" t="s">
        <v>5827</v>
      </c>
      <c r="J5735" s="36" t="s">
        <v>22</v>
      </c>
      <c r="K5735" t="s">
        <v>19892</v>
      </c>
    </row>
    <row r="5736" spans="1:11">
      <c r="A5736" s="35" t="s">
        <v>5774</v>
      </c>
      <c r="B5736" s="35" t="s">
        <v>88</v>
      </c>
      <c r="C5736" s="33">
        <v>22090301944</v>
      </c>
      <c r="D5736" s="36" t="s">
        <v>11</v>
      </c>
      <c r="E5736" s="36" t="s">
        <v>12</v>
      </c>
      <c r="F5736" s="36" t="s">
        <v>5828</v>
      </c>
      <c r="G5736" s="36" t="s">
        <v>14</v>
      </c>
      <c r="H5736" s="36" t="s">
        <v>5829</v>
      </c>
      <c r="I5736" s="36" t="s">
        <v>5830</v>
      </c>
      <c r="J5736" s="36" t="s">
        <v>17</v>
      </c>
      <c r="K5736" t="s">
        <v>19892</v>
      </c>
    </row>
    <row r="5737" spans="1:11">
      <c r="A5737" s="35" t="s">
        <v>5774</v>
      </c>
      <c r="B5737" s="35" t="s">
        <v>92</v>
      </c>
      <c r="C5737" s="33">
        <v>22090301945</v>
      </c>
      <c r="D5737" s="36" t="s">
        <v>11</v>
      </c>
      <c r="E5737" s="36" t="s">
        <v>12</v>
      </c>
      <c r="F5737" s="36" t="s">
        <v>5831</v>
      </c>
      <c r="G5737" s="36" t="s">
        <v>14</v>
      </c>
      <c r="H5737" s="36" t="s">
        <v>5832</v>
      </c>
      <c r="I5737" s="36" t="s">
        <v>5833</v>
      </c>
      <c r="J5737" s="36" t="s">
        <v>17</v>
      </c>
      <c r="K5737" t="s">
        <v>19892</v>
      </c>
    </row>
    <row r="5738" spans="1:11">
      <c r="A5738" s="35" t="s">
        <v>5774</v>
      </c>
      <c r="B5738" s="35" t="s">
        <v>96</v>
      </c>
      <c r="C5738" s="33">
        <v>22090301946</v>
      </c>
      <c r="D5738" s="36" t="s">
        <v>11</v>
      </c>
      <c r="E5738" s="36" t="s">
        <v>12</v>
      </c>
      <c r="F5738" s="36" t="s">
        <v>5834</v>
      </c>
      <c r="G5738" s="36" t="s">
        <v>14</v>
      </c>
      <c r="H5738" s="36" t="s">
        <v>5835</v>
      </c>
      <c r="I5738" s="36" t="s">
        <v>5836</v>
      </c>
      <c r="J5738" s="36" t="s">
        <v>17</v>
      </c>
      <c r="K5738">
        <v>71.5</v>
      </c>
    </row>
    <row r="5739" spans="1:11">
      <c r="A5739" s="35" t="s">
        <v>5774</v>
      </c>
      <c r="B5739" s="35" t="s">
        <v>100</v>
      </c>
      <c r="C5739" s="33">
        <v>22090301947</v>
      </c>
      <c r="D5739" s="36" t="s">
        <v>11</v>
      </c>
      <c r="E5739" s="36" t="s">
        <v>12</v>
      </c>
      <c r="F5739" s="36" t="s">
        <v>5837</v>
      </c>
      <c r="G5739" s="36" t="s">
        <v>14</v>
      </c>
      <c r="H5739" s="36" t="s">
        <v>5838</v>
      </c>
      <c r="I5739" s="36" t="s">
        <v>5839</v>
      </c>
      <c r="J5739" s="36" t="s">
        <v>22</v>
      </c>
      <c r="K5739" t="s">
        <v>19892</v>
      </c>
    </row>
    <row r="5740" spans="1:11">
      <c r="A5740" s="35" t="s">
        <v>5774</v>
      </c>
      <c r="B5740" s="35" t="s">
        <v>104</v>
      </c>
      <c r="C5740" s="33">
        <v>22090301948</v>
      </c>
      <c r="D5740" s="36" t="s">
        <v>11</v>
      </c>
      <c r="E5740" s="36" t="s">
        <v>12</v>
      </c>
      <c r="F5740" s="36" t="s">
        <v>5840</v>
      </c>
      <c r="G5740" s="36" t="s">
        <v>14</v>
      </c>
      <c r="H5740" s="36" t="s">
        <v>5841</v>
      </c>
      <c r="I5740" s="36" t="s">
        <v>5842</v>
      </c>
      <c r="J5740" s="36" t="s">
        <v>17</v>
      </c>
      <c r="K5740">
        <v>67.349999999999994</v>
      </c>
    </row>
    <row r="5741" spans="1:11">
      <c r="A5741" s="35" t="s">
        <v>5774</v>
      </c>
      <c r="B5741" s="35" t="s">
        <v>108</v>
      </c>
      <c r="C5741" s="33">
        <v>22090301949</v>
      </c>
      <c r="D5741" s="36" t="s">
        <v>11</v>
      </c>
      <c r="E5741" s="36" t="s">
        <v>12</v>
      </c>
      <c r="F5741" s="36" t="s">
        <v>5843</v>
      </c>
      <c r="G5741" s="36" t="s">
        <v>14</v>
      </c>
      <c r="H5741" s="36" t="s">
        <v>5844</v>
      </c>
      <c r="I5741" s="36" t="s">
        <v>5845</v>
      </c>
      <c r="J5741" s="36" t="s">
        <v>17</v>
      </c>
      <c r="K5741" t="s">
        <v>19892</v>
      </c>
    </row>
    <row r="5742" spans="1:11">
      <c r="A5742" s="35" t="s">
        <v>5774</v>
      </c>
      <c r="B5742" s="35" t="s">
        <v>112</v>
      </c>
      <c r="C5742" s="33">
        <v>22090301950</v>
      </c>
      <c r="D5742" s="36" t="s">
        <v>11</v>
      </c>
      <c r="E5742" s="36" t="s">
        <v>12</v>
      </c>
      <c r="F5742" s="36" t="s">
        <v>5846</v>
      </c>
      <c r="G5742" s="36" t="s">
        <v>14</v>
      </c>
      <c r="H5742" s="36" t="s">
        <v>5847</v>
      </c>
      <c r="I5742" s="36" t="s">
        <v>5848</v>
      </c>
      <c r="J5742" s="36" t="s">
        <v>17</v>
      </c>
      <c r="K5742" t="s">
        <v>19892</v>
      </c>
    </row>
    <row r="5743" spans="1:11">
      <c r="A5743" s="35" t="s">
        <v>5774</v>
      </c>
      <c r="B5743" s="35" t="s">
        <v>117</v>
      </c>
      <c r="C5743" s="33">
        <v>22090301951</v>
      </c>
      <c r="D5743" s="36" t="s">
        <v>11</v>
      </c>
      <c r="E5743" s="36" t="s">
        <v>12</v>
      </c>
      <c r="F5743" s="36" t="s">
        <v>5849</v>
      </c>
      <c r="G5743" s="36" t="s">
        <v>114</v>
      </c>
      <c r="H5743" s="36" t="s">
        <v>5850</v>
      </c>
      <c r="I5743" s="36" t="s">
        <v>5851</v>
      </c>
      <c r="J5743" s="36" t="s">
        <v>22</v>
      </c>
      <c r="K5743">
        <v>61.95</v>
      </c>
    </row>
    <row r="5744" spans="1:11">
      <c r="A5744" s="35" t="s">
        <v>5774</v>
      </c>
      <c r="B5744" s="35" t="s">
        <v>121</v>
      </c>
      <c r="C5744" s="33">
        <v>22090301952</v>
      </c>
      <c r="D5744" s="36" t="s">
        <v>11</v>
      </c>
      <c r="E5744" s="36" t="s">
        <v>12</v>
      </c>
      <c r="F5744" s="36" t="s">
        <v>5852</v>
      </c>
      <c r="G5744" s="36" t="s">
        <v>14</v>
      </c>
      <c r="H5744" s="36" t="s">
        <v>5853</v>
      </c>
      <c r="I5744" s="36" t="s">
        <v>5854</v>
      </c>
      <c r="J5744" s="36" t="s">
        <v>17</v>
      </c>
      <c r="K5744">
        <v>59.8</v>
      </c>
    </row>
    <row r="5745" spans="1:11">
      <c r="A5745" s="35" t="s">
        <v>5774</v>
      </c>
      <c r="B5745" s="35" t="s">
        <v>125</v>
      </c>
      <c r="C5745" s="33">
        <v>22090301953</v>
      </c>
      <c r="D5745" s="36" t="s">
        <v>11</v>
      </c>
      <c r="E5745" s="36" t="s">
        <v>12</v>
      </c>
      <c r="F5745" s="36" t="s">
        <v>5855</v>
      </c>
      <c r="G5745" s="36" t="s">
        <v>14</v>
      </c>
      <c r="H5745" s="36" t="s">
        <v>5856</v>
      </c>
      <c r="I5745" s="36" t="s">
        <v>5857</v>
      </c>
      <c r="J5745" s="36" t="s">
        <v>17</v>
      </c>
      <c r="K5745">
        <v>64.3</v>
      </c>
    </row>
    <row r="5746" spans="1:11">
      <c r="A5746" s="35" t="s">
        <v>5774</v>
      </c>
      <c r="B5746" s="35" t="s">
        <v>129</v>
      </c>
      <c r="C5746" s="33">
        <v>22090301954</v>
      </c>
      <c r="D5746" s="36" t="s">
        <v>11</v>
      </c>
      <c r="E5746" s="36" t="s">
        <v>12</v>
      </c>
      <c r="F5746" s="36" t="s">
        <v>5858</v>
      </c>
      <c r="G5746" s="36" t="s">
        <v>14</v>
      </c>
      <c r="H5746" s="36" t="s">
        <v>5859</v>
      </c>
      <c r="I5746" s="36" t="s">
        <v>5860</v>
      </c>
      <c r="J5746" s="36" t="s">
        <v>17</v>
      </c>
      <c r="K5746">
        <v>63.65</v>
      </c>
    </row>
    <row r="5747" spans="1:11">
      <c r="A5747" s="35" t="s">
        <v>5774</v>
      </c>
      <c r="B5747" s="35" t="s">
        <v>133</v>
      </c>
      <c r="C5747" s="33">
        <v>22090301955</v>
      </c>
      <c r="D5747" s="36" t="s">
        <v>11</v>
      </c>
      <c r="E5747" s="36" t="s">
        <v>12</v>
      </c>
      <c r="F5747" s="36" t="s">
        <v>5861</v>
      </c>
      <c r="G5747" s="36" t="s">
        <v>14</v>
      </c>
      <c r="H5747" s="36" t="s">
        <v>5862</v>
      </c>
      <c r="I5747" s="36" t="s">
        <v>5863</v>
      </c>
      <c r="J5747" s="36" t="s">
        <v>17</v>
      </c>
      <c r="K5747" t="s">
        <v>19892</v>
      </c>
    </row>
    <row r="5748" spans="1:11">
      <c r="A5748" s="35" t="s">
        <v>5774</v>
      </c>
      <c r="B5748" s="35" t="s">
        <v>137</v>
      </c>
      <c r="C5748" s="33">
        <v>22090301956</v>
      </c>
      <c r="D5748" s="36" t="s">
        <v>11</v>
      </c>
      <c r="E5748" s="36" t="s">
        <v>12</v>
      </c>
      <c r="F5748" s="36" t="s">
        <v>5864</v>
      </c>
      <c r="G5748" s="36" t="s">
        <v>14</v>
      </c>
      <c r="H5748" s="36" t="s">
        <v>5865</v>
      </c>
      <c r="I5748" s="36" t="s">
        <v>5866</v>
      </c>
      <c r="J5748" s="36" t="s">
        <v>17</v>
      </c>
      <c r="K5748">
        <v>68.75</v>
      </c>
    </row>
    <row r="5749" spans="1:11">
      <c r="A5749" s="35" t="s">
        <v>5774</v>
      </c>
      <c r="B5749" s="35" t="s">
        <v>141</v>
      </c>
      <c r="C5749" s="33">
        <v>22090301957</v>
      </c>
      <c r="D5749" s="36" t="s">
        <v>11</v>
      </c>
      <c r="E5749" s="36" t="s">
        <v>12</v>
      </c>
      <c r="F5749" s="36" t="s">
        <v>5867</v>
      </c>
      <c r="G5749" s="36" t="s">
        <v>14</v>
      </c>
      <c r="H5749" s="36" t="s">
        <v>5868</v>
      </c>
      <c r="I5749" s="36" t="s">
        <v>5869</v>
      </c>
      <c r="J5749" s="36" t="s">
        <v>22</v>
      </c>
      <c r="K5749" t="s">
        <v>19892</v>
      </c>
    </row>
    <row r="5750" spans="1:11">
      <c r="A5750" s="35" t="s">
        <v>5774</v>
      </c>
      <c r="B5750" s="35" t="s">
        <v>145</v>
      </c>
      <c r="C5750" s="33">
        <v>22090301958</v>
      </c>
      <c r="D5750" s="36" t="s">
        <v>11</v>
      </c>
      <c r="E5750" s="36" t="s">
        <v>12</v>
      </c>
      <c r="F5750" s="36" t="s">
        <v>5870</v>
      </c>
      <c r="G5750" s="36" t="s">
        <v>14</v>
      </c>
      <c r="H5750" s="36" t="s">
        <v>5871</v>
      </c>
      <c r="I5750" s="36" t="s">
        <v>5872</v>
      </c>
      <c r="J5750" s="36" t="s">
        <v>22</v>
      </c>
      <c r="K5750">
        <v>72.400000000000006</v>
      </c>
    </row>
    <row r="5751" spans="1:11">
      <c r="A5751" s="35" t="s">
        <v>5774</v>
      </c>
      <c r="B5751" s="35" t="s">
        <v>149</v>
      </c>
      <c r="C5751" s="33">
        <v>22090301959</v>
      </c>
      <c r="D5751" s="36" t="s">
        <v>11</v>
      </c>
      <c r="E5751" s="36" t="s">
        <v>12</v>
      </c>
      <c r="F5751" s="36" t="s">
        <v>5873</v>
      </c>
      <c r="G5751" s="36" t="s">
        <v>14</v>
      </c>
      <c r="H5751" s="36" t="s">
        <v>5874</v>
      </c>
      <c r="I5751" s="36" t="s">
        <v>5875</v>
      </c>
      <c r="J5751" s="36" t="s">
        <v>17</v>
      </c>
      <c r="K5751">
        <v>75.7</v>
      </c>
    </row>
    <row r="5752" spans="1:11">
      <c r="A5752" s="35" t="s">
        <v>5774</v>
      </c>
      <c r="B5752" s="35" t="s">
        <v>153</v>
      </c>
      <c r="C5752" s="33">
        <v>22090301960</v>
      </c>
      <c r="D5752" s="36" t="s">
        <v>11</v>
      </c>
      <c r="E5752" s="36" t="s">
        <v>12</v>
      </c>
      <c r="F5752" s="36" t="s">
        <v>5876</v>
      </c>
      <c r="G5752" s="36" t="s">
        <v>14</v>
      </c>
      <c r="H5752" s="36" t="s">
        <v>5877</v>
      </c>
      <c r="I5752" s="36" t="s">
        <v>5878</v>
      </c>
      <c r="J5752" s="36" t="s">
        <v>17</v>
      </c>
      <c r="K5752" t="s">
        <v>19892</v>
      </c>
    </row>
    <row r="5753" spans="1:11">
      <c r="A5753" s="35" t="s">
        <v>5774</v>
      </c>
      <c r="B5753" s="35" t="s">
        <v>10</v>
      </c>
      <c r="C5753" s="33">
        <v>22090311926</v>
      </c>
      <c r="D5753" s="36" t="s">
        <v>11</v>
      </c>
      <c r="E5753" s="36" t="s">
        <v>7237</v>
      </c>
      <c r="F5753" s="36" t="s">
        <v>12830</v>
      </c>
      <c r="G5753" s="36" t="s">
        <v>14</v>
      </c>
      <c r="H5753" s="36" t="s">
        <v>12831</v>
      </c>
      <c r="I5753" s="36" t="s">
        <v>12832</v>
      </c>
      <c r="J5753" s="36" t="s">
        <v>17</v>
      </c>
      <c r="K5753">
        <v>64.8</v>
      </c>
    </row>
    <row r="5754" spans="1:11">
      <c r="A5754" s="35" t="s">
        <v>5774</v>
      </c>
      <c r="B5754" s="35" t="s">
        <v>18</v>
      </c>
      <c r="C5754" s="33">
        <v>22090311927</v>
      </c>
      <c r="D5754" s="36" t="s">
        <v>11</v>
      </c>
      <c r="E5754" s="36" t="s">
        <v>7237</v>
      </c>
      <c r="F5754" s="36" t="s">
        <v>12833</v>
      </c>
      <c r="G5754" s="36" t="s">
        <v>14</v>
      </c>
      <c r="H5754" s="36" t="s">
        <v>12834</v>
      </c>
      <c r="I5754" s="36" t="s">
        <v>12835</v>
      </c>
      <c r="J5754" s="36" t="s">
        <v>17</v>
      </c>
      <c r="K5754" t="s">
        <v>19892</v>
      </c>
    </row>
    <row r="5755" spans="1:11">
      <c r="A5755" s="35" t="s">
        <v>5774</v>
      </c>
      <c r="B5755" s="35" t="s">
        <v>23</v>
      </c>
      <c r="C5755" s="33">
        <v>22090311928</v>
      </c>
      <c r="D5755" s="36" t="s">
        <v>11</v>
      </c>
      <c r="E5755" s="36" t="s">
        <v>7237</v>
      </c>
      <c r="F5755" s="36" t="s">
        <v>12836</v>
      </c>
      <c r="G5755" s="36" t="s">
        <v>14</v>
      </c>
      <c r="H5755" s="36" t="s">
        <v>12837</v>
      </c>
      <c r="I5755" s="36" t="s">
        <v>12838</v>
      </c>
      <c r="J5755" s="36" t="s">
        <v>22</v>
      </c>
      <c r="K5755">
        <v>57.8</v>
      </c>
    </row>
    <row r="5756" spans="1:11">
      <c r="A5756" s="35" t="s">
        <v>5774</v>
      </c>
      <c r="B5756" s="35" t="s">
        <v>27</v>
      </c>
      <c r="C5756" s="33">
        <v>22090311929</v>
      </c>
      <c r="D5756" s="36" t="s">
        <v>11</v>
      </c>
      <c r="E5756" s="36" t="s">
        <v>7237</v>
      </c>
      <c r="F5756" s="36" t="s">
        <v>12839</v>
      </c>
      <c r="G5756" s="36" t="s">
        <v>14</v>
      </c>
      <c r="H5756" s="36" t="s">
        <v>12840</v>
      </c>
      <c r="I5756" s="36" t="s">
        <v>12841</v>
      </c>
      <c r="J5756" s="36" t="s">
        <v>17</v>
      </c>
      <c r="K5756" t="s">
        <v>19892</v>
      </c>
    </row>
    <row r="5757" spans="1:11">
      <c r="A5757" s="35" t="s">
        <v>5774</v>
      </c>
      <c r="B5757" s="35" t="s">
        <v>32</v>
      </c>
      <c r="C5757" s="33">
        <v>22090311930</v>
      </c>
      <c r="D5757" s="36" t="s">
        <v>11</v>
      </c>
      <c r="E5757" s="36" t="s">
        <v>7237</v>
      </c>
      <c r="F5757" s="36" t="s">
        <v>12842</v>
      </c>
      <c r="G5757" s="36" t="s">
        <v>14</v>
      </c>
      <c r="H5757" s="36" t="s">
        <v>12843</v>
      </c>
      <c r="I5757" s="36" t="s">
        <v>12844</v>
      </c>
      <c r="J5757" s="36" t="s">
        <v>17</v>
      </c>
      <c r="K5757">
        <v>51.8</v>
      </c>
    </row>
    <row r="5758" spans="1:11">
      <c r="A5758" s="35" t="s">
        <v>5774</v>
      </c>
      <c r="B5758" s="35" t="s">
        <v>36</v>
      </c>
      <c r="C5758" s="33">
        <v>22090311931</v>
      </c>
      <c r="D5758" s="36" t="s">
        <v>11</v>
      </c>
      <c r="E5758" s="36" t="s">
        <v>7237</v>
      </c>
      <c r="F5758" s="36" t="s">
        <v>12845</v>
      </c>
      <c r="G5758" s="36" t="s">
        <v>14</v>
      </c>
      <c r="H5758" s="36" t="s">
        <v>12846</v>
      </c>
      <c r="I5758" s="36" t="s">
        <v>12847</v>
      </c>
      <c r="J5758" s="36" t="s">
        <v>17</v>
      </c>
      <c r="K5758">
        <v>57.45</v>
      </c>
    </row>
    <row r="5759" spans="1:11">
      <c r="A5759" s="35" t="s">
        <v>5774</v>
      </c>
      <c r="B5759" s="35" t="s">
        <v>40</v>
      </c>
      <c r="C5759" s="33">
        <v>22090311932</v>
      </c>
      <c r="D5759" s="36" t="s">
        <v>11</v>
      </c>
      <c r="E5759" s="36" t="s">
        <v>7237</v>
      </c>
      <c r="F5759" s="36" t="s">
        <v>7991</v>
      </c>
      <c r="G5759" s="36" t="s">
        <v>14</v>
      </c>
      <c r="H5759" s="36" t="s">
        <v>12848</v>
      </c>
      <c r="I5759" s="36" t="s">
        <v>12849</v>
      </c>
      <c r="J5759" s="36" t="s">
        <v>17</v>
      </c>
      <c r="K5759">
        <v>68.7</v>
      </c>
    </row>
    <row r="5760" spans="1:11">
      <c r="A5760" s="35" t="s">
        <v>5774</v>
      </c>
      <c r="B5760" s="35" t="s">
        <v>44</v>
      </c>
      <c r="C5760" s="33">
        <v>22090311933</v>
      </c>
      <c r="D5760" s="36" t="s">
        <v>11</v>
      </c>
      <c r="E5760" s="36" t="s">
        <v>7237</v>
      </c>
      <c r="F5760" s="36" t="s">
        <v>12850</v>
      </c>
      <c r="G5760" s="36" t="s">
        <v>14</v>
      </c>
      <c r="H5760" s="36" t="s">
        <v>12851</v>
      </c>
      <c r="I5760" s="36" t="s">
        <v>12852</v>
      </c>
      <c r="J5760" s="36" t="s">
        <v>17</v>
      </c>
      <c r="K5760">
        <v>62.5</v>
      </c>
    </row>
    <row r="5761" spans="1:11">
      <c r="A5761" s="35" t="s">
        <v>5774</v>
      </c>
      <c r="B5761" s="35" t="s">
        <v>48</v>
      </c>
      <c r="C5761" s="33">
        <v>22090311934</v>
      </c>
      <c r="D5761" s="36" t="s">
        <v>11</v>
      </c>
      <c r="E5761" s="36" t="s">
        <v>7237</v>
      </c>
      <c r="F5761" s="36" t="s">
        <v>12853</v>
      </c>
      <c r="G5761" s="36" t="s">
        <v>14</v>
      </c>
      <c r="H5761" s="36" t="s">
        <v>12854</v>
      </c>
      <c r="I5761" s="36" t="s">
        <v>12855</v>
      </c>
      <c r="J5761" s="36" t="s">
        <v>17</v>
      </c>
      <c r="K5761" t="s">
        <v>19892</v>
      </c>
    </row>
    <row r="5762" spans="1:11">
      <c r="A5762" s="35" t="s">
        <v>5774</v>
      </c>
      <c r="B5762" s="35" t="s">
        <v>52</v>
      </c>
      <c r="C5762" s="33">
        <v>22090311935</v>
      </c>
      <c r="D5762" s="36" t="s">
        <v>11</v>
      </c>
      <c r="E5762" s="36" t="s">
        <v>7237</v>
      </c>
      <c r="F5762" s="36" t="s">
        <v>5668</v>
      </c>
      <c r="G5762" s="36" t="s">
        <v>14</v>
      </c>
      <c r="H5762" s="36" t="s">
        <v>12856</v>
      </c>
      <c r="I5762" s="36" t="s">
        <v>12857</v>
      </c>
      <c r="J5762" s="36" t="s">
        <v>17</v>
      </c>
      <c r="K5762">
        <v>31.95</v>
      </c>
    </row>
    <row r="5763" spans="1:11">
      <c r="A5763" s="35" t="s">
        <v>5774</v>
      </c>
      <c r="B5763" s="35" t="s">
        <v>56</v>
      </c>
      <c r="C5763" s="33">
        <v>22090311936</v>
      </c>
      <c r="D5763" s="36" t="s">
        <v>11</v>
      </c>
      <c r="E5763" s="36" t="s">
        <v>7237</v>
      </c>
      <c r="F5763" s="36" t="s">
        <v>4369</v>
      </c>
      <c r="G5763" s="36" t="s">
        <v>14</v>
      </c>
      <c r="H5763" s="36" t="s">
        <v>12858</v>
      </c>
      <c r="I5763" s="36" t="s">
        <v>12859</v>
      </c>
      <c r="J5763" s="36" t="s">
        <v>17</v>
      </c>
      <c r="K5763">
        <v>55.65</v>
      </c>
    </row>
    <row r="5764" spans="1:11">
      <c r="A5764" s="35" t="s">
        <v>5774</v>
      </c>
      <c r="B5764" s="35" t="s">
        <v>60</v>
      </c>
      <c r="C5764" s="33">
        <v>22090311937</v>
      </c>
      <c r="D5764" s="36" t="s">
        <v>11</v>
      </c>
      <c r="E5764" s="36" t="s">
        <v>7237</v>
      </c>
      <c r="F5764" s="36" t="s">
        <v>6922</v>
      </c>
      <c r="G5764" s="36" t="s">
        <v>14</v>
      </c>
      <c r="H5764" s="36" t="s">
        <v>12860</v>
      </c>
      <c r="I5764" s="36" t="s">
        <v>12861</v>
      </c>
      <c r="J5764" s="36" t="s">
        <v>17</v>
      </c>
      <c r="K5764" t="s">
        <v>19892</v>
      </c>
    </row>
    <row r="5765" spans="1:11">
      <c r="A5765" s="35" t="s">
        <v>5774</v>
      </c>
      <c r="B5765" s="35" t="s">
        <v>64</v>
      </c>
      <c r="C5765" s="33">
        <v>22090311938</v>
      </c>
      <c r="D5765" s="36" t="s">
        <v>11</v>
      </c>
      <c r="E5765" s="36" t="s">
        <v>7237</v>
      </c>
      <c r="F5765" s="36" t="s">
        <v>12862</v>
      </c>
      <c r="G5765" s="36" t="s">
        <v>14</v>
      </c>
      <c r="H5765" s="36" t="s">
        <v>12863</v>
      </c>
      <c r="I5765" s="36" t="s">
        <v>12864</v>
      </c>
      <c r="J5765" s="36" t="s">
        <v>17</v>
      </c>
      <c r="K5765">
        <v>70.95</v>
      </c>
    </row>
    <row r="5766" spans="1:11">
      <c r="A5766" s="35" t="s">
        <v>5774</v>
      </c>
      <c r="B5766" s="35" t="s">
        <v>68</v>
      </c>
      <c r="C5766" s="33">
        <v>22090311939</v>
      </c>
      <c r="D5766" s="36" t="s">
        <v>11</v>
      </c>
      <c r="E5766" s="36" t="s">
        <v>7237</v>
      </c>
      <c r="F5766" s="36" t="s">
        <v>12865</v>
      </c>
      <c r="G5766" s="36" t="s">
        <v>14</v>
      </c>
      <c r="H5766" s="36" t="s">
        <v>12866</v>
      </c>
      <c r="I5766" s="36" t="s">
        <v>12867</v>
      </c>
      <c r="J5766" s="36" t="s">
        <v>17</v>
      </c>
      <c r="K5766">
        <v>59.45</v>
      </c>
    </row>
    <row r="5767" spans="1:11">
      <c r="A5767" s="35" t="s">
        <v>5774</v>
      </c>
      <c r="B5767" s="35" t="s">
        <v>72</v>
      </c>
      <c r="C5767" s="33">
        <v>22090311940</v>
      </c>
      <c r="D5767" s="36" t="s">
        <v>11</v>
      </c>
      <c r="E5767" s="36" t="s">
        <v>7237</v>
      </c>
      <c r="F5767" s="36" t="s">
        <v>12868</v>
      </c>
      <c r="G5767" s="36" t="s">
        <v>114</v>
      </c>
      <c r="H5767" s="36" t="s">
        <v>12869</v>
      </c>
      <c r="I5767" s="36" t="s">
        <v>12870</v>
      </c>
      <c r="J5767" s="36" t="s">
        <v>17</v>
      </c>
      <c r="K5767" t="s">
        <v>19892</v>
      </c>
    </row>
    <row r="5768" spans="1:11">
      <c r="A5768" s="35" t="s">
        <v>5774</v>
      </c>
      <c r="B5768" s="35" t="s">
        <v>76</v>
      </c>
      <c r="C5768" s="33">
        <v>22090311941</v>
      </c>
      <c r="D5768" s="36" t="s">
        <v>11</v>
      </c>
      <c r="E5768" s="36" t="s">
        <v>7237</v>
      </c>
      <c r="F5768" s="36" t="s">
        <v>12871</v>
      </c>
      <c r="G5768" s="36" t="s">
        <v>14</v>
      </c>
      <c r="H5768" s="36" t="s">
        <v>12872</v>
      </c>
      <c r="I5768" s="36" t="s">
        <v>12873</v>
      </c>
      <c r="J5768" s="36" t="s">
        <v>22</v>
      </c>
      <c r="K5768" t="s">
        <v>19892</v>
      </c>
    </row>
    <row r="5769" spans="1:11">
      <c r="A5769" s="35" t="s">
        <v>5774</v>
      </c>
      <c r="B5769" s="35" t="s">
        <v>80</v>
      </c>
      <c r="C5769" s="33">
        <v>22090311942</v>
      </c>
      <c r="D5769" s="36" t="s">
        <v>11</v>
      </c>
      <c r="E5769" s="36" t="s">
        <v>7237</v>
      </c>
      <c r="F5769" s="36" t="s">
        <v>12874</v>
      </c>
      <c r="G5769" s="36" t="s">
        <v>114</v>
      </c>
      <c r="H5769" s="36" t="s">
        <v>12875</v>
      </c>
      <c r="I5769" s="36" t="s">
        <v>12876</v>
      </c>
      <c r="J5769" s="36" t="s">
        <v>17</v>
      </c>
      <c r="K5769">
        <v>77.75</v>
      </c>
    </row>
    <row r="5770" spans="1:11">
      <c r="A5770" s="35" t="s">
        <v>5774</v>
      </c>
      <c r="B5770" s="35" t="s">
        <v>84</v>
      </c>
      <c r="C5770" s="33">
        <v>22090311943</v>
      </c>
      <c r="D5770" s="36" t="s">
        <v>11</v>
      </c>
      <c r="E5770" s="36" t="s">
        <v>7237</v>
      </c>
      <c r="F5770" s="36" t="s">
        <v>12877</v>
      </c>
      <c r="G5770" s="36" t="s">
        <v>14</v>
      </c>
      <c r="H5770" s="36" t="s">
        <v>12878</v>
      </c>
      <c r="I5770" s="36" t="s">
        <v>12879</v>
      </c>
      <c r="J5770" s="36" t="s">
        <v>22</v>
      </c>
      <c r="K5770" t="s">
        <v>19892</v>
      </c>
    </row>
    <row r="5771" spans="1:11">
      <c r="A5771" s="35" t="s">
        <v>5774</v>
      </c>
      <c r="B5771" s="35" t="s">
        <v>88</v>
      </c>
      <c r="C5771" s="33">
        <v>22090311944</v>
      </c>
      <c r="D5771" s="36" t="s">
        <v>11</v>
      </c>
      <c r="E5771" s="36" t="s">
        <v>7237</v>
      </c>
      <c r="F5771" s="36" t="s">
        <v>12880</v>
      </c>
      <c r="G5771" s="36" t="s">
        <v>114</v>
      </c>
      <c r="H5771" s="36" t="s">
        <v>12881</v>
      </c>
      <c r="I5771" s="36" t="s">
        <v>12882</v>
      </c>
      <c r="J5771" s="36" t="s">
        <v>17</v>
      </c>
      <c r="K5771">
        <v>73</v>
      </c>
    </row>
    <row r="5772" spans="1:11">
      <c r="A5772" s="35" t="s">
        <v>5774</v>
      </c>
      <c r="B5772" s="35" t="s">
        <v>92</v>
      </c>
      <c r="C5772" s="33">
        <v>22090311945</v>
      </c>
      <c r="D5772" s="36" t="s">
        <v>11</v>
      </c>
      <c r="E5772" s="36" t="s">
        <v>7237</v>
      </c>
      <c r="F5772" s="36" t="s">
        <v>12883</v>
      </c>
      <c r="G5772" s="36" t="s">
        <v>14</v>
      </c>
      <c r="H5772" s="36" t="s">
        <v>12884</v>
      </c>
      <c r="I5772" s="36" t="s">
        <v>12885</v>
      </c>
      <c r="J5772" s="36" t="s">
        <v>322</v>
      </c>
      <c r="K5772" t="s">
        <v>19892</v>
      </c>
    </row>
    <row r="5773" spans="1:11">
      <c r="A5773" s="35" t="s">
        <v>5774</v>
      </c>
      <c r="B5773" s="35" t="s">
        <v>96</v>
      </c>
      <c r="C5773" s="33">
        <v>22090311946</v>
      </c>
      <c r="D5773" s="36" t="s">
        <v>11</v>
      </c>
      <c r="E5773" s="36" t="s">
        <v>7237</v>
      </c>
      <c r="F5773" s="36" t="s">
        <v>12886</v>
      </c>
      <c r="G5773" s="36" t="s">
        <v>14</v>
      </c>
      <c r="H5773" s="36" t="s">
        <v>12887</v>
      </c>
      <c r="I5773" s="36" t="s">
        <v>12888</v>
      </c>
      <c r="J5773" s="36" t="s">
        <v>22</v>
      </c>
      <c r="K5773" t="s">
        <v>19892</v>
      </c>
    </row>
    <row r="5774" spans="1:11">
      <c r="A5774" s="35" t="s">
        <v>5774</v>
      </c>
      <c r="B5774" s="35" t="s">
        <v>100</v>
      </c>
      <c r="C5774" s="33">
        <v>22090311947</v>
      </c>
      <c r="D5774" s="36" t="s">
        <v>11</v>
      </c>
      <c r="E5774" s="36" t="s">
        <v>7237</v>
      </c>
      <c r="F5774" s="36" t="s">
        <v>12889</v>
      </c>
      <c r="G5774" s="36" t="s">
        <v>14</v>
      </c>
      <c r="H5774" s="36" t="s">
        <v>12890</v>
      </c>
      <c r="I5774" s="36" t="s">
        <v>12891</v>
      </c>
      <c r="J5774" s="36" t="s">
        <v>17</v>
      </c>
      <c r="K5774">
        <v>72.5</v>
      </c>
    </row>
    <row r="5775" spans="1:11">
      <c r="A5775" s="35" t="s">
        <v>5774</v>
      </c>
      <c r="B5775" s="35" t="s">
        <v>104</v>
      </c>
      <c r="C5775" s="33">
        <v>22090311948</v>
      </c>
      <c r="D5775" s="36" t="s">
        <v>11</v>
      </c>
      <c r="E5775" s="36" t="s">
        <v>7237</v>
      </c>
      <c r="F5775" s="36" t="s">
        <v>12892</v>
      </c>
      <c r="G5775" s="36" t="s">
        <v>14</v>
      </c>
      <c r="H5775" s="36" t="s">
        <v>12893</v>
      </c>
      <c r="I5775" s="36" t="s">
        <v>12894</v>
      </c>
      <c r="J5775" s="36" t="s">
        <v>17</v>
      </c>
      <c r="K5775" t="s">
        <v>19892</v>
      </c>
    </row>
    <row r="5776" spans="1:11">
      <c r="A5776" s="35" t="s">
        <v>5774</v>
      </c>
      <c r="B5776" s="35" t="s">
        <v>108</v>
      </c>
      <c r="C5776" s="33">
        <v>22090311949</v>
      </c>
      <c r="D5776" s="36" t="s">
        <v>11</v>
      </c>
      <c r="E5776" s="36" t="s">
        <v>7237</v>
      </c>
      <c r="F5776" s="36" t="s">
        <v>12895</v>
      </c>
      <c r="G5776" s="36" t="s">
        <v>14</v>
      </c>
      <c r="H5776" s="36" t="s">
        <v>12896</v>
      </c>
      <c r="I5776" s="36" t="s">
        <v>12897</v>
      </c>
      <c r="J5776" s="36" t="s">
        <v>17</v>
      </c>
      <c r="K5776">
        <v>37.1</v>
      </c>
    </row>
    <row r="5777" spans="1:11">
      <c r="A5777" s="35" t="s">
        <v>5774</v>
      </c>
      <c r="B5777" s="35" t="s">
        <v>112</v>
      </c>
      <c r="C5777" s="33">
        <v>22090311950</v>
      </c>
      <c r="D5777" s="36" t="s">
        <v>11</v>
      </c>
      <c r="E5777" s="36" t="s">
        <v>7237</v>
      </c>
      <c r="F5777" s="36" t="s">
        <v>12898</v>
      </c>
      <c r="G5777" s="36" t="s">
        <v>14</v>
      </c>
      <c r="H5777" s="36" t="s">
        <v>12899</v>
      </c>
      <c r="I5777" s="36" t="s">
        <v>12900</v>
      </c>
      <c r="J5777" s="36" t="s">
        <v>22</v>
      </c>
      <c r="K5777" t="s">
        <v>19892</v>
      </c>
    </row>
    <row r="5778" spans="1:11">
      <c r="A5778" s="35" t="s">
        <v>5774</v>
      </c>
      <c r="B5778" s="35" t="s">
        <v>117</v>
      </c>
      <c r="C5778" s="33">
        <v>22090311951</v>
      </c>
      <c r="D5778" s="36" t="s">
        <v>11</v>
      </c>
      <c r="E5778" s="36" t="s">
        <v>7237</v>
      </c>
      <c r="F5778" s="36" t="s">
        <v>12901</v>
      </c>
      <c r="G5778" s="36" t="s">
        <v>14</v>
      </c>
      <c r="H5778" s="36" t="s">
        <v>12902</v>
      </c>
      <c r="I5778" s="36" t="s">
        <v>12903</v>
      </c>
      <c r="J5778" s="36" t="s">
        <v>17</v>
      </c>
      <c r="K5778" t="s">
        <v>19892</v>
      </c>
    </row>
    <row r="5779" spans="1:11">
      <c r="A5779" s="35" t="s">
        <v>5774</v>
      </c>
      <c r="B5779" s="35" t="s">
        <v>121</v>
      </c>
      <c r="C5779" s="33">
        <v>22090311952</v>
      </c>
      <c r="D5779" s="36" t="s">
        <v>11</v>
      </c>
      <c r="E5779" s="36" t="s">
        <v>7237</v>
      </c>
      <c r="F5779" s="36" t="s">
        <v>12904</v>
      </c>
      <c r="G5779" s="36" t="s">
        <v>14</v>
      </c>
      <c r="H5779" s="36" t="s">
        <v>12905</v>
      </c>
      <c r="I5779" s="36" t="s">
        <v>12906</v>
      </c>
      <c r="J5779" s="36" t="s">
        <v>31</v>
      </c>
      <c r="K5779" t="s">
        <v>19892</v>
      </c>
    </row>
    <row r="5780" spans="1:11">
      <c r="A5780" s="35" t="s">
        <v>5774</v>
      </c>
      <c r="B5780" s="35" t="s">
        <v>125</v>
      </c>
      <c r="C5780" s="33">
        <v>22090311953</v>
      </c>
      <c r="D5780" s="36" t="s">
        <v>11</v>
      </c>
      <c r="E5780" s="36" t="s">
        <v>7237</v>
      </c>
      <c r="F5780" s="36" t="s">
        <v>12907</v>
      </c>
      <c r="G5780" s="36" t="s">
        <v>14</v>
      </c>
      <c r="H5780" s="36" t="s">
        <v>12908</v>
      </c>
      <c r="I5780" s="36" t="s">
        <v>12909</v>
      </c>
      <c r="J5780" s="36" t="s">
        <v>17</v>
      </c>
      <c r="K5780">
        <v>77.8</v>
      </c>
    </row>
    <row r="5781" spans="1:11">
      <c r="A5781" s="35" t="s">
        <v>5774</v>
      </c>
      <c r="B5781" s="35" t="s">
        <v>129</v>
      </c>
      <c r="C5781" s="33">
        <v>22090311954</v>
      </c>
      <c r="D5781" s="36" t="s">
        <v>11</v>
      </c>
      <c r="E5781" s="36" t="s">
        <v>7237</v>
      </c>
      <c r="F5781" s="36" t="s">
        <v>12910</v>
      </c>
      <c r="G5781" s="36" t="s">
        <v>114</v>
      </c>
      <c r="H5781" s="36" t="s">
        <v>12911</v>
      </c>
      <c r="I5781" s="36" t="s">
        <v>12912</v>
      </c>
      <c r="J5781" s="36" t="s">
        <v>322</v>
      </c>
      <c r="K5781">
        <v>76.55</v>
      </c>
    </row>
    <row r="5782" spans="1:11">
      <c r="A5782" s="35" t="s">
        <v>5774</v>
      </c>
      <c r="B5782" s="35" t="s">
        <v>133</v>
      </c>
      <c r="C5782" s="33">
        <v>22090311955</v>
      </c>
      <c r="D5782" s="36" t="s">
        <v>11</v>
      </c>
      <c r="E5782" s="36" t="s">
        <v>7237</v>
      </c>
      <c r="F5782" s="36" t="s">
        <v>12913</v>
      </c>
      <c r="G5782" s="36" t="s">
        <v>14</v>
      </c>
      <c r="H5782" s="36" t="s">
        <v>12914</v>
      </c>
      <c r="I5782" s="36" t="s">
        <v>12915</v>
      </c>
      <c r="J5782" s="36" t="s">
        <v>17</v>
      </c>
      <c r="K5782">
        <v>68.3</v>
      </c>
    </row>
    <row r="5783" spans="1:11">
      <c r="A5783" s="35" t="s">
        <v>5774</v>
      </c>
      <c r="B5783" s="35" t="s">
        <v>137</v>
      </c>
      <c r="C5783" s="33">
        <v>22090311956</v>
      </c>
      <c r="D5783" s="36" t="s">
        <v>11</v>
      </c>
      <c r="E5783" s="36" t="s">
        <v>7237</v>
      </c>
      <c r="F5783" s="36" t="s">
        <v>2350</v>
      </c>
      <c r="G5783" s="36" t="s">
        <v>14</v>
      </c>
      <c r="H5783" s="36" t="s">
        <v>12916</v>
      </c>
      <c r="I5783" s="36" t="s">
        <v>12917</v>
      </c>
      <c r="J5783" s="36" t="s">
        <v>22</v>
      </c>
      <c r="K5783">
        <v>70.95</v>
      </c>
    </row>
    <row r="5784" spans="1:11">
      <c r="A5784" s="35" t="s">
        <v>5774</v>
      </c>
      <c r="B5784" s="35" t="s">
        <v>141</v>
      </c>
      <c r="C5784" s="33">
        <v>22090311957</v>
      </c>
      <c r="D5784" s="36" t="s">
        <v>11</v>
      </c>
      <c r="E5784" s="36" t="s">
        <v>7237</v>
      </c>
      <c r="F5784" s="36" t="s">
        <v>12918</v>
      </c>
      <c r="G5784" s="36" t="s">
        <v>14</v>
      </c>
      <c r="H5784" s="36" t="s">
        <v>12919</v>
      </c>
      <c r="I5784" s="36" t="s">
        <v>12920</v>
      </c>
      <c r="J5784" s="36" t="s">
        <v>17</v>
      </c>
      <c r="K5784">
        <v>76.150000000000006</v>
      </c>
    </row>
    <row r="5785" spans="1:11">
      <c r="A5785" s="35" t="s">
        <v>5774</v>
      </c>
      <c r="B5785" s="35" t="s">
        <v>145</v>
      </c>
      <c r="C5785" s="33">
        <v>22090311958</v>
      </c>
      <c r="D5785" s="36" t="s">
        <v>11</v>
      </c>
      <c r="E5785" s="36" t="s">
        <v>7237</v>
      </c>
      <c r="F5785" s="36" t="s">
        <v>12921</v>
      </c>
      <c r="G5785" s="36" t="s">
        <v>14</v>
      </c>
      <c r="H5785" s="36" t="s">
        <v>12922</v>
      </c>
      <c r="I5785" s="36" t="s">
        <v>12923</v>
      </c>
      <c r="J5785" s="36" t="s">
        <v>22</v>
      </c>
      <c r="K5785">
        <v>73.3</v>
      </c>
    </row>
    <row r="5786" spans="1:11">
      <c r="A5786" s="35" t="s">
        <v>5774</v>
      </c>
      <c r="B5786" s="35" t="s">
        <v>149</v>
      </c>
      <c r="C5786" s="33">
        <v>22090311959</v>
      </c>
      <c r="D5786" s="36" t="s">
        <v>11</v>
      </c>
      <c r="E5786" s="36" t="s">
        <v>7237</v>
      </c>
      <c r="F5786" s="36" t="s">
        <v>12924</v>
      </c>
      <c r="G5786" s="36" t="s">
        <v>14</v>
      </c>
      <c r="H5786" s="36" t="s">
        <v>12925</v>
      </c>
      <c r="I5786" s="36" t="s">
        <v>12926</v>
      </c>
      <c r="J5786" s="36" t="s">
        <v>17</v>
      </c>
      <c r="K5786">
        <v>68.95</v>
      </c>
    </row>
    <row r="5787" spans="1:11">
      <c r="A5787" s="35" t="s">
        <v>5774</v>
      </c>
      <c r="B5787" s="35" t="s">
        <v>153</v>
      </c>
      <c r="C5787" s="33">
        <v>22090311960</v>
      </c>
      <c r="D5787" s="36" t="s">
        <v>11</v>
      </c>
      <c r="E5787" s="36" t="s">
        <v>7237</v>
      </c>
      <c r="F5787" s="36" t="s">
        <v>12927</v>
      </c>
      <c r="G5787" s="36" t="s">
        <v>14</v>
      </c>
      <c r="H5787" s="36" t="s">
        <v>12928</v>
      </c>
      <c r="I5787" s="36" t="s">
        <v>12929</v>
      </c>
      <c r="J5787" s="36" t="s">
        <v>17</v>
      </c>
      <c r="K5787" t="s">
        <v>19892</v>
      </c>
    </row>
    <row r="5788" spans="1:11">
      <c r="A5788" s="35" t="s">
        <v>5774</v>
      </c>
      <c r="B5788" s="35" t="s">
        <v>10</v>
      </c>
      <c r="C5788" s="33">
        <v>22090411866</v>
      </c>
      <c r="D5788" s="36" t="s">
        <v>7017</v>
      </c>
      <c r="E5788" s="36" t="s">
        <v>19081</v>
      </c>
      <c r="F5788" s="36" t="s">
        <v>19082</v>
      </c>
      <c r="G5788" s="36" t="s">
        <v>114</v>
      </c>
      <c r="H5788" s="36" t="s">
        <v>19083</v>
      </c>
      <c r="I5788" s="36" t="s">
        <v>19084</v>
      </c>
      <c r="J5788" s="36" t="s">
        <v>22</v>
      </c>
      <c r="K5788" t="s">
        <v>19892</v>
      </c>
    </row>
    <row r="5789" spans="1:11">
      <c r="A5789" s="35" t="s">
        <v>5774</v>
      </c>
      <c r="B5789" s="35" t="s">
        <v>18</v>
      </c>
      <c r="C5789" s="33">
        <v>22090411867</v>
      </c>
      <c r="D5789" s="36" t="s">
        <v>19018</v>
      </c>
      <c r="E5789" s="36" t="s">
        <v>19085</v>
      </c>
      <c r="F5789" s="36" t="s">
        <v>19086</v>
      </c>
      <c r="G5789" s="36" t="s">
        <v>14</v>
      </c>
      <c r="H5789" s="36" t="s">
        <v>19087</v>
      </c>
      <c r="I5789" s="36" t="s">
        <v>19088</v>
      </c>
      <c r="J5789" s="36" t="s">
        <v>17</v>
      </c>
      <c r="K5789" t="s">
        <v>19892</v>
      </c>
    </row>
    <row r="5790" spans="1:11">
      <c r="A5790" s="35" t="s">
        <v>5774</v>
      </c>
      <c r="B5790" s="35" t="s">
        <v>23</v>
      </c>
      <c r="C5790" s="33">
        <v>22090411868</v>
      </c>
      <c r="D5790" s="36" t="s">
        <v>19026</v>
      </c>
      <c r="E5790" s="36" t="s">
        <v>19089</v>
      </c>
      <c r="F5790" s="36" t="s">
        <v>19090</v>
      </c>
      <c r="G5790" s="36" t="s">
        <v>114</v>
      </c>
      <c r="H5790" s="36" t="s">
        <v>19091</v>
      </c>
      <c r="I5790" s="36" t="s">
        <v>19092</v>
      </c>
      <c r="J5790" s="36" t="s">
        <v>17</v>
      </c>
      <c r="K5790" t="s">
        <v>19892</v>
      </c>
    </row>
    <row r="5791" spans="1:11">
      <c r="A5791" s="35" t="s">
        <v>5774</v>
      </c>
      <c r="B5791" s="35" t="s">
        <v>27</v>
      </c>
      <c r="C5791" s="33">
        <v>22090411869</v>
      </c>
      <c r="D5791" s="36" t="s">
        <v>19018</v>
      </c>
      <c r="E5791" s="36" t="s">
        <v>19085</v>
      </c>
      <c r="F5791" s="36" t="s">
        <v>3510</v>
      </c>
      <c r="G5791" s="36" t="s">
        <v>14</v>
      </c>
      <c r="H5791" s="36" t="s">
        <v>19093</v>
      </c>
      <c r="I5791" s="36" t="s">
        <v>19094</v>
      </c>
      <c r="J5791" s="36" t="s">
        <v>22</v>
      </c>
      <c r="K5791" t="s">
        <v>19892</v>
      </c>
    </row>
    <row r="5792" spans="1:11">
      <c r="A5792" s="35" t="s">
        <v>5774</v>
      </c>
      <c r="B5792" s="35" t="s">
        <v>32</v>
      </c>
      <c r="C5792" s="33">
        <v>22090411870</v>
      </c>
      <c r="D5792" s="36" t="s">
        <v>7017</v>
      </c>
      <c r="E5792" s="36" t="s">
        <v>19081</v>
      </c>
      <c r="F5792" s="36" t="s">
        <v>19095</v>
      </c>
      <c r="G5792" s="36" t="s">
        <v>14</v>
      </c>
      <c r="H5792" s="36" t="s">
        <v>19096</v>
      </c>
      <c r="I5792" s="36" t="s">
        <v>19097</v>
      </c>
      <c r="J5792" s="36" t="s">
        <v>22</v>
      </c>
      <c r="K5792" t="s">
        <v>19892</v>
      </c>
    </row>
    <row r="5793" spans="1:11">
      <c r="A5793" s="35" t="s">
        <v>5774</v>
      </c>
      <c r="B5793" s="35" t="s">
        <v>36</v>
      </c>
      <c r="C5793" s="33">
        <v>22090411871</v>
      </c>
      <c r="D5793" s="36" t="s">
        <v>7017</v>
      </c>
      <c r="E5793" s="36" t="s">
        <v>19081</v>
      </c>
      <c r="F5793" s="36" t="s">
        <v>19098</v>
      </c>
      <c r="G5793" s="36" t="s">
        <v>114</v>
      </c>
      <c r="H5793" s="36" t="s">
        <v>19099</v>
      </c>
      <c r="I5793" s="36" t="s">
        <v>19100</v>
      </c>
      <c r="J5793" s="36" t="s">
        <v>22</v>
      </c>
      <c r="K5793" t="s">
        <v>19892</v>
      </c>
    </row>
    <row r="5794" spans="1:11">
      <c r="A5794" s="35" t="s">
        <v>5774</v>
      </c>
      <c r="B5794" s="35" t="s">
        <v>40</v>
      </c>
      <c r="C5794" s="33">
        <v>22090411872</v>
      </c>
      <c r="D5794" s="36" t="s">
        <v>19026</v>
      </c>
      <c r="E5794" s="36" t="s">
        <v>19089</v>
      </c>
      <c r="F5794" s="36" t="s">
        <v>19101</v>
      </c>
      <c r="G5794" s="36" t="s">
        <v>14</v>
      </c>
      <c r="H5794" s="36" t="s">
        <v>19102</v>
      </c>
      <c r="I5794" s="36" t="s">
        <v>19103</v>
      </c>
      <c r="J5794" s="36" t="s">
        <v>17</v>
      </c>
      <c r="K5794" t="s">
        <v>19892</v>
      </c>
    </row>
    <row r="5795" spans="1:11">
      <c r="A5795" s="35" t="s">
        <v>5774</v>
      </c>
      <c r="B5795" s="35" t="s">
        <v>44</v>
      </c>
      <c r="C5795" s="33">
        <v>22090411873</v>
      </c>
      <c r="D5795" s="36" t="s">
        <v>19026</v>
      </c>
      <c r="E5795" s="36" t="s">
        <v>19089</v>
      </c>
      <c r="F5795" s="36" t="s">
        <v>19104</v>
      </c>
      <c r="G5795" s="36" t="s">
        <v>14</v>
      </c>
      <c r="H5795" s="36" t="s">
        <v>19105</v>
      </c>
      <c r="I5795" s="36" t="s">
        <v>19106</v>
      </c>
      <c r="J5795" s="36" t="s">
        <v>17</v>
      </c>
      <c r="K5795">
        <v>79.55</v>
      </c>
    </row>
    <row r="5796" spans="1:11">
      <c r="A5796" s="35" t="s">
        <v>5774</v>
      </c>
      <c r="B5796" s="35" t="s">
        <v>48</v>
      </c>
      <c r="C5796" s="33">
        <v>22090411874</v>
      </c>
      <c r="D5796" s="36" t="s">
        <v>19026</v>
      </c>
      <c r="E5796" s="36" t="s">
        <v>19089</v>
      </c>
      <c r="F5796" s="36" t="s">
        <v>19107</v>
      </c>
      <c r="G5796" s="36" t="s">
        <v>14</v>
      </c>
      <c r="H5796" s="36" t="s">
        <v>19108</v>
      </c>
      <c r="I5796" s="36" t="s">
        <v>19109</v>
      </c>
      <c r="J5796" s="36" t="s">
        <v>22</v>
      </c>
      <c r="K5796">
        <v>74.099999999999994</v>
      </c>
    </row>
    <row r="5797" spans="1:11">
      <c r="A5797" s="35" t="s">
        <v>5774</v>
      </c>
      <c r="B5797" s="35" t="s">
        <v>52</v>
      </c>
      <c r="C5797" s="33">
        <v>22090411875</v>
      </c>
      <c r="D5797" s="36" t="s">
        <v>7012</v>
      </c>
      <c r="E5797" s="36" t="s">
        <v>19110</v>
      </c>
      <c r="F5797" s="36" t="s">
        <v>19111</v>
      </c>
      <c r="G5797" s="36" t="s">
        <v>14</v>
      </c>
      <c r="H5797" s="36" t="s">
        <v>19112</v>
      </c>
      <c r="I5797" s="36" t="s">
        <v>19113</v>
      </c>
      <c r="J5797" s="36" t="s">
        <v>17</v>
      </c>
      <c r="K5797">
        <v>75.75</v>
      </c>
    </row>
    <row r="5798" spans="1:11">
      <c r="A5798" s="35" t="s">
        <v>5774</v>
      </c>
      <c r="B5798" s="35" t="s">
        <v>56</v>
      </c>
      <c r="C5798" s="33">
        <v>22090411876</v>
      </c>
      <c r="D5798" s="36" t="s">
        <v>7017</v>
      </c>
      <c r="E5798" s="36" t="s">
        <v>19081</v>
      </c>
      <c r="F5798" s="36" t="s">
        <v>19114</v>
      </c>
      <c r="G5798" s="36" t="s">
        <v>14</v>
      </c>
      <c r="H5798" s="36" t="s">
        <v>19115</v>
      </c>
      <c r="I5798" s="36" t="s">
        <v>19116</v>
      </c>
      <c r="J5798" s="36" t="s">
        <v>17</v>
      </c>
      <c r="K5798" t="s">
        <v>19892</v>
      </c>
    </row>
    <row r="5799" spans="1:11">
      <c r="A5799" s="35" t="s">
        <v>5774</v>
      </c>
      <c r="B5799" s="35" t="s">
        <v>60</v>
      </c>
      <c r="C5799" s="33">
        <v>22090411877</v>
      </c>
      <c r="D5799" s="36" t="s">
        <v>7012</v>
      </c>
      <c r="E5799" s="36" t="s">
        <v>19110</v>
      </c>
      <c r="F5799" s="36" t="s">
        <v>19117</v>
      </c>
      <c r="G5799" s="36" t="s">
        <v>14</v>
      </c>
      <c r="H5799" s="36" t="s">
        <v>19118</v>
      </c>
      <c r="I5799" s="36" t="s">
        <v>19119</v>
      </c>
      <c r="J5799" s="36" t="s">
        <v>22</v>
      </c>
      <c r="K5799" t="s">
        <v>19892</v>
      </c>
    </row>
    <row r="5800" spans="1:11">
      <c r="A5800" s="35" t="s">
        <v>5774</v>
      </c>
      <c r="B5800" s="35" t="s">
        <v>64</v>
      </c>
      <c r="C5800" s="33">
        <v>22090411878</v>
      </c>
      <c r="D5800" s="36" t="s">
        <v>7017</v>
      </c>
      <c r="E5800" s="36" t="s">
        <v>19081</v>
      </c>
      <c r="F5800" s="36" t="s">
        <v>19120</v>
      </c>
      <c r="G5800" s="36" t="s">
        <v>14</v>
      </c>
      <c r="H5800" s="36" t="s">
        <v>19121</v>
      </c>
      <c r="I5800" s="36" t="s">
        <v>19122</v>
      </c>
      <c r="J5800" s="36" t="s">
        <v>17</v>
      </c>
      <c r="K5800" t="s">
        <v>19892</v>
      </c>
    </row>
    <row r="5801" spans="1:11">
      <c r="A5801" s="35" t="s">
        <v>5774</v>
      </c>
      <c r="B5801" s="35" t="s">
        <v>68</v>
      </c>
      <c r="C5801" s="33">
        <v>22090411879</v>
      </c>
      <c r="D5801" s="36" t="s">
        <v>7017</v>
      </c>
      <c r="E5801" s="36" t="s">
        <v>19081</v>
      </c>
      <c r="F5801" s="36" t="s">
        <v>19123</v>
      </c>
      <c r="G5801" s="36" t="s">
        <v>14</v>
      </c>
      <c r="H5801" s="36" t="s">
        <v>19124</v>
      </c>
      <c r="I5801" s="36" t="s">
        <v>19125</v>
      </c>
      <c r="J5801" s="36" t="s">
        <v>17</v>
      </c>
      <c r="K5801" t="s">
        <v>19892</v>
      </c>
    </row>
    <row r="5802" spans="1:11">
      <c r="A5802" s="35" t="s">
        <v>5774</v>
      </c>
      <c r="B5802" s="35" t="s">
        <v>72</v>
      </c>
      <c r="C5802" s="33">
        <v>22090411880</v>
      </c>
      <c r="D5802" s="36" t="s">
        <v>7012</v>
      </c>
      <c r="E5802" s="36" t="s">
        <v>19110</v>
      </c>
      <c r="F5802" s="36" t="s">
        <v>19126</v>
      </c>
      <c r="G5802" s="36" t="s">
        <v>14</v>
      </c>
      <c r="H5802" s="36" t="s">
        <v>19127</v>
      </c>
      <c r="I5802" s="36" t="s">
        <v>19128</v>
      </c>
      <c r="J5802" s="36" t="s">
        <v>17</v>
      </c>
      <c r="K5802" t="s">
        <v>19892</v>
      </c>
    </row>
    <row r="5803" spans="1:11">
      <c r="A5803" s="35" t="s">
        <v>5774</v>
      </c>
      <c r="B5803" s="35" t="s">
        <v>76</v>
      </c>
      <c r="C5803" s="33">
        <v>22090411881</v>
      </c>
      <c r="D5803" s="36" t="s">
        <v>7017</v>
      </c>
      <c r="E5803" s="36" t="s">
        <v>19081</v>
      </c>
      <c r="F5803" s="36" t="s">
        <v>19129</v>
      </c>
      <c r="G5803" s="36" t="s">
        <v>114</v>
      </c>
      <c r="H5803" s="36" t="s">
        <v>19130</v>
      </c>
      <c r="I5803" s="36" t="s">
        <v>19131</v>
      </c>
      <c r="J5803" s="36" t="s">
        <v>17</v>
      </c>
      <c r="K5803">
        <v>80.7</v>
      </c>
    </row>
    <row r="5804" spans="1:11">
      <c r="A5804" s="35" t="s">
        <v>5774</v>
      </c>
      <c r="B5804" s="35" t="s">
        <v>80</v>
      </c>
      <c r="C5804" s="33">
        <v>22090411882</v>
      </c>
      <c r="D5804" s="36" t="s">
        <v>19026</v>
      </c>
      <c r="E5804" s="36" t="s">
        <v>19089</v>
      </c>
      <c r="F5804" s="36" t="s">
        <v>19132</v>
      </c>
      <c r="G5804" s="36" t="s">
        <v>14</v>
      </c>
      <c r="H5804" s="36" t="s">
        <v>19133</v>
      </c>
      <c r="I5804" s="36" t="s">
        <v>19134</v>
      </c>
      <c r="J5804" s="36" t="s">
        <v>17</v>
      </c>
      <c r="K5804" t="s">
        <v>19892</v>
      </c>
    </row>
    <row r="5805" spans="1:11">
      <c r="A5805" s="35" t="s">
        <v>5774</v>
      </c>
      <c r="B5805" s="35" t="s">
        <v>84</v>
      </c>
      <c r="C5805" s="33">
        <v>22090411883</v>
      </c>
      <c r="D5805" s="36" t="s">
        <v>19018</v>
      </c>
      <c r="E5805" s="36" t="s">
        <v>19085</v>
      </c>
      <c r="F5805" s="36" t="s">
        <v>19135</v>
      </c>
      <c r="G5805" s="36" t="s">
        <v>114</v>
      </c>
      <c r="H5805" s="36" t="s">
        <v>19136</v>
      </c>
      <c r="I5805" s="36" t="s">
        <v>19137</v>
      </c>
      <c r="J5805" s="36" t="s">
        <v>31</v>
      </c>
      <c r="K5805" t="s">
        <v>19892</v>
      </c>
    </row>
    <row r="5806" spans="1:11">
      <c r="A5806" s="35" t="s">
        <v>5774</v>
      </c>
      <c r="B5806" s="35" t="s">
        <v>88</v>
      </c>
      <c r="C5806" s="33">
        <v>22090411884</v>
      </c>
      <c r="D5806" s="36" t="s">
        <v>19018</v>
      </c>
      <c r="E5806" s="36" t="s">
        <v>19085</v>
      </c>
      <c r="F5806" s="36" t="s">
        <v>19138</v>
      </c>
      <c r="G5806" s="36" t="s">
        <v>114</v>
      </c>
      <c r="H5806" s="36" t="s">
        <v>19139</v>
      </c>
      <c r="I5806" s="36" t="s">
        <v>19140</v>
      </c>
      <c r="J5806" s="36" t="s">
        <v>19141</v>
      </c>
      <c r="K5806" t="s">
        <v>19892</v>
      </c>
    </row>
    <row r="5807" spans="1:11">
      <c r="A5807" s="35" t="s">
        <v>5774</v>
      </c>
      <c r="B5807" s="35" t="s">
        <v>92</v>
      </c>
      <c r="C5807" s="33">
        <v>22090411885</v>
      </c>
      <c r="D5807" s="36" t="s">
        <v>19026</v>
      </c>
      <c r="E5807" s="36" t="s">
        <v>19089</v>
      </c>
      <c r="F5807" s="36" t="s">
        <v>19142</v>
      </c>
      <c r="G5807" s="36" t="s">
        <v>14</v>
      </c>
      <c r="H5807" s="36" t="s">
        <v>19143</v>
      </c>
      <c r="I5807" s="36" t="s">
        <v>19144</v>
      </c>
      <c r="J5807" s="36" t="s">
        <v>22</v>
      </c>
      <c r="K5807" t="s">
        <v>19892</v>
      </c>
    </row>
    <row r="5808" spans="1:11">
      <c r="A5808" s="35" t="s">
        <v>5774</v>
      </c>
      <c r="B5808" s="35" t="s">
        <v>96</v>
      </c>
      <c r="C5808" s="33">
        <v>22090411886</v>
      </c>
      <c r="D5808" s="36" t="s">
        <v>19026</v>
      </c>
      <c r="E5808" s="36" t="s">
        <v>19089</v>
      </c>
      <c r="F5808" s="36" t="s">
        <v>19145</v>
      </c>
      <c r="G5808" s="36" t="s">
        <v>14</v>
      </c>
      <c r="H5808" s="36" t="s">
        <v>19146</v>
      </c>
      <c r="I5808" s="36" t="s">
        <v>19147</v>
      </c>
      <c r="J5808" s="36" t="s">
        <v>17</v>
      </c>
      <c r="K5808">
        <v>82.7</v>
      </c>
    </row>
    <row r="5809" spans="1:11">
      <c r="A5809" s="35" t="s">
        <v>5774</v>
      </c>
      <c r="B5809" s="35" t="s">
        <v>100</v>
      </c>
      <c r="C5809" s="33">
        <v>22090411887</v>
      </c>
      <c r="D5809" s="36" t="s">
        <v>7012</v>
      </c>
      <c r="E5809" s="36" t="s">
        <v>19110</v>
      </c>
      <c r="F5809" s="36" t="s">
        <v>19148</v>
      </c>
      <c r="G5809" s="36" t="s">
        <v>114</v>
      </c>
      <c r="H5809" s="36" t="s">
        <v>19149</v>
      </c>
      <c r="I5809" s="36" t="s">
        <v>19150</v>
      </c>
      <c r="J5809" s="36" t="s">
        <v>17</v>
      </c>
      <c r="K5809" t="s">
        <v>19892</v>
      </c>
    </row>
    <row r="5810" spans="1:11">
      <c r="A5810" s="35" t="s">
        <v>5879</v>
      </c>
      <c r="B5810" s="35" t="s">
        <v>10</v>
      </c>
      <c r="C5810" s="33">
        <v>22090301961</v>
      </c>
      <c r="D5810" s="36" t="s">
        <v>11</v>
      </c>
      <c r="E5810" s="36" t="s">
        <v>12</v>
      </c>
      <c r="F5810" s="36" t="s">
        <v>5880</v>
      </c>
      <c r="G5810" s="36" t="s">
        <v>14</v>
      </c>
      <c r="H5810" s="36" t="s">
        <v>5881</v>
      </c>
      <c r="I5810" s="36" t="s">
        <v>5882</v>
      </c>
      <c r="J5810" s="36" t="s">
        <v>22</v>
      </c>
      <c r="K5810" t="s">
        <v>19892</v>
      </c>
    </row>
    <row r="5811" spans="1:11">
      <c r="A5811" s="35" t="s">
        <v>5879</v>
      </c>
      <c r="B5811" s="35" t="s">
        <v>18</v>
      </c>
      <c r="C5811" s="33">
        <v>22090301962</v>
      </c>
      <c r="D5811" s="36" t="s">
        <v>11</v>
      </c>
      <c r="E5811" s="36" t="s">
        <v>12</v>
      </c>
      <c r="F5811" s="36" t="s">
        <v>5883</v>
      </c>
      <c r="G5811" s="36" t="s">
        <v>14</v>
      </c>
      <c r="H5811" s="36" t="s">
        <v>5884</v>
      </c>
      <c r="I5811" s="36" t="s">
        <v>5885</v>
      </c>
      <c r="J5811" s="36" t="s">
        <v>17</v>
      </c>
      <c r="K5811">
        <v>69</v>
      </c>
    </row>
    <row r="5812" spans="1:11">
      <c r="A5812" s="35" t="s">
        <v>5879</v>
      </c>
      <c r="B5812" s="35" t="s">
        <v>23</v>
      </c>
      <c r="C5812" s="33">
        <v>22090301963</v>
      </c>
      <c r="D5812" s="36" t="s">
        <v>11</v>
      </c>
      <c r="E5812" s="36" t="s">
        <v>12</v>
      </c>
      <c r="F5812" s="36" t="s">
        <v>5886</v>
      </c>
      <c r="G5812" s="36" t="s">
        <v>14</v>
      </c>
      <c r="H5812" s="36" t="s">
        <v>5887</v>
      </c>
      <c r="I5812" s="36" t="s">
        <v>5888</v>
      </c>
      <c r="J5812" s="36" t="s">
        <v>17</v>
      </c>
      <c r="K5812">
        <v>57.7</v>
      </c>
    </row>
    <row r="5813" spans="1:11">
      <c r="A5813" s="35" t="s">
        <v>5879</v>
      </c>
      <c r="B5813" s="35" t="s">
        <v>27</v>
      </c>
      <c r="C5813" s="33">
        <v>22090301964</v>
      </c>
      <c r="D5813" s="36" t="s">
        <v>11</v>
      </c>
      <c r="E5813" s="36" t="s">
        <v>12</v>
      </c>
      <c r="F5813" s="36" t="s">
        <v>5889</v>
      </c>
      <c r="G5813" s="36" t="s">
        <v>14</v>
      </c>
      <c r="H5813" s="36" t="s">
        <v>5890</v>
      </c>
      <c r="I5813" s="36" t="s">
        <v>5891</v>
      </c>
      <c r="J5813" s="36" t="s">
        <v>17</v>
      </c>
      <c r="K5813" t="s">
        <v>19892</v>
      </c>
    </row>
    <row r="5814" spans="1:11">
      <c r="A5814" s="35" t="s">
        <v>5879</v>
      </c>
      <c r="B5814" s="35" t="s">
        <v>32</v>
      </c>
      <c r="C5814" s="33">
        <v>22090301965</v>
      </c>
      <c r="D5814" s="36" t="s">
        <v>11</v>
      </c>
      <c r="E5814" s="36" t="s">
        <v>12</v>
      </c>
      <c r="F5814" s="36" t="s">
        <v>5892</v>
      </c>
      <c r="G5814" s="36" t="s">
        <v>14</v>
      </c>
      <c r="H5814" s="36" t="s">
        <v>5893</v>
      </c>
      <c r="I5814" s="36" t="s">
        <v>5894</v>
      </c>
      <c r="J5814" s="36" t="s">
        <v>17</v>
      </c>
      <c r="K5814" t="s">
        <v>19892</v>
      </c>
    </row>
    <row r="5815" spans="1:11">
      <c r="A5815" s="35" t="s">
        <v>5879</v>
      </c>
      <c r="B5815" s="35" t="s">
        <v>36</v>
      </c>
      <c r="C5815" s="33">
        <v>22090301966</v>
      </c>
      <c r="D5815" s="36" t="s">
        <v>11</v>
      </c>
      <c r="E5815" s="36" t="s">
        <v>12</v>
      </c>
      <c r="F5815" s="36" t="s">
        <v>5895</v>
      </c>
      <c r="G5815" s="36" t="s">
        <v>14</v>
      </c>
      <c r="H5815" s="36" t="s">
        <v>5896</v>
      </c>
      <c r="I5815" s="36" t="s">
        <v>5897</v>
      </c>
      <c r="J5815" s="36" t="s">
        <v>22</v>
      </c>
      <c r="K5815" t="s">
        <v>19892</v>
      </c>
    </row>
    <row r="5816" spans="1:11">
      <c r="A5816" s="35" t="s">
        <v>5879</v>
      </c>
      <c r="B5816" s="35" t="s">
        <v>40</v>
      </c>
      <c r="C5816" s="33">
        <v>22090301967</v>
      </c>
      <c r="D5816" s="36" t="s">
        <v>11</v>
      </c>
      <c r="E5816" s="36" t="s">
        <v>12</v>
      </c>
      <c r="F5816" s="36" t="s">
        <v>5898</v>
      </c>
      <c r="G5816" s="36" t="s">
        <v>14</v>
      </c>
      <c r="H5816" s="36" t="s">
        <v>5899</v>
      </c>
      <c r="I5816" s="36" t="s">
        <v>5900</v>
      </c>
      <c r="J5816" s="36" t="s">
        <v>31</v>
      </c>
      <c r="K5816">
        <v>62.9</v>
      </c>
    </row>
    <row r="5817" spans="1:11">
      <c r="A5817" s="35" t="s">
        <v>5879</v>
      </c>
      <c r="B5817" s="35" t="s">
        <v>44</v>
      </c>
      <c r="C5817" s="33">
        <v>22090301968</v>
      </c>
      <c r="D5817" s="36" t="s">
        <v>11</v>
      </c>
      <c r="E5817" s="36" t="s">
        <v>12</v>
      </c>
      <c r="F5817" s="36" t="s">
        <v>5901</v>
      </c>
      <c r="G5817" s="36" t="s">
        <v>14</v>
      </c>
      <c r="H5817" s="36" t="s">
        <v>5902</v>
      </c>
      <c r="I5817" s="36" t="s">
        <v>5903</v>
      </c>
      <c r="J5817" s="36" t="s">
        <v>22</v>
      </c>
      <c r="K5817">
        <v>68.3</v>
      </c>
    </row>
    <row r="5818" spans="1:11">
      <c r="A5818" s="35" t="s">
        <v>5879</v>
      </c>
      <c r="B5818" s="35" t="s">
        <v>48</v>
      </c>
      <c r="C5818" s="33">
        <v>22090301969</v>
      </c>
      <c r="D5818" s="36" t="s">
        <v>11</v>
      </c>
      <c r="E5818" s="36" t="s">
        <v>12</v>
      </c>
      <c r="F5818" s="36" t="s">
        <v>5904</v>
      </c>
      <c r="G5818" s="36" t="s">
        <v>14</v>
      </c>
      <c r="H5818" s="36" t="s">
        <v>5905</v>
      </c>
      <c r="I5818" s="36" t="s">
        <v>5906</v>
      </c>
      <c r="J5818" s="36" t="s">
        <v>17</v>
      </c>
      <c r="K5818">
        <v>75.55</v>
      </c>
    </row>
    <row r="5819" spans="1:11">
      <c r="A5819" s="35" t="s">
        <v>5879</v>
      </c>
      <c r="B5819" s="35" t="s">
        <v>52</v>
      </c>
      <c r="C5819" s="33">
        <v>22090301970</v>
      </c>
      <c r="D5819" s="36" t="s">
        <v>11</v>
      </c>
      <c r="E5819" s="36" t="s">
        <v>12</v>
      </c>
      <c r="F5819" s="36" t="s">
        <v>5907</v>
      </c>
      <c r="G5819" s="36" t="s">
        <v>14</v>
      </c>
      <c r="H5819" s="36" t="s">
        <v>5908</v>
      </c>
      <c r="I5819" s="36" t="s">
        <v>5909</v>
      </c>
      <c r="J5819" s="36" t="s">
        <v>17</v>
      </c>
      <c r="K5819" t="s">
        <v>19892</v>
      </c>
    </row>
    <row r="5820" spans="1:11">
      <c r="A5820" s="35" t="s">
        <v>5879</v>
      </c>
      <c r="B5820" s="35" t="s">
        <v>56</v>
      </c>
      <c r="C5820" s="33">
        <v>22090301971</v>
      </c>
      <c r="D5820" s="36" t="s">
        <v>11</v>
      </c>
      <c r="E5820" s="36" t="s">
        <v>12</v>
      </c>
      <c r="F5820" s="36" t="s">
        <v>5910</v>
      </c>
      <c r="G5820" s="36" t="s">
        <v>14</v>
      </c>
      <c r="H5820" s="36" t="s">
        <v>5911</v>
      </c>
      <c r="I5820" s="36" t="s">
        <v>5912</v>
      </c>
      <c r="J5820" s="36" t="s">
        <v>17</v>
      </c>
      <c r="K5820" t="s">
        <v>19892</v>
      </c>
    </row>
    <row r="5821" spans="1:11">
      <c r="A5821" s="35" t="s">
        <v>5879</v>
      </c>
      <c r="B5821" s="35" t="s">
        <v>60</v>
      </c>
      <c r="C5821" s="33">
        <v>22090301972</v>
      </c>
      <c r="D5821" s="36" t="s">
        <v>11</v>
      </c>
      <c r="E5821" s="36" t="s">
        <v>12</v>
      </c>
      <c r="F5821" s="36" t="s">
        <v>5913</v>
      </c>
      <c r="G5821" s="36" t="s">
        <v>14</v>
      </c>
      <c r="H5821" s="36" t="s">
        <v>5914</v>
      </c>
      <c r="I5821" s="36" t="s">
        <v>5915</v>
      </c>
      <c r="J5821" s="36" t="s">
        <v>22</v>
      </c>
      <c r="K5821" t="s">
        <v>19892</v>
      </c>
    </row>
    <row r="5822" spans="1:11">
      <c r="A5822" s="35" t="s">
        <v>5879</v>
      </c>
      <c r="B5822" s="35" t="s">
        <v>64</v>
      </c>
      <c r="C5822" s="33">
        <v>22090301973</v>
      </c>
      <c r="D5822" s="36" t="s">
        <v>11</v>
      </c>
      <c r="E5822" s="36" t="s">
        <v>12</v>
      </c>
      <c r="F5822" s="36" t="s">
        <v>5916</v>
      </c>
      <c r="G5822" s="36" t="s">
        <v>114</v>
      </c>
      <c r="H5822" s="36" t="s">
        <v>5917</v>
      </c>
      <c r="I5822" s="36" t="s">
        <v>5918</v>
      </c>
      <c r="J5822" s="36" t="s">
        <v>22</v>
      </c>
      <c r="K5822" t="s">
        <v>19892</v>
      </c>
    </row>
    <row r="5823" spans="1:11">
      <c r="A5823" s="35" t="s">
        <v>5879</v>
      </c>
      <c r="B5823" s="35" t="s">
        <v>68</v>
      </c>
      <c r="C5823" s="33">
        <v>22090301974</v>
      </c>
      <c r="D5823" s="36" t="s">
        <v>11</v>
      </c>
      <c r="E5823" s="36" t="s">
        <v>12</v>
      </c>
      <c r="F5823" s="36" t="s">
        <v>5919</v>
      </c>
      <c r="G5823" s="36" t="s">
        <v>14</v>
      </c>
      <c r="H5823" s="36" t="s">
        <v>5920</v>
      </c>
      <c r="I5823" s="36" t="s">
        <v>5921</v>
      </c>
      <c r="J5823" s="36" t="s">
        <v>2773</v>
      </c>
      <c r="K5823">
        <v>60.4</v>
      </c>
    </row>
    <row r="5824" spans="1:11">
      <c r="A5824" s="35" t="s">
        <v>5879</v>
      </c>
      <c r="B5824" s="35" t="s">
        <v>72</v>
      </c>
      <c r="C5824" s="33">
        <v>22090301975</v>
      </c>
      <c r="D5824" s="36" t="s">
        <v>11</v>
      </c>
      <c r="E5824" s="36" t="s">
        <v>12</v>
      </c>
      <c r="F5824" s="36" t="s">
        <v>5922</v>
      </c>
      <c r="G5824" s="36" t="s">
        <v>14</v>
      </c>
      <c r="H5824" s="36" t="s">
        <v>5923</v>
      </c>
      <c r="I5824" s="36" t="s">
        <v>5924</v>
      </c>
      <c r="J5824" s="36" t="s">
        <v>17</v>
      </c>
      <c r="K5824">
        <v>58.65</v>
      </c>
    </row>
    <row r="5825" spans="1:11">
      <c r="A5825" s="35" t="s">
        <v>5879</v>
      </c>
      <c r="B5825" s="35" t="s">
        <v>76</v>
      </c>
      <c r="C5825" s="33">
        <v>22090301976</v>
      </c>
      <c r="D5825" s="36" t="s">
        <v>11</v>
      </c>
      <c r="E5825" s="36" t="s">
        <v>12</v>
      </c>
      <c r="F5825" s="36" t="s">
        <v>5925</v>
      </c>
      <c r="G5825" s="36" t="s">
        <v>14</v>
      </c>
      <c r="H5825" s="36" t="s">
        <v>5926</v>
      </c>
      <c r="I5825" s="36" t="s">
        <v>5927</v>
      </c>
      <c r="J5825" s="36" t="s">
        <v>22</v>
      </c>
      <c r="K5825" t="s">
        <v>19892</v>
      </c>
    </row>
    <row r="5826" spans="1:11">
      <c r="A5826" s="35" t="s">
        <v>5879</v>
      </c>
      <c r="B5826" s="35" t="s">
        <v>80</v>
      </c>
      <c r="C5826" s="33">
        <v>22090301977</v>
      </c>
      <c r="D5826" s="36" t="s">
        <v>11</v>
      </c>
      <c r="E5826" s="36" t="s">
        <v>12</v>
      </c>
      <c r="F5826" s="36" t="s">
        <v>5928</v>
      </c>
      <c r="G5826" s="36" t="s">
        <v>14</v>
      </c>
      <c r="H5826" s="36" t="s">
        <v>5929</v>
      </c>
      <c r="I5826" s="36" t="s">
        <v>5930</v>
      </c>
      <c r="J5826" s="36" t="s">
        <v>22</v>
      </c>
      <c r="K5826">
        <v>65.3</v>
      </c>
    </row>
    <row r="5827" spans="1:11">
      <c r="A5827" s="35" t="s">
        <v>5879</v>
      </c>
      <c r="B5827" s="35" t="s">
        <v>84</v>
      </c>
      <c r="C5827" s="33">
        <v>22090301978</v>
      </c>
      <c r="D5827" s="36" t="s">
        <v>11</v>
      </c>
      <c r="E5827" s="36" t="s">
        <v>12</v>
      </c>
      <c r="F5827" s="36" t="s">
        <v>5931</v>
      </c>
      <c r="G5827" s="36" t="s">
        <v>14</v>
      </c>
      <c r="H5827" s="36" t="s">
        <v>5932</v>
      </c>
      <c r="I5827" s="36" t="s">
        <v>5933</v>
      </c>
      <c r="J5827" s="36" t="s">
        <v>17</v>
      </c>
      <c r="K5827" t="s">
        <v>19892</v>
      </c>
    </row>
    <row r="5828" spans="1:11">
      <c r="A5828" s="35" t="s">
        <v>5879</v>
      </c>
      <c r="B5828" s="35" t="s">
        <v>88</v>
      </c>
      <c r="C5828" s="33">
        <v>22090301979</v>
      </c>
      <c r="D5828" s="36" t="s">
        <v>11</v>
      </c>
      <c r="E5828" s="36" t="s">
        <v>12</v>
      </c>
      <c r="F5828" s="36" t="s">
        <v>5934</v>
      </c>
      <c r="G5828" s="36" t="s">
        <v>14</v>
      </c>
      <c r="H5828" s="36" t="s">
        <v>5935</v>
      </c>
      <c r="I5828" s="36" t="s">
        <v>5936</v>
      </c>
      <c r="J5828" s="36" t="s">
        <v>17</v>
      </c>
      <c r="K5828" t="s">
        <v>19892</v>
      </c>
    </row>
    <row r="5829" spans="1:11">
      <c r="A5829" s="35" t="s">
        <v>5879</v>
      </c>
      <c r="B5829" s="35" t="s">
        <v>92</v>
      </c>
      <c r="C5829" s="33">
        <v>22090301980</v>
      </c>
      <c r="D5829" s="36" t="s">
        <v>11</v>
      </c>
      <c r="E5829" s="36" t="s">
        <v>12</v>
      </c>
      <c r="F5829" s="36" t="s">
        <v>5937</v>
      </c>
      <c r="G5829" s="36" t="s">
        <v>14</v>
      </c>
      <c r="H5829" s="36" t="s">
        <v>5938</v>
      </c>
      <c r="I5829" s="36" t="s">
        <v>5939</v>
      </c>
      <c r="J5829" s="36" t="s">
        <v>17</v>
      </c>
      <c r="K5829" t="s">
        <v>19892</v>
      </c>
    </row>
    <row r="5830" spans="1:11">
      <c r="A5830" s="35" t="s">
        <v>5879</v>
      </c>
      <c r="B5830" s="35" t="s">
        <v>96</v>
      </c>
      <c r="C5830" s="33">
        <v>22090301981</v>
      </c>
      <c r="D5830" s="36" t="s">
        <v>11</v>
      </c>
      <c r="E5830" s="36" t="s">
        <v>12</v>
      </c>
      <c r="F5830" s="36" t="s">
        <v>5940</v>
      </c>
      <c r="G5830" s="36" t="s">
        <v>14</v>
      </c>
      <c r="H5830" s="36" t="s">
        <v>5941</v>
      </c>
      <c r="I5830" s="36" t="s">
        <v>5942</v>
      </c>
      <c r="J5830" s="36" t="s">
        <v>17</v>
      </c>
      <c r="K5830">
        <v>71.849999999999994</v>
      </c>
    </row>
    <row r="5831" spans="1:11">
      <c r="A5831" s="35" t="s">
        <v>5879</v>
      </c>
      <c r="B5831" s="35" t="s">
        <v>100</v>
      </c>
      <c r="C5831" s="33">
        <v>22090301982</v>
      </c>
      <c r="D5831" s="36" t="s">
        <v>11</v>
      </c>
      <c r="E5831" s="36" t="s">
        <v>12</v>
      </c>
      <c r="F5831" s="36" t="s">
        <v>5943</v>
      </c>
      <c r="G5831" s="36" t="s">
        <v>14</v>
      </c>
      <c r="H5831" s="36" t="s">
        <v>5944</v>
      </c>
      <c r="I5831" s="36" t="s">
        <v>5945</v>
      </c>
      <c r="J5831" s="36" t="s">
        <v>338</v>
      </c>
      <c r="K5831" t="s">
        <v>19892</v>
      </c>
    </row>
    <row r="5832" spans="1:11">
      <c r="A5832" s="35" t="s">
        <v>5879</v>
      </c>
      <c r="B5832" s="35" t="s">
        <v>104</v>
      </c>
      <c r="C5832" s="33">
        <v>22090301983</v>
      </c>
      <c r="D5832" s="36" t="s">
        <v>11</v>
      </c>
      <c r="E5832" s="36" t="s">
        <v>12</v>
      </c>
      <c r="F5832" s="36" t="s">
        <v>5946</v>
      </c>
      <c r="G5832" s="36" t="s">
        <v>14</v>
      </c>
      <c r="H5832" s="36" t="s">
        <v>5947</v>
      </c>
      <c r="I5832" s="36" t="s">
        <v>5948</v>
      </c>
      <c r="J5832" s="36" t="s">
        <v>17</v>
      </c>
      <c r="K5832">
        <v>65.400000000000006</v>
      </c>
    </row>
    <row r="5833" spans="1:11">
      <c r="A5833" s="35" t="s">
        <v>5879</v>
      </c>
      <c r="B5833" s="35" t="s">
        <v>108</v>
      </c>
      <c r="C5833" s="33">
        <v>22090301984</v>
      </c>
      <c r="D5833" s="36" t="s">
        <v>11</v>
      </c>
      <c r="E5833" s="36" t="s">
        <v>12</v>
      </c>
      <c r="F5833" s="36" t="s">
        <v>5949</v>
      </c>
      <c r="G5833" s="36" t="s">
        <v>14</v>
      </c>
      <c r="H5833" s="36" t="s">
        <v>5950</v>
      </c>
      <c r="I5833" s="36" t="s">
        <v>5951</v>
      </c>
      <c r="J5833" s="36" t="s">
        <v>17</v>
      </c>
      <c r="K5833" t="s">
        <v>19892</v>
      </c>
    </row>
    <row r="5834" spans="1:11">
      <c r="A5834" s="35" t="s">
        <v>5879</v>
      </c>
      <c r="B5834" s="35" t="s">
        <v>112</v>
      </c>
      <c r="C5834" s="33">
        <v>22090301985</v>
      </c>
      <c r="D5834" s="36" t="s">
        <v>11</v>
      </c>
      <c r="E5834" s="36" t="s">
        <v>12</v>
      </c>
      <c r="F5834" s="36" t="s">
        <v>5952</v>
      </c>
      <c r="G5834" s="36" t="s">
        <v>14</v>
      </c>
      <c r="H5834" s="36" t="s">
        <v>5953</v>
      </c>
      <c r="I5834" s="36" t="s">
        <v>5954</v>
      </c>
      <c r="J5834" s="36" t="s">
        <v>17</v>
      </c>
      <c r="K5834" t="s">
        <v>19892</v>
      </c>
    </row>
    <row r="5835" spans="1:11">
      <c r="A5835" s="35" t="s">
        <v>5879</v>
      </c>
      <c r="B5835" s="35" t="s">
        <v>117</v>
      </c>
      <c r="C5835" s="33">
        <v>22090301986</v>
      </c>
      <c r="D5835" s="36" t="s">
        <v>11</v>
      </c>
      <c r="E5835" s="36" t="s">
        <v>12</v>
      </c>
      <c r="F5835" s="36" t="s">
        <v>3764</v>
      </c>
      <c r="G5835" s="36" t="s">
        <v>14</v>
      </c>
      <c r="H5835" s="36" t="s">
        <v>5955</v>
      </c>
      <c r="I5835" s="36" t="s">
        <v>5956</v>
      </c>
      <c r="J5835" s="36" t="s">
        <v>17</v>
      </c>
      <c r="K5835" t="s">
        <v>19892</v>
      </c>
    </row>
    <row r="5836" spans="1:11">
      <c r="A5836" s="35" t="s">
        <v>5879</v>
      </c>
      <c r="B5836" s="35" t="s">
        <v>121</v>
      </c>
      <c r="C5836" s="33">
        <v>22090301987</v>
      </c>
      <c r="D5836" s="36" t="s">
        <v>11</v>
      </c>
      <c r="E5836" s="36" t="s">
        <v>12</v>
      </c>
      <c r="F5836" s="36" t="s">
        <v>5957</v>
      </c>
      <c r="G5836" s="36" t="s">
        <v>14</v>
      </c>
      <c r="H5836" s="36" t="s">
        <v>5958</v>
      </c>
      <c r="I5836" s="36" t="s">
        <v>5959</v>
      </c>
      <c r="J5836" s="36" t="s">
        <v>17</v>
      </c>
      <c r="K5836">
        <v>62.3</v>
      </c>
    </row>
    <row r="5837" spans="1:11">
      <c r="A5837" s="35" t="s">
        <v>5879</v>
      </c>
      <c r="B5837" s="35" t="s">
        <v>125</v>
      </c>
      <c r="C5837" s="33">
        <v>22090301988</v>
      </c>
      <c r="D5837" s="36" t="s">
        <v>11</v>
      </c>
      <c r="E5837" s="36" t="s">
        <v>12</v>
      </c>
      <c r="F5837" s="36" t="s">
        <v>5960</v>
      </c>
      <c r="G5837" s="36" t="s">
        <v>14</v>
      </c>
      <c r="H5837" s="36" t="s">
        <v>5961</v>
      </c>
      <c r="I5837" s="36" t="s">
        <v>5962</v>
      </c>
      <c r="J5837" s="36" t="s">
        <v>17</v>
      </c>
      <c r="K5837">
        <v>78.150000000000006</v>
      </c>
    </row>
    <row r="5838" spans="1:11">
      <c r="A5838" s="35" t="s">
        <v>5879</v>
      </c>
      <c r="B5838" s="35" t="s">
        <v>129</v>
      </c>
      <c r="C5838" s="33">
        <v>22090301989</v>
      </c>
      <c r="D5838" s="36" t="s">
        <v>11</v>
      </c>
      <c r="E5838" s="36" t="s">
        <v>12</v>
      </c>
      <c r="F5838" s="36" t="s">
        <v>5963</v>
      </c>
      <c r="G5838" s="36" t="s">
        <v>14</v>
      </c>
      <c r="H5838" s="36" t="s">
        <v>5964</v>
      </c>
      <c r="I5838" s="36" t="s">
        <v>5965</v>
      </c>
      <c r="J5838" s="36" t="s">
        <v>22</v>
      </c>
      <c r="K5838" t="s">
        <v>19892</v>
      </c>
    </row>
    <row r="5839" spans="1:11">
      <c r="A5839" s="35" t="s">
        <v>5879</v>
      </c>
      <c r="B5839" s="35" t="s">
        <v>133</v>
      </c>
      <c r="C5839" s="33">
        <v>22090301990</v>
      </c>
      <c r="D5839" s="36" t="s">
        <v>11</v>
      </c>
      <c r="E5839" s="36" t="s">
        <v>12</v>
      </c>
      <c r="F5839" s="36" t="s">
        <v>5966</v>
      </c>
      <c r="G5839" s="36" t="s">
        <v>14</v>
      </c>
      <c r="H5839" s="36" t="s">
        <v>5967</v>
      </c>
      <c r="I5839" s="36" t="s">
        <v>5968</v>
      </c>
      <c r="J5839" s="36" t="s">
        <v>17</v>
      </c>
      <c r="K5839">
        <v>68.8</v>
      </c>
    </row>
    <row r="5840" spans="1:11">
      <c r="A5840" s="35" t="s">
        <v>5879</v>
      </c>
      <c r="B5840" s="35" t="s">
        <v>137</v>
      </c>
      <c r="C5840" s="33">
        <v>22090301991</v>
      </c>
      <c r="D5840" s="36" t="s">
        <v>11</v>
      </c>
      <c r="E5840" s="36" t="s">
        <v>12</v>
      </c>
      <c r="F5840" s="36" t="s">
        <v>5969</v>
      </c>
      <c r="G5840" s="36" t="s">
        <v>14</v>
      </c>
      <c r="H5840" s="36" t="s">
        <v>5970</v>
      </c>
      <c r="I5840" s="36" t="s">
        <v>5971</v>
      </c>
      <c r="J5840" s="36" t="s">
        <v>22</v>
      </c>
      <c r="K5840" t="s">
        <v>19892</v>
      </c>
    </row>
    <row r="5841" spans="1:11">
      <c r="A5841" s="35" t="s">
        <v>5879</v>
      </c>
      <c r="B5841" s="35" t="s">
        <v>141</v>
      </c>
      <c r="C5841" s="33">
        <v>22090301992</v>
      </c>
      <c r="D5841" s="36" t="s">
        <v>11</v>
      </c>
      <c r="E5841" s="36" t="s">
        <v>12</v>
      </c>
      <c r="F5841" s="36" t="s">
        <v>5972</v>
      </c>
      <c r="G5841" s="36" t="s">
        <v>14</v>
      </c>
      <c r="H5841" s="36" t="s">
        <v>5973</v>
      </c>
      <c r="I5841" s="36" t="s">
        <v>5974</v>
      </c>
      <c r="J5841" s="36" t="s">
        <v>17</v>
      </c>
      <c r="K5841" t="s">
        <v>19892</v>
      </c>
    </row>
    <row r="5842" spans="1:11">
      <c r="A5842" s="35" t="s">
        <v>5879</v>
      </c>
      <c r="B5842" s="35" t="s">
        <v>145</v>
      </c>
      <c r="C5842" s="33">
        <v>22090301993</v>
      </c>
      <c r="D5842" s="36" t="s">
        <v>11</v>
      </c>
      <c r="E5842" s="36" t="s">
        <v>12</v>
      </c>
      <c r="F5842" s="36" t="s">
        <v>5975</v>
      </c>
      <c r="G5842" s="36" t="s">
        <v>14</v>
      </c>
      <c r="H5842" s="36" t="s">
        <v>5976</v>
      </c>
      <c r="I5842" s="36" t="s">
        <v>5977</v>
      </c>
      <c r="J5842" s="36" t="s">
        <v>17</v>
      </c>
      <c r="K5842">
        <v>55.3</v>
      </c>
    </row>
    <row r="5843" spans="1:11">
      <c r="A5843" s="35" t="s">
        <v>5879</v>
      </c>
      <c r="B5843" s="35" t="s">
        <v>149</v>
      </c>
      <c r="C5843" s="33">
        <v>22090301994</v>
      </c>
      <c r="D5843" s="36" t="s">
        <v>11</v>
      </c>
      <c r="E5843" s="36" t="s">
        <v>12</v>
      </c>
      <c r="F5843" s="36" t="s">
        <v>5978</v>
      </c>
      <c r="G5843" s="36" t="s">
        <v>14</v>
      </c>
      <c r="H5843" s="36" t="s">
        <v>5979</v>
      </c>
      <c r="I5843" s="36" t="s">
        <v>5980</v>
      </c>
      <c r="J5843" s="36" t="s">
        <v>17</v>
      </c>
      <c r="K5843">
        <v>63.85</v>
      </c>
    </row>
    <row r="5844" spans="1:11">
      <c r="A5844" s="35" t="s">
        <v>5879</v>
      </c>
      <c r="B5844" s="35" t="s">
        <v>153</v>
      </c>
      <c r="C5844" s="33">
        <v>22090301995</v>
      </c>
      <c r="D5844" s="36" t="s">
        <v>11</v>
      </c>
      <c r="E5844" s="36" t="s">
        <v>12</v>
      </c>
      <c r="F5844" s="36" t="s">
        <v>5981</v>
      </c>
      <c r="G5844" s="36" t="s">
        <v>14</v>
      </c>
      <c r="H5844" s="36" t="s">
        <v>5982</v>
      </c>
      <c r="I5844" s="36" t="s">
        <v>5983</v>
      </c>
      <c r="J5844" s="36" t="s">
        <v>17</v>
      </c>
      <c r="K5844" t="s">
        <v>19892</v>
      </c>
    </row>
    <row r="5845" spans="1:11">
      <c r="A5845" s="35" t="s">
        <v>5879</v>
      </c>
      <c r="B5845" s="35" t="s">
        <v>10</v>
      </c>
      <c r="C5845" s="33">
        <v>22090311961</v>
      </c>
      <c r="D5845" s="36" t="s">
        <v>11</v>
      </c>
      <c r="E5845" s="36" t="s">
        <v>7237</v>
      </c>
      <c r="F5845" s="36" t="s">
        <v>12930</v>
      </c>
      <c r="G5845" s="36" t="s">
        <v>14</v>
      </c>
      <c r="H5845" s="36" t="s">
        <v>12931</v>
      </c>
      <c r="I5845" s="36" t="s">
        <v>12932</v>
      </c>
      <c r="J5845" s="36" t="s">
        <v>17</v>
      </c>
      <c r="K5845" t="s">
        <v>19892</v>
      </c>
    </row>
    <row r="5846" spans="1:11">
      <c r="A5846" s="35" t="s">
        <v>5879</v>
      </c>
      <c r="B5846" s="35" t="s">
        <v>18</v>
      </c>
      <c r="C5846" s="33">
        <v>22090311962</v>
      </c>
      <c r="D5846" s="36" t="s">
        <v>11</v>
      </c>
      <c r="E5846" s="36" t="s">
        <v>7237</v>
      </c>
      <c r="F5846" s="36" t="s">
        <v>9507</v>
      </c>
      <c r="G5846" s="36" t="s">
        <v>14</v>
      </c>
      <c r="H5846" s="36" t="s">
        <v>12933</v>
      </c>
      <c r="I5846" s="36" t="s">
        <v>12934</v>
      </c>
      <c r="J5846" s="36" t="s">
        <v>17</v>
      </c>
      <c r="K5846" t="s">
        <v>19892</v>
      </c>
    </row>
    <row r="5847" spans="1:11">
      <c r="A5847" s="35" t="s">
        <v>5879</v>
      </c>
      <c r="B5847" s="35" t="s">
        <v>23</v>
      </c>
      <c r="C5847" s="33">
        <v>22090311963</v>
      </c>
      <c r="D5847" s="36" t="s">
        <v>11</v>
      </c>
      <c r="E5847" s="36" t="s">
        <v>7237</v>
      </c>
      <c r="F5847" s="36" t="s">
        <v>12935</v>
      </c>
      <c r="G5847" s="36" t="s">
        <v>14</v>
      </c>
      <c r="H5847" s="36" t="s">
        <v>12936</v>
      </c>
      <c r="I5847" s="36" t="s">
        <v>12937</v>
      </c>
      <c r="J5847" s="36" t="s">
        <v>17</v>
      </c>
      <c r="K5847" t="s">
        <v>19892</v>
      </c>
    </row>
    <row r="5848" spans="1:11">
      <c r="A5848" s="35" t="s">
        <v>5879</v>
      </c>
      <c r="B5848" s="35" t="s">
        <v>27</v>
      </c>
      <c r="C5848" s="33">
        <v>22090311964</v>
      </c>
      <c r="D5848" s="36" t="s">
        <v>11</v>
      </c>
      <c r="E5848" s="36" t="s">
        <v>7237</v>
      </c>
      <c r="F5848" s="36" t="s">
        <v>12938</v>
      </c>
      <c r="G5848" s="36" t="s">
        <v>114</v>
      </c>
      <c r="H5848" s="36" t="s">
        <v>12939</v>
      </c>
      <c r="I5848" s="36" t="s">
        <v>12940</v>
      </c>
      <c r="J5848" s="36" t="s">
        <v>17</v>
      </c>
      <c r="K5848">
        <v>64.599999999999994</v>
      </c>
    </row>
    <row r="5849" spans="1:11">
      <c r="A5849" s="35" t="s">
        <v>5879</v>
      </c>
      <c r="B5849" s="35" t="s">
        <v>32</v>
      </c>
      <c r="C5849" s="33">
        <v>22090311965</v>
      </c>
      <c r="D5849" s="36" t="s">
        <v>11</v>
      </c>
      <c r="E5849" s="36" t="s">
        <v>7237</v>
      </c>
      <c r="F5849" s="36" t="s">
        <v>12941</v>
      </c>
      <c r="G5849" s="36" t="s">
        <v>114</v>
      </c>
      <c r="H5849" s="36" t="s">
        <v>12942</v>
      </c>
      <c r="I5849" s="36" t="s">
        <v>12943</v>
      </c>
      <c r="J5849" s="36" t="s">
        <v>17</v>
      </c>
      <c r="K5849">
        <v>71.7</v>
      </c>
    </row>
    <row r="5850" spans="1:11">
      <c r="A5850" s="35" t="s">
        <v>5879</v>
      </c>
      <c r="B5850" s="35" t="s">
        <v>36</v>
      </c>
      <c r="C5850" s="33">
        <v>22090311966</v>
      </c>
      <c r="D5850" s="36" t="s">
        <v>11</v>
      </c>
      <c r="E5850" s="36" t="s">
        <v>7237</v>
      </c>
      <c r="F5850" s="36" t="s">
        <v>12944</v>
      </c>
      <c r="G5850" s="36" t="s">
        <v>14</v>
      </c>
      <c r="H5850" s="36" t="s">
        <v>12945</v>
      </c>
      <c r="I5850" s="36" t="s">
        <v>12946</v>
      </c>
      <c r="J5850" s="36" t="s">
        <v>17</v>
      </c>
      <c r="K5850">
        <v>26.3</v>
      </c>
    </row>
    <row r="5851" spans="1:11">
      <c r="A5851" s="35" t="s">
        <v>5879</v>
      </c>
      <c r="B5851" s="35" t="s">
        <v>40</v>
      </c>
      <c r="C5851" s="33">
        <v>22090311967</v>
      </c>
      <c r="D5851" s="36" t="s">
        <v>11</v>
      </c>
      <c r="E5851" s="36" t="s">
        <v>7237</v>
      </c>
      <c r="F5851" s="36" t="s">
        <v>12947</v>
      </c>
      <c r="G5851" s="36" t="s">
        <v>114</v>
      </c>
      <c r="H5851" s="36" t="s">
        <v>12948</v>
      </c>
      <c r="I5851" s="36" t="s">
        <v>12949</v>
      </c>
      <c r="J5851" s="36" t="s">
        <v>17</v>
      </c>
      <c r="K5851">
        <v>65.8</v>
      </c>
    </row>
    <row r="5852" spans="1:11">
      <c r="A5852" s="35" t="s">
        <v>5879</v>
      </c>
      <c r="B5852" s="35" t="s">
        <v>44</v>
      </c>
      <c r="C5852" s="33">
        <v>22090311968</v>
      </c>
      <c r="D5852" s="36" t="s">
        <v>11</v>
      </c>
      <c r="E5852" s="36" t="s">
        <v>7237</v>
      </c>
      <c r="F5852" s="36" t="s">
        <v>12950</v>
      </c>
      <c r="G5852" s="36" t="s">
        <v>14</v>
      </c>
      <c r="H5852" s="36" t="s">
        <v>12951</v>
      </c>
      <c r="I5852" s="36" t="s">
        <v>12952</v>
      </c>
      <c r="J5852" s="36" t="s">
        <v>17</v>
      </c>
      <c r="K5852" t="s">
        <v>19892</v>
      </c>
    </row>
    <row r="5853" spans="1:11">
      <c r="A5853" s="35" t="s">
        <v>5879</v>
      </c>
      <c r="B5853" s="35" t="s">
        <v>48</v>
      </c>
      <c r="C5853" s="33">
        <v>22090311969</v>
      </c>
      <c r="D5853" s="36" t="s">
        <v>11</v>
      </c>
      <c r="E5853" s="36" t="s">
        <v>7237</v>
      </c>
      <c r="F5853" s="36" t="s">
        <v>12953</v>
      </c>
      <c r="G5853" s="36" t="s">
        <v>14</v>
      </c>
      <c r="H5853" s="36" t="s">
        <v>12954</v>
      </c>
      <c r="I5853" s="36" t="s">
        <v>12955</v>
      </c>
      <c r="J5853" s="36" t="s">
        <v>22</v>
      </c>
      <c r="K5853">
        <v>68.5</v>
      </c>
    </row>
    <row r="5854" spans="1:11">
      <c r="A5854" s="35" t="s">
        <v>5879</v>
      </c>
      <c r="B5854" s="35" t="s">
        <v>52</v>
      </c>
      <c r="C5854" s="33">
        <v>22090311970</v>
      </c>
      <c r="D5854" s="36" t="s">
        <v>11</v>
      </c>
      <c r="E5854" s="36" t="s">
        <v>7237</v>
      </c>
      <c r="F5854" s="36" t="s">
        <v>12956</v>
      </c>
      <c r="G5854" s="36" t="s">
        <v>14</v>
      </c>
      <c r="H5854" s="36" t="s">
        <v>12957</v>
      </c>
      <c r="I5854" s="36" t="s">
        <v>12958</v>
      </c>
      <c r="J5854" s="36" t="s">
        <v>17</v>
      </c>
      <c r="K5854" t="s">
        <v>19892</v>
      </c>
    </row>
    <row r="5855" spans="1:11">
      <c r="A5855" s="35" t="s">
        <v>5879</v>
      </c>
      <c r="B5855" s="35" t="s">
        <v>56</v>
      </c>
      <c r="C5855" s="33">
        <v>22090311971</v>
      </c>
      <c r="D5855" s="36" t="s">
        <v>11</v>
      </c>
      <c r="E5855" s="36" t="s">
        <v>7237</v>
      </c>
      <c r="F5855" s="36" t="s">
        <v>12959</v>
      </c>
      <c r="G5855" s="36" t="s">
        <v>14</v>
      </c>
      <c r="H5855" s="36" t="s">
        <v>12960</v>
      </c>
      <c r="I5855" s="36" t="s">
        <v>12961</v>
      </c>
      <c r="J5855" s="36" t="s">
        <v>17</v>
      </c>
      <c r="K5855">
        <v>74.05</v>
      </c>
    </row>
    <row r="5856" spans="1:11">
      <c r="A5856" s="35" t="s">
        <v>5879</v>
      </c>
      <c r="B5856" s="35" t="s">
        <v>60</v>
      </c>
      <c r="C5856" s="33">
        <v>22090311972</v>
      </c>
      <c r="D5856" s="36" t="s">
        <v>11</v>
      </c>
      <c r="E5856" s="36" t="s">
        <v>7237</v>
      </c>
      <c r="F5856" s="36" t="s">
        <v>12962</v>
      </c>
      <c r="G5856" s="36" t="s">
        <v>14</v>
      </c>
      <c r="H5856" s="36" t="s">
        <v>12963</v>
      </c>
      <c r="I5856" s="36" t="s">
        <v>12964</v>
      </c>
      <c r="J5856" s="36" t="s">
        <v>17</v>
      </c>
      <c r="K5856">
        <v>69.2</v>
      </c>
    </row>
    <row r="5857" spans="1:11">
      <c r="A5857" s="35" t="s">
        <v>5879</v>
      </c>
      <c r="B5857" s="35" t="s">
        <v>64</v>
      </c>
      <c r="C5857" s="33">
        <v>22090311973</v>
      </c>
      <c r="D5857" s="36" t="s">
        <v>11</v>
      </c>
      <c r="E5857" s="36" t="s">
        <v>7237</v>
      </c>
      <c r="F5857" s="36" t="s">
        <v>12965</v>
      </c>
      <c r="G5857" s="36" t="s">
        <v>14</v>
      </c>
      <c r="H5857" s="36" t="s">
        <v>12966</v>
      </c>
      <c r="I5857" s="36" t="s">
        <v>12967</v>
      </c>
      <c r="J5857" s="36" t="s">
        <v>228</v>
      </c>
      <c r="K5857" t="s">
        <v>19892</v>
      </c>
    </row>
    <row r="5858" spans="1:11">
      <c r="A5858" s="35" t="s">
        <v>5879</v>
      </c>
      <c r="B5858" s="35" t="s">
        <v>68</v>
      </c>
      <c r="C5858" s="33">
        <v>22090311974</v>
      </c>
      <c r="D5858" s="36" t="s">
        <v>11</v>
      </c>
      <c r="E5858" s="36" t="s">
        <v>7237</v>
      </c>
      <c r="F5858" s="36" t="s">
        <v>12968</v>
      </c>
      <c r="G5858" s="36" t="s">
        <v>14</v>
      </c>
      <c r="H5858" s="36" t="s">
        <v>12969</v>
      </c>
      <c r="I5858" s="36" t="s">
        <v>12970</v>
      </c>
      <c r="J5858" s="36" t="s">
        <v>17</v>
      </c>
      <c r="K5858" t="s">
        <v>19892</v>
      </c>
    </row>
    <row r="5859" spans="1:11">
      <c r="A5859" s="35" t="s">
        <v>5879</v>
      </c>
      <c r="B5859" s="35" t="s">
        <v>72</v>
      </c>
      <c r="C5859" s="33">
        <v>22090311975</v>
      </c>
      <c r="D5859" s="36" t="s">
        <v>11</v>
      </c>
      <c r="E5859" s="36" t="s">
        <v>7237</v>
      </c>
      <c r="F5859" s="36" t="s">
        <v>12971</v>
      </c>
      <c r="G5859" s="36" t="s">
        <v>14</v>
      </c>
      <c r="H5859" s="36" t="s">
        <v>12972</v>
      </c>
      <c r="I5859" s="36" t="s">
        <v>12973</v>
      </c>
      <c r="J5859" s="36" t="s">
        <v>22</v>
      </c>
      <c r="K5859" t="s">
        <v>19892</v>
      </c>
    </row>
    <row r="5860" spans="1:11">
      <c r="A5860" s="35" t="s">
        <v>5879</v>
      </c>
      <c r="B5860" s="35" t="s">
        <v>76</v>
      </c>
      <c r="C5860" s="33">
        <v>22090311976</v>
      </c>
      <c r="D5860" s="36" t="s">
        <v>11</v>
      </c>
      <c r="E5860" s="36" t="s">
        <v>7237</v>
      </c>
      <c r="F5860" s="36" t="s">
        <v>12974</v>
      </c>
      <c r="G5860" s="36" t="s">
        <v>14</v>
      </c>
      <c r="H5860" s="36" t="s">
        <v>12975</v>
      </c>
      <c r="I5860" s="36" t="s">
        <v>12976</v>
      </c>
      <c r="J5860" s="36" t="s">
        <v>17</v>
      </c>
      <c r="K5860">
        <v>67</v>
      </c>
    </row>
    <row r="5861" spans="1:11">
      <c r="A5861" s="35" t="s">
        <v>5879</v>
      </c>
      <c r="B5861" s="35" t="s">
        <v>80</v>
      </c>
      <c r="C5861" s="33">
        <v>22090311977</v>
      </c>
      <c r="D5861" s="36" t="s">
        <v>11</v>
      </c>
      <c r="E5861" s="36" t="s">
        <v>7237</v>
      </c>
      <c r="F5861" s="36" t="s">
        <v>12977</v>
      </c>
      <c r="G5861" s="36" t="s">
        <v>14</v>
      </c>
      <c r="H5861" s="36" t="s">
        <v>12978</v>
      </c>
      <c r="I5861" s="36" t="s">
        <v>12979</v>
      </c>
      <c r="J5861" s="36" t="s">
        <v>22</v>
      </c>
      <c r="K5861" t="s">
        <v>19892</v>
      </c>
    </row>
    <row r="5862" spans="1:11">
      <c r="A5862" s="35" t="s">
        <v>5879</v>
      </c>
      <c r="B5862" s="35" t="s">
        <v>84</v>
      </c>
      <c r="C5862" s="33">
        <v>22090311978</v>
      </c>
      <c r="D5862" s="36" t="s">
        <v>11</v>
      </c>
      <c r="E5862" s="36" t="s">
        <v>7237</v>
      </c>
      <c r="F5862" s="36" t="s">
        <v>12980</v>
      </c>
      <c r="G5862" s="36" t="s">
        <v>114</v>
      </c>
      <c r="H5862" s="36" t="s">
        <v>12981</v>
      </c>
      <c r="I5862" s="36" t="s">
        <v>12982</v>
      </c>
      <c r="J5862" s="36" t="s">
        <v>22</v>
      </c>
      <c r="K5862" t="s">
        <v>19892</v>
      </c>
    </row>
    <row r="5863" spans="1:11">
      <c r="A5863" s="35" t="s">
        <v>5879</v>
      </c>
      <c r="B5863" s="35" t="s">
        <v>88</v>
      </c>
      <c r="C5863" s="33">
        <v>22090311979</v>
      </c>
      <c r="D5863" s="36" t="s">
        <v>11</v>
      </c>
      <c r="E5863" s="36" t="s">
        <v>7237</v>
      </c>
      <c r="F5863" s="36" t="s">
        <v>12983</v>
      </c>
      <c r="G5863" s="36" t="s">
        <v>14</v>
      </c>
      <c r="H5863" s="36" t="s">
        <v>12984</v>
      </c>
      <c r="I5863" s="36" t="s">
        <v>12985</v>
      </c>
      <c r="J5863" s="36" t="s">
        <v>17</v>
      </c>
      <c r="K5863" t="s">
        <v>19892</v>
      </c>
    </row>
    <row r="5864" spans="1:11">
      <c r="A5864" s="35" t="s">
        <v>5879</v>
      </c>
      <c r="B5864" s="35" t="s">
        <v>92</v>
      </c>
      <c r="C5864" s="33">
        <v>22090311980</v>
      </c>
      <c r="D5864" s="36" t="s">
        <v>11</v>
      </c>
      <c r="E5864" s="36" t="s">
        <v>7237</v>
      </c>
      <c r="F5864" s="36" t="s">
        <v>12986</v>
      </c>
      <c r="G5864" s="36" t="s">
        <v>14</v>
      </c>
      <c r="H5864" s="36" t="s">
        <v>12987</v>
      </c>
      <c r="I5864" s="36" t="s">
        <v>12988</v>
      </c>
      <c r="J5864" s="36" t="s">
        <v>22</v>
      </c>
      <c r="K5864">
        <v>65.349999999999994</v>
      </c>
    </row>
    <row r="5865" spans="1:11">
      <c r="A5865" s="35" t="s">
        <v>5879</v>
      </c>
      <c r="B5865" s="35" t="s">
        <v>96</v>
      </c>
      <c r="C5865" s="33">
        <v>22090311981</v>
      </c>
      <c r="D5865" s="36" t="s">
        <v>11</v>
      </c>
      <c r="E5865" s="36" t="s">
        <v>7237</v>
      </c>
      <c r="F5865" s="36" t="s">
        <v>12989</v>
      </c>
      <c r="G5865" s="36" t="s">
        <v>14</v>
      </c>
      <c r="H5865" s="36" t="s">
        <v>12990</v>
      </c>
      <c r="I5865" s="36" t="s">
        <v>12991</v>
      </c>
      <c r="J5865" s="36" t="s">
        <v>22</v>
      </c>
      <c r="K5865" t="s">
        <v>19892</v>
      </c>
    </row>
    <row r="5866" spans="1:11">
      <c r="A5866" s="35" t="s">
        <v>5879</v>
      </c>
      <c r="B5866" s="35" t="s">
        <v>100</v>
      </c>
      <c r="C5866" s="33">
        <v>22090311982</v>
      </c>
      <c r="D5866" s="36" t="s">
        <v>11</v>
      </c>
      <c r="E5866" s="36" t="s">
        <v>7237</v>
      </c>
      <c r="F5866" s="36" t="s">
        <v>12992</v>
      </c>
      <c r="G5866" s="36" t="s">
        <v>14</v>
      </c>
      <c r="H5866" s="36" t="s">
        <v>12993</v>
      </c>
      <c r="I5866" s="36" t="s">
        <v>12994</v>
      </c>
      <c r="J5866" s="36" t="s">
        <v>17</v>
      </c>
      <c r="K5866" t="s">
        <v>19892</v>
      </c>
    </row>
    <row r="5867" spans="1:11">
      <c r="A5867" s="35" t="s">
        <v>5879</v>
      </c>
      <c r="B5867" s="35" t="s">
        <v>104</v>
      </c>
      <c r="C5867" s="33">
        <v>22090311983</v>
      </c>
      <c r="D5867" s="36" t="s">
        <v>11</v>
      </c>
      <c r="E5867" s="36" t="s">
        <v>7237</v>
      </c>
      <c r="F5867" s="36" t="s">
        <v>6670</v>
      </c>
      <c r="G5867" s="36" t="s">
        <v>114</v>
      </c>
      <c r="H5867" s="36" t="s">
        <v>12995</v>
      </c>
      <c r="I5867" s="36" t="s">
        <v>12996</v>
      </c>
      <c r="J5867" s="36" t="s">
        <v>445</v>
      </c>
      <c r="K5867" t="s">
        <v>19892</v>
      </c>
    </row>
    <row r="5868" spans="1:11">
      <c r="A5868" s="35" t="s">
        <v>5879</v>
      </c>
      <c r="B5868" s="35" t="s">
        <v>108</v>
      </c>
      <c r="C5868" s="33">
        <v>22090311984</v>
      </c>
      <c r="D5868" s="36" t="s">
        <v>11</v>
      </c>
      <c r="E5868" s="36" t="s">
        <v>7237</v>
      </c>
      <c r="F5868" s="36" t="s">
        <v>6675</v>
      </c>
      <c r="G5868" s="36" t="s">
        <v>14</v>
      </c>
      <c r="H5868" s="36" t="s">
        <v>12997</v>
      </c>
      <c r="I5868" s="36" t="s">
        <v>12998</v>
      </c>
      <c r="J5868" s="36" t="s">
        <v>22</v>
      </c>
      <c r="K5868" t="s">
        <v>19892</v>
      </c>
    </row>
    <row r="5869" spans="1:11">
      <c r="A5869" s="35" t="s">
        <v>5879</v>
      </c>
      <c r="B5869" s="35" t="s">
        <v>112</v>
      </c>
      <c r="C5869" s="33">
        <v>22090311985</v>
      </c>
      <c r="D5869" s="36" t="s">
        <v>11</v>
      </c>
      <c r="E5869" s="36" t="s">
        <v>7237</v>
      </c>
      <c r="F5869" s="36" t="s">
        <v>12999</v>
      </c>
      <c r="G5869" s="36" t="s">
        <v>14</v>
      </c>
      <c r="H5869" s="36" t="s">
        <v>13000</v>
      </c>
      <c r="I5869" s="36" t="s">
        <v>13001</v>
      </c>
      <c r="J5869" s="36" t="s">
        <v>17</v>
      </c>
      <c r="K5869">
        <v>33.6</v>
      </c>
    </row>
    <row r="5870" spans="1:11">
      <c r="A5870" s="35" t="s">
        <v>5879</v>
      </c>
      <c r="B5870" s="35" t="s">
        <v>117</v>
      </c>
      <c r="C5870" s="33">
        <v>22090311986</v>
      </c>
      <c r="D5870" s="36" t="s">
        <v>11</v>
      </c>
      <c r="E5870" s="36" t="s">
        <v>7237</v>
      </c>
      <c r="F5870" s="36" t="s">
        <v>1608</v>
      </c>
      <c r="G5870" s="36" t="s">
        <v>14</v>
      </c>
      <c r="H5870" s="36" t="s">
        <v>13002</v>
      </c>
      <c r="I5870" s="36" t="s">
        <v>13003</v>
      </c>
      <c r="J5870" s="36" t="s">
        <v>22</v>
      </c>
      <c r="K5870" t="s">
        <v>19892</v>
      </c>
    </row>
    <row r="5871" spans="1:11">
      <c r="A5871" s="35" t="s">
        <v>5879</v>
      </c>
      <c r="B5871" s="35" t="s">
        <v>121</v>
      </c>
      <c r="C5871" s="33">
        <v>22090311987</v>
      </c>
      <c r="D5871" s="36" t="s">
        <v>11</v>
      </c>
      <c r="E5871" s="36" t="s">
        <v>7237</v>
      </c>
      <c r="F5871" s="36" t="s">
        <v>13004</v>
      </c>
      <c r="G5871" s="36" t="s">
        <v>14</v>
      </c>
      <c r="H5871" s="36" t="s">
        <v>13005</v>
      </c>
      <c r="I5871" s="36" t="s">
        <v>13006</v>
      </c>
      <c r="J5871" s="36" t="s">
        <v>17</v>
      </c>
      <c r="K5871" t="s">
        <v>19892</v>
      </c>
    </row>
    <row r="5872" spans="1:11">
      <c r="A5872" s="35" t="s">
        <v>5879</v>
      </c>
      <c r="B5872" s="35" t="s">
        <v>125</v>
      </c>
      <c r="C5872" s="33">
        <v>22090311988</v>
      </c>
      <c r="D5872" s="36" t="s">
        <v>11</v>
      </c>
      <c r="E5872" s="36" t="s">
        <v>7237</v>
      </c>
      <c r="F5872" s="36" t="s">
        <v>13007</v>
      </c>
      <c r="G5872" s="36" t="s">
        <v>14</v>
      </c>
      <c r="H5872" s="36" t="s">
        <v>13008</v>
      </c>
      <c r="I5872" s="36" t="s">
        <v>13009</v>
      </c>
      <c r="J5872" s="36" t="s">
        <v>22</v>
      </c>
      <c r="K5872" t="s">
        <v>19892</v>
      </c>
    </row>
    <row r="5873" spans="1:11">
      <c r="A5873" s="35" t="s">
        <v>5879</v>
      </c>
      <c r="B5873" s="35" t="s">
        <v>129</v>
      </c>
      <c r="C5873" s="33">
        <v>22090311989</v>
      </c>
      <c r="D5873" s="36" t="s">
        <v>11</v>
      </c>
      <c r="E5873" s="36" t="s">
        <v>7237</v>
      </c>
      <c r="F5873" s="36" t="s">
        <v>13010</v>
      </c>
      <c r="G5873" s="36" t="s">
        <v>14</v>
      </c>
      <c r="H5873" s="36" t="s">
        <v>13011</v>
      </c>
      <c r="I5873" s="36" t="s">
        <v>13012</v>
      </c>
      <c r="J5873" s="36" t="s">
        <v>17</v>
      </c>
      <c r="K5873" t="s">
        <v>19892</v>
      </c>
    </row>
    <row r="5874" spans="1:11">
      <c r="A5874" s="35" t="s">
        <v>5879</v>
      </c>
      <c r="B5874" s="35" t="s">
        <v>133</v>
      </c>
      <c r="C5874" s="33">
        <v>22090311990</v>
      </c>
      <c r="D5874" s="36" t="s">
        <v>11</v>
      </c>
      <c r="E5874" s="36" t="s">
        <v>7237</v>
      </c>
      <c r="F5874" s="36" t="s">
        <v>13013</v>
      </c>
      <c r="G5874" s="36" t="s">
        <v>14</v>
      </c>
      <c r="H5874" s="36" t="s">
        <v>13014</v>
      </c>
      <c r="I5874" s="36" t="s">
        <v>13015</v>
      </c>
      <c r="J5874" s="36" t="s">
        <v>22</v>
      </c>
      <c r="K5874" t="s">
        <v>19892</v>
      </c>
    </row>
    <row r="5875" spans="1:11">
      <c r="A5875" s="35" t="s">
        <v>5879</v>
      </c>
      <c r="B5875" s="35" t="s">
        <v>137</v>
      </c>
      <c r="C5875" s="33">
        <v>22090311991</v>
      </c>
      <c r="D5875" s="36" t="s">
        <v>11</v>
      </c>
      <c r="E5875" s="36" t="s">
        <v>7237</v>
      </c>
      <c r="F5875" s="36" t="s">
        <v>13016</v>
      </c>
      <c r="G5875" s="36" t="s">
        <v>14</v>
      </c>
      <c r="H5875" s="36" t="s">
        <v>13017</v>
      </c>
      <c r="I5875" s="36" t="s">
        <v>13018</v>
      </c>
      <c r="J5875" s="36" t="s">
        <v>17</v>
      </c>
      <c r="K5875" t="s">
        <v>19892</v>
      </c>
    </row>
    <row r="5876" spans="1:11">
      <c r="A5876" s="35" t="s">
        <v>5879</v>
      </c>
      <c r="B5876" s="35" t="s">
        <v>141</v>
      </c>
      <c r="C5876" s="33">
        <v>22090311992</v>
      </c>
      <c r="D5876" s="36" t="s">
        <v>11</v>
      </c>
      <c r="E5876" s="36" t="s">
        <v>7237</v>
      </c>
      <c r="F5876" s="36" t="s">
        <v>13019</v>
      </c>
      <c r="G5876" s="36" t="s">
        <v>14</v>
      </c>
      <c r="H5876" s="36" t="s">
        <v>13020</v>
      </c>
      <c r="I5876" s="36" t="s">
        <v>13021</v>
      </c>
      <c r="J5876" s="36" t="s">
        <v>17</v>
      </c>
      <c r="K5876">
        <v>57.25</v>
      </c>
    </row>
    <row r="5877" spans="1:11">
      <c r="A5877" s="35" t="s">
        <v>5879</v>
      </c>
      <c r="B5877" s="35" t="s">
        <v>145</v>
      </c>
      <c r="C5877" s="33">
        <v>22090311993</v>
      </c>
      <c r="D5877" s="36" t="s">
        <v>11</v>
      </c>
      <c r="E5877" s="36" t="s">
        <v>7237</v>
      </c>
      <c r="F5877" s="36" t="s">
        <v>13022</v>
      </c>
      <c r="G5877" s="36" t="s">
        <v>14</v>
      </c>
      <c r="H5877" s="36" t="s">
        <v>13023</v>
      </c>
      <c r="I5877" s="36" t="s">
        <v>13024</v>
      </c>
      <c r="J5877" s="36" t="s">
        <v>17</v>
      </c>
      <c r="K5877">
        <v>65.55</v>
      </c>
    </row>
    <row r="5878" spans="1:11">
      <c r="A5878" s="35" t="s">
        <v>5879</v>
      </c>
      <c r="B5878" s="35" t="s">
        <v>149</v>
      </c>
      <c r="C5878" s="33">
        <v>22090311994</v>
      </c>
      <c r="D5878" s="36" t="s">
        <v>11</v>
      </c>
      <c r="E5878" s="36" t="s">
        <v>7237</v>
      </c>
      <c r="F5878" s="36" t="s">
        <v>13025</v>
      </c>
      <c r="G5878" s="36" t="s">
        <v>14</v>
      </c>
      <c r="H5878" s="36" t="s">
        <v>13026</v>
      </c>
      <c r="I5878" s="36" t="s">
        <v>13027</v>
      </c>
      <c r="J5878" s="36" t="s">
        <v>17</v>
      </c>
      <c r="K5878">
        <v>56.8</v>
      </c>
    </row>
    <row r="5879" spans="1:11">
      <c r="A5879" s="35" t="s">
        <v>5879</v>
      </c>
      <c r="B5879" s="35" t="s">
        <v>153</v>
      </c>
      <c r="C5879" s="33">
        <v>22090311995</v>
      </c>
      <c r="D5879" s="36" t="s">
        <v>11</v>
      </c>
      <c r="E5879" s="36" t="s">
        <v>7237</v>
      </c>
      <c r="F5879" s="36" t="s">
        <v>13028</v>
      </c>
      <c r="G5879" s="36" t="s">
        <v>114</v>
      </c>
      <c r="H5879" s="36" t="s">
        <v>13029</v>
      </c>
      <c r="I5879" s="36" t="s">
        <v>13030</v>
      </c>
      <c r="J5879" s="36" t="s">
        <v>17</v>
      </c>
      <c r="K5879" t="s">
        <v>19892</v>
      </c>
    </row>
    <row r="5880" spans="1:11">
      <c r="A5880" s="35" t="s">
        <v>5879</v>
      </c>
      <c r="B5880" s="35" t="s">
        <v>10</v>
      </c>
      <c r="C5880" s="33">
        <v>22090411888</v>
      </c>
      <c r="D5880" s="36" t="s">
        <v>19018</v>
      </c>
      <c r="E5880" s="36" t="s">
        <v>19151</v>
      </c>
      <c r="F5880" s="36" t="s">
        <v>19152</v>
      </c>
      <c r="G5880" s="36" t="s">
        <v>114</v>
      </c>
      <c r="H5880" s="36" t="s">
        <v>19153</v>
      </c>
      <c r="I5880" s="36" t="s">
        <v>19154</v>
      </c>
      <c r="J5880" s="36" t="s">
        <v>17</v>
      </c>
      <c r="K5880" t="s">
        <v>19892</v>
      </c>
    </row>
    <row r="5881" spans="1:11">
      <c r="A5881" s="35" t="s">
        <v>5879</v>
      </c>
      <c r="B5881" s="35" t="s">
        <v>18</v>
      </c>
      <c r="C5881" s="33">
        <v>22090411889</v>
      </c>
      <c r="D5881" s="36" t="s">
        <v>19018</v>
      </c>
      <c r="E5881" s="36" t="s">
        <v>19151</v>
      </c>
      <c r="F5881" s="36" t="s">
        <v>19155</v>
      </c>
      <c r="G5881" s="36" t="s">
        <v>14</v>
      </c>
      <c r="H5881" s="36" t="s">
        <v>19156</v>
      </c>
      <c r="I5881" s="36" t="s">
        <v>19157</v>
      </c>
      <c r="J5881" s="36" t="s">
        <v>22</v>
      </c>
      <c r="K5881">
        <v>64.599999999999994</v>
      </c>
    </row>
    <row r="5882" spans="1:11">
      <c r="A5882" s="35" t="s">
        <v>5879</v>
      </c>
      <c r="B5882" s="35" t="s">
        <v>23</v>
      </c>
      <c r="C5882" s="33">
        <v>22090411890</v>
      </c>
      <c r="D5882" s="36" t="s">
        <v>19018</v>
      </c>
      <c r="E5882" s="36" t="s">
        <v>19151</v>
      </c>
      <c r="F5882" s="36" t="s">
        <v>19158</v>
      </c>
      <c r="G5882" s="36" t="s">
        <v>14</v>
      </c>
      <c r="H5882" s="36" t="s">
        <v>19159</v>
      </c>
      <c r="I5882" s="36" t="s">
        <v>19160</v>
      </c>
      <c r="J5882" s="36" t="s">
        <v>22</v>
      </c>
      <c r="K5882" t="s">
        <v>19892</v>
      </c>
    </row>
    <row r="5883" spans="1:11">
      <c r="A5883" s="35" t="s">
        <v>5879</v>
      </c>
      <c r="B5883" s="35" t="s">
        <v>27</v>
      </c>
      <c r="C5883" s="33">
        <v>22090411891</v>
      </c>
      <c r="D5883" s="36" t="s">
        <v>19018</v>
      </c>
      <c r="E5883" s="36" t="s">
        <v>19151</v>
      </c>
      <c r="F5883" s="36" t="s">
        <v>385</v>
      </c>
      <c r="G5883" s="36" t="s">
        <v>14</v>
      </c>
      <c r="H5883" s="36" t="s">
        <v>19161</v>
      </c>
      <c r="I5883" s="36" t="s">
        <v>19162</v>
      </c>
      <c r="J5883" s="36" t="s">
        <v>17</v>
      </c>
      <c r="K5883" t="s">
        <v>19892</v>
      </c>
    </row>
    <row r="5884" spans="1:11">
      <c r="A5884" s="35" t="s">
        <v>5879</v>
      </c>
      <c r="B5884" s="35" t="s">
        <v>32</v>
      </c>
      <c r="C5884" s="33">
        <v>22090411892</v>
      </c>
      <c r="D5884" s="36" t="s">
        <v>19018</v>
      </c>
      <c r="E5884" s="36" t="s">
        <v>19151</v>
      </c>
      <c r="F5884" s="36" t="s">
        <v>19163</v>
      </c>
      <c r="G5884" s="36" t="s">
        <v>114</v>
      </c>
      <c r="H5884" s="36" t="s">
        <v>19164</v>
      </c>
      <c r="I5884" s="36" t="s">
        <v>19165</v>
      </c>
      <c r="J5884" s="36" t="s">
        <v>22</v>
      </c>
      <c r="K5884" t="s">
        <v>19892</v>
      </c>
    </row>
    <row r="5885" spans="1:11">
      <c r="A5885" s="35" t="s">
        <v>5879</v>
      </c>
      <c r="B5885" s="35" t="s">
        <v>36</v>
      </c>
      <c r="C5885" s="33">
        <v>22090411893</v>
      </c>
      <c r="D5885" s="36" t="s">
        <v>19018</v>
      </c>
      <c r="E5885" s="36" t="s">
        <v>19151</v>
      </c>
      <c r="F5885" s="36" t="s">
        <v>19166</v>
      </c>
      <c r="G5885" s="36" t="s">
        <v>114</v>
      </c>
      <c r="H5885" s="36" t="s">
        <v>19167</v>
      </c>
      <c r="I5885" s="36" t="s">
        <v>19168</v>
      </c>
      <c r="J5885" s="36" t="s">
        <v>17</v>
      </c>
      <c r="K5885">
        <v>62.2</v>
      </c>
    </row>
    <row r="5886" spans="1:11">
      <c r="A5886" s="35" t="s">
        <v>5879</v>
      </c>
      <c r="B5886" s="35" t="s">
        <v>40</v>
      </c>
      <c r="C5886" s="33">
        <v>22090411894</v>
      </c>
      <c r="D5886" s="36" t="s">
        <v>19018</v>
      </c>
      <c r="E5886" s="36" t="s">
        <v>19151</v>
      </c>
      <c r="F5886" s="36" t="s">
        <v>19169</v>
      </c>
      <c r="G5886" s="36" t="s">
        <v>14</v>
      </c>
      <c r="H5886" s="36" t="s">
        <v>19170</v>
      </c>
      <c r="I5886" s="36" t="s">
        <v>19171</v>
      </c>
      <c r="J5886" s="36" t="s">
        <v>22</v>
      </c>
      <c r="K5886" t="s">
        <v>19892</v>
      </c>
    </row>
    <row r="5887" spans="1:11">
      <c r="A5887" s="35" t="s">
        <v>5879</v>
      </c>
      <c r="B5887" s="35" t="s">
        <v>44</v>
      </c>
      <c r="C5887" s="33">
        <v>22090411895</v>
      </c>
      <c r="D5887" s="36" t="s">
        <v>19018</v>
      </c>
      <c r="E5887" s="36" t="s">
        <v>19151</v>
      </c>
      <c r="F5887" s="36" t="s">
        <v>16332</v>
      </c>
      <c r="G5887" s="36" t="s">
        <v>14</v>
      </c>
      <c r="H5887" s="36" t="s">
        <v>19172</v>
      </c>
      <c r="I5887" s="36" t="s">
        <v>19173</v>
      </c>
      <c r="J5887" s="36" t="s">
        <v>22</v>
      </c>
      <c r="K5887">
        <v>71.3</v>
      </c>
    </row>
    <row r="5888" spans="1:11">
      <c r="A5888" s="35" t="s">
        <v>5879</v>
      </c>
      <c r="B5888" s="35" t="s">
        <v>48</v>
      </c>
      <c r="C5888" s="33">
        <v>22090411896</v>
      </c>
      <c r="D5888" s="36" t="s">
        <v>19018</v>
      </c>
      <c r="E5888" s="36" t="s">
        <v>19151</v>
      </c>
      <c r="F5888" s="36" t="s">
        <v>19174</v>
      </c>
      <c r="G5888" s="36" t="s">
        <v>114</v>
      </c>
      <c r="H5888" s="36" t="s">
        <v>19175</v>
      </c>
      <c r="I5888" s="36" t="s">
        <v>19176</v>
      </c>
      <c r="J5888" s="36" t="s">
        <v>17</v>
      </c>
      <c r="K5888" t="s">
        <v>19892</v>
      </c>
    </row>
    <row r="5889" spans="1:11">
      <c r="A5889" s="35" t="s">
        <v>5879</v>
      </c>
      <c r="B5889" s="35" t="s">
        <v>52</v>
      </c>
      <c r="C5889" s="33">
        <v>22090411897</v>
      </c>
      <c r="D5889" s="36" t="s">
        <v>19018</v>
      </c>
      <c r="E5889" s="36" t="s">
        <v>19151</v>
      </c>
      <c r="F5889" s="36" t="s">
        <v>19177</v>
      </c>
      <c r="G5889" s="36" t="s">
        <v>14</v>
      </c>
      <c r="H5889" s="36" t="s">
        <v>19178</v>
      </c>
      <c r="I5889" s="36" t="s">
        <v>19179</v>
      </c>
      <c r="J5889" s="36" t="s">
        <v>17</v>
      </c>
      <c r="K5889">
        <v>74.2</v>
      </c>
    </row>
    <row r="5890" spans="1:11">
      <c r="A5890" s="35" t="s">
        <v>5879</v>
      </c>
      <c r="B5890" s="35" t="s">
        <v>56</v>
      </c>
      <c r="C5890" s="33">
        <v>22090411898</v>
      </c>
      <c r="D5890" s="36" t="s">
        <v>19018</v>
      </c>
      <c r="E5890" s="36" t="s">
        <v>19151</v>
      </c>
      <c r="F5890" s="36" t="s">
        <v>19180</v>
      </c>
      <c r="G5890" s="36" t="s">
        <v>14</v>
      </c>
      <c r="H5890" s="36" t="s">
        <v>19181</v>
      </c>
      <c r="I5890" s="36" t="s">
        <v>19182</v>
      </c>
      <c r="J5890" s="36" t="s">
        <v>17</v>
      </c>
      <c r="K5890" t="s">
        <v>19892</v>
      </c>
    </row>
    <row r="5891" spans="1:11">
      <c r="A5891" s="35" t="s">
        <v>5879</v>
      </c>
      <c r="B5891" s="35" t="s">
        <v>60</v>
      </c>
      <c r="C5891" s="33">
        <v>22090411899</v>
      </c>
      <c r="D5891" s="36" t="s">
        <v>19018</v>
      </c>
      <c r="E5891" s="36" t="s">
        <v>19151</v>
      </c>
      <c r="F5891" s="36" t="s">
        <v>19183</v>
      </c>
      <c r="G5891" s="36" t="s">
        <v>14</v>
      </c>
      <c r="H5891" s="36" t="s">
        <v>19184</v>
      </c>
      <c r="I5891" s="36" t="s">
        <v>19185</v>
      </c>
      <c r="J5891" s="36" t="s">
        <v>17</v>
      </c>
      <c r="K5891" t="s">
        <v>19892</v>
      </c>
    </row>
    <row r="5892" spans="1:11">
      <c r="A5892" s="35" t="s">
        <v>5879</v>
      </c>
      <c r="B5892" s="35" t="s">
        <v>64</v>
      </c>
      <c r="C5892" s="33">
        <v>22090411900</v>
      </c>
      <c r="D5892" s="36" t="s">
        <v>19018</v>
      </c>
      <c r="E5892" s="36" t="s">
        <v>19151</v>
      </c>
      <c r="F5892" s="36" t="s">
        <v>19186</v>
      </c>
      <c r="G5892" s="36" t="s">
        <v>14</v>
      </c>
      <c r="H5892" s="36" t="s">
        <v>19187</v>
      </c>
      <c r="I5892" s="36" t="s">
        <v>19188</v>
      </c>
      <c r="J5892" s="36" t="s">
        <v>17</v>
      </c>
      <c r="K5892" t="s">
        <v>19892</v>
      </c>
    </row>
    <row r="5893" spans="1:11">
      <c r="A5893" s="35" t="s">
        <v>5879</v>
      </c>
      <c r="B5893" s="35" t="s">
        <v>68</v>
      </c>
      <c r="C5893" s="33">
        <v>22090411901</v>
      </c>
      <c r="D5893" s="36" t="s">
        <v>19018</v>
      </c>
      <c r="E5893" s="36" t="s">
        <v>19151</v>
      </c>
      <c r="F5893" s="36" t="s">
        <v>19189</v>
      </c>
      <c r="G5893" s="36" t="s">
        <v>114</v>
      </c>
      <c r="H5893" s="36" t="s">
        <v>19190</v>
      </c>
      <c r="I5893" s="36" t="s">
        <v>19191</v>
      </c>
      <c r="J5893" s="36" t="s">
        <v>17</v>
      </c>
      <c r="K5893" t="s">
        <v>19892</v>
      </c>
    </row>
    <row r="5894" spans="1:11">
      <c r="A5894" s="35" t="s">
        <v>5879</v>
      </c>
      <c r="B5894" s="35" t="s">
        <v>72</v>
      </c>
      <c r="C5894" s="33">
        <v>22090411902</v>
      </c>
      <c r="D5894" s="36" t="s">
        <v>19018</v>
      </c>
      <c r="E5894" s="36" t="s">
        <v>19151</v>
      </c>
      <c r="F5894" s="36" t="s">
        <v>19192</v>
      </c>
      <c r="G5894" s="36" t="s">
        <v>14</v>
      </c>
      <c r="H5894" s="36" t="s">
        <v>19193</v>
      </c>
      <c r="I5894" s="36" t="s">
        <v>19194</v>
      </c>
      <c r="J5894" s="36" t="s">
        <v>17</v>
      </c>
      <c r="K5894" t="s">
        <v>19892</v>
      </c>
    </row>
    <row r="5895" spans="1:11">
      <c r="A5895" s="35" t="s">
        <v>5879</v>
      </c>
      <c r="B5895" s="35" t="s">
        <v>76</v>
      </c>
      <c r="C5895" s="33">
        <v>22090411903</v>
      </c>
      <c r="D5895" s="36" t="s">
        <v>19018</v>
      </c>
      <c r="E5895" s="36" t="s">
        <v>19151</v>
      </c>
      <c r="F5895" s="36" t="s">
        <v>19195</v>
      </c>
      <c r="G5895" s="36" t="s">
        <v>14</v>
      </c>
      <c r="H5895" s="36" t="s">
        <v>19196</v>
      </c>
      <c r="I5895" s="36" t="s">
        <v>19197</v>
      </c>
      <c r="J5895" s="36" t="s">
        <v>17</v>
      </c>
      <c r="K5895">
        <v>75.400000000000006</v>
      </c>
    </row>
    <row r="5896" spans="1:11">
      <c r="A5896" s="35" t="s">
        <v>5879</v>
      </c>
      <c r="B5896" s="35" t="s">
        <v>80</v>
      </c>
      <c r="C5896" s="33">
        <v>22090411904</v>
      </c>
      <c r="D5896" s="36" t="s">
        <v>19018</v>
      </c>
      <c r="E5896" s="36" t="s">
        <v>19151</v>
      </c>
      <c r="F5896" s="36" t="s">
        <v>19198</v>
      </c>
      <c r="G5896" s="36" t="s">
        <v>14</v>
      </c>
      <c r="H5896" s="36" t="s">
        <v>19199</v>
      </c>
      <c r="I5896" s="36" t="s">
        <v>19200</v>
      </c>
      <c r="J5896" s="36" t="s">
        <v>17</v>
      </c>
      <c r="K5896">
        <v>68.400000000000006</v>
      </c>
    </row>
    <row r="5897" spans="1:11">
      <c r="A5897" s="35" t="s">
        <v>5879</v>
      </c>
      <c r="B5897" s="35" t="s">
        <v>84</v>
      </c>
      <c r="C5897" s="33">
        <v>22090411905</v>
      </c>
      <c r="D5897" s="36" t="s">
        <v>19018</v>
      </c>
      <c r="E5897" s="36" t="s">
        <v>19151</v>
      </c>
      <c r="F5897" s="36" t="s">
        <v>19201</v>
      </c>
      <c r="G5897" s="36" t="s">
        <v>14</v>
      </c>
      <c r="H5897" s="36" t="s">
        <v>19202</v>
      </c>
      <c r="I5897" s="36" t="s">
        <v>19203</v>
      </c>
      <c r="J5897" s="36" t="s">
        <v>22</v>
      </c>
      <c r="K5897" t="s">
        <v>19892</v>
      </c>
    </row>
    <row r="5898" spans="1:11">
      <c r="A5898" s="35" t="s">
        <v>5879</v>
      </c>
      <c r="B5898" s="35" t="s">
        <v>88</v>
      </c>
      <c r="C5898" s="33">
        <v>22090411906</v>
      </c>
      <c r="D5898" s="36" t="s">
        <v>19018</v>
      </c>
      <c r="E5898" s="36" t="s">
        <v>19151</v>
      </c>
      <c r="F5898" s="36" t="s">
        <v>19204</v>
      </c>
      <c r="G5898" s="36" t="s">
        <v>14</v>
      </c>
      <c r="H5898" s="36" t="s">
        <v>19205</v>
      </c>
      <c r="I5898" s="36" t="s">
        <v>19206</v>
      </c>
      <c r="J5898" s="36" t="s">
        <v>17</v>
      </c>
      <c r="K5898">
        <v>62.3</v>
      </c>
    </row>
    <row r="5899" spans="1:11">
      <c r="A5899" s="35" t="s">
        <v>5879</v>
      </c>
      <c r="B5899" s="35" t="s">
        <v>92</v>
      </c>
      <c r="C5899" s="33">
        <v>22090411907</v>
      </c>
      <c r="D5899" s="36" t="s">
        <v>19018</v>
      </c>
      <c r="E5899" s="36" t="s">
        <v>19151</v>
      </c>
      <c r="F5899" s="36" t="s">
        <v>19207</v>
      </c>
      <c r="G5899" s="36" t="s">
        <v>114</v>
      </c>
      <c r="H5899" s="36" t="s">
        <v>19208</v>
      </c>
      <c r="I5899" s="36" t="s">
        <v>19209</v>
      </c>
      <c r="J5899" s="36" t="s">
        <v>228</v>
      </c>
      <c r="K5899" t="s">
        <v>19892</v>
      </c>
    </row>
    <row r="5900" spans="1:11">
      <c r="A5900" s="35" t="s">
        <v>5879</v>
      </c>
      <c r="B5900" s="35" t="s">
        <v>96</v>
      </c>
      <c r="C5900" s="33">
        <v>22090411908</v>
      </c>
      <c r="D5900" s="36" t="s">
        <v>19018</v>
      </c>
      <c r="E5900" s="36" t="s">
        <v>19151</v>
      </c>
      <c r="F5900" s="36" t="s">
        <v>19210</v>
      </c>
      <c r="G5900" s="36" t="s">
        <v>14</v>
      </c>
      <c r="H5900" s="36" t="s">
        <v>19211</v>
      </c>
      <c r="I5900" s="36" t="s">
        <v>19212</v>
      </c>
      <c r="J5900" s="36" t="s">
        <v>22</v>
      </c>
      <c r="K5900" t="s">
        <v>19892</v>
      </c>
    </row>
    <row r="5901" spans="1:11">
      <c r="A5901" s="35" t="s">
        <v>5879</v>
      </c>
      <c r="B5901" s="35" t="s">
        <v>100</v>
      </c>
      <c r="C5901" s="33">
        <v>22090411909</v>
      </c>
      <c r="D5901" s="36" t="s">
        <v>19018</v>
      </c>
      <c r="E5901" s="36" t="s">
        <v>19151</v>
      </c>
      <c r="F5901" s="36" t="s">
        <v>19213</v>
      </c>
      <c r="G5901" s="36" t="s">
        <v>14</v>
      </c>
      <c r="H5901" s="36" t="s">
        <v>19214</v>
      </c>
      <c r="I5901" s="36" t="s">
        <v>19215</v>
      </c>
      <c r="J5901" s="36" t="s">
        <v>22</v>
      </c>
      <c r="K5901">
        <v>57.5</v>
      </c>
    </row>
    <row r="5902" spans="1:11">
      <c r="A5902" s="35" t="s">
        <v>5879</v>
      </c>
      <c r="B5902" s="35" t="s">
        <v>104</v>
      </c>
      <c r="C5902" s="33">
        <v>22090411910</v>
      </c>
      <c r="D5902" s="36" t="s">
        <v>19018</v>
      </c>
      <c r="E5902" s="36" t="s">
        <v>19151</v>
      </c>
      <c r="F5902" s="36" t="s">
        <v>19216</v>
      </c>
      <c r="G5902" s="36" t="s">
        <v>114</v>
      </c>
      <c r="H5902" s="36" t="s">
        <v>19217</v>
      </c>
      <c r="I5902" s="36" t="s">
        <v>19218</v>
      </c>
      <c r="J5902" s="36" t="s">
        <v>17</v>
      </c>
      <c r="K5902" t="s">
        <v>19892</v>
      </c>
    </row>
    <row r="5903" spans="1:11">
      <c r="A5903" s="35" t="s">
        <v>5879</v>
      </c>
      <c r="B5903" s="35" t="s">
        <v>108</v>
      </c>
      <c r="C5903" s="33">
        <v>22090411911</v>
      </c>
      <c r="D5903" s="36" t="s">
        <v>19018</v>
      </c>
      <c r="E5903" s="36" t="s">
        <v>19151</v>
      </c>
      <c r="F5903" s="36" t="s">
        <v>19219</v>
      </c>
      <c r="G5903" s="36" t="s">
        <v>114</v>
      </c>
      <c r="H5903" s="36" t="s">
        <v>19220</v>
      </c>
      <c r="I5903" s="36" t="s">
        <v>19221</v>
      </c>
      <c r="J5903" s="36" t="s">
        <v>17</v>
      </c>
      <c r="K5903" t="s">
        <v>19892</v>
      </c>
    </row>
    <row r="5904" spans="1:11">
      <c r="A5904" s="35" t="s">
        <v>5879</v>
      </c>
      <c r="B5904" s="35" t="s">
        <v>112</v>
      </c>
      <c r="C5904" s="33">
        <v>22090411912</v>
      </c>
      <c r="D5904" s="36" t="s">
        <v>19018</v>
      </c>
      <c r="E5904" s="36" t="s">
        <v>19151</v>
      </c>
      <c r="F5904" s="36" t="s">
        <v>13259</v>
      </c>
      <c r="G5904" s="36" t="s">
        <v>14</v>
      </c>
      <c r="H5904" s="36" t="s">
        <v>19222</v>
      </c>
      <c r="I5904" s="36" t="s">
        <v>19223</v>
      </c>
      <c r="J5904" s="36" t="s">
        <v>17</v>
      </c>
      <c r="K5904">
        <v>55.2</v>
      </c>
    </row>
    <row r="5905" spans="1:11">
      <c r="A5905" s="35" t="s">
        <v>5879</v>
      </c>
      <c r="B5905" s="35" t="s">
        <v>117</v>
      </c>
      <c r="C5905" s="33">
        <v>22090411913</v>
      </c>
      <c r="D5905" s="36" t="s">
        <v>19018</v>
      </c>
      <c r="E5905" s="36" t="s">
        <v>19151</v>
      </c>
      <c r="F5905" s="36" t="s">
        <v>19224</v>
      </c>
      <c r="G5905" s="36" t="s">
        <v>114</v>
      </c>
      <c r="H5905" s="36" t="s">
        <v>19225</v>
      </c>
      <c r="I5905" s="36" t="s">
        <v>19226</v>
      </c>
      <c r="J5905" s="36" t="s">
        <v>22</v>
      </c>
      <c r="K5905">
        <v>74.8</v>
      </c>
    </row>
    <row r="5906" spans="1:11">
      <c r="A5906" s="35" t="s">
        <v>5879</v>
      </c>
      <c r="B5906" s="35" t="s">
        <v>121</v>
      </c>
      <c r="C5906" s="33">
        <v>22090411914</v>
      </c>
      <c r="D5906" s="36" t="s">
        <v>19018</v>
      </c>
      <c r="E5906" s="36" t="s">
        <v>19151</v>
      </c>
      <c r="F5906" s="36" t="s">
        <v>19227</v>
      </c>
      <c r="G5906" s="36" t="s">
        <v>14</v>
      </c>
      <c r="H5906" s="36" t="s">
        <v>19228</v>
      </c>
      <c r="I5906" s="36" t="s">
        <v>19229</v>
      </c>
      <c r="J5906" s="36" t="s">
        <v>17</v>
      </c>
      <c r="K5906" t="s">
        <v>19892</v>
      </c>
    </row>
    <row r="5907" spans="1:11">
      <c r="A5907" s="35" t="s">
        <v>5879</v>
      </c>
      <c r="B5907" s="35" t="s">
        <v>125</v>
      </c>
      <c r="C5907" s="33">
        <v>22090411915</v>
      </c>
      <c r="D5907" s="36" t="s">
        <v>19018</v>
      </c>
      <c r="E5907" s="36" t="s">
        <v>19151</v>
      </c>
      <c r="F5907" s="36" t="s">
        <v>19230</v>
      </c>
      <c r="G5907" s="36" t="s">
        <v>14</v>
      </c>
      <c r="H5907" s="36" t="s">
        <v>19231</v>
      </c>
      <c r="I5907" s="36" t="s">
        <v>19232</v>
      </c>
      <c r="J5907" s="36" t="s">
        <v>22</v>
      </c>
      <c r="K5907" t="s">
        <v>19892</v>
      </c>
    </row>
    <row r="5908" spans="1:11">
      <c r="A5908" s="35" t="s">
        <v>5879</v>
      </c>
      <c r="B5908" s="35" t="s">
        <v>129</v>
      </c>
      <c r="C5908" s="33">
        <v>22090411916</v>
      </c>
      <c r="D5908" s="36" t="s">
        <v>19018</v>
      </c>
      <c r="E5908" s="36" t="s">
        <v>19151</v>
      </c>
      <c r="F5908" s="36" t="s">
        <v>19233</v>
      </c>
      <c r="G5908" s="36" t="s">
        <v>114</v>
      </c>
      <c r="H5908" s="36" t="s">
        <v>19234</v>
      </c>
      <c r="I5908" s="36" t="s">
        <v>19235</v>
      </c>
      <c r="J5908" s="36" t="s">
        <v>17</v>
      </c>
      <c r="K5908" t="s">
        <v>19892</v>
      </c>
    </row>
    <row r="5909" spans="1:11">
      <c r="A5909" s="35" t="s">
        <v>5879</v>
      </c>
      <c r="B5909" s="35" t="s">
        <v>133</v>
      </c>
      <c r="C5909" s="33">
        <v>22090411917</v>
      </c>
      <c r="D5909" s="36" t="s">
        <v>19018</v>
      </c>
      <c r="E5909" s="36" t="s">
        <v>19151</v>
      </c>
      <c r="F5909" s="36" t="s">
        <v>19236</v>
      </c>
      <c r="G5909" s="36" t="s">
        <v>14</v>
      </c>
      <c r="H5909" s="36" t="s">
        <v>19237</v>
      </c>
      <c r="I5909" s="36" t="s">
        <v>19238</v>
      </c>
      <c r="J5909" s="36" t="s">
        <v>22</v>
      </c>
      <c r="K5909" t="s">
        <v>19892</v>
      </c>
    </row>
    <row r="5910" spans="1:11">
      <c r="A5910" s="35" t="s">
        <v>5984</v>
      </c>
      <c r="B5910" s="35" t="s">
        <v>10</v>
      </c>
      <c r="C5910" s="33">
        <v>22090301996</v>
      </c>
      <c r="D5910" s="36" t="s">
        <v>11</v>
      </c>
      <c r="E5910" s="36" t="s">
        <v>12</v>
      </c>
      <c r="F5910" s="36" t="s">
        <v>5985</v>
      </c>
      <c r="G5910" s="36" t="s">
        <v>14</v>
      </c>
      <c r="H5910" s="36" t="s">
        <v>5986</v>
      </c>
      <c r="I5910" s="36" t="s">
        <v>5987</v>
      </c>
      <c r="J5910" s="36" t="s">
        <v>22</v>
      </c>
      <c r="K5910" t="s">
        <v>19892</v>
      </c>
    </row>
    <row r="5911" spans="1:11">
      <c r="A5911" s="35" t="s">
        <v>5984</v>
      </c>
      <c r="B5911" s="35" t="s">
        <v>18</v>
      </c>
      <c r="C5911" s="33">
        <v>22090301997</v>
      </c>
      <c r="D5911" s="36" t="s">
        <v>11</v>
      </c>
      <c r="E5911" s="36" t="s">
        <v>12</v>
      </c>
      <c r="F5911" s="36" t="s">
        <v>5988</v>
      </c>
      <c r="G5911" s="36" t="s">
        <v>114</v>
      </c>
      <c r="H5911" s="36" t="s">
        <v>5989</v>
      </c>
      <c r="I5911" s="36" t="s">
        <v>5990</v>
      </c>
      <c r="J5911" s="36" t="s">
        <v>22</v>
      </c>
      <c r="K5911">
        <v>57.2</v>
      </c>
    </row>
    <row r="5912" spans="1:11">
      <c r="A5912" s="35" t="s">
        <v>5984</v>
      </c>
      <c r="B5912" s="35" t="s">
        <v>23</v>
      </c>
      <c r="C5912" s="33">
        <v>22090301998</v>
      </c>
      <c r="D5912" s="36" t="s">
        <v>11</v>
      </c>
      <c r="E5912" s="36" t="s">
        <v>12</v>
      </c>
      <c r="F5912" s="36" t="s">
        <v>5991</v>
      </c>
      <c r="G5912" s="36" t="s">
        <v>14</v>
      </c>
      <c r="H5912" s="36" t="s">
        <v>5992</v>
      </c>
      <c r="I5912" s="36" t="s">
        <v>5993</v>
      </c>
      <c r="J5912" s="36" t="s">
        <v>17</v>
      </c>
      <c r="K5912">
        <v>61.1</v>
      </c>
    </row>
    <row r="5913" spans="1:11">
      <c r="A5913" s="35" t="s">
        <v>5984</v>
      </c>
      <c r="B5913" s="35" t="s">
        <v>27</v>
      </c>
      <c r="C5913" s="33">
        <v>22090301999</v>
      </c>
      <c r="D5913" s="36" t="s">
        <v>11</v>
      </c>
      <c r="E5913" s="36" t="s">
        <v>12</v>
      </c>
      <c r="F5913" s="36" t="s">
        <v>5994</v>
      </c>
      <c r="G5913" s="36" t="s">
        <v>14</v>
      </c>
      <c r="H5913" s="36" t="s">
        <v>5995</v>
      </c>
      <c r="I5913" s="36" t="s">
        <v>5996</v>
      </c>
      <c r="J5913" s="36" t="s">
        <v>17</v>
      </c>
      <c r="K5913" t="s">
        <v>19892</v>
      </c>
    </row>
    <row r="5914" spans="1:11">
      <c r="A5914" s="35" t="s">
        <v>5984</v>
      </c>
      <c r="B5914" s="35" t="s">
        <v>32</v>
      </c>
      <c r="C5914" s="33">
        <v>22090302000</v>
      </c>
      <c r="D5914" s="36" t="s">
        <v>11</v>
      </c>
      <c r="E5914" s="36" t="s">
        <v>12</v>
      </c>
      <c r="F5914" s="36" t="s">
        <v>5997</v>
      </c>
      <c r="G5914" s="36" t="s">
        <v>14</v>
      </c>
      <c r="H5914" s="36" t="s">
        <v>5998</v>
      </c>
      <c r="I5914" s="36" t="s">
        <v>5999</v>
      </c>
      <c r="J5914" s="36" t="s">
        <v>17</v>
      </c>
      <c r="K5914" t="s">
        <v>19892</v>
      </c>
    </row>
    <row r="5915" spans="1:11">
      <c r="A5915" s="35" t="s">
        <v>5984</v>
      </c>
      <c r="B5915" s="35" t="s">
        <v>36</v>
      </c>
      <c r="C5915" s="33">
        <v>22090302001</v>
      </c>
      <c r="D5915" s="36" t="s">
        <v>11</v>
      </c>
      <c r="E5915" s="36" t="s">
        <v>12</v>
      </c>
      <c r="F5915" s="36" t="s">
        <v>6000</v>
      </c>
      <c r="G5915" s="36" t="s">
        <v>14</v>
      </c>
      <c r="H5915" s="36" t="s">
        <v>6001</v>
      </c>
      <c r="I5915" s="36" t="s">
        <v>6002</v>
      </c>
      <c r="J5915" s="36" t="s">
        <v>22</v>
      </c>
      <c r="K5915" t="s">
        <v>19892</v>
      </c>
    </row>
    <row r="5916" spans="1:11">
      <c r="A5916" s="35" t="s">
        <v>5984</v>
      </c>
      <c r="B5916" s="35" t="s">
        <v>40</v>
      </c>
      <c r="C5916" s="33">
        <v>22090302002</v>
      </c>
      <c r="D5916" s="36" t="s">
        <v>11</v>
      </c>
      <c r="E5916" s="36" t="s">
        <v>12</v>
      </c>
      <c r="F5916" s="36" t="s">
        <v>6003</v>
      </c>
      <c r="G5916" s="36" t="s">
        <v>14</v>
      </c>
      <c r="H5916" s="36" t="s">
        <v>6004</v>
      </c>
      <c r="I5916" s="36" t="s">
        <v>6005</v>
      </c>
      <c r="J5916" s="36" t="s">
        <v>17</v>
      </c>
      <c r="K5916" t="s">
        <v>19892</v>
      </c>
    </row>
    <row r="5917" spans="1:11">
      <c r="A5917" s="35" t="s">
        <v>5984</v>
      </c>
      <c r="B5917" s="35" t="s">
        <v>44</v>
      </c>
      <c r="C5917" s="33">
        <v>22090302003</v>
      </c>
      <c r="D5917" s="36" t="s">
        <v>11</v>
      </c>
      <c r="E5917" s="36" t="s">
        <v>12</v>
      </c>
      <c r="F5917" s="36" t="s">
        <v>6006</v>
      </c>
      <c r="G5917" s="36" t="s">
        <v>14</v>
      </c>
      <c r="H5917" s="36" t="s">
        <v>6007</v>
      </c>
      <c r="I5917" s="36" t="s">
        <v>6008</v>
      </c>
      <c r="J5917" s="36" t="s">
        <v>178</v>
      </c>
      <c r="K5917" t="s">
        <v>19892</v>
      </c>
    </row>
    <row r="5918" spans="1:11">
      <c r="A5918" s="35" t="s">
        <v>5984</v>
      </c>
      <c r="B5918" s="35" t="s">
        <v>48</v>
      </c>
      <c r="C5918" s="33">
        <v>22090302004</v>
      </c>
      <c r="D5918" s="36" t="s">
        <v>11</v>
      </c>
      <c r="E5918" s="36" t="s">
        <v>12</v>
      </c>
      <c r="F5918" s="36" t="s">
        <v>6009</v>
      </c>
      <c r="G5918" s="36" t="s">
        <v>14</v>
      </c>
      <c r="H5918" s="36" t="s">
        <v>6010</v>
      </c>
      <c r="I5918" s="36" t="s">
        <v>6011</v>
      </c>
      <c r="J5918" s="36" t="s">
        <v>228</v>
      </c>
      <c r="K5918" t="s">
        <v>19892</v>
      </c>
    </row>
    <row r="5919" spans="1:11">
      <c r="A5919" s="35" t="s">
        <v>5984</v>
      </c>
      <c r="B5919" s="35" t="s">
        <v>52</v>
      </c>
      <c r="C5919" s="33">
        <v>22090302005</v>
      </c>
      <c r="D5919" s="36" t="s">
        <v>11</v>
      </c>
      <c r="E5919" s="36" t="s">
        <v>12</v>
      </c>
      <c r="F5919" s="36" t="s">
        <v>6012</v>
      </c>
      <c r="G5919" s="36" t="s">
        <v>14</v>
      </c>
      <c r="H5919" s="36" t="s">
        <v>6013</v>
      </c>
      <c r="I5919" s="36" t="s">
        <v>6014</v>
      </c>
      <c r="J5919" s="36" t="s">
        <v>17</v>
      </c>
      <c r="K5919">
        <v>58.3</v>
      </c>
    </row>
    <row r="5920" spans="1:11">
      <c r="A5920" s="35" t="s">
        <v>5984</v>
      </c>
      <c r="B5920" s="35" t="s">
        <v>56</v>
      </c>
      <c r="C5920" s="33">
        <v>22090302006</v>
      </c>
      <c r="D5920" s="36" t="s">
        <v>11</v>
      </c>
      <c r="E5920" s="36" t="s">
        <v>12</v>
      </c>
      <c r="F5920" s="36" t="s">
        <v>6015</v>
      </c>
      <c r="G5920" s="36" t="s">
        <v>14</v>
      </c>
      <c r="H5920" s="36" t="s">
        <v>6016</v>
      </c>
      <c r="I5920" s="36" t="s">
        <v>6017</v>
      </c>
      <c r="J5920" s="36" t="s">
        <v>22</v>
      </c>
      <c r="K5920" t="s">
        <v>19892</v>
      </c>
    </row>
    <row r="5921" spans="1:11">
      <c r="A5921" s="35" t="s">
        <v>5984</v>
      </c>
      <c r="B5921" s="35" t="s">
        <v>60</v>
      </c>
      <c r="C5921" s="33">
        <v>22090302007</v>
      </c>
      <c r="D5921" s="36" t="s">
        <v>11</v>
      </c>
      <c r="E5921" s="36" t="s">
        <v>12</v>
      </c>
      <c r="F5921" s="36" t="s">
        <v>6018</v>
      </c>
      <c r="G5921" s="36" t="s">
        <v>14</v>
      </c>
      <c r="H5921" s="36" t="s">
        <v>6019</v>
      </c>
      <c r="I5921" s="36" t="s">
        <v>6020</v>
      </c>
      <c r="J5921" s="36" t="s">
        <v>22</v>
      </c>
      <c r="K5921" t="s">
        <v>19892</v>
      </c>
    </row>
    <row r="5922" spans="1:11">
      <c r="A5922" s="35" t="s">
        <v>5984</v>
      </c>
      <c r="B5922" s="35" t="s">
        <v>64</v>
      </c>
      <c r="C5922" s="33">
        <v>22090302008</v>
      </c>
      <c r="D5922" s="36" t="s">
        <v>11</v>
      </c>
      <c r="E5922" s="36" t="s">
        <v>12</v>
      </c>
      <c r="F5922" s="36" t="s">
        <v>6021</v>
      </c>
      <c r="G5922" s="36" t="s">
        <v>14</v>
      </c>
      <c r="H5922" s="36" t="s">
        <v>6022</v>
      </c>
      <c r="I5922" s="36" t="s">
        <v>6023</v>
      </c>
      <c r="J5922" s="36" t="s">
        <v>22</v>
      </c>
      <c r="K5922" t="s">
        <v>19892</v>
      </c>
    </row>
    <row r="5923" spans="1:11">
      <c r="A5923" s="35" t="s">
        <v>5984</v>
      </c>
      <c r="B5923" s="35" t="s">
        <v>68</v>
      </c>
      <c r="C5923" s="33">
        <v>22090302009</v>
      </c>
      <c r="D5923" s="36" t="s">
        <v>11</v>
      </c>
      <c r="E5923" s="36" t="s">
        <v>12</v>
      </c>
      <c r="F5923" s="36" t="s">
        <v>973</v>
      </c>
      <c r="G5923" s="36" t="s">
        <v>14</v>
      </c>
      <c r="H5923" s="36" t="s">
        <v>6024</v>
      </c>
      <c r="I5923" s="36" t="s">
        <v>6025</v>
      </c>
      <c r="J5923" s="36" t="s">
        <v>17</v>
      </c>
      <c r="K5923" t="s">
        <v>19892</v>
      </c>
    </row>
    <row r="5924" spans="1:11">
      <c r="A5924" s="35" t="s">
        <v>5984</v>
      </c>
      <c r="B5924" s="35" t="s">
        <v>72</v>
      </c>
      <c r="C5924" s="33">
        <v>22090302010</v>
      </c>
      <c r="D5924" s="36" t="s">
        <v>11</v>
      </c>
      <c r="E5924" s="36" t="s">
        <v>12</v>
      </c>
      <c r="F5924" s="36" t="s">
        <v>6026</v>
      </c>
      <c r="G5924" s="36" t="s">
        <v>14</v>
      </c>
      <c r="H5924" s="36" t="s">
        <v>6027</v>
      </c>
      <c r="I5924" s="36" t="s">
        <v>6028</v>
      </c>
      <c r="J5924" s="36" t="s">
        <v>17</v>
      </c>
      <c r="K5924">
        <v>79.099999999999994</v>
      </c>
    </row>
    <row r="5925" spans="1:11">
      <c r="A5925" s="35" t="s">
        <v>5984</v>
      </c>
      <c r="B5925" s="35" t="s">
        <v>76</v>
      </c>
      <c r="C5925" s="33">
        <v>22090302011</v>
      </c>
      <c r="D5925" s="36" t="s">
        <v>11</v>
      </c>
      <c r="E5925" s="36" t="s">
        <v>12</v>
      </c>
      <c r="F5925" s="36" t="s">
        <v>6029</v>
      </c>
      <c r="G5925" s="36" t="s">
        <v>14</v>
      </c>
      <c r="H5925" s="36" t="s">
        <v>6030</v>
      </c>
      <c r="I5925" s="36" t="s">
        <v>6031</v>
      </c>
      <c r="J5925" s="36" t="s">
        <v>17</v>
      </c>
      <c r="K5925" t="s">
        <v>19892</v>
      </c>
    </row>
    <row r="5926" spans="1:11">
      <c r="A5926" s="35" t="s">
        <v>5984</v>
      </c>
      <c r="B5926" s="35" t="s">
        <v>80</v>
      </c>
      <c r="C5926" s="33">
        <v>22090302012</v>
      </c>
      <c r="D5926" s="36" t="s">
        <v>11</v>
      </c>
      <c r="E5926" s="36" t="s">
        <v>12</v>
      </c>
      <c r="F5926" s="36" t="s">
        <v>3122</v>
      </c>
      <c r="G5926" s="36" t="s">
        <v>14</v>
      </c>
      <c r="H5926" s="36" t="s">
        <v>6032</v>
      </c>
      <c r="I5926" s="36" t="s">
        <v>6033</v>
      </c>
      <c r="J5926" s="36" t="s">
        <v>22</v>
      </c>
      <c r="K5926" t="s">
        <v>19892</v>
      </c>
    </row>
    <row r="5927" spans="1:11">
      <c r="A5927" s="35" t="s">
        <v>5984</v>
      </c>
      <c r="B5927" s="35" t="s">
        <v>84</v>
      </c>
      <c r="C5927" s="33">
        <v>22090302013</v>
      </c>
      <c r="D5927" s="36" t="s">
        <v>11</v>
      </c>
      <c r="E5927" s="36" t="s">
        <v>12</v>
      </c>
      <c r="F5927" s="36" t="s">
        <v>1605</v>
      </c>
      <c r="G5927" s="36" t="s">
        <v>14</v>
      </c>
      <c r="H5927" s="36" t="s">
        <v>6034</v>
      </c>
      <c r="I5927" s="36" t="s">
        <v>6035</v>
      </c>
      <c r="J5927" s="36" t="s">
        <v>22</v>
      </c>
      <c r="K5927">
        <v>56.6</v>
      </c>
    </row>
    <row r="5928" spans="1:11">
      <c r="A5928" s="35" t="s">
        <v>5984</v>
      </c>
      <c r="B5928" s="35" t="s">
        <v>88</v>
      </c>
      <c r="C5928" s="33">
        <v>22090302014</v>
      </c>
      <c r="D5928" s="36" t="s">
        <v>11</v>
      </c>
      <c r="E5928" s="36" t="s">
        <v>12</v>
      </c>
      <c r="F5928" s="36" t="s">
        <v>6036</v>
      </c>
      <c r="G5928" s="36" t="s">
        <v>14</v>
      </c>
      <c r="H5928" s="36" t="s">
        <v>6037</v>
      </c>
      <c r="I5928" s="36" t="s">
        <v>6038</v>
      </c>
      <c r="J5928" s="36" t="s">
        <v>22</v>
      </c>
      <c r="K5928" t="s">
        <v>19892</v>
      </c>
    </row>
    <row r="5929" spans="1:11">
      <c r="A5929" s="35" t="s">
        <v>5984</v>
      </c>
      <c r="B5929" s="35" t="s">
        <v>92</v>
      </c>
      <c r="C5929" s="33">
        <v>22090302015</v>
      </c>
      <c r="D5929" s="36" t="s">
        <v>11</v>
      </c>
      <c r="E5929" s="36" t="s">
        <v>12</v>
      </c>
      <c r="F5929" s="36" t="s">
        <v>6039</v>
      </c>
      <c r="G5929" s="36" t="s">
        <v>14</v>
      </c>
      <c r="H5929" s="36" t="s">
        <v>6040</v>
      </c>
      <c r="I5929" s="36" t="s">
        <v>6041</v>
      </c>
      <c r="J5929" s="36" t="s">
        <v>17</v>
      </c>
      <c r="K5929">
        <v>59.8</v>
      </c>
    </row>
    <row r="5930" spans="1:11">
      <c r="A5930" s="35" t="s">
        <v>5984</v>
      </c>
      <c r="B5930" s="35" t="s">
        <v>96</v>
      </c>
      <c r="C5930" s="33">
        <v>22090302016</v>
      </c>
      <c r="D5930" s="36" t="s">
        <v>11</v>
      </c>
      <c r="E5930" s="36" t="s">
        <v>12</v>
      </c>
      <c r="F5930" s="36" t="s">
        <v>6042</v>
      </c>
      <c r="G5930" s="36" t="s">
        <v>14</v>
      </c>
      <c r="H5930" s="36" t="s">
        <v>6043</v>
      </c>
      <c r="I5930" s="36" t="s">
        <v>6044</v>
      </c>
      <c r="J5930" s="36" t="s">
        <v>22</v>
      </c>
      <c r="K5930">
        <v>72.2</v>
      </c>
    </row>
    <row r="5931" spans="1:11">
      <c r="A5931" s="35" t="s">
        <v>5984</v>
      </c>
      <c r="B5931" s="35" t="s">
        <v>100</v>
      </c>
      <c r="C5931" s="33">
        <v>22090302017</v>
      </c>
      <c r="D5931" s="36" t="s">
        <v>11</v>
      </c>
      <c r="E5931" s="36" t="s">
        <v>12</v>
      </c>
      <c r="F5931" s="36" t="s">
        <v>6045</v>
      </c>
      <c r="G5931" s="36" t="s">
        <v>14</v>
      </c>
      <c r="H5931" s="36" t="s">
        <v>6046</v>
      </c>
      <c r="I5931" s="36" t="s">
        <v>6047</v>
      </c>
      <c r="J5931" s="36" t="s">
        <v>17</v>
      </c>
      <c r="K5931">
        <v>71.2</v>
      </c>
    </row>
    <row r="5932" spans="1:11">
      <c r="A5932" s="35" t="s">
        <v>5984</v>
      </c>
      <c r="B5932" s="35" t="s">
        <v>104</v>
      </c>
      <c r="C5932" s="33">
        <v>22090302018</v>
      </c>
      <c r="D5932" s="36" t="s">
        <v>11</v>
      </c>
      <c r="E5932" s="36" t="s">
        <v>12</v>
      </c>
      <c r="F5932" s="36" t="s">
        <v>6048</v>
      </c>
      <c r="G5932" s="36" t="s">
        <v>14</v>
      </c>
      <c r="H5932" s="36" t="s">
        <v>6049</v>
      </c>
      <c r="I5932" s="36" t="s">
        <v>6050</v>
      </c>
      <c r="J5932" s="36" t="s">
        <v>22</v>
      </c>
      <c r="K5932" t="s">
        <v>19892</v>
      </c>
    </row>
    <row r="5933" spans="1:11">
      <c r="A5933" s="35" t="s">
        <v>5984</v>
      </c>
      <c r="B5933" s="35" t="s">
        <v>108</v>
      </c>
      <c r="C5933" s="33">
        <v>22090302019</v>
      </c>
      <c r="D5933" s="36" t="s">
        <v>11</v>
      </c>
      <c r="E5933" s="36" t="s">
        <v>12</v>
      </c>
      <c r="F5933" s="36" t="s">
        <v>6051</v>
      </c>
      <c r="G5933" s="36" t="s">
        <v>14</v>
      </c>
      <c r="H5933" s="36" t="s">
        <v>6052</v>
      </c>
      <c r="I5933" s="36" t="s">
        <v>6053</v>
      </c>
      <c r="J5933" s="36" t="s">
        <v>22</v>
      </c>
      <c r="K5933" t="s">
        <v>19892</v>
      </c>
    </row>
    <row r="5934" spans="1:11">
      <c r="A5934" s="35" t="s">
        <v>5984</v>
      </c>
      <c r="B5934" s="35" t="s">
        <v>112</v>
      </c>
      <c r="C5934" s="33">
        <v>22090302020</v>
      </c>
      <c r="D5934" s="36" t="s">
        <v>11</v>
      </c>
      <c r="E5934" s="36" t="s">
        <v>12</v>
      </c>
      <c r="F5934" s="36" t="s">
        <v>6054</v>
      </c>
      <c r="G5934" s="36" t="s">
        <v>14</v>
      </c>
      <c r="H5934" s="36" t="s">
        <v>6055</v>
      </c>
      <c r="I5934" s="36" t="s">
        <v>6056</v>
      </c>
      <c r="J5934" s="36" t="s">
        <v>17</v>
      </c>
      <c r="K5934">
        <v>74.599999999999994</v>
      </c>
    </row>
    <row r="5935" spans="1:11">
      <c r="A5935" s="35" t="s">
        <v>5984</v>
      </c>
      <c r="B5935" s="35" t="s">
        <v>117</v>
      </c>
      <c r="C5935" s="33">
        <v>22090302021</v>
      </c>
      <c r="D5935" s="36" t="s">
        <v>11</v>
      </c>
      <c r="E5935" s="36" t="s">
        <v>12</v>
      </c>
      <c r="F5935" s="36" t="s">
        <v>6057</v>
      </c>
      <c r="G5935" s="36" t="s">
        <v>14</v>
      </c>
      <c r="H5935" s="36" t="s">
        <v>6058</v>
      </c>
      <c r="I5935" s="36" t="s">
        <v>6059</v>
      </c>
      <c r="J5935" s="36" t="s">
        <v>17</v>
      </c>
      <c r="K5935" t="s">
        <v>19892</v>
      </c>
    </row>
    <row r="5936" spans="1:11">
      <c r="A5936" s="35" t="s">
        <v>5984</v>
      </c>
      <c r="B5936" s="35" t="s">
        <v>121</v>
      </c>
      <c r="C5936" s="33">
        <v>22090302022</v>
      </c>
      <c r="D5936" s="36" t="s">
        <v>11</v>
      </c>
      <c r="E5936" s="36" t="s">
        <v>12</v>
      </c>
      <c r="F5936" s="36" t="s">
        <v>6060</v>
      </c>
      <c r="G5936" s="36" t="s">
        <v>14</v>
      </c>
      <c r="H5936" s="36" t="s">
        <v>6061</v>
      </c>
      <c r="I5936" s="36" t="s">
        <v>6062</v>
      </c>
      <c r="J5936" s="36" t="s">
        <v>17</v>
      </c>
      <c r="K5936" t="s">
        <v>19892</v>
      </c>
    </row>
    <row r="5937" spans="1:11">
      <c r="A5937" s="35" t="s">
        <v>5984</v>
      </c>
      <c r="B5937" s="35" t="s">
        <v>125</v>
      </c>
      <c r="C5937" s="33">
        <v>22090302023</v>
      </c>
      <c r="D5937" s="36" t="s">
        <v>11</v>
      </c>
      <c r="E5937" s="36" t="s">
        <v>12</v>
      </c>
      <c r="F5937" s="36" t="s">
        <v>6063</v>
      </c>
      <c r="G5937" s="36" t="s">
        <v>14</v>
      </c>
      <c r="H5937" s="36" t="s">
        <v>6064</v>
      </c>
      <c r="I5937" s="36" t="s">
        <v>6065</v>
      </c>
      <c r="J5937" s="36" t="s">
        <v>17</v>
      </c>
      <c r="K5937">
        <v>58.5</v>
      </c>
    </row>
    <row r="5938" spans="1:11">
      <c r="A5938" s="35" t="s">
        <v>5984</v>
      </c>
      <c r="B5938" s="35" t="s">
        <v>129</v>
      </c>
      <c r="C5938" s="33">
        <v>22090302024</v>
      </c>
      <c r="D5938" s="36" t="s">
        <v>11</v>
      </c>
      <c r="E5938" s="36" t="s">
        <v>12</v>
      </c>
      <c r="F5938" s="36" t="s">
        <v>6066</v>
      </c>
      <c r="G5938" s="36" t="s">
        <v>14</v>
      </c>
      <c r="H5938" s="36" t="s">
        <v>6067</v>
      </c>
      <c r="I5938" s="36" t="s">
        <v>6068</v>
      </c>
      <c r="J5938" s="36" t="s">
        <v>338</v>
      </c>
      <c r="K5938">
        <v>69.55</v>
      </c>
    </row>
    <row r="5939" spans="1:11">
      <c r="A5939" s="35" t="s">
        <v>5984</v>
      </c>
      <c r="B5939" s="35" t="s">
        <v>133</v>
      </c>
      <c r="C5939" s="33">
        <v>22090302025</v>
      </c>
      <c r="D5939" s="36" t="s">
        <v>11</v>
      </c>
      <c r="E5939" s="36" t="s">
        <v>12</v>
      </c>
      <c r="F5939" s="36" t="s">
        <v>6069</v>
      </c>
      <c r="G5939" s="36" t="s">
        <v>14</v>
      </c>
      <c r="H5939" s="36" t="s">
        <v>6070</v>
      </c>
      <c r="I5939" s="36" t="s">
        <v>6071</v>
      </c>
      <c r="J5939" s="36" t="s">
        <v>338</v>
      </c>
      <c r="K5939">
        <v>69.25</v>
      </c>
    </row>
    <row r="5940" spans="1:11">
      <c r="A5940" s="35" t="s">
        <v>5984</v>
      </c>
      <c r="B5940" s="35" t="s">
        <v>137</v>
      </c>
      <c r="C5940" s="33">
        <v>22090302026</v>
      </c>
      <c r="D5940" s="36" t="s">
        <v>11</v>
      </c>
      <c r="E5940" s="36" t="s">
        <v>12</v>
      </c>
      <c r="F5940" s="36" t="s">
        <v>4621</v>
      </c>
      <c r="G5940" s="36" t="s">
        <v>14</v>
      </c>
      <c r="H5940" s="36" t="s">
        <v>6072</v>
      </c>
      <c r="I5940" s="36" t="s">
        <v>6073</v>
      </c>
      <c r="J5940" s="36" t="s">
        <v>17</v>
      </c>
      <c r="K5940">
        <v>63</v>
      </c>
    </row>
    <row r="5941" spans="1:11">
      <c r="A5941" s="35" t="s">
        <v>5984</v>
      </c>
      <c r="B5941" s="35" t="s">
        <v>141</v>
      </c>
      <c r="C5941" s="33">
        <v>22090302027</v>
      </c>
      <c r="D5941" s="36" t="s">
        <v>11</v>
      </c>
      <c r="E5941" s="36" t="s">
        <v>12</v>
      </c>
      <c r="F5941" s="36" t="s">
        <v>6074</v>
      </c>
      <c r="G5941" s="36" t="s">
        <v>14</v>
      </c>
      <c r="H5941" s="36" t="s">
        <v>6075</v>
      </c>
      <c r="I5941" s="36" t="s">
        <v>6076</v>
      </c>
      <c r="J5941" s="36" t="s">
        <v>17</v>
      </c>
      <c r="K5941">
        <v>78.849999999999994</v>
      </c>
    </row>
    <row r="5942" spans="1:11">
      <c r="A5942" s="35" t="s">
        <v>5984</v>
      </c>
      <c r="B5942" s="35" t="s">
        <v>145</v>
      </c>
      <c r="C5942" s="33">
        <v>22090302028</v>
      </c>
      <c r="D5942" s="36" t="s">
        <v>11</v>
      </c>
      <c r="E5942" s="36" t="s">
        <v>12</v>
      </c>
      <c r="F5942" s="36" t="s">
        <v>6077</v>
      </c>
      <c r="G5942" s="36" t="s">
        <v>14</v>
      </c>
      <c r="H5942" s="36" t="s">
        <v>6078</v>
      </c>
      <c r="I5942" s="36" t="s">
        <v>6079</v>
      </c>
      <c r="J5942" s="36" t="s">
        <v>17</v>
      </c>
      <c r="K5942">
        <v>62.4</v>
      </c>
    </row>
    <row r="5943" spans="1:11">
      <c r="A5943" s="35" t="s">
        <v>5984</v>
      </c>
      <c r="B5943" s="35" t="s">
        <v>149</v>
      </c>
      <c r="C5943" s="33">
        <v>22090302029</v>
      </c>
      <c r="D5943" s="36" t="s">
        <v>11</v>
      </c>
      <c r="E5943" s="36" t="s">
        <v>12</v>
      </c>
      <c r="F5943" s="36" t="s">
        <v>6080</v>
      </c>
      <c r="G5943" s="36" t="s">
        <v>114</v>
      </c>
      <c r="H5943" s="36" t="s">
        <v>6081</v>
      </c>
      <c r="I5943" s="36" t="s">
        <v>6082</v>
      </c>
      <c r="J5943" s="36" t="s">
        <v>17</v>
      </c>
      <c r="K5943" t="s">
        <v>19892</v>
      </c>
    </row>
    <row r="5944" spans="1:11">
      <c r="A5944" s="35" t="s">
        <v>5984</v>
      </c>
      <c r="B5944" s="35" t="s">
        <v>153</v>
      </c>
      <c r="C5944" s="33">
        <v>22090302030</v>
      </c>
      <c r="D5944" s="36" t="s">
        <v>11</v>
      </c>
      <c r="E5944" s="36" t="s">
        <v>12</v>
      </c>
      <c r="F5944" s="36" t="s">
        <v>6083</v>
      </c>
      <c r="G5944" s="36" t="s">
        <v>14</v>
      </c>
      <c r="H5944" s="36" t="s">
        <v>6084</v>
      </c>
      <c r="I5944" s="36" t="s">
        <v>6085</v>
      </c>
      <c r="J5944" s="36" t="s">
        <v>17</v>
      </c>
      <c r="K5944" t="s">
        <v>19892</v>
      </c>
    </row>
    <row r="5945" spans="1:11">
      <c r="A5945" s="35" t="s">
        <v>5984</v>
      </c>
      <c r="B5945" s="35" t="s">
        <v>10</v>
      </c>
      <c r="C5945" s="33">
        <v>22090311996</v>
      </c>
      <c r="D5945" s="36" t="s">
        <v>11</v>
      </c>
      <c r="E5945" s="36" t="s">
        <v>7237</v>
      </c>
      <c r="F5945" s="36" t="s">
        <v>13031</v>
      </c>
      <c r="G5945" s="36" t="s">
        <v>114</v>
      </c>
      <c r="H5945" s="36" t="s">
        <v>13032</v>
      </c>
      <c r="I5945" s="36" t="s">
        <v>13033</v>
      </c>
      <c r="J5945" s="36" t="s">
        <v>17</v>
      </c>
      <c r="K5945" t="s">
        <v>19892</v>
      </c>
    </row>
    <row r="5946" spans="1:11">
      <c r="A5946" s="35" t="s">
        <v>5984</v>
      </c>
      <c r="B5946" s="35" t="s">
        <v>18</v>
      </c>
      <c r="C5946" s="33">
        <v>22090311997</v>
      </c>
      <c r="D5946" s="36" t="s">
        <v>11</v>
      </c>
      <c r="E5946" s="36" t="s">
        <v>7237</v>
      </c>
      <c r="F5946" s="36" t="s">
        <v>13034</v>
      </c>
      <c r="G5946" s="36" t="s">
        <v>14</v>
      </c>
      <c r="H5946" s="36" t="s">
        <v>13035</v>
      </c>
      <c r="I5946" s="36" t="s">
        <v>13036</v>
      </c>
      <c r="J5946" s="36" t="s">
        <v>17</v>
      </c>
      <c r="K5946">
        <v>46.3</v>
      </c>
    </row>
    <row r="5947" spans="1:11">
      <c r="A5947" s="35" t="s">
        <v>5984</v>
      </c>
      <c r="B5947" s="35" t="s">
        <v>23</v>
      </c>
      <c r="C5947" s="33">
        <v>22090311998</v>
      </c>
      <c r="D5947" s="36" t="s">
        <v>11</v>
      </c>
      <c r="E5947" s="36" t="s">
        <v>7237</v>
      </c>
      <c r="F5947" s="36" t="s">
        <v>13037</v>
      </c>
      <c r="G5947" s="36" t="s">
        <v>14</v>
      </c>
      <c r="H5947" s="36" t="s">
        <v>13038</v>
      </c>
      <c r="I5947" s="36" t="s">
        <v>13039</v>
      </c>
      <c r="J5947" s="36" t="s">
        <v>22</v>
      </c>
      <c r="K5947" t="s">
        <v>19892</v>
      </c>
    </row>
    <row r="5948" spans="1:11">
      <c r="A5948" s="35" t="s">
        <v>5984</v>
      </c>
      <c r="B5948" s="35" t="s">
        <v>27</v>
      </c>
      <c r="C5948" s="33">
        <v>22090311999</v>
      </c>
      <c r="D5948" s="36" t="s">
        <v>11</v>
      </c>
      <c r="E5948" s="36" t="s">
        <v>7237</v>
      </c>
      <c r="F5948" s="36" t="s">
        <v>13040</v>
      </c>
      <c r="G5948" s="36" t="s">
        <v>14</v>
      </c>
      <c r="H5948" s="36" t="s">
        <v>13041</v>
      </c>
      <c r="I5948" s="36" t="s">
        <v>13042</v>
      </c>
      <c r="J5948" s="36" t="s">
        <v>17</v>
      </c>
      <c r="K5948" t="s">
        <v>19892</v>
      </c>
    </row>
    <row r="5949" spans="1:11">
      <c r="A5949" s="35" t="s">
        <v>5984</v>
      </c>
      <c r="B5949" s="35" t="s">
        <v>32</v>
      </c>
      <c r="C5949" s="33">
        <v>22090312000</v>
      </c>
      <c r="D5949" s="36" t="s">
        <v>11</v>
      </c>
      <c r="E5949" s="36" t="s">
        <v>7237</v>
      </c>
      <c r="F5949" s="36" t="s">
        <v>13043</v>
      </c>
      <c r="G5949" s="36" t="s">
        <v>114</v>
      </c>
      <c r="H5949" s="36" t="s">
        <v>13044</v>
      </c>
      <c r="I5949" s="36" t="s">
        <v>13045</v>
      </c>
      <c r="J5949" s="36" t="s">
        <v>4161</v>
      </c>
      <c r="K5949" t="s">
        <v>19892</v>
      </c>
    </row>
    <row r="5950" spans="1:11">
      <c r="A5950" s="35" t="s">
        <v>5984</v>
      </c>
      <c r="B5950" s="35" t="s">
        <v>36</v>
      </c>
      <c r="C5950" s="33">
        <v>22090312001</v>
      </c>
      <c r="D5950" s="36" t="s">
        <v>11</v>
      </c>
      <c r="E5950" s="36" t="s">
        <v>7237</v>
      </c>
      <c r="F5950" s="36" t="s">
        <v>13046</v>
      </c>
      <c r="G5950" s="36" t="s">
        <v>14</v>
      </c>
      <c r="H5950" s="36" t="s">
        <v>13047</v>
      </c>
      <c r="I5950" s="36" t="s">
        <v>13048</v>
      </c>
      <c r="J5950" s="36" t="s">
        <v>17</v>
      </c>
      <c r="K5950">
        <v>71.5</v>
      </c>
    </row>
    <row r="5951" spans="1:11">
      <c r="A5951" s="35" t="s">
        <v>5984</v>
      </c>
      <c r="B5951" s="35" t="s">
        <v>40</v>
      </c>
      <c r="C5951" s="33">
        <v>22090312002</v>
      </c>
      <c r="D5951" s="36" t="s">
        <v>11</v>
      </c>
      <c r="E5951" s="36" t="s">
        <v>7237</v>
      </c>
      <c r="F5951" s="36" t="s">
        <v>13049</v>
      </c>
      <c r="G5951" s="36" t="s">
        <v>14</v>
      </c>
      <c r="H5951" s="36" t="s">
        <v>13050</v>
      </c>
      <c r="I5951" s="36" t="s">
        <v>13051</v>
      </c>
      <c r="J5951" s="36" t="s">
        <v>17</v>
      </c>
      <c r="K5951" t="s">
        <v>19892</v>
      </c>
    </row>
    <row r="5952" spans="1:11">
      <c r="A5952" s="35" t="s">
        <v>5984</v>
      </c>
      <c r="B5952" s="35" t="s">
        <v>44</v>
      </c>
      <c r="C5952" s="33">
        <v>22090312003</v>
      </c>
      <c r="D5952" s="36" t="s">
        <v>11</v>
      </c>
      <c r="E5952" s="36" t="s">
        <v>7237</v>
      </c>
      <c r="F5952" s="36" t="s">
        <v>13052</v>
      </c>
      <c r="G5952" s="36" t="s">
        <v>14</v>
      </c>
      <c r="H5952" s="36" t="s">
        <v>13053</v>
      </c>
      <c r="I5952" s="36" t="s">
        <v>13054</v>
      </c>
      <c r="J5952" s="36" t="s">
        <v>17</v>
      </c>
      <c r="K5952" t="s">
        <v>19892</v>
      </c>
    </row>
    <row r="5953" spans="1:11">
      <c r="A5953" s="35" t="s">
        <v>5984</v>
      </c>
      <c r="B5953" s="35" t="s">
        <v>48</v>
      </c>
      <c r="C5953" s="33">
        <v>22090312004</v>
      </c>
      <c r="D5953" s="36" t="s">
        <v>11</v>
      </c>
      <c r="E5953" s="36" t="s">
        <v>7237</v>
      </c>
      <c r="F5953" s="36" t="s">
        <v>13055</v>
      </c>
      <c r="G5953" s="36" t="s">
        <v>14</v>
      </c>
      <c r="H5953" s="36" t="s">
        <v>13056</v>
      </c>
      <c r="I5953" s="36" t="s">
        <v>13057</v>
      </c>
      <c r="J5953" s="36" t="s">
        <v>17</v>
      </c>
      <c r="K5953">
        <v>74.650000000000006</v>
      </c>
    </row>
    <row r="5954" spans="1:11">
      <c r="A5954" s="35" t="s">
        <v>5984</v>
      </c>
      <c r="B5954" s="35" t="s">
        <v>52</v>
      </c>
      <c r="C5954" s="33">
        <v>22090312005</v>
      </c>
      <c r="D5954" s="36" t="s">
        <v>11</v>
      </c>
      <c r="E5954" s="36" t="s">
        <v>7237</v>
      </c>
      <c r="F5954" s="36" t="s">
        <v>6571</v>
      </c>
      <c r="G5954" s="36" t="s">
        <v>14</v>
      </c>
      <c r="H5954" s="36" t="s">
        <v>13058</v>
      </c>
      <c r="I5954" s="36" t="s">
        <v>13059</v>
      </c>
      <c r="J5954" s="36" t="s">
        <v>17</v>
      </c>
      <c r="K5954" t="s">
        <v>19892</v>
      </c>
    </row>
    <row r="5955" spans="1:11">
      <c r="A5955" s="35" t="s">
        <v>5984</v>
      </c>
      <c r="B5955" s="35" t="s">
        <v>56</v>
      </c>
      <c r="C5955" s="33">
        <v>22090312006</v>
      </c>
      <c r="D5955" s="36" t="s">
        <v>11</v>
      </c>
      <c r="E5955" s="36" t="s">
        <v>7237</v>
      </c>
      <c r="F5955" s="36" t="s">
        <v>13060</v>
      </c>
      <c r="G5955" s="36" t="s">
        <v>114</v>
      </c>
      <c r="H5955" s="36" t="s">
        <v>13061</v>
      </c>
      <c r="I5955" s="36" t="s">
        <v>13062</v>
      </c>
      <c r="J5955" s="36" t="s">
        <v>17</v>
      </c>
      <c r="K5955" t="s">
        <v>19892</v>
      </c>
    </row>
    <row r="5956" spans="1:11">
      <c r="A5956" s="35" t="s">
        <v>5984</v>
      </c>
      <c r="B5956" s="35" t="s">
        <v>60</v>
      </c>
      <c r="C5956" s="33">
        <v>22090312007</v>
      </c>
      <c r="D5956" s="36" t="s">
        <v>11</v>
      </c>
      <c r="E5956" s="36" t="s">
        <v>7237</v>
      </c>
      <c r="F5956" s="36" t="s">
        <v>13063</v>
      </c>
      <c r="G5956" s="36" t="s">
        <v>14</v>
      </c>
      <c r="H5956" s="36" t="s">
        <v>13064</v>
      </c>
      <c r="I5956" s="36" t="s">
        <v>13065</v>
      </c>
      <c r="J5956" s="36" t="s">
        <v>17</v>
      </c>
      <c r="K5956">
        <v>59.95</v>
      </c>
    </row>
    <row r="5957" spans="1:11">
      <c r="A5957" s="35" t="s">
        <v>5984</v>
      </c>
      <c r="B5957" s="35" t="s">
        <v>64</v>
      </c>
      <c r="C5957" s="33">
        <v>22090312008</v>
      </c>
      <c r="D5957" s="36" t="s">
        <v>11</v>
      </c>
      <c r="E5957" s="36" t="s">
        <v>7237</v>
      </c>
      <c r="F5957" s="36" t="s">
        <v>13066</v>
      </c>
      <c r="G5957" s="36" t="s">
        <v>114</v>
      </c>
      <c r="H5957" s="36" t="s">
        <v>13067</v>
      </c>
      <c r="I5957" s="36" t="s">
        <v>13068</v>
      </c>
      <c r="J5957" s="36" t="s">
        <v>22</v>
      </c>
      <c r="K5957">
        <v>72.849999999999994</v>
      </c>
    </row>
    <row r="5958" spans="1:11">
      <c r="A5958" s="35" t="s">
        <v>5984</v>
      </c>
      <c r="B5958" s="35" t="s">
        <v>68</v>
      </c>
      <c r="C5958" s="33">
        <v>22090312009</v>
      </c>
      <c r="D5958" s="36" t="s">
        <v>11</v>
      </c>
      <c r="E5958" s="36" t="s">
        <v>7237</v>
      </c>
      <c r="F5958" s="36" t="s">
        <v>13069</v>
      </c>
      <c r="G5958" s="36" t="s">
        <v>14</v>
      </c>
      <c r="H5958" s="36" t="s">
        <v>13070</v>
      </c>
      <c r="I5958" s="36" t="s">
        <v>13071</v>
      </c>
      <c r="J5958" s="36" t="s">
        <v>17</v>
      </c>
      <c r="K5958" t="s">
        <v>19892</v>
      </c>
    </row>
    <row r="5959" spans="1:11">
      <c r="A5959" s="35" t="s">
        <v>5984</v>
      </c>
      <c r="B5959" s="35" t="s">
        <v>72</v>
      </c>
      <c r="C5959" s="33">
        <v>22090312010</v>
      </c>
      <c r="D5959" s="36" t="s">
        <v>11</v>
      </c>
      <c r="E5959" s="36" t="s">
        <v>7237</v>
      </c>
      <c r="F5959" s="36" t="s">
        <v>13072</v>
      </c>
      <c r="G5959" s="36" t="s">
        <v>14</v>
      </c>
      <c r="H5959" s="36" t="s">
        <v>13073</v>
      </c>
      <c r="I5959" s="36" t="s">
        <v>13074</v>
      </c>
      <c r="J5959" s="36" t="s">
        <v>445</v>
      </c>
      <c r="K5959" t="s">
        <v>19892</v>
      </c>
    </row>
    <row r="5960" spans="1:11">
      <c r="A5960" s="35" t="s">
        <v>5984</v>
      </c>
      <c r="B5960" s="35" t="s">
        <v>76</v>
      </c>
      <c r="C5960" s="33">
        <v>22090312011</v>
      </c>
      <c r="D5960" s="36" t="s">
        <v>11</v>
      </c>
      <c r="E5960" s="36" t="s">
        <v>7237</v>
      </c>
      <c r="F5960" s="36" t="s">
        <v>9369</v>
      </c>
      <c r="G5960" s="36" t="s">
        <v>14</v>
      </c>
      <c r="H5960" s="36" t="s">
        <v>13075</v>
      </c>
      <c r="I5960" s="36" t="s">
        <v>13076</v>
      </c>
      <c r="J5960" s="36" t="s">
        <v>17</v>
      </c>
      <c r="K5960">
        <v>67.349999999999994</v>
      </c>
    </row>
    <row r="5961" spans="1:11">
      <c r="A5961" s="35" t="s">
        <v>5984</v>
      </c>
      <c r="B5961" s="35" t="s">
        <v>80</v>
      </c>
      <c r="C5961" s="33">
        <v>22090312012</v>
      </c>
      <c r="D5961" s="36" t="s">
        <v>11</v>
      </c>
      <c r="E5961" s="36" t="s">
        <v>7237</v>
      </c>
      <c r="F5961" s="36" t="s">
        <v>13077</v>
      </c>
      <c r="G5961" s="36" t="s">
        <v>14</v>
      </c>
      <c r="H5961" s="36" t="s">
        <v>13078</v>
      </c>
      <c r="I5961" s="36" t="s">
        <v>13079</v>
      </c>
      <c r="J5961" s="36" t="s">
        <v>17</v>
      </c>
      <c r="K5961" t="s">
        <v>19892</v>
      </c>
    </row>
    <row r="5962" spans="1:11">
      <c r="A5962" s="35" t="s">
        <v>5984</v>
      </c>
      <c r="B5962" s="35" t="s">
        <v>84</v>
      </c>
      <c r="C5962" s="33">
        <v>22090312013</v>
      </c>
      <c r="D5962" s="36" t="s">
        <v>11</v>
      </c>
      <c r="E5962" s="36" t="s">
        <v>7237</v>
      </c>
      <c r="F5962" s="36" t="s">
        <v>13080</v>
      </c>
      <c r="G5962" s="36" t="s">
        <v>14</v>
      </c>
      <c r="H5962" s="36" t="s">
        <v>13081</v>
      </c>
      <c r="I5962" s="36" t="s">
        <v>13082</v>
      </c>
      <c r="J5962" s="36" t="s">
        <v>17</v>
      </c>
      <c r="K5962">
        <v>76.75</v>
      </c>
    </row>
    <row r="5963" spans="1:11">
      <c r="A5963" s="35" t="s">
        <v>5984</v>
      </c>
      <c r="B5963" s="35" t="s">
        <v>88</v>
      </c>
      <c r="C5963" s="33">
        <v>22090312014</v>
      </c>
      <c r="D5963" s="36" t="s">
        <v>11</v>
      </c>
      <c r="E5963" s="36" t="s">
        <v>7237</v>
      </c>
      <c r="F5963" s="36" t="s">
        <v>13083</v>
      </c>
      <c r="G5963" s="36" t="s">
        <v>14</v>
      </c>
      <c r="H5963" s="36" t="s">
        <v>13084</v>
      </c>
      <c r="I5963" s="36" t="s">
        <v>13085</v>
      </c>
      <c r="J5963" s="36" t="s">
        <v>17</v>
      </c>
      <c r="K5963" t="s">
        <v>19892</v>
      </c>
    </row>
    <row r="5964" spans="1:11">
      <c r="A5964" s="35" t="s">
        <v>5984</v>
      </c>
      <c r="B5964" s="35" t="s">
        <v>92</v>
      </c>
      <c r="C5964" s="33">
        <v>22090312015</v>
      </c>
      <c r="D5964" s="36" t="s">
        <v>11</v>
      </c>
      <c r="E5964" s="36" t="s">
        <v>7237</v>
      </c>
      <c r="F5964" s="36" t="s">
        <v>13086</v>
      </c>
      <c r="G5964" s="36" t="s">
        <v>14</v>
      </c>
      <c r="H5964" s="36" t="s">
        <v>13087</v>
      </c>
      <c r="I5964" s="36" t="s">
        <v>13088</v>
      </c>
      <c r="J5964" s="36" t="s">
        <v>17</v>
      </c>
      <c r="K5964">
        <v>66.25</v>
      </c>
    </row>
    <row r="5965" spans="1:11">
      <c r="A5965" s="35" t="s">
        <v>5984</v>
      </c>
      <c r="B5965" s="35" t="s">
        <v>96</v>
      </c>
      <c r="C5965" s="33">
        <v>22090312016</v>
      </c>
      <c r="D5965" s="36" t="s">
        <v>11</v>
      </c>
      <c r="E5965" s="36" t="s">
        <v>7237</v>
      </c>
      <c r="F5965" s="36" t="s">
        <v>13089</v>
      </c>
      <c r="G5965" s="36" t="s">
        <v>14</v>
      </c>
      <c r="H5965" s="36" t="s">
        <v>13090</v>
      </c>
      <c r="I5965" s="36" t="s">
        <v>13091</v>
      </c>
      <c r="J5965" s="36" t="s">
        <v>22</v>
      </c>
      <c r="K5965" t="s">
        <v>19892</v>
      </c>
    </row>
    <row r="5966" spans="1:11">
      <c r="A5966" s="35" t="s">
        <v>5984</v>
      </c>
      <c r="B5966" s="35" t="s">
        <v>100</v>
      </c>
      <c r="C5966" s="33">
        <v>22090312017</v>
      </c>
      <c r="D5966" s="36" t="s">
        <v>11</v>
      </c>
      <c r="E5966" s="36" t="s">
        <v>7237</v>
      </c>
      <c r="F5966" s="36" t="s">
        <v>13092</v>
      </c>
      <c r="G5966" s="36" t="s">
        <v>14</v>
      </c>
      <c r="H5966" s="36" t="s">
        <v>13093</v>
      </c>
      <c r="I5966" s="36" t="s">
        <v>13094</v>
      </c>
      <c r="J5966" s="36" t="s">
        <v>17</v>
      </c>
      <c r="K5966" t="s">
        <v>19892</v>
      </c>
    </row>
    <row r="5967" spans="1:11">
      <c r="A5967" s="35" t="s">
        <v>5984</v>
      </c>
      <c r="B5967" s="35" t="s">
        <v>104</v>
      </c>
      <c r="C5967" s="33">
        <v>22090312018</v>
      </c>
      <c r="D5967" s="36" t="s">
        <v>11</v>
      </c>
      <c r="E5967" s="36" t="s">
        <v>7237</v>
      </c>
      <c r="F5967" s="36" t="s">
        <v>13095</v>
      </c>
      <c r="G5967" s="36" t="s">
        <v>14</v>
      </c>
      <c r="H5967" s="36" t="s">
        <v>13096</v>
      </c>
      <c r="I5967" s="36" t="s">
        <v>13097</v>
      </c>
      <c r="J5967" s="36" t="s">
        <v>22</v>
      </c>
      <c r="K5967" t="s">
        <v>19892</v>
      </c>
    </row>
    <row r="5968" spans="1:11">
      <c r="A5968" s="35" t="s">
        <v>5984</v>
      </c>
      <c r="B5968" s="35" t="s">
        <v>108</v>
      </c>
      <c r="C5968" s="33">
        <v>22090312019</v>
      </c>
      <c r="D5968" s="36" t="s">
        <v>11</v>
      </c>
      <c r="E5968" s="36" t="s">
        <v>7237</v>
      </c>
      <c r="F5968" s="36" t="s">
        <v>13098</v>
      </c>
      <c r="G5968" s="36" t="s">
        <v>114</v>
      </c>
      <c r="H5968" s="36" t="s">
        <v>13099</v>
      </c>
      <c r="I5968" s="36" t="s">
        <v>13100</v>
      </c>
      <c r="J5968" s="36" t="s">
        <v>22</v>
      </c>
      <c r="K5968">
        <v>61.4</v>
      </c>
    </row>
    <row r="5969" spans="1:11">
      <c r="A5969" s="35" t="s">
        <v>5984</v>
      </c>
      <c r="B5969" s="35" t="s">
        <v>112</v>
      </c>
      <c r="C5969" s="33">
        <v>22090312020</v>
      </c>
      <c r="D5969" s="36" t="s">
        <v>11</v>
      </c>
      <c r="E5969" s="36" t="s">
        <v>7237</v>
      </c>
      <c r="F5969" s="36" t="s">
        <v>13101</v>
      </c>
      <c r="G5969" s="36" t="s">
        <v>114</v>
      </c>
      <c r="H5969" s="36" t="s">
        <v>13102</v>
      </c>
      <c r="I5969" s="36" t="s">
        <v>13103</v>
      </c>
      <c r="J5969" s="36" t="s">
        <v>17</v>
      </c>
      <c r="K5969" t="s">
        <v>19892</v>
      </c>
    </row>
    <row r="5970" spans="1:11">
      <c r="A5970" s="35" t="s">
        <v>5984</v>
      </c>
      <c r="B5970" s="35" t="s">
        <v>117</v>
      </c>
      <c r="C5970" s="33">
        <v>22090312021</v>
      </c>
      <c r="D5970" s="36" t="s">
        <v>11</v>
      </c>
      <c r="E5970" s="36" t="s">
        <v>7237</v>
      </c>
      <c r="F5970" s="36" t="s">
        <v>8327</v>
      </c>
      <c r="G5970" s="36" t="s">
        <v>14</v>
      </c>
      <c r="H5970" s="36" t="s">
        <v>13104</v>
      </c>
      <c r="I5970" s="36" t="s">
        <v>13105</v>
      </c>
      <c r="J5970" s="36" t="s">
        <v>17</v>
      </c>
      <c r="K5970" t="s">
        <v>19892</v>
      </c>
    </row>
    <row r="5971" spans="1:11">
      <c r="A5971" s="35" t="s">
        <v>5984</v>
      </c>
      <c r="B5971" s="35" t="s">
        <v>121</v>
      </c>
      <c r="C5971" s="33">
        <v>22090312022</v>
      </c>
      <c r="D5971" s="36" t="s">
        <v>11</v>
      </c>
      <c r="E5971" s="36" t="s">
        <v>7237</v>
      </c>
      <c r="F5971" s="36" t="s">
        <v>13106</v>
      </c>
      <c r="G5971" s="36" t="s">
        <v>14</v>
      </c>
      <c r="H5971" s="36" t="s">
        <v>13107</v>
      </c>
      <c r="I5971" s="36" t="s">
        <v>13108</v>
      </c>
      <c r="J5971" s="36" t="s">
        <v>17</v>
      </c>
      <c r="K5971">
        <v>75.2</v>
      </c>
    </row>
    <row r="5972" spans="1:11">
      <c r="A5972" s="35" t="s">
        <v>5984</v>
      </c>
      <c r="B5972" s="35" t="s">
        <v>125</v>
      </c>
      <c r="C5972" s="33">
        <v>22090312023</v>
      </c>
      <c r="D5972" s="36" t="s">
        <v>11</v>
      </c>
      <c r="E5972" s="36" t="s">
        <v>7237</v>
      </c>
      <c r="F5972" s="36" t="s">
        <v>13109</v>
      </c>
      <c r="G5972" s="36" t="s">
        <v>14</v>
      </c>
      <c r="H5972" s="36" t="s">
        <v>13110</v>
      </c>
      <c r="I5972" s="36" t="s">
        <v>13111</v>
      </c>
      <c r="J5972" s="36" t="s">
        <v>22</v>
      </c>
      <c r="K5972" t="s">
        <v>19892</v>
      </c>
    </row>
    <row r="5973" spans="1:11">
      <c r="A5973" s="35" t="s">
        <v>5984</v>
      </c>
      <c r="B5973" s="35" t="s">
        <v>129</v>
      </c>
      <c r="C5973" s="33">
        <v>22090312024</v>
      </c>
      <c r="D5973" s="36" t="s">
        <v>11</v>
      </c>
      <c r="E5973" s="36" t="s">
        <v>7237</v>
      </c>
      <c r="F5973" s="36" t="s">
        <v>13112</v>
      </c>
      <c r="G5973" s="36" t="s">
        <v>14</v>
      </c>
      <c r="H5973" s="36" t="s">
        <v>13113</v>
      </c>
      <c r="I5973" s="36" t="s">
        <v>13114</v>
      </c>
      <c r="J5973" s="36" t="s">
        <v>17</v>
      </c>
      <c r="K5973" t="s">
        <v>19892</v>
      </c>
    </row>
    <row r="5974" spans="1:11">
      <c r="A5974" s="35" t="s">
        <v>5984</v>
      </c>
      <c r="B5974" s="35" t="s">
        <v>133</v>
      </c>
      <c r="C5974" s="33">
        <v>22090312025</v>
      </c>
      <c r="D5974" s="36" t="s">
        <v>11</v>
      </c>
      <c r="E5974" s="36" t="s">
        <v>7237</v>
      </c>
      <c r="F5974" s="36" t="s">
        <v>13115</v>
      </c>
      <c r="G5974" s="36" t="s">
        <v>14</v>
      </c>
      <c r="H5974" s="36" t="s">
        <v>13116</v>
      </c>
      <c r="I5974" s="36" t="s">
        <v>13117</v>
      </c>
      <c r="J5974" s="36" t="s">
        <v>22</v>
      </c>
      <c r="K5974" t="s">
        <v>19892</v>
      </c>
    </row>
    <row r="5975" spans="1:11">
      <c r="A5975" s="35" t="s">
        <v>5984</v>
      </c>
      <c r="B5975" s="35" t="s">
        <v>137</v>
      </c>
      <c r="C5975" s="33">
        <v>22090312026</v>
      </c>
      <c r="D5975" s="36" t="s">
        <v>11</v>
      </c>
      <c r="E5975" s="36" t="s">
        <v>7237</v>
      </c>
      <c r="F5975" s="36" t="s">
        <v>13118</v>
      </c>
      <c r="G5975" s="36" t="s">
        <v>14</v>
      </c>
      <c r="H5975" s="36" t="s">
        <v>13119</v>
      </c>
      <c r="I5975" s="36" t="s">
        <v>13120</v>
      </c>
      <c r="J5975" s="36" t="s">
        <v>17</v>
      </c>
      <c r="K5975">
        <v>70.650000000000006</v>
      </c>
    </row>
    <row r="5976" spans="1:11">
      <c r="A5976" s="35" t="s">
        <v>5984</v>
      </c>
      <c r="B5976" s="35" t="s">
        <v>141</v>
      </c>
      <c r="C5976" s="33">
        <v>22090312027</v>
      </c>
      <c r="D5976" s="36" t="s">
        <v>11</v>
      </c>
      <c r="E5976" s="36" t="s">
        <v>7237</v>
      </c>
      <c r="F5976" s="36" t="s">
        <v>13121</v>
      </c>
      <c r="G5976" s="36" t="s">
        <v>14</v>
      </c>
      <c r="H5976" s="36" t="s">
        <v>13122</v>
      </c>
      <c r="I5976" s="36" t="s">
        <v>13123</v>
      </c>
      <c r="J5976" s="36" t="s">
        <v>22</v>
      </c>
      <c r="K5976" t="s">
        <v>19892</v>
      </c>
    </row>
    <row r="5977" spans="1:11">
      <c r="A5977" s="35" t="s">
        <v>5984</v>
      </c>
      <c r="B5977" s="35" t="s">
        <v>145</v>
      </c>
      <c r="C5977" s="33">
        <v>22090312028</v>
      </c>
      <c r="D5977" s="36" t="s">
        <v>11</v>
      </c>
      <c r="E5977" s="36" t="s">
        <v>7237</v>
      </c>
      <c r="F5977" s="36" t="s">
        <v>13124</v>
      </c>
      <c r="G5977" s="36" t="s">
        <v>14</v>
      </c>
      <c r="H5977" s="36" t="s">
        <v>13125</v>
      </c>
      <c r="I5977" s="36" t="s">
        <v>13126</v>
      </c>
      <c r="J5977" s="36" t="s">
        <v>17</v>
      </c>
      <c r="K5977" t="s">
        <v>19892</v>
      </c>
    </row>
    <row r="5978" spans="1:11">
      <c r="A5978" s="35" t="s">
        <v>5984</v>
      </c>
      <c r="B5978" s="35" t="s">
        <v>149</v>
      </c>
      <c r="C5978" s="33">
        <v>22090312029</v>
      </c>
      <c r="D5978" s="36" t="s">
        <v>11</v>
      </c>
      <c r="E5978" s="36" t="s">
        <v>7237</v>
      </c>
      <c r="F5978" s="36" t="s">
        <v>13127</v>
      </c>
      <c r="G5978" s="36" t="s">
        <v>14</v>
      </c>
      <c r="H5978" s="36" t="s">
        <v>13128</v>
      </c>
      <c r="I5978" s="36" t="s">
        <v>13129</v>
      </c>
      <c r="J5978" s="36" t="s">
        <v>17</v>
      </c>
      <c r="K5978">
        <v>75.900000000000006</v>
      </c>
    </row>
    <row r="5979" spans="1:11">
      <c r="A5979" s="35" t="s">
        <v>5984</v>
      </c>
      <c r="B5979" s="35" t="s">
        <v>153</v>
      </c>
      <c r="C5979" s="33">
        <v>22090312030</v>
      </c>
      <c r="D5979" s="36" t="s">
        <v>11</v>
      </c>
      <c r="E5979" s="36" t="s">
        <v>7237</v>
      </c>
      <c r="F5979" s="36" t="s">
        <v>13130</v>
      </c>
      <c r="G5979" s="36" t="s">
        <v>14</v>
      </c>
      <c r="H5979" s="36" t="s">
        <v>13131</v>
      </c>
      <c r="I5979" s="36" t="s">
        <v>13132</v>
      </c>
      <c r="J5979" s="36" t="s">
        <v>22</v>
      </c>
      <c r="K5979" t="s">
        <v>19892</v>
      </c>
    </row>
    <row r="5980" spans="1:11">
      <c r="A5980" s="35" t="s">
        <v>5984</v>
      </c>
      <c r="B5980" s="35" t="s">
        <v>10</v>
      </c>
      <c r="C5980" s="33">
        <v>22090411918</v>
      </c>
      <c r="D5980" s="36" t="s">
        <v>7012</v>
      </c>
      <c r="E5980" s="36" t="s">
        <v>19239</v>
      </c>
      <c r="F5980" s="36" t="s">
        <v>19240</v>
      </c>
      <c r="G5980" s="36" t="s">
        <v>14</v>
      </c>
      <c r="H5980" s="36" t="s">
        <v>19241</v>
      </c>
      <c r="I5980" s="36" t="s">
        <v>19242</v>
      </c>
      <c r="J5980" s="36" t="s">
        <v>17</v>
      </c>
      <c r="K5980">
        <v>68.849999999999994</v>
      </c>
    </row>
    <row r="5981" spans="1:11">
      <c r="A5981" s="35" t="s">
        <v>5984</v>
      </c>
      <c r="B5981" s="35" t="s">
        <v>18</v>
      </c>
      <c r="C5981" s="33">
        <v>22090411919</v>
      </c>
      <c r="D5981" s="36" t="s">
        <v>7012</v>
      </c>
      <c r="E5981" s="36" t="s">
        <v>19239</v>
      </c>
      <c r="F5981" s="36" t="s">
        <v>19243</v>
      </c>
      <c r="G5981" s="36" t="s">
        <v>14</v>
      </c>
      <c r="H5981" s="36" t="s">
        <v>19244</v>
      </c>
      <c r="I5981" s="36" t="s">
        <v>19245</v>
      </c>
      <c r="J5981" s="36" t="s">
        <v>22</v>
      </c>
      <c r="K5981" t="s">
        <v>19892</v>
      </c>
    </row>
    <row r="5982" spans="1:11">
      <c r="A5982" s="35" t="s">
        <v>5984</v>
      </c>
      <c r="B5982" s="35" t="s">
        <v>23</v>
      </c>
      <c r="C5982" s="33">
        <v>22090411920</v>
      </c>
      <c r="D5982" s="36" t="s">
        <v>7012</v>
      </c>
      <c r="E5982" s="36" t="s">
        <v>19239</v>
      </c>
      <c r="F5982" s="36" t="s">
        <v>329</v>
      </c>
      <c r="G5982" s="36" t="s">
        <v>14</v>
      </c>
      <c r="H5982" s="36" t="s">
        <v>19246</v>
      </c>
      <c r="I5982" s="36" t="s">
        <v>19247</v>
      </c>
      <c r="J5982" s="36" t="s">
        <v>17</v>
      </c>
      <c r="K5982">
        <v>76.7</v>
      </c>
    </row>
    <row r="5983" spans="1:11">
      <c r="A5983" s="35" t="s">
        <v>5984</v>
      </c>
      <c r="B5983" s="35" t="s">
        <v>27</v>
      </c>
      <c r="C5983" s="33">
        <v>22090411921</v>
      </c>
      <c r="D5983" s="36" t="s">
        <v>7012</v>
      </c>
      <c r="E5983" s="36" t="s">
        <v>19239</v>
      </c>
      <c r="F5983" s="36" t="s">
        <v>19248</v>
      </c>
      <c r="G5983" s="36" t="s">
        <v>114</v>
      </c>
      <c r="H5983" s="36" t="s">
        <v>19249</v>
      </c>
      <c r="I5983" s="36" t="s">
        <v>19250</v>
      </c>
      <c r="J5983" s="36" t="s">
        <v>22</v>
      </c>
      <c r="K5983" t="s">
        <v>19892</v>
      </c>
    </row>
    <row r="5984" spans="1:11">
      <c r="A5984" s="35" t="s">
        <v>5984</v>
      </c>
      <c r="B5984" s="35" t="s">
        <v>32</v>
      </c>
      <c r="C5984" s="33">
        <v>22090411922</v>
      </c>
      <c r="D5984" s="36" t="s">
        <v>7012</v>
      </c>
      <c r="E5984" s="36" t="s">
        <v>19239</v>
      </c>
      <c r="F5984" s="36" t="s">
        <v>2126</v>
      </c>
      <c r="G5984" s="36" t="s">
        <v>14</v>
      </c>
      <c r="H5984" s="36" t="s">
        <v>19251</v>
      </c>
      <c r="I5984" s="36" t="s">
        <v>19252</v>
      </c>
      <c r="J5984" s="36" t="s">
        <v>17</v>
      </c>
      <c r="K5984">
        <v>61.5</v>
      </c>
    </row>
    <row r="5985" spans="1:11">
      <c r="A5985" s="35" t="s">
        <v>5984</v>
      </c>
      <c r="B5985" s="35" t="s">
        <v>36</v>
      </c>
      <c r="C5985" s="33">
        <v>22090411923</v>
      </c>
      <c r="D5985" s="36" t="s">
        <v>7012</v>
      </c>
      <c r="E5985" s="36" t="s">
        <v>19239</v>
      </c>
      <c r="F5985" s="36" t="s">
        <v>19253</v>
      </c>
      <c r="G5985" s="36" t="s">
        <v>114</v>
      </c>
      <c r="H5985" s="36" t="s">
        <v>19254</v>
      </c>
      <c r="I5985" s="36" t="s">
        <v>19255</v>
      </c>
      <c r="J5985" s="36" t="s">
        <v>17</v>
      </c>
      <c r="K5985">
        <v>77</v>
      </c>
    </row>
    <row r="5986" spans="1:11">
      <c r="A5986" s="35" t="s">
        <v>5984</v>
      </c>
      <c r="B5986" s="35" t="s">
        <v>40</v>
      </c>
      <c r="C5986" s="33">
        <v>22090411924</v>
      </c>
      <c r="D5986" s="36" t="s">
        <v>7012</v>
      </c>
      <c r="E5986" s="36" t="s">
        <v>19239</v>
      </c>
      <c r="F5986" s="36" t="s">
        <v>19256</v>
      </c>
      <c r="G5986" s="36" t="s">
        <v>14</v>
      </c>
      <c r="H5986" s="36" t="s">
        <v>19257</v>
      </c>
      <c r="I5986" s="36" t="s">
        <v>19258</v>
      </c>
      <c r="J5986" s="36" t="s">
        <v>17</v>
      </c>
      <c r="K5986" t="s">
        <v>19892</v>
      </c>
    </row>
    <row r="5987" spans="1:11">
      <c r="A5987" s="35" t="s">
        <v>5984</v>
      </c>
      <c r="B5987" s="35" t="s">
        <v>44</v>
      </c>
      <c r="C5987" s="33">
        <v>22090411925</v>
      </c>
      <c r="D5987" s="36" t="s">
        <v>7012</v>
      </c>
      <c r="E5987" s="36" t="s">
        <v>19239</v>
      </c>
      <c r="F5987" s="36" t="s">
        <v>19259</v>
      </c>
      <c r="G5987" s="36" t="s">
        <v>14</v>
      </c>
      <c r="H5987" s="36" t="s">
        <v>19260</v>
      </c>
      <c r="I5987" s="36" t="s">
        <v>19261</v>
      </c>
      <c r="J5987" s="36" t="s">
        <v>22</v>
      </c>
      <c r="K5987" t="s">
        <v>19892</v>
      </c>
    </row>
    <row r="5988" spans="1:11">
      <c r="A5988" s="35" t="s">
        <v>5984</v>
      </c>
      <c r="B5988" s="35" t="s">
        <v>48</v>
      </c>
      <c r="C5988" s="33">
        <v>22090411926</v>
      </c>
      <c r="D5988" s="36" t="s">
        <v>7012</v>
      </c>
      <c r="E5988" s="36" t="s">
        <v>19239</v>
      </c>
      <c r="F5988" s="36" t="s">
        <v>19262</v>
      </c>
      <c r="G5988" s="36" t="s">
        <v>14</v>
      </c>
      <c r="H5988" s="36" t="s">
        <v>19263</v>
      </c>
      <c r="I5988" s="36" t="s">
        <v>19264</v>
      </c>
      <c r="J5988" s="36" t="s">
        <v>17</v>
      </c>
      <c r="K5988" t="s">
        <v>19892</v>
      </c>
    </row>
    <row r="5989" spans="1:11">
      <c r="A5989" s="35" t="s">
        <v>5984</v>
      </c>
      <c r="B5989" s="35" t="s">
        <v>52</v>
      </c>
      <c r="C5989" s="33">
        <v>22090411927</v>
      </c>
      <c r="D5989" s="36" t="s">
        <v>7012</v>
      </c>
      <c r="E5989" s="36" t="s">
        <v>19239</v>
      </c>
      <c r="F5989" s="36" t="s">
        <v>19265</v>
      </c>
      <c r="G5989" s="36" t="s">
        <v>14</v>
      </c>
      <c r="H5989" s="36" t="s">
        <v>19266</v>
      </c>
      <c r="I5989" s="36" t="s">
        <v>19267</v>
      </c>
      <c r="J5989" s="36" t="s">
        <v>17</v>
      </c>
      <c r="K5989">
        <v>67.599999999999994</v>
      </c>
    </row>
    <row r="5990" spans="1:11">
      <c r="A5990" s="35" t="s">
        <v>5984</v>
      </c>
      <c r="B5990" s="35" t="s">
        <v>56</v>
      </c>
      <c r="C5990" s="33">
        <v>22090411928</v>
      </c>
      <c r="D5990" s="36" t="s">
        <v>7012</v>
      </c>
      <c r="E5990" s="36" t="s">
        <v>19239</v>
      </c>
      <c r="F5990" s="36" t="s">
        <v>19268</v>
      </c>
      <c r="G5990" s="36" t="s">
        <v>14</v>
      </c>
      <c r="H5990" s="36" t="s">
        <v>19269</v>
      </c>
      <c r="I5990" s="36" t="s">
        <v>19270</v>
      </c>
      <c r="J5990" s="36" t="s">
        <v>17</v>
      </c>
      <c r="K5990" t="s">
        <v>19892</v>
      </c>
    </row>
    <row r="5991" spans="1:11">
      <c r="A5991" s="35" t="s">
        <v>5984</v>
      </c>
      <c r="B5991" s="35" t="s">
        <v>60</v>
      </c>
      <c r="C5991" s="33">
        <v>22090411929</v>
      </c>
      <c r="D5991" s="36" t="s">
        <v>7012</v>
      </c>
      <c r="E5991" s="36" t="s">
        <v>19239</v>
      </c>
      <c r="F5991" s="36" t="s">
        <v>19271</v>
      </c>
      <c r="G5991" s="36" t="s">
        <v>114</v>
      </c>
      <c r="H5991" s="36" t="s">
        <v>19272</v>
      </c>
      <c r="I5991" s="36" t="s">
        <v>19273</v>
      </c>
      <c r="J5991" s="36" t="s">
        <v>17</v>
      </c>
      <c r="K5991" t="s">
        <v>19892</v>
      </c>
    </row>
    <row r="5992" spans="1:11">
      <c r="A5992" s="35" t="s">
        <v>5984</v>
      </c>
      <c r="B5992" s="35" t="s">
        <v>64</v>
      </c>
      <c r="C5992" s="33">
        <v>22090411930</v>
      </c>
      <c r="D5992" s="36" t="s">
        <v>7012</v>
      </c>
      <c r="E5992" s="36" t="s">
        <v>19239</v>
      </c>
      <c r="F5992" s="36" t="s">
        <v>3252</v>
      </c>
      <c r="G5992" s="36" t="s">
        <v>114</v>
      </c>
      <c r="H5992" s="36" t="s">
        <v>19274</v>
      </c>
      <c r="I5992" s="36" t="s">
        <v>19275</v>
      </c>
      <c r="J5992" s="36" t="s">
        <v>17</v>
      </c>
      <c r="K5992" t="s">
        <v>19892</v>
      </c>
    </row>
    <row r="5993" spans="1:11">
      <c r="A5993" s="35" t="s">
        <v>5984</v>
      </c>
      <c r="B5993" s="35" t="s">
        <v>68</v>
      </c>
      <c r="C5993" s="33">
        <v>22090411931</v>
      </c>
      <c r="D5993" s="36" t="s">
        <v>7012</v>
      </c>
      <c r="E5993" s="36" t="s">
        <v>19239</v>
      </c>
      <c r="F5993" s="36" t="s">
        <v>19276</v>
      </c>
      <c r="G5993" s="36" t="s">
        <v>14</v>
      </c>
      <c r="H5993" s="36" t="s">
        <v>19277</v>
      </c>
      <c r="I5993" s="36" t="s">
        <v>19278</v>
      </c>
      <c r="J5993" s="36" t="s">
        <v>22</v>
      </c>
      <c r="K5993">
        <v>60.5</v>
      </c>
    </row>
    <row r="5994" spans="1:11">
      <c r="A5994" s="35" t="s">
        <v>5984</v>
      </c>
      <c r="B5994" s="35" t="s">
        <v>72</v>
      </c>
      <c r="C5994" s="33">
        <v>22090411932</v>
      </c>
      <c r="D5994" s="36" t="s">
        <v>7012</v>
      </c>
      <c r="E5994" s="36" t="s">
        <v>19239</v>
      </c>
      <c r="F5994" s="36" t="s">
        <v>19279</v>
      </c>
      <c r="G5994" s="36" t="s">
        <v>14</v>
      </c>
      <c r="H5994" s="36" t="s">
        <v>19280</v>
      </c>
      <c r="I5994" s="36" t="s">
        <v>19281</v>
      </c>
      <c r="J5994" s="36" t="s">
        <v>17</v>
      </c>
      <c r="K5994">
        <v>73.900000000000006</v>
      </c>
    </row>
    <row r="5995" spans="1:11">
      <c r="A5995" s="35" t="s">
        <v>5984</v>
      </c>
      <c r="B5995" s="35" t="s">
        <v>76</v>
      </c>
      <c r="C5995" s="33">
        <v>22090411933</v>
      </c>
      <c r="D5995" s="36" t="s">
        <v>7012</v>
      </c>
      <c r="E5995" s="36" t="s">
        <v>19239</v>
      </c>
      <c r="F5995" s="36" t="s">
        <v>19282</v>
      </c>
      <c r="G5995" s="36" t="s">
        <v>114</v>
      </c>
      <c r="H5995" s="36" t="s">
        <v>19283</v>
      </c>
      <c r="I5995" s="36" t="s">
        <v>19284</v>
      </c>
      <c r="J5995" s="36" t="s">
        <v>17</v>
      </c>
      <c r="K5995" t="s">
        <v>19892</v>
      </c>
    </row>
    <row r="5996" spans="1:11">
      <c r="A5996" s="35" t="s">
        <v>5984</v>
      </c>
      <c r="B5996" s="35" t="s">
        <v>80</v>
      </c>
      <c r="C5996" s="33">
        <v>22090411934</v>
      </c>
      <c r="D5996" s="36" t="s">
        <v>7012</v>
      </c>
      <c r="E5996" s="36" t="s">
        <v>19239</v>
      </c>
      <c r="F5996" s="36" t="s">
        <v>2144</v>
      </c>
      <c r="G5996" s="36" t="s">
        <v>14</v>
      </c>
      <c r="H5996" s="36" t="s">
        <v>19285</v>
      </c>
      <c r="I5996" s="36" t="s">
        <v>19286</v>
      </c>
      <c r="J5996" s="36" t="s">
        <v>17</v>
      </c>
      <c r="K5996" t="s">
        <v>19892</v>
      </c>
    </row>
    <row r="5997" spans="1:11">
      <c r="A5997" s="35" t="s">
        <v>5984</v>
      </c>
      <c r="B5997" s="35" t="s">
        <v>84</v>
      </c>
      <c r="C5997" s="33">
        <v>22090411935</v>
      </c>
      <c r="D5997" s="36" t="s">
        <v>7012</v>
      </c>
      <c r="E5997" s="36" t="s">
        <v>19239</v>
      </c>
      <c r="F5997" s="36" t="s">
        <v>19287</v>
      </c>
      <c r="G5997" s="36" t="s">
        <v>14</v>
      </c>
      <c r="H5997" s="36" t="s">
        <v>19288</v>
      </c>
      <c r="I5997" s="36" t="s">
        <v>19289</v>
      </c>
      <c r="J5997" s="36" t="s">
        <v>17</v>
      </c>
      <c r="K5997">
        <v>84.6</v>
      </c>
    </row>
    <row r="5998" spans="1:11">
      <c r="A5998" s="35" t="s">
        <v>5984</v>
      </c>
      <c r="B5998" s="35" t="s">
        <v>88</v>
      </c>
      <c r="C5998" s="33">
        <v>22090411936</v>
      </c>
      <c r="D5998" s="36" t="s">
        <v>7012</v>
      </c>
      <c r="E5998" s="36" t="s">
        <v>19239</v>
      </c>
      <c r="F5998" s="36" t="s">
        <v>19290</v>
      </c>
      <c r="G5998" s="36" t="s">
        <v>14</v>
      </c>
      <c r="H5998" s="36" t="s">
        <v>19291</v>
      </c>
      <c r="I5998" s="36" t="s">
        <v>19292</v>
      </c>
      <c r="J5998" s="36" t="s">
        <v>17</v>
      </c>
      <c r="K5998">
        <v>77.599999999999994</v>
      </c>
    </row>
    <row r="5999" spans="1:11">
      <c r="A5999" s="35" t="s">
        <v>5984</v>
      </c>
      <c r="B5999" s="35" t="s">
        <v>92</v>
      </c>
      <c r="C5999" s="33">
        <v>22090411937</v>
      </c>
      <c r="D5999" s="36" t="s">
        <v>7012</v>
      </c>
      <c r="E5999" s="36" t="s">
        <v>19239</v>
      </c>
      <c r="F5999" s="36" t="s">
        <v>19293</v>
      </c>
      <c r="G5999" s="36" t="s">
        <v>14</v>
      </c>
      <c r="H5999" s="36" t="s">
        <v>19294</v>
      </c>
      <c r="I5999" s="36" t="s">
        <v>19295</v>
      </c>
      <c r="J5999" s="36" t="s">
        <v>17</v>
      </c>
      <c r="K5999" t="s">
        <v>19892</v>
      </c>
    </row>
    <row r="6000" spans="1:11">
      <c r="A6000" s="35" t="s">
        <v>5984</v>
      </c>
      <c r="B6000" s="35" t="s">
        <v>96</v>
      </c>
      <c r="C6000" s="33">
        <v>22090411938</v>
      </c>
      <c r="D6000" s="36" t="s">
        <v>7012</v>
      </c>
      <c r="E6000" s="36" t="s">
        <v>19239</v>
      </c>
      <c r="F6000" s="36" t="s">
        <v>19296</v>
      </c>
      <c r="G6000" s="36" t="s">
        <v>14</v>
      </c>
      <c r="H6000" s="36" t="s">
        <v>19297</v>
      </c>
      <c r="I6000" s="36" t="s">
        <v>19298</v>
      </c>
      <c r="J6000" s="36" t="s">
        <v>17</v>
      </c>
      <c r="K6000" t="s">
        <v>19892</v>
      </c>
    </row>
    <row r="6001" spans="1:11">
      <c r="A6001" s="35" t="s">
        <v>5984</v>
      </c>
      <c r="B6001" s="35" t="s">
        <v>100</v>
      </c>
      <c r="C6001" s="33">
        <v>22090411939</v>
      </c>
      <c r="D6001" s="36" t="s">
        <v>7012</v>
      </c>
      <c r="E6001" s="36" t="s">
        <v>19239</v>
      </c>
      <c r="F6001" s="36" t="s">
        <v>15458</v>
      </c>
      <c r="G6001" s="36" t="s">
        <v>14</v>
      </c>
      <c r="H6001" s="36" t="s">
        <v>19299</v>
      </c>
      <c r="I6001" s="36" t="s">
        <v>19300</v>
      </c>
      <c r="J6001" s="36" t="s">
        <v>17</v>
      </c>
      <c r="K6001" t="s">
        <v>19892</v>
      </c>
    </row>
    <row r="6002" spans="1:11">
      <c r="A6002" s="35" t="s">
        <v>5984</v>
      </c>
      <c r="B6002" s="35" t="s">
        <v>104</v>
      </c>
      <c r="C6002" s="33">
        <v>22090411940</v>
      </c>
      <c r="D6002" s="36" t="s">
        <v>7012</v>
      </c>
      <c r="E6002" s="36" t="s">
        <v>19239</v>
      </c>
      <c r="F6002" s="36" t="s">
        <v>19301</v>
      </c>
      <c r="G6002" s="36" t="s">
        <v>114</v>
      </c>
      <c r="H6002" s="36" t="s">
        <v>19302</v>
      </c>
      <c r="I6002" s="36" t="s">
        <v>19303</v>
      </c>
      <c r="J6002" s="36" t="s">
        <v>22</v>
      </c>
      <c r="K6002" t="s">
        <v>19892</v>
      </c>
    </row>
    <row r="6003" spans="1:11">
      <c r="A6003" s="35" t="s">
        <v>5984</v>
      </c>
      <c r="B6003" s="35" t="s">
        <v>108</v>
      </c>
      <c r="C6003" s="33">
        <v>22090411941</v>
      </c>
      <c r="D6003" s="36" t="s">
        <v>7012</v>
      </c>
      <c r="E6003" s="36" t="s">
        <v>19239</v>
      </c>
      <c r="F6003" s="36" t="s">
        <v>19304</v>
      </c>
      <c r="G6003" s="36" t="s">
        <v>114</v>
      </c>
      <c r="H6003" s="36" t="s">
        <v>19305</v>
      </c>
      <c r="I6003" s="36" t="s">
        <v>19306</v>
      </c>
      <c r="J6003" s="36" t="s">
        <v>17</v>
      </c>
      <c r="K6003">
        <v>75.900000000000006</v>
      </c>
    </row>
    <row r="6004" spans="1:11">
      <c r="A6004" s="35" t="s">
        <v>5984</v>
      </c>
      <c r="B6004" s="35" t="s">
        <v>112</v>
      </c>
      <c r="C6004" s="33">
        <v>22090411942</v>
      </c>
      <c r="D6004" s="36" t="s">
        <v>7012</v>
      </c>
      <c r="E6004" s="36" t="s">
        <v>19239</v>
      </c>
      <c r="F6004" s="36" t="s">
        <v>19307</v>
      </c>
      <c r="G6004" s="36" t="s">
        <v>14</v>
      </c>
      <c r="H6004" s="36" t="s">
        <v>19308</v>
      </c>
      <c r="I6004" s="36" t="s">
        <v>19309</v>
      </c>
      <c r="J6004" s="36" t="s">
        <v>22</v>
      </c>
      <c r="K6004" t="s">
        <v>19892</v>
      </c>
    </row>
    <row r="6005" spans="1:11">
      <c r="A6005" s="35" t="s">
        <v>5984</v>
      </c>
      <c r="B6005" s="35" t="s">
        <v>117</v>
      </c>
      <c r="C6005" s="33">
        <v>22090411943</v>
      </c>
      <c r="D6005" s="36" t="s">
        <v>7012</v>
      </c>
      <c r="E6005" s="36" t="s">
        <v>19239</v>
      </c>
      <c r="F6005" s="36" t="s">
        <v>19310</v>
      </c>
      <c r="G6005" s="36" t="s">
        <v>14</v>
      </c>
      <c r="H6005" s="36" t="s">
        <v>19311</v>
      </c>
      <c r="I6005" s="36" t="s">
        <v>19312</v>
      </c>
      <c r="J6005" s="36" t="s">
        <v>17</v>
      </c>
      <c r="K6005">
        <v>67.849999999999994</v>
      </c>
    </row>
    <row r="6006" spans="1:11">
      <c r="A6006" s="35" t="s">
        <v>5984</v>
      </c>
      <c r="B6006" s="35" t="s">
        <v>121</v>
      </c>
      <c r="C6006" s="33">
        <v>22090411944</v>
      </c>
      <c r="D6006" s="36" t="s">
        <v>7012</v>
      </c>
      <c r="E6006" s="36" t="s">
        <v>19239</v>
      </c>
      <c r="F6006" s="36" t="s">
        <v>19313</v>
      </c>
      <c r="G6006" s="36" t="s">
        <v>14</v>
      </c>
      <c r="H6006" s="36" t="s">
        <v>19314</v>
      </c>
      <c r="I6006" s="36" t="s">
        <v>19315</v>
      </c>
      <c r="J6006" s="36" t="s">
        <v>22</v>
      </c>
      <c r="K6006">
        <v>78.45</v>
      </c>
    </row>
    <row r="6007" spans="1:11">
      <c r="A6007" s="35" t="s">
        <v>5984</v>
      </c>
      <c r="B6007" s="35" t="s">
        <v>125</v>
      </c>
      <c r="C6007" s="33">
        <v>22090411945</v>
      </c>
      <c r="D6007" s="36" t="s">
        <v>7012</v>
      </c>
      <c r="E6007" s="36" t="s">
        <v>19239</v>
      </c>
      <c r="F6007" s="36" t="s">
        <v>19316</v>
      </c>
      <c r="G6007" s="36" t="s">
        <v>14</v>
      </c>
      <c r="H6007" s="36" t="s">
        <v>19317</v>
      </c>
      <c r="I6007" s="36" t="s">
        <v>19318</v>
      </c>
      <c r="J6007" s="36" t="s">
        <v>17</v>
      </c>
      <c r="K6007" t="s">
        <v>19892</v>
      </c>
    </row>
    <row r="6008" spans="1:11">
      <c r="A6008" s="35" t="s">
        <v>5984</v>
      </c>
      <c r="B6008" s="35" t="s">
        <v>129</v>
      </c>
      <c r="C6008" s="33">
        <v>22090411946</v>
      </c>
      <c r="D6008" s="36" t="s">
        <v>7012</v>
      </c>
      <c r="E6008" s="36" t="s">
        <v>19239</v>
      </c>
      <c r="F6008" s="36" t="s">
        <v>19319</v>
      </c>
      <c r="G6008" s="36" t="s">
        <v>14</v>
      </c>
      <c r="H6008" s="36" t="s">
        <v>19320</v>
      </c>
      <c r="I6008" s="36" t="s">
        <v>19321</v>
      </c>
      <c r="J6008" s="36" t="s">
        <v>17</v>
      </c>
      <c r="K6008">
        <v>78.5</v>
      </c>
    </row>
    <row r="6009" spans="1:11">
      <c r="A6009" s="35" t="s">
        <v>5984</v>
      </c>
      <c r="B6009" s="35" t="s">
        <v>133</v>
      </c>
      <c r="C6009" s="33">
        <v>22090411947</v>
      </c>
      <c r="D6009" s="36" t="s">
        <v>7012</v>
      </c>
      <c r="E6009" s="36" t="s">
        <v>19239</v>
      </c>
      <c r="F6009" s="36" t="s">
        <v>11900</v>
      </c>
      <c r="G6009" s="36" t="s">
        <v>14</v>
      </c>
      <c r="H6009" s="36" t="s">
        <v>19322</v>
      </c>
      <c r="I6009" s="36" t="s">
        <v>19323</v>
      </c>
      <c r="J6009" s="36" t="s">
        <v>17</v>
      </c>
      <c r="K6009" t="s">
        <v>19892</v>
      </c>
    </row>
    <row r="6010" spans="1:11">
      <c r="A6010" s="35" t="s">
        <v>5984</v>
      </c>
      <c r="B6010" s="35" t="s">
        <v>137</v>
      </c>
      <c r="C6010" s="33">
        <v>22090411948</v>
      </c>
      <c r="D6010" s="36" t="s">
        <v>7012</v>
      </c>
      <c r="E6010" s="36" t="s">
        <v>19239</v>
      </c>
      <c r="F6010" s="36" t="s">
        <v>19324</v>
      </c>
      <c r="G6010" s="36" t="s">
        <v>114</v>
      </c>
      <c r="H6010" s="36" t="s">
        <v>19325</v>
      </c>
      <c r="I6010" s="36" t="s">
        <v>19326</v>
      </c>
      <c r="J6010" s="36" t="s">
        <v>17</v>
      </c>
      <c r="K6010" t="s">
        <v>19892</v>
      </c>
    </row>
    <row r="6011" spans="1:11">
      <c r="A6011" s="35" t="s">
        <v>5984</v>
      </c>
      <c r="B6011" s="35" t="s">
        <v>141</v>
      </c>
      <c r="C6011" s="33">
        <v>22090411949</v>
      </c>
      <c r="D6011" s="36" t="s">
        <v>7012</v>
      </c>
      <c r="E6011" s="36" t="s">
        <v>19239</v>
      </c>
      <c r="F6011" s="36" t="s">
        <v>19327</v>
      </c>
      <c r="G6011" s="36" t="s">
        <v>14</v>
      </c>
      <c r="H6011" s="36" t="s">
        <v>19328</v>
      </c>
      <c r="I6011" s="36" t="s">
        <v>19329</v>
      </c>
      <c r="J6011" s="36" t="s">
        <v>17</v>
      </c>
      <c r="K6011" t="s">
        <v>19892</v>
      </c>
    </row>
    <row r="6012" spans="1:11">
      <c r="A6012" s="35" t="s">
        <v>5984</v>
      </c>
      <c r="B6012" s="35" t="s">
        <v>145</v>
      </c>
      <c r="C6012" s="33">
        <v>22090411950</v>
      </c>
      <c r="D6012" s="36" t="s">
        <v>7012</v>
      </c>
      <c r="E6012" s="36" t="s">
        <v>19239</v>
      </c>
      <c r="F6012" s="36" t="s">
        <v>19330</v>
      </c>
      <c r="G6012" s="36" t="s">
        <v>14</v>
      </c>
      <c r="H6012" s="36" t="s">
        <v>19331</v>
      </c>
      <c r="I6012" s="36" t="s">
        <v>19332</v>
      </c>
      <c r="J6012" s="36" t="s">
        <v>17</v>
      </c>
      <c r="K6012" t="s">
        <v>19892</v>
      </c>
    </row>
    <row r="6013" spans="1:11">
      <c r="A6013" s="35" t="s">
        <v>5984</v>
      </c>
      <c r="B6013" s="35" t="s">
        <v>149</v>
      </c>
      <c r="C6013" s="33">
        <v>22090411951</v>
      </c>
      <c r="D6013" s="36" t="s">
        <v>7012</v>
      </c>
      <c r="E6013" s="36" t="s">
        <v>19239</v>
      </c>
      <c r="F6013" s="36" t="s">
        <v>19333</v>
      </c>
      <c r="G6013" s="36" t="s">
        <v>14</v>
      </c>
      <c r="H6013" s="36" t="s">
        <v>19334</v>
      </c>
      <c r="I6013" s="36" t="s">
        <v>19335</v>
      </c>
      <c r="J6013" s="36" t="s">
        <v>22</v>
      </c>
      <c r="K6013">
        <v>75.3</v>
      </c>
    </row>
    <row r="6014" spans="1:11">
      <c r="A6014" s="35" t="s">
        <v>6086</v>
      </c>
      <c r="B6014" s="35" t="s">
        <v>10</v>
      </c>
      <c r="C6014" s="33">
        <v>22090302031</v>
      </c>
      <c r="D6014" s="36" t="s">
        <v>11</v>
      </c>
      <c r="E6014" s="36" t="s">
        <v>12</v>
      </c>
      <c r="F6014" s="36" t="s">
        <v>6087</v>
      </c>
      <c r="G6014" s="36" t="s">
        <v>114</v>
      </c>
      <c r="H6014" s="36" t="s">
        <v>6088</v>
      </c>
      <c r="I6014" s="36" t="s">
        <v>6089</v>
      </c>
      <c r="J6014" s="36" t="s">
        <v>17</v>
      </c>
      <c r="K6014">
        <v>54.6</v>
      </c>
    </row>
    <row r="6015" spans="1:11">
      <c r="A6015" s="35" t="s">
        <v>6086</v>
      </c>
      <c r="B6015" s="35" t="s">
        <v>18</v>
      </c>
      <c r="C6015" s="33">
        <v>22090302032</v>
      </c>
      <c r="D6015" s="36" t="s">
        <v>11</v>
      </c>
      <c r="E6015" s="36" t="s">
        <v>12</v>
      </c>
      <c r="F6015" s="36" t="s">
        <v>6090</v>
      </c>
      <c r="G6015" s="36" t="s">
        <v>14</v>
      </c>
      <c r="H6015" s="36" t="s">
        <v>6091</v>
      </c>
      <c r="I6015" s="36" t="s">
        <v>6092</v>
      </c>
      <c r="J6015" s="36" t="s">
        <v>17</v>
      </c>
      <c r="K6015">
        <v>57.05</v>
      </c>
    </row>
    <row r="6016" spans="1:11">
      <c r="A6016" s="35" t="s">
        <v>6086</v>
      </c>
      <c r="B6016" s="35" t="s">
        <v>23</v>
      </c>
      <c r="C6016" s="33">
        <v>22090302033</v>
      </c>
      <c r="D6016" s="36" t="s">
        <v>11</v>
      </c>
      <c r="E6016" s="36" t="s">
        <v>12</v>
      </c>
      <c r="F6016" s="36" t="s">
        <v>6093</v>
      </c>
      <c r="G6016" s="36" t="s">
        <v>14</v>
      </c>
      <c r="H6016" s="36" t="s">
        <v>6094</v>
      </c>
      <c r="I6016" s="36" t="s">
        <v>6095</v>
      </c>
      <c r="J6016" s="36" t="s">
        <v>17</v>
      </c>
      <c r="K6016">
        <v>65.400000000000006</v>
      </c>
    </row>
    <row r="6017" spans="1:11">
      <c r="A6017" s="35" t="s">
        <v>6086</v>
      </c>
      <c r="B6017" s="35" t="s">
        <v>27</v>
      </c>
      <c r="C6017" s="33">
        <v>22090302034</v>
      </c>
      <c r="D6017" s="36" t="s">
        <v>11</v>
      </c>
      <c r="E6017" s="36" t="s">
        <v>12</v>
      </c>
      <c r="F6017" s="36" t="s">
        <v>6096</v>
      </c>
      <c r="G6017" s="36" t="s">
        <v>14</v>
      </c>
      <c r="H6017" s="36" t="s">
        <v>6097</v>
      </c>
      <c r="I6017" s="36" t="s">
        <v>6098</v>
      </c>
      <c r="J6017" s="36" t="s">
        <v>17</v>
      </c>
      <c r="K6017" t="s">
        <v>19892</v>
      </c>
    </row>
    <row r="6018" spans="1:11">
      <c r="A6018" s="35" t="s">
        <v>6086</v>
      </c>
      <c r="B6018" s="35" t="s">
        <v>32</v>
      </c>
      <c r="C6018" s="33">
        <v>22090302035</v>
      </c>
      <c r="D6018" s="36" t="s">
        <v>11</v>
      </c>
      <c r="E6018" s="36" t="s">
        <v>12</v>
      </c>
      <c r="F6018" s="36" t="s">
        <v>6099</v>
      </c>
      <c r="G6018" s="36" t="s">
        <v>14</v>
      </c>
      <c r="H6018" s="36" t="s">
        <v>6100</v>
      </c>
      <c r="I6018" s="36" t="s">
        <v>6101</v>
      </c>
      <c r="J6018" s="36" t="s">
        <v>17</v>
      </c>
      <c r="K6018" t="s">
        <v>19892</v>
      </c>
    </row>
    <row r="6019" spans="1:11">
      <c r="A6019" s="35" t="s">
        <v>6086</v>
      </c>
      <c r="B6019" s="35" t="s">
        <v>36</v>
      </c>
      <c r="C6019" s="33">
        <v>22090302036</v>
      </c>
      <c r="D6019" s="36" t="s">
        <v>11</v>
      </c>
      <c r="E6019" s="36" t="s">
        <v>12</v>
      </c>
      <c r="F6019" s="36" t="s">
        <v>6102</v>
      </c>
      <c r="G6019" s="36" t="s">
        <v>114</v>
      </c>
      <c r="H6019" s="36" t="s">
        <v>6103</v>
      </c>
      <c r="I6019" s="36" t="s">
        <v>6104</v>
      </c>
      <c r="J6019" s="36" t="s">
        <v>17</v>
      </c>
      <c r="K6019">
        <v>64.2</v>
      </c>
    </row>
    <row r="6020" spans="1:11">
      <c r="A6020" s="35" t="s">
        <v>6086</v>
      </c>
      <c r="B6020" s="35" t="s">
        <v>40</v>
      </c>
      <c r="C6020" s="33">
        <v>22090302037</v>
      </c>
      <c r="D6020" s="36" t="s">
        <v>11</v>
      </c>
      <c r="E6020" s="36" t="s">
        <v>12</v>
      </c>
      <c r="F6020" s="36" t="s">
        <v>6105</v>
      </c>
      <c r="G6020" s="36" t="s">
        <v>14</v>
      </c>
      <c r="H6020" s="36" t="s">
        <v>6106</v>
      </c>
      <c r="I6020" s="36" t="s">
        <v>6107</v>
      </c>
      <c r="J6020" s="36" t="s">
        <v>17</v>
      </c>
      <c r="K6020" t="s">
        <v>19892</v>
      </c>
    </row>
    <row r="6021" spans="1:11">
      <c r="A6021" s="35" t="s">
        <v>6086</v>
      </c>
      <c r="B6021" s="35" t="s">
        <v>44</v>
      </c>
      <c r="C6021" s="33">
        <v>22090302038</v>
      </c>
      <c r="D6021" s="36" t="s">
        <v>11</v>
      </c>
      <c r="E6021" s="36" t="s">
        <v>12</v>
      </c>
      <c r="F6021" s="36" t="s">
        <v>6108</v>
      </c>
      <c r="G6021" s="36" t="s">
        <v>14</v>
      </c>
      <c r="H6021" s="36" t="s">
        <v>6109</v>
      </c>
      <c r="I6021" s="36" t="s">
        <v>6110</v>
      </c>
      <c r="J6021" s="36" t="s">
        <v>17</v>
      </c>
      <c r="K6021" t="s">
        <v>19892</v>
      </c>
    </row>
    <row r="6022" spans="1:11">
      <c r="A6022" s="35" t="s">
        <v>6086</v>
      </c>
      <c r="B6022" s="35" t="s">
        <v>48</v>
      </c>
      <c r="C6022" s="33">
        <v>22090302039</v>
      </c>
      <c r="D6022" s="36" t="s">
        <v>11</v>
      </c>
      <c r="E6022" s="36" t="s">
        <v>12</v>
      </c>
      <c r="F6022" s="36" t="s">
        <v>6111</v>
      </c>
      <c r="G6022" s="36" t="s">
        <v>14</v>
      </c>
      <c r="H6022" s="36" t="s">
        <v>6112</v>
      </c>
      <c r="I6022" s="36" t="s">
        <v>6113</v>
      </c>
      <c r="J6022" s="36" t="s">
        <v>17</v>
      </c>
      <c r="K6022" t="s">
        <v>19892</v>
      </c>
    </row>
    <row r="6023" spans="1:11">
      <c r="A6023" s="35" t="s">
        <v>6086</v>
      </c>
      <c r="B6023" s="35" t="s">
        <v>52</v>
      </c>
      <c r="C6023" s="33">
        <v>22090302040</v>
      </c>
      <c r="D6023" s="36" t="s">
        <v>11</v>
      </c>
      <c r="E6023" s="36" t="s">
        <v>12</v>
      </c>
      <c r="F6023" s="36" t="s">
        <v>3492</v>
      </c>
      <c r="G6023" s="36" t="s">
        <v>14</v>
      </c>
      <c r="H6023" s="36" t="s">
        <v>6114</v>
      </c>
      <c r="I6023" s="36" t="s">
        <v>6115</v>
      </c>
      <c r="J6023" s="36" t="s">
        <v>445</v>
      </c>
      <c r="K6023" t="s">
        <v>19892</v>
      </c>
    </row>
    <row r="6024" spans="1:11">
      <c r="A6024" s="35" t="s">
        <v>6086</v>
      </c>
      <c r="B6024" s="35" t="s">
        <v>56</v>
      </c>
      <c r="C6024" s="33">
        <v>22090302041</v>
      </c>
      <c r="D6024" s="36" t="s">
        <v>11</v>
      </c>
      <c r="E6024" s="36" t="s">
        <v>12</v>
      </c>
      <c r="F6024" s="36" t="s">
        <v>6116</v>
      </c>
      <c r="G6024" s="36" t="s">
        <v>114</v>
      </c>
      <c r="H6024" s="36" t="s">
        <v>6117</v>
      </c>
      <c r="I6024" s="36" t="s">
        <v>6118</v>
      </c>
      <c r="J6024" s="36" t="s">
        <v>17</v>
      </c>
      <c r="K6024">
        <v>62.5</v>
      </c>
    </row>
    <row r="6025" spans="1:11">
      <c r="A6025" s="35" t="s">
        <v>6086</v>
      </c>
      <c r="B6025" s="35" t="s">
        <v>60</v>
      </c>
      <c r="C6025" s="33">
        <v>22090302042</v>
      </c>
      <c r="D6025" s="36" t="s">
        <v>11</v>
      </c>
      <c r="E6025" s="36" t="s">
        <v>12</v>
      </c>
      <c r="F6025" s="36" t="s">
        <v>6119</v>
      </c>
      <c r="G6025" s="36" t="s">
        <v>14</v>
      </c>
      <c r="H6025" s="36" t="s">
        <v>6120</v>
      </c>
      <c r="I6025" s="36" t="s">
        <v>6121</v>
      </c>
      <c r="J6025" s="36" t="s">
        <v>17</v>
      </c>
      <c r="K6025">
        <v>68.05</v>
      </c>
    </row>
    <row r="6026" spans="1:11">
      <c r="A6026" s="35" t="s">
        <v>6086</v>
      </c>
      <c r="B6026" s="35" t="s">
        <v>64</v>
      </c>
      <c r="C6026" s="33">
        <v>22090302043</v>
      </c>
      <c r="D6026" s="36" t="s">
        <v>11</v>
      </c>
      <c r="E6026" s="36" t="s">
        <v>12</v>
      </c>
      <c r="F6026" s="36" t="s">
        <v>6122</v>
      </c>
      <c r="G6026" s="36" t="s">
        <v>14</v>
      </c>
      <c r="H6026" s="36" t="s">
        <v>6123</v>
      </c>
      <c r="I6026" s="36" t="s">
        <v>6124</v>
      </c>
      <c r="J6026" s="36" t="s">
        <v>17</v>
      </c>
      <c r="K6026">
        <v>63.1</v>
      </c>
    </row>
    <row r="6027" spans="1:11">
      <c r="A6027" s="35" t="s">
        <v>6086</v>
      </c>
      <c r="B6027" s="35" t="s">
        <v>68</v>
      </c>
      <c r="C6027" s="33">
        <v>22090302044</v>
      </c>
      <c r="D6027" s="36" t="s">
        <v>11</v>
      </c>
      <c r="E6027" s="36" t="s">
        <v>12</v>
      </c>
      <c r="F6027" s="36" t="s">
        <v>6125</v>
      </c>
      <c r="G6027" s="36" t="s">
        <v>14</v>
      </c>
      <c r="H6027" s="36" t="s">
        <v>6126</v>
      </c>
      <c r="I6027" s="36" t="s">
        <v>6127</v>
      </c>
      <c r="J6027" s="36" t="s">
        <v>17</v>
      </c>
      <c r="K6027">
        <v>46.5</v>
      </c>
    </row>
    <row r="6028" spans="1:11">
      <c r="A6028" s="35" t="s">
        <v>6086</v>
      </c>
      <c r="B6028" s="35" t="s">
        <v>72</v>
      </c>
      <c r="C6028" s="33">
        <v>22090302045</v>
      </c>
      <c r="D6028" s="36" t="s">
        <v>11</v>
      </c>
      <c r="E6028" s="36" t="s">
        <v>12</v>
      </c>
      <c r="F6028" s="36" t="s">
        <v>6128</v>
      </c>
      <c r="G6028" s="36" t="s">
        <v>14</v>
      </c>
      <c r="H6028" s="36" t="s">
        <v>6129</v>
      </c>
      <c r="I6028" s="36" t="s">
        <v>6130</v>
      </c>
      <c r="J6028" s="36" t="s">
        <v>17</v>
      </c>
      <c r="K6028">
        <v>64.05</v>
      </c>
    </row>
    <row r="6029" spans="1:11">
      <c r="A6029" s="35" t="s">
        <v>6086</v>
      </c>
      <c r="B6029" s="35" t="s">
        <v>76</v>
      </c>
      <c r="C6029" s="33">
        <v>22090302046</v>
      </c>
      <c r="D6029" s="36" t="s">
        <v>11</v>
      </c>
      <c r="E6029" s="36" t="s">
        <v>12</v>
      </c>
      <c r="F6029" s="36" t="s">
        <v>6131</v>
      </c>
      <c r="G6029" s="36" t="s">
        <v>14</v>
      </c>
      <c r="H6029" s="36" t="s">
        <v>6132</v>
      </c>
      <c r="I6029" s="36" t="s">
        <v>6133</v>
      </c>
      <c r="J6029" s="36" t="s">
        <v>22</v>
      </c>
      <c r="K6029" t="s">
        <v>19892</v>
      </c>
    </row>
    <row r="6030" spans="1:11">
      <c r="A6030" s="35" t="s">
        <v>6086</v>
      </c>
      <c r="B6030" s="35" t="s">
        <v>80</v>
      </c>
      <c r="C6030" s="33">
        <v>22090302047</v>
      </c>
      <c r="D6030" s="36" t="s">
        <v>11</v>
      </c>
      <c r="E6030" s="36" t="s">
        <v>12</v>
      </c>
      <c r="F6030" s="36" t="s">
        <v>6134</v>
      </c>
      <c r="G6030" s="36" t="s">
        <v>14</v>
      </c>
      <c r="H6030" s="36" t="s">
        <v>6135</v>
      </c>
      <c r="I6030" s="36" t="s">
        <v>6136</v>
      </c>
      <c r="J6030" s="36" t="s">
        <v>17</v>
      </c>
      <c r="K6030" t="s">
        <v>19892</v>
      </c>
    </row>
    <row r="6031" spans="1:11">
      <c r="A6031" s="35" t="s">
        <v>6086</v>
      </c>
      <c r="B6031" s="35" t="s">
        <v>84</v>
      </c>
      <c r="C6031" s="33">
        <v>22090302048</v>
      </c>
      <c r="D6031" s="36" t="s">
        <v>11</v>
      </c>
      <c r="E6031" s="36" t="s">
        <v>12</v>
      </c>
      <c r="F6031" s="36" t="s">
        <v>6137</v>
      </c>
      <c r="G6031" s="36" t="s">
        <v>14</v>
      </c>
      <c r="H6031" s="36" t="s">
        <v>6138</v>
      </c>
      <c r="I6031" s="36" t="s">
        <v>6139</v>
      </c>
      <c r="J6031" s="36" t="s">
        <v>17</v>
      </c>
      <c r="K6031" t="s">
        <v>19892</v>
      </c>
    </row>
    <row r="6032" spans="1:11">
      <c r="A6032" s="35" t="s">
        <v>6086</v>
      </c>
      <c r="B6032" s="35" t="s">
        <v>88</v>
      </c>
      <c r="C6032" s="33">
        <v>22090302049</v>
      </c>
      <c r="D6032" s="36" t="s">
        <v>11</v>
      </c>
      <c r="E6032" s="36" t="s">
        <v>12</v>
      </c>
      <c r="F6032" s="36" t="s">
        <v>6140</v>
      </c>
      <c r="G6032" s="36" t="s">
        <v>14</v>
      </c>
      <c r="H6032" s="36" t="s">
        <v>6141</v>
      </c>
      <c r="I6032" s="36" t="s">
        <v>6142</v>
      </c>
      <c r="J6032" s="36" t="s">
        <v>31</v>
      </c>
      <c r="K6032" t="s">
        <v>19892</v>
      </c>
    </row>
    <row r="6033" spans="1:11">
      <c r="A6033" s="35" t="s">
        <v>6086</v>
      </c>
      <c r="B6033" s="35" t="s">
        <v>92</v>
      </c>
      <c r="C6033" s="33">
        <v>22090302050</v>
      </c>
      <c r="D6033" s="36" t="s">
        <v>11</v>
      </c>
      <c r="E6033" s="36" t="s">
        <v>12</v>
      </c>
      <c r="F6033" s="36" t="s">
        <v>6143</v>
      </c>
      <c r="G6033" s="36" t="s">
        <v>14</v>
      </c>
      <c r="H6033" s="36" t="s">
        <v>6144</v>
      </c>
      <c r="I6033" s="36" t="s">
        <v>6145</v>
      </c>
      <c r="J6033" s="36" t="s">
        <v>22</v>
      </c>
      <c r="K6033" t="s">
        <v>19892</v>
      </c>
    </row>
    <row r="6034" spans="1:11">
      <c r="A6034" s="35" t="s">
        <v>6086</v>
      </c>
      <c r="B6034" s="35" t="s">
        <v>96</v>
      </c>
      <c r="C6034" s="33">
        <v>22090302051</v>
      </c>
      <c r="D6034" s="36" t="s">
        <v>11</v>
      </c>
      <c r="E6034" s="36" t="s">
        <v>12</v>
      </c>
      <c r="F6034" s="36" t="s">
        <v>6146</v>
      </c>
      <c r="G6034" s="36" t="s">
        <v>14</v>
      </c>
      <c r="H6034" s="36" t="s">
        <v>6147</v>
      </c>
      <c r="I6034" s="36" t="s">
        <v>6148</v>
      </c>
      <c r="J6034" s="36" t="s">
        <v>17</v>
      </c>
      <c r="K6034" t="s">
        <v>19892</v>
      </c>
    </row>
    <row r="6035" spans="1:11">
      <c r="A6035" s="35" t="s">
        <v>6086</v>
      </c>
      <c r="B6035" s="35" t="s">
        <v>100</v>
      </c>
      <c r="C6035" s="33">
        <v>22090302052</v>
      </c>
      <c r="D6035" s="36" t="s">
        <v>11</v>
      </c>
      <c r="E6035" s="36" t="s">
        <v>12</v>
      </c>
      <c r="F6035" s="36" t="s">
        <v>6149</v>
      </c>
      <c r="G6035" s="36" t="s">
        <v>14</v>
      </c>
      <c r="H6035" s="36" t="s">
        <v>6150</v>
      </c>
      <c r="I6035" s="36" t="s">
        <v>6151</v>
      </c>
      <c r="J6035" s="36" t="s">
        <v>17</v>
      </c>
      <c r="K6035" t="s">
        <v>19892</v>
      </c>
    </row>
    <row r="6036" spans="1:11">
      <c r="A6036" s="35" t="s">
        <v>6086</v>
      </c>
      <c r="B6036" s="35" t="s">
        <v>104</v>
      </c>
      <c r="C6036" s="33">
        <v>22090302053</v>
      </c>
      <c r="D6036" s="36" t="s">
        <v>11</v>
      </c>
      <c r="E6036" s="36" t="s">
        <v>12</v>
      </c>
      <c r="F6036" s="36" t="s">
        <v>6152</v>
      </c>
      <c r="G6036" s="36" t="s">
        <v>14</v>
      </c>
      <c r="H6036" s="36" t="s">
        <v>6153</v>
      </c>
      <c r="I6036" s="36" t="s">
        <v>6154</v>
      </c>
      <c r="J6036" s="36" t="s">
        <v>17</v>
      </c>
      <c r="K6036" t="s">
        <v>19892</v>
      </c>
    </row>
    <row r="6037" spans="1:11">
      <c r="A6037" s="35" t="s">
        <v>6086</v>
      </c>
      <c r="B6037" s="35" t="s">
        <v>108</v>
      </c>
      <c r="C6037" s="33">
        <v>22090302054</v>
      </c>
      <c r="D6037" s="36" t="s">
        <v>11</v>
      </c>
      <c r="E6037" s="36" t="s">
        <v>12</v>
      </c>
      <c r="F6037" s="36" t="s">
        <v>6155</v>
      </c>
      <c r="G6037" s="36" t="s">
        <v>14</v>
      </c>
      <c r="H6037" s="36" t="s">
        <v>6156</v>
      </c>
      <c r="I6037" s="36" t="s">
        <v>6157</v>
      </c>
      <c r="J6037" s="36" t="s">
        <v>17</v>
      </c>
      <c r="K6037" t="s">
        <v>19892</v>
      </c>
    </row>
    <row r="6038" spans="1:11">
      <c r="A6038" s="35" t="s">
        <v>6086</v>
      </c>
      <c r="B6038" s="35" t="s">
        <v>112</v>
      </c>
      <c r="C6038" s="33">
        <v>22090302055</v>
      </c>
      <c r="D6038" s="36" t="s">
        <v>11</v>
      </c>
      <c r="E6038" s="36" t="s">
        <v>12</v>
      </c>
      <c r="F6038" s="36" t="s">
        <v>6158</v>
      </c>
      <c r="G6038" s="36" t="s">
        <v>114</v>
      </c>
      <c r="H6038" s="36" t="s">
        <v>6159</v>
      </c>
      <c r="I6038" s="36" t="s">
        <v>6160</v>
      </c>
      <c r="J6038" s="36" t="s">
        <v>17</v>
      </c>
      <c r="K6038">
        <v>73.349999999999994</v>
      </c>
    </row>
    <row r="6039" spans="1:11">
      <c r="A6039" s="35" t="s">
        <v>6086</v>
      </c>
      <c r="B6039" s="35" t="s">
        <v>117</v>
      </c>
      <c r="C6039" s="33">
        <v>22090302056</v>
      </c>
      <c r="D6039" s="36" t="s">
        <v>11</v>
      </c>
      <c r="E6039" s="36" t="s">
        <v>12</v>
      </c>
      <c r="F6039" s="36" t="s">
        <v>6161</v>
      </c>
      <c r="G6039" s="36" t="s">
        <v>14</v>
      </c>
      <c r="H6039" s="36" t="s">
        <v>6162</v>
      </c>
      <c r="I6039" s="36" t="s">
        <v>6163</v>
      </c>
      <c r="J6039" s="36" t="s">
        <v>17</v>
      </c>
      <c r="K6039">
        <v>62.1</v>
      </c>
    </row>
    <row r="6040" spans="1:11">
      <c r="A6040" s="35" t="s">
        <v>6086</v>
      </c>
      <c r="B6040" s="35" t="s">
        <v>121</v>
      </c>
      <c r="C6040" s="33">
        <v>22090302057</v>
      </c>
      <c r="D6040" s="36" t="s">
        <v>11</v>
      </c>
      <c r="E6040" s="36" t="s">
        <v>12</v>
      </c>
      <c r="F6040" s="36" t="s">
        <v>6164</v>
      </c>
      <c r="G6040" s="36" t="s">
        <v>14</v>
      </c>
      <c r="H6040" s="36" t="s">
        <v>6165</v>
      </c>
      <c r="I6040" s="36" t="s">
        <v>6166</v>
      </c>
      <c r="J6040" s="36" t="s">
        <v>17</v>
      </c>
      <c r="K6040" t="s">
        <v>19892</v>
      </c>
    </row>
    <row r="6041" spans="1:11">
      <c r="A6041" s="35" t="s">
        <v>6086</v>
      </c>
      <c r="B6041" s="35" t="s">
        <v>125</v>
      </c>
      <c r="C6041" s="33">
        <v>22090302058</v>
      </c>
      <c r="D6041" s="36" t="s">
        <v>11</v>
      </c>
      <c r="E6041" s="36" t="s">
        <v>12</v>
      </c>
      <c r="F6041" s="36" t="s">
        <v>6167</v>
      </c>
      <c r="G6041" s="36" t="s">
        <v>114</v>
      </c>
      <c r="H6041" s="36" t="s">
        <v>6168</v>
      </c>
      <c r="I6041" s="36" t="s">
        <v>6169</v>
      </c>
      <c r="J6041" s="36" t="s">
        <v>17</v>
      </c>
      <c r="K6041">
        <v>67.95</v>
      </c>
    </row>
    <row r="6042" spans="1:11">
      <c r="A6042" s="35" t="s">
        <v>6086</v>
      </c>
      <c r="B6042" s="35" t="s">
        <v>129</v>
      </c>
      <c r="C6042" s="33">
        <v>22090302059</v>
      </c>
      <c r="D6042" s="36" t="s">
        <v>11</v>
      </c>
      <c r="E6042" s="36" t="s">
        <v>12</v>
      </c>
      <c r="F6042" s="36" t="s">
        <v>6170</v>
      </c>
      <c r="G6042" s="36" t="s">
        <v>14</v>
      </c>
      <c r="H6042" s="36" t="s">
        <v>6171</v>
      </c>
      <c r="I6042" s="36" t="s">
        <v>6172</v>
      </c>
      <c r="J6042" s="36" t="s">
        <v>22</v>
      </c>
      <c r="K6042">
        <v>65.650000000000006</v>
      </c>
    </row>
    <row r="6043" spans="1:11">
      <c r="A6043" s="35" t="s">
        <v>6086</v>
      </c>
      <c r="B6043" s="35" t="s">
        <v>133</v>
      </c>
      <c r="C6043" s="33">
        <v>22090302060</v>
      </c>
      <c r="D6043" s="36" t="s">
        <v>11</v>
      </c>
      <c r="E6043" s="36" t="s">
        <v>12</v>
      </c>
      <c r="F6043" s="36" t="s">
        <v>6173</v>
      </c>
      <c r="G6043" s="36" t="s">
        <v>14</v>
      </c>
      <c r="H6043" s="36" t="s">
        <v>6174</v>
      </c>
      <c r="I6043" s="36" t="s">
        <v>6175</v>
      </c>
      <c r="J6043" s="36" t="s">
        <v>17</v>
      </c>
      <c r="K6043" t="s">
        <v>19892</v>
      </c>
    </row>
    <row r="6044" spans="1:11">
      <c r="A6044" s="35" t="s">
        <v>6086</v>
      </c>
      <c r="B6044" s="35" t="s">
        <v>137</v>
      </c>
      <c r="C6044" s="33">
        <v>22090302061</v>
      </c>
      <c r="D6044" s="36" t="s">
        <v>11</v>
      </c>
      <c r="E6044" s="36" t="s">
        <v>12</v>
      </c>
      <c r="F6044" s="36" t="s">
        <v>1521</v>
      </c>
      <c r="G6044" s="36" t="s">
        <v>14</v>
      </c>
      <c r="H6044" s="36" t="s">
        <v>6176</v>
      </c>
      <c r="I6044" s="36" t="s">
        <v>6177</v>
      </c>
      <c r="J6044" s="36" t="s">
        <v>17</v>
      </c>
      <c r="K6044">
        <v>65.75</v>
      </c>
    </row>
    <row r="6045" spans="1:11">
      <c r="A6045" s="35" t="s">
        <v>6086</v>
      </c>
      <c r="B6045" s="35" t="s">
        <v>141</v>
      </c>
      <c r="C6045" s="33">
        <v>22090302062</v>
      </c>
      <c r="D6045" s="36" t="s">
        <v>11</v>
      </c>
      <c r="E6045" s="36" t="s">
        <v>12</v>
      </c>
      <c r="F6045" s="36" t="s">
        <v>6178</v>
      </c>
      <c r="G6045" s="36" t="s">
        <v>14</v>
      </c>
      <c r="H6045" s="36" t="s">
        <v>6179</v>
      </c>
      <c r="I6045" s="36" t="s">
        <v>6180</v>
      </c>
      <c r="J6045" s="36" t="s">
        <v>17</v>
      </c>
      <c r="K6045" t="s">
        <v>19892</v>
      </c>
    </row>
    <row r="6046" spans="1:11">
      <c r="A6046" s="35" t="s">
        <v>6086</v>
      </c>
      <c r="B6046" s="35" t="s">
        <v>145</v>
      </c>
      <c r="C6046" s="33">
        <v>22090302063</v>
      </c>
      <c r="D6046" s="36" t="s">
        <v>11</v>
      </c>
      <c r="E6046" s="36" t="s">
        <v>12</v>
      </c>
      <c r="F6046" s="36" t="s">
        <v>6181</v>
      </c>
      <c r="G6046" s="36" t="s">
        <v>14</v>
      </c>
      <c r="H6046" s="36" t="s">
        <v>6182</v>
      </c>
      <c r="I6046" s="36" t="s">
        <v>6183</v>
      </c>
      <c r="J6046" s="36" t="s">
        <v>22</v>
      </c>
      <c r="K6046" t="s">
        <v>19892</v>
      </c>
    </row>
    <row r="6047" spans="1:11">
      <c r="A6047" s="35" t="s">
        <v>6086</v>
      </c>
      <c r="B6047" s="35" t="s">
        <v>149</v>
      </c>
      <c r="C6047" s="33">
        <v>22090302064</v>
      </c>
      <c r="D6047" s="36" t="s">
        <v>11</v>
      </c>
      <c r="E6047" s="36" t="s">
        <v>12</v>
      </c>
      <c r="F6047" s="36" t="s">
        <v>6184</v>
      </c>
      <c r="G6047" s="36" t="s">
        <v>14</v>
      </c>
      <c r="H6047" s="36" t="s">
        <v>6185</v>
      </c>
      <c r="I6047" s="36" t="s">
        <v>6186</v>
      </c>
      <c r="J6047" s="36" t="s">
        <v>17</v>
      </c>
      <c r="K6047" t="s">
        <v>19892</v>
      </c>
    </row>
    <row r="6048" spans="1:11">
      <c r="A6048" s="35" t="s">
        <v>6086</v>
      </c>
      <c r="B6048" s="35" t="s">
        <v>153</v>
      </c>
      <c r="C6048" s="33">
        <v>22090302065</v>
      </c>
      <c r="D6048" s="36" t="s">
        <v>11</v>
      </c>
      <c r="E6048" s="36" t="s">
        <v>12</v>
      </c>
      <c r="F6048" s="36" t="s">
        <v>6187</v>
      </c>
      <c r="G6048" s="36" t="s">
        <v>114</v>
      </c>
      <c r="H6048" s="36" t="s">
        <v>6188</v>
      </c>
      <c r="I6048" s="36" t="s">
        <v>6189</v>
      </c>
      <c r="J6048" s="36" t="s">
        <v>17</v>
      </c>
      <c r="K6048">
        <v>58.25</v>
      </c>
    </row>
    <row r="6049" spans="1:11">
      <c r="A6049" s="35" t="s">
        <v>6086</v>
      </c>
      <c r="B6049" s="35" t="s">
        <v>10</v>
      </c>
      <c r="C6049" s="33">
        <v>22090312031</v>
      </c>
      <c r="D6049" s="36" t="s">
        <v>11</v>
      </c>
      <c r="E6049" s="36" t="s">
        <v>7237</v>
      </c>
      <c r="F6049" s="36" t="s">
        <v>13133</v>
      </c>
      <c r="G6049" s="36" t="s">
        <v>14</v>
      </c>
      <c r="H6049" s="36" t="s">
        <v>13134</v>
      </c>
      <c r="I6049" s="36" t="s">
        <v>13135</v>
      </c>
      <c r="J6049" s="36" t="s">
        <v>22</v>
      </c>
      <c r="K6049" t="s">
        <v>19892</v>
      </c>
    </row>
    <row r="6050" spans="1:11">
      <c r="A6050" s="35" t="s">
        <v>6086</v>
      </c>
      <c r="B6050" s="35" t="s">
        <v>18</v>
      </c>
      <c r="C6050" s="33">
        <v>22090312032</v>
      </c>
      <c r="D6050" s="36" t="s">
        <v>11</v>
      </c>
      <c r="E6050" s="36" t="s">
        <v>7237</v>
      </c>
      <c r="F6050" s="36" t="s">
        <v>13136</v>
      </c>
      <c r="G6050" s="36" t="s">
        <v>14</v>
      </c>
      <c r="H6050" s="36" t="s">
        <v>13137</v>
      </c>
      <c r="I6050" s="36" t="s">
        <v>13138</v>
      </c>
      <c r="J6050" s="36" t="s">
        <v>22</v>
      </c>
      <c r="K6050">
        <v>70.2</v>
      </c>
    </row>
    <row r="6051" spans="1:11">
      <c r="A6051" s="35" t="s">
        <v>6086</v>
      </c>
      <c r="B6051" s="35" t="s">
        <v>23</v>
      </c>
      <c r="C6051" s="33">
        <v>22090312033</v>
      </c>
      <c r="D6051" s="36" t="s">
        <v>11</v>
      </c>
      <c r="E6051" s="36" t="s">
        <v>7237</v>
      </c>
      <c r="F6051" s="36" t="s">
        <v>13139</v>
      </c>
      <c r="G6051" s="36" t="s">
        <v>14</v>
      </c>
      <c r="H6051" s="36" t="s">
        <v>13140</v>
      </c>
      <c r="I6051" s="36" t="s">
        <v>13141</v>
      </c>
      <c r="J6051" s="36" t="s">
        <v>22</v>
      </c>
      <c r="K6051">
        <v>48.6</v>
      </c>
    </row>
    <row r="6052" spans="1:11">
      <c r="A6052" s="35" t="s">
        <v>6086</v>
      </c>
      <c r="B6052" s="35" t="s">
        <v>27</v>
      </c>
      <c r="C6052" s="33">
        <v>22090312034</v>
      </c>
      <c r="D6052" s="36" t="s">
        <v>11</v>
      </c>
      <c r="E6052" s="36" t="s">
        <v>7237</v>
      </c>
      <c r="F6052" s="36" t="s">
        <v>1177</v>
      </c>
      <c r="G6052" s="36" t="s">
        <v>14</v>
      </c>
      <c r="H6052" s="36" t="s">
        <v>13142</v>
      </c>
      <c r="I6052" s="36" t="s">
        <v>13143</v>
      </c>
      <c r="J6052" s="36" t="s">
        <v>22</v>
      </c>
      <c r="K6052">
        <v>72.5</v>
      </c>
    </row>
    <row r="6053" spans="1:11">
      <c r="A6053" s="35" t="s">
        <v>6086</v>
      </c>
      <c r="B6053" s="35" t="s">
        <v>32</v>
      </c>
      <c r="C6053" s="33">
        <v>22090312035</v>
      </c>
      <c r="D6053" s="36" t="s">
        <v>11</v>
      </c>
      <c r="E6053" s="36" t="s">
        <v>7237</v>
      </c>
      <c r="F6053" s="36" t="s">
        <v>13144</v>
      </c>
      <c r="G6053" s="36" t="s">
        <v>14</v>
      </c>
      <c r="H6053" s="36" t="s">
        <v>13145</v>
      </c>
      <c r="I6053" s="36" t="s">
        <v>13146</v>
      </c>
      <c r="J6053" s="36" t="s">
        <v>17</v>
      </c>
      <c r="K6053">
        <v>74.25</v>
      </c>
    </row>
    <row r="6054" spans="1:11">
      <c r="A6054" s="35" t="s">
        <v>6086</v>
      </c>
      <c r="B6054" s="35" t="s">
        <v>36</v>
      </c>
      <c r="C6054" s="33">
        <v>22090312036</v>
      </c>
      <c r="D6054" s="36" t="s">
        <v>11</v>
      </c>
      <c r="E6054" s="36" t="s">
        <v>7237</v>
      </c>
      <c r="F6054" s="36" t="s">
        <v>13147</v>
      </c>
      <c r="G6054" s="36" t="s">
        <v>14</v>
      </c>
      <c r="H6054" s="36" t="s">
        <v>13148</v>
      </c>
      <c r="I6054" s="36" t="s">
        <v>13149</v>
      </c>
      <c r="J6054" s="36" t="s">
        <v>17</v>
      </c>
      <c r="K6054" t="s">
        <v>19892</v>
      </c>
    </row>
    <row r="6055" spans="1:11">
      <c r="A6055" s="35" t="s">
        <v>6086</v>
      </c>
      <c r="B6055" s="35" t="s">
        <v>40</v>
      </c>
      <c r="C6055" s="33">
        <v>22090312037</v>
      </c>
      <c r="D6055" s="36" t="s">
        <v>11</v>
      </c>
      <c r="E6055" s="36" t="s">
        <v>7237</v>
      </c>
      <c r="F6055" s="36" t="s">
        <v>13150</v>
      </c>
      <c r="G6055" s="36" t="s">
        <v>114</v>
      </c>
      <c r="H6055" s="36" t="s">
        <v>13151</v>
      </c>
      <c r="I6055" s="36" t="s">
        <v>13152</v>
      </c>
      <c r="J6055" s="36" t="s">
        <v>17</v>
      </c>
      <c r="K6055">
        <v>66.5</v>
      </c>
    </row>
    <row r="6056" spans="1:11">
      <c r="A6056" s="35" t="s">
        <v>6086</v>
      </c>
      <c r="B6056" s="35" t="s">
        <v>44</v>
      </c>
      <c r="C6056" s="33">
        <v>22090312038</v>
      </c>
      <c r="D6056" s="36" t="s">
        <v>11</v>
      </c>
      <c r="E6056" s="36" t="s">
        <v>7237</v>
      </c>
      <c r="F6056" s="36" t="s">
        <v>13153</v>
      </c>
      <c r="G6056" s="36" t="s">
        <v>14</v>
      </c>
      <c r="H6056" s="36" t="s">
        <v>13154</v>
      </c>
      <c r="I6056" s="36" t="s">
        <v>13155</v>
      </c>
      <c r="J6056" s="36" t="s">
        <v>17</v>
      </c>
      <c r="K6056">
        <v>75.7</v>
      </c>
    </row>
    <row r="6057" spans="1:11">
      <c r="A6057" s="35" t="s">
        <v>6086</v>
      </c>
      <c r="B6057" s="35" t="s">
        <v>48</v>
      </c>
      <c r="C6057" s="33">
        <v>22090312039</v>
      </c>
      <c r="D6057" s="36" t="s">
        <v>11</v>
      </c>
      <c r="E6057" s="36" t="s">
        <v>7237</v>
      </c>
      <c r="F6057" s="36" t="s">
        <v>13156</v>
      </c>
      <c r="G6057" s="36" t="s">
        <v>14</v>
      </c>
      <c r="H6057" s="36" t="s">
        <v>13157</v>
      </c>
      <c r="I6057" s="36" t="s">
        <v>13158</v>
      </c>
      <c r="J6057" s="36" t="s">
        <v>17</v>
      </c>
      <c r="K6057" t="s">
        <v>19892</v>
      </c>
    </row>
    <row r="6058" spans="1:11">
      <c r="A6058" s="35" t="s">
        <v>6086</v>
      </c>
      <c r="B6058" s="35" t="s">
        <v>52</v>
      </c>
      <c r="C6058" s="33">
        <v>22090312040</v>
      </c>
      <c r="D6058" s="36" t="s">
        <v>11</v>
      </c>
      <c r="E6058" s="36" t="s">
        <v>7237</v>
      </c>
      <c r="F6058" s="36" t="s">
        <v>13159</v>
      </c>
      <c r="G6058" s="36" t="s">
        <v>14</v>
      </c>
      <c r="H6058" s="36" t="s">
        <v>13160</v>
      </c>
      <c r="I6058" s="36" t="s">
        <v>13161</v>
      </c>
      <c r="J6058" s="36" t="s">
        <v>17</v>
      </c>
      <c r="K6058" t="s">
        <v>19892</v>
      </c>
    </row>
    <row r="6059" spans="1:11">
      <c r="A6059" s="35" t="s">
        <v>6086</v>
      </c>
      <c r="B6059" s="35" t="s">
        <v>56</v>
      </c>
      <c r="C6059" s="33">
        <v>22090312041</v>
      </c>
      <c r="D6059" s="36" t="s">
        <v>11</v>
      </c>
      <c r="E6059" s="36" t="s">
        <v>7237</v>
      </c>
      <c r="F6059" s="36" t="s">
        <v>13162</v>
      </c>
      <c r="G6059" s="36" t="s">
        <v>14</v>
      </c>
      <c r="H6059" s="36" t="s">
        <v>13163</v>
      </c>
      <c r="I6059" s="36" t="s">
        <v>13164</v>
      </c>
      <c r="J6059" s="36" t="s">
        <v>17</v>
      </c>
      <c r="K6059">
        <v>74.150000000000006</v>
      </c>
    </row>
    <row r="6060" spans="1:11">
      <c r="A6060" s="35" t="s">
        <v>6086</v>
      </c>
      <c r="B6060" s="35" t="s">
        <v>60</v>
      </c>
      <c r="C6060" s="33">
        <v>22090312042</v>
      </c>
      <c r="D6060" s="36" t="s">
        <v>11</v>
      </c>
      <c r="E6060" s="36" t="s">
        <v>7237</v>
      </c>
      <c r="F6060" s="36" t="s">
        <v>13165</v>
      </c>
      <c r="G6060" s="36" t="s">
        <v>14</v>
      </c>
      <c r="H6060" s="36" t="s">
        <v>13166</v>
      </c>
      <c r="I6060" s="36" t="s">
        <v>13167</v>
      </c>
      <c r="J6060" s="36" t="s">
        <v>22</v>
      </c>
      <c r="K6060">
        <v>64.650000000000006</v>
      </c>
    </row>
    <row r="6061" spans="1:11">
      <c r="A6061" s="35" t="s">
        <v>6086</v>
      </c>
      <c r="B6061" s="35" t="s">
        <v>64</v>
      </c>
      <c r="C6061" s="33">
        <v>22090312043</v>
      </c>
      <c r="D6061" s="36" t="s">
        <v>11</v>
      </c>
      <c r="E6061" s="36" t="s">
        <v>7237</v>
      </c>
      <c r="F6061" s="36" t="s">
        <v>13168</v>
      </c>
      <c r="G6061" s="36" t="s">
        <v>14</v>
      </c>
      <c r="H6061" s="36" t="s">
        <v>13169</v>
      </c>
      <c r="I6061" s="36" t="s">
        <v>13170</v>
      </c>
      <c r="J6061" s="36" t="s">
        <v>17</v>
      </c>
      <c r="K6061">
        <v>67.7</v>
      </c>
    </row>
    <row r="6062" spans="1:11">
      <c r="A6062" s="35" t="s">
        <v>6086</v>
      </c>
      <c r="B6062" s="35" t="s">
        <v>68</v>
      </c>
      <c r="C6062" s="33">
        <v>22090312044</v>
      </c>
      <c r="D6062" s="36" t="s">
        <v>11</v>
      </c>
      <c r="E6062" s="36" t="s">
        <v>7237</v>
      </c>
      <c r="F6062" s="36" t="s">
        <v>12631</v>
      </c>
      <c r="G6062" s="36" t="s">
        <v>114</v>
      </c>
      <c r="H6062" s="36" t="s">
        <v>13171</v>
      </c>
      <c r="I6062" s="36" t="s">
        <v>13172</v>
      </c>
      <c r="J6062" s="36" t="s">
        <v>22</v>
      </c>
      <c r="K6062" t="s">
        <v>19892</v>
      </c>
    </row>
    <row r="6063" spans="1:11">
      <c r="A6063" s="35" t="s">
        <v>6086</v>
      </c>
      <c r="B6063" s="35" t="s">
        <v>72</v>
      </c>
      <c r="C6063" s="33">
        <v>22090312045</v>
      </c>
      <c r="D6063" s="36" t="s">
        <v>11</v>
      </c>
      <c r="E6063" s="36" t="s">
        <v>7237</v>
      </c>
      <c r="F6063" s="36" t="s">
        <v>8485</v>
      </c>
      <c r="G6063" s="36" t="s">
        <v>14</v>
      </c>
      <c r="H6063" s="36" t="s">
        <v>13173</v>
      </c>
      <c r="I6063" s="36" t="s">
        <v>13174</v>
      </c>
      <c r="J6063" s="36" t="s">
        <v>17</v>
      </c>
      <c r="K6063">
        <v>65</v>
      </c>
    </row>
    <row r="6064" spans="1:11">
      <c r="A6064" s="35" t="s">
        <v>6086</v>
      </c>
      <c r="B6064" s="35" t="s">
        <v>76</v>
      </c>
      <c r="C6064" s="33">
        <v>22090312046</v>
      </c>
      <c r="D6064" s="36" t="s">
        <v>11</v>
      </c>
      <c r="E6064" s="36" t="s">
        <v>7237</v>
      </c>
      <c r="F6064" s="36" t="s">
        <v>13175</v>
      </c>
      <c r="G6064" s="36" t="s">
        <v>14</v>
      </c>
      <c r="H6064" s="36" t="s">
        <v>13176</v>
      </c>
      <c r="I6064" s="36" t="s">
        <v>13177</v>
      </c>
      <c r="J6064" s="36" t="s">
        <v>1101</v>
      </c>
      <c r="K6064" t="s">
        <v>19892</v>
      </c>
    </row>
    <row r="6065" spans="1:11">
      <c r="A6065" s="35" t="s">
        <v>6086</v>
      </c>
      <c r="B6065" s="35" t="s">
        <v>80</v>
      </c>
      <c r="C6065" s="33">
        <v>22090312047</v>
      </c>
      <c r="D6065" s="36" t="s">
        <v>11</v>
      </c>
      <c r="E6065" s="36" t="s">
        <v>7237</v>
      </c>
      <c r="F6065" s="36" t="s">
        <v>9351</v>
      </c>
      <c r="G6065" s="36" t="s">
        <v>14</v>
      </c>
      <c r="H6065" s="36" t="s">
        <v>13178</v>
      </c>
      <c r="I6065" s="36" t="s">
        <v>13179</v>
      </c>
      <c r="J6065" s="36" t="s">
        <v>17</v>
      </c>
      <c r="K6065" t="s">
        <v>19892</v>
      </c>
    </row>
    <row r="6066" spans="1:11">
      <c r="A6066" s="35" t="s">
        <v>6086</v>
      </c>
      <c r="B6066" s="35" t="s">
        <v>84</v>
      </c>
      <c r="C6066" s="33">
        <v>22090312048</v>
      </c>
      <c r="D6066" s="36" t="s">
        <v>11</v>
      </c>
      <c r="E6066" s="36" t="s">
        <v>7237</v>
      </c>
      <c r="F6066" s="36" t="s">
        <v>13180</v>
      </c>
      <c r="G6066" s="36" t="s">
        <v>14</v>
      </c>
      <c r="H6066" s="36" t="s">
        <v>13181</v>
      </c>
      <c r="I6066" s="36" t="s">
        <v>13182</v>
      </c>
      <c r="J6066" s="36" t="s">
        <v>17</v>
      </c>
      <c r="K6066">
        <v>69.099999999999994</v>
      </c>
    </row>
    <row r="6067" spans="1:11">
      <c r="A6067" s="35" t="s">
        <v>6086</v>
      </c>
      <c r="B6067" s="35" t="s">
        <v>88</v>
      </c>
      <c r="C6067" s="33">
        <v>22090312049</v>
      </c>
      <c r="D6067" s="36" t="s">
        <v>11</v>
      </c>
      <c r="E6067" s="36" t="s">
        <v>7237</v>
      </c>
      <c r="F6067" s="36" t="s">
        <v>13183</v>
      </c>
      <c r="G6067" s="36" t="s">
        <v>14</v>
      </c>
      <c r="H6067" s="36" t="s">
        <v>13184</v>
      </c>
      <c r="I6067" s="36" t="s">
        <v>13185</v>
      </c>
      <c r="J6067" s="36" t="s">
        <v>22</v>
      </c>
      <c r="K6067" t="s">
        <v>19892</v>
      </c>
    </row>
    <row r="6068" spans="1:11">
      <c r="A6068" s="35" t="s">
        <v>6086</v>
      </c>
      <c r="B6068" s="35" t="s">
        <v>92</v>
      </c>
      <c r="C6068" s="33">
        <v>22090312050</v>
      </c>
      <c r="D6068" s="36" t="s">
        <v>11</v>
      </c>
      <c r="E6068" s="36" t="s">
        <v>7237</v>
      </c>
      <c r="F6068" s="36" t="s">
        <v>13186</v>
      </c>
      <c r="G6068" s="36" t="s">
        <v>14</v>
      </c>
      <c r="H6068" s="36" t="s">
        <v>13187</v>
      </c>
      <c r="I6068" s="36" t="s">
        <v>13188</v>
      </c>
      <c r="J6068" s="36" t="s">
        <v>17</v>
      </c>
      <c r="K6068">
        <v>29.7</v>
      </c>
    </row>
    <row r="6069" spans="1:11">
      <c r="A6069" s="35" t="s">
        <v>6086</v>
      </c>
      <c r="B6069" s="35" t="s">
        <v>96</v>
      </c>
      <c r="C6069" s="33">
        <v>22090312051</v>
      </c>
      <c r="D6069" s="36" t="s">
        <v>11</v>
      </c>
      <c r="E6069" s="36" t="s">
        <v>7237</v>
      </c>
      <c r="F6069" s="36" t="s">
        <v>13189</v>
      </c>
      <c r="G6069" s="36" t="s">
        <v>14</v>
      </c>
      <c r="H6069" s="36" t="s">
        <v>13190</v>
      </c>
      <c r="I6069" s="36" t="s">
        <v>13191</v>
      </c>
      <c r="J6069" s="36" t="s">
        <v>17</v>
      </c>
      <c r="K6069" t="s">
        <v>19892</v>
      </c>
    </row>
    <row r="6070" spans="1:11">
      <c r="A6070" s="35" t="s">
        <v>6086</v>
      </c>
      <c r="B6070" s="35" t="s">
        <v>100</v>
      </c>
      <c r="C6070" s="33">
        <v>22090312052</v>
      </c>
      <c r="D6070" s="36" t="s">
        <v>11</v>
      </c>
      <c r="E6070" s="36" t="s">
        <v>7237</v>
      </c>
      <c r="F6070" s="36" t="s">
        <v>13192</v>
      </c>
      <c r="G6070" s="36" t="s">
        <v>114</v>
      </c>
      <c r="H6070" s="36" t="s">
        <v>13193</v>
      </c>
      <c r="I6070" s="36" t="s">
        <v>13194</v>
      </c>
      <c r="J6070" s="36" t="s">
        <v>22</v>
      </c>
      <c r="K6070" t="s">
        <v>19892</v>
      </c>
    </row>
    <row r="6071" spans="1:11">
      <c r="A6071" s="35" t="s">
        <v>6086</v>
      </c>
      <c r="B6071" s="35" t="s">
        <v>104</v>
      </c>
      <c r="C6071" s="33">
        <v>22090312053</v>
      </c>
      <c r="D6071" s="36" t="s">
        <v>11</v>
      </c>
      <c r="E6071" s="36" t="s">
        <v>7237</v>
      </c>
      <c r="F6071" s="36" t="s">
        <v>13195</v>
      </c>
      <c r="G6071" s="36" t="s">
        <v>14</v>
      </c>
      <c r="H6071" s="36" t="s">
        <v>13196</v>
      </c>
      <c r="I6071" s="36" t="s">
        <v>13197</v>
      </c>
      <c r="J6071" s="36" t="s">
        <v>17</v>
      </c>
      <c r="K6071" t="s">
        <v>19892</v>
      </c>
    </row>
    <row r="6072" spans="1:11">
      <c r="A6072" s="35" t="s">
        <v>6086</v>
      </c>
      <c r="B6072" s="35" t="s">
        <v>108</v>
      </c>
      <c r="C6072" s="33">
        <v>22090312054</v>
      </c>
      <c r="D6072" s="36" t="s">
        <v>11</v>
      </c>
      <c r="E6072" s="36" t="s">
        <v>7237</v>
      </c>
      <c r="F6072" s="36" t="s">
        <v>13198</v>
      </c>
      <c r="G6072" s="36" t="s">
        <v>14</v>
      </c>
      <c r="H6072" s="36" t="s">
        <v>13199</v>
      </c>
      <c r="I6072" s="36" t="s">
        <v>13200</v>
      </c>
      <c r="J6072" s="36" t="s">
        <v>17</v>
      </c>
      <c r="K6072">
        <v>71.400000000000006</v>
      </c>
    </row>
    <row r="6073" spans="1:11">
      <c r="A6073" s="35" t="s">
        <v>6086</v>
      </c>
      <c r="B6073" s="35" t="s">
        <v>112</v>
      </c>
      <c r="C6073" s="33">
        <v>22090312055</v>
      </c>
      <c r="D6073" s="36" t="s">
        <v>11</v>
      </c>
      <c r="E6073" s="36" t="s">
        <v>7237</v>
      </c>
      <c r="F6073" s="36" t="s">
        <v>13201</v>
      </c>
      <c r="G6073" s="36" t="s">
        <v>14</v>
      </c>
      <c r="H6073" s="36" t="s">
        <v>13202</v>
      </c>
      <c r="I6073" s="36" t="s">
        <v>13203</v>
      </c>
      <c r="J6073" s="36" t="s">
        <v>17</v>
      </c>
      <c r="K6073">
        <v>51.25</v>
      </c>
    </row>
    <row r="6074" spans="1:11">
      <c r="A6074" s="35" t="s">
        <v>6086</v>
      </c>
      <c r="B6074" s="35" t="s">
        <v>117</v>
      </c>
      <c r="C6074" s="33">
        <v>22090312056</v>
      </c>
      <c r="D6074" s="36" t="s">
        <v>11</v>
      </c>
      <c r="E6074" s="36" t="s">
        <v>7237</v>
      </c>
      <c r="F6074" s="36" t="s">
        <v>13204</v>
      </c>
      <c r="G6074" s="36" t="s">
        <v>14</v>
      </c>
      <c r="H6074" s="36" t="s">
        <v>13205</v>
      </c>
      <c r="I6074" s="36" t="s">
        <v>13206</v>
      </c>
      <c r="J6074" s="36" t="s">
        <v>22</v>
      </c>
      <c r="K6074">
        <v>64.650000000000006</v>
      </c>
    </row>
    <row r="6075" spans="1:11">
      <c r="A6075" s="35" t="s">
        <v>6086</v>
      </c>
      <c r="B6075" s="35" t="s">
        <v>121</v>
      </c>
      <c r="C6075" s="33">
        <v>22090312057</v>
      </c>
      <c r="D6075" s="36" t="s">
        <v>11</v>
      </c>
      <c r="E6075" s="36" t="s">
        <v>7237</v>
      </c>
      <c r="F6075" s="36" t="s">
        <v>13207</v>
      </c>
      <c r="G6075" s="36" t="s">
        <v>14</v>
      </c>
      <c r="H6075" s="36" t="s">
        <v>13208</v>
      </c>
      <c r="I6075" s="36" t="s">
        <v>13209</v>
      </c>
      <c r="J6075" s="36" t="s">
        <v>17</v>
      </c>
      <c r="K6075">
        <v>79.8</v>
      </c>
    </row>
    <row r="6076" spans="1:11">
      <c r="A6076" s="35" t="s">
        <v>6086</v>
      </c>
      <c r="B6076" s="35" t="s">
        <v>125</v>
      </c>
      <c r="C6076" s="33">
        <v>22090312058</v>
      </c>
      <c r="D6076" s="36" t="s">
        <v>11</v>
      </c>
      <c r="E6076" s="36" t="s">
        <v>7237</v>
      </c>
      <c r="F6076" s="36" t="s">
        <v>13210</v>
      </c>
      <c r="G6076" s="36" t="s">
        <v>14</v>
      </c>
      <c r="H6076" s="36" t="s">
        <v>13211</v>
      </c>
      <c r="I6076" s="36" t="s">
        <v>13212</v>
      </c>
      <c r="J6076" s="36" t="s">
        <v>22</v>
      </c>
      <c r="K6076" t="s">
        <v>19892</v>
      </c>
    </row>
    <row r="6077" spans="1:11">
      <c r="A6077" s="35" t="s">
        <v>6086</v>
      </c>
      <c r="B6077" s="35" t="s">
        <v>129</v>
      </c>
      <c r="C6077" s="33">
        <v>22090312059</v>
      </c>
      <c r="D6077" s="36" t="s">
        <v>11</v>
      </c>
      <c r="E6077" s="36" t="s">
        <v>7237</v>
      </c>
      <c r="F6077" s="36" t="s">
        <v>13213</v>
      </c>
      <c r="G6077" s="36" t="s">
        <v>14</v>
      </c>
      <c r="H6077" s="36" t="s">
        <v>13214</v>
      </c>
      <c r="I6077" s="36" t="s">
        <v>13215</v>
      </c>
      <c r="J6077" s="36" t="s">
        <v>17</v>
      </c>
      <c r="K6077">
        <v>47.7</v>
      </c>
    </row>
    <row r="6078" spans="1:11">
      <c r="A6078" s="35" t="s">
        <v>6086</v>
      </c>
      <c r="B6078" s="35" t="s">
        <v>133</v>
      </c>
      <c r="C6078" s="33">
        <v>22090312060</v>
      </c>
      <c r="D6078" s="36" t="s">
        <v>11</v>
      </c>
      <c r="E6078" s="36" t="s">
        <v>7237</v>
      </c>
      <c r="F6078" s="36" t="s">
        <v>13216</v>
      </c>
      <c r="G6078" s="36" t="s">
        <v>14</v>
      </c>
      <c r="H6078" s="36" t="s">
        <v>13217</v>
      </c>
      <c r="I6078" s="36" t="s">
        <v>13218</v>
      </c>
      <c r="J6078" s="36" t="s">
        <v>178</v>
      </c>
      <c r="K6078" t="s">
        <v>19892</v>
      </c>
    </row>
    <row r="6079" spans="1:11">
      <c r="A6079" s="35" t="s">
        <v>6086</v>
      </c>
      <c r="B6079" s="35" t="s">
        <v>137</v>
      </c>
      <c r="C6079" s="33">
        <v>22090312061</v>
      </c>
      <c r="D6079" s="36" t="s">
        <v>11</v>
      </c>
      <c r="E6079" s="36" t="s">
        <v>7237</v>
      </c>
      <c r="F6079" s="36" t="s">
        <v>13219</v>
      </c>
      <c r="G6079" s="36" t="s">
        <v>14</v>
      </c>
      <c r="H6079" s="36" t="s">
        <v>13220</v>
      </c>
      <c r="I6079" s="36" t="s">
        <v>13221</v>
      </c>
      <c r="J6079" s="36" t="s">
        <v>17</v>
      </c>
      <c r="K6079" t="s">
        <v>19892</v>
      </c>
    </row>
    <row r="6080" spans="1:11">
      <c r="A6080" s="35" t="s">
        <v>6086</v>
      </c>
      <c r="B6080" s="35" t="s">
        <v>141</v>
      </c>
      <c r="C6080" s="33">
        <v>22090312062</v>
      </c>
      <c r="D6080" s="36" t="s">
        <v>11</v>
      </c>
      <c r="E6080" s="36" t="s">
        <v>7237</v>
      </c>
      <c r="F6080" s="36" t="s">
        <v>13222</v>
      </c>
      <c r="G6080" s="36" t="s">
        <v>114</v>
      </c>
      <c r="H6080" s="36" t="s">
        <v>13223</v>
      </c>
      <c r="I6080" s="36" t="s">
        <v>13224</v>
      </c>
      <c r="J6080" s="36" t="s">
        <v>17</v>
      </c>
      <c r="K6080">
        <v>49.9</v>
      </c>
    </row>
    <row r="6081" spans="1:11">
      <c r="A6081" s="35" t="s">
        <v>6086</v>
      </c>
      <c r="B6081" s="35" t="s">
        <v>145</v>
      </c>
      <c r="C6081" s="33">
        <v>22090312063</v>
      </c>
      <c r="D6081" s="36" t="s">
        <v>11</v>
      </c>
      <c r="E6081" s="36" t="s">
        <v>7237</v>
      </c>
      <c r="F6081" s="36" t="s">
        <v>13225</v>
      </c>
      <c r="G6081" s="36" t="s">
        <v>14</v>
      </c>
      <c r="H6081" s="36" t="s">
        <v>13226</v>
      </c>
      <c r="I6081" s="36" t="s">
        <v>13227</v>
      </c>
      <c r="J6081" s="36" t="s">
        <v>17</v>
      </c>
      <c r="K6081">
        <v>73.05</v>
      </c>
    </row>
    <row r="6082" spans="1:11">
      <c r="A6082" s="35" t="s">
        <v>6086</v>
      </c>
      <c r="B6082" s="35" t="s">
        <v>149</v>
      </c>
      <c r="C6082" s="33">
        <v>22090312064</v>
      </c>
      <c r="D6082" s="36" t="s">
        <v>11</v>
      </c>
      <c r="E6082" s="36" t="s">
        <v>7237</v>
      </c>
      <c r="F6082" s="36" t="s">
        <v>400</v>
      </c>
      <c r="G6082" s="36" t="s">
        <v>14</v>
      </c>
      <c r="H6082" s="36" t="s">
        <v>13228</v>
      </c>
      <c r="I6082" s="36" t="s">
        <v>13229</v>
      </c>
      <c r="J6082" s="36" t="s">
        <v>17</v>
      </c>
      <c r="K6082">
        <v>75.3</v>
      </c>
    </row>
    <row r="6083" spans="1:11">
      <c r="A6083" s="35" t="s">
        <v>6086</v>
      </c>
      <c r="B6083" s="35" t="s">
        <v>153</v>
      </c>
      <c r="C6083" s="33">
        <v>22090312065</v>
      </c>
      <c r="D6083" s="36" t="s">
        <v>11</v>
      </c>
      <c r="E6083" s="36" t="s">
        <v>7237</v>
      </c>
      <c r="F6083" s="36" t="s">
        <v>13230</v>
      </c>
      <c r="G6083" s="36" t="s">
        <v>14</v>
      </c>
      <c r="H6083" s="36" t="s">
        <v>13231</v>
      </c>
      <c r="I6083" s="36" t="s">
        <v>13232</v>
      </c>
      <c r="J6083" s="36" t="s">
        <v>17</v>
      </c>
      <c r="K6083">
        <v>58.85</v>
      </c>
    </row>
    <row r="6084" spans="1:11">
      <c r="A6084" s="35" t="s">
        <v>6086</v>
      </c>
      <c r="B6084" s="35" t="s">
        <v>10</v>
      </c>
      <c r="C6084" s="33">
        <v>22090411952</v>
      </c>
      <c r="D6084" s="36" t="s">
        <v>7012</v>
      </c>
      <c r="E6084" s="36" t="s">
        <v>19336</v>
      </c>
      <c r="F6084" s="36" t="s">
        <v>19337</v>
      </c>
      <c r="G6084" s="36" t="s">
        <v>14</v>
      </c>
      <c r="H6084" s="36" t="s">
        <v>19338</v>
      </c>
      <c r="I6084" s="36" t="s">
        <v>19339</v>
      </c>
      <c r="J6084" s="36" t="s">
        <v>17</v>
      </c>
      <c r="K6084">
        <v>45.15</v>
      </c>
    </row>
    <row r="6085" spans="1:11">
      <c r="A6085" s="35" t="s">
        <v>6086</v>
      </c>
      <c r="B6085" s="35" t="s">
        <v>18</v>
      </c>
      <c r="C6085" s="33">
        <v>22090411953</v>
      </c>
      <c r="D6085" s="36" t="s">
        <v>7012</v>
      </c>
      <c r="E6085" s="36" t="s">
        <v>19336</v>
      </c>
      <c r="F6085" s="36" t="s">
        <v>19340</v>
      </c>
      <c r="G6085" s="36" t="s">
        <v>114</v>
      </c>
      <c r="H6085" s="36" t="s">
        <v>19341</v>
      </c>
      <c r="I6085" s="36" t="s">
        <v>19342</v>
      </c>
      <c r="J6085" s="36" t="s">
        <v>22</v>
      </c>
      <c r="K6085">
        <v>74.900000000000006</v>
      </c>
    </row>
    <row r="6086" spans="1:11">
      <c r="A6086" s="35" t="s">
        <v>6086</v>
      </c>
      <c r="B6086" s="35" t="s">
        <v>23</v>
      </c>
      <c r="C6086" s="33">
        <v>22090411954</v>
      </c>
      <c r="D6086" s="36" t="s">
        <v>7012</v>
      </c>
      <c r="E6086" s="36" t="s">
        <v>19336</v>
      </c>
      <c r="F6086" s="36" t="s">
        <v>19343</v>
      </c>
      <c r="G6086" s="36" t="s">
        <v>14</v>
      </c>
      <c r="H6086" s="36" t="s">
        <v>19344</v>
      </c>
      <c r="I6086" s="36" t="s">
        <v>19345</v>
      </c>
      <c r="J6086" s="36" t="s">
        <v>1101</v>
      </c>
      <c r="K6086" t="s">
        <v>19892</v>
      </c>
    </row>
    <row r="6087" spans="1:11">
      <c r="A6087" s="35" t="s">
        <v>6086</v>
      </c>
      <c r="B6087" s="35" t="s">
        <v>27</v>
      </c>
      <c r="C6087" s="33">
        <v>22090411955</v>
      </c>
      <c r="D6087" s="36" t="s">
        <v>7012</v>
      </c>
      <c r="E6087" s="36" t="s">
        <v>19336</v>
      </c>
      <c r="F6087" s="36" t="s">
        <v>19346</v>
      </c>
      <c r="G6087" s="36" t="s">
        <v>14</v>
      </c>
      <c r="H6087" s="36" t="s">
        <v>19347</v>
      </c>
      <c r="I6087" s="36" t="s">
        <v>19348</v>
      </c>
      <c r="J6087" s="36" t="s">
        <v>22</v>
      </c>
      <c r="K6087" t="s">
        <v>19892</v>
      </c>
    </row>
    <row r="6088" spans="1:11">
      <c r="A6088" s="35" t="s">
        <v>6086</v>
      </c>
      <c r="B6088" s="35" t="s">
        <v>32</v>
      </c>
      <c r="C6088" s="33">
        <v>22090411956</v>
      </c>
      <c r="D6088" s="36" t="s">
        <v>7012</v>
      </c>
      <c r="E6088" s="36" t="s">
        <v>19336</v>
      </c>
      <c r="F6088" s="36" t="s">
        <v>19349</v>
      </c>
      <c r="G6088" s="36" t="s">
        <v>14</v>
      </c>
      <c r="H6088" s="36" t="s">
        <v>19350</v>
      </c>
      <c r="I6088" s="36" t="s">
        <v>19351</v>
      </c>
      <c r="J6088" s="36" t="s">
        <v>17</v>
      </c>
      <c r="K6088">
        <v>76.7</v>
      </c>
    </row>
    <row r="6089" spans="1:11">
      <c r="A6089" s="35" t="s">
        <v>6086</v>
      </c>
      <c r="B6089" s="35" t="s">
        <v>36</v>
      </c>
      <c r="C6089" s="33">
        <v>22090411957</v>
      </c>
      <c r="D6089" s="36" t="s">
        <v>7012</v>
      </c>
      <c r="E6089" s="36" t="s">
        <v>19336</v>
      </c>
      <c r="F6089" s="36" t="s">
        <v>1382</v>
      </c>
      <c r="G6089" s="36" t="s">
        <v>14</v>
      </c>
      <c r="H6089" s="36" t="s">
        <v>19352</v>
      </c>
      <c r="I6089" s="36" t="s">
        <v>19353</v>
      </c>
      <c r="J6089" s="36" t="s">
        <v>22</v>
      </c>
      <c r="K6089" t="s">
        <v>19892</v>
      </c>
    </row>
    <row r="6090" spans="1:11">
      <c r="A6090" s="35" t="s">
        <v>6086</v>
      </c>
      <c r="B6090" s="35" t="s">
        <v>40</v>
      </c>
      <c r="C6090" s="33">
        <v>22090411958</v>
      </c>
      <c r="D6090" s="36" t="s">
        <v>7012</v>
      </c>
      <c r="E6090" s="36" t="s">
        <v>19336</v>
      </c>
      <c r="F6090" s="36" t="s">
        <v>19354</v>
      </c>
      <c r="G6090" s="36" t="s">
        <v>14</v>
      </c>
      <c r="H6090" s="36" t="s">
        <v>19355</v>
      </c>
      <c r="I6090" s="36" t="s">
        <v>19356</v>
      </c>
      <c r="J6090" s="36" t="s">
        <v>17</v>
      </c>
      <c r="K6090" t="s">
        <v>19892</v>
      </c>
    </row>
    <row r="6091" spans="1:11">
      <c r="A6091" s="35" t="s">
        <v>6086</v>
      </c>
      <c r="B6091" s="35" t="s">
        <v>44</v>
      </c>
      <c r="C6091" s="33">
        <v>22090411959</v>
      </c>
      <c r="D6091" s="36" t="s">
        <v>7012</v>
      </c>
      <c r="E6091" s="36" t="s">
        <v>19336</v>
      </c>
      <c r="F6091" s="36" t="s">
        <v>19357</v>
      </c>
      <c r="G6091" s="36" t="s">
        <v>14</v>
      </c>
      <c r="H6091" s="36" t="s">
        <v>19358</v>
      </c>
      <c r="I6091" s="36" t="s">
        <v>19359</v>
      </c>
      <c r="J6091" s="36" t="s">
        <v>22</v>
      </c>
      <c r="K6091" t="s">
        <v>19892</v>
      </c>
    </row>
    <row r="6092" spans="1:11">
      <c r="A6092" s="35" t="s">
        <v>6086</v>
      </c>
      <c r="B6092" s="35" t="s">
        <v>48</v>
      </c>
      <c r="C6092" s="33">
        <v>22090411960</v>
      </c>
      <c r="D6092" s="36" t="s">
        <v>7012</v>
      </c>
      <c r="E6092" s="36" t="s">
        <v>19336</v>
      </c>
      <c r="F6092" s="36" t="s">
        <v>19360</v>
      </c>
      <c r="G6092" s="36" t="s">
        <v>114</v>
      </c>
      <c r="H6092" s="36" t="s">
        <v>19361</v>
      </c>
      <c r="I6092" s="36" t="s">
        <v>19362</v>
      </c>
      <c r="J6092" s="36" t="s">
        <v>31</v>
      </c>
      <c r="K6092" t="s">
        <v>19892</v>
      </c>
    </row>
    <row r="6093" spans="1:11">
      <c r="A6093" s="35" t="s">
        <v>6086</v>
      </c>
      <c r="B6093" s="35" t="s">
        <v>52</v>
      </c>
      <c r="C6093" s="33">
        <v>22090411961</v>
      </c>
      <c r="D6093" s="36" t="s">
        <v>7012</v>
      </c>
      <c r="E6093" s="36" t="s">
        <v>19336</v>
      </c>
      <c r="F6093" s="36" t="s">
        <v>19363</v>
      </c>
      <c r="G6093" s="36" t="s">
        <v>14</v>
      </c>
      <c r="H6093" s="36" t="s">
        <v>19364</v>
      </c>
      <c r="I6093" s="36" t="s">
        <v>19365</v>
      </c>
      <c r="J6093" s="36" t="s">
        <v>17</v>
      </c>
      <c r="K6093">
        <v>82.45</v>
      </c>
    </row>
    <row r="6094" spans="1:11">
      <c r="A6094" s="35" t="s">
        <v>6086</v>
      </c>
      <c r="B6094" s="35" t="s">
        <v>56</v>
      </c>
      <c r="C6094" s="33">
        <v>22090411962</v>
      </c>
      <c r="D6094" s="36" t="s">
        <v>7012</v>
      </c>
      <c r="E6094" s="36" t="s">
        <v>19336</v>
      </c>
      <c r="F6094" s="36" t="s">
        <v>19366</v>
      </c>
      <c r="G6094" s="36" t="s">
        <v>14</v>
      </c>
      <c r="H6094" s="36" t="s">
        <v>19367</v>
      </c>
      <c r="I6094" s="36" t="s">
        <v>19368</v>
      </c>
      <c r="J6094" s="36" t="s">
        <v>17</v>
      </c>
      <c r="K6094" t="s">
        <v>19892</v>
      </c>
    </row>
    <row r="6095" spans="1:11">
      <c r="A6095" s="35" t="s">
        <v>6086</v>
      </c>
      <c r="B6095" s="35" t="s">
        <v>60</v>
      </c>
      <c r="C6095" s="33">
        <v>22090411963</v>
      </c>
      <c r="D6095" s="36" t="s">
        <v>7012</v>
      </c>
      <c r="E6095" s="36" t="s">
        <v>19336</v>
      </c>
      <c r="F6095" s="36" t="s">
        <v>19369</v>
      </c>
      <c r="G6095" s="36" t="s">
        <v>14</v>
      </c>
      <c r="H6095" s="36" t="s">
        <v>19370</v>
      </c>
      <c r="I6095" s="36" t="s">
        <v>19371</v>
      </c>
      <c r="J6095" s="36" t="s">
        <v>17</v>
      </c>
      <c r="K6095">
        <v>58.15</v>
      </c>
    </row>
    <row r="6096" spans="1:11">
      <c r="A6096" s="35" t="s">
        <v>6086</v>
      </c>
      <c r="B6096" s="35" t="s">
        <v>64</v>
      </c>
      <c r="C6096" s="33">
        <v>22090411964</v>
      </c>
      <c r="D6096" s="36" t="s">
        <v>7012</v>
      </c>
      <c r="E6096" s="36" t="s">
        <v>19336</v>
      </c>
      <c r="F6096" s="36" t="s">
        <v>19372</v>
      </c>
      <c r="G6096" s="36" t="s">
        <v>14</v>
      </c>
      <c r="H6096" s="36" t="s">
        <v>19373</v>
      </c>
      <c r="I6096" s="36" t="s">
        <v>19374</v>
      </c>
      <c r="J6096" s="36" t="s">
        <v>17</v>
      </c>
      <c r="K6096">
        <v>81.55</v>
      </c>
    </row>
    <row r="6097" spans="1:11">
      <c r="A6097" s="35" t="s">
        <v>6086</v>
      </c>
      <c r="B6097" s="35" t="s">
        <v>68</v>
      </c>
      <c r="C6097" s="33">
        <v>22090411965</v>
      </c>
      <c r="D6097" s="36" t="s">
        <v>7012</v>
      </c>
      <c r="E6097" s="36" t="s">
        <v>19336</v>
      </c>
      <c r="F6097" s="36" t="s">
        <v>19375</v>
      </c>
      <c r="G6097" s="36" t="s">
        <v>14</v>
      </c>
      <c r="H6097" s="36" t="s">
        <v>19376</v>
      </c>
      <c r="I6097" s="36" t="s">
        <v>19377</v>
      </c>
      <c r="J6097" s="36" t="s">
        <v>17</v>
      </c>
      <c r="K6097">
        <v>69.2</v>
      </c>
    </row>
    <row r="6098" spans="1:11">
      <c r="A6098" s="35" t="s">
        <v>6086</v>
      </c>
      <c r="B6098" s="35" t="s">
        <v>72</v>
      </c>
      <c r="C6098" s="33">
        <v>22090411966</v>
      </c>
      <c r="D6098" s="36" t="s">
        <v>7012</v>
      </c>
      <c r="E6098" s="36" t="s">
        <v>19336</v>
      </c>
      <c r="F6098" s="36" t="s">
        <v>19378</v>
      </c>
      <c r="G6098" s="36" t="s">
        <v>14</v>
      </c>
      <c r="H6098" s="36" t="s">
        <v>19379</v>
      </c>
      <c r="I6098" s="36" t="s">
        <v>19380</v>
      </c>
      <c r="J6098" s="36" t="s">
        <v>17</v>
      </c>
      <c r="K6098" t="s">
        <v>19892</v>
      </c>
    </row>
    <row r="6099" spans="1:11">
      <c r="A6099" s="35" t="s">
        <v>6086</v>
      </c>
      <c r="B6099" s="35" t="s">
        <v>76</v>
      </c>
      <c r="C6099" s="33">
        <v>22090411967</v>
      </c>
      <c r="D6099" s="36" t="s">
        <v>7012</v>
      </c>
      <c r="E6099" s="36" t="s">
        <v>19336</v>
      </c>
      <c r="F6099" s="36" t="s">
        <v>19381</v>
      </c>
      <c r="G6099" s="36" t="s">
        <v>14</v>
      </c>
      <c r="H6099" s="36" t="s">
        <v>19382</v>
      </c>
      <c r="I6099" s="36" t="s">
        <v>19383</v>
      </c>
      <c r="J6099" s="36" t="s">
        <v>17</v>
      </c>
      <c r="K6099" t="s">
        <v>19892</v>
      </c>
    </row>
    <row r="6100" spans="1:11">
      <c r="A6100" s="35" t="s">
        <v>6086</v>
      </c>
      <c r="B6100" s="35" t="s">
        <v>80</v>
      </c>
      <c r="C6100" s="33">
        <v>22090411968</v>
      </c>
      <c r="D6100" s="36" t="s">
        <v>7012</v>
      </c>
      <c r="E6100" s="36" t="s">
        <v>19336</v>
      </c>
      <c r="F6100" s="36" t="s">
        <v>19384</v>
      </c>
      <c r="G6100" s="36" t="s">
        <v>14</v>
      </c>
      <c r="H6100" s="36" t="s">
        <v>19385</v>
      </c>
      <c r="I6100" s="36" t="s">
        <v>19386</v>
      </c>
      <c r="J6100" s="36" t="s">
        <v>22</v>
      </c>
      <c r="K6100" t="s">
        <v>19892</v>
      </c>
    </row>
    <row r="6101" spans="1:11">
      <c r="A6101" s="35" t="s">
        <v>6086</v>
      </c>
      <c r="B6101" s="35" t="s">
        <v>84</v>
      </c>
      <c r="C6101" s="33">
        <v>22090411969</v>
      </c>
      <c r="D6101" s="36" t="s">
        <v>7012</v>
      </c>
      <c r="E6101" s="36" t="s">
        <v>19336</v>
      </c>
      <c r="F6101" s="36" t="s">
        <v>19387</v>
      </c>
      <c r="G6101" s="36" t="s">
        <v>14</v>
      </c>
      <c r="H6101" s="36" t="s">
        <v>19388</v>
      </c>
      <c r="I6101" s="36" t="s">
        <v>19389</v>
      </c>
      <c r="J6101" s="36" t="s">
        <v>22</v>
      </c>
      <c r="K6101" t="s">
        <v>19892</v>
      </c>
    </row>
    <row r="6102" spans="1:11">
      <c r="A6102" s="35" t="s">
        <v>6086</v>
      </c>
      <c r="B6102" s="35" t="s">
        <v>88</v>
      </c>
      <c r="C6102" s="33">
        <v>22090411970</v>
      </c>
      <c r="D6102" s="36" t="s">
        <v>7012</v>
      </c>
      <c r="E6102" s="36" t="s">
        <v>19336</v>
      </c>
      <c r="F6102" s="36" t="s">
        <v>19390</v>
      </c>
      <c r="G6102" s="36" t="s">
        <v>14</v>
      </c>
      <c r="H6102" s="36" t="s">
        <v>19391</v>
      </c>
      <c r="I6102" s="36" t="s">
        <v>19392</v>
      </c>
      <c r="J6102" s="36" t="s">
        <v>17</v>
      </c>
      <c r="K6102" t="s">
        <v>19892</v>
      </c>
    </row>
    <row r="6103" spans="1:11">
      <c r="A6103" s="35" t="s">
        <v>6086</v>
      </c>
      <c r="B6103" s="35" t="s">
        <v>92</v>
      </c>
      <c r="C6103" s="33">
        <v>22090411971</v>
      </c>
      <c r="D6103" s="36" t="s">
        <v>7012</v>
      </c>
      <c r="E6103" s="36" t="s">
        <v>19336</v>
      </c>
      <c r="F6103" s="36" t="s">
        <v>19393</v>
      </c>
      <c r="G6103" s="36" t="s">
        <v>114</v>
      </c>
      <c r="H6103" s="36" t="s">
        <v>19394</v>
      </c>
      <c r="I6103" s="36" t="s">
        <v>19395</v>
      </c>
      <c r="J6103" s="36" t="s">
        <v>17</v>
      </c>
      <c r="K6103">
        <v>51.1</v>
      </c>
    </row>
    <row r="6104" spans="1:11">
      <c r="A6104" s="35" t="s">
        <v>6086</v>
      </c>
      <c r="B6104" s="35" t="s">
        <v>96</v>
      </c>
      <c r="C6104" s="33">
        <v>22090411972</v>
      </c>
      <c r="D6104" s="36" t="s">
        <v>7012</v>
      </c>
      <c r="E6104" s="36" t="s">
        <v>19336</v>
      </c>
      <c r="F6104" s="36" t="s">
        <v>19396</v>
      </c>
      <c r="G6104" s="36" t="s">
        <v>14</v>
      </c>
      <c r="H6104" s="36" t="s">
        <v>19397</v>
      </c>
      <c r="I6104" s="36" t="s">
        <v>19398</v>
      </c>
      <c r="J6104" s="36" t="s">
        <v>22</v>
      </c>
      <c r="K6104" t="s">
        <v>19892</v>
      </c>
    </row>
    <row r="6105" spans="1:11">
      <c r="A6105" s="35" t="s">
        <v>6086</v>
      </c>
      <c r="B6105" s="35" t="s">
        <v>100</v>
      </c>
      <c r="C6105" s="33">
        <v>22090411973</v>
      </c>
      <c r="D6105" s="36" t="s">
        <v>7012</v>
      </c>
      <c r="E6105" s="36" t="s">
        <v>19336</v>
      </c>
      <c r="F6105" s="36" t="s">
        <v>19399</v>
      </c>
      <c r="G6105" s="36" t="s">
        <v>14</v>
      </c>
      <c r="H6105" s="36" t="s">
        <v>19400</v>
      </c>
      <c r="I6105" s="36" t="s">
        <v>19401</v>
      </c>
      <c r="J6105" s="36" t="s">
        <v>17</v>
      </c>
      <c r="K6105" t="s">
        <v>19892</v>
      </c>
    </row>
    <row r="6106" spans="1:11">
      <c r="A6106" s="35" t="s">
        <v>6086</v>
      </c>
      <c r="B6106" s="35" t="s">
        <v>104</v>
      </c>
      <c r="C6106" s="33">
        <v>22090411974</v>
      </c>
      <c r="D6106" s="36" t="s">
        <v>7012</v>
      </c>
      <c r="E6106" s="36" t="s">
        <v>19336</v>
      </c>
      <c r="F6106" s="36" t="s">
        <v>19402</v>
      </c>
      <c r="G6106" s="36" t="s">
        <v>14</v>
      </c>
      <c r="H6106" s="36" t="s">
        <v>19403</v>
      </c>
      <c r="I6106" s="36" t="s">
        <v>19404</v>
      </c>
      <c r="J6106" s="36" t="s">
        <v>17</v>
      </c>
      <c r="K6106">
        <v>83.35</v>
      </c>
    </row>
    <row r="6107" spans="1:11">
      <c r="A6107" s="35" t="s">
        <v>6086</v>
      </c>
      <c r="B6107" s="35" t="s">
        <v>108</v>
      </c>
      <c r="C6107" s="33">
        <v>22090411975</v>
      </c>
      <c r="D6107" s="36" t="s">
        <v>7012</v>
      </c>
      <c r="E6107" s="36" t="s">
        <v>19336</v>
      </c>
      <c r="F6107" s="36" t="s">
        <v>19405</v>
      </c>
      <c r="G6107" s="36" t="s">
        <v>14</v>
      </c>
      <c r="H6107" s="36" t="s">
        <v>19406</v>
      </c>
      <c r="I6107" s="36" t="s">
        <v>19407</v>
      </c>
      <c r="J6107" s="36" t="s">
        <v>22</v>
      </c>
      <c r="K6107">
        <v>84.05</v>
      </c>
    </row>
    <row r="6108" spans="1:11">
      <c r="A6108" s="35" t="s">
        <v>6086</v>
      </c>
      <c r="B6108" s="35" t="s">
        <v>112</v>
      </c>
      <c r="C6108" s="33">
        <v>22090411976</v>
      </c>
      <c r="D6108" s="36" t="s">
        <v>7012</v>
      </c>
      <c r="E6108" s="36" t="s">
        <v>19336</v>
      </c>
      <c r="F6108" s="36" t="s">
        <v>19408</v>
      </c>
      <c r="G6108" s="36" t="s">
        <v>114</v>
      </c>
      <c r="H6108" s="36" t="s">
        <v>19409</v>
      </c>
      <c r="I6108" s="36" t="s">
        <v>19410</v>
      </c>
      <c r="J6108" s="36" t="s">
        <v>17</v>
      </c>
      <c r="K6108" t="s">
        <v>19892</v>
      </c>
    </row>
    <row r="6109" spans="1:11">
      <c r="A6109" s="35" t="s">
        <v>6086</v>
      </c>
      <c r="B6109" s="35" t="s">
        <v>117</v>
      </c>
      <c r="C6109" s="33">
        <v>22090411977</v>
      </c>
      <c r="D6109" s="36" t="s">
        <v>7012</v>
      </c>
      <c r="E6109" s="36" t="s">
        <v>19336</v>
      </c>
      <c r="F6109" s="36" t="s">
        <v>19411</v>
      </c>
      <c r="G6109" s="36" t="s">
        <v>14</v>
      </c>
      <c r="H6109" s="36" t="s">
        <v>19412</v>
      </c>
      <c r="I6109" s="36" t="s">
        <v>19413</v>
      </c>
      <c r="J6109" s="36" t="s">
        <v>22</v>
      </c>
      <c r="K6109" t="s">
        <v>19892</v>
      </c>
    </row>
    <row r="6110" spans="1:11">
      <c r="A6110" s="35" t="s">
        <v>6086</v>
      </c>
      <c r="B6110" s="35" t="s">
        <v>121</v>
      </c>
      <c r="C6110" s="33">
        <v>22090411978</v>
      </c>
      <c r="D6110" s="36" t="s">
        <v>7012</v>
      </c>
      <c r="E6110" s="36" t="s">
        <v>19336</v>
      </c>
      <c r="F6110" s="36" t="s">
        <v>19414</v>
      </c>
      <c r="G6110" s="36" t="s">
        <v>14</v>
      </c>
      <c r="H6110" s="36" t="s">
        <v>19415</v>
      </c>
      <c r="I6110" s="36" t="s">
        <v>19416</v>
      </c>
      <c r="J6110" s="36" t="s">
        <v>17</v>
      </c>
      <c r="K6110" t="s">
        <v>19892</v>
      </c>
    </row>
    <row r="6111" spans="1:11">
      <c r="A6111" s="35" t="s">
        <v>6086</v>
      </c>
      <c r="B6111" s="35" t="s">
        <v>125</v>
      </c>
      <c r="C6111" s="33">
        <v>22090411979</v>
      </c>
      <c r="D6111" s="36" t="s">
        <v>7012</v>
      </c>
      <c r="E6111" s="36" t="s">
        <v>19336</v>
      </c>
      <c r="F6111" s="36" t="s">
        <v>19417</v>
      </c>
      <c r="G6111" s="36" t="s">
        <v>14</v>
      </c>
      <c r="H6111" s="36" t="s">
        <v>19418</v>
      </c>
      <c r="I6111" s="36" t="s">
        <v>19419</v>
      </c>
      <c r="J6111" s="36" t="s">
        <v>22</v>
      </c>
      <c r="K6111">
        <v>68.7</v>
      </c>
    </row>
    <row r="6112" spans="1:11">
      <c r="A6112" s="35" t="s">
        <v>6086</v>
      </c>
      <c r="B6112" s="35" t="s">
        <v>129</v>
      </c>
      <c r="C6112" s="33">
        <v>22090411980</v>
      </c>
      <c r="D6112" s="36" t="s">
        <v>7012</v>
      </c>
      <c r="E6112" s="36" t="s">
        <v>19336</v>
      </c>
      <c r="F6112" s="36" t="s">
        <v>19420</v>
      </c>
      <c r="G6112" s="36" t="s">
        <v>14</v>
      </c>
      <c r="H6112" s="36" t="s">
        <v>19421</v>
      </c>
      <c r="I6112" s="36" t="s">
        <v>19422</v>
      </c>
      <c r="J6112" s="36" t="s">
        <v>17</v>
      </c>
      <c r="K6112" t="s">
        <v>19892</v>
      </c>
    </row>
    <row r="6113" spans="1:11">
      <c r="A6113" s="35" t="s">
        <v>6086</v>
      </c>
      <c r="B6113" s="35" t="s">
        <v>133</v>
      </c>
      <c r="C6113" s="33">
        <v>22090411981</v>
      </c>
      <c r="D6113" s="36" t="s">
        <v>7012</v>
      </c>
      <c r="E6113" s="36" t="s">
        <v>19336</v>
      </c>
      <c r="F6113" s="36" t="s">
        <v>19423</v>
      </c>
      <c r="G6113" s="36" t="s">
        <v>14</v>
      </c>
      <c r="H6113" s="36" t="s">
        <v>19424</v>
      </c>
      <c r="I6113" s="36" t="s">
        <v>19425</v>
      </c>
      <c r="J6113" s="36" t="s">
        <v>17</v>
      </c>
      <c r="K6113" t="s">
        <v>19892</v>
      </c>
    </row>
    <row r="6114" spans="1:11">
      <c r="A6114" s="35" t="s">
        <v>6086</v>
      </c>
      <c r="B6114" s="35" t="s">
        <v>137</v>
      </c>
      <c r="C6114" s="33">
        <v>22090411982</v>
      </c>
      <c r="D6114" s="36" t="s">
        <v>7012</v>
      </c>
      <c r="E6114" s="36" t="s">
        <v>19336</v>
      </c>
      <c r="F6114" s="36" t="s">
        <v>19378</v>
      </c>
      <c r="G6114" s="36" t="s">
        <v>14</v>
      </c>
      <c r="H6114" s="36" t="s">
        <v>19426</v>
      </c>
      <c r="I6114" s="36" t="s">
        <v>19427</v>
      </c>
      <c r="J6114" s="36" t="s">
        <v>17</v>
      </c>
      <c r="K6114" t="s">
        <v>19892</v>
      </c>
    </row>
    <row r="6115" spans="1:11">
      <c r="A6115" s="35" t="s">
        <v>6190</v>
      </c>
      <c r="B6115" s="35" t="s">
        <v>10</v>
      </c>
      <c r="C6115" s="33">
        <v>22090302066</v>
      </c>
      <c r="D6115" s="36" t="s">
        <v>11</v>
      </c>
      <c r="E6115" s="36" t="s">
        <v>12</v>
      </c>
      <c r="F6115" s="36" t="s">
        <v>6191</v>
      </c>
      <c r="G6115" s="36" t="s">
        <v>14</v>
      </c>
      <c r="H6115" s="36" t="s">
        <v>6192</v>
      </c>
      <c r="I6115" s="36" t="s">
        <v>6193</v>
      </c>
      <c r="J6115" s="36" t="s">
        <v>17</v>
      </c>
      <c r="K6115">
        <v>66.150000000000006</v>
      </c>
    </row>
    <row r="6116" spans="1:11">
      <c r="A6116" s="35" t="s">
        <v>6190</v>
      </c>
      <c r="B6116" s="35" t="s">
        <v>18</v>
      </c>
      <c r="C6116" s="33">
        <v>22090302067</v>
      </c>
      <c r="D6116" s="36" t="s">
        <v>11</v>
      </c>
      <c r="E6116" s="36" t="s">
        <v>12</v>
      </c>
      <c r="F6116" s="36" t="s">
        <v>6194</v>
      </c>
      <c r="G6116" s="36" t="s">
        <v>14</v>
      </c>
      <c r="H6116" s="36" t="s">
        <v>6195</v>
      </c>
      <c r="I6116" s="36" t="s">
        <v>6196</v>
      </c>
      <c r="J6116" s="36" t="s">
        <v>17</v>
      </c>
      <c r="K6116">
        <v>63.9</v>
      </c>
    </row>
    <row r="6117" spans="1:11">
      <c r="A6117" s="35" t="s">
        <v>6190</v>
      </c>
      <c r="B6117" s="35" t="s">
        <v>23</v>
      </c>
      <c r="C6117" s="33">
        <v>22090302068</v>
      </c>
      <c r="D6117" s="36" t="s">
        <v>11</v>
      </c>
      <c r="E6117" s="36" t="s">
        <v>12</v>
      </c>
      <c r="F6117" s="36" t="s">
        <v>6197</v>
      </c>
      <c r="G6117" s="36" t="s">
        <v>14</v>
      </c>
      <c r="H6117" s="36" t="s">
        <v>6198</v>
      </c>
      <c r="I6117" s="36" t="s">
        <v>6199</v>
      </c>
      <c r="J6117" s="36" t="s">
        <v>17</v>
      </c>
      <c r="K6117" t="s">
        <v>19892</v>
      </c>
    </row>
    <row r="6118" spans="1:11">
      <c r="A6118" s="35" t="s">
        <v>6190</v>
      </c>
      <c r="B6118" s="35" t="s">
        <v>27</v>
      </c>
      <c r="C6118" s="33">
        <v>22090302069</v>
      </c>
      <c r="D6118" s="36" t="s">
        <v>11</v>
      </c>
      <c r="E6118" s="36" t="s">
        <v>12</v>
      </c>
      <c r="F6118" s="36" t="s">
        <v>6200</v>
      </c>
      <c r="G6118" s="36" t="s">
        <v>14</v>
      </c>
      <c r="H6118" s="36" t="s">
        <v>6201</v>
      </c>
      <c r="I6118" s="36" t="s">
        <v>6202</v>
      </c>
      <c r="J6118" s="36" t="s">
        <v>17</v>
      </c>
      <c r="K6118" t="s">
        <v>19892</v>
      </c>
    </row>
    <row r="6119" spans="1:11">
      <c r="A6119" s="35" t="s">
        <v>6190</v>
      </c>
      <c r="B6119" s="35" t="s">
        <v>32</v>
      </c>
      <c r="C6119" s="33">
        <v>22090302070</v>
      </c>
      <c r="D6119" s="36" t="s">
        <v>11</v>
      </c>
      <c r="E6119" s="36" t="s">
        <v>12</v>
      </c>
      <c r="F6119" s="36" t="s">
        <v>6203</v>
      </c>
      <c r="G6119" s="36" t="s">
        <v>14</v>
      </c>
      <c r="H6119" s="36" t="s">
        <v>6204</v>
      </c>
      <c r="I6119" s="36" t="s">
        <v>6205</v>
      </c>
      <c r="J6119" s="36" t="s">
        <v>17</v>
      </c>
      <c r="K6119">
        <v>69.2</v>
      </c>
    </row>
    <row r="6120" spans="1:11">
      <c r="A6120" s="35" t="s">
        <v>6190</v>
      </c>
      <c r="B6120" s="35" t="s">
        <v>36</v>
      </c>
      <c r="C6120" s="33">
        <v>22090302071</v>
      </c>
      <c r="D6120" s="36" t="s">
        <v>11</v>
      </c>
      <c r="E6120" s="36" t="s">
        <v>12</v>
      </c>
      <c r="F6120" s="36" t="s">
        <v>6206</v>
      </c>
      <c r="G6120" s="36" t="s">
        <v>14</v>
      </c>
      <c r="H6120" s="36" t="s">
        <v>6207</v>
      </c>
      <c r="I6120" s="36" t="s">
        <v>6208</v>
      </c>
      <c r="J6120" s="36" t="s">
        <v>17</v>
      </c>
      <c r="K6120">
        <v>73.400000000000006</v>
      </c>
    </row>
    <row r="6121" spans="1:11">
      <c r="A6121" s="35" t="s">
        <v>6190</v>
      </c>
      <c r="B6121" s="35" t="s">
        <v>40</v>
      </c>
      <c r="C6121" s="33">
        <v>22090302072</v>
      </c>
      <c r="D6121" s="36" t="s">
        <v>11</v>
      </c>
      <c r="E6121" s="36" t="s">
        <v>12</v>
      </c>
      <c r="F6121" s="36" t="s">
        <v>6209</v>
      </c>
      <c r="G6121" s="36" t="s">
        <v>14</v>
      </c>
      <c r="H6121" s="36" t="s">
        <v>6210</v>
      </c>
      <c r="I6121" s="36" t="s">
        <v>6211</v>
      </c>
      <c r="J6121" s="36" t="s">
        <v>17</v>
      </c>
      <c r="K6121" t="s">
        <v>19892</v>
      </c>
    </row>
    <row r="6122" spans="1:11">
      <c r="A6122" s="35" t="s">
        <v>6190</v>
      </c>
      <c r="B6122" s="35" t="s">
        <v>44</v>
      </c>
      <c r="C6122" s="33">
        <v>22090302073</v>
      </c>
      <c r="D6122" s="36" t="s">
        <v>11</v>
      </c>
      <c r="E6122" s="36" t="s">
        <v>12</v>
      </c>
      <c r="F6122" s="36" t="s">
        <v>6212</v>
      </c>
      <c r="G6122" s="36" t="s">
        <v>14</v>
      </c>
      <c r="H6122" s="36" t="s">
        <v>6213</v>
      </c>
      <c r="I6122" s="36" t="s">
        <v>6214</v>
      </c>
      <c r="J6122" s="36" t="s">
        <v>17</v>
      </c>
      <c r="K6122">
        <v>64.849999999999994</v>
      </c>
    </row>
    <row r="6123" spans="1:11">
      <c r="A6123" s="35" t="s">
        <v>6190</v>
      </c>
      <c r="B6123" s="35" t="s">
        <v>48</v>
      </c>
      <c r="C6123" s="33">
        <v>22090302074</v>
      </c>
      <c r="D6123" s="36" t="s">
        <v>11</v>
      </c>
      <c r="E6123" s="36" t="s">
        <v>12</v>
      </c>
      <c r="F6123" s="36" t="s">
        <v>6215</v>
      </c>
      <c r="G6123" s="36" t="s">
        <v>14</v>
      </c>
      <c r="H6123" s="36" t="s">
        <v>6216</v>
      </c>
      <c r="I6123" s="36" t="s">
        <v>6217</v>
      </c>
      <c r="J6123" s="36" t="s">
        <v>22</v>
      </c>
      <c r="K6123" t="s">
        <v>19892</v>
      </c>
    </row>
    <row r="6124" spans="1:11">
      <c r="A6124" s="35" t="s">
        <v>6190</v>
      </c>
      <c r="B6124" s="35" t="s">
        <v>52</v>
      </c>
      <c r="C6124" s="33">
        <v>22090302075</v>
      </c>
      <c r="D6124" s="36" t="s">
        <v>11</v>
      </c>
      <c r="E6124" s="36" t="s">
        <v>12</v>
      </c>
      <c r="F6124" s="36" t="s">
        <v>6218</v>
      </c>
      <c r="G6124" s="36" t="s">
        <v>14</v>
      </c>
      <c r="H6124" s="36" t="s">
        <v>6219</v>
      </c>
      <c r="I6124" s="36" t="s">
        <v>6220</v>
      </c>
      <c r="J6124" s="36" t="s">
        <v>17</v>
      </c>
      <c r="K6124" t="s">
        <v>19892</v>
      </c>
    </row>
    <row r="6125" spans="1:11">
      <c r="A6125" s="35" t="s">
        <v>6190</v>
      </c>
      <c r="B6125" s="35" t="s">
        <v>56</v>
      </c>
      <c r="C6125" s="33">
        <v>22090302076</v>
      </c>
      <c r="D6125" s="36" t="s">
        <v>11</v>
      </c>
      <c r="E6125" s="36" t="s">
        <v>12</v>
      </c>
      <c r="F6125" s="36" t="s">
        <v>6221</v>
      </c>
      <c r="G6125" s="36" t="s">
        <v>14</v>
      </c>
      <c r="H6125" s="36" t="s">
        <v>6222</v>
      </c>
      <c r="I6125" s="36" t="s">
        <v>6223</v>
      </c>
      <c r="J6125" s="36" t="s">
        <v>17</v>
      </c>
      <c r="K6125">
        <v>63.45</v>
      </c>
    </row>
    <row r="6126" spans="1:11">
      <c r="A6126" s="35" t="s">
        <v>6190</v>
      </c>
      <c r="B6126" s="35" t="s">
        <v>60</v>
      </c>
      <c r="C6126" s="33">
        <v>22090302077</v>
      </c>
      <c r="D6126" s="36" t="s">
        <v>11</v>
      </c>
      <c r="E6126" s="36" t="s">
        <v>12</v>
      </c>
      <c r="F6126" s="36" t="s">
        <v>6224</v>
      </c>
      <c r="G6126" s="36" t="s">
        <v>14</v>
      </c>
      <c r="H6126" s="36" t="s">
        <v>6225</v>
      </c>
      <c r="I6126" s="36" t="s">
        <v>6226</v>
      </c>
      <c r="J6126" s="36" t="s">
        <v>17</v>
      </c>
      <c r="K6126">
        <v>61.2</v>
      </c>
    </row>
    <row r="6127" spans="1:11">
      <c r="A6127" s="35" t="s">
        <v>6190</v>
      </c>
      <c r="B6127" s="35" t="s">
        <v>64</v>
      </c>
      <c r="C6127" s="33">
        <v>22090302078</v>
      </c>
      <c r="D6127" s="36" t="s">
        <v>11</v>
      </c>
      <c r="E6127" s="36" t="s">
        <v>12</v>
      </c>
      <c r="F6127" s="36" t="s">
        <v>6227</v>
      </c>
      <c r="G6127" s="36" t="s">
        <v>14</v>
      </c>
      <c r="H6127" s="36" t="s">
        <v>6228</v>
      </c>
      <c r="I6127" s="36" t="s">
        <v>6229</v>
      </c>
      <c r="J6127" s="36" t="s">
        <v>17</v>
      </c>
      <c r="K6127" t="s">
        <v>19892</v>
      </c>
    </row>
    <row r="6128" spans="1:11">
      <c r="A6128" s="35" t="s">
        <v>6190</v>
      </c>
      <c r="B6128" s="35" t="s">
        <v>68</v>
      </c>
      <c r="C6128" s="33">
        <v>22090302079</v>
      </c>
      <c r="D6128" s="36" t="s">
        <v>11</v>
      </c>
      <c r="E6128" s="36" t="s">
        <v>12</v>
      </c>
      <c r="F6128" s="36" t="s">
        <v>6230</v>
      </c>
      <c r="G6128" s="36" t="s">
        <v>14</v>
      </c>
      <c r="H6128" s="36" t="s">
        <v>6231</v>
      </c>
      <c r="I6128" s="36" t="s">
        <v>6232</v>
      </c>
      <c r="J6128" s="36" t="s">
        <v>338</v>
      </c>
      <c r="K6128" t="s">
        <v>19892</v>
      </c>
    </row>
    <row r="6129" spans="1:11">
      <c r="A6129" s="35" t="s">
        <v>6190</v>
      </c>
      <c r="B6129" s="35" t="s">
        <v>72</v>
      </c>
      <c r="C6129" s="33">
        <v>22090302080</v>
      </c>
      <c r="D6129" s="36" t="s">
        <v>11</v>
      </c>
      <c r="E6129" s="36" t="s">
        <v>12</v>
      </c>
      <c r="F6129" s="36" t="s">
        <v>6233</v>
      </c>
      <c r="G6129" s="36" t="s">
        <v>14</v>
      </c>
      <c r="H6129" s="36" t="s">
        <v>6234</v>
      </c>
      <c r="I6129" s="36" t="s">
        <v>6235</v>
      </c>
      <c r="J6129" s="36" t="s">
        <v>22</v>
      </c>
      <c r="K6129" t="s">
        <v>19892</v>
      </c>
    </row>
    <row r="6130" spans="1:11">
      <c r="A6130" s="35" t="s">
        <v>6190</v>
      </c>
      <c r="B6130" s="35" t="s">
        <v>76</v>
      </c>
      <c r="C6130" s="33">
        <v>22090302081</v>
      </c>
      <c r="D6130" s="36" t="s">
        <v>11</v>
      </c>
      <c r="E6130" s="36" t="s">
        <v>12</v>
      </c>
      <c r="F6130" s="36" t="s">
        <v>3914</v>
      </c>
      <c r="G6130" s="36" t="s">
        <v>14</v>
      </c>
      <c r="H6130" s="36" t="s">
        <v>6236</v>
      </c>
      <c r="I6130" s="36" t="s">
        <v>6237</v>
      </c>
      <c r="J6130" s="36" t="s">
        <v>17</v>
      </c>
      <c r="K6130" t="s">
        <v>19892</v>
      </c>
    </row>
    <row r="6131" spans="1:11">
      <c r="A6131" s="35" t="s">
        <v>6190</v>
      </c>
      <c r="B6131" s="35" t="s">
        <v>80</v>
      </c>
      <c r="C6131" s="33">
        <v>22090302082</v>
      </c>
      <c r="D6131" s="36" t="s">
        <v>11</v>
      </c>
      <c r="E6131" s="36" t="s">
        <v>12</v>
      </c>
      <c r="F6131" s="36" t="s">
        <v>6238</v>
      </c>
      <c r="G6131" s="36" t="s">
        <v>14</v>
      </c>
      <c r="H6131" s="36" t="s">
        <v>6239</v>
      </c>
      <c r="I6131" s="36" t="s">
        <v>6240</v>
      </c>
      <c r="J6131" s="36" t="s">
        <v>31</v>
      </c>
      <c r="K6131">
        <v>63.95</v>
      </c>
    </row>
    <row r="6132" spans="1:11">
      <c r="A6132" s="35" t="s">
        <v>6190</v>
      </c>
      <c r="B6132" s="35" t="s">
        <v>84</v>
      </c>
      <c r="C6132" s="33">
        <v>22090302083</v>
      </c>
      <c r="D6132" s="36" t="s">
        <v>11</v>
      </c>
      <c r="E6132" s="36" t="s">
        <v>12</v>
      </c>
      <c r="F6132" s="36" t="s">
        <v>6241</v>
      </c>
      <c r="G6132" s="36" t="s">
        <v>14</v>
      </c>
      <c r="H6132" s="36" t="s">
        <v>6242</v>
      </c>
      <c r="I6132" s="36" t="s">
        <v>6243</v>
      </c>
      <c r="J6132" s="36" t="s">
        <v>17</v>
      </c>
      <c r="K6132">
        <v>64.7</v>
      </c>
    </row>
    <row r="6133" spans="1:11">
      <c r="A6133" s="35" t="s">
        <v>6190</v>
      </c>
      <c r="B6133" s="35" t="s">
        <v>88</v>
      </c>
      <c r="C6133" s="33">
        <v>22090302084</v>
      </c>
      <c r="D6133" s="36" t="s">
        <v>11</v>
      </c>
      <c r="E6133" s="36" t="s">
        <v>12</v>
      </c>
      <c r="F6133" s="36" t="s">
        <v>6244</v>
      </c>
      <c r="G6133" s="36" t="s">
        <v>14</v>
      </c>
      <c r="H6133" s="36" t="s">
        <v>6245</v>
      </c>
      <c r="I6133" s="36" t="s">
        <v>6246</v>
      </c>
      <c r="J6133" s="36" t="s">
        <v>22</v>
      </c>
      <c r="K6133">
        <v>67.3</v>
      </c>
    </row>
    <row r="6134" spans="1:11">
      <c r="A6134" s="35" t="s">
        <v>6190</v>
      </c>
      <c r="B6134" s="35" t="s">
        <v>92</v>
      </c>
      <c r="C6134" s="33">
        <v>22090302085</v>
      </c>
      <c r="D6134" s="36" t="s">
        <v>11</v>
      </c>
      <c r="E6134" s="36" t="s">
        <v>12</v>
      </c>
      <c r="F6134" s="36" t="s">
        <v>6247</v>
      </c>
      <c r="G6134" s="36" t="s">
        <v>14</v>
      </c>
      <c r="H6134" s="36" t="s">
        <v>6248</v>
      </c>
      <c r="I6134" s="36" t="s">
        <v>6249</v>
      </c>
      <c r="J6134" s="36" t="s">
        <v>17</v>
      </c>
      <c r="K6134">
        <v>61.9</v>
      </c>
    </row>
    <row r="6135" spans="1:11">
      <c r="A6135" s="35" t="s">
        <v>6190</v>
      </c>
      <c r="B6135" s="35" t="s">
        <v>96</v>
      </c>
      <c r="C6135" s="33">
        <v>22090302086</v>
      </c>
      <c r="D6135" s="36" t="s">
        <v>11</v>
      </c>
      <c r="E6135" s="36" t="s">
        <v>12</v>
      </c>
      <c r="F6135" s="36" t="s">
        <v>6250</v>
      </c>
      <c r="G6135" s="36" t="s">
        <v>14</v>
      </c>
      <c r="H6135" s="36" t="s">
        <v>6251</v>
      </c>
      <c r="I6135" s="36" t="s">
        <v>6252</v>
      </c>
      <c r="J6135" s="36" t="s">
        <v>17</v>
      </c>
      <c r="K6135">
        <v>53.5</v>
      </c>
    </row>
    <row r="6136" spans="1:11">
      <c r="A6136" s="35" t="s">
        <v>6190</v>
      </c>
      <c r="B6136" s="35" t="s">
        <v>100</v>
      </c>
      <c r="C6136" s="33">
        <v>22090302087</v>
      </c>
      <c r="D6136" s="36" t="s">
        <v>11</v>
      </c>
      <c r="E6136" s="36" t="s">
        <v>12</v>
      </c>
      <c r="F6136" s="36" t="s">
        <v>6253</v>
      </c>
      <c r="G6136" s="36" t="s">
        <v>14</v>
      </c>
      <c r="H6136" s="36" t="s">
        <v>6254</v>
      </c>
      <c r="I6136" s="36" t="s">
        <v>6255</v>
      </c>
      <c r="J6136" s="36" t="s">
        <v>17</v>
      </c>
      <c r="K6136" t="s">
        <v>19892</v>
      </c>
    </row>
    <row r="6137" spans="1:11">
      <c r="A6137" s="35" t="s">
        <v>6190</v>
      </c>
      <c r="B6137" s="35" t="s">
        <v>104</v>
      </c>
      <c r="C6137" s="33">
        <v>22090302088</v>
      </c>
      <c r="D6137" s="36" t="s">
        <v>11</v>
      </c>
      <c r="E6137" s="36" t="s">
        <v>12</v>
      </c>
      <c r="F6137" s="36" t="s">
        <v>6256</v>
      </c>
      <c r="G6137" s="36" t="s">
        <v>114</v>
      </c>
      <c r="H6137" s="36" t="s">
        <v>6257</v>
      </c>
      <c r="I6137" s="36" t="s">
        <v>6258</v>
      </c>
      <c r="J6137" s="36" t="s">
        <v>17</v>
      </c>
      <c r="K6137" t="s">
        <v>19892</v>
      </c>
    </row>
    <row r="6138" spans="1:11">
      <c r="A6138" s="35" t="s">
        <v>6190</v>
      </c>
      <c r="B6138" s="35" t="s">
        <v>108</v>
      </c>
      <c r="C6138" s="33">
        <v>22090302089</v>
      </c>
      <c r="D6138" s="36" t="s">
        <v>11</v>
      </c>
      <c r="E6138" s="36" t="s">
        <v>12</v>
      </c>
      <c r="F6138" s="36" t="s">
        <v>6259</v>
      </c>
      <c r="G6138" s="36" t="s">
        <v>14</v>
      </c>
      <c r="H6138" s="36" t="s">
        <v>6260</v>
      </c>
      <c r="I6138" s="36" t="s">
        <v>6261</v>
      </c>
      <c r="J6138" s="36" t="s">
        <v>17</v>
      </c>
      <c r="K6138">
        <v>61.75</v>
      </c>
    </row>
    <row r="6139" spans="1:11">
      <c r="A6139" s="35" t="s">
        <v>6190</v>
      </c>
      <c r="B6139" s="35" t="s">
        <v>112</v>
      </c>
      <c r="C6139" s="33">
        <v>22090302090</v>
      </c>
      <c r="D6139" s="36" t="s">
        <v>11</v>
      </c>
      <c r="E6139" s="36" t="s">
        <v>12</v>
      </c>
      <c r="F6139" s="36" t="s">
        <v>6262</v>
      </c>
      <c r="G6139" s="36" t="s">
        <v>14</v>
      </c>
      <c r="H6139" s="36" t="s">
        <v>6263</v>
      </c>
      <c r="I6139" s="36" t="s">
        <v>6264</v>
      </c>
      <c r="J6139" s="36" t="s">
        <v>17</v>
      </c>
      <c r="K6139" t="s">
        <v>19892</v>
      </c>
    </row>
    <row r="6140" spans="1:11">
      <c r="A6140" s="35" t="s">
        <v>6190</v>
      </c>
      <c r="B6140" s="35" t="s">
        <v>117</v>
      </c>
      <c r="C6140" s="33">
        <v>22090302091</v>
      </c>
      <c r="D6140" s="36" t="s">
        <v>11</v>
      </c>
      <c r="E6140" s="36" t="s">
        <v>12</v>
      </c>
      <c r="F6140" s="36" t="s">
        <v>6265</v>
      </c>
      <c r="G6140" s="36" t="s">
        <v>14</v>
      </c>
      <c r="H6140" s="36" t="s">
        <v>6266</v>
      </c>
      <c r="I6140" s="36" t="s">
        <v>6267</v>
      </c>
      <c r="J6140" s="36" t="s">
        <v>178</v>
      </c>
      <c r="K6140" t="s">
        <v>19892</v>
      </c>
    </row>
    <row r="6141" spans="1:11">
      <c r="A6141" s="35" t="s">
        <v>6190</v>
      </c>
      <c r="B6141" s="35" t="s">
        <v>121</v>
      </c>
      <c r="C6141" s="33">
        <v>22090302092</v>
      </c>
      <c r="D6141" s="36" t="s">
        <v>11</v>
      </c>
      <c r="E6141" s="36" t="s">
        <v>12</v>
      </c>
      <c r="F6141" s="36" t="s">
        <v>3492</v>
      </c>
      <c r="G6141" s="36" t="s">
        <v>14</v>
      </c>
      <c r="H6141" s="36" t="s">
        <v>6268</v>
      </c>
      <c r="I6141" s="36" t="s">
        <v>6269</v>
      </c>
      <c r="J6141" s="36" t="s">
        <v>17</v>
      </c>
      <c r="K6141" t="s">
        <v>19892</v>
      </c>
    </row>
    <row r="6142" spans="1:11">
      <c r="A6142" s="35" t="s">
        <v>6190</v>
      </c>
      <c r="B6142" s="35" t="s">
        <v>125</v>
      </c>
      <c r="C6142" s="33">
        <v>22090302093</v>
      </c>
      <c r="D6142" s="36" t="s">
        <v>11</v>
      </c>
      <c r="E6142" s="36" t="s">
        <v>12</v>
      </c>
      <c r="F6142" s="36" t="s">
        <v>6270</v>
      </c>
      <c r="G6142" s="36" t="s">
        <v>14</v>
      </c>
      <c r="H6142" s="36" t="s">
        <v>6271</v>
      </c>
      <c r="I6142" s="36" t="s">
        <v>6272</v>
      </c>
      <c r="J6142" s="36" t="s">
        <v>17</v>
      </c>
      <c r="K6142" t="s">
        <v>19892</v>
      </c>
    </row>
    <row r="6143" spans="1:11">
      <c r="A6143" s="35" t="s">
        <v>6190</v>
      </c>
      <c r="B6143" s="35" t="s">
        <v>129</v>
      </c>
      <c r="C6143" s="33">
        <v>22090302094</v>
      </c>
      <c r="D6143" s="36" t="s">
        <v>11</v>
      </c>
      <c r="E6143" s="36" t="s">
        <v>12</v>
      </c>
      <c r="F6143" s="36" t="s">
        <v>6273</v>
      </c>
      <c r="G6143" s="36" t="s">
        <v>14</v>
      </c>
      <c r="H6143" s="36" t="s">
        <v>6274</v>
      </c>
      <c r="I6143" s="36" t="s">
        <v>6275</v>
      </c>
      <c r="J6143" s="36" t="s">
        <v>17</v>
      </c>
      <c r="K6143">
        <v>58.25</v>
      </c>
    </row>
    <row r="6144" spans="1:11">
      <c r="A6144" s="35" t="s">
        <v>6190</v>
      </c>
      <c r="B6144" s="35" t="s">
        <v>133</v>
      </c>
      <c r="C6144" s="33">
        <v>22090302095</v>
      </c>
      <c r="D6144" s="36" t="s">
        <v>11</v>
      </c>
      <c r="E6144" s="36" t="s">
        <v>12</v>
      </c>
      <c r="F6144" s="36" t="s">
        <v>6276</v>
      </c>
      <c r="G6144" s="36" t="s">
        <v>14</v>
      </c>
      <c r="H6144" s="36" t="s">
        <v>6277</v>
      </c>
      <c r="I6144" s="36" t="s">
        <v>6278</v>
      </c>
      <c r="J6144" s="36" t="s">
        <v>22</v>
      </c>
      <c r="K6144" t="s">
        <v>19892</v>
      </c>
    </row>
    <row r="6145" spans="1:11">
      <c r="A6145" s="35" t="s">
        <v>6190</v>
      </c>
      <c r="B6145" s="35" t="s">
        <v>137</v>
      </c>
      <c r="C6145" s="33">
        <v>22090302096</v>
      </c>
      <c r="D6145" s="36" t="s">
        <v>11</v>
      </c>
      <c r="E6145" s="36" t="s">
        <v>12</v>
      </c>
      <c r="F6145" s="36" t="s">
        <v>6279</v>
      </c>
      <c r="G6145" s="36" t="s">
        <v>14</v>
      </c>
      <c r="H6145" s="36" t="s">
        <v>6280</v>
      </c>
      <c r="I6145" s="36" t="s">
        <v>6281</v>
      </c>
      <c r="J6145" s="36" t="s">
        <v>17</v>
      </c>
      <c r="K6145" t="s">
        <v>19892</v>
      </c>
    </row>
    <row r="6146" spans="1:11">
      <c r="A6146" s="35" t="s">
        <v>6190</v>
      </c>
      <c r="B6146" s="35" t="s">
        <v>141</v>
      </c>
      <c r="C6146" s="33">
        <v>22090302097</v>
      </c>
      <c r="D6146" s="36" t="s">
        <v>11</v>
      </c>
      <c r="E6146" s="36" t="s">
        <v>12</v>
      </c>
      <c r="F6146" s="36" t="s">
        <v>6282</v>
      </c>
      <c r="G6146" s="36" t="s">
        <v>14</v>
      </c>
      <c r="H6146" s="36" t="s">
        <v>6283</v>
      </c>
      <c r="I6146" s="36" t="s">
        <v>6284</v>
      </c>
      <c r="J6146" s="36" t="s">
        <v>17</v>
      </c>
      <c r="K6146">
        <v>63.85</v>
      </c>
    </row>
    <row r="6147" spans="1:11">
      <c r="A6147" s="35" t="s">
        <v>6190</v>
      </c>
      <c r="B6147" s="35" t="s">
        <v>145</v>
      </c>
      <c r="C6147" s="33">
        <v>22090302098</v>
      </c>
      <c r="D6147" s="36" t="s">
        <v>11</v>
      </c>
      <c r="E6147" s="36" t="s">
        <v>12</v>
      </c>
      <c r="F6147" s="36" t="s">
        <v>6285</v>
      </c>
      <c r="G6147" s="36" t="s">
        <v>14</v>
      </c>
      <c r="H6147" s="36" t="s">
        <v>6286</v>
      </c>
      <c r="I6147" s="36" t="s">
        <v>6287</v>
      </c>
      <c r="J6147" s="36" t="s">
        <v>17</v>
      </c>
      <c r="K6147" t="s">
        <v>19892</v>
      </c>
    </row>
    <row r="6148" spans="1:11">
      <c r="A6148" s="35" t="s">
        <v>6190</v>
      </c>
      <c r="B6148" s="35" t="s">
        <v>149</v>
      </c>
      <c r="C6148" s="33">
        <v>22090302099</v>
      </c>
      <c r="D6148" s="36" t="s">
        <v>11</v>
      </c>
      <c r="E6148" s="36" t="s">
        <v>12</v>
      </c>
      <c r="F6148" s="36" t="s">
        <v>5672</v>
      </c>
      <c r="G6148" s="36" t="s">
        <v>14</v>
      </c>
      <c r="H6148" s="36" t="s">
        <v>6288</v>
      </c>
      <c r="I6148" s="36" t="s">
        <v>6289</v>
      </c>
      <c r="J6148" s="36" t="s">
        <v>22</v>
      </c>
      <c r="K6148" t="s">
        <v>19892</v>
      </c>
    </row>
    <row r="6149" spans="1:11">
      <c r="A6149" s="35" t="s">
        <v>6190</v>
      </c>
      <c r="B6149" s="35" t="s">
        <v>153</v>
      </c>
      <c r="C6149" s="33">
        <v>22090302100</v>
      </c>
      <c r="D6149" s="36" t="s">
        <v>11</v>
      </c>
      <c r="E6149" s="36" t="s">
        <v>12</v>
      </c>
      <c r="F6149" s="36" t="s">
        <v>6290</v>
      </c>
      <c r="G6149" s="36" t="s">
        <v>14</v>
      </c>
      <c r="H6149" s="36" t="s">
        <v>6291</v>
      </c>
      <c r="I6149" s="36" t="s">
        <v>6292</v>
      </c>
      <c r="J6149" s="36" t="s">
        <v>22</v>
      </c>
      <c r="K6149">
        <v>66.3</v>
      </c>
    </row>
    <row r="6150" spans="1:11">
      <c r="A6150" s="35" t="s">
        <v>6190</v>
      </c>
      <c r="B6150" s="35" t="s">
        <v>10</v>
      </c>
      <c r="C6150" s="33">
        <v>22090312066</v>
      </c>
      <c r="D6150" s="36" t="s">
        <v>11</v>
      </c>
      <c r="E6150" s="36" t="s">
        <v>7237</v>
      </c>
      <c r="F6150" s="36" t="s">
        <v>13233</v>
      </c>
      <c r="G6150" s="36" t="s">
        <v>14</v>
      </c>
      <c r="H6150" s="36" t="s">
        <v>13234</v>
      </c>
      <c r="I6150" s="36" t="s">
        <v>13235</v>
      </c>
      <c r="J6150" s="36" t="s">
        <v>17</v>
      </c>
      <c r="K6150" t="s">
        <v>19892</v>
      </c>
    </row>
    <row r="6151" spans="1:11">
      <c r="A6151" s="35" t="s">
        <v>6190</v>
      </c>
      <c r="B6151" s="35" t="s">
        <v>18</v>
      </c>
      <c r="C6151" s="33">
        <v>22090312067</v>
      </c>
      <c r="D6151" s="36" t="s">
        <v>11</v>
      </c>
      <c r="E6151" s="36" t="s">
        <v>7237</v>
      </c>
      <c r="F6151" s="36" t="s">
        <v>8104</v>
      </c>
      <c r="G6151" s="36" t="s">
        <v>14</v>
      </c>
      <c r="H6151" s="36" t="s">
        <v>13236</v>
      </c>
      <c r="I6151" s="36" t="s">
        <v>13237</v>
      </c>
      <c r="J6151" s="36" t="s">
        <v>17</v>
      </c>
      <c r="K6151" t="s">
        <v>19892</v>
      </c>
    </row>
    <row r="6152" spans="1:11">
      <c r="A6152" s="35" t="s">
        <v>6190</v>
      </c>
      <c r="B6152" s="35" t="s">
        <v>23</v>
      </c>
      <c r="C6152" s="33">
        <v>22090312068</v>
      </c>
      <c r="D6152" s="36" t="s">
        <v>11</v>
      </c>
      <c r="E6152" s="36" t="s">
        <v>7237</v>
      </c>
      <c r="F6152" s="36" t="s">
        <v>13238</v>
      </c>
      <c r="G6152" s="36" t="s">
        <v>14</v>
      </c>
      <c r="H6152" s="36" t="s">
        <v>13239</v>
      </c>
      <c r="I6152" s="36" t="s">
        <v>13240</v>
      </c>
      <c r="J6152" s="36" t="s">
        <v>17</v>
      </c>
      <c r="K6152" t="s">
        <v>19892</v>
      </c>
    </row>
    <row r="6153" spans="1:11">
      <c r="A6153" s="35" t="s">
        <v>6190</v>
      </c>
      <c r="B6153" s="35" t="s">
        <v>27</v>
      </c>
      <c r="C6153" s="33">
        <v>22090312069</v>
      </c>
      <c r="D6153" s="36" t="s">
        <v>11</v>
      </c>
      <c r="E6153" s="36" t="s">
        <v>7237</v>
      </c>
      <c r="F6153" s="36" t="s">
        <v>13241</v>
      </c>
      <c r="G6153" s="36" t="s">
        <v>14</v>
      </c>
      <c r="H6153" s="36" t="s">
        <v>13242</v>
      </c>
      <c r="I6153" s="36" t="s">
        <v>13243</v>
      </c>
      <c r="J6153" s="36" t="s">
        <v>17</v>
      </c>
      <c r="K6153" t="s">
        <v>19892</v>
      </c>
    </row>
    <row r="6154" spans="1:11">
      <c r="A6154" s="35" t="s">
        <v>6190</v>
      </c>
      <c r="B6154" s="35" t="s">
        <v>32</v>
      </c>
      <c r="C6154" s="33">
        <v>22090312070</v>
      </c>
      <c r="D6154" s="36" t="s">
        <v>11</v>
      </c>
      <c r="E6154" s="36" t="s">
        <v>7237</v>
      </c>
      <c r="F6154" s="36" t="s">
        <v>13244</v>
      </c>
      <c r="G6154" s="36" t="s">
        <v>14</v>
      </c>
      <c r="H6154" s="36" t="s">
        <v>13245</v>
      </c>
      <c r="I6154" s="36" t="s">
        <v>13246</v>
      </c>
      <c r="J6154" s="36" t="s">
        <v>17</v>
      </c>
      <c r="K6154" t="s">
        <v>19892</v>
      </c>
    </row>
    <row r="6155" spans="1:11">
      <c r="A6155" s="35" t="s">
        <v>6190</v>
      </c>
      <c r="B6155" s="35" t="s">
        <v>36</v>
      </c>
      <c r="C6155" s="33">
        <v>22090312071</v>
      </c>
      <c r="D6155" s="36" t="s">
        <v>11</v>
      </c>
      <c r="E6155" s="36" t="s">
        <v>7237</v>
      </c>
      <c r="F6155" s="36" t="s">
        <v>13247</v>
      </c>
      <c r="G6155" s="36" t="s">
        <v>114</v>
      </c>
      <c r="H6155" s="36" t="s">
        <v>13248</v>
      </c>
      <c r="I6155" s="36" t="s">
        <v>13249</v>
      </c>
      <c r="J6155" s="36" t="s">
        <v>17</v>
      </c>
      <c r="K6155" t="s">
        <v>19892</v>
      </c>
    </row>
    <row r="6156" spans="1:11">
      <c r="A6156" s="35" t="s">
        <v>6190</v>
      </c>
      <c r="B6156" s="35" t="s">
        <v>40</v>
      </c>
      <c r="C6156" s="33">
        <v>22090312072</v>
      </c>
      <c r="D6156" s="36" t="s">
        <v>11</v>
      </c>
      <c r="E6156" s="36" t="s">
        <v>7237</v>
      </c>
      <c r="F6156" s="36" t="s">
        <v>13250</v>
      </c>
      <c r="G6156" s="36" t="s">
        <v>14</v>
      </c>
      <c r="H6156" s="36" t="s">
        <v>13251</v>
      </c>
      <c r="I6156" s="36" t="s">
        <v>13252</v>
      </c>
      <c r="J6156" s="36" t="s">
        <v>22</v>
      </c>
      <c r="K6156" t="s">
        <v>19892</v>
      </c>
    </row>
    <row r="6157" spans="1:11">
      <c r="A6157" s="35" t="s">
        <v>6190</v>
      </c>
      <c r="B6157" s="35" t="s">
        <v>44</v>
      </c>
      <c r="C6157" s="33">
        <v>22090312073</v>
      </c>
      <c r="D6157" s="36" t="s">
        <v>11</v>
      </c>
      <c r="E6157" s="36" t="s">
        <v>7237</v>
      </c>
      <c r="F6157" s="36" t="s">
        <v>13253</v>
      </c>
      <c r="G6157" s="36" t="s">
        <v>14</v>
      </c>
      <c r="H6157" s="36" t="s">
        <v>13254</v>
      </c>
      <c r="I6157" s="36" t="s">
        <v>13255</v>
      </c>
      <c r="J6157" s="36" t="s">
        <v>4161</v>
      </c>
      <c r="K6157" t="s">
        <v>19892</v>
      </c>
    </row>
    <row r="6158" spans="1:11">
      <c r="A6158" s="35" t="s">
        <v>6190</v>
      </c>
      <c r="B6158" s="35" t="s">
        <v>48</v>
      </c>
      <c r="C6158" s="33">
        <v>22090312074</v>
      </c>
      <c r="D6158" s="36" t="s">
        <v>11</v>
      </c>
      <c r="E6158" s="36" t="s">
        <v>7237</v>
      </c>
      <c r="F6158" s="36" t="s">
        <v>13256</v>
      </c>
      <c r="G6158" s="36" t="s">
        <v>14</v>
      </c>
      <c r="H6158" s="36" t="s">
        <v>13257</v>
      </c>
      <c r="I6158" s="36" t="s">
        <v>13258</v>
      </c>
      <c r="J6158" s="36" t="s">
        <v>17</v>
      </c>
      <c r="K6158" t="s">
        <v>19892</v>
      </c>
    </row>
    <row r="6159" spans="1:11">
      <c r="A6159" s="35" t="s">
        <v>6190</v>
      </c>
      <c r="B6159" s="35" t="s">
        <v>52</v>
      </c>
      <c r="C6159" s="33">
        <v>22090312075</v>
      </c>
      <c r="D6159" s="36" t="s">
        <v>11</v>
      </c>
      <c r="E6159" s="36" t="s">
        <v>7237</v>
      </c>
      <c r="F6159" s="36" t="s">
        <v>13259</v>
      </c>
      <c r="G6159" s="36" t="s">
        <v>14</v>
      </c>
      <c r="H6159" s="36" t="s">
        <v>13260</v>
      </c>
      <c r="I6159" s="36" t="s">
        <v>13261</v>
      </c>
      <c r="J6159" s="36" t="s">
        <v>17</v>
      </c>
      <c r="K6159">
        <v>67</v>
      </c>
    </row>
    <row r="6160" spans="1:11">
      <c r="A6160" s="35" t="s">
        <v>6190</v>
      </c>
      <c r="B6160" s="35" t="s">
        <v>56</v>
      </c>
      <c r="C6160" s="33">
        <v>22090312076</v>
      </c>
      <c r="D6160" s="36" t="s">
        <v>11</v>
      </c>
      <c r="E6160" s="36" t="s">
        <v>7237</v>
      </c>
      <c r="F6160" s="36" t="s">
        <v>6489</v>
      </c>
      <c r="G6160" s="36" t="s">
        <v>14</v>
      </c>
      <c r="H6160" s="36" t="s">
        <v>13262</v>
      </c>
      <c r="I6160" s="36" t="s">
        <v>13263</v>
      </c>
      <c r="J6160" s="36" t="s">
        <v>31</v>
      </c>
      <c r="K6160" t="s">
        <v>19892</v>
      </c>
    </row>
    <row r="6161" spans="1:11">
      <c r="A6161" s="35" t="s">
        <v>6190</v>
      </c>
      <c r="B6161" s="35" t="s">
        <v>60</v>
      </c>
      <c r="C6161" s="33">
        <v>22090312077</v>
      </c>
      <c r="D6161" s="36" t="s">
        <v>11</v>
      </c>
      <c r="E6161" s="36" t="s">
        <v>7237</v>
      </c>
      <c r="F6161" s="36" t="s">
        <v>13264</v>
      </c>
      <c r="G6161" s="36" t="s">
        <v>14</v>
      </c>
      <c r="H6161" s="36" t="s">
        <v>13265</v>
      </c>
      <c r="I6161" s="36" t="s">
        <v>13266</v>
      </c>
      <c r="J6161" s="36" t="s">
        <v>17</v>
      </c>
      <c r="K6161">
        <v>60.9</v>
      </c>
    </row>
    <row r="6162" spans="1:11">
      <c r="A6162" s="35" t="s">
        <v>6190</v>
      </c>
      <c r="B6162" s="35" t="s">
        <v>64</v>
      </c>
      <c r="C6162" s="33">
        <v>22090312078</v>
      </c>
      <c r="D6162" s="36" t="s">
        <v>11</v>
      </c>
      <c r="E6162" s="36" t="s">
        <v>7237</v>
      </c>
      <c r="F6162" s="36" t="s">
        <v>13267</v>
      </c>
      <c r="G6162" s="36" t="s">
        <v>14</v>
      </c>
      <c r="H6162" s="36" t="s">
        <v>13268</v>
      </c>
      <c r="I6162" s="36" t="s">
        <v>13269</v>
      </c>
      <c r="J6162" s="36" t="s">
        <v>11070</v>
      </c>
      <c r="K6162">
        <v>63.85</v>
      </c>
    </row>
    <row r="6163" spans="1:11">
      <c r="A6163" s="35" t="s">
        <v>6190</v>
      </c>
      <c r="B6163" s="35" t="s">
        <v>68</v>
      </c>
      <c r="C6163" s="33">
        <v>22090312079</v>
      </c>
      <c r="D6163" s="36" t="s">
        <v>11</v>
      </c>
      <c r="E6163" s="36" t="s">
        <v>7237</v>
      </c>
      <c r="F6163" s="36" t="s">
        <v>13270</v>
      </c>
      <c r="G6163" s="36" t="s">
        <v>14</v>
      </c>
      <c r="H6163" s="36" t="s">
        <v>13271</v>
      </c>
      <c r="I6163" s="36" t="s">
        <v>13272</v>
      </c>
      <c r="J6163" s="36" t="s">
        <v>17</v>
      </c>
      <c r="K6163">
        <v>66.099999999999994</v>
      </c>
    </row>
    <row r="6164" spans="1:11">
      <c r="A6164" s="35" t="s">
        <v>6190</v>
      </c>
      <c r="B6164" s="35" t="s">
        <v>72</v>
      </c>
      <c r="C6164" s="33">
        <v>22090312080</v>
      </c>
      <c r="D6164" s="36" t="s">
        <v>11</v>
      </c>
      <c r="E6164" s="36" t="s">
        <v>7237</v>
      </c>
      <c r="F6164" s="36" t="s">
        <v>13273</v>
      </c>
      <c r="G6164" s="36" t="s">
        <v>14</v>
      </c>
      <c r="H6164" s="36" t="s">
        <v>13274</v>
      </c>
      <c r="I6164" s="36" t="s">
        <v>13275</v>
      </c>
      <c r="J6164" s="36" t="s">
        <v>22</v>
      </c>
      <c r="K6164" t="s">
        <v>19892</v>
      </c>
    </row>
    <row r="6165" spans="1:11">
      <c r="A6165" s="35" t="s">
        <v>6190</v>
      </c>
      <c r="B6165" s="35" t="s">
        <v>76</v>
      </c>
      <c r="C6165" s="33">
        <v>22090312081</v>
      </c>
      <c r="D6165" s="36" t="s">
        <v>11</v>
      </c>
      <c r="E6165" s="36" t="s">
        <v>7237</v>
      </c>
      <c r="F6165" s="36" t="s">
        <v>4033</v>
      </c>
      <c r="G6165" s="36" t="s">
        <v>14</v>
      </c>
      <c r="H6165" s="36" t="s">
        <v>13276</v>
      </c>
      <c r="I6165" s="36" t="s">
        <v>13277</v>
      </c>
      <c r="J6165" s="36" t="s">
        <v>22</v>
      </c>
      <c r="K6165">
        <v>67.7</v>
      </c>
    </row>
    <row r="6166" spans="1:11">
      <c r="A6166" s="35" t="s">
        <v>6190</v>
      </c>
      <c r="B6166" s="35" t="s">
        <v>80</v>
      </c>
      <c r="C6166" s="33">
        <v>22090312082</v>
      </c>
      <c r="D6166" s="36" t="s">
        <v>11</v>
      </c>
      <c r="E6166" s="36" t="s">
        <v>7237</v>
      </c>
      <c r="F6166" s="36" t="s">
        <v>13278</v>
      </c>
      <c r="G6166" s="36" t="s">
        <v>14</v>
      </c>
      <c r="H6166" s="36" t="s">
        <v>13279</v>
      </c>
      <c r="I6166" s="36" t="s">
        <v>13280</v>
      </c>
      <c r="J6166" s="36" t="s">
        <v>17</v>
      </c>
      <c r="K6166" t="s">
        <v>19892</v>
      </c>
    </row>
    <row r="6167" spans="1:11">
      <c r="A6167" s="35" t="s">
        <v>6190</v>
      </c>
      <c r="B6167" s="35" t="s">
        <v>84</v>
      </c>
      <c r="C6167" s="33">
        <v>22090312083</v>
      </c>
      <c r="D6167" s="36" t="s">
        <v>11</v>
      </c>
      <c r="E6167" s="36" t="s">
        <v>7237</v>
      </c>
      <c r="F6167" s="36" t="s">
        <v>13281</v>
      </c>
      <c r="G6167" s="36" t="s">
        <v>14</v>
      </c>
      <c r="H6167" s="36" t="s">
        <v>13282</v>
      </c>
      <c r="I6167" s="36" t="s">
        <v>13283</v>
      </c>
      <c r="J6167" s="36" t="s">
        <v>17</v>
      </c>
      <c r="K6167">
        <v>53.55</v>
      </c>
    </row>
    <row r="6168" spans="1:11">
      <c r="A6168" s="35" t="s">
        <v>6190</v>
      </c>
      <c r="B6168" s="35" t="s">
        <v>88</v>
      </c>
      <c r="C6168" s="33">
        <v>22090312084</v>
      </c>
      <c r="D6168" s="36" t="s">
        <v>11</v>
      </c>
      <c r="E6168" s="36" t="s">
        <v>7237</v>
      </c>
      <c r="F6168" s="36" t="s">
        <v>13284</v>
      </c>
      <c r="G6168" s="36" t="s">
        <v>14</v>
      </c>
      <c r="H6168" s="36" t="s">
        <v>13285</v>
      </c>
      <c r="I6168" s="36" t="s">
        <v>13286</v>
      </c>
      <c r="J6168" s="36" t="s">
        <v>22</v>
      </c>
      <c r="K6168">
        <v>64.849999999999994</v>
      </c>
    </row>
    <row r="6169" spans="1:11">
      <c r="A6169" s="35" t="s">
        <v>6190</v>
      </c>
      <c r="B6169" s="35" t="s">
        <v>92</v>
      </c>
      <c r="C6169" s="33">
        <v>22090312085</v>
      </c>
      <c r="D6169" s="36" t="s">
        <v>11</v>
      </c>
      <c r="E6169" s="36" t="s">
        <v>7237</v>
      </c>
      <c r="F6169" s="36" t="s">
        <v>13287</v>
      </c>
      <c r="G6169" s="36" t="s">
        <v>14</v>
      </c>
      <c r="H6169" s="36" t="s">
        <v>13288</v>
      </c>
      <c r="I6169" s="36" t="s">
        <v>13289</v>
      </c>
      <c r="J6169" s="36" t="s">
        <v>17</v>
      </c>
      <c r="K6169" t="s">
        <v>19892</v>
      </c>
    </row>
    <row r="6170" spans="1:11">
      <c r="A6170" s="35" t="s">
        <v>6190</v>
      </c>
      <c r="B6170" s="35" t="s">
        <v>96</v>
      </c>
      <c r="C6170" s="33">
        <v>22090312086</v>
      </c>
      <c r="D6170" s="36" t="s">
        <v>11</v>
      </c>
      <c r="E6170" s="36" t="s">
        <v>7237</v>
      </c>
      <c r="F6170" s="36" t="s">
        <v>13290</v>
      </c>
      <c r="G6170" s="36" t="s">
        <v>114</v>
      </c>
      <c r="H6170" s="36" t="s">
        <v>13291</v>
      </c>
      <c r="I6170" s="36" t="s">
        <v>13292</v>
      </c>
      <c r="J6170" s="36" t="s">
        <v>17</v>
      </c>
      <c r="K6170">
        <v>26.1</v>
      </c>
    </row>
    <row r="6171" spans="1:11">
      <c r="A6171" s="35" t="s">
        <v>6190</v>
      </c>
      <c r="B6171" s="35" t="s">
        <v>100</v>
      </c>
      <c r="C6171" s="33">
        <v>22090312087</v>
      </c>
      <c r="D6171" s="36" t="s">
        <v>11</v>
      </c>
      <c r="E6171" s="36" t="s">
        <v>7237</v>
      </c>
      <c r="F6171" s="36" t="s">
        <v>13293</v>
      </c>
      <c r="G6171" s="36" t="s">
        <v>114</v>
      </c>
      <c r="H6171" s="36" t="s">
        <v>13294</v>
      </c>
      <c r="I6171" s="36" t="s">
        <v>13295</v>
      </c>
      <c r="J6171" s="36" t="s">
        <v>17</v>
      </c>
      <c r="K6171" t="s">
        <v>19892</v>
      </c>
    </row>
    <row r="6172" spans="1:11">
      <c r="A6172" s="35" t="s">
        <v>6190</v>
      </c>
      <c r="B6172" s="35" t="s">
        <v>104</v>
      </c>
      <c r="C6172" s="33">
        <v>22090312088</v>
      </c>
      <c r="D6172" s="36" t="s">
        <v>11</v>
      </c>
      <c r="E6172" s="36" t="s">
        <v>7237</v>
      </c>
      <c r="F6172" s="36" t="s">
        <v>13296</v>
      </c>
      <c r="G6172" s="36" t="s">
        <v>14</v>
      </c>
      <c r="H6172" s="36" t="s">
        <v>13297</v>
      </c>
      <c r="I6172" s="36" t="s">
        <v>13298</v>
      </c>
      <c r="J6172" s="36" t="s">
        <v>17</v>
      </c>
      <c r="K6172">
        <v>64.099999999999994</v>
      </c>
    </row>
    <row r="6173" spans="1:11">
      <c r="A6173" s="35" t="s">
        <v>6190</v>
      </c>
      <c r="B6173" s="35" t="s">
        <v>108</v>
      </c>
      <c r="C6173" s="33">
        <v>22090312089</v>
      </c>
      <c r="D6173" s="36" t="s">
        <v>11</v>
      </c>
      <c r="E6173" s="36" t="s">
        <v>7237</v>
      </c>
      <c r="F6173" s="36" t="s">
        <v>13278</v>
      </c>
      <c r="G6173" s="36" t="s">
        <v>14</v>
      </c>
      <c r="H6173" s="36" t="s">
        <v>13299</v>
      </c>
      <c r="I6173" s="36" t="s">
        <v>13300</v>
      </c>
      <c r="J6173" s="36" t="s">
        <v>17</v>
      </c>
      <c r="K6173">
        <v>42.7</v>
      </c>
    </row>
    <row r="6174" spans="1:11">
      <c r="A6174" s="35" t="s">
        <v>6190</v>
      </c>
      <c r="B6174" s="35" t="s">
        <v>112</v>
      </c>
      <c r="C6174" s="33">
        <v>22090312090</v>
      </c>
      <c r="D6174" s="36" t="s">
        <v>11</v>
      </c>
      <c r="E6174" s="36" t="s">
        <v>7237</v>
      </c>
      <c r="F6174" s="36" t="s">
        <v>13301</v>
      </c>
      <c r="G6174" s="36" t="s">
        <v>14</v>
      </c>
      <c r="H6174" s="36" t="s">
        <v>13302</v>
      </c>
      <c r="I6174" s="36" t="s">
        <v>13303</v>
      </c>
      <c r="J6174" s="36" t="s">
        <v>17</v>
      </c>
      <c r="K6174" t="s">
        <v>19892</v>
      </c>
    </row>
    <row r="6175" spans="1:11">
      <c r="A6175" s="35" t="s">
        <v>6190</v>
      </c>
      <c r="B6175" s="35" t="s">
        <v>117</v>
      </c>
      <c r="C6175" s="33">
        <v>22090312091</v>
      </c>
      <c r="D6175" s="36" t="s">
        <v>11</v>
      </c>
      <c r="E6175" s="36" t="s">
        <v>7237</v>
      </c>
      <c r="F6175" s="36" t="s">
        <v>13304</v>
      </c>
      <c r="G6175" s="36" t="s">
        <v>14</v>
      </c>
      <c r="H6175" s="36" t="s">
        <v>13305</v>
      </c>
      <c r="I6175" s="36" t="s">
        <v>13306</v>
      </c>
      <c r="J6175" s="36" t="s">
        <v>17</v>
      </c>
      <c r="K6175">
        <v>62.9</v>
      </c>
    </row>
    <row r="6176" spans="1:11">
      <c r="A6176" s="35" t="s">
        <v>6190</v>
      </c>
      <c r="B6176" s="35" t="s">
        <v>121</v>
      </c>
      <c r="C6176" s="33">
        <v>22090312092</v>
      </c>
      <c r="D6176" s="36" t="s">
        <v>11</v>
      </c>
      <c r="E6176" s="36" t="s">
        <v>7237</v>
      </c>
      <c r="F6176" s="36" t="s">
        <v>13307</v>
      </c>
      <c r="G6176" s="36" t="s">
        <v>14</v>
      </c>
      <c r="H6176" s="36" t="s">
        <v>13308</v>
      </c>
      <c r="I6176" s="36" t="s">
        <v>13309</v>
      </c>
      <c r="J6176" s="36" t="s">
        <v>22</v>
      </c>
      <c r="K6176" t="s">
        <v>19892</v>
      </c>
    </row>
    <row r="6177" spans="1:11">
      <c r="A6177" s="35" t="s">
        <v>6190</v>
      </c>
      <c r="B6177" s="35" t="s">
        <v>125</v>
      </c>
      <c r="C6177" s="33">
        <v>22090312093</v>
      </c>
      <c r="D6177" s="36" t="s">
        <v>11</v>
      </c>
      <c r="E6177" s="36" t="s">
        <v>7237</v>
      </c>
      <c r="F6177" s="36" t="s">
        <v>13310</v>
      </c>
      <c r="G6177" s="36" t="s">
        <v>114</v>
      </c>
      <c r="H6177" s="36" t="s">
        <v>13311</v>
      </c>
      <c r="I6177" s="36" t="s">
        <v>13312</v>
      </c>
      <c r="J6177" s="36" t="s">
        <v>17</v>
      </c>
      <c r="K6177">
        <v>70.3</v>
      </c>
    </row>
    <row r="6178" spans="1:11">
      <c r="A6178" s="35" t="s">
        <v>6190</v>
      </c>
      <c r="B6178" s="35" t="s">
        <v>129</v>
      </c>
      <c r="C6178" s="33">
        <v>22090312094</v>
      </c>
      <c r="D6178" s="36" t="s">
        <v>11</v>
      </c>
      <c r="E6178" s="36" t="s">
        <v>7237</v>
      </c>
      <c r="F6178" s="36" t="s">
        <v>13313</v>
      </c>
      <c r="G6178" s="36" t="s">
        <v>114</v>
      </c>
      <c r="H6178" s="36" t="s">
        <v>13314</v>
      </c>
      <c r="I6178" s="36" t="s">
        <v>13315</v>
      </c>
      <c r="J6178" s="36" t="s">
        <v>17</v>
      </c>
      <c r="K6178">
        <v>65.650000000000006</v>
      </c>
    </row>
    <row r="6179" spans="1:11">
      <c r="A6179" s="35" t="s">
        <v>6190</v>
      </c>
      <c r="B6179" s="35" t="s">
        <v>133</v>
      </c>
      <c r="C6179" s="33">
        <v>22090312095</v>
      </c>
      <c r="D6179" s="36" t="s">
        <v>11</v>
      </c>
      <c r="E6179" s="36" t="s">
        <v>7237</v>
      </c>
      <c r="F6179" s="36" t="s">
        <v>13316</v>
      </c>
      <c r="G6179" s="36" t="s">
        <v>14</v>
      </c>
      <c r="H6179" s="36" t="s">
        <v>13317</v>
      </c>
      <c r="I6179" s="36" t="s">
        <v>13318</v>
      </c>
      <c r="J6179" s="36" t="s">
        <v>17</v>
      </c>
      <c r="K6179" t="s">
        <v>19892</v>
      </c>
    </row>
    <row r="6180" spans="1:11">
      <c r="A6180" s="35" t="s">
        <v>6190</v>
      </c>
      <c r="B6180" s="35" t="s">
        <v>137</v>
      </c>
      <c r="C6180" s="33">
        <v>22090312096</v>
      </c>
      <c r="D6180" s="36" t="s">
        <v>11</v>
      </c>
      <c r="E6180" s="36" t="s">
        <v>7237</v>
      </c>
      <c r="F6180" s="36" t="s">
        <v>13319</v>
      </c>
      <c r="G6180" s="36" t="s">
        <v>14</v>
      </c>
      <c r="H6180" s="36" t="s">
        <v>13320</v>
      </c>
      <c r="I6180" s="36" t="s">
        <v>13321</v>
      </c>
      <c r="J6180" s="36" t="s">
        <v>17</v>
      </c>
      <c r="K6180" t="s">
        <v>19892</v>
      </c>
    </row>
    <row r="6181" spans="1:11">
      <c r="A6181" s="35" t="s">
        <v>6190</v>
      </c>
      <c r="B6181" s="35" t="s">
        <v>141</v>
      </c>
      <c r="C6181" s="33">
        <v>22090312097</v>
      </c>
      <c r="D6181" s="36" t="s">
        <v>11</v>
      </c>
      <c r="E6181" s="36" t="s">
        <v>7237</v>
      </c>
      <c r="F6181" s="36" t="s">
        <v>13322</v>
      </c>
      <c r="G6181" s="36" t="s">
        <v>14</v>
      </c>
      <c r="H6181" s="36" t="s">
        <v>13323</v>
      </c>
      <c r="I6181" s="36" t="s">
        <v>13324</v>
      </c>
      <c r="J6181" s="36" t="s">
        <v>17</v>
      </c>
      <c r="K6181" t="s">
        <v>19892</v>
      </c>
    </row>
    <row r="6182" spans="1:11">
      <c r="A6182" s="35" t="s">
        <v>6190</v>
      </c>
      <c r="B6182" s="35" t="s">
        <v>145</v>
      </c>
      <c r="C6182" s="33">
        <v>22090312098</v>
      </c>
      <c r="D6182" s="36" t="s">
        <v>11</v>
      </c>
      <c r="E6182" s="36" t="s">
        <v>7237</v>
      </c>
      <c r="F6182" s="36" t="s">
        <v>13325</v>
      </c>
      <c r="G6182" s="36" t="s">
        <v>14</v>
      </c>
      <c r="H6182" s="36" t="s">
        <v>13326</v>
      </c>
      <c r="I6182" s="36" t="s">
        <v>13327</v>
      </c>
      <c r="J6182" s="36" t="s">
        <v>17</v>
      </c>
      <c r="K6182">
        <v>69.599999999999994</v>
      </c>
    </row>
    <row r="6183" spans="1:11">
      <c r="A6183" s="35" t="s">
        <v>6190</v>
      </c>
      <c r="B6183" s="35" t="s">
        <v>149</v>
      </c>
      <c r="C6183" s="33">
        <v>22090312099</v>
      </c>
      <c r="D6183" s="36" t="s">
        <v>11</v>
      </c>
      <c r="E6183" s="36" t="s">
        <v>7237</v>
      </c>
      <c r="F6183" s="36" t="s">
        <v>6940</v>
      </c>
      <c r="G6183" s="36" t="s">
        <v>14</v>
      </c>
      <c r="H6183" s="36" t="s">
        <v>13328</v>
      </c>
      <c r="I6183" s="36" t="s">
        <v>13329</v>
      </c>
      <c r="J6183" s="36" t="s">
        <v>17</v>
      </c>
      <c r="K6183">
        <v>71.95</v>
      </c>
    </row>
    <row r="6184" spans="1:11">
      <c r="A6184" s="35" t="s">
        <v>6190</v>
      </c>
      <c r="B6184" s="35" t="s">
        <v>153</v>
      </c>
      <c r="C6184" s="33">
        <v>22090312100</v>
      </c>
      <c r="D6184" s="36" t="s">
        <v>11</v>
      </c>
      <c r="E6184" s="36" t="s">
        <v>7237</v>
      </c>
      <c r="F6184" s="36" t="s">
        <v>13330</v>
      </c>
      <c r="G6184" s="36" t="s">
        <v>14</v>
      </c>
      <c r="H6184" s="36" t="s">
        <v>13331</v>
      </c>
      <c r="I6184" s="36" t="s">
        <v>13332</v>
      </c>
      <c r="J6184" s="36" t="s">
        <v>17</v>
      </c>
      <c r="K6184" t="s">
        <v>19892</v>
      </c>
    </row>
    <row r="6185" spans="1:11">
      <c r="A6185" s="35" t="s">
        <v>6190</v>
      </c>
      <c r="B6185" s="35" t="s">
        <v>10</v>
      </c>
      <c r="C6185" s="33">
        <v>22090411983</v>
      </c>
      <c r="D6185" s="36" t="s">
        <v>19026</v>
      </c>
      <c r="E6185" s="36" t="s">
        <v>19428</v>
      </c>
      <c r="F6185" s="36" t="s">
        <v>3688</v>
      </c>
      <c r="G6185" s="36" t="s">
        <v>14</v>
      </c>
      <c r="H6185" s="36" t="s">
        <v>19429</v>
      </c>
      <c r="I6185" s="36" t="s">
        <v>19430</v>
      </c>
      <c r="J6185" s="36" t="s">
        <v>22</v>
      </c>
      <c r="K6185">
        <v>70.2</v>
      </c>
    </row>
    <row r="6186" spans="1:11">
      <c r="A6186" s="35" t="s">
        <v>6190</v>
      </c>
      <c r="B6186" s="35" t="s">
        <v>18</v>
      </c>
      <c r="C6186" s="33">
        <v>22090411984</v>
      </c>
      <c r="D6186" s="36" t="s">
        <v>7012</v>
      </c>
      <c r="E6186" s="36" t="s">
        <v>19431</v>
      </c>
      <c r="F6186" s="36" t="s">
        <v>19432</v>
      </c>
      <c r="G6186" s="36" t="s">
        <v>14</v>
      </c>
      <c r="H6186" s="36" t="s">
        <v>19433</v>
      </c>
      <c r="I6186" s="36" t="s">
        <v>19434</v>
      </c>
      <c r="J6186" s="36" t="s">
        <v>22</v>
      </c>
      <c r="K6186">
        <v>75.8</v>
      </c>
    </row>
    <row r="6187" spans="1:11">
      <c r="A6187" s="35" t="s">
        <v>6190</v>
      </c>
      <c r="B6187" s="35" t="s">
        <v>23</v>
      </c>
      <c r="C6187" s="33">
        <v>22090411985</v>
      </c>
      <c r="D6187" s="36" t="s">
        <v>7012</v>
      </c>
      <c r="E6187" s="36" t="s">
        <v>19431</v>
      </c>
      <c r="F6187" s="36" t="s">
        <v>4719</v>
      </c>
      <c r="G6187" s="36" t="s">
        <v>14</v>
      </c>
      <c r="H6187" s="36" t="s">
        <v>19435</v>
      </c>
      <c r="I6187" s="36" t="s">
        <v>19436</v>
      </c>
      <c r="J6187" s="36" t="s">
        <v>17</v>
      </c>
      <c r="K6187">
        <v>71.7</v>
      </c>
    </row>
    <row r="6188" spans="1:11">
      <c r="A6188" s="35" t="s">
        <v>6190</v>
      </c>
      <c r="B6188" s="35" t="s">
        <v>27</v>
      </c>
      <c r="C6188" s="33">
        <v>22090411986</v>
      </c>
      <c r="D6188" s="36" t="s">
        <v>19018</v>
      </c>
      <c r="E6188" s="36" t="s">
        <v>19437</v>
      </c>
      <c r="F6188" s="36" t="s">
        <v>19438</v>
      </c>
      <c r="G6188" s="36" t="s">
        <v>14</v>
      </c>
      <c r="H6188" s="36" t="s">
        <v>19439</v>
      </c>
      <c r="I6188" s="36" t="s">
        <v>19440</v>
      </c>
      <c r="J6188" s="36" t="s">
        <v>22</v>
      </c>
      <c r="K6188" t="s">
        <v>19892</v>
      </c>
    </row>
    <row r="6189" spans="1:11">
      <c r="A6189" s="35" t="s">
        <v>6190</v>
      </c>
      <c r="B6189" s="35" t="s">
        <v>32</v>
      </c>
      <c r="C6189" s="33">
        <v>22090411987</v>
      </c>
      <c r="D6189" s="36" t="s">
        <v>7017</v>
      </c>
      <c r="E6189" s="36" t="s">
        <v>19441</v>
      </c>
      <c r="F6189" s="36" t="s">
        <v>19442</v>
      </c>
      <c r="G6189" s="36" t="s">
        <v>114</v>
      </c>
      <c r="H6189" s="36" t="s">
        <v>19443</v>
      </c>
      <c r="I6189" s="36" t="s">
        <v>19444</v>
      </c>
      <c r="J6189" s="36" t="s">
        <v>22</v>
      </c>
      <c r="K6189" t="s">
        <v>19892</v>
      </c>
    </row>
    <row r="6190" spans="1:11">
      <c r="A6190" s="35" t="s">
        <v>6190</v>
      </c>
      <c r="B6190" s="35" t="s">
        <v>36</v>
      </c>
      <c r="C6190" s="33">
        <v>22090411988</v>
      </c>
      <c r="D6190" s="36" t="s">
        <v>19018</v>
      </c>
      <c r="E6190" s="36" t="s">
        <v>19437</v>
      </c>
      <c r="F6190" s="36" t="s">
        <v>19445</v>
      </c>
      <c r="G6190" s="36" t="s">
        <v>14</v>
      </c>
      <c r="H6190" s="36" t="s">
        <v>19446</v>
      </c>
      <c r="I6190" s="36" t="s">
        <v>19447</v>
      </c>
      <c r="J6190" s="36" t="s">
        <v>17</v>
      </c>
      <c r="K6190">
        <v>70.400000000000006</v>
      </c>
    </row>
    <row r="6191" spans="1:11">
      <c r="A6191" s="35" t="s">
        <v>6190</v>
      </c>
      <c r="B6191" s="35" t="s">
        <v>40</v>
      </c>
      <c r="C6191" s="33">
        <v>22090411989</v>
      </c>
      <c r="D6191" s="36" t="s">
        <v>19026</v>
      </c>
      <c r="E6191" s="36" t="s">
        <v>19428</v>
      </c>
      <c r="F6191" s="36" t="s">
        <v>19448</v>
      </c>
      <c r="G6191" s="36" t="s">
        <v>114</v>
      </c>
      <c r="H6191" s="36" t="s">
        <v>19449</v>
      </c>
      <c r="I6191" s="36" t="s">
        <v>19450</v>
      </c>
      <c r="J6191" s="36" t="s">
        <v>22</v>
      </c>
      <c r="K6191" t="s">
        <v>19892</v>
      </c>
    </row>
    <row r="6192" spans="1:11">
      <c r="A6192" s="35" t="s">
        <v>6190</v>
      </c>
      <c r="B6192" s="35" t="s">
        <v>44</v>
      </c>
      <c r="C6192" s="33">
        <v>22090411990</v>
      </c>
      <c r="D6192" s="36" t="s">
        <v>19018</v>
      </c>
      <c r="E6192" s="36" t="s">
        <v>19437</v>
      </c>
      <c r="F6192" s="36" t="s">
        <v>10075</v>
      </c>
      <c r="G6192" s="36" t="s">
        <v>114</v>
      </c>
      <c r="H6192" s="36" t="s">
        <v>19451</v>
      </c>
      <c r="I6192" s="36" t="s">
        <v>19452</v>
      </c>
      <c r="J6192" s="36" t="s">
        <v>22</v>
      </c>
      <c r="K6192" t="s">
        <v>19892</v>
      </c>
    </row>
    <row r="6193" spans="1:11">
      <c r="A6193" s="35" t="s">
        <v>6190</v>
      </c>
      <c r="B6193" s="35" t="s">
        <v>48</v>
      </c>
      <c r="C6193" s="33">
        <v>22090411991</v>
      </c>
      <c r="D6193" s="36" t="s">
        <v>7017</v>
      </c>
      <c r="E6193" s="36" t="s">
        <v>19441</v>
      </c>
      <c r="F6193" s="36" t="s">
        <v>19453</v>
      </c>
      <c r="G6193" s="36" t="s">
        <v>14</v>
      </c>
      <c r="H6193" s="36" t="s">
        <v>19454</v>
      </c>
      <c r="I6193" s="36" t="s">
        <v>19455</v>
      </c>
      <c r="J6193" s="36" t="s">
        <v>22</v>
      </c>
      <c r="K6193" t="s">
        <v>19892</v>
      </c>
    </row>
    <row r="6194" spans="1:11">
      <c r="A6194" s="35" t="s">
        <v>6190</v>
      </c>
      <c r="B6194" s="35" t="s">
        <v>52</v>
      </c>
      <c r="C6194" s="33">
        <v>22090411992</v>
      </c>
      <c r="D6194" s="36" t="s">
        <v>19026</v>
      </c>
      <c r="E6194" s="36" t="s">
        <v>19428</v>
      </c>
      <c r="F6194" s="36" t="s">
        <v>19456</v>
      </c>
      <c r="G6194" s="36" t="s">
        <v>14</v>
      </c>
      <c r="H6194" s="36" t="s">
        <v>19457</v>
      </c>
      <c r="I6194" s="36" t="s">
        <v>19458</v>
      </c>
      <c r="J6194" s="36" t="s">
        <v>22</v>
      </c>
      <c r="K6194">
        <v>75.900000000000006</v>
      </c>
    </row>
    <row r="6195" spans="1:11">
      <c r="A6195" s="35" t="s">
        <v>6190</v>
      </c>
      <c r="B6195" s="35" t="s">
        <v>56</v>
      </c>
      <c r="C6195" s="33">
        <v>22090411993</v>
      </c>
      <c r="D6195" s="36" t="s">
        <v>7017</v>
      </c>
      <c r="E6195" s="36" t="s">
        <v>19441</v>
      </c>
      <c r="F6195" s="36" t="s">
        <v>19459</v>
      </c>
      <c r="G6195" s="36" t="s">
        <v>114</v>
      </c>
      <c r="H6195" s="36" t="s">
        <v>19460</v>
      </c>
      <c r="I6195" s="36" t="s">
        <v>19461</v>
      </c>
      <c r="J6195" s="36" t="s">
        <v>22</v>
      </c>
      <c r="K6195">
        <v>80.7</v>
      </c>
    </row>
    <row r="6196" spans="1:11">
      <c r="A6196" s="35" t="s">
        <v>6190</v>
      </c>
      <c r="B6196" s="35" t="s">
        <v>60</v>
      </c>
      <c r="C6196" s="33">
        <v>22090411994</v>
      </c>
      <c r="D6196" s="36" t="s">
        <v>19018</v>
      </c>
      <c r="E6196" s="36" t="s">
        <v>19437</v>
      </c>
      <c r="F6196" s="36" t="s">
        <v>19462</v>
      </c>
      <c r="G6196" s="36" t="s">
        <v>14</v>
      </c>
      <c r="H6196" s="36" t="s">
        <v>19463</v>
      </c>
      <c r="I6196" s="36" t="s">
        <v>19464</v>
      </c>
      <c r="J6196" s="36" t="s">
        <v>17</v>
      </c>
      <c r="K6196" t="s">
        <v>19892</v>
      </c>
    </row>
    <row r="6197" spans="1:11">
      <c r="A6197" s="35" t="s">
        <v>6190</v>
      </c>
      <c r="B6197" s="35" t="s">
        <v>64</v>
      </c>
      <c r="C6197" s="33">
        <v>22090411995</v>
      </c>
      <c r="D6197" s="36" t="s">
        <v>7017</v>
      </c>
      <c r="E6197" s="36" t="s">
        <v>19441</v>
      </c>
      <c r="F6197" s="36" t="s">
        <v>19465</v>
      </c>
      <c r="G6197" s="36" t="s">
        <v>14</v>
      </c>
      <c r="H6197" s="36" t="s">
        <v>19466</v>
      </c>
      <c r="I6197" s="36" t="s">
        <v>19467</v>
      </c>
      <c r="J6197" s="36" t="s">
        <v>22</v>
      </c>
      <c r="K6197" t="s">
        <v>19892</v>
      </c>
    </row>
    <row r="6198" spans="1:11">
      <c r="A6198" s="35" t="s">
        <v>6190</v>
      </c>
      <c r="B6198" s="35" t="s">
        <v>68</v>
      </c>
      <c r="C6198" s="33">
        <v>22090411996</v>
      </c>
      <c r="D6198" s="36" t="s">
        <v>19018</v>
      </c>
      <c r="E6198" s="36" t="s">
        <v>19437</v>
      </c>
      <c r="F6198" s="36" t="s">
        <v>19468</v>
      </c>
      <c r="G6198" s="36" t="s">
        <v>114</v>
      </c>
      <c r="H6198" s="36" t="s">
        <v>19469</v>
      </c>
      <c r="I6198" s="36" t="s">
        <v>19470</v>
      </c>
      <c r="J6198" s="36" t="s">
        <v>22</v>
      </c>
      <c r="K6198" t="s">
        <v>19892</v>
      </c>
    </row>
    <row r="6199" spans="1:11">
      <c r="A6199" s="35" t="s">
        <v>6190</v>
      </c>
      <c r="B6199" s="35" t="s">
        <v>72</v>
      </c>
      <c r="C6199" s="33">
        <v>22090411997</v>
      </c>
      <c r="D6199" s="36" t="s">
        <v>19018</v>
      </c>
      <c r="E6199" s="36" t="s">
        <v>19437</v>
      </c>
      <c r="F6199" s="36" t="s">
        <v>19471</v>
      </c>
      <c r="G6199" s="36" t="s">
        <v>14</v>
      </c>
      <c r="H6199" s="36" t="s">
        <v>19472</v>
      </c>
      <c r="I6199" s="36" t="s">
        <v>19473</v>
      </c>
      <c r="J6199" s="36" t="s">
        <v>17</v>
      </c>
      <c r="K6199" t="s">
        <v>19892</v>
      </c>
    </row>
    <row r="6200" spans="1:11">
      <c r="A6200" s="35" t="s">
        <v>6190</v>
      </c>
      <c r="B6200" s="35" t="s">
        <v>76</v>
      </c>
      <c r="C6200" s="33">
        <v>22090411998</v>
      </c>
      <c r="D6200" s="36" t="s">
        <v>19018</v>
      </c>
      <c r="E6200" s="36" t="s">
        <v>19437</v>
      </c>
      <c r="F6200" s="36" t="s">
        <v>8601</v>
      </c>
      <c r="G6200" s="36" t="s">
        <v>14</v>
      </c>
      <c r="H6200" s="36" t="s">
        <v>19474</v>
      </c>
      <c r="I6200" s="36" t="s">
        <v>19475</v>
      </c>
      <c r="J6200" s="36" t="s">
        <v>31</v>
      </c>
      <c r="K6200" t="s">
        <v>19892</v>
      </c>
    </row>
    <row r="6201" spans="1:11">
      <c r="A6201" s="35" t="s">
        <v>6190</v>
      </c>
      <c r="B6201" s="35" t="s">
        <v>80</v>
      </c>
      <c r="C6201" s="33">
        <v>22090411999</v>
      </c>
      <c r="D6201" s="36" t="s">
        <v>7017</v>
      </c>
      <c r="E6201" s="36" t="s">
        <v>19441</v>
      </c>
      <c r="F6201" s="36" t="s">
        <v>5701</v>
      </c>
      <c r="G6201" s="36" t="s">
        <v>114</v>
      </c>
      <c r="H6201" s="36" t="s">
        <v>19476</v>
      </c>
      <c r="I6201" s="36" t="s">
        <v>19477</v>
      </c>
      <c r="J6201" s="36" t="s">
        <v>22</v>
      </c>
      <c r="K6201">
        <v>76.5</v>
      </c>
    </row>
    <row r="6202" spans="1:11">
      <c r="A6202" s="35" t="s">
        <v>6190</v>
      </c>
      <c r="B6202" s="35" t="s">
        <v>84</v>
      </c>
      <c r="C6202" s="33">
        <v>22090412000</v>
      </c>
      <c r="D6202" s="36" t="s">
        <v>19026</v>
      </c>
      <c r="E6202" s="36" t="s">
        <v>19428</v>
      </c>
      <c r="F6202" s="36" t="s">
        <v>19478</v>
      </c>
      <c r="G6202" s="36" t="s">
        <v>14</v>
      </c>
      <c r="H6202" s="36" t="s">
        <v>19479</v>
      </c>
      <c r="I6202" s="36" t="s">
        <v>19480</v>
      </c>
      <c r="J6202" s="36" t="s">
        <v>17</v>
      </c>
      <c r="K6202" t="s">
        <v>19892</v>
      </c>
    </row>
    <row r="6203" spans="1:11">
      <c r="A6203" s="35" t="s">
        <v>6190</v>
      </c>
      <c r="B6203" s="35" t="s">
        <v>88</v>
      </c>
      <c r="C6203" s="33">
        <v>22090412001</v>
      </c>
      <c r="D6203" s="36" t="s">
        <v>7017</v>
      </c>
      <c r="E6203" s="36" t="s">
        <v>19441</v>
      </c>
      <c r="F6203" s="36" t="s">
        <v>19481</v>
      </c>
      <c r="G6203" s="36" t="s">
        <v>114</v>
      </c>
      <c r="H6203" s="36" t="s">
        <v>19482</v>
      </c>
      <c r="I6203" s="36" t="s">
        <v>19483</v>
      </c>
      <c r="J6203" s="36" t="s">
        <v>17</v>
      </c>
      <c r="K6203">
        <v>72.599999999999994</v>
      </c>
    </row>
    <row r="6204" spans="1:11">
      <c r="A6204" s="35" t="s">
        <v>6190</v>
      </c>
      <c r="B6204" s="35" t="s">
        <v>92</v>
      </c>
      <c r="C6204" s="33">
        <v>22090412002</v>
      </c>
      <c r="D6204" s="36" t="s">
        <v>19018</v>
      </c>
      <c r="E6204" s="36" t="s">
        <v>19437</v>
      </c>
      <c r="F6204" s="36" t="s">
        <v>19484</v>
      </c>
      <c r="G6204" s="36" t="s">
        <v>14</v>
      </c>
      <c r="H6204" s="36" t="s">
        <v>19485</v>
      </c>
      <c r="I6204" s="36" t="s">
        <v>19486</v>
      </c>
      <c r="J6204" s="36" t="s">
        <v>22</v>
      </c>
      <c r="K6204" t="s">
        <v>19892</v>
      </c>
    </row>
    <row r="6205" spans="1:11">
      <c r="A6205" s="35" t="s">
        <v>6190</v>
      </c>
      <c r="B6205" s="35" t="s">
        <v>96</v>
      </c>
      <c r="C6205" s="33">
        <v>22090412003</v>
      </c>
      <c r="D6205" s="36" t="s">
        <v>19026</v>
      </c>
      <c r="E6205" s="36" t="s">
        <v>19428</v>
      </c>
      <c r="F6205" s="36" t="s">
        <v>19487</v>
      </c>
      <c r="G6205" s="36" t="s">
        <v>114</v>
      </c>
      <c r="H6205" s="36" t="s">
        <v>19488</v>
      </c>
      <c r="I6205" s="36" t="s">
        <v>19489</v>
      </c>
      <c r="J6205" s="36" t="s">
        <v>22</v>
      </c>
      <c r="K6205" t="s">
        <v>19892</v>
      </c>
    </row>
    <row r="6206" spans="1:11">
      <c r="A6206" s="35" t="s">
        <v>6190</v>
      </c>
      <c r="B6206" s="35" t="s">
        <v>100</v>
      </c>
      <c r="C6206" s="33">
        <v>22090412004</v>
      </c>
      <c r="D6206" s="36" t="s">
        <v>19026</v>
      </c>
      <c r="E6206" s="36" t="s">
        <v>19428</v>
      </c>
      <c r="F6206" s="36" t="s">
        <v>19490</v>
      </c>
      <c r="G6206" s="36" t="s">
        <v>114</v>
      </c>
      <c r="H6206" s="36" t="s">
        <v>19491</v>
      </c>
      <c r="I6206" s="36" t="s">
        <v>19492</v>
      </c>
      <c r="J6206" s="36" t="s">
        <v>17</v>
      </c>
      <c r="K6206" t="s">
        <v>19892</v>
      </c>
    </row>
    <row r="6207" spans="1:11">
      <c r="A6207" s="35" t="s">
        <v>6190</v>
      </c>
      <c r="B6207" s="35" t="s">
        <v>104</v>
      </c>
      <c r="C6207" s="33">
        <v>22090412005</v>
      </c>
      <c r="D6207" s="36" t="s">
        <v>7012</v>
      </c>
      <c r="E6207" s="36" t="s">
        <v>19431</v>
      </c>
      <c r="F6207" s="36" t="s">
        <v>19493</v>
      </c>
      <c r="G6207" s="36" t="s">
        <v>114</v>
      </c>
      <c r="H6207" s="36" t="s">
        <v>19494</v>
      </c>
      <c r="I6207" s="36" t="s">
        <v>19495</v>
      </c>
      <c r="J6207" s="36" t="s">
        <v>22</v>
      </c>
      <c r="K6207">
        <v>72.2</v>
      </c>
    </row>
    <row r="6208" spans="1:11">
      <c r="A6208" s="35" t="s">
        <v>6190</v>
      </c>
      <c r="B6208" s="35" t="s">
        <v>108</v>
      </c>
      <c r="C6208" s="33">
        <v>22090412006</v>
      </c>
      <c r="D6208" s="36" t="s">
        <v>7017</v>
      </c>
      <c r="E6208" s="36" t="s">
        <v>19441</v>
      </c>
      <c r="F6208" s="36" t="s">
        <v>19496</v>
      </c>
      <c r="G6208" s="36" t="s">
        <v>14</v>
      </c>
      <c r="H6208" s="36" t="s">
        <v>19497</v>
      </c>
      <c r="I6208" s="36" t="s">
        <v>19498</v>
      </c>
      <c r="J6208" s="36" t="s">
        <v>17</v>
      </c>
      <c r="K6208" t="s">
        <v>19892</v>
      </c>
    </row>
    <row r="6209" spans="1:11">
      <c r="A6209" s="35" t="s">
        <v>6190</v>
      </c>
      <c r="B6209" s="35" t="s">
        <v>112</v>
      </c>
      <c r="C6209" s="33">
        <v>22090412007</v>
      </c>
      <c r="D6209" s="36" t="s">
        <v>7012</v>
      </c>
      <c r="E6209" s="36" t="s">
        <v>19431</v>
      </c>
      <c r="F6209" s="36" t="s">
        <v>19499</v>
      </c>
      <c r="G6209" s="36" t="s">
        <v>14</v>
      </c>
      <c r="H6209" s="36" t="s">
        <v>19500</v>
      </c>
      <c r="I6209" s="36" t="s">
        <v>19501</v>
      </c>
      <c r="J6209" s="36" t="s">
        <v>228</v>
      </c>
      <c r="K6209" t="s">
        <v>19892</v>
      </c>
    </row>
    <row r="6210" spans="1:11">
      <c r="A6210" s="35" t="s">
        <v>6190</v>
      </c>
      <c r="B6210" s="35" t="s">
        <v>117</v>
      </c>
      <c r="C6210" s="33">
        <v>22090412008</v>
      </c>
      <c r="D6210" s="36" t="s">
        <v>19018</v>
      </c>
      <c r="E6210" s="36" t="s">
        <v>19437</v>
      </c>
      <c r="F6210" s="36" t="s">
        <v>19502</v>
      </c>
      <c r="G6210" s="36" t="s">
        <v>14</v>
      </c>
      <c r="H6210" s="36" t="s">
        <v>19503</v>
      </c>
      <c r="I6210" s="36" t="s">
        <v>19504</v>
      </c>
      <c r="J6210" s="36" t="s">
        <v>22</v>
      </c>
      <c r="K6210" t="s">
        <v>19892</v>
      </c>
    </row>
    <row r="6211" spans="1:11">
      <c r="A6211" s="35" t="s">
        <v>6190</v>
      </c>
      <c r="B6211" s="35" t="s">
        <v>121</v>
      </c>
      <c r="C6211" s="33">
        <v>22090412009</v>
      </c>
      <c r="D6211" s="36" t="s">
        <v>19026</v>
      </c>
      <c r="E6211" s="36" t="s">
        <v>19428</v>
      </c>
      <c r="F6211" s="36" t="s">
        <v>19505</v>
      </c>
      <c r="G6211" s="36" t="s">
        <v>14</v>
      </c>
      <c r="H6211" s="36" t="s">
        <v>19506</v>
      </c>
      <c r="I6211" s="36" t="s">
        <v>19507</v>
      </c>
      <c r="J6211" s="36" t="s">
        <v>22</v>
      </c>
      <c r="K6211" t="s">
        <v>19892</v>
      </c>
    </row>
    <row r="6212" spans="1:11">
      <c r="A6212" s="35" t="s">
        <v>6190</v>
      </c>
      <c r="B6212" s="35" t="s">
        <v>125</v>
      </c>
      <c r="C6212" s="33">
        <v>22090412010</v>
      </c>
      <c r="D6212" s="36" t="s">
        <v>19026</v>
      </c>
      <c r="E6212" s="36" t="s">
        <v>19428</v>
      </c>
      <c r="F6212" s="36" t="s">
        <v>19508</v>
      </c>
      <c r="G6212" s="36" t="s">
        <v>14</v>
      </c>
      <c r="H6212" s="36" t="s">
        <v>19509</v>
      </c>
      <c r="I6212" s="36" t="s">
        <v>19510</v>
      </c>
      <c r="J6212" s="36" t="s">
        <v>1101</v>
      </c>
      <c r="K6212" t="s">
        <v>19892</v>
      </c>
    </row>
    <row r="6213" spans="1:11">
      <c r="A6213" s="35" t="s">
        <v>6190</v>
      </c>
      <c r="B6213" s="35" t="s">
        <v>129</v>
      </c>
      <c r="C6213" s="33">
        <v>22090412011</v>
      </c>
      <c r="D6213" s="36" t="s">
        <v>19018</v>
      </c>
      <c r="E6213" s="36" t="s">
        <v>19437</v>
      </c>
      <c r="F6213" s="36" t="s">
        <v>19511</v>
      </c>
      <c r="G6213" s="36" t="s">
        <v>14</v>
      </c>
      <c r="H6213" s="36" t="s">
        <v>19512</v>
      </c>
      <c r="I6213" s="36" t="s">
        <v>19513</v>
      </c>
      <c r="J6213" s="36" t="s">
        <v>22</v>
      </c>
      <c r="K6213">
        <v>74.7</v>
      </c>
    </row>
    <row r="6214" spans="1:11">
      <c r="A6214" s="35" t="s">
        <v>6190</v>
      </c>
      <c r="B6214" s="35" t="s">
        <v>133</v>
      </c>
      <c r="C6214" s="33">
        <v>22090412012</v>
      </c>
      <c r="D6214" s="36" t="s">
        <v>19026</v>
      </c>
      <c r="E6214" s="36" t="s">
        <v>19428</v>
      </c>
      <c r="F6214" s="36" t="s">
        <v>19514</v>
      </c>
      <c r="G6214" s="36" t="s">
        <v>14</v>
      </c>
      <c r="H6214" s="36" t="s">
        <v>19515</v>
      </c>
      <c r="I6214" s="36" t="s">
        <v>19516</v>
      </c>
      <c r="J6214" s="36" t="s">
        <v>22</v>
      </c>
      <c r="K6214" t="s">
        <v>19892</v>
      </c>
    </row>
    <row r="6215" spans="1:11">
      <c r="A6215" s="35" t="s">
        <v>6293</v>
      </c>
      <c r="B6215" s="35" t="s">
        <v>10</v>
      </c>
      <c r="C6215" s="33">
        <v>22090302101</v>
      </c>
      <c r="D6215" s="36" t="s">
        <v>11</v>
      </c>
      <c r="E6215" s="36" t="s">
        <v>12</v>
      </c>
      <c r="F6215" s="36" t="s">
        <v>6294</v>
      </c>
      <c r="G6215" s="36" t="s">
        <v>14</v>
      </c>
      <c r="H6215" s="36" t="s">
        <v>6295</v>
      </c>
      <c r="I6215" s="36" t="s">
        <v>6296</v>
      </c>
      <c r="J6215" s="36" t="s">
        <v>17</v>
      </c>
      <c r="K6215">
        <v>59.9</v>
      </c>
    </row>
    <row r="6216" spans="1:11">
      <c r="A6216" s="35" t="s">
        <v>6293</v>
      </c>
      <c r="B6216" s="35" t="s">
        <v>18</v>
      </c>
      <c r="C6216" s="33">
        <v>22090302102</v>
      </c>
      <c r="D6216" s="36" t="s">
        <v>11</v>
      </c>
      <c r="E6216" s="36" t="s">
        <v>12</v>
      </c>
      <c r="F6216" s="36" t="s">
        <v>6297</v>
      </c>
      <c r="G6216" s="36" t="s">
        <v>14</v>
      </c>
      <c r="H6216" s="36" t="s">
        <v>6298</v>
      </c>
      <c r="I6216" s="36" t="s">
        <v>6299</v>
      </c>
      <c r="J6216" s="36" t="s">
        <v>17</v>
      </c>
      <c r="K6216" t="s">
        <v>19892</v>
      </c>
    </row>
    <row r="6217" spans="1:11">
      <c r="A6217" s="35" t="s">
        <v>6293</v>
      </c>
      <c r="B6217" s="35" t="s">
        <v>23</v>
      </c>
      <c r="C6217" s="33">
        <v>22090302103</v>
      </c>
      <c r="D6217" s="36" t="s">
        <v>11</v>
      </c>
      <c r="E6217" s="36" t="s">
        <v>12</v>
      </c>
      <c r="F6217" s="36" t="s">
        <v>2931</v>
      </c>
      <c r="G6217" s="36" t="s">
        <v>14</v>
      </c>
      <c r="H6217" s="36" t="s">
        <v>6300</v>
      </c>
      <c r="I6217" s="36" t="s">
        <v>6301</v>
      </c>
      <c r="J6217" s="36" t="s">
        <v>22</v>
      </c>
      <c r="K6217" t="s">
        <v>19892</v>
      </c>
    </row>
    <row r="6218" spans="1:11">
      <c r="A6218" s="35" t="s">
        <v>6293</v>
      </c>
      <c r="B6218" s="35" t="s">
        <v>27</v>
      </c>
      <c r="C6218" s="33">
        <v>22090302104</v>
      </c>
      <c r="D6218" s="36" t="s">
        <v>11</v>
      </c>
      <c r="E6218" s="36" t="s">
        <v>12</v>
      </c>
      <c r="F6218" s="36" t="s">
        <v>6302</v>
      </c>
      <c r="G6218" s="36" t="s">
        <v>14</v>
      </c>
      <c r="H6218" s="36" t="s">
        <v>6303</v>
      </c>
      <c r="I6218" s="36" t="s">
        <v>6304</v>
      </c>
      <c r="J6218" s="36" t="s">
        <v>17</v>
      </c>
      <c r="K6218" t="s">
        <v>19892</v>
      </c>
    </row>
    <row r="6219" spans="1:11">
      <c r="A6219" s="35" t="s">
        <v>6293</v>
      </c>
      <c r="B6219" s="35" t="s">
        <v>32</v>
      </c>
      <c r="C6219" s="33">
        <v>22090302105</v>
      </c>
      <c r="D6219" s="36" t="s">
        <v>11</v>
      </c>
      <c r="E6219" s="36" t="s">
        <v>12</v>
      </c>
      <c r="F6219" s="36" t="s">
        <v>6305</v>
      </c>
      <c r="G6219" s="36" t="s">
        <v>14</v>
      </c>
      <c r="H6219" s="36" t="s">
        <v>6306</v>
      </c>
      <c r="I6219" s="36" t="s">
        <v>6307</v>
      </c>
      <c r="J6219" s="36" t="s">
        <v>17</v>
      </c>
      <c r="K6219" t="s">
        <v>19892</v>
      </c>
    </row>
    <row r="6220" spans="1:11">
      <c r="A6220" s="35" t="s">
        <v>6293</v>
      </c>
      <c r="B6220" s="35" t="s">
        <v>36</v>
      </c>
      <c r="C6220" s="33">
        <v>22090302106</v>
      </c>
      <c r="D6220" s="36" t="s">
        <v>11</v>
      </c>
      <c r="E6220" s="36" t="s">
        <v>12</v>
      </c>
      <c r="F6220" s="36" t="s">
        <v>6308</v>
      </c>
      <c r="G6220" s="36" t="s">
        <v>14</v>
      </c>
      <c r="H6220" s="36" t="s">
        <v>6309</v>
      </c>
      <c r="I6220" s="36" t="s">
        <v>6310</v>
      </c>
      <c r="J6220" s="36" t="s">
        <v>17</v>
      </c>
      <c r="K6220" t="s">
        <v>19892</v>
      </c>
    </row>
    <row r="6221" spans="1:11">
      <c r="A6221" s="35" t="s">
        <v>6293</v>
      </c>
      <c r="B6221" s="35" t="s">
        <v>40</v>
      </c>
      <c r="C6221" s="33">
        <v>22090302107</v>
      </c>
      <c r="D6221" s="36" t="s">
        <v>11</v>
      </c>
      <c r="E6221" s="36" t="s">
        <v>12</v>
      </c>
      <c r="F6221" s="36" t="s">
        <v>6311</v>
      </c>
      <c r="G6221" s="36" t="s">
        <v>14</v>
      </c>
      <c r="H6221" s="36" t="s">
        <v>6312</v>
      </c>
      <c r="I6221" s="36" t="s">
        <v>6313</v>
      </c>
      <c r="J6221" s="36" t="s">
        <v>17</v>
      </c>
      <c r="K6221">
        <v>61.3</v>
      </c>
    </row>
    <row r="6222" spans="1:11">
      <c r="A6222" s="35" t="s">
        <v>6293</v>
      </c>
      <c r="B6222" s="35" t="s">
        <v>44</v>
      </c>
      <c r="C6222" s="33">
        <v>22090302108</v>
      </c>
      <c r="D6222" s="36" t="s">
        <v>11</v>
      </c>
      <c r="E6222" s="36" t="s">
        <v>12</v>
      </c>
      <c r="F6222" s="36" t="s">
        <v>6314</v>
      </c>
      <c r="G6222" s="36" t="s">
        <v>14</v>
      </c>
      <c r="H6222" s="36" t="s">
        <v>6315</v>
      </c>
      <c r="I6222" s="36" t="s">
        <v>6316</v>
      </c>
      <c r="J6222" s="36" t="s">
        <v>17</v>
      </c>
      <c r="K6222">
        <v>70.7</v>
      </c>
    </row>
    <row r="6223" spans="1:11">
      <c r="A6223" s="35" t="s">
        <v>6293</v>
      </c>
      <c r="B6223" s="35" t="s">
        <v>48</v>
      </c>
      <c r="C6223" s="33">
        <v>22090302109</v>
      </c>
      <c r="D6223" s="36" t="s">
        <v>11</v>
      </c>
      <c r="E6223" s="36" t="s">
        <v>12</v>
      </c>
      <c r="F6223" s="36" t="s">
        <v>6317</v>
      </c>
      <c r="G6223" s="36" t="s">
        <v>14</v>
      </c>
      <c r="H6223" s="36" t="s">
        <v>6318</v>
      </c>
      <c r="I6223" s="36" t="s">
        <v>6319</v>
      </c>
      <c r="J6223" s="36" t="s">
        <v>22</v>
      </c>
      <c r="K6223">
        <v>62.3</v>
      </c>
    </row>
    <row r="6224" spans="1:11">
      <c r="A6224" s="35" t="s">
        <v>6293</v>
      </c>
      <c r="B6224" s="35" t="s">
        <v>52</v>
      </c>
      <c r="C6224" s="33">
        <v>22090302110</v>
      </c>
      <c r="D6224" s="36" t="s">
        <v>11</v>
      </c>
      <c r="E6224" s="36" t="s">
        <v>12</v>
      </c>
      <c r="F6224" s="36" t="s">
        <v>6320</v>
      </c>
      <c r="G6224" s="36" t="s">
        <v>14</v>
      </c>
      <c r="H6224" s="36" t="s">
        <v>6321</v>
      </c>
      <c r="I6224" s="36" t="s">
        <v>6322</v>
      </c>
      <c r="J6224" s="36" t="s">
        <v>17</v>
      </c>
      <c r="K6224">
        <v>70.849999999999994</v>
      </c>
    </row>
    <row r="6225" spans="1:11">
      <c r="A6225" s="35" t="s">
        <v>6293</v>
      </c>
      <c r="B6225" s="35" t="s">
        <v>56</v>
      </c>
      <c r="C6225" s="33">
        <v>22090302111</v>
      </c>
      <c r="D6225" s="36" t="s">
        <v>11</v>
      </c>
      <c r="E6225" s="36" t="s">
        <v>12</v>
      </c>
      <c r="F6225" s="36" t="s">
        <v>6323</v>
      </c>
      <c r="G6225" s="36" t="s">
        <v>14</v>
      </c>
      <c r="H6225" s="36" t="s">
        <v>6324</v>
      </c>
      <c r="I6225" s="36" t="s">
        <v>6325</v>
      </c>
      <c r="J6225" s="36" t="s">
        <v>22</v>
      </c>
      <c r="K6225">
        <v>76.900000000000006</v>
      </c>
    </row>
    <row r="6226" spans="1:11">
      <c r="A6226" s="35" t="s">
        <v>6293</v>
      </c>
      <c r="B6226" s="35" t="s">
        <v>60</v>
      </c>
      <c r="C6226" s="33">
        <v>22090302112</v>
      </c>
      <c r="D6226" s="36" t="s">
        <v>11</v>
      </c>
      <c r="E6226" s="36" t="s">
        <v>12</v>
      </c>
      <c r="F6226" s="36" t="s">
        <v>6326</v>
      </c>
      <c r="G6226" s="36" t="s">
        <v>14</v>
      </c>
      <c r="H6226" s="36" t="s">
        <v>6327</v>
      </c>
      <c r="I6226" s="36" t="s">
        <v>6328</v>
      </c>
      <c r="J6226" s="36" t="s">
        <v>17</v>
      </c>
      <c r="K6226">
        <v>59</v>
      </c>
    </row>
    <row r="6227" spans="1:11">
      <c r="A6227" s="35" t="s">
        <v>6293</v>
      </c>
      <c r="B6227" s="35" t="s">
        <v>64</v>
      </c>
      <c r="C6227" s="33">
        <v>22090302113</v>
      </c>
      <c r="D6227" s="36" t="s">
        <v>11</v>
      </c>
      <c r="E6227" s="36" t="s">
        <v>12</v>
      </c>
      <c r="F6227" s="36" t="s">
        <v>6329</v>
      </c>
      <c r="G6227" s="36" t="s">
        <v>14</v>
      </c>
      <c r="H6227" s="36" t="s">
        <v>6330</v>
      </c>
      <c r="I6227" s="36" t="s">
        <v>6331</v>
      </c>
      <c r="J6227" s="36" t="s">
        <v>17</v>
      </c>
      <c r="K6227">
        <v>53.05</v>
      </c>
    </row>
    <row r="6228" spans="1:11">
      <c r="A6228" s="35" t="s">
        <v>6293</v>
      </c>
      <c r="B6228" s="35" t="s">
        <v>68</v>
      </c>
      <c r="C6228" s="33">
        <v>22090302114</v>
      </c>
      <c r="D6228" s="36" t="s">
        <v>11</v>
      </c>
      <c r="E6228" s="36" t="s">
        <v>12</v>
      </c>
      <c r="F6228" s="36" t="s">
        <v>6332</v>
      </c>
      <c r="G6228" s="36" t="s">
        <v>114</v>
      </c>
      <c r="H6228" s="36" t="s">
        <v>6333</v>
      </c>
      <c r="I6228" s="36" t="s">
        <v>6334</v>
      </c>
      <c r="J6228" s="36" t="s">
        <v>17</v>
      </c>
      <c r="K6228" t="s">
        <v>19892</v>
      </c>
    </row>
    <row r="6229" spans="1:11">
      <c r="A6229" s="35" t="s">
        <v>6293</v>
      </c>
      <c r="B6229" s="35" t="s">
        <v>72</v>
      </c>
      <c r="C6229" s="33">
        <v>22090302115</v>
      </c>
      <c r="D6229" s="36" t="s">
        <v>11</v>
      </c>
      <c r="E6229" s="36" t="s">
        <v>12</v>
      </c>
      <c r="F6229" s="36" t="s">
        <v>6335</v>
      </c>
      <c r="G6229" s="36" t="s">
        <v>14</v>
      </c>
      <c r="H6229" s="36" t="s">
        <v>6336</v>
      </c>
      <c r="I6229" s="36" t="s">
        <v>6337</v>
      </c>
      <c r="J6229" s="36" t="s">
        <v>17</v>
      </c>
      <c r="K6229">
        <v>63.6</v>
      </c>
    </row>
    <row r="6230" spans="1:11">
      <c r="A6230" s="35" t="s">
        <v>6293</v>
      </c>
      <c r="B6230" s="35" t="s">
        <v>76</v>
      </c>
      <c r="C6230" s="33">
        <v>22090302116</v>
      </c>
      <c r="D6230" s="36" t="s">
        <v>11</v>
      </c>
      <c r="E6230" s="36" t="s">
        <v>12</v>
      </c>
      <c r="F6230" s="36" t="s">
        <v>6338</v>
      </c>
      <c r="G6230" s="36" t="s">
        <v>14</v>
      </c>
      <c r="H6230" s="36" t="s">
        <v>6339</v>
      </c>
      <c r="I6230" s="36" t="s">
        <v>6340</v>
      </c>
      <c r="J6230" s="36" t="s">
        <v>17</v>
      </c>
      <c r="K6230">
        <v>67.05</v>
      </c>
    </row>
    <row r="6231" spans="1:11">
      <c r="A6231" s="35" t="s">
        <v>6293</v>
      </c>
      <c r="B6231" s="35" t="s">
        <v>80</v>
      </c>
      <c r="C6231" s="33">
        <v>22090302117</v>
      </c>
      <c r="D6231" s="36" t="s">
        <v>11</v>
      </c>
      <c r="E6231" s="36" t="s">
        <v>12</v>
      </c>
      <c r="F6231" s="36" t="s">
        <v>6341</v>
      </c>
      <c r="G6231" s="36" t="s">
        <v>14</v>
      </c>
      <c r="H6231" s="36" t="s">
        <v>6342</v>
      </c>
      <c r="I6231" s="36" t="s">
        <v>6343</v>
      </c>
      <c r="J6231" s="36" t="s">
        <v>17</v>
      </c>
      <c r="K6231" t="s">
        <v>19892</v>
      </c>
    </row>
    <row r="6232" spans="1:11">
      <c r="A6232" s="35" t="s">
        <v>6293</v>
      </c>
      <c r="B6232" s="35" t="s">
        <v>84</v>
      </c>
      <c r="C6232" s="33">
        <v>22090302118</v>
      </c>
      <c r="D6232" s="36" t="s">
        <v>11</v>
      </c>
      <c r="E6232" s="36" t="s">
        <v>12</v>
      </c>
      <c r="F6232" s="36" t="s">
        <v>6344</v>
      </c>
      <c r="G6232" s="36" t="s">
        <v>14</v>
      </c>
      <c r="H6232" s="36" t="s">
        <v>6345</v>
      </c>
      <c r="I6232" s="36" t="s">
        <v>6346</v>
      </c>
      <c r="J6232" s="36" t="s">
        <v>17</v>
      </c>
      <c r="K6232" t="s">
        <v>19892</v>
      </c>
    </row>
    <row r="6233" spans="1:11">
      <c r="A6233" s="35" t="s">
        <v>6293</v>
      </c>
      <c r="B6233" s="35" t="s">
        <v>88</v>
      </c>
      <c r="C6233" s="33">
        <v>22090302119</v>
      </c>
      <c r="D6233" s="36" t="s">
        <v>11</v>
      </c>
      <c r="E6233" s="36" t="s">
        <v>12</v>
      </c>
      <c r="F6233" s="36" t="s">
        <v>3160</v>
      </c>
      <c r="G6233" s="36" t="s">
        <v>14</v>
      </c>
      <c r="H6233" s="36" t="s">
        <v>6347</v>
      </c>
      <c r="I6233" s="36" t="s">
        <v>6348</v>
      </c>
      <c r="J6233" s="36" t="s">
        <v>17</v>
      </c>
      <c r="K6233" t="s">
        <v>19892</v>
      </c>
    </row>
    <row r="6234" spans="1:11">
      <c r="A6234" s="35" t="s">
        <v>6293</v>
      </c>
      <c r="B6234" s="35" t="s">
        <v>92</v>
      </c>
      <c r="C6234" s="33">
        <v>22090302120</v>
      </c>
      <c r="D6234" s="36" t="s">
        <v>11</v>
      </c>
      <c r="E6234" s="36" t="s">
        <v>12</v>
      </c>
      <c r="F6234" s="36" t="s">
        <v>6349</v>
      </c>
      <c r="G6234" s="36" t="s">
        <v>14</v>
      </c>
      <c r="H6234" s="36" t="s">
        <v>6350</v>
      </c>
      <c r="I6234" s="36" t="s">
        <v>6351</v>
      </c>
      <c r="J6234" s="36" t="s">
        <v>17</v>
      </c>
      <c r="K6234">
        <v>33.75</v>
      </c>
    </row>
    <row r="6235" spans="1:11">
      <c r="A6235" s="35" t="s">
        <v>6293</v>
      </c>
      <c r="B6235" s="35" t="s">
        <v>96</v>
      </c>
      <c r="C6235" s="33">
        <v>22090302121</v>
      </c>
      <c r="D6235" s="36" t="s">
        <v>11</v>
      </c>
      <c r="E6235" s="36" t="s">
        <v>12</v>
      </c>
      <c r="F6235" s="36" t="s">
        <v>6352</v>
      </c>
      <c r="G6235" s="36" t="s">
        <v>14</v>
      </c>
      <c r="H6235" s="36" t="s">
        <v>6353</v>
      </c>
      <c r="I6235" s="36" t="s">
        <v>6354</v>
      </c>
      <c r="J6235" s="36" t="s">
        <v>22</v>
      </c>
      <c r="K6235">
        <v>62.3</v>
      </c>
    </row>
    <row r="6236" spans="1:11">
      <c r="A6236" s="35" t="s">
        <v>6293</v>
      </c>
      <c r="B6236" s="35" t="s">
        <v>100</v>
      </c>
      <c r="C6236" s="33">
        <v>22090302122</v>
      </c>
      <c r="D6236" s="36" t="s">
        <v>11</v>
      </c>
      <c r="E6236" s="36" t="s">
        <v>12</v>
      </c>
      <c r="F6236" s="36" t="s">
        <v>6355</v>
      </c>
      <c r="G6236" s="36" t="s">
        <v>14</v>
      </c>
      <c r="H6236" s="36" t="s">
        <v>6356</v>
      </c>
      <c r="I6236" s="36" t="s">
        <v>6357</v>
      </c>
      <c r="J6236" s="36" t="s">
        <v>17</v>
      </c>
      <c r="K6236">
        <v>64.400000000000006</v>
      </c>
    </row>
    <row r="6237" spans="1:11">
      <c r="A6237" s="35" t="s">
        <v>6293</v>
      </c>
      <c r="B6237" s="35" t="s">
        <v>104</v>
      </c>
      <c r="C6237" s="33">
        <v>22090302123</v>
      </c>
      <c r="D6237" s="36" t="s">
        <v>11</v>
      </c>
      <c r="E6237" s="36" t="s">
        <v>12</v>
      </c>
      <c r="F6237" s="36" t="s">
        <v>6358</v>
      </c>
      <c r="G6237" s="36" t="s">
        <v>14</v>
      </c>
      <c r="H6237" s="36" t="s">
        <v>6359</v>
      </c>
      <c r="I6237" s="36" t="s">
        <v>6360</v>
      </c>
      <c r="J6237" s="36" t="s">
        <v>17</v>
      </c>
      <c r="K6237">
        <v>58.45</v>
      </c>
    </row>
    <row r="6238" spans="1:11">
      <c r="A6238" s="35" t="s">
        <v>6293</v>
      </c>
      <c r="B6238" s="35" t="s">
        <v>108</v>
      </c>
      <c r="C6238" s="33">
        <v>22090302124</v>
      </c>
      <c r="D6238" s="36" t="s">
        <v>11</v>
      </c>
      <c r="E6238" s="36" t="s">
        <v>12</v>
      </c>
      <c r="F6238" s="36" t="s">
        <v>6361</v>
      </c>
      <c r="G6238" s="36" t="s">
        <v>14</v>
      </c>
      <c r="H6238" s="36" t="s">
        <v>6362</v>
      </c>
      <c r="I6238" s="36" t="s">
        <v>6363</v>
      </c>
      <c r="J6238" s="36" t="s">
        <v>17</v>
      </c>
      <c r="K6238" t="s">
        <v>19892</v>
      </c>
    </row>
    <row r="6239" spans="1:11">
      <c r="A6239" s="35" t="s">
        <v>6293</v>
      </c>
      <c r="B6239" s="35" t="s">
        <v>112</v>
      </c>
      <c r="C6239" s="33">
        <v>22090302125</v>
      </c>
      <c r="D6239" s="36" t="s">
        <v>11</v>
      </c>
      <c r="E6239" s="36" t="s">
        <v>12</v>
      </c>
      <c r="F6239" s="36" t="s">
        <v>6364</v>
      </c>
      <c r="G6239" s="36" t="s">
        <v>14</v>
      </c>
      <c r="H6239" s="36" t="s">
        <v>6365</v>
      </c>
      <c r="I6239" s="36" t="s">
        <v>6366</v>
      </c>
      <c r="J6239" s="36" t="s">
        <v>17</v>
      </c>
      <c r="K6239" t="s">
        <v>19892</v>
      </c>
    </row>
    <row r="6240" spans="1:11">
      <c r="A6240" s="35" t="s">
        <v>6293</v>
      </c>
      <c r="B6240" s="35" t="s">
        <v>117</v>
      </c>
      <c r="C6240" s="33">
        <v>22090302126</v>
      </c>
      <c r="D6240" s="36" t="s">
        <v>11</v>
      </c>
      <c r="E6240" s="36" t="s">
        <v>12</v>
      </c>
      <c r="F6240" s="36" t="s">
        <v>6367</v>
      </c>
      <c r="G6240" s="36" t="s">
        <v>14</v>
      </c>
      <c r="H6240" s="36" t="s">
        <v>6368</v>
      </c>
      <c r="I6240" s="36" t="s">
        <v>6369</v>
      </c>
      <c r="J6240" s="36" t="s">
        <v>17</v>
      </c>
      <c r="K6240" t="s">
        <v>19892</v>
      </c>
    </row>
    <row r="6241" spans="1:11">
      <c r="A6241" s="35" t="s">
        <v>6293</v>
      </c>
      <c r="B6241" s="35" t="s">
        <v>121</v>
      </c>
      <c r="C6241" s="33">
        <v>22090302127</v>
      </c>
      <c r="D6241" s="36" t="s">
        <v>11</v>
      </c>
      <c r="E6241" s="36" t="s">
        <v>12</v>
      </c>
      <c r="F6241" s="36" t="s">
        <v>6370</v>
      </c>
      <c r="G6241" s="36" t="s">
        <v>14</v>
      </c>
      <c r="H6241" s="36" t="s">
        <v>6371</v>
      </c>
      <c r="I6241" s="36" t="s">
        <v>6372</v>
      </c>
      <c r="J6241" s="36" t="s">
        <v>17</v>
      </c>
      <c r="K6241">
        <v>63</v>
      </c>
    </row>
    <row r="6242" spans="1:11">
      <c r="A6242" s="35" t="s">
        <v>6293</v>
      </c>
      <c r="B6242" s="35" t="s">
        <v>125</v>
      </c>
      <c r="C6242" s="33">
        <v>22090302128</v>
      </c>
      <c r="D6242" s="36" t="s">
        <v>11</v>
      </c>
      <c r="E6242" s="36" t="s">
        <v>12</v>
      </c>
      <c r="F6242" s="36" t="s">
        <v>2434</v>
      </c>
      <c r="G6242" s="36" t="s">
        <v>14</v>
      </c>
      <c r="H6242" s="36" t="s">
        <v>6373</v>
      </c>
      <c r="I6242" s="36" t="s">
        <v>6374</v>
      </c>
      <c r="J6242" s="36" t="s">
        <v>17</v>
      </c>
      <c r="K6242" t="s">
        <v>19892</v>
      </c>
    </row>
    <row r="6243" spans="1:11">
      <c r="A6243" s="35" t="s">
        <v>6293</v>
      </c>
      <c r="B6243" s="35" t="s">
        <v>129</v>
      </c>
      <c r="C6243" s="33">
        <v>22090302129</v>
      </c>
      <c r="D6243" s="36" t="s">
        <v>11</v>
      </c>
      <c r="E6243" s="36" t="s">
        <v>12</v>
      </c>
      <c r="F6243" s="36" t="s">
        <v>259</v>
      </c>
      <c r="G6243" s="36" t="s">
        <v>14</v>
      </c>
      <c r="H6243" s="36" t="s">
        <v>6375</v>
      </c>
      <c r="I6243" s="36" t="s">
        <v>6376</v>
      </c>
      <c r="J6243" s="36" t="s">
        <v>17</v>
      </c>
      <c r="K6243" t="s">
        <v>19892</v>
      </c>
    </row>
    <row r="6244" spans="1:11">
      <c r="A6244" s="35" t="s">
        <v>6293</v>
      </c>
      <c r="B6244" s="35" t="s">
        <v>133</v>
      </c>
      <c r="C6244" s="33">
        <v>22090302130</v>
      </c>
      <c r="D6244" s="36" t="s">
        <v>11</v>
      </c>
      <c r="E6244" s="36" t="s">
        <v>12</v>
      </c>
      <c r="F6244" s="36" t="s">
        <v>6377</v>
      </c>
      <c r="G6244" s="36" t="s">
        <v>14</v>
      </c>
      <c r="H6244" s="36" t="s">
        <v>6378</v>
      </c>
      <c r="I6244" s="36" t="s">
        <v>6379</v>
      </c>
      <c r="J6244" s="36" t="s">
        <v>17</v>
      </c>
      <c r="K6244" t="s">
        <v>19892</v>
      </c>
    </row>
    <row r="6245" spans="1:11">
      <c r="A6245" s="35" t="s">
        <v>6293</v>
      </c>
      <c r="B6245" s="35" t="s">
        <v>137</v>
      </c>
      <c r="C6245" s="33">
        <v>22090302131</v>
      </c>
      <c r="D6245" s="36" t="s">
        <v>11</v>
      </c>
      <c r="E6245" s="36" t="s">
        <v>12</v>
      </c>
      <c r="F6245" s="36" t="s">
        <v>6380</v>
      </c>
      <c r="G6245" s="36" t="s">
        <v>14</v>
      </c>
      <c r="H6245" s="36" t="s">
        <v>6381</v>
      </c>
      <c r="I6245" s="36" t="s">
        <v>6382</v>
      </c>
      <c r="J6245" s="36" t="s">
        <v>17</v>
      </c>
      <c r="K6245" t="s">
        <v>19892</v>
      </c>
    </row>
    <row r="6246" spans="1:11">
      <c r="A6246" s="35" t="s">
        <v>6293</v>
      </c>
      <c r="B6246" s="35" t="s">
        <v>141</v>
      </c>
      <c r="C6246" s="33">
        <v>22090302132</v>
      </c>
      <c r="D6246" s="36" t="s">
        <v>11</v>
      </c>
      <c r="E6246" s="36" t="s">
        <v>12</v>
      </c>
      <c r="F6246" s="36" t="s">
        <v>6383</v>
      </c>
      <c r="G6246" s="36" t="s">
        <v>14</v>
      </c>
      <c r="H6246" s="36" t="s">
        <v>6384</v>
      </c>
      <c r="I6246" s="36" t="s">
        <v>6385</v>
      </c>
      <c r="J6246" s="36" t="s">
        <v>17</v>
      </c>
      <c r="K6246" t="s">
        <v>19892</v>
      </c>
    </row>
    <row r="6247" spans="1:11">
      <c r="A6247" s="35" t="s">
        <v>6293</v>
      </c>
      <c r="B6247" s="35" t="s">
        <v>145</v>
      </c>
      <c r="C6247" s="33">
        <v>22090302133</v>
      </c>
      <c r="D6247" s="36" t="s">
        <v>11</v>
      </c>
      <c r="E6247" s="36" t="s">
        <v>12</v>
      </c>
      <c r="F6247" s="36" t="s">
        <v>6386</v>
      </c>
      <c r="G6247" s="36" t="s">
        <v>14</v>
      </c>
      <c r="H6247" s="36" t="s">
        <v>6387</v>
      </c>
      <c r="I6247" s="36" t="s">
        <v>6388</v>
      </c>
      <c r="J6247" s="36" t="s">
        <v>17</v>
      </c>
      <c r="K6247">
        <v>68.5</v>
      </c>
    </row>
    <row r="6248" spans="1:11">
      <c r="A6248" s="35" t="s">
        <v>6293</v>
      </c>
      <c r="B6248" s="35" t="s">
        <v>149</v>
      </c>
      <c r="C6248" s="33">
        <v>22090302134</v>
      </c>
      <c r="D6248" s="36" t="s">
        <v>11</v>
      </c>
      <c r="E6248" s="36" t="s">
        <v>12</v>
      </c>
      <c r="F6248" s="36" t="s">
        <v>6389</v>
      </c>
      <c r="G6248" s="36" t="s">
        <v>14</v>
      </c>
      <c r="H6248" s="36" t="s">
        <v>6390</v>
      </c>
      <c r="I6248" s="36" t="s">
        <v>6391</v>
      </c>
      <c r="J6248" s="36" t="s">
        <v>17</v>
      </c>
      <c r="K6248">
        <v>72.25</v>
      </c>
    </row>
    <row r="6249" spans="1:11">
      <c r="A6249" s="35" t="s">
        <v>6293</v>
      </c>
      <c r="B6249" s="35" t="s">
        <v>153</v>
      </c>
      <c r="C6249" s="33">
        <v>22090302135</v>
      </c>
      <c r="D6249" s="36" t="s">
        <v>11</v>
      </c>
      <c r="E6249" s="36" t="s">
        <v>12</v>
      </c>
      <c r="F6249" s="36" t="s">
        <v>5529</v>
      </c>
      <c r="G6249" s="36" t="s">
        <v>14</v>
      </c>
      <c r="H6249" s="36" t="s">
        <v>6392</v>
      </c>
      <c r="I6249" s="36" t="s">
        <v>6393</v>
      </c>
      <c r="J6249" s="36" t="s">
        <v>17</v>
      </c>
      <c r="K6249" t="s">
        <v>19892</v>
      </c>
    </row>
    <row r="6250" spans="1:11">
      <c r="A6250" s="35" t="s">
        <v>6293</v>
      </c>
      <c r="B6250" s="35" t="s">
        <v>10</v>
      </c>
      <c r="C6250" s="33">
        <v>22090312101</v>
      </c>
      <c r="D6250" s="36" t="s">
        <v>11</v>
      </c>
      <c r="E6250" s="36" t="s">
        <v>7237</v>
      </c>
      <c r="F6250" s="36" t="s">
        <v>13333</v>
      </c>
      <c r="G6250" s="36" t="s">
        <v>14</v>
      </c>
      <c r="H6250" s="36" t="s">
        <v>13334</v>
      </c>
      <c r="I6250" s="36" t="s">
        <v>13335</v>
      </c>
      <c r="J6250" s="36" t="s">
        <v>17</v>
      </c>
      <c r="K6250">
        <v>79.25</v>
      </c>
    </row>
    <row r="6251" spans="1:11">
      <c r="A6251" s="35" t="s">
        <v>6293</v>
      </c>
      <c r="B6251" s="35" t="s">
        <v>18</v>
      </c>
      <c r="C6251" s="33">
        <v>22090312102</v>
      </c>
      <c r="D6251" s="36" t="s">
        <v>11</v>
      </c>
      <c r="E6251" s="36" t="s">
        <v>7237</v>
      </c>
      <c r="F6251" s="36" t="s">
        <v>13336</v>
      </c>
      <c r="G6251" s="36" t="s">
        <v>14</v>
      </c>
      <c r="H6251" s="36" t="s">
        <v>13337</v>
      </c>
      <c r="I6251" s="36" t="s">
        <v>13338</v>
      </c>
      <c r="J6251" s="36" t="s">
        <v>17</v>
      </c>
      <c r="K6251" t="s">
        <v>19892</v>
      </c>
    </row>
    <row r="6252" spans="1:11">
      <c r="A6252" s="35" t="s">
        <v>6293</v>
      </c>
      <c r="B6252" s="35" t="s">
        <v>23</v>
      </c>
      <c r="C6252" s="33">
        <v>22090312103</v>
      </c>
      <c r="D6252" s="36" t="s">
        <v>11</v>
      </c>
      <c r="E6252" s="36" t="s">
        <v>7237</v>
      </c>
      <c r="F6252" s="36" t="s">
        <v>13339</v>
      </c>
      <c r="G6252" s="36" t="s">
        <v>14</v>
      </c>
      <c r="H6252" s="36" t="s">
        <v>13340</v>
      </c>
      <c r="I6252" s="36" t="s">
        <v>13341</v>
      </c>
      <c r="J6252" s="36" t="s">
        <v>17</v>
      </c>
      <c r="K6252">
        <v>67.05</v>
      </c>
    </row>
    <row r="6253" spans="1:11">
      <c r="A6253" s="35" t="s">
        <v>6293</v>
      </c>
      <c r="B6253" s="35" t="s">
        <v>27</v>
      </c>
      <c r="C6253" s="33">
        <v>22090312104</v>
      </c>
      <c r="D6253" s="36" t="s">
        <v>11</v>
      </c>
      <c r="E6253" s="36" t="s">
        <v>7237</v>
      </c>
      <c r="F6253" s="36" t="s">
        <v>13342</v>
      </c>
      <c r="G6253" s="36" t="s">
        <v>14</v>
      </c>
      <c r="H6253" s="36" t="s">
        <v>13343</v>
      </c>
      <c r="I6253" s="36" t="s">
        <v>13344</v>
      </c>
      <c r="J6253" s="36" t="s">
        <v>17</v>
      </c>
      <c r="K6253">
        <v>63.7</v>
      </c>
    </row>
    <row r="6254" spans="1:11">
      <c r="A6254" s="35" t="s">
        <v>6293</v>
      </c>
      <c r="B6254" s="35" t="s">
        <v>32</v>
      </c>
      <c r="C6254" s="33">
        <v>22090312105</v>
      </c>
      <c r="D6254" s="36" t="s">
        <v>11</v>
      </c>
      <c r="E6254" s="36" t="s">
        <v>7237</v>
      </c>
      <c r="F6254" s="36" t="s">
        <v>13345</v>
      </c>
      <c r="G6254" s="36" t="s">
        <v>14</v>
      </c>
      <c r="H6254" s="36" t="s">
        <v>13346</v>
      </c>
      <c r="I6254" s="36" t="s">
        <v>13347</v>
      </c>
      <c r="J6254" s="36" t="s">
        <v>17</v>
      </c>
      <c r="K6254">
        <v>63.8</v>
      </c>
    </row>
    <row r="6255" spans="1:11">
      <c r="A6255" s="35" t="s">
        <v>6293</v>
      </c>
      <c r="B6255" s="35" t="s">
        <v>36</v>
      </c>
      <c r="C6255" s="33">
        <v>22090312106</v>
      </c>
      <c r="D6255" s="36" t="s">
        <v>11</v>
      </c>
      <c r="E6255" s="36" t="s">
        <v>7237</v>
      </c>
      <c r="F6255" s="36" t="s">
        <v>13348</v>
      </c>
      <c r="G6255" s="36" t="s">
        <v>14</v>
      </c>
      <c r="H6255" s="36" t="s">
        <v>13349</v>
      </c>
      <c r="I6255" s="36" t="s">
        <v>13350</v>
      </c>
      <c r="J6255" s="36" t="s">
        <v>17</v>
      </c>
      <c r="K6255">
        <v>59.05</v>
      </c>
    </row>
    <row r="6256" spans="1:11">
      <c r="A6256" s="35" t="s">
        <v>6293</v>
      </c>
      <c r="B6256" s="35" t="s">
        <v>40</v>
      </c>
      <c r="C6256" s="33">
        <v>22090312107</v>
      </c>
      <c r="D6256" s="36" t="s">
        <v>11</v>
      </c>
      <c r="E6256" s="36" t="s">
        <v>7237</v>
      </c>
      <c r="F6256" s="36" t="s">
        <v>11900</v>
      </c>
      <c r="G6256" s="36" t="s">
        <v>14</v>
      </c>
      <c r="H6256" s="36" t="s">
        <v>13351</v>
      </c>
      <c r="I6256" s="36" t="s">
        <v>13352</v>
      </c>
      <c r="J6256" s="36" t="s">
        <v>17</v>
      </c>
      <c r="K6256" t="s">
        <v>19892</v>
      </c>
    </row>
    <row r="6257" spans="1:11">
      <c r="A6257" s="35" t="s">
        <v>6293</v>
      </c>
      <c r="B6257" s="35" t="s">
        <v>44</v>
      </c>
      <c r="C6257" s="33">
        <v>22090312108</v>
      </c>
      <c r="D6257" s="36" t="s">
        <v>11</v>
      </c>
      <c r="E6257" s="36" t="s">
        <v>7237</v>
      </c>
      <c r="F6257" s="36" t="s">
        <v>13353</v>
      </c>
      <c r="G6257" s="36" t="s">
        <v>114</v>
      </c>
      <c r="H6257" s="36" t="s">
        <v>13354</v>
      </c>
      <c r="I6257" s="36" t="s">
        <v>13355</v>
      </c>
      <c r="J6257" s="36" t="s">
        <v>17</v>
      </c>
      <c r="K6257">
        <v>68.400000000000006</v>
      </c>
    </row>
    <row r="6258" spans="1:11">
      <c r="A6258" s="35" t="s">
        <v>6293</v>
      </c>
      <c r="B6258" s="35" t="s">
        <v>48</v>
      </c>
      <c r="C6258" s="33">
        <v>22090312109</v>
      </c>
      <c r="D6258" s="36" t="s">
        <v>11</v>
      </c>
      <c r="E6258" s="36" t="s">
        <v>7237</v>
      </c>
      <c r="F6258" s="36" t="s">
        <v>13356</v>
      </c>
      <c r="G6258" s="36" t="s">
        <v>14</v>
      </c>
      <c r="H6258" s="36" t="s">
        <v>13357</v>
      </c>
      <c r="I6258" s="36" t="s">
        <v>13358</v>
      </c>
      <c r="J6258" s="36" t="s">
        <v>17</v>
      </c>
      <c r="K6258">
        <v>71.5</v>
      </c>
    </row>
    <row r="6259" spans="1:11">
      <c r="A6259" s="35" t="s">
        <v>6293</v>
      </c>
      <c r="B6259" s="35" t="s">
        <v>52</v>
      </c>
      <c r="C6259" s="33">
        <v>22090312110</v>
      </c>
      <c r="D6259" s="36" t="s">
        <v>11</v>
      </c>
      <c r="E6259" s="36" t="s">
        <v>7237</v>
      </c>
      <c r="F6259" s="36" t="s">
        <v>13359</v>
      </c>
      <c r="G6259" s="36" t="s">
        <v>14</v>
      </c>
      <c r="H6259" s="36" t="s">
        <v>13360</v>
      </c>
      <c r="I6259" s="36" t="s">
        <v>13361</v>
      </c>
      <c r="J6259" s="36" t="s">
        <v>17</v>
      </c>
      <c r="K6259" t="s">
        <v>19892</v>
      </c>
    </row>
    <row r="6260" spans="1:11">
      <c r="A6260" s="35" t="s">
        <v>6293</v>
      </c>
      <c r="B6260" s="35" t="s">
        <v>56</v>
      </c>
      <c r="C6260" s="33">
        <v>22090312111</v>
      </c>
      <c r="D6260" s="36" t="s">
        <v>11</v>
      </c>
      <c r="E6260" s="36" t="s">
        <v>7237</v>
      </c>
      <c r="F6260" s="36" t="s">
        <v>13362</v>
      </c>
      <c r="G6260" s="36" t="s">
        <v>14</v>
      </c>
      <c r="H6260" s="36" t="s">
        <v>13363</v>
      </c>
      <c r="I6260" s="36" t="s">
        <v>13364</v>
      </c>
      <c r="J6260" s="36" t="s">
        <v>17</v>
      </c>
      <c r="K6260" t="s">
        <v>19892</v>
      </c>
    </row>
    <row r="6261" spans="1:11">
      <c r="A6261" s="35" t="s">
        <v>6293</v>
      </c>
      <c r="B6261" s="35" t="s">
        <v>60</v>
      </c>
      <c r="C6261" s="33">
        <v>22090312112</v>
      </c>
      <c r="D6261" s="36" t="s">
        <v>11</v>
      </c>
      <c r="E6261" s="36" t="s">
        <v>7237</v>
      </c>
      <c r="F6261" s="36" t="s">
        <v>13365</v>
      </c>
      <c r="G6261" s="36" t="s">
        <v>14</v>
      </c>
      <c r="H6261" s="36" t="s">
        <v>13366</v>
      </c>
      <c r="I6261" s="36" t="s">
        <v>13367</v>
      </c>
      <c r="J6261" s="36" t="s">
        <v>17</v>
      </c>
      <c r="K6261">
        <v>67.05</v>
      </c>
    </row>
    <row r="6262" spans="1:11">
      <c r="A6262" s="35" t="s">
        <v>6293</v>
      </c>
      <c r="B6262" s="35" t="s">
        <v>64</v>
      </c>
      <c r="C6262" s="33">
        <v>22090312113</v>
      </c>
      <c r="D6262" s="36" t="s">
        <v>11</v>
      </c>
      <c r="E6262" s="36" t="s">
        <v>7237</v>
      </c>
      <c r="F6262" s="36" t="s">
        <v>13368</v>
      </c>
      <c r="G6262" s="36" t="s">
        <v>114</v>
      </c>
      <c r="H6262" s="36" t="s">
        <v>13369</v>
      </c>
      <c r="I6262" s="36" t="s">
        <v>13370</v>
      </c>
      <c r="J6262" s="36" t="s">
        <v>17</v>
      </c>
      <c r="K6262" t="s">
        <v>19892</v>
      </c>
    </row>
    <row r="6263" spans="1:11">
      <c r="A6263" s="35" t="s">
        <v>6293</v>
      </c>
      <c r="B6263" s="35" t="s">
        <v>68</v>
      </c>
      <c r="C6263" s="33">
        <v>22090312114</v>
      </c>
      <c r="D6263" s="36" t="s">
        <v>11</v>
      </c>
      <c r="E6263" s="36" t="s">
        <v>7237</v>
      </c>
      <c r="F6263" s="36" t="s">
        <v>13371</v>
      </c>
      <c r="G6263" s="36" t="s">
        <v>14</v>
      </c>
      <c r="H6263" s="36" t="s">
        <v>13372</v>
      </c>
      <c r="I6263" s="36" t="s">
        <v>13373</v>
      </c>
      <c r="J6263" s="36" t="s">
        <v>22</v>
      </c>
      <c r="K6263">
        <v>71.75</v>
      </c>
    </row>
    <row r="6264" spans="1:11">
      <c r="A6264" s="35" t="s">
        <v>6293</v>
      </c>
      <c r="B6264" s="35" t="s">
        <v>72</v>
      </c>
      <c r="C6264" s="33">
        <v>22090312115</v>
      </c>
      <c r="D6264" s="36" t="s">
        <v>11</v>
      </c>
      <c r="E6264" s="36" t="s">
        <v>7237</v>
      </c>
      <c r="F6264" s="36" t="s">
        <v>2631</v>
      </c>
      <c r="G6264" s="36" t="s">
        <v>14</v>
      </c>
      <c r="H6264" s="36" t="s">
        <v>13374</v>
      </c>
      <c r="I6264" s="36" t="s">
        <v>13375</v>
      </c>
      <c r="J6264" s="36" t="s">
        <v>17</v>
      </c>
      <c r="K6264">
        <v>70.75</v>
      </c>
    </row>
    <row r="6265" spans="1:11">
      <c r="A6265" s="35" t="s">
        <v>6293</v>
      </c>
      <c r="B6265" s="35" t="s">
        <v>76</v>
      </c>
      <c r="C6265" s="33">
        <v>22090312116</v>
      </c>
      <c r="D6265" s="36" t="s">
        <v>11</v>
      </c>
      <c r="E6265" s="36" t="s">
        <v>7237</v>
      </c>
      <c r="F6265" s="36" t="s">
        <v>13376</v>
      </c>
      <c r="G6265" s="36" t="s">
        <v>114</v>
      </c>
      <c r="H6265" s="36" t="s">
        <v>13377</v>
      </c>
      <c r="I6265" s="36" t="s">
        <v>13378</v>
      </c>
      <c r="J6265" s="36" t="s">
        <v>17</v>
      </c>
      <c r="K6265">
        <v>46.1</v>
      </c>
    </row>
    <row r="6266" spans="1:11">
      <c r="A6266" s="35" t="s">
        <v>6293</v>
      </c>
      <c r="B6266" s="35" t="s">
        <v>80</v>
      </c>
      <c r="C6266" s="33">
        <v>22090312117</v>
      </c>
      <c r="D6266" s="36" t="s">
        <v>11</v>
      </c>
      <c r="E6266" s="36" t="s">
        <v>7237</v>
      </c>
      <c r="F6266" s="36" t="s">
        <v>13379</v>
      </c>
      <c r="G6266" s="36" t="s">
        <v>14</v>
      </c>
      <c r="H6266" s="36" t="s">
        <v>13380</v>
      </c>
      <c r="I6266" s="36" t="s">
        <v>13381</v>
      </c>
      <c r="J6266" s="36" t="s">
        <v>17</v>
      </c>
      <c r="K6266">
        <v>71.7</v>
      </c>
    </row>
    <row r="6267" spans="1:11">
      <c r="A6267" s="35" t="s">
        <v>6293</v>
      </c>
      <c r="B6267" s="35" t="s">
        <v>84</v>
      </c>
      <c r="C6267" s="33">
        <v>22090312118</v>
      </c>
      <c r="D6267" s="36" t="s">
        <v>11</v>
      </c>
      <c r="E6267" s="36" t="s">
        <v>7237</v>
      </c>
      <c r="F6267" s="36" t="s">
        <v>13382</v>
      </c>
      <c r="G6267" s="36" t="s">
        <v>14</v>
      </c>
      <c r="H6267" s="36" t="s">
        <v>13383</v>
      </c>
      <c r="I6267" s="36" t="s">
        <v>13384</v>
      </c>
      <c r="J6267" s="36" t="s">
        <v>17</v>
      </c>
      <c r="K6267">
        <v>78.099999999999994</v>
      </c>
    </row>
    <row r="6268" spans="1:11">
      <c r="A6268" s="35" t="s">
        <v>6293</v>
      </c>
      <c r="B6268" s="35" t="s">
        <v>88</v>
      </c>
      <c r="C6268" s="33">
        <v>22090312119</v>
      </c>
      <c r="D6268" s="36" t="s">
        <v>11</v>
      </c>
      <c r="E6268" s="36" t="s">
        <v>7237</v>
      </c>
      <c r="F6268" s="36" t="s">
        <v>13385</v>
      </c>
      <c r="G6268" s="36" t="s">
        <v>14</v>
      </c>
      <c r="H6268" s="36" t="s">
        <v>13386</v>
      </c>
      <c r="I6268" s="36" t="s">
        <v>13387</v>
      </c>
      <c r="J6268" s="36" t="s">
        <v>17</v>
      </c>
      <c r="K6268" t="s">
        <v>19892</v>
      </c>
    </row>
    <row r="6269" spans="1:11">
      <c r="A6269" s="35" t="s">
        <v>6293</v>
      </c>
      <c r="B6269" s="35" t="s">
        <v>92</v>
      </c>
      <c r="C6269" s="33">
        <v>22090312120</v>
      </c>
      <c r="D6269" s="36" t="s">
        <v>11</v>
      </c>
      <c r="E6269" s="36" t="s">
        <v>7237</v>
      </c>
      <c r="F6269" s="36" t="s">
        <v>13388</v>
      </c>
      <c r="G6269" s="36" t="s">
        <v>14</v>
      </c>
      <c r="H6269" s="36" t="s">
        <v>13389</v>
      </c>
      <c r="I6269" s="36" t="s">
        <v>13390</v>
      </c>
      <c r="J6269" s="36" t="s">
        <v>17</v>
      </c>
      <c r="K6269" t="s">
        <v>19892</v>
      </c>
    </row>
    <row r="6270" spans="1:11">
      <c r="A6270" s="35" t="s">
        <v>6293</v>
      </c>
      <c r="B6270" s="35" t="s">
        <v>96</v>
      </c>
      <c r="C6270" s="33">
        <v>22090312121</v>
      </c>
      <c r="D6270" s="36" t="s">
        <v>11</v>
      </c>
      <c r="E6270" s="36" t="s">
        <v>7237</v>
      </c>
      <c r="F6270" s="36" t="s">
        <v>13391</v>
      </c>
      <c r="G6270" s="36" t="s">
        <v>14</v>
      </c>
      <c r="H6270" s="36" t="s">
        <v>13392</v>
      </c>
      <c r="I6270" s="36" t="s">
        <v>13393</v>
      </c>
      <c r="J6270" s="36" t="s">
        <v>17</v>
      </c>
      <c r="K6270">
        <v>70.900000000000006</v>
      </c>
    </row>
    <row r="6271" spans="1:11">
      <c r="A6271" s="35" t="s">
        <v>6293</v>
      </c>
      <c r="B6271" s="35" t="s">
        <v>100</v>
      </c>
      <c r="C6271" s="33">
        <v>22090312122</v>
      </c>
      <c r="D6271" s="36" t="s">
        <v>11</v>
      </c>
      <c r="E6271" s="36" t="s">
        <v>7237</v>
      </c>
      <c r="F6271" s="36" t="s">
        <v>13394</v>
      </c>
      <c r="G6271" s="36" t="s">
        <v>114</v>
      </c>
      <c r="H6271" s="36" t="s">
        <v>13395</v>
      </c>
      <c r="I6271" s="36" t="s">
        <v>13396</v>
      </c>
      <c r="J6271" s="36" t="s">
        <v>22</v>
      </c>
      <c r="K6271" t="s">
        <v>19892</v>
      </c>
    </row>
    <row r="6272" spans="1:11">
      <c r="A6272" s="35" t="s">
        <v>6293</v>
      </c>
      <c r="B6272" s="35" t="s">
        <v>104</v>
      </c>
      <c r="C6272" s="33">
        <v>22090312123</v>
      </c>
      <c r="D6272" s="36" t="s">
        <v>11</v>
      </c>
      <c r="E6272" s="36" t="s">
        <v>7237</v>
      </c>
      <c r="F6272" s="36" t="s">
        <v>13397</v>
      </c>
      <c r="G6272" s="36" t="s">
        <v>14</v>
      </c>
      <c r="H6272" s="36" t="s">
        <v>13398</v>
      </c>
      <c r="I6272" s="36" t="s">
        <v>13399</v>
      </c>
      <c r="J6272" s="36" t="s">
        <v>17</v>
      </c>
      <c r="K6272">
        <v>59.5</v>
      </c>
    </row>
    <row r="6273" spans="1:11">
      <c r="A6273" s="35" t="s">
        <v>6293</v>
      </c>
      <c r="B6273" s="35" t="s">
        <v>108</v>
      </c>
      <c r="C6273" s="33">
        <v>22090312124</v>
      </c>
      <c r="D6273" s="36" t="s">
        <v>11</v>
      </c>
      <c r="E6273" s="36" t="s">
        <v>7237</v>
      </c>
      <c r="F6273" s="36" t="s">
        <v>13400</v>
      </c>
      <c r="G6273" s="36" t="s">
        <v>114</v>
      </c>
      <c r="H6273" s="36" t="s">
        <v>13401</v>
      </c>
      <c r="I6273" s="36" t="s">
        <v>13402</v>
      </c>
      <c r="J6273" s="36" t="s">
        <v>17</v>
      </c>
      <c r="K6273">
        <v>61.9</v>
      </c>
    </row>
    <row r="6274" spans="1:11">
      <c r="A6274" s="35" t="s">
        <v>6293</v>
      </c>
      <c r="B6274" s="35" t="s">
        <v>112</v>
      </c>
      <c r="C6274" s="33">
        <v>22090312125</v>
      </c>
      <c r="D6274" s="36" t="s">
        <v>11</v>
      </c>
      <c r="E6274" s="36" t="s">
        <v>7237</v>
      </c>
      <c r="F6274" s="36" t="s">
        <v>13403</v>
      </c>
      <c r="G6274" s="36" t="s">
        <v>14</v>
      </c>
      <c r="H6274" s="36" t="s">
        <v>13404</v>
      </c>
      <c r="I6274" s="36" t="s">
        <v>13405</v>
      </c>
      <c r="J6274" s="36" t="s">
        <v>31</v>
      </c>
      <c r="K6274" t="s">
        <v>19892</v>
      </c>
    </row>
    <row r="6275" spans="1:11">
      <c r="A6275" s="35" t="s">
        <v>6293</v>
      </c>
      <c r="B6275" s="35" t="s">
        <v>117</v>
      </c>
      <c r="C6275" s="33">
        <v>22090312126</v>
      </c>
      <c r="D6275" s="36" t="s">
        <v>11</v>
      </c>
      <c r="E6275" s="36" t="s">
        <v>7237</v>
      </c>
      <c r="F6275" s="36" t="s">
        <v>13406</v>
      </c>
      <c r="G6275" s="36" t="s">
        <v>14</v>
      </c>
      <c r="H6275" s="36" t="s">
        <v>13407</v>
      </c>
      <c r="I6275" s="36" t="s">
        <v>13408</v>
      </c>
      <c r="J6275" s="36" t="s">
        <v>17</v>
      </c>
      <c r="K6275">
        <v>62.9</v>
      </c>
    </row>
    <row r="6276" spans="1:11">
      <c r="A6276" s="35" t="s">
        <v>6293</v>
      </c>
      <c r="B6276" s="35" t="s">
        <v>121</v>
      </c>
      <c r="C6276" s="33">
        <v>22090312127</v>
      </c>
      <c r="D6276" s="36" t="s">
        <v>11</v>
      </c>
      <c r="E6276" s="36" t="s">
        <v>7237</v>
      </c>
      <c r="F6276" s="36" t="s">
        <v>4296</v>
      </c>
      <c r="G6276" s="36" t="s">
        <v>14</v>
      </c>
      <c r="H6276" s="36" t="s">
        <v>13409</v>
      </c>
      <c r="I6276" s="36" t="s">
        <v>13410</v>
      </c>
      <c r="J6276" s="36" t="s">
        <v>22</v>
      </c>
      <c r="K6276">
        <v>78.150000000000006</v>
      </c>
    </row>
    <row r="6277" spans="1:11">
      <c r="A6277" s="35" t="s">
        <v>6293</v>
      </c>
      <c r="B6277" s="35" t="s">
        <v>125</v>
      </c>
      <c r="C6277" s="33">
        <v>22090312128</v>
      </c>
      <c r="D6277" s="36" t="s">
        <v>11</v>
      </c>
      <c r="E6277" s="36" t="s">
        <v>7237</v>
      </c>
      <c r="F6277" s="36" t="s">
        <v>13411</v>
      </c>
      <c r="G6277" s="36" t="s">
        <v>14</v>
      </c>
      <c r="H6277" s="36" t="s">
        <v>13412</v>
      </c>
      <c r="I6277" s="36" t="s">
        <v>13413</v>
      </c>
      <c r="J6277" s="36" t="s">
        <v>17</v>
      </c>
      <c r="K6277" t="s">
        <v>19892</v>
      </c>
    </row>
    <row r="6278" spans="1:11">
      <c r="A6278" s="35" t="s">
        <v>6293</v>
      </c>
      <c r="B6278" s="35" t="s">
        <v>129</v>
      </c>
      <c r="C6278" s="33">
        <v>22090312129</v>
      </c>
      <c r="D6278" s="36" t="s">
        <v>11</v>
      </c>
      <c r="E6278" s="36" t="s">
        <v>7237</v>
      </c>
      <c r="F6278" s="36" t="s">
        <v>13414</v>
      </c>
      <c r="G6278" s="36" t="s">
        <v>114</v>
      </c>
      <c r="H6278" s="36" t="s">
        <v>13415</v>
      </c>
      <c r="I6278" s="36" t="s">
        <v>13416</v>
      </c>
      <c r="J6278" s="36" t="s">
        <v>17</v>
      </c>
      <c r="K6278" t="s">
        <v>19892</v>
      </c>
    </row>
    <row r="6279" spans="1:11">
      <c r="A6279" s="35" t="s">
        <v>6293</v>
      </c>
      <c r="B6279" s="35" t="s">
        <v>133</v>
      </c>
      <c r="C6279" s="33">
        <v>22090312130</v>
      </c>
      <c r="D6279" s="36" t="s">
        <v>11</v>
      </c>
      <c r="E6279" s="36" t="s">
        <v>7237</v>
      </c>
      <c r="F6279" s="36" t="s">
        <v>13417</v>
      </c>
      <c r="G6279" s="36" t="s">
        <v>114</v>
      </c>
      <c r="H6279" s="36" t="s">
        <v>13418</v>
      </c>
      <c r="I6279" s="36" t="s">
        <v>13419</v>
      </c>
      <c r="J6279" s="36" t="s">
        <v>17</v>
      </c>
      <c r="K6279">
        <v>63.95</v>
      </c>
    </row>
    <row r="6280" spans="1:11">
      <c r="A6280" s="35" t="s">
        <v>6293</v>
      </c>
      <c r="B6280" s="35" t="s">
        <v>137</v>
      </c>
      <c r="C6280" s="33">
        <v>22090312131</v>
      </c>
      <c r="D6280" s="36" t="s">
        <v>11</v>
      </c>
      <c r="E6280" s="36" t="s">
        <v>7237</v>
      </c>
      <c r="F6280" s="36" t="s">
        <v>11197</v>
      </c>
      <c r="G6280" s="36" t="s">
        <v>14</v>
      </c>
      <c r="H6280" s="36" t="s">
        <v>13420</v>
      </c>
      <c r="I6280" s="36" t="s">
        <v>13421</v>
      </c>
      <c r="J6280" s="36" t="s">
        <v>17</v>
      </c>
      <c r="K6280" t="s">
        <v>19892</v>
      </c>
    </row>
    <row r="6281" spans="1:11">
      <c r="A6281" s="35" t="s">
        <v>6293</v>
      </c>
      <c r="B6281" s="35" t="s">
        <v>141</v>
      </c>
      <c r="C6281" s="33">
        <v>22090312132</v>
      </c>
      <c r="D6281" s="36" t="s">
        <v>11</v>
      </c>
      <c r="E6281" s="36" t="s">
        <v>7237</v>
      </c>
      <c r="F6281" s="36" t="s">
        <v>13422</v>
      </c>
      <c r="G6281" s="36" t="s">
        <v>114</v>
      </c>
      <c r="H6281" s="36" t="s">
        <v>13423</v>
      </c>
      <c r="I6281" s="36" t="s">
        <v>13424</v>
      </c>
      <c r="J6281" s="36" t="s">
        <v>17</v>
      </c>
      <c r="K6281" t="s">
        <v>19892</v>
      </c>
    </row>
    <row r="6282" spans="1:11">
      <c r="A6282" s="35" t="s">
        <v>6293</v>
      </c>
      <c r="B6282" s="35" t="s">
        <v>145</v>
      </c>
      <c r="C6282" s="33">
        <v>22090312133</v>
      </c>
      <c r="D6282" s="36" t="s">
        <v>11</v>
      </c>
      <c r="E6282" s="36" t="s">
        <v>7237</v>
      </c>
      <c r="F6282" s="36" t="s">
        <v>13425</v>
      </c>
      <c r="G6282" s="36" t="s">
        <v>14</v>
      </c>
      <c r="H6282" s="36" t="s">
        <v>13426</v>
      </c>
      <c r="I6282" s="36" t="s">
        <v>13427</v>
      </c>
      <c r="J6282" s="36" t="s">
        <v>17</v>
      </c>
      <c r="K6282">
        <v>64.650000000000006</v>
      </c>
    </row>
    <row r="6283" spans="1:11">
      <c r="A6283" s="35" t="s">
        <v>6293</v>
      </c>
      <c r="B6283" s="35" t="s">
        <v>149</v>
      </c>
      <c r="C6283" s="33">
        <v>22090312134</v>
      </c>
      <c r="D6283" s="36" t="s">
        <v>11</v>
      </c>
      <c r="E6283" s="36" t="s">
        <v>7237</v>
      </c>
      <c r="F6283" s="36" t="s">
        <v>13428</v>
      </c>
      <c r="G6283" s="36" t="s">
        <v>14</v>
      </c>
      <c r="H6283" s="36" t="s">
        <v>13429</v>
      </c>
      <c r="I6283" s="36" t="s">
        <v>13430</v>
      </c>
      <c r="J6283" s="36" t="s">
        <v>22</v>
      </c>
      <c r="K6283" t="s">
        <v>19892</v>
      </c>
    </row>
    <row r="6284" spans="1:11">
      <c r="A6284" s="35" t="s">
        <v>6293</v>
      </c>
      <c r="B6284" s="35" t="s">
        <v>153</v>
      </c>
      <c r="C6284" s="33">
        <v>22090312135</v>
      </c>
      <c r="D6284" s="36" t="s">
        <v>11</v>
      </c>
      <c r="E6284" s="36" t="s">
        <v>7237</v>
      </c>
      <c r="F6284" s="36" t="s">
        <v>13431</v>
      </c>
      <c r="G6284" s="36" t="s">
        <v>114</v>
      </c>
      <c r="H6284" s="36" t="s">
        <v>13432</v>
      </c>
      <c r="I6284" s="36" t="s">
        <v>13433</v>
      </c>
      <c r="J6284" s="36" t="s">
        <v>17</v>
      </c>
      <c r="K6284">
        <v>69.25</v>
      </c>
    </row>
    <row r="6285" spans="1:11">
      <c r="A6285" s="35" t="s">
        <v>6293</v>
      </c>
      <c r="B6285" s="35" t="s">
        <v>10</v>
      </c>
      <c r="C6285" s="33">
        <v>22090412013</v>
      </c>
      <c r="D6285" s="36" t="s">
        <v>19026</v>
      </c>
      <c r="E6285" s="36" t="s">
        <v>19517</v>
      </c>
      <c r="F6285" s="36" t="s">
        <v>19518</v>
      </c>
      <c r="G6285" s="36" t="s">
        <v>14</v>
      </c>
      <c r="H6285" s="36" t="s">
        <v>19519</v>
      </c>
      <c r="I6285" s="36" t="s">
        <v>19520</v>
      </c>
      <c r="J6285" s="36" t="s">
        <v>19521</v>
      </c>
      <c r="K6285">
        <v>74.05</v>
      </c>
    </row>
    <row r="6286" spans="1:11">
      <c r="A6286" s="35" t="s">
        <v>6293</v>
      </c>
      <c r="B6286" s="35" t="s">
        <v>18</v>
      </c>
      <c r="C6286" s="33">
        <v>22090412014</v>
      </c>
      <c r="D6286" s="36" t="s">
        <v>7017</v>
      </c>
      <c r="E6286" s="36" t="s">
        <v>19522</v>
      </c>
      <c r="F6286" s="36" t="s">
        <v>19523</v>
      </c>
      <c r="G6286" s="36" t="s">
        <v>14</v>
      </c>
      <c r="H6286" s="36" t="s">
        <v>19524</v>
      </c>
      <c r="I6286" s="36" t="s">
        <v>19525</v>
      </c>
      <c r="J6286" s="36" t="s">
        <v>228</v>
      </c>
      <c r="K6286" t="s">
        <v>19892</v>
      </c>
    </row>
    <row r="6287" spans="1:11">
      <c r="A6287" s="35" t="s">
        <v>6293</v>
      </c>
      <c r="B6287" s="35" t="s">
        <v>23</v>
      </c>
      <c r="C6287" s="33">
        <v>22090412015</v>
      </c>
      <c r="D6287" s="36" t="s">
        <v>7017</v>
      </c>
      <c r="E6287" s="36" t="s">
        <v>19522</v>
      </c>
      <c r="F6287" s="36" t="s">
        <v>19526</v>
      </c>
      <c r="G6287" s="36" t="s">
        <v>14</v>
      </c>
      <c r="H6287" s="36" t="s">
        <v>19527</v>
      </c>
      <c r="I6287" s="36" t="s">
        <v>19528</v>
      </c>
      <c r="J6287" s="36" t="s">
        <v>445</v>
      </c>
      <c r="K6287">
        <v>72.2</v>
      </c>
    </row>
    <row r="6288" spans="1:11">
      <c r="A6288" s="35" t="s">
        <v>6293</v>
      </c>
      <c r="B6288" s="35" t="s">
        <v>27</v>
      </c>
      <c r="C6288" s="33">
        <v>22090412016</v>
      </c>
      <c r="D6288" s="36" t="s">
        <v>7017</v>
      </c>
      <c r="E6288" s="36" t="s">
        <v>19522</v>
      </c>
      <c r="F6288" s="36" t="s">
        <v>19529</v>
      </c>
      <c r="G6288" s="36" t="s">
        <v>14</v>
      </c>
      <c r="H6288" s="36" t="s">
        <v>19530</v>
      </c>
      <c r="I6288" s="36" t="s">
        <v>19531</v>
      </c>
      <c r="J6288" s="36" t="s">
        <v>17</v>
      </c>
      <c r="K6288" t="s">
        <v>19892</v>
      </c>
    </row>
    <row r="6289" spans="1:11">
      <c r="A6289" s="35" t="s">
        <v>6293</v>
      </c>
      <c r="B6289" s="35" t="s">
        <v>32</v>
      </c>
      <c r="C6289" s="33">
        <v>22090412017</v>
      </c>
      <c r="D6289" s="36" t="s">
        <v>7012</v>
      </c>
      <c r="E6289" s="36" t="s">
        <v>19532</v>
      </c>
      <c r="F6289" s="36" t="s">
        <v>19533</v>
      </c>
      <c r="G6289" s="36" t="s">
        <v>14</v>
      </c>
      <c r="H6289" s="36" t="s">
        <v>19534</v>
      </c>
      <c r="I6289" s="36" t="s">
        <v>19535</v>
      </c>
      <c r="J6289" s="36" t="s">
        <v>22</v>
      </c>
      <c r="K6289" t="s">
        <v>19892</v>
      </c>
    </row>
    <row r="6290" spans="1:11">
      <c r="A6290" s="35" t="s">
        <v>6293</v>
      </c>
      <c r="B6290" s="35" t="s">
        <v>36</v>
      </c>
      <c r="C6290" s="33">
        <v>22090412018</v>
      </c>
      <c r="D6290" s="36" t="s">
        <v>7012</v>
      </c>
      <c r="E6290" s="36" t="s">
        <v>19532</v>
      </c>
      <c r="F6290" s="36" t="s">
        <v>19536</v>
      </c>
      <c r="G6290" s="36" t="s">
        <v>14</v>
      </c>
      <c r="H6290" s="36" t="s">
        <v>19537</v>
      </c>
      <c r="I6290" s="36" t="s">
        <v>19538</v>
      </c>
      <c r="J6290" s="36" t="s">
        <v>17</v>
      </c>
      <c r="K6290">
        <v>74.45</v>
      </c>
    </row>
    <row r="6291" spans="1:11">
      <c r="A6291" s="35" t="s">
        <v>6293</v>
      </c>
      <c r="B6291" s="35" t="s">
        <v>40</v>
      </c>
      <c r="C6291" s="33">
        <v>22090412019</v>
      </c>
      <c r="D6291" s="36" t="s">
        <v>7017</v>
      </c>
      <c r="E6291" s="36" t="s">
        <v>19522</v>
      </c>
      <c r="F6291" s="36" t="s">
        <v>19539</v>
      </c>
      <c r="G6291" s="36" t="s">
        <v>14</v>
      </c>
      <c r="H6291" s="36" t="s">
        <v>19540</v>
      </c>
      <c r="I6291" s="36" t="s">
        <v>19541</v>
      </c>
      <c r="J6291" s="36" t="s">
        <v>17</v>
      </c>
      <c r="K6291">
        <v>81.7</v>
      </c>
    </row>
    <row r="6292" spans="1:11">
      <c r="A6292" s="35" t="s">
        <v>6293</v>
      </c>
      <c r="B6292" s="35" t="s">
        <v>44</v>
      </c>
      <c r="C6292" s="33">
        <v>22090412020</v>
      </c>
      <c r="D6292" s="36" t="s">
        <v>7017</v>
      </c>
      <c r="E6292" s="36" t="s">
        <v>19522</v>
      </c>
      <c r="F6292" s="36" t="s">
        <v>19542</v>
      </c>
      <c r="G6292" s="36" t="s">
        <v>114</v>
      </c>
      <c r="H6292" s="36" t="s">
        <v>19543</v>
      </c>
      <c r="I6292" s="36" t="s">
        <v>19544</v>
      </c>
      <c r="J6292" s="36" t="s">
        <v>22</v>
      </c>
      <c r="K6292" t="s">
        <v>19892</v>
      </c>
    </row>
    <row r="6293" spans="1:11">
      <c r="A6293" s="35" t="s">
        <v>6293</v>
      </c>
      <c r="B6293" s="35" t="s">
        <v>48</v>
      </c>
      <c r="C6293" s="33">
        <v>22090412021</v>
      </c>
      <c r="D6293" s="36" t="s">
        <v>7012</v>
      </c>
      <c r="E6293" s="36" t="s">
        <v>19532</v>
      </c>
      <c r="F6293" s="36" t="s">
        <v>19545</v>
      </c>
      <c r="G6293" s="36" t="s">
        <v>14</v>
      </c>
      <c r="H6293" s="36" t="s">
        <v>19546</v>
      </c>
      <c r="I6293" s="36" t="s">
        <v>19547</v>
      </c>
      <c r="J6293" s="36" t="s">
        <v>17</v>
      </c>
      <c r="K6293" t="s">
        <v>19892</v>
      </c>
    </row>
    <row r="6294" spans="1:11">
      <c r="A6294" s="35" t="s">
        <v>6293</v>
      </c>
      <c r="B6294" s="35" t="s">
        <v>52</v>
      </c>
      <c r="C6294" s="33">
        <v>22090412022</v>
      </c>
      <c r="D6294" s="36" t="s">
        <v>7017</v>
      </c>
      <c r="E6294" s="36" t="s">
        <v>19522</v>
      </c>
      <c r="F6294" s="36" t="s">
        <v>19548</v>
      </c>
      <c r="G6294" s="36" t="s">
        <v>14</v>
      </c>
      <c r="H6294" s="36" t="s">
        <v>19549</v>
      </c>
      <c r="I6294" s="36" t="s">
        <v>19550</v>
      </c>
      <c r="J6294" s="36" t="s">
        <v>17</v>
      </c>
      <c r="K6294" t="s">
        <v>19892</v>
      </c>
    </row>
    <row r="6295" spans="1:11">
      <c r="A6295" s="35" t="s">
        <v>6293</v>
      </c>
      <c r="B6295" s="35" t="s">
        <v>56</v>
      </c>
      <c r="C6295" s="33">
        <v>22090412023</v>
      </c>
      <c r="D6295" s="36" t="s">
        <v>19026</v>
      </c>
      <c r="E6295" s="36" t="s">
        <v>19517</v>
      </c>
      <c r="F6295" s="36" t="s">
        <v>19551</v>
      </c>
      <c r="G6295" s="36" t="s">
        <v>14</v>
      </c>
      <c r="H6295" s="36" t="s">
        <v>19552</v>
      </c>
      <c r="I6295" s="36" t="s">
        <v>19553</v>
      </c>
      <c r="J6295" s="36" t="s">
        <v>22</v>
      </c>
      <c r="K6295" t="s">
        <v>19892</v>
      </c>
    </row>
    <row r="6296" spans="1:11">
      <c r="A6296" s="35" t="s">
        <v>6293</v>
      </c>
      <c r="B6296" s="35" t="s">
        <v>60</v>
      </c>
      <c r="C6296" s="33">
        <v>22090412024</v>
      </c>
      <c r="D6296" s="36" t="s">
        <v>7012</v>
      </c>
      <c r="E6296" s="36" t="s">
        <v>19532</v>
      </c>
      <c r="F6296" s="36" t="s">
        <v>19554</v>
      </c>
      <c r="G6296" s="36" t="s">
        <v>14</v>
      </c>
      <c r="H6296" s="36" t="s">
        <v>19555</v>
      </c>
      <c r="I6296" s="36" t="s">
        <v>19556</v>
      </c>
      <c r="J6296" s="36" t="s">
        <v>22</v>
      </c>
      <c r="K6296" t="s">
        <v>19892</v>
      </c>
    </row>
    <row r="6297" spans="1:11">
      <c r="A6297" s="35" t="s">
        <v>6293</v>
      </c>
      <c r="B6297" s="35" t="s">
        <v>64</v>
      </c>
      <c r="C6297" s="33">
        <v>22090412025</v>
      </c>
      <c r="D6297" s="36" t="s">
        <v>7017</v>
      </c>
      <c r="E6297" s="36" t="s">
        <v>19522</v>
      </c>
      <c r="F6297" s="36" t="s">
        <v>19557</v>
      </c>
      <c r="G6297" s="36" t="s">
        <v>14</v>
      </c>
      <c r="H6297" s="36" t="s">
        <v>19558</v>
      </c>
      <c r="I6297" s="36" t="s">
        <v>19559</v>
      </c>
      <c r="J6297" s="36" t="s">
        <v>17</v>
      </c>
      <c r="K6297">
        <v>70</v>
      </c>
    </row>
    <row r="6298" spans="1:11">
      <c r="A6298" s="35" t="s">
        <v>6293</v>
      </c>
      <c r="B6298" s="35" t="s">
        <v>68</v>
      </c>
      <c r="C6298" s="33">
        <v>22090412026</v>
      </c>
      <c r="D6298" s="36" t="s">
        <v>7017</v>
      </c>
      <c r="E6298" s="36" t="s">
        <v>19522</v>
      </c>
      <c r="F6298" s="36" t="s">
        <v>19560</v>
      </c>
      <c r="G6298" s="36" t="s">
        <v>14</v>
      </c>
      <c r="H6298" s="36" t="s">
        <v>19561</v>
      </c>
      <c r="I6298" s="36" t="s">
        <v>19562</v>
      </c>
      <c r="J6298" s="36" t="s">
        <v>31</v>
      </c>
      <c r="K6298" t="s">
        <v>19892</v>
      </c>
    </row>
    <row r="6299" spans="1:11">
      <c r="A6299" s="35" t="s">
        <v>6293</v>
      </c>
      <c r="B6299" s="35" t="s">
        <v>72</v>
      </c>
      <c r="C6299" s="33">
        <v>22090412027</v>
      </c>
      <c r="D6299" s="36" t="s">
        <v>19026</v>
      </c>
      <c r="E6299" s="36" t="s">
        <v>19517</v>
      </c>
      <c r="F6299" s="36" t="s">
        <v>19563</v>
      </c>
      <c r="G6299" s="36" t="s">
        <v>14</v>
      </c>
      <c r="H6299" s="36" t="s">
        <v>19564</v>
      </c>
      <c r="I6299" s="36" t="s">
        <v>19565</v>
      </c>
      <c r="J6299" s="36" t="s">
        <v>19566</v>
      </c>
      <c r="K6299" t="s">
        <v>19892</v>
      </c>
    </row>
    <row r="6300" spans="1:11">
      <c r="A6300" s="35" t="s">
        <v>6293</v>
      </c>
      <c r="B6300" s="35" t="s">
        <v>76</v>
      </c>
      <c r="C6300" s="33">
        <v>22090412028</v>
      </c>
      <c r="D6300" s="36" t="s">
        <v>7012</v>
      </c>
      <c r="E6300" s="36" t="s">
        <v>19532</v>
      </c>
      <c r="F6300" s="36" t="s">
        <v>3994</v>
      </c>
      <c r="G6300" s="36" t="s">
        <v>14</v>
      </c>
      <c r="H6300" s="36" t="s">
        <v>19567</v>
      </c>
      <c r="I6300" s="36" t="s">
        <v>19568</v>
      </c>
      <c r="J6300" s="36" t="s">
        <v>22</v>
      </c>
      <c r="K6300">
        <v>71.8</v>
      </c>
    </row>
    <row r="6301" spans="1:11">
      <c r="A6301" s="35" t="s">
        <v>6293</v>
      </c>
      <c r="B6301" s="35" t="s">
        <v>80</v>
      </c>
      <c r="C6301" s="33">
        <v>22090412029</v>
      </c>
      <c r="D6301" s="36" t="s">
        <v>7012</v>
      </c>
      <c r="E6301" s="36" t="s">
        <v>19532</v>
      </c>
      <c r="F6301" s="36" t="s">
        <v>19569</v>
      </c>
      <c r="G6301" s="36" t="s">
        <v>114</v>
      </c>
      <c r="H6301" s="36" t="s">
        <v>19570</v>
      </c>
      <c r="I6301" s="36" t="s">
        <v>19571</v>
      </c>
      <c r="J6301" s="36" t="s">
        <v>17</v>
      </c>
      <c r="K6301">
        <v>71.349999999999994</v>
      </c>
    </row>
    <row r="6302" spans="1:11">
      <c r="A6302" s="35" t="s">
        <v>6293</v>
      </c>
      <c r="B6302" s="35" t="s">
        <v>84</v>
      </c>
      <c r="C6302" s="33">
        <v>22090412030</v>
      </c>
      <c r="D6302" s="36" t="s">
        <v>7017</v>
      </c>
      <c r="E6302" s="36" t="s">
        <v>19522</v>
      </c>
      <c r="F6302" s="36" t="s">
        <v>19572</v>
      </c>
      <c r="G6302" s="36" t="s">
        <v>14</v>
      </c>
      <c r="H6302" s="36" t="s">
        <v>19573</v>
      </c>
      <c r="I6302" s="36" t="s">
        <v>19574</v>
      </c>
      <c r="J6302" s="36" t="s">
        <v>17</v>
      </c>
      <c r="K6302" t="s">
        <v>19892</v>
      </c>
    </row>
    <row r="6303" spans="1:11">
      <c r="A6303" s="35" t="s">
        <v>6293</v>
      </c>
      <c r="B6303" s="35" t="s">
        <v>88</v>
      </c>
      <c r="C6303" s="33">
        <v>22090412031</v>
      </c>
      <c r="D6303" s="36" t="s">
        <v>7017</v>
      </c>
      <c r="E6303" s="36" t="s">
        <v>19522</v>
      </c>
      <c r="F6303" s="36" t="s">
        <v>19575</v>
      </c>
      <c r="G6303" s="36" t="s">
        <v>14</v>
      </c>
      <c r="H6303" s="36" t="s">
        <v>19576</v>
      </c>
      <c r="I6303" s="36" t="s">
        <v>19577</v>
      </c>
      <c r="J6303" s="36" t="s">
        <v>22</v>
      </c>
      <c r="K6303" t="s">
        <v>19892</v>
      </c>
    </row>
    <row r="6304" spans="1:11">
      <c r="A6304" s="35" t="s">
        <v>6293</v>
      </c>
      <c r="B6304" s="35" t="s">
        <v>92</v>
      </c>
      <c r="C6304" s="33">
        <v>22090412032</v>
      </c>
      <c r="D6304" s="36" t="s">
        <v>7012</v>
      </c>
      <c r="E6304" s="36" t="s">
        <v>19532</v>
      </c>
      <c r="F6304" s="36" t="s">
        <v>19578</v>
      </c>
      <c r="G6304" s="36" t="s">
        <v>14</v>
      </c>
      <c r="H6304" s="36" t="s">
        <v>19579</v>
      </c>
      <c r="I6304" s="36" t="s">
        <v>19580</v>
      </c>
      <c r="J6304" s="36" t="s">
        <v>1101</v>
      </c>
      <c r="K6304" t="s">
        <v>19892</v>
      </c>
    </row>
    <row r="6305" spans="1:11">
      <c r="A6305" s="35" t="s">
        <v>6293</v>
      </c>
      <c r="B6305" s="35" t="s">
        <v>96</v>
      </c>
      <c r="C6305" s="33">
        <v>22090412033</v>
      </c>
      <c r="D6305" s="36" t="s">
        <v>7012</v>
      </c>
      <c r="E6305" s="36" t="s">
        <v>19532</v>
      </c>
      <c r="F6305" s="36" t="s">
        <v>19581</v>
      </c>
      <c r="G6305" s="36" t="s">
        <v>14</v>
      </c>
      <c r="H6305" s="36" t="s">
        <v>19582</v>
      </c>
      <c r="I6305" s="36" t="s">
        <v>19583</v>
      </c>
      <c r="J6305" s="36" t="s">
        <v>17</v>
      </c>
      <c r="K6305">
        <v>80.599999999999994</v>
      </c>
    </row>
    <row r="6306" spans="1:11">
      <c r="A6306" s="35" t="s">
        <v>6394</v>
      </c>
      <c r="B6306" s="35" t="s">
        <v>10</v>
      </c>
      <c r="C6306" s="33">
        <v>22090302136</v>
      </c>
      <c r="D6306" s="36" t="s">
        <v>11</v>
      </c>
      <c r="E6306" s="36" t="s">
        <v>12</v>
      </c>
      <c r="F6306" s="36" t="s">
        <v>6395</v>
      </c>
      <c r="G6306" s="36" t="s">
        <v>14</v>
      </c>
      <c r="H6306" s="36" t="s">
        <v>6396</v>
      </c>
      <c r="I6306" s="36" t="s">
        <v>6397</v>
      </c>
      <c r="J6306" s="36" t="s">
        <v>17</v>
      </c>
      <c r="K6306">
        <v>57.65</v>
      </c>
    </row>
    <row r="6307" spans="1:11">
      <c r="A6307" s="35" t="s">
        <v>6394</v>
      </c>
      <c r="B6307" s="35" t="s">
        <v>18</v>
      </c>
      <c r="C6307" s="33">
        <v>22090302137</v>
      </c>
      <c r="D6307" s="36" t="s">
        <v>11</v>
      </c>
      <c r="E6307" s="36" t="s">
        <v>12</v>
      </c>
      <c r="F6307" s="36" t="s">
        <v>6398</v>
      </c>
      <c r="G6307" s="36" t="s">
        <v>14</v>
      </c>
      <c r="H6307" s="36" t="s">
        <v>6399</v>
      </c>
      <c r="I6307" s="36" t="s">
        <v>6400</v>
      </c>
      <c r="J6307" s="36" t="s">
        <v>17</v>
      </c>
      <c r="K6307" t="s">
        <v>19892</v>
      </c>
    </row>
    <row r="6308" spans="1:11">
      <c r="A6308" s="35" t="s">
        <v>6394</v>
      </c>
      <c r="B6308" s="35" t="s">
        <v>23</v>
      </c>
      <c r="C6308" s="33">
        <v>22090302138</v>
      </c>
      <c r="D6308" s="36" t="s">
        <v>11</v>
      </c>
      <c r="E6308" s="36" t="s">
        <v>12</v>
      </c>
      <c r="F6308" s="36" t="s">
        <v>6401</v>
      </c>
      <c r="G6308" s="36" t="s">
        <v>14</v>
      </c>
      <c r="H6308" s="36" t="s">
        <v>6402</v>
      </c>
      <c r="I6308" s="36" t="s">
        <v>6403</v>
      </c>
      <c r="J6308" s="36" t="s">
        <v>17</v>
      </c>
      <c r="K6308" t="s">
        <v>19892</v>
      </c>
    </row>
    <row r="6309" spans="1:11">
      <c r="A6309" s="35" t="s">
        <v>6394</v>
      </c>
      <c r="B6309" s="35" t="s">
        <v>27</v>
      </c>
      <c r="C6309" s="33">
        <v>22090302139</v>
      </c>
      <c r="D6309" s="36" t="s">
        <v>11</v>
      </c>
      <c r="E6309" s="36" t="s">
        <v>12</v>
      </c>
      <c r="F6309" s="36" t="s">
        <v>6404</v>
      </c>
      <c r="G6309" s="36" t="s">
        <v>14</v>
      </c>
      <c r="H6309" s="36" t="s">
        <v>6405</v>
      </c>
      <c r="I6309" s="36" t="s">
        <v>6406</v>
      </c>
      <c r="J6309" s="36" t="s">
        <v>22</v>
      </c>
      <c r="K6309">
        <v>59.5</v>
      </c>
    </row>
    <row r="6310" spans="1:11">
      <c r="A6310" s="35" t="s">
        <v>6394</v>
      </c>
      <c r="B6310" s="35" t="s">
        <v>32</v>
      </c>
      <c r="C6310" s="33">
        <v>22090302140</v>
      </c>
      <c r="D6310" s="36" t="s">
        <v>11</v>
      </c>
      <c r="E6310" s="36" t="s">
        <v>12</v>
      </c>
      <c r="F6310" s="36" t="s">
        <v>6407</v>
      </c>
      <c r="G6310" s="36" t="s">
        <v>14</v>
      </c>
      <c r="H6310" s="36" t="s">
        <v>6408</v>
      </c>
      <c r="I6310" s="36" t="s">
        <v>6409</v>
      </c>
      <c r="J6310" s="36" t="s">
        <v>17</v>
      </c>
      <c r="K6310" t="s">
        <v>19892</v>
      </c>
    </row>
    <row r="6311" spans="1:11">
      <c r="A6311" s="35" t="s">
        <v>6394</v>
      </c>
      <c r="B6311" s="35" t="s">
        <v>36</v>
      </c>
      <c r="C6311" s="33">
        <v>22090302141</v>
      </c>
      <c r="D6311" s="36" t="s">
        <v>11</v>
      </c>
      <c r="E6311" s="36" t="s">
        <v>12</v>
      </c>
      <c r="F6311" s="36" t="s">
        <v>6410</v>
      </c>
      <c r="G6311" s="36" t="s">
        <v>14</v>
      </c>
      <c r="H6311" s="36" t="s">
        <v>6411</v>
      </c>
      <c r="I6311" s="36" t="s">
        <v>6412</v>
      </c>
      <c r="J6311" s="36" t="s">
        <v>17</v>
      </c>
      <c r="K6311" t="s">
        <v>19892</v>
      </c>
    </row>
    <row r="6312" spans="1:11">
      <c r="A6312" s="35" t="s">
        <v>6394</v>
      </c>
      <c r="B6312" s="35" t="s">
        <v>40</v>
      </c>
      <c r="C6312" s="33">
        <v>22090302142</v>
      </c>
      <c r="D6312" s="36" t="s">
        <v>11</v>
      </c>
      <c r="E6312" s="36" t="s">
        <v>12</v>
      </c>
      <c r="F6312" s="36" t="s">
        <v>6413</v>
      </c>
      <c r="G6312" s="36" t="s">
        <v>14</v>
      </c>
      <c r="H6312" s="36" t="s">
        <v>6414</v>
      </c>
      <c r="I6312" s="36" t="s">
        <v>6415</v>
      </c>
      <c r="J6312" s="36" t="s">
        <v>17</v>
      </c>
      <c r="K6312" t="s">
        <v>19892</v>
      </c>
    </row>
    <row r="6313" spans="1:11">
      <c r="A6313" s="35" t="s">
        <v>6394</v>
      </c>
      <c r="B6313" s="35" t="s">
        <v>44</v>
      </c>
      <c r="C6313" s="33">
        <v>22090302143</v>
      </c>
      <c r="D6313" s="36" t="s">
        <v>11</v>
      </c>
      <c r="E6313" s="36" t="s">
        <v>12</v>
      </c>
      <c r="F6313" s="36" t="s">
        <v>6416</v>
      </c>
      <c r="G6313" s="36" t="s">
        <v>14</v>
      </c>
      <c r="H6313" s="36" t="s">
        <v>6417</v>
      </c>
      <c r="I6313" s="36" t="s">
        <v>6418</v>
      </c>
      <c r="J6313" s="36" t="s">
        <v>17</v>
      </c>
      <c r="K6313" t="s">
        <v>19892</v>
      </c>
    </row>
    <row r="6314" spans="1:11">
      <c r="A6314" s="35" t="s">
        <v>6394</v>
      </c>
      <c r="B6314" s="35" t="s">
        <v>48</v>
      </c>
      <c r="C6314" s="33">
        <v>22090302144</v>
      </c>
      <c r="D6314" s="36" t="s">
        <v>11</v>
      </c>
      <c r="E6314" s="36" t="s">
        <v>12</v>
      </c>
      <c r="F6314" s="36" t="s">
        <v>6419</v>
      </c>
      <c r="G6314" s="36" t="s">
        <v>14</v>
      </c>
      <c r="H6314" s="36" t="s">
        <v>6420</v>
      </c>
      <c r="I6314" s="36" t="s">
        <v>6421</v>
      </c>
      <c r="J6314" s="36" t="s">
        <v>22</v>
      </c>
      <c r="K6314">
        <v>52.7</v>
      </c>
    </row>
    <row r="6315" spans="1:11">
      <c r="A6315" s="35" t="s">
        <v>6394</v>
      </c>
      <c r="B6315" s="35" t="s">
        <v>52</v>
      </c>
      <c r="C6315" s="33">
        <v>22090302145</v>
      </c>
      <c r="D6315" s="36" t="s">
        <v>11</v>
      </c>
      <c r="E6315" s="36" t="s">
        <v>12</v>
      </c>
      <c r="F6315" s="36" t="s">
        <v>6422</v>
      </c>
      <c r="G6315" s="36" t="s">
        <v>14</v>
      </c>
      <c r="H6315" s="36" t="s">
        <v>6423</v>
      </c>
      <c r="I6315" s="36" t="s">
        <v>6424</v>
      </c>
      <c r="J6315" s="36" t="s">
        <v>17</v>
      </c>
      <c r="K6315" t="s">
        <v>19892</v>
      </c>
    </row>
    <row r="6316" spans="1:11">
      <c r="A6316" s="35" t="s">
        <v>6394</v>
      </c>
      <c r="B6316" s="35" t="s">
        <v>56</v>
      </c>
      <c r="C6316" s="33">
        <v>22090302146</v>
      </c>
      <c r="D6316" s="36" t="s">
        <v>11</v>
      </c>
      <c r="E6316" s="36" t="s">
        <v>12</v>
      </c>
      <c r="F6316" s="36" t="s">
        <v>6425</v>
      </c>
      <c r="G6316" s="36" t="s">
        <v>14</v>
      </c>
      <c r="H6316" s="36" t="s">
        <v>6426</v>
      </c>
      <c r="I6316" s="36" t="s">
        <v>6427</v>
      </c>
      <c r="J6316" s="36" t="s">
        <v>22</v>
      </c>
      <c r="K6316" t="s">
        <v>19892</v>
      </c>
    </row>
    <row r="6317" spans="1:11">
      <c r="A6317" s="35" t="s">
        <v>6394</v>
      </c>
      <c r="B6317" s="35" t="s">
        <v>60</v>
      </c>
      <c r="C6317" s="33">
        <v>22090302147</v>
      </c>
      <c r="D6317" s="36" t="s">
        <v>11</v>
      </c>
      <c r="E6317" s="36" t="s">
        <v>12</v>
      </c>
      <c r="F6317" s="36" t="s">
        <v>6428</v>
      </c>
      <c r="G6317" s="36" t="s">
        <v>14</v>
      </c>
      <c r="H6317" s="36" t="s">
        <v>6429</v>
      </c>
      <c r="I6317" s="36" t="s">
        <v>6430</v>
      </c>
      <c r="J6317" s="36" t="s">
        <v>17</v>
      </c>
      <c r="K6317">
        <v>60.05</v>
      </c>
    </row>
    <row r="6318" spans="1:11">
      <c r="A6318" s="35" t="s">
        <v>6394</v>
      </c>
      <c r="B6318" s="35" t="s">
        <v>64</v>
      </c>
      <c r="C6318" s="33">
        <v>22090302148</v>
      </c>
      <c r="D6318" s="36" t="s">
        <v>11</v>
      </c>
      <c r="E6318" s="36" t="s">
        <v>12</v>
      </c>
      <c r="F6318" s="36" t="s">
        <v>6431</v>
      </c>
      <c r="G6318" s="36" t="s">
        <v>14</v>
      </c>
      <c r="H6318" s="36" t="s">
        <v>6432</v>
      </c>
      <c r="I6318" s="36" t="s">
        <v>6433</v>
      </c>
      <c r="J6318" s="36" t="s">
        <v>17</v>
      </c>
      <c r="K6318" t="s">
        <v>19892</v>
      </c>
    </row>
    <row r="6319" spans="1:11">
      <c r="A6319" s="35" t="s">
        <v>6394</v>
      </c>
      <c r="B6319" s="35" t="s">
        <v>68</v>
      </c>
      <c r="C6319" s="33">
        <v>22090302149</v>
      </c>
      <c r="D6319" s="36" t="s">
        <v>11</v>
      </c>
      <c r="E6319" s="36" t="s">
        <v>12</v>
      </c>
      <c r="F6319" s="36" t="s">
        <v>6434</v>
      </c>
      <c r="G6319" s="36" t="s">
        <v>14</v>
      </c>
      <c r="H6319" s="36" t="s">
        <v>6435</v>
      </c>
      <c r="I6319" s="36" t="s">
        <v>6436</v>
      </c>
      <c r="J6319" s="36" t="s">
        <v>17</v>
      </c>
      <c r="K6319" t="s">
        <v>19892</v>
      </c>
    </row>
    <row r="6320" spans="1:11">
      <c r="A6320" s="35" t="s">
        <v>6394</v>
      </c>
      <c r="B6320" s="35" t="s">
        <v>72</v>
      </c>
      <c r="C6320" s="33">
        <v>22090302150</v>
      </c>
      <c r="D6320" s="36" t="s">
        <v>11</v>
      </c>
      <c r="E6320" s="36" t="s">
        <v>12</v>
      </c>
      <c r="F6320" s="36" t="s">
        <v>2601</v>
      </c>
      <c r="G6320" s="36" t="s">
        <v>14</v>
      </c>
      <c r="H6320" s="36" t="s">
        <v>6437</v>
      </c>
      <c r="I6320" s="36" t="s">
        <v>6438</v>
      </c>
      <c r="J6320" s="36" t="s">
        <v>17</v>
      </c>
      <c r="K6320" t="s">
        <v>19892</v>
      </c>
    </row>
    <row r="6321" spans="1:11">
      <c r="A6321" s="35" t="s">
        <v>6394</v>
      </c>
      <c r="B6321" s="35" t="s">
        <v>76</v>
      </c>
      <c r="C6321" s="33">
        <v>22090302151</v>
      </c>
      <c r="D6321" s="36" t="s">
        <v>11</v>
      </c>
      <c r="E6321" s="36" t="s">
        <v>12</v>
      </c>
      <c r="F6321" s="36" t="s">
        <v>6439</v>
      </c>
      <c r="G6321" s="36" t="s">
        <v>14</v>
      </c>
      <c r="H6321" s="36" t="s">
        <v>6440</v>
      </c>
      <c r="I6321" s="36" t="s">
        <v>6441</v>
      </c>
      <c r="J6321" s="36" t="s">
        <v>22</v>
      </c>
      <c r="K6321" t="s">
        <v>19892</v>
      </c>
    </row>
    <row r="6322" spans="1:11">
      <c r="A6322" s="35" t="s">
        <v>6394</v>
      </c>
      <c r="B6322" s="35" t="s">
        <v>80</v>
      </c>
      <c r="C6322" s="33">
        <v>22090302152</v>
      </c>
      <c r="D6322" s="36" t="s">
        <v>11</v>
      </c>
      <c r="E6322" s="36" t="s">
        <v>12</v>
      </c>
      <c r="F6322" s="36" t="s">
        <v>6442</v>
      </c>
      <c r="G6322" s="36" t="s">
        <v>14</v>
      </c>
      <c r="H6322" s="36" t="s">
        <v>6443</v>
      </c>
      <c r="I6322" s="36" t="s">
        <v>6444</v>
      </c>
      <c r="J6322" s="36" t="s">
        <v>17</v>
      </c>
      <c r="K6322">
        <v>64.849999999999994</v>
      </c>
    </row>
    <row r="6323" spans="1:11">
      <c r="A6323" s="35" t="s">
        <v>6394</v>
      </c>
      <c r="B6323" s="35" t="s">
        <v>84</v>
      </c>
      <c r="C6323" s="33">
        <v>22090302153</v>
      </c>
      <c r="D6323" s="36" t="s">
        <v>11</v>
      </c>
      <c r="E6323" s="36" t="s">
        <v>12</v>
      </c>
      <c r="F6323" s="36" t="s">
        <v>6445</v>
      </c>
      <c r="G6323" s="36" t="s">
        <v>14</v>
      </c>
      <c r="H6323" s="36" t="s">
        <v>6446</v>
      </c>
      <c r="I6323" s="36" t="s">
        <v>6447</v>
      </c>
      <c r="J6323" s="36" t="s">
        <v>17</v>
      </c>
      <c r="K6323">
        <v>65.55</v>
      </c>
    </row>
    <row r="6324" spans="1:11">
      <c r="A6324" s="35" t="s">
        <v>6394</v>
      </c>
      <c r="B6324" s="35" t="s">
        <v>88</v>
      </c>
      <c r="C6324" s="33">
        <v>22090302154</v>
      </c>
      <c r="D6324" s="36" t="s">
        <v>11</v>
      </c>
      <c r="E6324" s="36" t="s">
        <v>12</v>
      </c>
      <c r="F6324" s="36" t="s">
        <v>6448</v>
      </c>
      <c r="G6324" s="36" t="s">
        <v>14</v>
      </c>
      <c r="H6324" s="36" t="s">
        <v>6449</v>
      </c>
      <c r="I6324" s="36" t="s">
        <v>6450</v>
      </c>
      <c r="J6324" s="36" t="s">
        <v>17</v>
      </c>
      <c r="K6324">
        <v>62.55</v>
      </c>
    </row>
    <row r="6325" spans="1:11">
      <c r="A6325" s="35" t="s">
        <v>6394</v>
      </c>
      <c r="B6325" s="35" t="s">
        <v>92</v>
      </c>
      <c r="C6325" s="33">
        <v>22090302155</v>
      </c>
      <c r="D6325" s="36" t="s">
        <v>11</v>
      </c>
      <c r="E6325" s="36" t="s">
        <v>12</v>
      </c>
      <c r="F6325" s="36" t="s">
        <v>6451</v>
      </c>
      <c r="G6325" s="36" t="s">
        <v>14</v>
      </c>
      <c r="H6325" s="36" t="s">
        <v>6452</v>
      </c>
      <c r="I6325" s="36" t="s">
        <v>6453</v>
      </c>
      <c r="J6325" s="36" t="s">
        <v>17</v>
      </c>
      <c r="K6325" t="s">
        <v>19892</v>
      </c>
    </row>
    <row r="6326" spans="1:11">
      <c r="A6326" s="35" t="s">
        <v>6394</v>
      </c>
      <c r="B6326" s="35" t="s">
        <v>96</v>
      </c>
      <c r="C6326" s="33">
        <v>22090302156</v>
      </c>
      <c r="D6326" s="36" t="s">
        <v>11</v>
      </c>
      <c r="E6326" s="36" t="s">
        <v>12</v>
      </c>
      <c r="F6326" s="36" t="s">
        <v>6454</v>
      </c>
      <c r="G6326" s="36" t="s">
        <v>14</v>
      </c>
      <c r="H6326" s="36" t="s">
        <v>6455</v>
      </c>
      <c r="I6326" s="36" t="s">
        <v>6456</v>
      </c>
      <c r="J6326" s="36" t="s">
        <v>17</v>
      </c>
      <c r="K6326">
        <v>62.25</v>
      </c>
    </row>
    <row r="6327" spans="1:11">
      <c r="A6327" s="35" t="s">
        <v>6394</v>
      </c>
      <c r="B6327" s="35" t="s">
        <v>100</v>
      </c>
      <c r="C6327" s="33">
        <v>22090302157</v>
      </c>
      <c r="D6327" s="36" t="s">
        <v>11</v>
      </c>
      <c r="E6327" s="36" t="s">
        <v>12</v>
      </c>
      <c r="F6327" s="36" t="s">
        <v>6457</v>
      </c>
      <c r="G6327" s="36" t="s">
        <v>14</v>
      </c>
      <c r="H6327" s="36" t="s">
        <v>6458</v>
      </c>
      <c r="I6327" s="36" t="s">
        <v>6459</v>
      </c>
      <c r="J6327" s="36" t="s">
        <v>22</v>
      </c>
      <c r="K6327">
        <v>58.8</v>
      </c>
    </row>
    <row r="6328" spans="1:11">
      <c r="A6328" s="35" t="s">
        <v>6394</v>
      </c>
      <c r="B6328" s="35" t="s">
        <v>104</v>
      </c>
      <c r="C6328" s="33">
        <v>22090302158</v>
      </c>
      <c r="D6328" s="36" t="s">
        <v>11</v>
      </c>
      <c r="E6328" s="36" t="s">
        <v>12</v>
      </c>
      <c r="F6328" s="36" t="s">
        <v>6460</v>
      </c>
      <c r="G6328" s="36" t="s">
        <v>14</v>
      </c>
      <c r="H6328" s="36" t="s">
        <v>6461</v>
      </c>
      <c r="I6328" s="36" t="s">
        <v>6462</v>
      </c>
      <c r="J6328" s="36" t="s">
        <v>17</v>
      </c>
      <c r="K6328">
        <v>56.35</v>
      </c>
    </row>
    <row r="6329" spans="1:11">
      <c r="A6329" s="35" t="s">
        <v>6394</v>
      </c>
      <c r="B6329" s="35" t="s">
        <v>108</v>
      </c>
      <c r="C6329" s="33">
        <v>22090302159</v>
      </c>
      <c r="D6329" s="36" t="s">
        <v>11</v>
      </c>
      <c r="E6329" s="36" t="s">
        <v>12</v>
      </c>
      <c r="F6329" s="36" t="s">
        <v>6463</v>
      </c>
      <c r="G6329" s="36" t="s">
        <v>14</v>
      </c>
      <c r="H6329" s="36" t="s">
        <v>6464</v>
      </c>
      <c r="I6329" s="36" t="s">
        <v>6465</v>
      </c>
      <c r="J6329" s="36" t="s">
        <v>17</v>
      </c>
      <c r="K6329">
        <v>55.05</v>
      </c>
    </row>
    <row r="6330" spans="1:11">
      <c r="A6330" s="35" t="s">
        <v>6394</v>
      </c>
      <c r="B6330" s="35" t="s">
        <v>112</v>
      </c>
      <c r="C6330" s="33">
        <v>22090302160</v>
      </c>
      <c r="D6330" s="36" t="s">
        <v>11</v>
      </c>
      <c r="E6330" s="36" t="s">
        <v>12</v>
      </c>
      <c r="F6330" s="36" t="s">
        <v>6466</v>
      </c>
      <c r="G6330" s="36" t="s">
        <v>14</v>
      </c>
      <c r="H6330" s="36" t="s">
        <v>6467</v>
      </c>
      <c r="I6330" s="36" t="s">
        <v>6468</v>
      </c>
      <c r="J6330" s="36" t="s">
        <v>17</v>
      </c>
      <c r="K6330">
        <v>52.7</v>
      </c>
    </row>
    <row r="6331" spans="1:11">
      <c r="A6331" s="35" t="s">
        <v>6394</v>
      </c>
      <c r="B6331" s="35" t="s">
        <v>117</v>
      </c>
      <c r="C6331" s="33">
        <v>22090302161</v>
      </c>
      <c r="D6331" s="36" t="s">
        <v>11</v>
      </c>
      <c r="E6331" s="36" t="s">
        <v>12</v>
      </c>
      <c r="F6331" s="36" t="s">
        <v>6469</v>
      </c>
      <c r="G6331" s="36" t="s">
        <v>14</v>
      </c>
      <c r="H6331" s="36" t="s">
        <v>6470</v>
      </c>
      <c r="I6331" s="36" t="s">
        <v>6471</v>
      </c>
      <c r="J6331" s="36" t="s">
        <v>17</v>
      </c>
      <c r="K6331">
        <v>54.6</v>
      </c>
    </row>
    <row r="6332" spans="1:11">
      <c r="A6332" s="35" t="s">
        <v>6394</v>
      </c>
      <c r="B6332" s="35" t="s">
        <v>121</v>
      </c>
      <c r="C6332" s="33">
        <v>22090302162</v>
      </c>
      <c r="D6332" s="36" t="s">
        <v>11</v>
      </c>
      <c r="E6332" s="36" t="s">
        <v>12</v>
      </c>
      <c r="F6332" s="36" t="s">
        <v>6472</v>
      </c>
      <c r="G6332" s="36" t="s">
        <v>14</v>
      </c>
      <c r="H6332" s="36" t="s">
        <v>6473</v>
      </c>
      <c r="I6332" s="36" t="s">
        <v>6474</v>
      </c>
      <c r="J6332" s="36" t="s">
        <v>17</v>
      </c>
      <c r="K6332" t="s">
        <v>19892</v>
      </c>
    </row>
    <row r="6333" spans="1:11">
      <c r="A6333" s="35" t="s">
        <v>6394</v>
      </c>
      <c r="B6333" s="35" t="s">
        <v>125</v>
      </c>
      <c r="C6333" s="33">
        <v>22090302163</v>
      </c>
      <c r="D6333" s="36" t="s">
        <v>11</v>
      </c>
      <c r="E6333" s="36" t="s">
        <v>12</v>
      </c>
      <c r="F6333" s="36" t="s">
        <v>6475</v>
      </c>
      <c r="G6333" s="36" t="s">
        <v>14</v>
      </c>
      <c r="H6333" s="36" t="s">
        <v>6476</v>
      </c>
      <c r="I6333" s="36" t="s">
        <v>6477</v>
      </c>
      <c r="J6333" s="36" t="s">
        <v>17</v>
      </c>
      <c r="K6333">
        <v>56.1</v>
      </c>
    </row>
    <row r="6334" spans="1:11">
      <c r="A6334" s="35" t="s">
        <v>6394</v>
      </c>
      <c r="B6334" s="35" t="s">
        <v>129</v>
      </c>
      <c r="C6334" s="33">
        <v>22090302164</v>
      </c>
      <c r="D6334" s="36" t="s">
        <v>11</v>
      </c>
      <c r="E6334" s="36" t="s">
        <v>12</v>
      </c>
      <c r="F6334" s="36" t="s">
        <v>6478</v>
      </c>
      <c r="G6334" s="36" t="s">
        <v>14</v>
      </c>
      <c r="H6334" s="36" t="s">
        <v>6479</v>
      </c>
      <c r="I6334" s="36" t="s">
        <v>6480</v>
      </c>
      <c r="J6334" s="36" t="s">
        <v>17</v>
      </c>
      <c r="K6334">
        <v>74.55</v>
      </c>
    </row>
    <row r="6335" spans="1:11">
      <c r="A6335" s="35" t="s">
        <v>6394</v>
      </c>
      <c r="B6335" s="35" t="s">
        <v>133</v>
      </c>
      <c r="C6335" s="33">
        <v>22090302165</v>
      </c>
      <c r="D6335" s="36" t="s">
        <v>11</v>
      </c>
      <c r="E6335" s="36" t="s">
        <v>12</v>
      </c>
      <c r="F6335" s="36" t="s">
        <v>2156</v>
      </c>
      <c r="G6335" s="36" t="s">
        <v>14</v>
      </c>
      <c r="H6335" s="36" t="s">
        <v>6481</v>
      </c>
      <c r="I6335" s="36" t="s">
        <v>6482</v>
      </c>
      <c r="J6335" s="36" t="s">
        <v>17</v>
      </c>
      <c r="K6335">
        <v>64.150000000000006</v>
      </c>
    </row>
    <row r="6336" spans="1:11">
      <c r="A6336" s="35" t="s">
        <v>6394</v>
      </c>
      <c r="B6336" s="35" t="s">
        <v>137</v>
      </c>
      <c r="C6336" s="33">
        <v>22090302166</v>
      </c>
      <c r="D6336" s="36" t="s">
        <v>11</v>
      </c>
      <c r="E6336" s="36" t="s">
        <v>12</v>
      </c>
      <c r="F6336" s="36" t="s">
        <v>6483</v>
      </c>
      <c r="G6336" s="36" t="s">
        <v>14</v>
      </c>
      <c r="H6336" s="36" t="s">
        <v>6484</v>
      </c>
      <c r="I6336" s="36" t="s">
        <v>6485</v>
      </c>
      <c r="J6336" s="36" t="s">
        <v>1101</v>
      </c>
      <c r="K6336">
        <v>68.7</v>
      </c>
    </row>
    <row r="6337" spans="1:11">
      <c r="A6337" s="35" t="s">
        <v>6394</v>
      </c>
      <c r="B6337" s="35" t="s">
        <v>141</v>
      </c>
      <c r="C6337" s="33">
        <v>22090302167</v>
      </c>
      <c r="D6337" s="36" t="s">
        <v>11</v>
      </c>
      <c r="E6337" s="36" t="s">
        <v>12</v>
      </c>
      <c r="F6337" s="36" t="s">
        <v>6486</v>
      </c>
      <c r="G6337" s="36" t="s">
        <v>14</v>
      </c>
      <c r="H6337" s="36" t="s">
        <v>6487</v>
      </c>
      <c r="I6337" s="36" t="s">
        <v>6488</v>
      </c>
      <c r="J6337" s="36" t="s">
        <v>17</v>
      </c>
      <c r="K6337" t="s">
        <v>19892</v>
      </c>
    </row>
    <row r="6338" spans="1:11">
      <c r="A6338" s="35" t="s">
        <v>6394</v>
      </c>
      <c r="B6338" s="35" t="s">
        <v>145</v>
      </c>
      <c r="C6338" s="33">
        <v>22090302168</v>
      </c>
      <c r="D6338" s="36" t="s">
        <v>11</v>
      </c>
      <c r="E6338" s="36" t="s">
        <v>12</v>
      </c>
      <c r="F6338" s="36" t="s">
        <v>6489</v>
      </c>
      <c r="G6338" s="36" t="s">
        <v>14</v>
      </c>
      <c r="H6338" s="36" t="s">
        <v>6490</v>
      </c>
      <c r="I6338" s="36" t="s">
        <v>6491</v>
      </c>
      <c r="J6338" s="36" t="s">
        <v>17</v>
      </c>
      <c r="K6338" t="s">
        <v>19892</v>
      </c>
    </row>
    <row r="6339" spans="1:11">
      <c r="A6339" s="35" t="s">
        <v>6394</v>
      </c>
      <c r="B6339" s="35" t="s">
        <v>149</v>
      </c>
      <c r="C6339" s="33">
        <v>22090302169</v>
      </c>
      <c r="D6339" s="36" t="s">
        <v>11</v>
      </c>
      <c r="E6339" s="36" t="s">
        <v>12</v>
      </c>
      <c r="F6339" s="36" t="s">
        <v>6492</v>
      </c>
      <c r="G6339" s="36" t="s">
        <v>14</v>
      </c>
      <c r="H6339" s="36" t="s">
        <v>6493</v>
      </c>
      <c r="I6339" s="36" t="s">
        <v>6494</v>
      </c>
      <c r="J6339" s="36" t="s">
        <v>17</v>
      </c>
      <c r="K6339" t="s">
        <v>19892</v>
      </c>
    </row>
    <row r="6340" spans="1:11">
      <c r="A6340" s="35" t="s">
        <v>6394</v>
      </c>
      <c r="B6340" s="35" t="s">
        <v>153</v>
      </c>
      <c r="C6340" s="33">
        <v>22090302170</v>
      </c>
      <c r="D6340" s="36" t="s">
        <v>11</v>
      </c>
      <c r="E6340" s="36" t="s">
        <v>12</v>
      </c>
      <c r="F6340" s="36" t="s">
        <v>6495</v>
      </c>
      <c r="G6340" s="36" t="s">
        <v>14</v>
      </c>
      <c r="H6340" s="36" t="s">
        <v>6496</v>
      </c>
      <c r="I6340" s="36" t="s">
        <v>6497</v>
      </c>
      <c r="J6340" s="36" t="s">
        <v>17</v>
      </c>
      <c r="K6340" t="s">
        <v>19892</v>
      </c>
    </row>
    <row r="6341" spans="1:11">
      <c r="A6341" s="35" t="s">
        <v>6394</v>
      </c>
      <c r="B6341" s="35" t="s">
        <v>10</v>
      </c>
      <c r="C6341" s="33">
        <v>22090312136</v>
      </c>
      <c r="D6341" s="36" t="s">
        <v>11</v>
      </c>
      <c r="E6341" s="36" t="s">
        <v>7237</v>
      </c>
      <c r="F6341" s="36" t="s">
        <v>13434</v>
      </c>
      <c r="G6341" s="36" t="s">
        <v>14</v>
      </c>
      <c r="H6341" s="36" t="s">
        <v>13435</v>
      </c>
      <c r="I6341" s="36" t="s">
        <v>13436</v>
      </c>
      <c r="J6341" s="36" t="s">
        <v>17</v>
      </c>
      <c r="K6341">
        <v>68.2</v>
      </c>
    </row>
    <row r="6342" spans="1:11">
      <c r="A6342" s="35" t="s">
        <v>6394</v>
      </c>
      <c r="B6342" s="35" t="s">
        <v>18</v>
      </c>
      <c r="C6342" s="33">
        <v>22090312137</v>
      </c>
      <c r="D6342" s="36" t="s">
        <v>11</v>
      </c>
      <c r="E6342" s="36" t="s">
        <v>7237</v>
      </c>
      <c r="F6342" s="36" t="s">
        <v>13437</v>
      </c>
      <c r="G6342" s="36" t="s">
        <v>14</v>
      </c>
      <c r="H6342" s="36" t="s">
        <v>13438</v>
      </c>
      <c r="I6342" s="36" t="s">
        <v>13439</v>
      </c>
      <c r="J6342" s="36" t="s">
        <v>17</v>
      </c>
      <c r="K6342">
        <v>73.5</v>
      </c>
    </row>
    <row r="6343" spans="1:11">
      <c r="A6343" s="35" t="s">
        <v>6394</v>
      </c>
      <c r="B6343" s="35" t="s">
        <v>23</v>
      </c>
      <c r="C6343" s="33">
        <v>22090312138</v>
      </c>
      <c r="D6343" s="36" t="s">
        <v>11</v>
      </c>
      <c r="E6343" s="36" t="s">
        <v>7237</v>
      </c>
      <c r="F6343" s="36" t="s">
        <v>13440</v>
      </c>
      <c r="G6343" s="36" t="s">
        <v>14</v>
      </c>
      <c r="H6343" s="36" t="s">
        <v>13441</v>
      </c>
      <c r="I6343" s="36" t="s">
        <v>13442</v>
      </c>
      <c r="J6343" s="36" t="s">
        <v>17</v>
      </c>
      <c r="K6343" t="s">
        <v>19892</v>
      </c>
    </row>
    <row r="6344" spans="1:11">
      <c r="A6344" s="35" t="s">
        <v>6394</v>
      </c>
      <c r="B6344" s="35" t="s">
        <v>27</v>
      </c>
      <c r="C6344" s="33">
        <v>22090312139</v>
      </c>
      <c r="D6344" s="36" t="s">
        <v>11</v>
      </c>
      <c r="E6344" s="36" t="s">
        <v>7237</v>
      </c>
      <c r="F6344" s="36" t="s">
        <v>13443</v>
      </c>
      <c r="G6344" s="36" t="s">
        <v>14</v>
      </c>
      <c r="H6344" s="36" t="s">
        <v>13444</v>
      </c>
      <c r="I6344" s="36" t="s">
        <v>13445</v>
      </c>
      <c r="J6344" s="36" t="s">
        <v>17</v>
      </c>
      <c r="K6344">
        <v>75.3</v>
      </c>
    </row>
    <row r="6345" spans="1:11">
      <c r="A6345" s="35" t="s">
        <v>6394</v>
      </c>
      <c r="B6345" s="35" t="s">
        <v>32</v>
      </c>
      <c r="C6345" s="33">
        <v>22090312140</v>
      </c>
      <c r="D6345" s="36" t="s">
        <v>11</v>
      </c>
      <c r="E6345" s="36" t="s">
        <v>7237</v>
      </c>
      <c r="F6345" s="36" t="s">
        <v>2931</v>
      </c>
      <c r="G6345" s="36" t="s">
        <v>14</v>
      </c>
      <c r="H6345" s="36" t="s">
        <v>13446</v>
      </c>
      <c r="I6345" s="36" t="s">
        <v>13447</v>
      </c>
      <c r="J6345" s="36" t="s">
        <v>17</v>
      </c>
      <c r="K6345">
        <v>63.95</v>
      </c>
    </row>
    <row r="6346" spans="1:11">
      <c r="A6346" s="35" t="s">
        <v>6394</v>
      </c>
      <c r="B6346" s="35" t="s">
        <v>36</v>
      </c>
      <c r="C6346" s="33">
        <v>22090312141</v>
      </c>
      <c r="D6346" s="36" t="s">
        <v>11</v>
      </c>
      <c r="E6346" s="36" t="s">
        <v>7237</v>
      </c>
      <c r="F6346" s="36" t="s">
        <v>13448</v>
      </c>
      <c r="G6346" s="36" t="s">
        <v>114</v>
      </c>
      <c r="H6346" s="36" t="s">
        <v>13449</v>
      </c>
      <c r="I6346" s="36" t="s">
        <v>13450</v>
      </c>
      <c r="J6346" s="36" t="s">
        <v>17</v>
      </c>
      <c r="K6346">
        <v>69.099999999999994</v>
      </c>
    </row>
    <row r="6347" spans="1:11">
      <c r="A6347" s="35" t="s">
        <v>6394</v>
      </c>
      <c r="B6347" s="35" t="s">
        <v>40</v>
      </c>
      <c r="C6347" s="33">
        <v>22090312142</v>
      </c>
      <c r="D6347" s="36" t="s">
        <v>11</v>
      </c>
      <c r="E6347" s="36" t="s">
        <v>7237</v>
      </c>
      <c r="F6347" s="36" t="s">
        <v>13451</v>
      </c>
      <c r="G6347" s="36" t="s">
        <v>114</v>
      </c>
      <c r="H6347" s="36" t="s">
        <v>13452</v>
      </c>
      <c r="I6347" s="36" t="s">
        <v>13453</v>
      </c>
      <c r="J6347" s="36" t="s">
        <v>17</v>
      </c>
      <c r="K6347">
        <v>79.7</v>
      </c>
    </row>
    <row r="6348" spans="1:11">
      <c r="A6348" s="35" t="s">
        <v>6394</v>
      </c>
      <c r="B6348" s="35" t="s">
        <v>44</v>
      </c>
      <c r="C6348" s="33">
        <v>22090312143</v>
      </c>
      <c r="D6348" s="36" t="s">
        <v>11</v>
      </c>
      <c r="E6348" s="36" t="s">
        <v>7237</v>
      </c>
      <c r="F6348" s="36" t="s">
        <v>2057</v>
      </c>
      <c r="G6348" s="36" t="s">
        <v>14</v>
      </c>
      <c r="H6348" s="36" t="s">
        <v>13454</v>
      </c>
      <c r="I6348" s="36" t="s">
        <v>13455</v>
      </c>
      <c r="J6348" s="36" t="s">
        <v>17</v>
      </c>
      <c r="K6348">
        <v>70.400000000000006</v>
      </c>
    </row>
    <row r="6349" spans="1:11">
      <c r="A6349" s="35" t="s">
        <v>6394</v>
      </c>
      <c r="B6349" s="35" t="s">
        <v>48</v>
      </c>
      <c r="C6349" s="33">
        <v>22090312144</v>
      </c>
      <c r="D6349" s="36" t="s">
        <v>11</v>
      </c>
      <c r="E6349" s="36" t="s">
        <v>7237</v>
      </c>
      <c r="F6349" s="36" t="s">
        <v>13456</v>
      </c>
      <c r="G6349" s="36" t="s">
        <v>14</v>
      </c>
      <c r="H6349" s="36" t="s">
        <v>13457</v>
      </c>
      <c r="I6349" s="36" t="s">
        <v>13458</v>
      </c>
      <c r="J6349" s="36" t="s">
        <v>22</v>
      </c>
      <c r="K6349" t="s">
        <v>19892</v>
      </c>
    </row>
    <row r="6350" spans="1:11">
      <c r="A6350" s="35" t="s">
        <v>6394</v>
      </c>
      <c r="B6350" s="35" t="s">
        <v>52</v>
      </c>
      <c r="C6350" s="33">
        <v>22090312145</v>
      </c>
      <c r="D6350" s="36" t="s">
        <v>11</v>
      </c>
      <c r="E6350" s="36" t="s">
        <v>7237</v>
      </c>
      <c r="F6350" s="36" t="s">
        <v>13459</v>
      </c>
      <c r="G6350" s="36" t="s">
        <v>14</v>
      </c>
      <c r="H6350" s="36" t="s">
        <v>13460</v>
      </c>
      <c r="I6350" s="36" t="s">
        <v>13461</v>
      </c>
      <c r="J6350" s="36" t="s">
        <v>17</v>
      </c>
      <c r="K6350" t="s">
        <v>19892</v>
      </c>
    </row>
    <row r="6351" spans="1:11">
      <c r="A6351" s="35" t="s">
        <v>6394</v>
      </c>
      <c r="B6351" s="35" t="s">
        <v>56</v>
      </c>
      <c r="C6351" s="33">
        <v>22090312146</v>
      </c>
      <c r="D6351" s="36" t="s">
        <v>11</v>
      </c>
      <c r="E6351" s="36" t="s">
        <v>7237</v>
      </c>
      <c r="F6351" s="36" t="s">
        <v>13462</v>
      </c>
      <c r="G6351" s="36" t="s">
        <v>14</v>
      </c>
      <c r="H6351" s="36" t="s">
        <v>13463</v>
      </c>
      <c r="I6351" s="36" t="s">
        <v>13464</v>
      </c>
      <c r="J6351" s="36" t="s">
        <v>22</v>
      </c>
      <c r="K6351">
        <v>32.1</v>
      </c>
    </row>
    <row r="6352" spans="1:11">
      <c r="A6352" s="35" t="s">
        <v>6394</v>
      </c>
      <c r="B6352" s="35" t="s">
        <v>60</v>
      </c>
      <c r="C6352" s="33">
        <v>22090312147</v>
      </c>
      <c r="D6352" s="36" t="s">
        <v>11</v>
      </c>
      <c r="E6352" s="36" t="s">
        <v>7237</v>
      </c>
      <c r="F6352" s="36" t="s">
        <v>13465</v>
      </c>
      <c r="G6352" s="36" t="s">
        <v>14</v>
      </c>
      <c r="H6352" s="36" t="s">
        <v>13466</v>
      </c>
      <c r="I6352" s="36" t="s">
        <v>13467</v>
      </c>
      <c r="J6352" s="36" t="s">
        <v>17</v>
      </c>
      <c r="K6352" t="s">
        <v>19892</v>
      </c>
    </row>
    <row r="6353" spans="1:11">
      <c r="A6353" s="35" t="s">
        <v>6394</v>
      </c>
      <c r="B6353" s="35" t="s">
        <v>64</v>
      </c>
      <c r="C6353" s="33">
        <v>22090312148</v>
      </c>
      <c r="D6353" s="36" t="s">
        <v>11</v>
      </c>
      <c r="E6353" s="36" t="s">
        <v>7237</v>
      </c>
      <c r="F6353" s="36" t="s">
        <v>13468</v>
      </c>
      <c r="G6353" s="36" t="s">
        <v>14</v>
      </c>
      <c r="H6353" s="36" t="s">
        <v>13469</v>
      </c>
      <c r="I6353" s="36" t="s">
        <v>13470</v>
      </c>
      <c r="J6353" s="36" t="s">
        <v>22</v>
      </c>
      <c r="K6353" t="s">
        <v>19892</v>
      </c>
    </row>
    <row r="6354" spans="1:11">
      <c r="A6354" s="35" t="s">
        <v>6394</v>
      </c>
      <c r="B6354" s="35" t="s">
        <v>68</v>
      </c>
      <c r="C6354" s="33">
        <v>22090312149</v>
      </c>
      <c r="D6354" s="36" t="s">
        <v>11</v>
      </c>
      <c r="E6354" s="36" t="s">
        <v>7237</v>
      </c>
      <c r="F6354" s="36" t="s">
        <v>13471</v>
      </c>
      <c r="G6354" s="36" t="s">
        <v>14</v>
      </c>
      <c r="H6354" s="36" t="s">
        <v>13472</v>
      </c>
      <c r="I6354" s="36" t="s">
        <v>13473</v>
      </c>
      <c r="J6354" s="36" t="s">
        <v>17</v>
      </c>
      <c r="K6354" t="s">
        <v>19892</v>
      </c>
    </row>
    <row r="6355" spans="1:11">
      <c r="A6355" s="35" t="s">
        <v>6394</v>
      </c>
      <c r="B6355" s="35" t="s">
        <v>72</v>
      </c>
      <c r="C6355" s="33">
        <v>22090312150</v>
      </c>
      <c r="D6355" s="36" t="s">
        <v>11</v>
      </c>
      <c r="E6355" s="36" t="s">
        <v>7237</v>
      </c>
      <c r="F6355" s="36" t="s">
        <v>13474</v>
      </c>
      <c r="G6355" s="36" t="s">
        <v>14</v>
      </c>
      <c r="H6355" s="36" t="s">
        <v>13475</v>
      </c>
      <c r="I6355" s="36" t="s">
        <v>13476</v>
      </c>
      <c r="J6355" s="36" t="s">
        <v>22</v>
      </c>
      <c r="K6355">
        <v>72.650000000000006</v>
      </c>
    </row>
    <row r="6356" spans="1:11">
      <c r="A6356" s="35" t="s">
        <v>6394</v>
      </c>
      <c r="B6356" s="35" t="s">
        <v>76</v>
      </c>
      <c r="C6356" s="33">
        <v>22090312151</v>
      </c>
      <c r="D6356" s="36" t="s">
        <v>11</v>
      </c>
      <c r="E6356" s="36" t="s">
        <v>7237</v>
      </c>
      <c r="F6356" s="36" t="s">
        <v>6093</v>
      </c>
      <c r="G6356" s="36" t="s">
        <v>14</v>
      </c>
      <c r="H6356" s="36" t="s">
        <v>13477</v>
      </c>
      <c r="I6356" s="36" t="s">
        <v>13478</v>
      </c>
      <c r="J6356" s="36" t="s">
        <v>22</v>
      </c>
      <c r="K6356" t="s">
        <v>19892</v>
      </c>
    </row>
    <row r="6357" spans="1:11">
      <c r="A6357" s="35" t="s">
        <v>6394</v>
      </c>
      <c r="B6357" s="35" t="s">
        <v>80</v>
      </c>
      <c r="C6357" s="33">
        <v>22090312152</v>
      </c>
      <c r="D6357" s="36" t="s">
        <v>11</v>
      </c>
      <c r="E6357" s="36" t="s">
        <v>7237</v>
      </c>
      <c r="F6357" s="36" t="s">
        <v>13479</v>
      </c>
      <c r="G6357" s="36" t="s">
        <v>14</v>
      </c>
      <c r="H6357" s="36" t="s">
        <v>13480</v>
      </c>
      <c r="I6357" s="36" t="s">
        <v>13481</v>
      </c>
      <c r="J6357" s="36" t="s">
        <v>17</v>
      </c>
      <c r="K6357">
        <v>64.7</v>
      </c>
    </row>
    <row r="6358" spans="1:11">
      <c r="A6358" s="35" t="s">
        <v>6394</v>
      </c>
      <c r="B6358" s="35" t="s">
        <v>84</v>
      </c>
      <c r="C6358" s="33">
        <v>22090312153</v>
      </c>
      <c r="D6358" s="36" t="s">
        <v>11</v>
      </c>
      <c r="E6358" s="36" t="s">
        <v>7237</v>
      </c>
      <c r="F6358" s="36" t="s">
        <v>13482</v>
      </c>
      <c r="G6358" s="36" t="s">
        <v>114</v>
      </c>
      <c r="H6358" s="36" t="s">
        <v>13483</v>
      </c>
      <c r="I6358" s="36" t="s">
        <v>13484</v>
      </c>
      <c r="J6358" s="36" t="s">
        <v>17</v>
      </c>
      <c r="K6358" t="s">
        <v>19892</v>
      </c>
    </row>
    <row r="6359" spans="1:11">
      <c r="A6359" s="35" t="s">
        <v>6394</v>
      </c>
      <c r="B6359" s="35" t="s">
        <v>88</v>
      </c>
      <c r="C6359" s="33">
        <v>22090312154</v>
      </c>
      <c r="D6359" s="36" t="s">
        <v>11</v>
      </c>
      <c r="E6359" s="36" t="s">
        <v>7237</v>
      </c>
      <c r="F6359" s="36" t="s">
        <v>13485</v>
      </c>
      <c r="G6359" s="36" t="s">
        <v>14</v>
      </c>
      <c r="H6359" s="36" t="s">
        <v>13486</v>
      </c>
      <c r="I6359" s="36" t="s">
        <v>13487</v>
      </c>
      <c r="J6359" s="36" t="s">
        <v>17</v>
      </c>
      <c r="K6359" t="s">
        <v>19892</v>
      </c>
    </row>
    <row r="6360" spans="1:11">
      <c r="A6360" s="35" t="s">
        <v>6394</v>
      </c>
      <c r="B6360" s="35" t="s">
        <v>92</v>
      </c>
      <c r="C6360" s="33">
        <v>22090312155</v>
      </c>
      <c r="D6360" s="36" t="s">
        <v>11</v>
      </c>
      <c r="E6360" s="36" t="s">
        <v>7237</v>
      </c>
      <c r="F6360" s="36" t="s">
        <v>13488</v>
      </c>
      <c r="G6360" s="36" t="s">
        <v>14</v>
      </c>
      <c r="H6360" s="36" t="s">
        <v>13489</v>
      </c>
      <c r="I6360" s="36" t="s">
        <v>13490</v>
      </c>
      <c r="J6360" s="36" t="s">
        <v>1101</v>
      </c>
      <c r="K6360" t="s">
        <v>19892</v>
      </c>
    </row>
    <row r="6361" spans="1:11">
      <c r="A6361" s="35" t="s">
        <v>6394</v>
      </c>
      <c r="B6361" s="35" t="s">
        <v>96</v>
      </c>
      <c r="C6361" s="33">
        <v>22090312156</v>
      </c>
      <c r="D6361" s="36" t="s">
        <v>11</v>
      </c>
      <c r="E6361" s="36" t="s">
        <v>7237</v>
      </c>
      <c r="F6361" s="36" t="s">
        <v>6045</v>
      </c>
      <c r="G6361" s="36" t="s">
        <v>14</v>
      </c>
      <c r="H6361" s="36" t="s">
        <v>13491</v>
      </c>
      <c r="I6361" s="36" t="s">
        <v>13492</v>
      </c>
      <c r="J6361" s="36" t="s">
        <v>17</v>
      </c>
      <c r="K6361" t="s">
        <v>19892</v>
      </c>
    </row>
    <row r="6362" spans="1:11">
      <c r="A6362" s="35" t="s">
        <v>6394</v>
      </c>
      <c r="B6362" s="35" t="s">
        <v>100</v>
      </c>
      <c r="C6362" s="33">
        <v>22090312157</v>
      </c>
      <c r="D6362" s="36" t="s">
        <v>11</v>
      </c>
      <c r="E6362" s="36" t="s">
        <v>7237</v>
      </c>
      <c r="F6362" s="36" t="s">
        <v>13493</v>
      </c>
      <c r="G6362" s="36" t="s">
        <v>14</v>
      </c>
      <c r="H6362" s="36" t="s">
        <v>13494</v>
      </c>
      <c r="I6362" s="36" t="s">
        <v>13495</v>
      </c>
      <c r="J6362" s="36" t="s">
        <v>17</v>
      </c>
      <c r="K6362" t="s">
        <v>19892</v>
      </c>
    </row>
    <row r="6363" spans="1:11">
      <c r="A6363" s="35" t="s">
        <v>6394</v>
      </c>
      <c r="B6363" s="35" t="s">
        <v>104</v>
      </c>
      <c r="C6363" s="33">
        <v>22090312158</v>
      </c>
      <c r="D6363" s="36" t="s">
        <v>11</v>
      </c>
      <c r="E6363" s="36" t="s">
        <v>7237</v>
      </c>
      <c r="F6363" s="36" t="s">
        <v>13496</v>
      </c>
      <c r="G6363" s="36" t="s">
        <v>14</v>
      </c>
      <c r="H6363" s="36" t="s">
        <v>13497</v>
      </c>
      <c r="I6363" s="36" t="s">
        <v>13498</v>
      </c>
      <c r="J6363" s="36" t="s">
        <v>17</v>
      </c>
      <c r="K6363" t="s">
        <v>19892</v>
      </c>
    </row>
    <row r="6364" spans="1:11">
      <c r="A6364" s="35" t="s">
        <v>6394</v>
      </c>
      <c r="B6364" s="35" t="s">
        <v>108</v>
      </c>
      <c r="C6364" s="33">
        <v>22090312159</v>
      </c>
      <c r="D6364" s="36" t="s">
        <v>11</v>
      </c>
      <c r="E6364" s="36" t="s">
        <v>7237</v>
      </c>
      <c r="F6364" s="36" t="s">
        <v>13499</v>
      </c>
      <c r="G6364" s="36" t="s">
        <v>114</v>
      </c>
      <c r="H6364" s="36" t="s">
        <v>13500</v>
      </c>
      <c r="I6364" s="36" t="s">
        <v>13501</v>
      </c>
      <c r="J6364" s="36" t="s">
        <v>17</v>
      </c>
      <c r="K6364">
        <v>64.55</v>
      </c>
    </row>
    <row r="6365" spans="1:11">
      <c r="A6365" s="35" t="s">
        <v>6394</v>
      </c>
      <c r="B6365" s="35" t="s">
        <v>112</v>
      </c>
      <c r="C6365" s="33">
        <v>22090312160</v>
      </c>
      <c r="D6365" s="36" t="s">
        <v>11</v>
      </c>
      <c r="E6365" s="36" t="s">
        <v>7237</v>
      </c>
      <c r="F6365" s="36" t="s">
        <v>13502</v>
      </c>
      <c r="G6365" s="36" t="s">
        <v>14</v>
      </c>
      <c r="H6365" s="36" t="s">
        <v>13503</v>
      </c>
      <c r="I6365" s="36" t="s">
        <v>13504</v>
      </c>
      <c r="J6365" s="36" t="s">
        <v>22</v>
      </c>
      <c r="K6365" t="s">
        <v>19892</v>
      </c>
    </row>
    <row r="6366" spans="1:11">
      <c r="A6366" s="35" t="s">
        <v>6394</v>
      </c>
      <c r="B6366" s="35" t="s">
        <v>117</v>
      </c>
      <c r="C6366" s="33">
        <v>22090312161</v>
      </c>
      <c r="D6366" s="36" t="s">
        <v>11</v>
      </c>
      <c r="E6366" s="36" t="s">
        <v>7237</v>
      </c>
      <c r="F6366" s="36" t="s">
        <v>13505</v>
      </c>
      <c r="G6366" s="36" t="s">
        <v>14</v>
      </c>
      <c r="H6366" s="36" t="s">
        <v>13506</v>
      </c>
      <c r="I6366" s="36" t="s">
        <v>13507</v>
      </c>
      <c r="J6366" s="36" t="s">
        <v>17</v>
      </c>
      <c r="K6366" t="s">
        <v>19892</v>
      </c>
    </row>
    <row r="6367" spans="1:11">
      <c r="A6367" s="35" t="s">
        <v>6394</v>
      </c>
      <c r="B6367" s="35" t="s">
        <v>121</v>
      </c>
      <c r="C6367" s="33">
        <v>22090312162</v>
      </c>
      <c r="D6367" s="36" t="s">
        <v>11</v>
      </c>
      <c r="E6367" s="36" t="s">
        <v>7237</v>
      </c>
      <c r="F6367" s="36" t="s">
        <v>13508</v>
      </c>
      <c r="G6367" s="36" t="s">
        <v>14</v>
      </c>
      <c r="H6367" s="36" t="s">
        <v>13509</v>
      </c>
      <c r="I6367" s="36" t="s">
        <v>13510</v>
      </c>
      <c r="J6367" s="36" t="s">
        <v>17</v>
      </c>
      <c r="K6367" t="s">
        <v>19892</v>
      </c>
    </row>
    <row r="6368" spans="1:11">
      <c r="A6368" s="35" t="s">
        <v>6394</v>
      </c>
      <c r="B6368" s="35" t="s">
        <v>125</v>
      </c>
      <c r="C6368" s="33">
        <v>22090312163</v>
      </c>
      <c r="D6368" s="36" t="s">
        <v>11</v>
      </c>
      <c r="E6368" s="36" t="s">
        <v>7237</v>
      </c>
      <c r="F6368" s="36" t="s">
        <v>1424</v>
      </c>
      <c r="G6368" s="36" t="s">
        <v>14</v>
      </c>
      <c r="H6368" s="36" t="s">
        <v>13511</v>
      </c>
      <c r="I6368" s="36" t="s">
        <v>13512</v>
      </c>
      <c r="J6368" s="36" t="s">
        <v>22</v>
      </c>
      <c r="K6368">
        <v>78.75</v>
      </c>
    </row>
    <row r="6369" spans="1:11">
      <c r="A6369" s="35" t="s">
        <v>6394</v>
      </c>
      <c r="B6369" s="35" t="s">
        <v>129</v>
      </c>
      <c r="C6369" s="33">
        <v>22090312164</v>
      </c>
      <c r="D6369" s="36" t="s">
        <v>11</v>
      </c>
      <c r="E6369" s="36" t="s">
        <v>7237</v>
      </c>
      <c r="F6369" s="36" t="s">
        <v>13513</v>
      </c>
      <c r="G6369" s="36" t="s">
        <v>14</v>
      </c>
      <c r="H6369" s="36" t="s">
        <v>13514</v>
      </c>
      <c r="I6369" s="36" t="s">
        <v>13515</v>
      </c>
      <c r="J6369" s="36" t="s">
        <v>17</v>
      </c>
      <c r="K6369" t="s">
        <v>19892</v>
      </c>
    </row>
    <row r="6370" spans="1:11">
      <c r="A6370" s="35" t="s">
        <v>6394</v>
      </c>
      <c r="B6370" s="35" t="s">
        <v>133</v>
      </c>
      <c r="C6370" s="33">
        <v>22090312165</v>
      </c>
      <c r="D6370" s="36" t="s">
        <v>11</v>
      </c>
      <c r="E6370" s="36" t="s">
        <v>7237</v>
      </c>
      <c r="F6370" s="36" t="s">
        <v>13516</v>
      </c>
      <c r="G6370" s="36" t="s">
        <v>14</v>
      </c>
      <c r="H6370" s="36" t="s">
        <v>13517</v>
      </c>
      <c r="I6370" s="36" t="s">
        <v>13518</v>
      </c>
      <c r="J6370" s="36" t="s">
        <v>17</v>
      </c>
      <c r="K6370" t="s">
        <v>19892</v>
      </c>
    </row>
    <row r="6371" spans="1:11">
      <c r="A6371" s="35" t="s">
        <v>6394</v>
      </c>
      <c r="B6371" s="35" t="s">
        <v>137</v>
      </c>
      <c r="C6371" s="33">
        <v>22090312166</v>
      </c>
      <c r="D6371" s="36" t="s">
        <v>11</v>
      </c>
      <c r="E6371" s="36" t="s">
        <v>7237</v>
      </c>
      <c r="F6371" s="36" t="s">
        <v>13519</v>
      </c>
      <c r="G6371" s="36" t="s">
        <v>14</v>
      </c>
      <c r="H6371" s="36" t="s">
        <v>13520</v>
      </c>
      <c r="I6371" s="36" t="s">
        <v>13521</v>
      </c>
      <c r="J6371" s="36" t="s">
        <v>17</v>
      </c>
      <c r="K6371" t="s">
        <v>19892</v>
      </c>
    </row>
    <row r="6372" spans="1:11">
      <c r="A6372" s="35" t="s">
        <v>6394</v>
      </c>
      <c r="B6372" s="35" t="s">
        <v>141</v>
      </c>
      <c r="C6372" s="33">
        <v>22090312167</v>
      </c>
      <c r="D6372" s="36" t="s">
        <v>11</v>
      </c>
      <c r="E6372" s="36" t="s">
        <v>7237</v>
      </c>
      <c r="F6372" s="36" t="s">
        <v>13522</v>
      </c>
      <c r="G6372" s="36" t="s">
        <v>14</v>
      </c>
      <c r="H6372" s="36" t="s">
        <v>13523</v>
      </c>
      <c r="I6372" s="36" t="s">
        <v>13524</v>
      </c>
      <c r="J6372" s="36" t="s">
        <v>17</v>
      </c>
      <c r="K6372">
        <v>68.75</v>
      </c>
    </row>
    <row r="6373" spans="1:11">
      <c r="A6373" s="35" t="s">
        <v>6394</v>
      </c>
      <c r="B6373" s="35" t="s">
        <v>145</v>
      </c>
      <c r="C6373" s="33">
        <v>22090312168</v>
      </c>
      <c r="D6373" s="36" t="s">
        <v>11</v>
      </c>
      <c r="E6373" s="36" t="s">
        <v>7237</v>
      </c>
      <c r="F6373" s="36" t="s">
        <v>13525</v>
      </c>
      <c r="G6373" s="36" t="s">
        <v>14</v>
      </c>
      <c r="H6373" s="36" t="s">
        <v>13526</v>
      </c>
      <c r="I6373" s="36" t="s">
        <v>13527</v>
      </c>
      <c r="J6373" s="36" t="s">
        <v>17</v>
      </c>
      <c r="K6373">
        <v>77.45</v>
      </c>
    </row>
    <row r="6374" spans="1:11">
      <c r="A6374" s="35" t="s">
        <v>6394</v>
      </c>
      <c r="B6374" s="35" t="s">
        <v>149</v>
      </c>
      <c r="C6374" s="33">
        <v>22090312169</v>
      </c>
      <c r="D6374" s="36" t="s">
        <v>11</v>
      </c>
      <c r="E6374" s="36" t="s">
        <v>7237</v>
      </c>
      <c r="F6374" s="36" t="s">
        <v>13528</v>
      </c>
      <c r="G6374" s="36" t="s">
        <v>14</v>
      </c>
      <c r="H6374" s="36" t="s">
        <v>13529</v>
      </c>
      <c r="I6374" s="36" t="s">
        <v>13530</v>
      </c>
      <c r="J6374" s="36" t="s">
        <v>22</v>
      </c>
      <c r="K6374">
        <v>63</v>
      </c>
    </row>
    <row r="6375" spans="1:11">
      <c r="A6375" s="35" t="s">
        <v>6394</v>
      </c>
      <c r="B6375" s="35" t="s">
        <v>153</v>
      </c>
      <c r="C6375" s="33">
        <v>22090312170</v>
      </c>
      <c r="D6375" s="36" t="s">
        <v>11</v>
      </c>
      <c r="E6375" s="36" t="s">
        <v>7237</v>
      </c>
      <c r="F6375" s="36" t="s">
        <v>13531</v>
      </c>
      <c r="G6375" s="36" t="s">
        <v>114</v>
      </c>
      <c r="H6375" s="36" t="s">
        <v>13532</v>
      </c>
      <c r="I6375" s="36" t="s">
        <v>13533</v>
      </c>
      <c r="J6375" s="36" t="s">
        <v>17</v>
      </c>
      <c r="K6375" t="s">
        <v>19892</v>
      </c>
    </row>
    <row r="6376" spans="1:11">
      <c r="A6376" s="35" t="s">
        <v>6498</v>
      </c>
      <c r="B6376" s="35" t="s">
        <v>10</v>
      </c>
      <c r="C6376" s="33">
        <v>22090302171</v>
      </c>
      <c r="D6376" s="36" t="s">
        <v>11</v>
      </c>
      <c r="E6376" s="36" t="s">
        <v>12</v>
      </c>
      <c r="F6376" s="36" t="s">
        <v>6499</v>
      </c>
      <c r="G6376" s="36" t="s">
        <v>14</v>
      </c>
      <c r="H6376" s="36" t="s">
        <v>6500</v>
      </c>
      <c r="I6376" s="36" t="s">
        <v>6501</v>
      </c>
      <c r="J6376" s="36" t="s">
        <v>17</v>
      </c>
      <c r="K6376" t="s">
        <v>19892</v>
      </c>
    </row>
    <row r="6377" spans="1:11">
      <c r="A6377" s="35" t="s">
        <v>6498</v>
      </c>
      <c r="B6377" s="35" t="s">
        <v>18</v>
      </c>
      <c r="C6377" s="33">
        <v>22090302172</v>
      </c>
      <c r="D6377" s="36" t="s">
        <v>11</v>
      </c>
      <c r="E6377" s="36" t="s">
        <v>12</v>
      </c>
      <c r="F6377" s="36" t="s">
        <v>796</v>
      </c>
      <c r="G6377" s="36" t="s">
        <v>14</v>
      </c>
      <c r="H6377" s="36" t="s">
        <v>6502</v>
      </c>
      <c r="I6377" s="36" t="s">
        <v>6503</v>
      </c>
      <c r="J6377" s="36" t="s">
        <v>17</v>
      </c>
      <c r="K6377">
        <v>69.75</v>
      </c>
    </row>
    <row r="6378" spans="1:11">
      <c r="A6378" s="35" t="s">
        <v>6498</v>
      </c>
      <c r="B6378" s="35" t="s">
        <v>23</v>
      </c>
      <c r="C6378" s="33">
        <v>22090302173</v>
      </c>
      <c r="D6378" s="36" t="s">
        <v>11</v>
      </c>
      <c r="E6378" s="36" t="s">
        <v>12</v>
      </c>
      <c r="F6378" s="36" t="s">
        <v>6504</v>
      </c>
      <c r="G6378" s="36" t="s">
        <v>14</v>
      </c>
      <c r="H6378" s="36" t="s">
        <v>6505</v>
      </c>
      <c r="I6378" s="36" t="s">
        <v>6506</v>
      </c>
      <c r="J6378" s="36" t="s">
        <v>17</v>
      </c>
      <c r="K6378" t="s">
        <v>19892</v>
      </c>
    </row>
    <row r="6379" spans="1:11">
      <c r="A6379" s="35" t="s">
        <v>6498</v>
      </c>
      <c r="B6379" s="35" t="s">
        <v>27</v>
      </c>
      <c r="C6379" s="33">
        <v>22090302174</v>
      </c>
      <c r="D6379" s="36" t="s">
        <v>11</v>
      </c>
      <c r="E6379" s="36" t="s">
        <v>12</v>
      </c>
      <c r="F6379" s="36" t="s">
        <v>625</v>
      </c>
      <c r="G6379" s="36" t="s">
        <v>14</v>
      </c>
      <c r="H6379" s="36" t="s">
        <v>6507</v>
      </c>
      <c r="I6379" s="36" t="s">
        <v>6508</v>
      </c>
      <c r="J6379" s="36" t="s">
        <v>17</v>
      </c>
      <c r="K6379" t="s">
        <v>19892</v>
      </c>
    </row>
    <row r="6380" spans="1:11">
      <c r="A6380" s="35" t="s">
        <v>6498</v>
      </c>
      <c r="B6380" s="35" t="s">
        <v>32</v>
      </c>
      <c r="C6380" s="33">
        <v>22090302175</v>
      </c>
      <c r="D6380" s="36" t="s">
        <v>11</v>
      </c>
      <c r="E6380" s="36" t="s">
        <v>12</v>
      </c>
      <c r="F6380" s="36" t="s">
        <v>6509</v>
      </c>
      <c r="G6380" s="36" t="s">
        <v>14</v>
      </c>
      <c r="H6380" s="36" t="s">
        <v>6510</v>
      </c>
      <c r="I6380" s="36" t="s">
        <v>6511</v>
      </c>
      <c r="J6380" s="36" t="s">
        <v>17</v>
      </c>
      <c r="K6380" t="s">
        <v>19892</v>
      </c>
    </row>
    <row r="6381" spans="1:11">
      <c r="A6381" s="35" t="s">
        <v>6498</v>
      </c>
      <c r="B6381" s="35" t="s">
        <v>36</v>
      </c>
      <c r="C6381" s="33">
        <v>22090302176</v>
      </c>
      <c r="D6381" s="36" t="s">
        <v>11</v>
      </c>
      <c r="E6381" s="36" t="s">
        <v>12</v>
      </c>
      <c r="F6381" s="36" t="s">
        <v>2350</v>
      </c>
      <c r="G6381" s="36" t="s">
        <v>14</v>
      </c>
      <c r="H6381" s="36" t="s">
        <v>6512</v>
      </c>
      <c r="I6381" s="36" t="s">
        <v>6513</v>
      </c>
      <c r="J6381" s="36" t="s">
        <v>17</v>
      </c>
      <c r="K6381" t="s">
        <v>19892</v>
      </c>
    </row>
    <row r="6382" spans="1:11">
      <c r="A6382" s="35" t="s">
        <v>6498</v>
      </c>
      <c r="B6382" s="35" t="s">
        <v>40</v>
      </c>
      <c r="C6382" s="33">
        <v>22090302177</v>
      </c>
      <c r="D6382" s="36" t="s">
        <v>11</v>
      </c>
      <c r="E6382" s="36" t="s">
        <v>12</v>
      </c>
      <c r="F6382" s="36" t="s">
        <v>6514</v>
      </c>
      <c r="G6382" s="36" t="s">
        <v>14</v>
      </c>
      <c r="H6382" s="36" t="s">
        <v>6515</v>
      </c>
      <c r="I6382" s="36" t="s">
        <v>6516</v>
      </c>
      <c r="J6382" s="36" t="s">
        <v>17</v>
      </c>
      <c r="K6382" t="s">
        <v>19892</v>
      </c>
    </row>
    <row r="6383" spans="1:11">
      <c r="A6383" s="35" t="s">
        <v>6498</v>
      </c>
      <c r="B6383" s="35" t="s">
        <v>44</v>
      </c>
      <c r="C6383" s="33">
        <v>22090302178</v>
      </c>
      <c r="D6383" s="36" t="s">
        <v>11</v>
      </c>
      <c r="E6383" s="36" t="s">
        <v>12</v>
      </c>
      <c r="F6383" s="36" t="s">
        <v>6517</v>
      </c>
      <c r="G6383" s="36" t="s">
        <v>14</v>
      </c>
      <c r="H6383" s="36" t="s">
        <v>6518</v>
      </c>
      <c r="I6383" s="36" t="s">
        <v>6519</v>
      </c>
      <c r="J6383" s="36" t="s">
        <v>17</v>
      </c>
      <c r="K6383" t="s">
        <v>19892</v>
      </c>
    </row>
    <row r="6384" spans="1:11">
      <c r="A6384" s="35" t="s">
        <v>6498</v>
      </c>
      <c r="B6384" s="35" t="s">
        <v>48</v>
      </c>
      <c r="C6384" s="33">
        <v>22090302179</v>
      </c>
      <c r="D6384" s="36" t="s">
        <v>11</v>
      </c>
      <c r="E6384" s="36" t="s">
        <v>12</v>
      </c>
      <c r="F6384" s="36" t="s">
        <v>6045</v>
      </c>
      <c r="G6384" s="36" t="s">
        <v>14</v>
      </c>
      <c r="H6384" s="36" t="s">
        <v>6520</v>
      </c>
      <c r="I6384" s="36" t="s">
        <v>6521</v>
      </c>
      <c r="J6384" s="36" t="s">
        <v>17</v>
      </c>
      <c r="K6384">
        <v>61.9</v>
      </c>
    </row>
    <row r="6385" spans="1:11">
      <c r="A6385" s="35" t="s">
        <v>6498</v>
      </c>
      <c r="B6385" s="35" t="s">
        <v>52</v>
      </c>
      <c r="C6385" s="33">
        <v>22090302180</v>
      </c>
      <c r="D6385" s="36" t="s">
        <v>11</v>
      </c>
      <c r="E6385" s="36" t="s">
        <v>12</v>
      </c>
      <c r="F6385" s="36" t="s">
        <v>6522</v>
      </c>
      <c r="G6385" s="36" t="s">
        <v>14</v>
      </c>
      <c r="H6385" s="36" t="s">
        <v>6523</v>
      </c>
      <c r="I6385" s="36" t="s">
        <v>6524</v>
      </c>
      <c r="J6385" s="36" t="s">
        <v>17</v>
      </c>
      <c r="K6385">
        <v>70.849999999999994</v>
      </c>
    </row>
    <row r="6386" spans="1:11">
      <c r="A6386" s="35" t="s">
        <v>6498</v>
      </c>
      <c r="B6386" s="35" t="s">
        <v>56</v>
      </c>
      <c r="C6386" s="33">
        <v>22090302181</v>
      </c>
      <c r="D6386" s="36" t="s">
        <v>11</v>
      </c>
      <c r="E6386" s="36" t="s">
        <v>12</v>
      </c>
      <c r="F6386" s="36" t="s">
        <v>6525</v>
      </c>
      <c r="G6386" s="36" t="s">
        <v>14</v>
      </c>
      <c r="H6386" s="36" t="s">
        <v>6526</v>
      </c>
      <c r="I6386" s="36" t="s">
        <v>6527</v>
      </c>
      <c r="J6386" s="36" t="s">
        <v>22</v>
      </c>
      <c r="K6386">
        <v>69.900000000000006</v>
      </c>
    </row>
    <row r="6387" spans="1:11">
      <c r="A6387" s="35" t="s">
        <v>6498</v>
      </c>
      <c r="B6387" s="35" t="s">
        <v>60</v>
      </c>
      <c r="C6387" s="33">
        <v>22090302182</v>
      </c>
      <c r="D6387" s="36" t="s">
        <v>11</v>
      </c>
      <c r="E6387" s="36" t="s">
        <v>12</v>
      </c>
      <c r="F6387" s="36" t="s">
        <v>6528</v>
      </c>
      <c r="G6387" s="36" t="s">
        <v>114</v>
      </c>
      <c r="H6387" s="36" t="s">
        <v>6529</v>
      </c>
      <c r="I6387" s="36" t="s">
        <v>6530</v>
      </c>
      <c r="J6387" s="36" t="s">
        <v>17</v>
      </c>
      <c r="K6387" t="s">
        <v>19892</v>
      </c>
    </row>
    <row r="6388" spans="1:11">
      <c r="A6388" s="35" t="s">
        <v>6498</v>
      </c>
      <c r="B6388" s="35" t="s">
        <v>64</v>
      </c>
      <c r="C6388" s="33">
        <v>22090302183</v>
      </c>
      <c r="D6388" s="36" t="s">
        <v>11</v>
      </c>
      <c r="E6388" s="36" t="s">
        <v>12</v>
      </c>
      <c r="F6388" s="36" t="s">
        <v>2931</v>
      </c>
      <c r="G6388" s="36" t="s">
        <v>14</v>
      </c>
      <c r="H6388" s="36" t="s">
        <v>6531</v>
      </c>
      <c r="I6388" s="36" t="s">
        <v>6532</v>
      </c>
      <c r="J6388" s="36" t="s">
        <v>17</v>
      </c>
      <c r="K6388">
        <v>61.95</v>
      </c>
    </row>
    <row r="6389" spans="1:11">
      <c r="A6389" s="35" t="s">
        <v>6498</v>
      </c>
      <c r="B6389" s="35" t="s">
        <v>68</v>
      </c>
      <c r="C6389" s="33">
        <v>22090302184</v>
      </c>
      <c r="D6389" s="36" t="s">
        <v>11</v>
      </c>
      <c r="E6389" s="36" t="s">
        <v>12</v>
      </c>
      <c r="F6389" s="36" t="s">
        <v>6533</v>
      </c>
      <c r="G6389" s="36" t="s">
        <v>14</v>
      </c>
      <c r="H6389" s="36" t="s">
        <v>6534</v>
      </c>
      <c r="I6389" s="36" t="s">
        <v>6535</v>
      </c>
      <c r="J6389" s="36" t="s">
        <v>17</v>
      </c>
      <c r="K6389" t="s">
        <v>19892</v>
      </c>
    </row>
    <row r="6390" spans="1:11">
      <c r="A6390" s="35" t="s">
        <v>6498</v>
      </c>
      <c r="B6390" s="35" t="s">
        <v>72</v>
      </c>
      <c r="C6390" s="33">
        <v>22090302185</v>
      </c>
      <c r="D6390" s="36" t="s">
        <v>11</v>
      </c>
      <c r="E6390" s="36" t="s">
        <v>12</v>
      </c>
      <c r="F6390" s="36" t="s">
        <v>6536</v>
      </c>
      <c r="G6390" s="36" t="s">
        <v>14</v>
      </c>
      <c r="H6390" s="36" t="s">
        <v>6537</v>
      </c>
      <c r="I6390" s="36" t="s">
        <v>6538</v>
      </c>
      <c r="J6390" s="36" t="s">
        <v>22</v>
      </c>
      <c r="K6390">
        <v>65.3</v>
      </c>
    </row>
    <row r="6391" spans="1:11">
      <c r="A6391" s="35" t="s">
        <v>6498</v>
      </c>
      <c r="B6391" s="35" t="s">
        <v>76</v>
      </c>
      <c r="C6391" s="33">
        <v>22090302186</v>
      </c>
      <c r="D6391" s="36" t="s">
        <v>11</v>
      </c>
      <c r="E6391" s="36" t="s">
        <v>12</v>
      </c>
      <c r="F6391" s="36" t="s">
        <v>6539</v>
      </c>
      <c r="G6391" s="36" t="s">
        <v>14</v>
      </c>
      <c r="H6391" s="36" t="s">
        <v>6540</v>
      </c>
      <c r="I6391" s="36" t="s">
        <v>6541</v>
      </c>
      <c r="J6391" s="36" t="s">
        <v>17</v>
      </c>
      <c r="K6391" t="s">
        <v>19892</v>
      </c>
    </row>
    <row r="6392" spans="1:11">
      <c r="A6392" s="35" t="s">
        <v>6498</v>
      </c>
      <c r="B6392" s="35" t="s">
        <v>80</v>
      </c>
      <c r="C6392" s="33">
        <v>22090302187</v>
      </c>
      <c r="D6392" s="36" t="s">
        <v>11</v>
      </c>
      <c r="E6392" s="36" t="s">
        <v>12</v>
      </c>
      <c r="F6392" s="36" t="s">
        <v>6542</v>
      </c>
      <c r="G6392" s="36" t="s">
        <v>14</v>
      </c>
      <c r="H6392" s="36" t="s">
        <v>6543</v>
      </c>
      <c r="I6392" s="36" t="s">
        <v>6544</v>
      </c>
      <c r="J6392" s="36" t="s">
        <v>22</v>
      </c>
      <c r="K6392" t="s">
        <v>19892</v>
      </c>
    </row>
    <row r="6393" spans="1:11">
      <c r="A6393" s="35" t="s">
        <v>6498</v>
      </c>
      <c r="B6393" s="35" t="s">
        <v>84</v>
      </c>
      <c r="C6393" s="33">
        <v>22090302188</v>
      </c>
      <c r="D6393" s="36" t="s">
        <v>11</v>
      </c>
      <c r="E6393" s="36" t="s">
        <v>12</v>
      </c>
      <c r="F6393" s="36" t="s">
        <v>6545</v>
      </c>
      <c r="G6393" s="36" t="s">
        <v>14</v>
      </c>
      <c r="H6393" s="36" t="s">
        <v>6546</v>
      </c>
      <c r="I6393" s="36" t="s">
        <v>6547</v>
      </c>
      <c r="J6393" s="36" t="s">
        <v>17</v>
      </c>
      <c r="K6393">
        <v>60.1</v>
      </c>
    </row>
    <row r="6394" spans="1:11">
      <c r="A6394" s="35" t="s">
        <v>6498</v>
      </c>
      <c r="B6394" s="35" t="s">
        <v>88</v>
      </c>
      <c r="C6394" s="33">
        <v>22090302189</v>
      </c>
      <c r="D6394" s="36" t="s">
        <v>11</v>
      </c>
      <c r="E6394" s="36" t="s">
        <v>12</v>
      </c>
      <c r="F6394" s="36" t="s">
        <v>2526</v>
      </c>
      <c r="G6394" s="36" t="s">
        <v>14</v>
      </c>
      <c r="H6394" s="36" t="s">
        <v>6548</v>
      </c>
      <c r="I6394" s="36" t="s">
        <v>6549</v>
      </c>
      <c r="J6394" s="36" t="s">
        <v>17</v>
      </c>
      <c r="K6394" t="s">
        <v>19892</v>
      </c>
    </row>
    <row r="6395" spans="1:11">
      <c r="A6395" s="35" t="s">
        <v>6498</v>
      </c>
      <c r="B6395" s="35" t="s">
        <v>92</v>
      </c>
      <c r="C6395" s="33">
        <v>22090302190</v>
      </c>
      <c r="D6395" s="36" t="s">
        <v>11</v>
      </c>
      <c r="E6395" s="36" t="s">
        <v>12</v>
      </c>
      <c r="F6395" s="36" t="s">
        <v>6550</v>
      </c>
      <c r="G6395" s="36" t="s">
        <v>14</v>
      </c>
      <c r="H6395" s="36" t="s">
        <v>6551</v>
      </c>
      <c r="I6395" s="36" t="s">
        <v>6552</v>
      </c>
      <c r="J6395" s="36" t="s">
        <v>31</v>
      </c>
      <c r="K6395" t="s">
        <v>19892</v>
      </c>
    </row>
    <row r="6396" spans="1:11">
      <c r="A6396" s="35" t="s">
        <v>6498</v>
      </c>
      <c r="B6396" s="35" t="s">
        <v>96</v>
      </c>
      <c r="C6396" s="33">
        <v>22090302191</v>
      </c>
      <c r="D6396" s="36" t="s">
        <v>11</v>
      </c>
      <c r="E6396" s="36" t="s">
        <v>12</v>
      </c>
      <c r="F6396" s="36" t="s">
        <v>6553</v>
      </c>
      <c r="G6396" s="36" t="s">
        <v>14</v>
      </c>
      <c r="H6396" s="36" t="s">
        <v>6554</v>
      </c>
      <c r="I6396" s="36" t="s">
        <v>6555</v>
      </c>
      <c r="J6396" s="36" t="s">
        <v>338</v>
      </c>
      <c r="K6396" t="s">
        <v>19892</v>
      </c>
    </row>
    <row r="6397" spans="1:11">
      <c r="A6397" s="35" t="s">
        <v>6498</v>
      </c>
      <c r="B6397" s="35" t="s">
        <v>100</v>
      </c>
      <c r="C6397" s="33">
        <v>22090302192</v>
      </c>
      <c r="D6397" s="36" t="s">
        <v>11</v>
      </c>
      <c r="E6397" s="36" t="s">
        <v>12</v>
      </c>
      <c r="F6397" s="36" t="s">
        <v>6556</v>
      </c>
      <c r="G6397" s="36" t="s">
        <v>14</v>
      </c>
      <c r="H6397" s="36" t="s">
        <v>6557</v>
      </c>
      <c r="I6397" s="36" t="s">
        <v>6558</v>
      </c>
      <c r="J6397" s="36" t="s">
        <v>22</v>
      </c>
      <c r="K6397">
        <v>65.849999999999994</v>
      </c>
    </row>
    <row r="6398" spans="1:11">
      <c r="A6398" s="35" t="s">
        <v>6498</v>
      </c>
      <c r="B6398" s="35" t="s">
        <v>104</v>
      </c>
      <c r="C6398" s="33">
        <v>22090302193</v>
      </c>
      <c r="D6398" s="36" t="s">
        <v>11</v>
      </c>
      <c r="E6398" s="36" t="s">
        <v>12</v>
      </c>
      <c r="F6398" s="36" t="s">
        <v>6559</v>
      </c>
      <c r="G6398" s="36" t="s">
        <v>14</v>
      </c>
      <c r="H6398" s="36" t="s">
        <v>6560</v>
      </c>
      <c r="I6398" s="36" t="s">
        <v>6561</v>
      </c>
      <c r="J6398" s="36" t="s">
        <v>17</v>
      </c>
      <c r="K6398">
        <v>60.3</v>
      </c>
    </row>
    <row r="6399" spans="1:11">
      <c r="A6399" s="35" t="s">
        <v>6498</v>
      </c>
      <c r="B6399" s="35" t="s">
        <v>108</v>
      </c>
      <c r="C6399" s="33">
        <v>22090302194</v>
      </c>
      <c r="D6399" s="36" t="s">
        <v>11</v>
      </c>
      <c r="E6399" s="36" t="s">
        <v>12</v>
      </c>
      <c r="F6399" s="36" t="s">
        <v>6562</v>
      </c>
      <c r="G6399" s="36" t="s">
        <v>14</v>
      </c>
      <c r="H6399" s="36" t="s">
        <v>6563</v>
      </c>
      <c r="I6399" s="36" t="s">
        <v>6564</v>
      </c>
      <c r="J6399" s="36" t="s">
        <v>17</v>
      </c>
      <c r="K6399" t="s">
        <v>19892</v>
      </c>
    </row>
    <row r="6400" spans="1:11">
      <c r="A6400" s="35" t="s">
        <v>6498</v>
      </c>
      <c r="B6400" s="35" t="s">
        <v>112</v>
      </c>
      <c r="C6400" s="33">
        <v>22090302195</v>
      </c>
      <c r="D6400" s="36" t="s">
        <v>11</v>
      </c>
      <c r="E6400" s="36" t="s">
        <v>12</v>
      </c>
      <c r="F6400" s="36" t="s">
        <v>6565</v>
      </c>
      <c r="G6400" s="36" t="s">
        <v>14</v>
      </c>
      <c r="H6400" s="36" t="s">
        <v>6566</v>
      </c>
      <c r="I6400" s="36" t="s">
        <v>6567</v>
      </c>
      <c r="J6400" s="36" t="s">
        <v>17</v>
      </c>
      <c r="K6400">
        <v>73.7</v>
      </c>
    </row>
    <row r="6401" spans="1:11">
      <c r="A6401" s="35" t="s">
        <v>6498</v>
      </c>
      <c r="B6401" s="35" t="s">
        <v>117</v>
      </c>
      <c r="C6401" s="33">
        <v>22090302196</v>
      </c>
      <c r="D6401" s="36" t="s">
        <v>11</v>
      </c>
      <c r="E6401" s="36" t="s">
        <v>12</v>
      </c>
      <c r="F6401" s="36" t="s">
        <v>6568</v>
      </c>
      <c r="G6401" s="36" t="s">
        <v>14</v>
      </c>
      <c r="H6401" s="36" t="s">
        <v>6569</v>
      </c>
      <c r="I6401" s="36" t="s">
        <v>6570</v>
      </c>
      <c r="J6401" s="36" t="s">
        <v>17</v>
      </c>
      <c r="K6401">
        <v>76.25</v>
      </c>
    </row>
    <row r="6402" spans="1:11">
      <c r="A6402" s="35" t="s">
        <v>6498</v>
      </c>
      <c r="B6402" s="35" t="s">
        <v>121</v>
      </c>
      <c r="C6402" s="33">
        <v>22090302197</v>
      </c>
      <c r="D6402" s="36" t="s">
        <v>11</v>
      </c>
      <c r="E6402" s="36" t="s">
        <v>12</v>
      </c>
      <c r="F6402" s="36" t="s">
        <v>6571</v>
      </c>
      <c r="G6402" s="36" t="s">
        <v>14</v>
      </c>
      <c r="H6402" s="36" t="s">
        <v>6572</v>
      </c>
      <c r="I6402" s="36" t="s">
        <v>6573</v>
      </c>
      <c r="J6402" s="36" t="s">
        <v>17</v>
      </c>
      <c r="K6402">
        <v>72.55</v>
      </c>
    </row>
    <row r="6403" spans="1:11">
      <c r="A6403" s="35" t="s">
        <v>6498</v>
      </c>
      <c r="B6403" s="35" t="s">
        <v>125</v>
      </c>
      <c r="C6403" s="33">
        <v>22090302198</v>
      </c>
      <c r="D6403" s="36" t="s">
        <v>11</v>
      </c>
      <c r="E6403" s="36" t="s">
        <v>12</v>
      </c>
      <c r="F6403" s="36" t="s">
        <v>6574</v>
      </c>
      <c r="G6403" s="36" t="s">
        <v>14</v>
      </c>
      <c r="H6403" s="36" t="s">
        <v>6575</v>
      </c>
      <c r="I6403" s="36" t="s">
        <v>6576</v>
      </c>
      <c r="J6403" s="36" t="s">
        <v>22</v>
      </c>
      <c r="K6403">
        <v>67.25</v>
      </c>
    </row>
    <row r="6404" spans="1:11">
      <c r="A6404" s="35" t="s">
        <v>6498</v>
      </c>
      <c r="B6404" s="35" t="s">
        <v>129</v>
      </c>
      <c r="C6404" s="33">
        <v>22090302199</v>
      </c>
      <c r="D6404" s="36" t="s">
        <v>11</v>
      </c>
      <c r="E6404" s="36" t="s">
        <v>12</v>
      </c>
      <c r="F6404" s="36" t="s">
        <v>6577</v>
      </c>
      <c r="G6404" s="36" t="s">
        <v>14</v>
      </c>
      <c r="H6404" s="36" t="s">
        <v>6578</v>
      </c>
      <c r="I6404" s="36" t="s">
        <v>6579</v>
      </c>
      <c r="J6404" s="36" t="s">
        <v>17</v>
      </c>
      <c r="K6404" t="s">
        <v>19892</v>
      </c>
    </row>
    <row r="6405" spans="1:11">
      <c r="A6405" s="35" t="s">
        <v>6498</v>
      </c>
      <c r="B6405" s="35" t="s">
        <v>133</v>
      </c>
      <c r="C6405" s="33">
        <v>22090302200</v>
      </c>
      <c r="D6405" s="36" t="s">
        <v>11</v>
      </c>
      <c r="E6405" s="36" t="s">
        <v>12</v>
      </c>
      <c r="F6405" s="36" t="s">
        <v>6580</v>
      </c>
      <c r="G6405" s="36" t="s">
        <v>14</v>
      </c>
      <c r="H6405" s="36" t="s">
        <v>6581</v>
      </c>
      <c r="I6405" s="36" t="s">
        <v>6582</v>
      </c>
      <c r="J6405" s="36" t="s">
        <v>17</v>
      </c>
      <c r="K6405">
        <v>64.8</v>
      </c>
    </row>
    <row r="6406" spans="1:11">
      <c r="A6406" s="35" t="s">
        <v>6498</v>
      </c>
      <c r="B6406" s="35" t="s">
        <v>137</v>
      </c>
      <c r="C6406" s="33">
        <v>22090302201</v>
      </c>
      <c r="D6406" s="36" t="s">
        <v>11</v>
      </c>
      <c r="E6406" s="36" t="s">
        <v>12</v>
      </c>
      <c r="F6406" s="36" t="s">
        <v>6583</v>
      </c>
      <c r="G6406" s="36" t="s">
        <v>14</v>
      </c>
      <c r="H6406" s="36" t="s">
        <v>6584</v>
      </c>
      <c r="I6406" s="36" t="s">
        <v>6585</v>
      </c>
      <c r="J6406" s="36" t="s">
        <v>17</v>
      </c>
      <c r="K6406" t="s">
        <v>19892</v>
      </c>
    </row>
    <row r="6407" spans="1:11">
      <c r="A6407" s="35" t="s">
        <v>6498</v>
      </c>
      <c r="B6407" s="35" t="s">
        <v>141</v>
      </c>
      <c r="C6407" s="33">
        <v>22090302202</v>
      </c>
      <c r="D6407" s="36" t="s">
        <v>11</v>
      </c>
      <c r="E6407" s="36" t="s">
        <v>12</v>
      </c>
      <c r="F6407" s="36" t="s">
        <v>6586</v>
      </c>
      <c r="G6407" s="36" t="s">
        <v>14</v>
      </c>
      <c r="H6407" s="36" t="s">
        <v>6587</v>
      </c>
      <c r="I6407" s="36" t="s">
        <v>6588</v>
      </c>
      <c r="J6407" s="36" t="s">
        <v>17</v>
      </c>
      <c r="K6407">
        <v>71.599999999999994</v>
      </c>
    </row>
    <row r="6408" spans="1:11">
      <c r="A6408" s="35" t="s">
        <v>6498</v>
      </c>
      <c r="B6408" s="35" t="s">
        <v>145</v>
      </c>
      <c r="C6408" s="33">
        <v>22090302203</v>
      </c>
      <c r="D6408" s="36" t="s">
        <v>11</v>
      </c>
      <c r="E6408" s="36" t="s">
        <v>12</v>
      </c>
      <c r="F6408" s="36" t="s">
        <v>6589</v>
      </c>
      <c r="G6408" s="36" t="s">
        <v>14</v>
      </c>
      <c r="H6408" s="36" t="s">
        <v>6590</v>
      </c>
      <c r="I6408" s="36" t="s">
        <v>6591</v>
      </c>
      <c r="J6408" s="36" t="s">
        <v>17</v>
      </c>
      <c r="K6408">
        <v>70.7</v>
      </c>
    </row>
    <row r="6409" spans="1:11">
      <c r="A6409" s="35" t="s">
        <v>6498</v>
      </c>
      <c r="B6409" s="35" t="s">
        <v>149</v>
      </c>
      <c r="C6409" s="33">
        <v>22090302204</v>
      </c>
      <c r="D6409" s="36" t="s">
        <v>11</v>
      </c>
      <c r="E6409" s="36" t="s">
        <v>12</v>
      </c>
      <c r="F6409" s="36" t="s">
        <v>6592</v>
      </c>
      <c r="G6409" s="36" t="s">
        <v>14</v>
      </c>
      <c r="H6409" s="36" t="s">
        <v>6593</v>
      </c>
      <c r="I6409" s="36" t="s">
        <v>6594</v>
      </c>
      <c r="J6409" s="36" t="s">
        <v>17</v>
      </c>
      <c r="K6409">
        <v>64.95</v>
      </c>
    </row>
    <row r="6410" spans="1:11">
      <c r="A6410" s="35" t="s">
        <v>6498</v>
      </c>
      <c r="B6410" s="35" t="s">
        <v>153</v>
      </c>
      <c r="C6410" s="33">
        <v>22090302205</v>
      </c>
      <c r="D6410" s="36" t="s">
        <v>11</v>
      </c>
      <c r="E6410" s="36" t="s">
        <v>12</v>
      </c>
      <c r="F6410" s="36" t="s">
        <v>6595</v>
      </c>
      <c r="G6410" s="36" t="s">
        <v>14</v>
      </c>
      <c r="H6410" s="36" t="s">
        <v>6596</v>
      </c>
      <c r="I6410" s="36" t="s">
        <v>6597</v>
      </c>
      <c r="J6410" s="36" t="s">
        <v>17</v>
      </c>
      <c r="K6410" t="s">
        <v>19892</v>
      </c>
    </row>
    <row r="6411" spans="1:11">
      <c r="A6411" s="35" t="s">
        <v>6498</v>
      </c>
      <c r="B6411" s="35" t="s">
        <v>10</v>
      </c>
      <c r="C6411" s="33">
        <v>22090312171</v>
      </c>
      <c r="D6411" s="36" t="s">
        <v>11</v>
      </c>
      <c r="E6411" s="36" t="s">
        <v>7237</v>
      </c>
      <c r="F6411" s="36" t="s">
        <v>13534</v>
      </c>
      <c r="G6411" s="36" t="s">
        <v>14</v>
      </c>
      <c r="H6411" s="36" t="s">
        <v>13535</v>
      </c>
      <c r="I6411" s="36" t="s">
        <v>13536</v>
      </c>
      <c r="J6411" s="36" t="s">
        <v>22</v>
      </c>
      <c r="K6411">
        <v>76.55</v>
      </c>
    </row>
    <row r="6412" spans="1:11">
      <c r="A6412" s="35" t="s">
        <v>6498</v>
      </c>
      <c r="B6412" s="35" t="s">
        <v>18</v>
      </c>
      <c r="C6412" s="33">
        <v>22090312172</v>
      </c>
      <c r="D6412" s="36" t="s">
        <v>11</v>
      </c>
      <c r="E6412" s="36" t="s">
        <v>7237</v>
      </c>
      <c r="F6412" s="36" t="s">
        <v>13537</v>
      </c>
      <c r="G6412" s="36" t="s">
        <v>14</v>
      </c>
      <c r="H6412" s="36" t="s">
        <v>13538</v>
      </c>
      <c r="I6412" s="36" t="s">
        <v>13539</v>
      </c>
      <c r="J6412" s="36" t="s">
        <v>22</v>
      </c>
      <c r="K6412" t="s">
        <v>19892</v>
      </c>
    </row>
    <row r="6413" spans="1:11">
      <c r="A6413" s="35" t="s">
        <v>6498</v>
      </c>
      <c r="B6413" s="35" t="s">
        <v>23</v>
      </c>
      <c r="C6413" s="33">
        <v>22090312173</v>
      </c>
      <c r="D6413" s="36" t="s">
        <v>11</v>
      </c>
      <c r="E6413" s="36" t="s">
        <v>7237</v>
      </c>
      <c r="F6413" s="36" t="s">
        <v>13540</v>
      </c>
      <c r="G6413" s="36" t="s">
        <v>14</v>
      </c>
      <c r="H6413" s="36" t="s">
        <v>13541</v>
      </c>
      <c r="I6413" s="36" t="s">
        <v>13542</v>
      </c>
      <c r="J6413" s="36" t="s">
        <v>22</v>
      </c>
      <c r="K6413">
        <v>76.55</v>
      </c>
    </row>
    <row r="6414" spans="1:11">
      <c r="A6414" s="35" t="s">
        <v>6498</v>
      </c>
      <c r="B6414" s="35" t="s">
        <v>27</v>
      </c>
      <c r="C6414" s="33">
        <v>22090312174</v>
      </c>
      <c r="D6414" s="36" t="s">
        <v>11</v>
      </c>
      <c r="E6414" s="36" t="s">
        <v>7237</v>
      </c>
      <c r="F6414" s="36" t="s">
        <v>13543</v>
      </c>
      <c r="G6414" s="36" t="s">
        <v>14</v>
      </c>
      <c r="H6414" s="36" t="s">
        <v>13544</v>
      </c>
      <c r="I6414" s="36" t="s">
        <v>13545</v>
      </c>
      <c r="J6414" s="36" t="s">
        <v>17</v>
      </c>
      <c r="K6414" t="s">
        <v>19892</v>
      </c>
    </row>
    <row r="6415" spans="1:11">
      <c r="A6415" s="35" t="s">
        <v>6498</v>
      </c>
      <c r="B6415" s="35" t="s">
        <v>32</v>
      </c>
      <c r="C6415" s="33">
        <v>22090312175</v>
      </c>
      <c r="D6415" s="36" t="s">
        <v>11</v>
      </c>
      <c r="E6415" s="36" t="s">
        <v>7237</v>
      </c>
      <c r="F6415" s="36" t="s">
        <v>13546</v>
      </c>
      <c r="G6415" s="36" t="s">
        <v>14</v>
      </c>
      <c r="H6415" s="36" t="s">
        <v>13547</v>
      </c>
      <c r="I6415" s="36" t="s">
        <v>13548</v>
      </c>
      <c r="J6415" s="36" t="s">
        <v>22</v>
      </c>
      <c r="K6415" t="s">
        <v>19892</v>
      </c>
    </row>
    <row r="6416" spans="1:11">
      <c r="A6416" s="35" t="s">
        <v>6498</v>
      </c>
      <c r="B6416" s="35" t="s">
        <v>36</v>
      </c>
      <c r="C6416" s="33">
        <v>22090312176</v>
      </c>
      <c r="D6416" s="36" t="s">
        <v>11</v>
      </c>
      <c r="E6416" s="36" t="s">
        <v>7237</v>
      </c>
      <c r="F6416" s="36" t="s">
        <v>13549</v>
      </c>
      <c r="G6416" s="36" t="s">
        <v>14</v>
      </c>
      <c r="H6416" s="36" t="s">
        <v>13550</v>
      </c>
      <c r="I6416" s="36" t="s">
        <v>13551</v>
      </c>
      <c r="J6416" s="36" t="s">
        <v>17</v>
      </c>
      <c r="K6416" t="s">
        <v>19892</v>
      </c>
    </row>
    <row r="6417" spans="1:11">
      <c r="A6417" s="35" t="s">
        <v>6498</v>
      </c>
      <c r="B6417" s="35" t="s">
        <v>40</v>
      </c>
      <c r="C6417" s="33">
        <v>22090312177</v>
      </c>
      <c r="D6417" s="36" t="s">
        <v>11</v>
      </c>
      <c r="E6417" s="36" t="s">
        <v>7237</v>
      </c>
      <c r="F6417" s="36" t="s">
        <v>13552</v>
      </c>
      <c r="G6417" s="36" t="s">
        <v>14</v>
      </c>
      <c r="H6417" s="36" t="s">
        <v>13553</v>
      </c>
      <c r="I6417" s="36" t="s">
        <v>13554</v>
      </c>
      <c r="J6417" s="36" t="s">
        <v>17</v>
      </c>
      <c r="K6417">
        <v>72.599999999999994</v>
      </c>
    </row>
    <row r="6418" spans="1:11">
      <c r="A6418" s="35" t="s">
        <v>6498</v>
      </c>
      <c r="B6418" s="35" t="s">
        <v>44</v>
      </c>
      <c r="C6418" s="33">
        <v>22090312178</v>
      </c>
      <c r="D6418" s="36" t="s">
        <v>11</v>
      </c>
      <c r="E6418" s="36" t="s">
        <v>7237</v>
      </c>
      <c r="F6418" s="36" t="s">
        <v>13555</v>
      </c>
      <c r="G6418" s="36" t="s">
        <v>114</v>
      </c>
      <c r="H6418" s="36" t="s">
        <v>13556</v>
      </c>
      <c r="I6418" s="36" t="s">
        <v>13557</v>
      </c>
      <c r="J6418" s="36" t="s">
        <v>17</v>
      </c>
      <c r="K6418">
        <v>51.9</v>
      </c>
    </row>
    <row r="6419" spans="1:11">
      <c r="A6419" s="35" t="s">
        <v>6498</v>
      </c>
      <c r="B6419" s="35" t="s">
        <v>48</v>
      </c>
      <c r="C6419" s="33">
        <v>22090312179</v>
      </c>
      <c r="D6419" s="36" t="s">
        <v>11</v>
      </c>
      <c r="E6419" s="36" t="s">
        <v>7237</v>
      </c>
      <c r="F6419" s="36" t="s">
        <v>13558</v>
      </c>
      <c r="G6419" s="36" t="s">
        <v>14</v>
      </c>
      <c r="H6419" s="36" t="s">
        <v>13559</v>
      </c>
      <c r="I6419" s="36" t="s">
        <v>13560</v>
      </c>
      <c r="J6419" s="36" t="s">
        <v>17</v>
      </c>
      <c r="K6419">
        <v>56.25</v>
      </c>
    </row>
    <row r="6420" spans="1:11">
      <c r="A6420" s="35" t="s">
        <v>6498</v>
      </c>
      <c r="B6420" s="35" t="s">
        <v>52</v>
      </c>
      <c r="C6420" s="33">
        <v>22090312180</v>
      </c>
      <c r="D6420" s="36" t="s">
        <v>11</v>
      </c>
      <c r="E6420" s="36" t="s">
        <v>7237</v>
      </c>
      <c r="F6420" s="36" t="s">
        <v>13561</v>
      </c>
      <c r="G6420" s="36" t="s">
        <v>14</v>
      </c>
      <c r="H6420" s="36" t="s">
        <v>13562</v>
      </c>
      <c r="I6420" s="36" t="s">
        <v>13563</v>
      </c>
      <c r="J6420" s="36" t="s">
        <v>22</v>
      </c>
      <c r="K6420" t="s">
        <v>19892</v>
      </c>
    </row>
    <row r="6421" spans="1:11">
      <c r="A6421" s="35" t="s">
        <v>6498</v>
      </c>
      <c r="B6421" s="35" t="s">
        <v>56</v>
      </c>
      <c r="C6421" s="33">
        <v>22090312181</v>
      </c>
      <c r="D6421" s="36" t="s">
        <v>11</v>
      </c>
      <c r="E6421" s="36" t="s">
        <v>7237</v>
      </c>
      <c r="F6421" s="36" t="s">
        <v>2299</v>
      </c>
      <c r="G6421" s="36" t="s">
        <v>14</v>
      </c>
      <c r="H6421" s="36" t="s">
        <v>13564</v>
      </c>
      <c r="I6421" s="36" t="s">
        <v>13565</v>
      </c>
      <c r="J6421" s="36" t="s">
        <v>22</v>
      </c>
      <c r="K6421">
        <v>50.8</v>
      </c>
    </row>
    <row r="6422" spans="1:11">
      <c r="A6422" s="35" t="s">
        <v>6498</v>
      </c>
      <c r="B6422" s="35" t="s">
        <v>60</v>
      </c>
      <c r="C6422" s="33">
        <v>22090312182</v>
      </c>
      <c r="D6422" s="36" t="s">
        <v>11</v>
      </c>
      <c r="E6422" s="36" t="s">
        <v>7237</v>
      </c>
      <c r="F6422" s="36" t="s">
        <v>13566</v>
      </c>
      <c r="G6422" s="36" t="s">
        <v>14</v>
      </c>
      <c r="H6422" s="36" t="s">
        <v>13567</v>
      </c>
      <c r="I6422" s="36" t="s">
        <v>13568</v>
      </c>
      <c r="J6422" s="36" t="s">
        <v>17</v>
      </c>
      <c r="K6422">
        <v>62.3</v>
      </c>
    </row>
    <row r="6423" spans="1:11">
      <c r="A6423" s="35" t="s">
        <v>6498</v>
      </c>
      <c r="B6423" s="35" t="s">
        <v>64</v>
      </c>
      <c r="C6423" s="33">
        <v>22090312183</v>
      </c>
      <c r="D6423" s="36" t="s">
        <v>11</v>
      </c>
      <c r="E6423" s="36" t="s">
        <v>7237</v>
      </c>
      <c r="F6423" s="36" t="s">
        <v>13569</v>
      </c>
      <c r="G6423" s="36" t="s">
        <v>14</v>
      </c>
      <c r="H6423" s="36" t="s">
        <v>13570</v>
      </c>
      <c r="I6423" s="36" t="s">
        <v>13571</v>
      </c>
      <c r="J6423" s="36" t="s">
        <v>17</v>
      </c>
      <c r="K6423">
        <v>76.3</v>
      </c>
    </row>
    <row r="6424" spans="1:11">
      <c r="A6424" s="35" t="s">
        <v>6498</v>
      </c>
      <c r="B6424" s="35" t="s">
        <v>68</v>
      </c>
      <c r="C6424" s="33">
        <v>22090312184</v>
      </c>
      <c r="D6424" s="36" t="s">
        <v>11</v>
      </c>
      <c r="E6424" s="36" t="s">
        <v>7237</v>
      </c>
      <c r="F6424" s="36" t="s">
        <v>13572</v>
      </c>
      <c r="G6424" s="36" t="s">
        <v>14</v>
      </c>
      <c r="H6424" s="36" t="s">
        <v>13573</v>
      </c>
      <c r="I6424" s="36" t="s">
        <v>13574</v>
      </c>
      <c r="J6424" s="36" t="s">
        <v>17</v>
      </c>
      <c r="K6424" t="s">
        <v>19892</v>
      </c>
    </row>
    <row r="6425" spans="1:11">
      <c r="A6425" s="35" t="s">
        <v>6498</v>
      </c>
      <c r="B6425" s="35" t="s">
        <v>72</v>
      </c>
      <c r="C6425" s="33">
        <v>22090312185</v>
      </c>
      <c r="D6425" s="36" t="s">
        <v>11</v>
      </c>
      <c r="E6425" s="36" t="s">
        <v>7237</v>
      </c>
      <c r="F6425" s="36" t="s">
        <v>13575</v>
      </c>
      <c r="G6425" s="36" t="s">
        <v>14</v>
      </c>
      <c r="H6425" s="36" t="s">
        <v>13576</v>
      </c>
      <c r="I6425" s="36" t="s">
        <v>13577</v>
      </c>
      <c r="J6425" s="36" t="s">
        <v>17</v>
      </c>
      <c r="K6425">
        <v>59.2</v>
      </c>
    </row>
    <row r="6426" spans="1:11">
      <c r="A6426" s="35" t="s">
        <v>6498</v>
      </c>
      <c r="B6426" s="35" t="s">
        <v>76</v>
      </c>
      <c r="C6426" s="33">
        <v>22090312186</v>
      </c>
      <c r="D6426" s="36" t="s">
        <v>11</v>
      </c>
      <c r="E6426" s="36" t="s">
        <v>7237</v>
      </c>
      <c r="F6426" s="36" t="s">
        <v>13578</v>
      </c>
      <c r="G6426" s="36" t="s">
        <v>14</v>
      </c>
      <c r="H6426" s="36" t="s">
        <v>13579</v>
      </c>
      <c r="I6426" s="36" t="s">
        <v>13580</v>
      </c>
      <c r="J6426" s="36" t="s">
        <v>22</v>
      </c>
      <c r="K6426" t="s">
        <v>19892</v>
      </c>
    </row>
    <row r="6427" spans="1:11">
      <c r="A6427" s="35" t="s">
        <v>6498</v>
      </c>
      <c r="B6427" s="35" t="s">
        <v>80</v>
      </c>
      <c r="C6427" s="33">
        <v>22090312187</v>
      </c>
      <c r="D6427" s="36" t="s">
        <v>11</v>
      </c>
      <c r="E6427" s="36" t="s">
        <v>7237</v>
      </c>
      <c r="F6427" s="36" t="s">
        <v>13581</v>
      </c>
      <c r="G6427" s="36" t="s">
        <v>14</v>
      </c>
      <c r="H6427" s="36" t="s">
        <v>13582</v>
      </c>
      <c r="I6427" s="36" t="s">
        <v>13583</v>
      </c>
      <c r="J6427" s="36" t="s">
        <v>17</v>
      </c>
      <c r="K6427">
        <v>83.45</v>
      </c>
    </row>
    <row r="6428" spans="1:11">
      <c r="A6428" s="35" t="s">
        <v>6498</v>
      </c>
      <c r="B6428" s="35" t="s">
        <v>84</v>
      </c>
      <c r="C6428" s="33">
        <v>22090312188</v>
      </c>
      <c r="D6428" s="36" t="s">
        <v>11</v>
      </c>
      <c r="E6428" s="36" t="s">
        <v>7237</v>
      </c>
      <c r="F6428" s="36" t="s">
        <v>13584</v>
      </c>
      <c r="G6428" s="36" t="s">
        <v>14</v>
      </c>
      <c r="H6428" s="36" t="s">
        <v>13585</v>
      </c>
      <c r="I6428" s="36" t="s">
        <v>13586</v>
      </c>
      <c r="J6428" s="36" t="s">
        <v>17</v>
      </c>
      <c r="K6428">
        <v>57.4</v>
      </c>
    </row>
    <row r="6429" spans="1:11">
      <c r="A6429" s="35" t="s">
        <v>6498</v>
      </c>
      <c r="B6429" s="35" t="s">
        <v>88</v>
      </c>
      <c r="C6429" s="33">
        <v>22090312189</v>
      </c>
      <c r="D6429" s="36" t="s">
        <v>11</v>
      </c>
      <c r="E6429" s="36" t="s">
        <v>7237</v>
      </c>
      <c r="F6429" s="36" t="s">
        <v>13587</v>
      </c>
      <c r="G6429" s="36" t="s">
        <v>14</v>
      </c>
      <c r="H6429" s="36" t="s">
        <v>13588</v>
      </c>
      <c r="I6429" s="36" t="s">
        <v>13589</v>
      </c>
      <c r="J6429" s="36" t="s">
        <v>22</v>
      </c>
      <c r="K6429" t="s">
        <v>19892</v>
      </c>
    </row>
    <row r="6430" spans="1:11">
      <c r="A6430" s="35" t="s">
        <v>6498</v>
      </c>
      <c r="B6430" s="35" t="s">
        <v>92</v>
      </c>
      <c r="C6430" s="33">
        <v>22090312190</v>
      </c>
      <c r="D6430" s="36" t="s">
        <v>11</v>
      </c>
      <c r="E6430" s="36" t="s">
        <v>7237</v>
      </c>
      <c r="F6430" s="36" t="s">
        <v>13590</v>
      </c>
      <c r="G6430" s="36" t="s">
        <v>14</v>
      </c>
      <c r="H6430" s="36" t="s">
        <v>13591</v>
      </c>
      <c r="I6430" s="36" t="s">
        <v>13592</v>
      </c>
      <c r="J6430" s="36" t="s">
        <v>17</v>
      </c>
      <c r="K6430">
        <v>51.25</v>
      </c>
    </row>
    <row r="6431" spans="1:11">
      <c r="A6431" s="35" t="s">
        <v>6498</v>
      </c>
      <c r="B6431" s="35" t="s">
        <v>96</v>
      </c>
      <c r="C6431" s="33">
        <v>22090312191</v>
      </c>
      <c r="D6431" s="36" t="s">
        <v>11</v>
      </c>
      <c r="E6431" s="36" t="s">
        <v>7237</v>
      </c>
      <c r="F6431" s="36" t="s">
        <v>13593</v>
      </c>
      <c r="G6431" s="36" t="s">
        <v>14</v>
      </c>
      <c r="H6431" s="36" t="s">
        <v>13594</v>
      </c>
      <c r="I6431" s="36" t="s">
        <v>13595</v>
      </c>
      <c r="J6431" s="36" t="s">
        <v>22</v>
      </c>
      <c r="K6431" t="s">
        <v>19892</v>
      </c>
    </row>
    <row r="6432" spans="1:11">
      <c r="A6432" s="35" t="s">
        <v>6498</v>
      </c>
      <c r="B6432" s="35" t="s">
        <v>100</v>
      </c>
      <c r="C6432" s="33">
        <v>22090312192</v>
      </c>
      <c r="D6432" s="36" t="s">
        <v>11</v>
      </c>
      <c r="E6432" s="36" t="s">
        <v>7237</v>
      </c>
      <c r="F6432" s="36" t="s">
        <v>13596</v>
      </c>
      <c r="G6432" s="36" t="s">
        <v>14</v>
      </c>
      <c r="H6432" s="36" t="s">
        <v>13597</v>
      </c>
      <c r="I6432" s="36" t="s">
        <v>13598</v>
      </c>
      <c r="J6432" s="36" t="s">
        <v>22</v>
      </c>
      <c r="K6432" t="s">
        <v>19892</v>
      </c>
    </row>
    <row r="6433" spans="1:11">
      <c r="A6433" s="35" t="s">
        <v>6498</v>
      </c>
      <c r="B6433" s="35" t="s">
        <v>104</v>
      </c>
      <c r="C6433" s="33">
        <v>22090312193</v>
      </c>
      <c r="D6433" s="36" t="s">
        <v>11</v>
      </c>
      <c r="E6433" s="36" t="s">
        <v>7237</v>
      </c>
      <c r="F6433" s="36" t="s">
        <v>13599</v>
      </c>
      <c r="G6433" s="36" t="s">
        <v>14</v>
      </c>
      <c r="H6433" s="36" t="s">
        <v>13600</v>
      </c>
      <c r="I6433" s="36" t="s">
        <v>13601</v>
      </c>
      <c r="J6433" s="36" t="s">
        <v>17</v>
      </c>
      <c r="K6433">
        <v>30.2</v>
      </c>
    </row>
    <row r="6434" spans="1:11">
      <c r="A6434" s="35" t="s">
        <v>6498</v>
      </c>
      <c r="B6434" s="35" t="s">
        <v>108</v>
      </c>
      <c r="C6434" s="33">
        <v>22090312194</v>
      </c>
      <c r="D6434" s="36" t="s">
        <v>11</v>
      </c>
      <c r="E6434" s="36" t="s">
        <v>7237</v>
      </c>
      <c r="F6434" s="36" t="s">
        <v>13602</v>
      </c>
      <c r="G6434" s="36" t="s">
        <v>14</v>
      </c>
      <c r="H6434" s="36" t="s">
        <v>13603</v>
      </c>
      <c r="I6434" s="36" t="s">
        <v>13604</v>
      </c>
      <c r="J6434" s="36" t="s">
        <v>17</v>
      </c>
      <c r="K6434" t="s">
        <v>19892</v>
      </c>
    </row>
    <row r="6435" spans="1:11">
      <c r="A6435" s="35" t="s">
        <v>6498</v>
      </c>
      <c r="B6435" s="35" t="s">
        <v>112</v>
      </c>
      <c r="C6435" s="33">
        <v>22090312195</v>
      </c>
      <c r="D6435" s="36" t="s">
        <v>11</v>
      </c>
      <c r="E6435" s="36" t="s">
        <v>7237</v>
      </c>
      <c r="F6435" s="36" t="s">
        <v>10787</v>
      </c>
      <c r="G6435" s="36" t="s">
        <v>114</v>
      </c>
      <c r="H6435" s="36" t="s">
        <v>13605</v>
      </c>
      <c r="I6435" s="36" t="s">
        <v>13606</v>
      </c>
      <c r="J6435" s="36" t="s">
        <v>17</v>
      </c>
      <c r="K6435">
        <v>59.95</v>
      </c>
    </row>
    <row r="6436" spans="1:11">
      <c r="A6436" s="35" t="s">
        <v>6498</v>
      </c>
      <c r="B6436" s="35" t="s">
        <v>117</v>
      </c>
      <c r="C6436" s="33">
        <v>22090312196</v>
      </c>
      <c r="D6436" s="36" t="s">
        <v>11</v>
      </c>
      <c r="E6436" s="36" t="s">
        <v>7237</v>
      </c>
      <c r="F6436" s="36" t="s">
        <v>13607</v>
      </c>
      <c r="G6436" s="36" t="s">
        <v>14</v>
      </c>
      <c r="H6436" s="36" t="s">
        <v>13608</v>
      </c>
      <c r="I6436" s="36" t="s">
        <v>13609</v>
      </c>
      <c r="J6436" s="36" t="s">
        <v>22</v>
      </c>
      <c r="K6436">
        <v>68.849999999999994</v>
      </c>
    </row>
    <row r="6437" spans="1:11">
      <c r="A6437" s="35" t="s">
        <v>6498</v>
      </c>
      <c r="B6437" s="35" t="s">
        <v>121</v>
      </c>
      <c r="C6437" s="33">
        <v>22090312197</v>
      </c>
      <c r="D6437" s="36" t="s">
        <v>11</v>
      </c>
      <c r="E6437" s="36" t="s">
        <v>7237</v>
      </c>
      <c r="F6437" s="36" t="s">
        <v>13610</v>
      </c>
      <c r="G6437" s="36" t="s">
        <v>14</v>
      </c>
      <c r="H6437" s="36" t="s">
        <v>13611</v>
      </c>
      <c r="I6437" s="36" t="s">
        <v>13612</v>
      </c>
      <c r="J6437" s="36" t="s">
        <v>17</v>
      </c>
      <c r="K6437">
        <v>69.25</v>
      </c>
    </row>
    <row r="6438" spans="1:11">
      <c r="A6438" s="35" t="s">
        <v>6498</v>
      </c>
      <c r="B6438" s="35" t="s">
        <v>125</v>
      </c>
      <c r="C6438" s="33">
        <v>22090312198</v>
      </c>
      <c r="D6438" s="36" t="s">
        <v>11</v>
      </c>
      <c r="E6438" s="36" t="s">
        <v>7237</v>
      </c>
      <c r="F6438" s="36" t="s">
        <v>13613</v>
      </c>
      <c r="G6438" s="36" t="s">
        <v>14</v>
      </c>
      <c r="H6438" s="36" t="s">
        <v>13614</v>
      </c>
      <c r="I6438" s="36" t="s">
        <v>13615</v>
      </c>
      <c r="J6438" s="36" t="s">
        <v>17</v>
      </c>
      <c r="K6438">
        <v>76.3</v>
      </c>
    </row>
    <row r="6439" spans="1:11">
      <c r="A6439" s="35" t="s">
        <v>6498</v>
      </c>
      <c r="B6439" s="35" t="s">
        <v>129</v>
      </c>
      <c r="C6439" s="33">
        <v>22090312199</v>
      </c>
      <c r="D6439" s="36" t="s">
        <v>11</v>
      </c>
      <c r="E6439" s="36" t="s">
        <v>7237</v>
      </c>
      <c r="F6439" s="36" t="s">
        <v>13616</v>
      </c>
      <c r="G6439" s="36" t="s">
        <v>14</v>
      </c>
      <c r="H6439" s="36" t="s">
        <v>13617</v>
      </c>
      <c r="I6439" s="36" t="s">
        <v>13618</v>
      </c>
      <c r="J6439" s="36" t="s">
        <v>17</v>
      </c>
      <c r="K6439" t="s">
        <v>19892</v>
      </c>
    </row>
    <row r="6440" spans="1:11">
      <c r="A6440" s="35" t="s">
        <v>6498</v>
      </c>
      <c r="B6440" s="35" t="s">
        <v>133</v>
      </c>
      <c r="C6440" s="33">
        <v>22090312200</v>
      </c>
      <c r="D6440" s="36" t="s">
        <v>11</v>
      </c>
      <c r="E6440" s="36" t="s">
        <v>7237</v>
      </c>
      <c r="F6440" s="36" t="s">
        <v>13619</v>
      </c>
      <c r="G6440" s="36" t="s">
        <v>14</v>
      </c>
      <c r="H6440" s="36" t="s">
        <v>13620</v>
      </c>
      <c r="I6440" s="36" t="s">
        <v>13621</v>
      </c>
      <c r="J6440" s="36" t="s">
        <v>17</v>
      </c>
      <c r="K6440" t="s">
        <v>19892</v>
      </c>
    </row>
    <row r="6441" spans="1:11">
      <c r="A6441" s="35" t="s">
        <v>6498</v>
      </c>
      <c r="B6441" s="35" t="s">
        <v>137</v>
      </c>
      <c r="C6441" s="33">
        <v>22090312201</v>
      </c>
      <c r="D6441" s="36" t="s">
        <v>11</v>
      </c>
      <c r="E6441" s="36" t="s">
        <v>7237</v>
      </c>
      <c r="F6441" s="36" t="s">
        <v>11121</v>
      </c>
      <c r="G6441" s="36" t="s">
        <v>14</v>
      </c>
      <c r="H6441" s="36" t="s">
        <v>13622</v>
      </c>
      <c r="I6441" s="36" t="s">
        <v>13623</v>
      </c>
      <c r="J6441" s="36" t="s">
        <v>17</v>
      </c>
      <c r="K6441" t="s">
        <v>19892</v>
      </c>
    </row>
    <row r="6442" spans="1:11">
      <c r="A6442" s="35" t="s">
        <v>6498</v>
      </c>
      <c r="B6442" s="35" t="s">
        <v>141</v>
      </c>
      <c r="C6442" s="33">
        <v>22090312202</v>
      </c>
      <c r="D6442" s="36" t="s">
        <v>11</v>
      </c>
      <c r="E6442" s="36" t="s">
        <v>7237</v>
      </c>
      <c r="F6442" s="36" t="s">
        <v>361</v>
      </c>
      <c r="G6442" s="36" t="s">
        <v>114</v>
      </c>
      <c r="H6442" s="36" t="s">
        <v>13624</v>
      </c>
      <c r="I6442" s="36" t="s">
        <v>13625</v>
      </c>
      <c r="J6442" s="36" t="s">
        <v>338</v>
      </c>
      <c r="K6442">
        <v>72.95</v>
      </c>
    </row>
    <row r="6443" spans="1:11">
      <c r="A6443" s="35" t="s">
        <v>6498</v>
      </c>
      <c r="B6443" s="35" t="s">
        <v>145</v>
      </c>
      <c r="C6443" s="33">
        <v>22090312203</v>
      </c>
      <c r="D6443" s="36" t="s">
        <v>11</v>
      </c>
      <c r="E6443" s="36" t="s">
        <v>7237</v>
      </c>
      <c r="F6443" s="36" t="s">
        <v>13626</v>
      </c>
      <c r="G6443" s="36" t="s">
        <v>14</v>
      </c>
      <c r="H6443" s="36" t="s">
        <v>13627</v>
      </c>
      <c r="I6443" s="36" t="s">
        <v>13628</v>
      </c>
      <c r="J6443" s="36" t="s">
        <v>17</v>
      </c>
      <c r="K6443" t="s">
        <v>19892</v>
      </c>
    </row>
    <row r="6444" spans="1:11">
      <c r="A6444" s="35" t="s">
        <v>6498</v>
      </c>
      <c r="B6444" s="35" t="s">
        <v>149</v>
      </c>
      <c r="C6444" s="33">
        <v>22090312204</v>
      </c>
      <c r="D6444" s="36" t="s">
        <v>11</v>
      </c>
      <c r="E6444" s="36" t="s">
        <v>7237</v>
      </c>
      <c r="F6444" s="36" t="s">
        <v>13629</v>
      </c>
      <c r="G6444" s="36" t="s">
        <v>14</v>
      </c>
      <c r="H6444" s="36" t="s">
        <v>13630</v>
      </c>
      <c r="I6444" s="36" t="s">
        <v>13631</v>
      </c>
      <c r="J6444" s="36" t="s">
        <v>17</v>
      </c>
      <c r="K6444" t="s">
        <v>19892</v>
      </c>
    </row>
    <row r="6445" spans="1:11">
      <c r="A6445" s="35" t="s">
        <v>6498</v>
      </c>
      <c r="B6445" s="35" t="s">
        <v>153</v>
      </c>
      <c r="C6445" s="33">
        <v>22090312205</v>
      </c>
      <c r="D6445" s="36" t="s">
        <v>11</v>
      </c>
      <c r="E6445" s="36" t="s">
        <v>7237</v>
      </c>
      <c r="F6445" s="36" t="s">
        <v>13632</v>
      </c>
      <c r="G6445" s="36" t="s">
        <v>14</v>
      </c>
      <c r="H6445" s="36" t="s">
        <v>13633</v>
      </c>
      <c r="I6445" s="36" t="s">
        <v>13634</v>
      </c>
      <c r="J6445" s="36" t="s">
        <v>17</v>
      </c>
      <c r="K6445">
        <v>63.5</v>
      </c>
    </row>
    <row r="6446" spans="1:11">
      <c r="A6446" s="35" t="s">
        <v>6598</v>
      </c>
      <c r="B6446" s="35" t="s">
        <v>10</v>
      </c>
      <c r="C6446" s="33">
        <v>22090302206</v>
      </c>
      <c r="D6446" s="36" t="s">
        <v>11</v>
      </c>
      <c r="E6446" s="36" t="s">
        <v>12</v>
      </c>
      <c r="F6446" s="36" t="s">
        <v>6599</v>
      </c>
      <c r="G6446" s="36" t="s">
        <v>14</v>
      </c>
      <c r="H6446" s="36" t="s">
        <v>6600</v>
      </c>
      <c r="I6446" s="36" t="s">
        <v>6601</v>
      </c>
      <c r="J6446" s="36" t="s">
        <v>17</v>
      </c>
      <c r="K6446">
        <v>64.849999999999994</v>
      </c>
    </row>
    <row r="6447" spans="1:11">
      <c r="A6447" s="35" t="s">
        <v>6598</v>
      </c>
      <c r="B6447" s="35" t="s">
        <v>18</v>
      </c>
      <c r="C6447" s="33">
        <v>22090302207</v>
      </c>
      <c r="D6447" s="36" t="s">
        <v>11</v>
      </c>
      <c r="E6447" s="36" t="s">
        <v>12</v>
      </c>
      <c r="F6447" s="36" t="s">
        <v>6602</v>
      </c>
      <c r="G6447" s="36" t="s">
        <v>14</v>
      </c>
      <c r="H6447" s="36" t="s">
        <v>6603</v>
      </c>
      <c r="I6447" s="36" t="s">
        <v>6604</v>
      </c>
      <c r="J6447" s="36" t="s">
        <v>17</v>
      </c>
      <c r="K6447" t="s">
        <v>19892</v>
      </c>
    </row>
    <row r="6448" spans="1:11">
      <c r="A6448" s="35" t="s">
        <v>6598</v>
      </c>
      <c r="B6448" s="35" t="s">
        <v>23</v>
      </c>
      <c r="C6448" s="33">
        <v>22090302208</v>
      </c>
      <c r="D6448" s="36" t="s">
        <v>11</v>
      </c>
      <c r="E6448" s="36" t="s">
        <v>12</v>
      </c>
      <c r="F6448" s="36" t="s">
        <v>6605</v>
      </c>
      <c r="G6448" s="36" t="s">
        <v>14</v>
      </c>
      <c r="H6448" s="36" t="s">
        <v>6606</v>
      </c>
      <c r="I6448" s="36" t="s">
        <v>6607</v>
      </c>
      <c r="J6448" s="36" t="s">
        <v>22</v>
      </c>
      <c r="K6448" t="s">
        <v>19892</v>
      </c>
    </row>
    <row r="6449" spans="1:11">
      <c r="A6449" s="35" t="s">
        <v>6598</v>
      </c>
      <c r="B6449" s="35" t="s">
        <v>27</v>
      </c>
      <c r="C6449" s="33">
        <v>22090302209</v>
      </c>
      <c r="D6449" s="36" t="s">
        <v>11</v>
      </c>
      <c r="E6449" s="36" t="s">
        <v>12</v>
      </c>
      <c r="F6449" s="36" t="s">
        <v>6608</v>
      </c>
      <c r="G6449" s="36" t="s">
        <v>14</v>
      </c>
      <c r="H6449" s="36" t="s">
        <v>6609</v>
      </c>
      <c r="I6449" s="36" t="s">
        <v>6610</v>
      </c>
      <c r="J6449" s="36" t="s">
        <v>22</v>
      </c>
      <c r="K6449" t="s">
        <v>19892</v>
      </c>
    </row>
    <row r="6450" spans="1:11">
      <c r="A6450" s="35" t="s">
        <v>6598</v>
      </c>
      <c r="B6450" s="35" t="s">
        <v>32</v>
      </c>
      <c r="C6450" s="33">
        <v>22090302210</v>
      </c>
      <c r="D6450" s="36" t="s">
        <v>11</v>
      </c>
      <c r="E6450" s="36" t="s">
        <v>12</v>
      </c>
      <c r="F6450" s="36" t="s">
        <v>6611</v>
      </c>
      <c r="G6450" s="36" t="s">
        <v>14</v>
      </c>
      <c r="H6450" s="36" t="s">
        <v>6612</v>
      </c>
      <c r="I6450" s="36" t="s">
        <v>6613</v>
      </c>
      <c r="J6450" s="36" t="s">
        <v>17</v>
      </c>
      <c r="K6450" t="s">
        <v>19892</v>
      </c>
    </row>
    <row r="6451" spans="1:11">
      <c r="A6451" s="35" t="s">
        <v>6598</v>
      </c>
      <c r="B6451" s="35" t="s">
        <v>36</v>
      </c>
      <c r="C6451" s="33">
        <v>22090302211</v>
      </c>
      <c r="D6451" s="36" t="s">
        <v>11</v>
      </c>
      <c r="E6451" s="36" t="s">
        <v>12</v>
      </c>
      <c r="F6451" s="36" t="s">
        <v>6614</v>
      </c>
      <c r="G6451" s="36" t="s">
        <v>14</v>
      </c>
      <c r="H6451" s="36" t="s">
        <v>6615</v>
      </c>
      <c r="I6451" s="36" t="s">
        <v>6616</v>
      </c>
      <c r="J6451" s="36" t="s">
        <v>17</v>
      </c>
      <c r="K6451" t="s">
        <v>19892</v>
      </c>
    </row>
    <row r="6452" spans="1:11">
      <c r="A6452" s="35" t="s">
        <v>6598</v>
      </c>
      <c r="B6452" s="35" t="s">
        <v>40</v>
      </c>
      <c r="C6452" s="33">
        <v>22090302212</v>
      </c>
      <c r="D6452" s="36" t="s">
        <v>11</v>
      </c>
      <c r="E6452" s="36" t="s">
        <v>12</v>
      </c>
      <c r="F6452" s="36" t="s">
        <v>6617</v>
      </c>
      <c r="G6452" s="36" t="s">
        <v>14</v>
      </c>
      <c r="H6452" s="36" t="s">
        <v>6618</v>
      </c>
      <c r="I6452" s="36" t="s">
        <v>6619</v>
      </c>
      <c r="J6452" s="36" t="s">
        <v>17</v>
      </c>
      <c r="K6452">
        <v>64.849999999999994</v>
      </c>
    </row>
    <row r="6453" spans="1:11">
      <c r="A6453" s="35" t="s">
        <v>6598</v>
      </c>
      <c r="B6453" s="35" t="s">
        <v>44</v>
      </c>
      <c r="C6453" s="33">
        <v>22090302213</v>
      </c>
      <c r="D6453" s="36" t="s">
        <v>11</v>
      </c>
      <c r="E6453" s="36" t="s">
        <v>12</v>
      </c>
      <c r="F6453" s="36" t="s">
        <v>6620</v>
      </c>
      <c r="G6453" s="36" t="s">
        <v>14</v>
      </c>
      <c r="H6453" s="36" t="s">
        <v>6621</v>
      </c>
      <c r="I6453" s="36" t="s">
        <v>6622</v>
      </c>
      <c r="J6453" s="36" t="s">
        <v>22</v>
      </c>
      <c r="K6453" t="s">
        <v>19892</v>
      </c>
    </row>
    <row r="6454" spans="1:11">
      <c r="A6454" s="35" t="s">
        <v>6598</v>
      </c>
      <c r="B6454" s="35" t="s">
        <v>48</v>
      </c>
      <c r="C6454" s="33">
        <v>22090302214</v>
      </c>
      <c r="D6454" s="36" t="s">
        <v>11</v>
      </c>
      <c r="E6454" s="36" t="s">
        <v>12</v>
      </c>
      <c r="F6454" s="36" t="s">
        <v>6623</v>
      </c>
      <c r="G6454" s="36" t="s">
        <v>14</v>
      </c>
      <c r="H6454" s="36" t="s">
        <v>6624</v>
      </c>
      <c r="I6454" s="36" t="s">
        <v>6625</v>
      </c>
      <c r="J6454" s="36" t="s">
        <v>17</v>
      </c>
      <c r="K6454">
        <v>70.75</v>
      </c>
    </row>
    <row r="6455" spans="1:11">
      <c r="A6455" s="35" t="s">
        <v>6598</v>
      </c>
      <c r="B6455" s="35" t="s">
        <v>52</v>
      </c>
      <c r="C6455" s="33">
        <v>22090302215</v>
      </c>
      <c r="D6455" s="36" t="s">
        <v>11</v>
      </c>
      <c r="E6455" s="36" t="s">
        <v>12</v>
      </c>
      <c r="F6455" s="36" t="s">
        <v>6626</v>
      </c>
      <c r="G6455" s="36" t="s">
        <v>14</v>
      </c>
      <c r="H6455" s="36" t="s">
        <v>6627</v>
      </c>
      <c r="I6455" s="36" t="s">
        <v>6628</v>
      </c>
      <c r="J6455" s="36" t="s">
        <v>17</v>
      </c>
      <c r="K6455">
        <v>68.05</v>
      </c>
    </row>
    <row r="6456" spans="1:11">
      <c r="A6456" s="35" t="s">
        <v>6598</v>
      </c>
      <c r="B6456" s="35" t="s">
        <v>56</v>
      </c>
      <c r="C6456" s="33">
        <v>22090302216</v>
      </c>
      <c r="D6456" s="36" t="s">
        <v>11</v>
      </c>
      <c r="E6456" s="36" t="s">
        <v>12</v>
      </c>
      <c r="F6456" s="36" t="s">
        <v>6629</v>
      </c>
      <c r="G6456" s="36" t="s">
        <v>14</v>
      </c>
      <c r="H6456" s="36" t="s">
        <v>6630</v>
      </c>
      <c r="I6456" s="36" t="s">
        <v>6631</v>
      </c>
      <c r="J6456" s="36" t="s">
        <v>17</v>
      </c>
      <c r="K6456">
        <v>66.25</v>
      </c>
    </row>
    <row r="6457" spans="1:11">
      <c r="A6457" s="35" t="s">
        <v>6598</v>
      </c>
      <c r="B6457" s="35" t="s">
        <v>60</v>
      </c>
      <c r="C6457" s="33">
        <v>22090302217</v>
      </c>
      <c r="D6457" s="36" t="s">
        <v>11</v>
      </c>
      <c r="E6457" s="36" t="s">
        <v>12</v>
      </c>
      <c r="F6457" s="36" t="s">
        <v>6632</v>
      </c>
      <c r="G6457" s="36" t="s">
        <v>14</v>
      </c>
      <c r="H6457" s="36" t="s">
        <v>6633</v>
      </c>
      <c r="I6457" s="36" t="s">
        <v>6634</v>
      </c>
      <c r="J6457" s="36" t="s">
        <v>17</v>
      </c>
      <c r="K6457">
        <v>55.05</v>
      </c>
    </row>
    <row r="6458" spans="1:11">
      <c r="A6458" s="35" t="s">
        <v>6598</v>
      </c>
      <c r="B6458" s="35" t="s">
        <v>64</v>
      </c>
      <c r="C6458" s="33">
        <v>22090302218</v>
      </c>
      <c r="D6458" s="36" t="s">
        <v>11</v>
      </c>
      <c r="E6458" s="36" t="s">
        <v>12</v>
      </c>
      <c r="F6458" s="36" t="s">
        <v>6635</v>
      </c>
      <c r="G6458" s="36" t="s">
        <v>14</v>
      </c>
      <c r="H6458" s="36" t="s">
        <v>6636</v>
      </c>
      <c r="I6458" s="36" t="s">
        <v>6637</v>
      </c>
      <c r="J6458" s="36" t="s">
        <v>17</v>
      </c>
      <c r="K6458">
        <v>63.1</v>
      </c>
    </row>
    <row r="6459" spans="1:11">
      <c r="A6459" s="35" t="s">
        <v>6598</v>
      </c>
      <c r="B6459" s="35" t="s">
        <v>68</v>
      </c>
      <c r="C6459" s="33">
        <v>22090302219</v>
      </c>
      <c r="D6459" s="36" t="s">
        <v>11</v>
      </c>
      <c r="E6459" s="36" t="s">
        <v>12</v>
      </c>
      <c r="F6459" s="36" t="s">
        <v>6638</v>
      </c>
      <c r="G6459" s="36" t="s">
        <v>14</v>
      </c>
      <c r="H6459" s="36" t="s">
        <v>6639</v>
      </c>
      <c r="I6459" s="36" t="s">
        <v>6640</v>
      </c>
      <c r="J6459" s="36" t="s">
        <v>17</v>
      </c>
      <c r="K6459" t="s">
        <v>19892</v>
      </c>
    </row>
    <row r="6460" spans="1:11">
      <c r="A6460" s="35" t="s">
        <v>6598</v>
      </c>
      <c r="B6460" s="35" t="s">
        <v>72</v>
      </c>
      <c r="C6460" s="33">
        <v>22090302220</v>
      </c>
      <c r="D6460" s="36" t="s">
        <v>11</v>
      </c>
      <c r="E6460" s="36" t="s">
        <v>12</v>
      </c>
      <c r="F6460" s="36" t="s">
        <v>6641</v>
      </c>
      <c r="G6460" s="36" t="s">
        <v>14</v>
      </c>
      <c r="H6460" s="36" t="s">
        <v>6642</v>
      </c>
      <c r="I6460" s="36" t="s">
        <v>6643</v>
      </c>
      <c r="J6460" s="36" t="s">
        <v>17</v>
      </c>
      <c r="K6460">
        <v>62.55</v>
      </c>
    </row>
    <row r="6461" spans="1:11">
      <c r="A6461" s="35" t="s">
        <v>6598</v>
      </c>
      <c r="B6461" s="35" t="s">
        <v>76</v>
      </c>
      <c r="C6461" s="33">
        <v>22090302221</v>
      </c>
      <c r="D6461" s="36" t="s">
        <v>11</v>
      </c>
      <c r="E6461" s="36" t="s">
        <v>12</v>
      </c>
      <c r="F6461" s="36" t="s">
        <v>6644</v>
      </c>
      <c r="G6461" s="36" t="s">
        <v>14</v>
      </c>
      <c r="H6461" s="36" t="s">
        <v>6645</v>
      </c>
      <c r="I6461" s="36" t="s">
        <v>6646</v>
      </c>
      <c r="J6461" s="36" t="s">
        <v>17</v>
      </c>
      <c r="K6461" t="s">
        <v>19892</v>
      </c>
    </row>
    <row r="6462" spans="1:11">
      <c r="A6462" s="35" t="s">
        <v>6598</v>
      </c>
      <c r="B6462" s="35" t="s">
        <v>80</v>
      </c>
      <c r="C6462" s="33">
        <v>22090302222</v>
      </c>
      <c r="D6462" s="36" t="s">
        <v>11</v>
      </c>
      <c r="E6462" s="36" t="s">
        <v>12</v>
      </c>
      <c r="F6462" s="36" t="s">
        <v>6647</v>
      </c>
      <c r="G6462" s="36" t="s">
        <v>14</v>
      </c>
      <c r="H6462" s="36" t="s">
        <v>6648</v>
      </c>
      <c r="I6462" s="36" t="s">
        <v>6649</v>
      </c>
      <c r="J6462" s="36" t="s">
        <v>17</v>
      </c>
      <c r="K6462" t="s">
        <v>19892</v>
      </c>
    </row>
    <row r="6463" spans="1:11">
      <c r="A6463" s="35" t="s">
        <v>6598</v>
      </c>
      <c r="B6463" s="35" t="s">
        <v>84</v>
      </c>
      <c r="C6463" s="33">
        <v>22090302223</v>
      </c>
      <c r="D6463" s="36" t="s">
        <v>11</v>
      </c>
      <c r="E6463" s="36" t="s">
        <v>12</v>
      </c>
      <c r="F6463" s="36" t="s">
        <v>6650</v>
      </c>
      <c r="G6463" s="36" t="s">
        <v>14</v>
      </c>
      <c r="H6463" s="36" t="s">
        <v>6651</v>
      </c>
      <c r="I6463" s="36" t="s">
        <v>6652</v>
      </c>
      <c r="J6463" s="36" t="s">
        <v>17</v>
      </c>
      <c r="K6463" t="s">
        <v>19892</v>
      </c>
    </row>
    <row r="6464" spans="1:11">
      <c r="A6464" s="35" t="s">
        <v>6598</v>
      </c>
      <c r="B6464" s="35" t="s">
        <v>88</v>
      </c>
      <c r="C6464" s="33">
        <v>22090302224</v>
      </c>
      <c r="D6464" s="36" t="s">
        <v>11</v>
      </c>
      <c r="E6464" s="36" t="s">
        <v>12</v>
      </c>
      <c r="F6464" s="36" t="s">
        <v>1225</v>
      </c>
      <c r="G6464" s="36" t="s">
        <v>14</v>
      </c>
      <c r="H6464" s="36" t="s">
        <v>6653</v>
      </c>
      <c r="I6464" s="36" t="s">
        <v>6654</v>
      </c>
      <c r="J6464" s="36" t="s">
        <v>17</v>
      </c>
      <c r="K6464" t="s">
        <v>19892</v>
      </c>
    </row>
    <row r="6465" spans="1:11">
      <c r="A6465" s="35" t="s">
        <v>6598</v>
      </c>
      <c r="B6465" s="35" t="s">
        <v>92</v>
      </c>
      <c r="C6465" s="33">
        <v>22090302225</v>
      </c>
      <c r="D6465" s="36" t="s">
        <v>11</v>
      </c>
      <c r="E6465" s="36" t="s">
        <v>12</v>
      </c>
      <c r="F6465" s="36" t="s">
        <v>6655</v>
      </c>
      <c r="G6465" s="36" t="s">
        <v>14</v>
      </c>
      <c r="H6465" s="36" t="s">
        <v>6656</v>
      </c>
      <c r="I6465" s="36" t="s">
        <v>6657</v>
      </c>
      <c r="J6465" s="36" t="s">
        <v>22</v>
      </c>
      <c r="K6465">
        <v>65.05</v>
      </c>
    </row>
    <row r="6466" spans="1:11">
      <c r="A6466" s="35" t="s">
        <v>6598</v>
      </c>
      <c r="B6466" s="35" t="s">
        <v>96</v>
      </c>
      <c r="C6466" s="33">
        <v>22090302226</v>
      </c>
      <c r="D6466" s="36" t="s">
        <v>11</v>
      </c>
      <c r="E6466" s="36" t="s">
        <v>12</v>
      </c>
      <c r="F6466" s="36" t="s">
        <v>6658</v>
      </c>
      <c r="G6466" s="36" t="s">
        <v>14</v>
      </c>
      <c r="H6466" s="36" t="s">
        <v>6659</v>
      </c>
      <c r="I6466" s="36" t="s">
        <v>6660</v>
      </c>
      <c r="J6466" s="36" t="s">
        <v>17</v>
      </c>
      <c r="K6466">
        <v>63.65</v>
      </c>
    </row>
    <row r="6467" spans="1:11">
      <c r="A6467" s="35" t="s">
        <v>6598</v>
      </c>
      <c r="B6467" s="35" t="s">
        <v>100</v>
      </c>
      <c r="C6467" s="33">
        <v>22090302227</v>
      </c>
      <c r="D6467" s="36" t="s">
        <v>11</v>
      </c>
      <c r="E6467" s="36" t="s">
        <v>12</v>
      </c>
      <c r="F6467" s="36" t="s">
        <v>6661</v>
      </c>
      <c r="G6467" s="36" t="s">
        <v>14</v>
      </c>
      <c r="H6467" s="36" t="s">
        <v>6662</v>
      </c>
      <c r="I6467" s="36" t="s">
        <v>6663</v>
      </c>
      <c r="J6467" s="36" t="s">
        <v>17</v>
      </c>
      <c r="K6467">
        <v>53.55</v>
      </c>
    </row>
    <row r="6468" spans="1:11">
      <c r="A6468" s="35" t="s">
        <v>6598</v>
      </c>
      <c r="B6468" s="35" t="s">
        <v>104</v>
      </c>
      <c r="C6468" s="33">
        <v>22090302228</v>
      </c>
      <c r="D6468" s="36" t="s">
        <v>11</v>
      </c>
      <c r="E6468" s="36" t="s">
        <v>12</v>
      </c>
      <c r="F6468" s="36" t="s">
        <v>6664</v>
      </c>
      <c r="G6468" s="36" t="s">
        <v>14</v>
      </c>
      <c r="H6468" s="36" t="s">
        <v>6665</v>
      </c>
      <c r="I6468" s="36" t="s">
        <v>6666</v>
      </c>
      <c r="J6468" s="36" t="s">
        <v>17</v>
      </c>
      <c r="K6468" t="s">
        <v>19892</v>
      </c>
    </row>
    <row r="6469" spans="1:11">
      <c r="A6469" s="35" t="s">
        <v>6598</v>
      </c>
      <c r="B6469" s="35" t="s">
        <v>108</v>
      </c>
      <c r="C6469" s="33">
        <v>22090302229</v>
      </c>
      <c r="D6469" s="36" t="s">
        <v>11</v>
      </c>
      <c r="E6469" s="36" t="s">
        <v>12</v>
      </c>
      <c r="F6469" s="36" t="s">
        <v>6667</v>
      </c>
      <c r="G6469" s="36" t="s">
        <v>14</v>
      </c>
      <c r="H6469" s="36" t="s">
        <v>6668</v>
      </c>
      <c r="I6469" s="36" t="s">
        <v>6669</v>
      </c>
      <c r="J6469" s="36" t="s">
        <v>17</v>
      </c>
      <c r="K6469">
        <v>68.05</v>
      </c>
    </row>
    <row r="6470" spans="1:11">
      <c r="A6470" s="35" t="s">
        <v>6598</v>
      </c>
      <c r="B6470" s="35" t="s">
        <v>112</v>
      </c>
      <c r="C6470" s="33">
        <v>22090302230</v>
      </c>
      <c r="D6470" s="36" t="s">
        <v>11</v>
      </c>
      <c r="E6470" s="36" t="s">
        <v>12</v>
      </c>
      <c r="F6470" s="36" t="s">
        <v>6670</v>
      </c>
      <c r="G6470" s="36" t="s">
        <v>14</v>
      </c>
      <c r="H6470" s="36" t="s">
        <v>6671</v>
      </c>
      <c r="I6470" s="36" t="s">
        <v>6672</v>
      </c>
      <c r="J6470" s="36" t="s">
        <v>17</v>
      </c>
      <c r="K6470" t="s">
        <v>19892</v>
      </c>
    </row>
    <row r="6471" spans="1:11">
      <c r="A6471" s="35" t="s">
        <v>6598</v>
      </c>
      <c r="B6471" s="35" t="s">
        <v>117</v>
      </c>
      <c r="C6471" s="33">
        <v>22090302231</v>
      </c>
      <c r="D6471" s="36" t="s">
        <v>11</v>
      </c>
      <c r="E6471" s="36" t="s">
        <v>12</v>
      </c>
      <c r="F6471" s="36" t="s">
        <v>1521</v>
      </c>
      <c r="G6471" s="36" t="s">
        <v>14</v>
      </c>
      <c r="H6471" s="36" t="s">
        <v>6673</v>
      </c>
      <c r="I6471" s="36" t="s">
        <v>6674</v>
      </c>
      <c r="J6471" s="36" t="s">
        <v>17</v>
      </c>
      <c r="K6471">
        <v>72.3</v>
      </c>
    </row>
    <row r="6472" spans="1:11">
      <c r="A6472" s="35" t="s">
        <v>6598</v>
      </c>
      <c r="B6472" s="35" t="s">
        <v>121</v>
      </c>
      <c r="C6472" s="33">
        <v>22090302232</v>
      </c>
      <c r="D6472" s="36" t="s">
        <v>11</v>
      </c>
      <c r="E6472" s="36" t="s">
        <v>12</v>
      </c>
      <c r="F6472" s="36" t="s">
        <v>6675</v>
      </c>
      <c r="G6472" s="36" t="s">
        <v>14</v>
      </c>
      <c r="H6472" s="36" t="s">
        <v>6676</v>
      </c>
      <c r="I6472" s="36" t="s">
        <v>6677</v>
      </c>
      <c r="J6472" s="36" t="s">
        <v>17</v>
      </c>
      <c r="K6472">
        <v>54.6</v>
      </c>
    </row>
    <row r="6473" spans="1:11">
      <c r="A6473" s="35" t="s">
        <v>6598</v>
      </c>
      <c r="B6473" s="35" t="s">
        <v>125</v>
      </c>
      <c r="C6473" s="33">
        <v>22090302233</v>
      </c>
      <c r="D6473" s="36" t="s">
        <v>11</v>
      </c>
      <c r="E6473" s="36" t="s">
        <v>12</v>
      </c>
      <c r="F6473" s="36" t="s">
        <v>6678</v>
      </c>
      <c r="G6473" s="36" t="s">
        <v>14</v>
      </c>
      <c r="H6473" s="36" t="s">
        <v>6679</v>
      </c>
      <c r="I6473" s="36" t="s">
        <v>6680</v>
      </c>
      <c r="J6473" s="36" t="s">
        <v>228</v>
      </c>
      <c r="K6473" t="s">
        <v>19892</v>
      </c>
    </row>
    <row r="6474" spans="1:11">
      <c r="A6474" s="35" t="s">
        <v>6598</v>
      </c>
      <c r="B6474" s="35" t="s">
        <v>129</v>
      </c>
      <c r="C6474" s="33">
        <v>22090302234</v>
      </c>
      <c r="D6474" s="36" t="s">
        <v>11</v>
      </c>
      <c r="E6474" s="36" t="s">
        <v>12</v>
      </c>
      <c r="F6474" s="36" t="s">
        <v>4444</v>
      </c>
      <c r="G6474" s="36" t="s">
        <v>14</v>
      </c>
      <c r="H6474" s="36" t="s">
        <v>6681</v>
      </c>
      <c r="I6474" s="36" t="s">
        <v>6682</v>
      </c>
      <c r="J6474" s="36" t="s">
        <v>17</v>
      </c>
      <c r="K6474" t="s">
        <v>19892</v>
      </c>
    </row>
    <row r="6475" spans="1:11">
      <c r="A6475" s="35" t="s">
        <v>6598</v>
      </c>
      <c r="B6475" s="35" t="s">
        <v>133</v>
      </c>
      <c r="C6475" s="33">
        <v>22090302235</v>
      </c>
      <c r="D6475" s="36" t="s">
        <v>11</v>
      </c>
      <c r="E6475" s="36" t="s">
        <v>12</v>
      </c>
      <c r="F6475" s="36" t="s">
        <v>6683</v>
      </c>
      <c r="G6475" s="36" t="s">
        <v>14</v>
      </c>
      <c r="H6475" s="36" t="s">
        <v>6684</v>
      </c>
      <c r="I6475" s="36" t="s">
        <v>6685</v>
      </c>
      <c r="J6475" s="36" t="s">
        <v>17</v>
      </c>
      <c r="K6475" t="s">
        <v>19892</v>
      </c>
    </row>
    <row r="6476" spans="1:11">
      <c r="A6476" s="35" t="s">
        <v>6598</v>
      </c>
      <c r="B6476" s="35" t="s">
        <v>137</v>
      </c>
      <c r="C6476" s="33">
        <v>22090302236</v>
      </c>
      <c r="D6476" s="36" t="s">
        <v>11</v>
      </c>
      <c r="E6476" s="36" t="s">
        <v>12</v>
      </c>
      <c r="F6476" s="36" t="s">
        <v>6686</v>
      </c>
      <c r="G6476" s="36" t="s">
        <v>14</v>
      </c>
      <c r="H6476" s="36" t="s">
        <v>6687</v>
      </c>
      <c r="I6476" s="36" t="s">
        <v>6688</v>
      </c>
      <c r="J6476" s="36" t="s">
        <v>17</v>
      </c>
      <c r="K6476" t="s">
        <v>19892</v>
      </c>
    </row>
    <row r="6477" spans="1:11">
      <c r="A6477" s="35" t="s">
        <v>6598</v>
      </c>
      <c r="B6477" s="35" t="s">
        <v>141</v>
      </c>
      <c r="C6477" s="33">
        <v>22090302237</v>
      </c>
      <c r="D6477" s="36" t="s">
        <v>11</v>
      </c>
      <c r="E6477" s="36" t="s">
        <v>12</v>
      </c>
      <c r="F6477" s="36" t="s">
        <v>6689</v>
      </c>
      <c r="G6477" s="36" t="s">
        <v>14</v>
      </c>
      <c r="H6477" s="36" t="s">
        <v>6690</v>
      </c>
      <c r="I6477" s="36" t="s">
        <v>6691</v>
      </c>
      <c r="J6477" s="36" t="s">
        <v>17</v>
      </c>
      <c r="K6477">
        <v>69.3</v>
      </c>
    </row>
    <row r="6478" spans="1:11">
      <c r="A6478" s="35" t="s">
        <v>6598</v>
      </c>
      <c r="B6478" s="35" t="s">
        <v>145</v>
      </c>
      <c r="C6478" s="33">
        <v>22090302238</v>
      </c>
      <c r="D6478" s="36" t="s">
        <v>11</v>
      </c>
      <c r="E6478" s="36" t="s">
        <v>12</v>
      </c>
      <c r="F6478" s="36" t="s">
        <v>6692</v>
      </c>
      <c r="G6478" s="36" t="s">
        <v>14</v>
      </c>
      <c r="H6478" s="36" t="s">
        <v>6693</v>
      </c>
      <c r="I6478" s="36" t="s">
        <v>6694</v>
      </c>
      <c r="J6478" s="36" t="s">
        <v>17</v>
      </c>
      <c r="K6478">
        <v>55.6</v>
      </c>
    </row>
    <row r="6479" spans="1:11">
      <c r="A6479" s="35" t="s">
        <v>6598</v>
      </c>
      <c r="B6479" s="35" t="s">
        <v>149</v>
      </c>
      <c r="C6479" s="33">
        <v>22090302239</v>
      </c>
      <c r="D6479" s="36" t="s">
        <v>11</v>
      </c>
      <c r="E6479" s="36" t="s">
        <v>12</v>
      </c>
      <c r="F6479" s="36" t="s">
        <v>6695</v>
      </c>
      <c r="G6479" s="36" t="s">
        <v>14</v>
      </c>
      <c r="H6479" s="36" t="s">
        <v>6696</v>
      </c>
      <c r="I6479" s="36" t="s">
        <v>6697</v>
      </c>
      <c r="J6479" s="36" t="s">
        <v>17</v>
      </c>
      <c r="K6479" t="s">
        <v>19892</v>
      </c>
    </row>
    <row r="6480" spans="1:11">
      <c r="A6480" s="35" t="s">
        <v>6598</v>
      </c>
      <c r="B6480" s="35" t="s">
        <v>153</v>
      </c>
      <c r="C6480" s="33">
        <v>22090302240</v>
      </c>
      <c r="D6480" s="36" t="s">
        <v>11</v>
      </c>
      <c r="E6480" s="36" t="s">
        <v>12</v>
      </c>
      <c r="F6480" s="36" t="s">
        <v>6698</v>
      </c>
      <c r="G6480" s="36" t="s">
        <v>14</v>
      </c>
      <c r="H6480" s="36" t="s">
        <v>6699</v>
      </c>
      <c r="I6480" s="36" t="s">
        <v>6700</v>
      </c>
      <c r="J6480" s="36" t="s">
        <v>17</v>
      </c>
      <c r="K6480" t="s">
        <v>19892</v>
      </c>
    </row>
    <row r="6481" spans="1:11">
      <c r="A6481" s="35" t="s">
        <v>6598</v>
      </c>
      <c r="B6481" s="35" t="s">
        <v>10</v>
      </c>
      <c r="C6481" s="33">
        <v>22090312206</v>
      </c>
      <c r="D6481" s="36" t="s">
        <v>11</v>
      </c>
      <c r="E6481" s="36" t="s">
        <v>7237</v>
      </c>
      <c r="F6481" s="36" t="s">
        <v>13635</v>
      </c>
      <c r="G6481" s="36" t="s">
        <v>14</v>
      </c>
      <c r="H6481" s="36" t="s">
        <v>13636</v>
      </c>
      <c r="I6481" s="36" t="s">
        <v>13637</v>
      </c>
      <c r="J6481" s="36" t="s">
        <v>17</v>
      </c>
      <c r="K6481">
        <v>35.75</v>
      </c>
    </row>
    <row r="6482" spans="1:11">
      <c r="A6482" s="35" t="s">
        <v>6598</v>
      </c>
      <c r="B6482" s="35" t="s">
        <v>18</v>
      </c>
      <c r="C6482" s="33">
        <v>22090312207</v>
      </c>
      <c r="D6482" s="36" t="s">
        <v>11</v>
      </c>
      <c r="E6482" s="36" t="s">
        <v>7237</v>
      </c>
      <c r="F6482" s="36" t="s">
        <v>13638</v>
      </c>
      <c r="G6482" s="36" t="s">
        <v>14</v>
      </c>
      <c r="H6482" s="36" t="s">
        <v>13639</v>
      </c>
      <c r="I6482" s="36" t="s">
        <v>13640</v>
      </c>
      <c r="J6482" s="36" t="s">
        <v>17</v>
      </c>
      <c r="K6482">
        <v>65.5</v>
      </c>
    </row>
    <row r="6483" spans="1:11">
      <c r="A6483" s="35" t="s">
        <v>6598</v>
      </c>
      <c r="B6483" s="35" t="s">
        <v>23</v>
      </c>
      <c r="C6483" s="33">
        <v>22090312208</v>
      </c>
      <c r="D6483" s="36" t="s">
        <v>11</v>
      </c>
      <c r="E6483" s="36" t="s">
        <v>7237</v>
      </c>
      <c r="F6483" s="36" t="s">
        <v>13641</v>
      </c>
      <c r="G6483" s="36" t="s">
        <v>14</v>
      </c>
      <c r="H6483" s="36" t="s">
        <v>13642</v>
      </c>
      <c r="I6483" s="36" t="s">
        <v>13643</v>
      </c>
      <c r="J6483" s="36" t="s">
        <v>17</v>
      </c>
      <c r="K6483">
        <v>61.9</v>
      </c>
    </row>
    <row r="6484" spans="1:11">
      <c r="A6484" s="35" t="s">
        <v>6598</v>
      </c>
      <c r="B6484" s="35" t="s">
        <v>27</v>
      </c>
      <c r="C6484" s="33">
        <v>22090312209</v>
      </c>
      <c r="D6484" s="36" t="s">
        <v>11</v>
      </c>
      <c r="E6484" s="36" t="s">
        <v>7237</v>
      </c>
      <c r="F6484" s="36" t="s">
        <v>13644</v>
      </c>
      <c r="G6484" s="36" t="s">
        <v>14</v>
      </c>
      <c r="H6484" s="36" t="s">
        <v>13645</v>
      </c>
      <c r="I6484" s="36" t="s">
        <v>13646</v>
      </c>
      <c r="J6484" s="36" t="s">
        <v>22</v>
      </c>
      <c r="K6484">
        <v>75.400000000000006</v>
      </c>
    </row>
    <row r="6485" spans="1:11">
      <c r="A6485" s="35" t="s">
        <v>6598</v>
      </c>
      <c r="B6485" s="35" t="s">
        <v>32</v>
      </c>
      <c r="C6485" s="33">
        <v>22090312210</v>
      </c>
      <c r="D6485" s="36" t="s">
        <v>11</v>
      </c>
      <c r="E6485" s="36" t="s">
        <v>7237</v>
      </c>
      <c r="F6485" s="36" t="s">
        <v>13647</v>
      </c>
      <c r="G6485" s="36" t="s">
        <v>114</v>
      </c>
      <c r="H6485" s="36" t="s">
        <v>13648</v>
      </c>
      <c r="I6485" s="36" t="s">
        <v>13649</v>
      </c>
      <c r="J6485" s="36" t="s">
        <v>31</v>
      </c>
      <c r="K6485" t="s">
        <v>19892</v>
      </c>
    </row>
    <row r="6486" spans="1:11">
      <c r="A6486" s="35" t="s">
        <v>6598</v>
      </c>
      <c r="B6486" s="35" t="s">
        <v>36</v>
      </c>
      <c r="C6486" s="33">
        <v>22090312211</v>
      </c>
      <c r="D6486" s="36" t="s">
        <v>11</v>
      </c>
      <c r="E6486" s="36" t="s">
        <v>7237</v>
      </c>
      <c r="F6486" s="36" t="s">
        <v>13650</v>
      </c>
      <c r="G6486" s="36" t="s">
        <v>14</v>
      </c>
      <c r="H6486" s="36" t="s">
        <v>13651</v>
      </c>
      <c r="I6486" s="36" t="s">
        <v>13652</v>
      </c>
      <c r="J6486" s="36" t="s">
        <v>17</v>
      </c>
      <c r="K6486" t="s">
        <v>19892</v>
      </c>
    </row>
    <row r="6487" spans="1:11">
      <c r="A6487" s="35" t="s">
        <v>6598</v>
      </c>
      <c r="B6487" s="35" t="s">
        <v>40</v>
      </c>
      <c r="C6487" s="33">
        <v>22090312212</v>
      </c>
      <c r="D6487" s="36" t="s">
        <v>11</v>
      </c>
      <c r="E6487" s="36" t="s">
        <v>7237</v>
      </c>
      <c r="F6487" s="36" t="s">
        <v>2943</v>
      </c>
      <c r="G6487" s="36" t="s">
        <v>14</v>
      </c>
      <c r="H6487" s="36" t="s">
        <v>13653</v>
      </c>
      <c r="I6487" s="36" t="s">
        <v>13654</v>
      </c>
      <c r="J6487" s="36" t="s">
        <v>17</v>
      </c>
      <c r="K6487">
        <v>76.400000000000006</v>
      </c>
    </row>
    <row r="6488" spans="1:11">
      <c r="A6488" s="35" t="s">
        <v>6598</v>
      </c>
      <c r="B6488" s="35" t="s">
        <v>44</v>
      </c>
      <c r="C6488" s="33">
        <v>22090312213</v>
      </c>
      <c r="D6488" s="36" t="s">
        <v>11</v>
      </c>
      <c r="E6488" s="36" t="s">
        <v>7237</v>
      </c>
      <c r="F6488" s="36" t="s">
        <v>13655</v>
      </c>
      <c r="G6488" s="36" t="s">
        <v>114</v>
      </c>
      <c r="H6488" s="36" t="s">
        <v>13656</v>
      </c>
      <c r="I6488" s="36" t="s">
        <v>13657</v>
      </c>
      <c r="J6488" s="36" t="s">
        <v>17</v>
      </c>
      <c r="K6488">
        <v>73.849999999999994</v>
      </c>
    </row>
    <row r="6489" spans="1:11">
      <c r="A6489" s="35" t="s">
        <v>6598</v>
      </c>
      <c r="B6489" s="35" t="s">
        <v>48</v>
      </c>
      <c r="C6489" s="33">
        <v>22090312214</v>
      </c>
      <c r="D6489" s="36" t="s">
        <v>11</v>
      </c>
      <c r="E6489" s="36" t="s">
        <v>7237</v>
      </c>
      <c r="F6489" s="36" t="s">
        <v>13658</v>
      </c>
      <c r="G6489" s="36" t="s">
        <v>14</v>
      </c>
      <c r="H6489" s="36" t="s">
        <v>13659</v>
      </c>
      <c r="I6489" s="36" t="s">
        <v>13660</v>
      </c>
      <c r="J6489" s="36" t="s">
        <v>17</v>
      </c>
      <c r="K6489">
        <v>77.55</v>
      </c>
    </row>
    <row r="6490" spans="1:11">
      <c r="A6490" s="35" t="s">
        <v>6598</v>
      </c>
      <c r="B6490" s="35" t="s">
        <v>52</v>
      </c>
      <c r="C6490" s="33">
        <v>22090312215</v>
      </c>
      <c r="D6490" s="36" t="s">
        <v>11</v>
      </c>
      <c r="E6490" s="36" t="s">
        <v>7237</v>
      </c>
      <c r="F6490" s="36" t="s">
        <v>13661</v>
      </c>
      <c r="G6490" s="36" t="s">
        <v>14</v>
      </c>
      <c r="H6490" s="36" t="s">
        <v>13662</v>
      </c>
      <c r="I6490" s="36" t="s">
        <v>13663</v>
      </c>
      <c r="J6490" s="36" t="s">
        <v>22</v>
      </c>
      <c r="K6490" t="s">
        <v>19892</v>
      </c>
    </row>
    <row r="6491" spans="1:11">
      <c r="A6491" s="35" t="s">
        <v>6598</v>
      </c>
      <c r="B6491" s="35" t="s">
        <v>56</v>
      </c>
      <c r="C6491" s="33">
        <v>22090312216</v>
      </c>
      <c r="D6491" s="36" t="s">
        <v>11</v>
      </c>
      <c r="E6491" s="36" t="s">
        <v>7237</v>
      </c>
      <c r="F6491" s="36" t="s">
        <v>13664</v>
      </c>
      <c r="G6491" s="36" t="s">
        <v>14</v>
      </c>
      <c r="H6491" s="36" t="s">
        <v>13665</v>
      </c>
      <c r="I6491" s="36" t="s">
        <v>13666</v>
      </c>
      <c r="J6491" s="36" t="s">
        <v>17</v>
      </c>
      <c r="K6491" t="s">
        <v>19892</v>
      </c>
    </row>
    <row r="6492" spans="1:11">
      <c r="A6492" s="35" t="s">
        <v>6598</v>
      </c>
      <c r="B6492" s="35" t="s">
        <v>60</v>
      </c>
      <c r="C6492" s="33">
        <v>22090312217</v>
      </c>
      <c r="D6492" s="36" t="s">
        <v>11</v>
      </c>
      <c r="E6492" s="36" t="s">
        <v>7237</v>
      </c>
      <c r="F6492" s="36" t="s">
        <v>13667</v>
      </c>
      <c r="G6492" s="36" t="s">
        <v>114</v>
      </c>
      <c r="H6492" s="36" t="s">
        <v>13668</v>
      </c>
      <c r="I6492" s="36" t="s">
        <v>13669</v>
      </c>
      <c r="J6492" s="36" t="s">
        <v>17</v>
      </c>
      <c r="K6492" t="s">
        <v>19892</v>
      </c>
    </row>
    <row r="6493" spans="1:11">
      <c r="A6493" s="35" t="s">
        <v>6598</v>
      </c>
      <c r="B6493" s="35" t="s">
        <v>64</v>
      </c>
      <c r="C6493" s="33">
        <v>22090312218</v>
      </c>
      <c r="D6493" s="36" t="s">
        <v>11</v>
      </c>
      <c r="E6493" s="36" t="s">
        <v>7237</v>
      </c>
      <c r="F6493" s="36" t="s">
        <v>13670</v>
      </c>
      <c r="G6493" s="36" t="s">
        <v>114</v>
      </c>
      <c r="H6493" s="36" t="s">
        <v>13671</v>
      </c>
      <c r="I6493" s="36" t="s">
        <v>13672</v>
      </c>
      <c r="J6493" s="36" t="s">
        <v>17</v>
      </c>
      <c r="K6493" t="s">
        <v>19892</v>
      </c>
    </row>
    <row r="6494" spans="1:11">
      <c r="A6494" s="35" t="s">
        <v>6598</v>
      </c>
      <c r="B6494" s="35" t="s">
        <v>68</v>
      </c>
      <c r="C6494" s="33">
        <v>22090312219</v>
      </c>
      <c r="D6494" s="36" t="s">
        <v>11</v>
      </c>
      <c r="E6494" s="36" t="s">
        <v>7237</v>
      </c>
      <c r="F6494" s="36" t="s">
        <v>13673</v>
      </c>
      <c r="G6494" s="36" t="s">
        <v>114</v>
      </c>
      <c r="H6494" s="36" t="s">
        <v>13674</v>
      </c>
      <c r="I6494" s="36" t="s">
        <v>13675</v>
      </c>
      <c r="J6494" s="36" t="s">
        <v>182</v>
      </c>
      <c r="K6494">
        <v>67.349999999999994</v>
      </c>
    </row>
    <row r="6495" spans="1:11">
      <c r="A6495" s="35" t="s">
        <v>6598</v>
      </c>
      <c r="B6495" s="35" t="s">
        <v>72</v>
      </c>
      <c r="C6495" s="33">
        <v>22090312220</v>
      </c>
      <c r="D6495" s="36" t="s">
        <v>11</v>
      </c>
      <c r="E6495" s="36" t="s">
        <v>7237</v>
      </c>
      <c r="F6495" s="36" t="s">
        <v>13676</v>
      </c>
      <c r="G6495" s="36" t="s">
        <v>14</v>
      </c>
      <c r="H6495" s="36" t="s">
        <v>13677</v>
      </c>
      <c r="I6495" s="36" t="s">
        <v>13678</v>
      </c>
      <c r="J6495" s="36" t="s">
        <v>22</v>
      </c>
      <c r="K6495">
        <v>80.150000000000006</v>
      </c>
    </row>
    <row r="6496" spans="1:11">
      <c r="A6496" s="35" t="s">
        <v>6598</v>
      </c>
      <c r="B6496" s="35" t="s">
        <v>76</v>
      </c>
      <c r="C6496" s="33">
        <v>22090312221</v>
      </c>
      <c r="D6496" s="36" t="s">
        <v>11</v>
      </c>
      <c r="E6496" s="36" t="s">
        <v>7237</v>
      </c>
      <c r="F6496" s="36" t="s">
        <v>13679</v>
      </c>
      <c r="G6496" s="36" t="s">
        <v>114</v>
      </c>
      <c r="H6496" s="36" t="s">
        <v>13680</v>
      </c>
      <c r="I6496" s="36" t="s">
        <v>13681</v>
      </c>
      <c r="J6496" s="36" t="s">
        <v>17</v>
      </c>
      <c r="K6496" t="s">
        <v>19892</v>
      </c>
    </row>
    <row r="6497" spans="1:11">
      <c r="A6497" s="35" t="s">
        <v>6598</v>
      </c>
      <c r="B6497" s="35" t="s">
        <v>80</v>
      </c>
      <c r="C6497" s="33">
        <v>22090312222</v>
      </c>
      <c r="D6497" s="36" t="s">
        <v>11</v>
      </c>
      <c r="E6497" s="36" t="s">
        <v>7237</v>
      </c>
      <c r="F6497" s="36" t="s">
        <v>13682</v>
      </c>
      <c r="G6497" s="36" t="s">
        <v>114</v>
      </c>
      <c r="H6497" s="36" t="s">
        <v>13683</v>
      </c>
      <c r="I6497" s="36" t="s">
        <v>13684</v>
      </c>
      <c r="J6497" s="36" t="s">
        <v>22</v>
      </c>
      <c r="K6497">
        <v>64.3</v>
      </c>
    </row>
    <row r="6498" spans="1:11">
      <c r="A6498" s="35" t="s">
        <v>6598</v>
      </c>
      <c r="B6498" s="35" t="s">
        <v>84</v>
      </c>
      <c r="C6498" s="33">
        <v>22090312223</v>
      </c>
      <c r="D6498" s="36" t="s">
        <v>11</v>
      </c>
      <c r="E6498" s="36" t="s">
        <v>7237</v>
      </c>
      <c r="F6498" s="36" t="s">
        <v>13685</v>
      </c>
      <c r="G6498" s="36" t="s">
        <v>114</v>
      </c>
      <c r="H6498" s="36" t="s">
        <v>13686</v>
      </c>
      <c r="I6498" s="36" t="s">
        <v>13687</v>
      </c>
      <c r="J6498" s="36" t="s">
        <v>17</v>
      </c>
      <c r="K6498" t="s">
        <v>19892</v>
      </c>
    </row>
    <row r="6499" spans="1:11">
      <c r="A6499" s="35" t="s">
        <v>6598</v>
      </c>
      <c r="B6499" s="35" t="s">
        <v>88</v>
      </c>
      <c r="C6499" s="33">
        <v>22090312224</v>
      </c>
      <c r="D6499" s="36" t="s">
        <v>11</v>
      </c>
      <c r="E6499" s="36" t="s">
        <v>7237</v>
      </c>
      <c r="F6499" s="36" t="s">
        <v>13688</v>
      </c>
      <c r="G6499" s="36" t="s">
        <v>14</v>
      </c>
      <c r="H6499" s="36" t="s">
        <v>13689</v>
      </c>
      <c r="I6499" s="36" t="s">
        <v>13690</v>
      </c>
      <c r="J6499" s="36" t="s">
        <v>17</v>
      </c>
      <c r="K6499" t="s">
        <v>19892</v>
      </c>
    </row>
    <row r="6500" spans="1:11">
      <c r="A6500" s="35" t="s">
        <v>6701</v>
      </c>
      <c r="B6500" s="35" t="s">
        <v>10</v>
      </c>
      <c r="C6500" s="33">
        <v>22090302241</v>
      </c>
      <c r="D6500" s="36" t="s">
        <v>11</v>
      </c>
      <c r="E6500" s="36" t="s">
        <v>12</v>
      </c>
      <c r="F6500" s="36" t="s">
        <v>6702</v>
      </c>
      <c r="G6500" s="36" t="s">
        <v>14</v>
      </c>
      <c r="H6500" s="36" t="s">
        <v>6703</v>
      </c>
      <c r="I6500" s="36" t="s">
        <v>6704</v>
      </c>
      <c r="J6500" s="36" t="s">
        <v>17</v>
      </c>
      <c r="K6500" t="s">
        <v>19892</v>
      </c>
    </row>
    <row r="6501" spans="1:11">
      <c r="A6501" s="35" t="s">
        <v>6701</v>
      </c>
      <c r="B6501" s="35" t="s">
        <v>18</v>
      </c>
      <c r="C6501" s="33">
        <v>22090302242</v>
      </c>
      <c r="D6501" s="36" t="s">
        <v>11</v>
      </c>
      <c r="E6501" s="36" t="s">
        <v>12</v>
      </c>
      <c r="F6501" s="36" t="s">
        <v>2057</v>
      </c>
      <c r="G6501" s="36" t="s">
        <v>14</v>
      </c>
      <c r="H6501" s="36" t="s">
        <v>6705</v>
      </c>
      <c r="I6501" s="36" t="s">
        <v>6706</v>
      </c>
      <c r="J6501" s="36" t="s">
        <v>17</v>
      </c>
      <c r="K6501" t="s">
        <v>19892</v>
      </c>
    </row>
    <row r="6502" spans="1:11">
      <c r="A6502" s="35" t="s">
        <v>6701</v>
      </c>
      <c r="B6502" s="35" t="s">
        <v>23</v>
      </c>
      <c r="C6502" s="33">
        <v>22090302243</v>
      </c>
      <c r="D6502" s="36" t="s">
        <v>11</v>
      </c>
      <c r="E6502" s="36" t="s">
        <v>12</v>
      </c>
      <c r="F6502" s="36" t="s">
        <v>6707</v>
      </c>
      <c r="G6502" s="36" t="s">
        <v>14</v>
      </c>
      <c r="H6502" s="36" t="s">
        <v>6708</v>
      </c>
      <c r="I6502" s="36" t="s">
        <v>6709</v>
      </c>
      <c r="J6502" s="36" t="s">
        <v>17</v>
      </c>
      <c r="K6502" t="s">
        <v>19892</v>
      </c>
    </row>
    <row r="6503" spans="1:11">
      <c r="A6503" s="35" t="s">
        <v>6701</v>
      </c>
      <c r="B6503" s="35" t="s">
        <v>27</v>
      </c>
      <c r="C6503" s="33">
        <v>22090302244</v>
      </c>
      <c r="D6503" s="36" t="s">
        <v>11</v>
      </c>
      <c r="E6503" s="36" t="s">
        <v>12</v>
      </c>
      <c r="F6503" s="36" t="s">
        <v>6710</v>
      </c>
      <c r="G6503" s="36" t="s">
        <v>14</v>
      </c>
      <c r="H6503" s="36" t="s">
        <v>6711</v>
      </c>
      <c r="I6503" s="36" t="s">
        <v>6712</v>
      </c>
      <c r="J6503" s="36" t="s">
        <v>17</v>
      </c>
      <c r="K6503" t="s">
        <v>19892</v>
      </c>
    </row>
    <row r="6504" spans="1:11">
      <c r="A6504" s="35" t="s">
        <v>6701</v>
      </c>
      <c r="B6504" s="35" t="s">
        <v>32</v>
      </c>
      <c r="C6504" s="33">
        <v>22090302245</v>
      </c>
      <c r="D6504" s="36" t="s">
        <v>11</v>
      </c>
      <c r="E6504" s="36" t="s">
        <v>12</v>
      </c>
      <c r="F6504" s="36" t="s">
        <v>6713</v>
      </c>
      <c r="G6504" s="36" t="s">
        <v>14</v>
      </c>
      <c r="H6504" s="36" t="s">
        <v>6714</v>
      </c>
      <c r="I6504" s="36" t="s">
        <v>6715</v>
      </c>
      <c r="J6504" s="36" t="s">
        <v>22</v>
      </c>
      <c r="K6504" t="s">
        <v>19892</v>
      </c>
    </row>
    <row r="6505" spans="1:11">
      <c r="A6505" s="35" t="s">
        <v>6701</v>
      </c>
      <c r="B6505" s="35" t="s">
        <v>36</v>
      </c>
      <c r="C6505" s="33">
        <v>22090302246</v>
      </c>
      <c r="D6505" s="36" t="s">
        <v>11</v>
      </c>
      <c r="E6505" s="36" t="s">
        <v>12</v>
      </c>
      <c r="F6505" s="36" t="s">
        <v>6716</v>
      </c>
      <c r="G6505" s="36" t="s">
        <v>14</v>
      </c>
      <c r="H6505" s="36" t="s">
        <v>6717</v>
      </c>
      <c r="I6505" s="36" t="s">
        <v>6718</v>
      </c>
      <c r="J6505" s="36" t="s">
        <v>22</v>
      </c>
      <c r="K6505" t="s">
        <v>19892</v>
      </c>
    </row>
    <row r="6506" spans="1:11">
      <c r="A6506" s="35" t="s">
        <v>6701</v>
      </c>
      <c r="B6506" s="35" t="s">
        <v>40</v>
      </c>
      <c r="C6506" s="33">
        <v>22090302247</v>
      </c>
      <c r="D6506" s="36" t="s">
        <v>11</v>
      </c>
      <c r="E6506" s="36" t="s">
        <v>12</v>
      </c>
      <c r="F6506" s="36" t="s">
        <v>6719</v>
      </c>
      <c r="G6506" s="36" t="s">
        <v>14</v>
      </c>
      <c r="H6506" s="36" t="s">
        <v>6720</v>
      </c>
      <c r="I6506" s="36" t="s">
        <v>6721</v>
      </c>
      <c r="J6506" s="36" t="s">
        <v>22</v>
      </c>
      <c r="K6506" t="s">
        <v>19892</v>
      </c>
    </row>
    <row r="6507" spans="1:11">
      <c r="A6507" s="35" t="s">
        <v>6701</v>
      </c>
      <c r="B6507" s="35" t="s">
        <v>44</v>
      </c>
      <c r="C6507" s="33">
        <v>22090302248</v>
      </c>
      <c r="D6507" s="36" t="s">
        <v>11</v>
      </c>
      <c r="E6507" s="36" t="s">
        <v>12</v>
      </c>
      <c r="F6507" s="36" t="s">
        <v>6722</v>
      </c>
      <c r="G6507" s="36" t="s">
        <v>14</v>
      </c>
      <c r="H6507" s="36" t="s">
        <v>6723</v>
      </c>
      <c r="I6507" s="36" t="s">
        <v>6724</v>
      </c>
      <c r="J6507" s="36" t="s">
        <v>22</v>
      </c>
      <c r="K6507">
        <v>68.150000000000006</v>
      </c>
    </row>
    <row r="6508" spans="1:11">
      <c r="A6508" s="35" t="s">
        <v>6701</v>
      </c>
      <c r="B6508" s="35" t="s">
        <v>48</v>
      </c>
      <c r="C6508" s="33">
        <v>22090302249</v>
      </c>
      <c r="D6508" s="36" t="s">
        <v>11</v>
      </c>
      <c r="E6508" s="36" t="s">
        <v>12</v>
      </c>
      <c r="F6508" s="36" t="s">
        <v>6725</v>
      </c>
      <c r="G6508" s="36" t="s">
        <v>14</v>
      </c>
      <c r="H6508" s="36" t="s">
        <v>6726</v>
      </c>
      <c r="I6508" s="36" t="s">
        <v>6727</v>
      </c>
      <c r="J6508" s="36" t="s">
        <v>17</v>
      </c>
      <c r="K6508">
        <v>63.8</v>
      </c>
    </row>
    <row r="6509" spans="1:11">
      <c r="A6509" s="35" t="s">
        <v>6701</v>
      </c>
      <c r="B6509" s="35" t="s">
        <v>52</v>
      </c>
      <c r="C6509" s="33">
        <v>22090302250</v>
      </c>
      <c r="D6509" s="36" t="s">
        <v>11</v>
      </c>
      <c r="E6509" s="36" t="s">
        <v>12</v>
      </c>
      <c r="F6509" s="36" t="s">
        <v>6728</v>
      </c>
      <c r="G6509" s="36" t="s">
        <v>14</v>
      </c>
      <c r="H6509" s="36" t="s">
        <v>6729</v>
      </c>
      <c r="I6509" s="36" t="s">
        <v>6730</v>
      </c>
      <c r="J6509" s="36" t="s">
        <v>22</v>
      </c>
      <c r="K6509" t="s">
        <v>19892</v>
      </c>
    </row>
    <row r="6510" spans="1:11">
      <c r="A6510" s="35" t="s">
        <v>6701</v>
      </c>
      <c r="B6510" s="35" t="s">
        <v>56</v>
      </c>
      <c r="C6510" s="33">
        <v>22090302251</v>
      </c>
      <c r="D6510" s="36" t="s">
        <v>11</v>
      </c>
      <c r="E6510" s="36" t="s">
        <v>12</v>
      </c>
      <c r="F6510" s="36" t="s">
        <v>6731</v>
      </c>
      <c r="G6510" s="36" t="s">
        <v>14</v>
      </c>
      <c r="H6510" s="36" t="s">
        <v>6732</v>
      </c>
      <c r="I6510" s="36" t="s">
        <v>6733</v>
      </c>
      <c r="J6510" s="36" t="s">
        <v>22</v>
      </c>
      <c r="K6510">
        <v>64.25</v>
      </c>
    </row>
    <row r="6511" spans="1:11">
      <c r="A6511" s="35" t="s">
        <v>6701</v>
      </c>
      <c r="B6511" s="35" t="s">
        <v>60</v>
      </c>
      <c r="C6511" s="33">
        <v>22090302252</v>
      </c>
      <c r="D6511" s="36" t="s">
        <v>11</v>
      </c>
      <c r="E6511" s="36" t="s">
        <v>12</v>
      </c>
      <c r="F6511" s="36" t="s">
        <v>4110</v>
      </c>
      <c r="G6511" s="36" t="s">
        <v>14</v>
      </c>
      <c r="H6511" s="36" t="s">
        <v>6734</v>
      </c>
      <c r="I6511" s="36" t="s">
        <v>6735</v>
      </c>
      <c r="J6511" s="36" t="s">
        <v>17</v>
      </c>
      <c r="K6511">
        <v>74.75</v>
      </c>
    </row>
    <row r="6512" spans="1:11">
      <c r="A6512" s="35" t="s">
        <v>6701</v>
      </c>
      <c r="B6512" s="35" t="s">
        <v>64</v>
      </c>
      <c r="C6512" s="33">
        <v>22090302253</v>
      </c>
      <c r="D6512" s="36" t="s">
        <v>11</v>
      </c>
      <c r="E6512" s="36" t="s">
        <v>12</v>
      </c>
      <c r="F6512" s="36" t="s">
        <v>6736</v>
      </c>
      <c r="G6512" s="36" t="s">
        <v>14</v>
      </c>
      <c r="H6512" s="36" t="s">
        <v>6737</v>
      </c>
      <c r="I6512" s="36" t="s">
        <v>6738</v>
      </c>
      <c r="J6512" s="36" t="s">
        <v>17</v>
      </c>
      <c r="K6512">
        <v>42.85</v>
      </c>
    </row>
    <row r="6513" spans="1:11">
      <c r="A6513" s="35" t="s">
        <v>6701</v>
      </c>
      <c r="B6513" s="35" t="s">
        <v>68</v>
      </c>
      <c r="C6513" s="33">
        <v>22090302254</v>
      </c>
      <c r="D6513" s="36" t="s">
        <v>11</v>
      </c>
      <c r="E6513" s="36" t="s">
        <v>12</v>
      </c>
      <c r="F6513" s="36" t="s">
        <v>6739</v>
      </c>
      <c r="G6513" s="36" t="s">
        <v>14</v>
      </c>
      <c r="H6513" s="36" t="s">
        <v>6740</v>
      </c>
      <c r="I6513" s="36" t="s">
        <v>6741</v>
      </c>
      <c r="J6513" s="36" t="s">
        <v>22</v>
      </c>
      <c r="K6513" t="s">
        <v>19892</v>
      </c>
    </row>
    <row r="6514" spans="1:11">
      <c r="A6514" s="35" t="s">
        <v>6701</v>
      </c>
      <c r="B6514" s="35" t="s">
        <v>72</v>
      </c>
      <c r="C6514" s="33">
        <v>22090302255</v>
      </c>
      <c r="D6514" s="36" t="s">
        <v>11</v>
      </c>
      <c r="E6514" s="36" t="s">
        <v>12</v>
      </c>
      <c r="F6514" s="36" t="s">
        <v>6742</v>
      </c>
      <c r="G6514" s="36" t="s">
        <v>14</v>
      </c>
      <c r="H6514" s="36" t="s">
        <v>6743</v>
      </c>
      <c r="I6514" s="36" t="s">
        <v>6744</v>
      </c>
      <c r="J6514" s="36" t="s">
        <v>17</v>
      </c>
      <c r="K6514" t="s">
        <v>19892</v>
      </c>
    </row>
    <row r="6515" spans="1:11">
      <c r="A6515" s="35" t="s">
        <v>6701</v>
      </c>
      <c r="B6515" s="35" t="s">
        <v>76</v>
      </c>
      <c r="C6515" s="33">
        <v>22090302256</v>
      </c>
      <c r="D6515" s="36" t="s">
        <v>11</v>
      </c>
      <c r="E6515" s="36" t="s">
        <v>12</v>
      </c>
      <c r="F6515" s="36" t="s">
        <v>6745</v>
      </c>
      <c r="G6515" s="36" t="s">
        <v>14</v>
      </c>
      <c r="H6515" s="36" t="s">
        <v>6746</v>
      </c>
      <c r="I6515" s="36" t="s">
        <v>6747</v>
      </c>
      <c r="J6515" s="36" t="s">
        <v>17</v>
      </c>
      <c r="K6515" t="s">
        <v>19892</v>
      </c>
    </row>
    <row r="6516" spans="1:11">
      <c r="A6516" s="35" t="s">
        <v>6701</v>
      </c>
      <c r="B6516" s="35" t="s">
        <v>80</v>
      </c>
      <c r="C6516" s="33">
        <v>22090302257</v>
      </c>
      <c r="D6516" s="36" t="s">
        <v>11</v>
      </c>
      <c r="E6516" s="36" t="s">
        <v>12</v>
      </c>
      <c r="F6516" s="36" t="s">
        <v>6748</v>
      </c>
      <c r="G6516" s="36" t="s">
        <v>14</v>
      </c>
      <c r="H6516" s="36" t="s">
        <v>6749</v>
      </c>
      <c r="I6516" s="36" t="s">
        <v>6750</v>
      </c>
      <c r="J6516" s="36" t="s">
        <v>17</v>
      </c>
      <c r="K6516" t="s">
        <v>19892</v>
      </c>
    </row>
    <row r="6517" spans="1:11">
      <c r="A6517" s="35" t="s">
        <v>6701</v>
      </c>
      <c r="B6517" s="35" t="s">
        <v>84</v>
      </c>
      <c r="C6517" s="33">
        <v>22090302258</v>
      </c>
      <c r="D6517" s="36" t="s">
        <v>11</v>
      </c>
      <c r="E6517" s="36" t="s">
        <v>12</v>
      </c>
      <c r="F6517" s="36" t="s">
        <v>6751</v>
      </c>
      <c r="G6517" s="36" t="s">
        <v>14</v>
      </c>
      <c r="H6517" s="36" t="s">
        <v>6752</v>
      </c>
      <c r="I6517" s="36" t="s">
        <v>6753</v>
      </c>
      <c r="J6517" s="36" t="s">
        <v>22</v>
      </c>
      <c r="K6517">
        <v>37.799999999999997</v>
      </c>
    </row>
    <row r="6518" spans="1:11">
      <c r="A6518" s="35" t="s">
        <v>6701</v>
      </c>
      <c r="B6518" s="35" t="s">
        <v>88</v>
      </c>
      <c r="C6518" s="33">
        <v>22090302259</v>
      </c>
      <c r="D6518" s="36" t="s">
        <v>11</v>
      </c>
      <c r="E6518" s="36" t="s">
        <v>12</v>
      </c>
      <c r="F6518" s="36" t="s">
        <v>6754</v>
      </c>
      <c r="G6518" s="36" t="s">
        <v>14</v>
      </c>
      <c r="H6518" s="36" t="s">
        <v>6755</v>
      </c>
      <c r="I6518" s="36" t="s">
        <v>6756</v>
      </c>
      <c r="J6518" s="36" t="s">
        <v>22</v>
      </c>
      <c r="K6518">
        <v>69.5</v>
      </c>
    </row>
    <row r="6519" spans="1:11">
      <c r="A6519" s="35" t="s">
        <v>6701</v>
      </c>
      <c r="B6519" s="35" t="s">
        <v>92</v>
      </c>
      <c r="C6519" s="33">
        <v>22090302260</v>
      </c>
      <c r="D6519" s="36" t="s">
        <v>11</v>
      </c>
      <c r="E6519" s="36" t="s">
        <v>12</v>
      </c>
      <c r="F6519" s="36" t="s">
        <v>6757</v>
      </c>
      <c r="G6519" s="36" t="s">
        <v>14</v>
      </c>
      <c r="H6519" s="36" t="s">
        <v>6758</v>
      </c>
      <c r="I6519" s="36" t="s">
        <v>6759</v>
      </c>
      <c r="J6519" s="36" t="s">
        <v>17</v>
      </c>
      <c r="K6519">
        <v>69.349999999999994</v>
      </c>
    </row>
    <row r="6520" spans="1:11">
      <c r="A6520" s="35" t="s">
        <v>6701</v>
      </c>
      <c r="B6520" s="35" t="s">
        <v>96</v>
      </c>
      <c r="C6520" s="33">
        <v>22090302261</v>
      </c>
      <c r="D6520" s="36" t="s">
        <v>11</v>
      </c>
      <c r="E6520" s="36" t="s">
        <v>12</v>
      </c>
      <c r="F6520" s="36" t="s">
        <v>6760</v>
      </c>
      <c r="G6520" s="36" t="s">
        <v>14</v>
      </c>
      <c r="H6520" s="36" t="s">
        <v>6761</v>
      </c>
      <c r="I6520" s="36" t="s">
        <v>6762</v>
      </c>
      <c r="J6520" s="36" t="s">
        <v>17</v>
      </c>
      <c r="K6520" t="s">
        <v>19892</v>
      </c>
    </row>
    <row r="6521" spans="1:11">
      <c r="A6521" s="35" t="s">
        <v>6701</v>
      </c>
      <c r="B6521" s="35" t="s">
        <v>100</v>
      </c>
      <c r="C6521" s="33">
        <v>22090302262</v>
      </c>
      <c r="D6521" s="36" t="s">
        <v>11</v>
      </c>
      <c r="E6521" s="36" t="s">
        <v>12</v>
      </c>
      <c r="F6521" s="36" t="s">
        <v>6763</v>
      </c>
      <c r="G6521" s="36" t="s">
        <v>14</v>
      </c>
      <c r="H6521" s="36" t="s">
        <v>6764</v>
      </c>
      <c r="I6521" s="36" t="s">
        <v>6765</v>
      </c>
      <c r="J6521" s="36" t="s">
        <v>22</v>
      </c>
      <c r="K6521">
        <v>78.349999999999994</v>
      </c>
    </row>
    <row r="6522" spans="1:11">
      <c r="A6522" s="35" t="s">
        <v>6701</v>
      </c>
      <c r="B6522" s="35" t="s">
        <v>104</v>
      </c>
      <c r="C6522" s="33">
        <v>22090302263</v>
      </c>
      <c r="D6522" s="36" t="s">
        <v>11</v>
      </c>
      <c r="E6522" s="36" t="s">
        <v>12</v>
      </c>
      <c r="F6522" s="36" t="s">
        <v>6766</v>
      </c>
      <c r="G6522" s="36" t="s">
        <v>14</v>
      </c>
      <c r="H6522" s="36" t="s">
        <v>6767</v>
      </c>
      <c r="I6522" s="36" t="s">
        <v>6768</v>
      </c>
      <c r="J6522" s="36" t="s">
        <v>17</v>
      </c>
      <c r="K6522">
        <v>60.85</v>
      </c>
    </row>
    <row r="6523" spans="1:11">
      <c r="A6523" s="35" t="s">
        <v>6701</v>
      </c>
      <c r="B6523" s="35" t="s">
        <v>108</v>
      </c>
      <c r="C6523" s="33">
        <v>22090302264</v>
      </c>
      <c r="D6523" s="36" t="s">
        <v>11</v>
      </c>
      <c r="E6523" s="36" t="s">
        <v>12</v>
      </c>
      <c r="F6523" s="36" t="s">
        <v>183</v>
      </c>
      <c r="G6523" s="36" t="s">
        <v>14</v>
      </c>
      <c r="H6523" s="36" t="s">
        <v>6769</v>
      </c>
      <c r="I6523" s="36" t="s">
        <v>6770</v>
      </c>
      <c r="J6523" s="36" t="s">
        <v>17</v>
      </c>
      <c r="K6523">
        <v>68.45</v>
      </c>
    </row>
    <row r="6524" spans="1:11">
      <c r="A6524" s="35" t="s">
        <v>6701</v>
      </c>
      <c r="B6524" s="35" t="s">
        <v>112</v>
      </c>
      <c r="C6524" s="33">
        <v>22090302265</v>
      </c>
      <c r="D6524" s="36" t="s">
        <v>11</v>
      </c>
      <c r="E6524" s="36" t="s">
        <v>12</v>
      </c>
      <c r="F6524" s="36" t="s">
        <v>6771</v>
      </c>
      <c r="G6524" s="36" t="s">
        <v>14</v>
      </c>
      <c r="H6524" s="36" t="s">
        <v>6772</v>
      </c>
      <c r="I6524" s="36" t="s">
        <v>6773</v>
      </c>
      <c r="J6524" s="36" t="s">
        <v>22</v>
      </c>
      <c r="K6524">
        <v>70.349999999999994</v>
      </c>
    </row>
    <row r="6525" spans="1:11">
      <c r="A6525" s="35" t="s">
        <v>6701</v>
      </c>
      <c r="B6525" s="35" t="s">
        <v>117</v>
      </c>
      <c r="C6525" s="33">
        <v>22090302266</v>
      </c>
      <c r="D6525" s="36" t="s">
        <v>11</v>
      </c>
      <c r="E6525" s="36" t="s">
        <v>12</v>
      </c>
      <c r="F6525" s="36" t="s">
        <v>6774</v>
      </c>
      <c r="G6525" s="36" t="s">
        <v>14</v>
      </c>
      <c r="H6525" s="36" t="s">
        <v>6775</v>
      </c>
      <c r="I6525" s="36" t="s">
        <v>6776</v>
      </c>
      <c r="J6525" s="36" t="s">
        <v>17</v>
      </c>
      <c r="K6525" t="s">
        <v>19892</v>
      </c>
    </row>
    <row r="6526" spans="1:11">
      <c r="A6526" s="35" t="s">
        <v>6701</v>
      </c>
      <c r="B6526" s="35" t="s">
        <v>121</v>
      </c>
      <c r="C6526" s="33">
        <v>22090302267</v>
      </c>
      <c r="D6526" s="36" t="s">
        <v>11</v>
      </c>
      <c r="E6526" s="36" t="s">
        <v>12</v>
      </c>
      <c r="F6526" s="36" t="s">
        <v>6777</v>
      </c>
      <c r="G6526" s="36" t="s">
        <v>14</v>
      </c>
      <c r="H6526" s="36" t="s">
        <v>6778</v>
      </c>
      <c r="I6526" s="36" t="s">
        <v>6779</v>
      </c>
      <c r="J6526" s="36" t="s">
        <v>22</v>
      </c>
      <c r="K6526" t="s">
        <v>19892</v>
      </c>
    </row>
    <row r="6527" spans="1:11">
      <c r="A6527" s="35" t="s">
        <v>6701</v>
      </c>
      <c r="B6527" s="35" t="s">
        <v>125</v>
      </c>
      <c r="C6527" s="33">
        <v>22090302268</v>
      </c>
      <c r="D6527" s="36" t="s">
        <v>11</v>
      </c>
      <c r="E6527" s="36" t="s">
        <v>12</v>
      </c>
      <c r="F6527" s="36" t="s">
        <v>6780</v>
      </c>
      <c r="G6527" s="36" t="s">
        <v>14</v>
      </c>
      <c r="H6527" s="36" t="s">
        <v>6781</v>
      </c>
      <c r="I6527" s="36" t="s">
        <v>6782</v>
      </c>
      <c r="J6527" s="36" t="s">
        <v>17</v>
      </c>
      <c r="K6527">
        <v>61.65</v>
      </c>
    </row>
    <row r="6528" spans="1:11">
      <c r="A6528" s="35" t="s">
        <v>6701</v>
      </c>
      <c r="B6528" s="35" t="s">
        <v>129</v>
      </c>
      <c r="C6528" s="33">
        <v>22090302269</v>
      </c>
      <c r="D6528" s="36" t="s">
        <v>11</v>
      </c>
      <c r="E6528" s="36" t="s">
        <v>12</v>
      </c>
      <c r="F6528" s="36" t="s">
        <v>6783</v>
      </c>
      <c r="G6528" s="36" t="s">
        <v>14</v>
      </c>
      <c r="H6528" s="36" t="s">
        <v>6784</v>
      </c>
      <c r="I6528" s="36" t="s">
        <v>6785</v>
      </c>
      <c r="J6528" s="36" t="s">
        <v>17</v>
      </c>
      <c r="K6528" t="s">
        <v>19892</v>
      </c>
    </row>
    <row r="6529" spans="1:11">
      <c r="A6529" s="35" t="s">
        <v>6701</v>
      </c>
      <c r="B6529" s="35" t="s">
        <v>133</v>
      </c>
      <c r="C6529" s="33">
        <v>22090302270</v>
      </c>
      <c r="D6529" s="36" t="s">
        <v>11</v>
      </c>
      <c r="E6529" s="36" t="s">
        <v>12</v>
      </c>
      <c r="F6529" s="36" t="s">
        <v>6786</v>
      </c>
      <c r="G6529" s="36" t="s">
        <v>14</v>
      </c>
      <c r="H6529" s="36" t="s">
        <v>6787</v>
      </c>
      <c r="I6529" s="36" t="s">
        <v>6788</v>
      </c>
      <c r="J6529" s="36" t="s">
        <v>17</v>
      </c>
      <c r="K6529">
        <v>57.6</v>
      </c>
    </row>
    <row r="6530" spans="1:11">
      <c r="A6530" s="35" t="s">
        <v>6701</v>
      </c>
      <c r="B6530" s="35" t="s">
        <v>137</v>
      </c>
      <c r="C6530" s="33">
        <v>22090302271</v>
      </c>
      <c r="D6530" s="36" t="s">
        <v>11</v>
      </c>
      <c r="E6530" s="36" t="s">
        <v>12</v>
      </c>
      <c r="F6530" s="36" t="s">
        <v>2631</v>
      </c>
      <c r="G6530" s="36" t="s">
        <v>14</v>
      </c>
      <c r="H6530" s="36" t="s">
        <v>6789</v>
      </c>
      <c r="I6530" s="36" t="s">
        <v>6790</v>
      </c>
      <c r="J6530" s="36" t="s">
        <v>17</v>
      </c>
      <c r="K6530" t="s">
        <v>19892</v>
      </c>
    </row>
    <row r="6531" spans="1:11">
      <c r="A6531" s="35" t="s">
        <v>6701</v>
      </c>
      <c r="B6531" s="35" t="s">
        <v>141</v>
      </c>
      <c r="C6531" s="33">
        <v>22090302272</v>
      </c>
      <c r="D6531" s="36" t="s">
        <v>11</v>
      </c>
      <c r="E6531" s="36" t="s">
        <v>12</v>
      </c>
      <c r="F6531" s="36" t="s">
        <v>6791</v>
      </c>
      <c r="G6531" s="36" t="s">
        <v>14</v>
      </c>
      <c r="H6531" s="36" t="s">
        <v>6792</v>
      </c>
      <c r="I6531" s="36" t="s">
        <v>6793</v>
      </c>
      <c r="J6531" s="36" t="s">
        <v>17</v>
      </c>
      <c r="K6531">
        <v>67.2</v>
      </c>
    </row>
    <row r="6532" spans="1:11">
      <c r="A6532" s="35" t="s">
        <v>6701</v>
      </c>
      <c r="B6532" s="35" t="s">
        <v>145</v>
      </c>
      <c r="C6532" s="33">
        <v>22090302273</v>
      </c>
      <c r="D6532" s="36" t="s">
        <v>11</v>
      </c>
      <c r="E6532" s="36" t="s">
        <v>12</v>
      </c>
      <c r="F6532" s="36" t="s">
        <v>4583</v>
      </c>
      <c r="G6532" s="36" t="s">
        <v>14</v>
      </c>
      <c r="H6532" s="36" t="s">
        <v>6794</v>
      </c>
      <c r="I6532" s="36" t="s">
        <v>6795</v>
      </c>
      <c r="J6532" s="36" t="s">
        <v>17</v>
      </c>
      <c r="K6532" t="s">
        <v>19892</v>
      </c>
    </row>
    <row r="6533" spans="1:11">
      <c r="A6533" s="35" t="s">
        <v>6701</v>
      </c>
      <c r="B6533" s="35" t="s">
        <v>149</v>
      </c>
      <c r="C6533" s="33">
        <v>22090302274</v>
      </c>
      <c r="D6533" s="36" t="s">
        <v>11</v>
      </c>
      <c r="E6533" s="36" t="s">
        <v>12</v>
      </c>
      <c r="F6533" s="36" t="s">
        <v>6796</v>
      </c>
      <c r="G6533" s="36" t="s">
        <v>14</v>
      </c>
      <c r="H6533" s="36" t="s">
        <v>6797</v>
      </c>
      <c r="I6533" s="36" t="s">
        <v>6798</v>
      </c>
      <c r="J6533" s="36" t="s">
        <v>17</v>
      </c>
      <c r="K6533" t="s">
        <v>19892</v>
      </c>
    </row>
    <row r="6534" spans="1:11">
      <c r="A6534" s="35" t="s">
        <v>6701</v>
      </c>
      <c r="B6534" s="35" t="s">
        <v>153</v>
      </c>
      <c r="C6534" s="33">
        <v>22090302275</v>
      </c>
      <c r="D6534" s="36" t="s">
        <v>11</v>
      </c>
      <c r="E6534" s="36" t="s">
        <v>12</v>
      </c>
      <c r="F6534" s="36" t="s">
        <v>6799</v>
      </c>
      <c r="G6534" s="36" t="s">
        <v>14</v>
      </c>
      <c r="H6534" s="36" t="s">
        <v>6800</v>
      </c>
      <c r="I6534" s="36" t="s">
        <v>6801</v>
      </c>
      <c r="J6534" s="36" t="s">
        <v>22</v>
      </c>
      <c r="K6534">
        <v>54.85</v>
      </c>
    </row>
    <row r="6535" spans="1:11">
      <c r="A6535" s="35" t="s">
        <v>6701</v>
      </c>
      <c r="B6535" s="35" t="s">
        <v>10</v>
      </c>
      <c r="C6535" s="33">
        <v>22090312226</v>
      </c>
      <c r="D6535" s="36" t="s">
        <v>19018</v>
      </c>
      <c r="E6535" s="36" t="s">
        <v>19752</v>
      </c>
      <c r="F6535" s="36" t="s">
        <v>19622</v>
      </c>
      <c r="G6535" s="36" t="s">
        <v>14</v>
      </c>
      <c r="H6535" s="36" t="s">
        <v>19755</v>
      </c>
      <c r="I6535" s="36" t="s">
        <v>19756</v>
      </c>
      <c r="J6535" s="36" t="s">
        <v>17</v>
      </c>
      <c r="K6535">
        <v>40.450000000000003</v>
      </c>
    </row>
    <row r="6536" spans="1:11">
      <c r="A6536" s="35" t="s">
        <v>6701</v>
      </c>
      <c r="B6536" s="35" t="s">
        <v>18</v>
      </c>
      <c r="C6536" s="33">
        <v>22090312227</v>
      </c>
      <c r="D6536" s="36" t="s">
        <v>7012</v>
      </c>
      <c r="E6536" s="36" t="s">
        <v>19757</v>
      </c>
      <c r="F6536" s="36" t="s">
        <v>19649</v>
      </c>
      <c r="G6536" s="36" t="s">
        <v>14</v>
      </c>
      <c r="H6536" s="36" t="s">
        <v>19758</v>
      </c>
      <c r="I6536" s="36" t="s">
        <v>19759</v>
      </c>
      <c r="J6536" s="36" t="s">
        <v>22</v>
      </c>
      <c r="K6536">
        <v>70.099999999999994</v>
      </c>
    </row>
    <row r="6537" spans="1:11">
      <c r="A6537" s="35" t="s">
        <v>6701</v>
      </c>
      <c r="B6537" s="35" t="s">
        <v>23</v>
      </c>
      <c r="C6537" s="33">
        <v>22090312228</v>
      </c>
      <c r="D6537" s="36" t="s">
        <v>7012</v>
      </c>
      <c r="E6537" s="36" t="s">
        <v>19757</v>
      </c>
      <c r="F6537" s="36" t="s">
        <v>19654</v>
      </c>
      <c r="G6537" s="36" t="s">
        <v>114</v>
      </c>
      <c r="H6537" s="36" t="s">
        <v>19760</v>
      </c>
      <c r="I6537" s="36" t="s">
        <v>19761</v>
      </c>
      <c r="J6537" s="36" t="s">
        <v>17</v>
      </c>
      <c r="K6537">
        <v>58</v>
      </c>
    </row>
    <row r="6538" spans="1:11">
      <c r="A6538" s="35" t="s">
        <v>6701</v>
      </c>
      <c r="B6538" s="35" t="s">
        <v>27</v>
      </c>
      <c r="C6538" s="33">
        <v>22090312229</v>
      </c>
      <c r="D6538" s="36" t="s">
        <v>7012</v>
      </c>
      <c r="E6538" s="36" t="s">
        <v>19757</v>
      </c>
      <c r="F6538" s="36" t="s">
        <v>3288</v>
      </c>
      <c r="G6538" s="36" t="s">
        <v>14</v>
      </c>
      <c r="H6538" s="36" t="s">
        <v>19762</v>
      </c>
      <c r="I6538" s="36" t="s">
        <v>19763</v>
      </c>
      <c r="J6538" s="36" t="s">
        <v>17</v>
      </c>
      <c r="K6538">
        <v>51.4</v>
      </c>
    </row>
    <row r="6539" spans="1:11">
      <c r="A6539" s="35" t="s">
        <v>6701</v>
      </c>
      <c r="B6539" s="35" t="s">
        <v>32</v>
      </c>
      <c r="C6539" s="33">
        <v>22090312230</v>
      </c>
      <c r="D6539" s="36" t="s">
        <v>7012</v>
      </c>
      <c r="E6539" s="36" t="s">
        <v>19757</v>
      </c>
      <c r="F6539" s="36" t="s">
        <v>19658</v>
      </c>
      <c r="G6539" s="36" t="s">
        <v>14</v>
      </c>
      <c r="H6539" s="36" t="s">
        <v>19764</v>
      </c>
      <c r="I6539" s="36" t="s">
        <v>19765</v>
      </c>
      <c r="J6539" s="36" t="s">
        <v>6906</v>
      </c>
      <c r="K6539">
        <v>48.9</v>
      </c>
    </row>
    <row r="6540" spans="1:11">
      <c r="A6540" s="35" t="s">
        <v>6701</v>
      </c>
      <c r="B6540" s="35" t="s">
        <v>36</v>
      </c>
      <c r="C6540" s="33">
        <v>22090312231</v>
      </c>
      <c r="D6540" s="36" t="s">
        <v>19018</v>
      </c>
      <c r="E6540" s="36" t="s">
        <v>19752</v>
      </c>
      <c r="F6540" s="36" t="s">
        <v>19618</v>
      </c>
      <c r="G6540" s="36" t="s">
        <v>14</v>
      </c>
      <c r="H6540" s="36" t="s">
        <v>19766</v>
      </c>
      <c r="I6540" s="36" t="s">
        <v>19767</v>
      </c>
      <c r="J6540" s="36" t="s">
        <v>22</v>
      </c>
      <c r="K6540">
        <v>56.3</v>
      </c>
    </row>
    <row r="6541" spans="1:11">
      <c r="A6541" s="35" t="s">
        <v>6701</v>
      </c>
      <c r="B6541" s="35" t="s">
        <v>40</v>
      </c>
      <c r="C6541" s="33">
        <v>22090312232</v>
      </c>
      <c r="D6541" s="36" t="s">
        <v>7012</v>
      </c>
      <c r="E6541" s="36" t="s">
        <v>19757</v>
      </c>
      <c r="F6541" s="36" t="s">
        <v>19661</v>
      </c>
      <c r="G6541" s="36" t="s">
        <v>114</v>
      </c>
      <c r="H6541" s="36" t="s">
        <v>19768</v>
      </c>
      <c r="I6541" s="36" t="s">
        <v>19769</v>
      </c>
      <c r="J6541" s="36" t="s">
        <v>17</v>
      </c>
      <c r="K6541" t="s">
        <v>19892</v>
      </c>
    </row>
    <row r="6542" spans="1:11">
      <c r="A6542" s="35" t="s">
        <v>6701</v>
      </c>
      <c r="B6542" s="35" t="s">
        <v>44</v>
      </c>
      <c r="C6542" s="33">
        <v>22090312233</v>
      </c>
      <c r="D6542" s="36" t="s">
        <v>7012</v>
      </c>
      <c r="E6542" s="36" t="s">
        <v>19757</v>
      </c>
      <c r="F6542" s="36" t="s">
        <v>19662</v>
      </c>
      <c r="G6542" s="36" t="s">
        <v>114</v>
      </c>
      <c r="H6542" s="36" t="s">
        <v>19770</v>
      </c>
      <c r="I6542" s="36" t="s">
        <v>19771</v>
      </c>
      <c r="J6542" s="36" t="s">
        <v>22</v>
      </c>
      <c r="K6542" t="s">
        <v>19892</v>
      </c>
    </row>
    <row r="6543" spans="1:11">
      <c r="A6543" s="35" t="s">
        <v>6701</v>
      </c>
      <c r="B6543" s="35" t="s">
        <v>48</v>
      </c>
      <c r="C6543" s="33">
        <v>22090312234</v>
      </c>
      <c r="D6543" s="36" t="s">
        <v>7012</v>
      </c>
      <c r="E6543" s="36" t="s">
        <v>19757</v>
      </c>
      <c r="F6543" s="36" t="s">
        <v>19663</v>
      </c>
      <c r="G6543" s="36" t="s">
        <v>114</v>
      </c>
      <c r="H6543" s="36" t="s">
        <v>19772</v>
      </c>
      <c r="I6543" s="36" t="s">
        <v>19773</v>
      </c>
      <c r="J6543" s="36" t="s">
        <v>17</v>
      </c>
      <c r="K6543" t="s">
        <v>19892</v>
      </c>
    </row>
    <row r="6544" spans="1:11">
      <c r="A6544" s="35" t="s">
        <v>6701</v>
      </c>
      <c r="B6544" s="35" t="s">
        <v>52</v>
      </c>
      <c r="C6544" s="33">
        <v>22090312235</v>
      </c>
      <c r="D6544" s="36" t="s">
        <v>7012</v>
      </c>
      <c r="E6544" s="36" t="s">
        <v>19757</v>
      </c>
      <c r="F6544" s="36" t="s">
        <v>19664</v>
      </c>
      <c r="G6544" s="36" t="s">
        <v>14</v>
      </c>
      <c r="H6544" s="36" t="s">
        <v>19774</v>
      </c>
      <c r="I6544" s="36" t="s">
        <v>19775</v>
      </c>
      <c r="J6544" s="36" t="s">
        <v>17</v>
      </c>
      <c r="K6544" t="s">
        <v>19892</v>
      </c>
    </row>
    <row r="6545" spans="1:11">
      <c r="A6545" s="35" t="s">
        <v>6701</v>
      </c>
      <c r="B6545" s="35" t="s">
        <v>56</v>
      </c>
      <c r="C6545" s="33">
        <v>22090312236</v>
      </c>
      <c r="D6545" s="36" t="s">
        <v>7012</v>
      </c>
      <c r="E6545" s="36" t="s">
        <v>19757</v>
      </c>
      <c r="F6545" s="36" t="s">
        <v>19665</v>
      </c>
      <c r="G6545" s="36" t="s">
        <v>14</v>
      </c>
      <c r="H6545" s="36" t="s">
        <v>19776</v>
      </c>
      <c r="I6545" s="36" t="s">
        <v>19777</v>
      </c>
      <c r="J6545" s="36" t="s">
        <v>17</v>
      </c>
      <c r="K6545" t="s">
        <v>19892</v>
      </c>
    </row>
    <row r="6546" spans="1:11">
      <c r="A6546" s="35" t="s">
        <v>6701</v>
      </c>
      <c r="B6546" s="35" t="s">
        <v>60</v>
      </c>
      <c r="C6546" s="33">
        <v>22090312237</v>
      </c>
      <c r="D6546" s="36" t="s">
        <v>7012</v>
      </c>
      <c r="E6546" s="36" t="s">
        <v>19757</v>
      </c>
      <c r="F6546" s="36" t="s">
        <v>19655</v>
      </c>
      <c r="G6546" s="36" t="s">
        <v>14</v>
      </c>
      <c r="H6546" s="36" t="s">
        <v>19778</v>
      </c>
      <c r="I6546" s="36" t="s">
        <v>19779</v>
      </c>
      <c r="J6546" s="36" t="s">
        <v>17</v>
      </c>
      <c r="K6546">
        <v>56.8</v>
      </c>
    </row>
    <row r="6547" spans="1:11">
      <c r="A6547" s="35" t="s">
        <v>6701</v>
      </c>
      <c r="B6547" s="35" t="s">
        <v>64</v>
      </c>
      <c r="C6547" s="33">
        <v>22090312238</v>
      </c>
      <c r="D6547" s="36" t="s">
        <v>7012</v>
      </c>
      <c r="E6547" s="36" t="s">
        <v>19757</v>
      </c>
      <c r="F6547" s="36" t="s">
        <v>19650</v>
      </c>
      <c r="G6547" s="36" t="s">
        <v>14</v>
      </c>
      <c r="H6547" s="36" t="s">
        <v>19780</v>
      </c>
      <c r="I6547" s="36" t="s">
        <v>19781</v>
      </c>
      <c r="J6547" s="36" t="s">
        <v>17</v>
      </c>
      <c r="K6547">
        <v>66.900000000000006</v>
      </c>
    </row>
    <row r="6548" spans="1:11">
      <c r="A6548" s="35" t="s">
        <v>6701</v>
      </c>
      <c r="B6548" s="35" t="s">
        <v>68</v>
      </c>
      <c r="C6548" s="33">
        <v>22090312239</v>
      </c>
      <c r="D6548" s="36" t="s">
        <v>19018</v>
      </c>
      <c r="E6548" s="36" t="s">
        <v>19752</v>
      </c>
      <c r="F6548" s="36" t="s">
        <v>19619</v>
      </c>
      <c r="G6548" s="36" t="s">
        <v>14</v>
      </c>
      <c r="H6548" s="36" t="s">
        <v>19782</v>
      </c>
      <c r="I6548" s="36" t="s">
        <v>19783</v>
      </c>
      <c r="J6548" s="36" t="s">
        <v>22</v>
      </c>
      <c r="K6548">
        <v>53.7</v>
      </c>
    </row>
    <row r="6549" spans="1:11">
      <c r="A6549" s="35" t="s">
        <v>6701</v>
      </c>
      <c r="B6549" s="35" t="s">
        <v>72</v>
      </c>
      <c r="C6549" s="33">
        <v>22090312240</v>
      </c>
      <c r="D6549" s="36" t="s">
        <v>7012</v>
      </c>
      <c r="E6549" s="36" t="s">
        <v>19757</v>
      </c>
      <c r="F6549" s="36" t="s">
        <v>19666</v>
      </c>
      <c r="G6549" s="36" t="s">
        <v>14</v>
      </c>
      <c r="H6549" s="36" t="s">
        <v>19784</v>
      </c>
      <c r="I6549" s="36" t="s">
        <v>19785</v>
      </c>
      <c r="J6549" s="36" t="s">
        <v>8277</v>
      </c>
      <c r="K6549" t="s">
        <v>19892</v>
      </c>
    </row>
    <row r="6550" spans="1:11">
      <c r="A6550" s="35" t="s">
        <v>6701</v>
      </c>
      <c r="B6550" s="35" t="s">
        <v>76</v>
      </c>
      <c r="C6550" s="33">
        <v>22090312241</v>
      </c>
      <c r="D6550" s="36" t="s">
        <v>7012</v>
      </c>
      <c r="E6550" s="36" t="s">
        <v>19757</v>
      </c>
      <c r="F6550" s="36" t="s">
        <v>19656</v>
      </c>
      <c r="G6550" s="36" t="s">
        <v>14</v>
      </c>
      <c r="H6550" s="36" t="s">
        <v>19786</v>
      </c>
      <c r="I6550" s="36" t="s">
        <v>19787</v>
      </c>
      <c r="J6550" s="36" t="s">
        <v>17</v>
      </c>
      <c r="K6550">
        <v>56.4</v>
      </c>
    </row>
    <row r="6551" spans="1:11">
      <c r="A6551" s="35" t="s">
        <v>6701</v>
      </c>
      <c r="B6551" s="35" t="s">
        <v>80</v>
      </c>
      <c r="C6551" s="33">
        <v>22090312242</v>
      </c>
      <c r="D6551" s="36" t="s">
        <v>7012</v>
      </c>
      <c r="E6551" s="36" t="s">
        <v>19757</v>
      </c>
      <c r="F6551" s="36" t="s">
        <v>19667</v>
      </c>
      <c r="G6551" s="36" t="s">
        <v>14</v>
      </c>
      <c r="H6551" s="36" t="s">
        <v>19788</v>
      </c>
      <c r="I6551" s="36" t="s">
        <v>19789</v>
      </c>
      <c r="J6551" s="36" t="s">
        <v>17</v>
      </c>
      <c r="K6551" t="s">
        <v>19892</v>
      </c>
    </row>
    <row r="6552" spans="1:11">
      <c r="A6552" s="35" t="s">
        <v>6701</v>
      </c>
      <c r="B6552" s="35" t="s">
        <v>84</v>
      </c>
      <c r="C6552" s="33">
        <v>22090312243</v>
      </c>
      <c r="D6552" s="36" t="s">
        <v>7012</v>
      </c>
      <c r="E6552" s="36" t="s">
        <v>19757</v>
      </c>
      <c r="F6552" s="36" t="s">
        <v>19668</v>
      </c>
      <c r="G6552" s="36" t="s">
        <v>14</v>
      </c>
      <c r="H6552" s="36" t="s">
        <v>19790</v>
      </c>
      <c r="I6552" s="36" t="s">
        <v>19791</v>
      </c>
      <c r="J6552" s="36" t="s">
        <v>22</v>
      </c>
      <c r="K6552" t="s">
        <v>19892</v>
      </c>
    </row>
    <row r="6553" spans="1:11">
      <c r="A6553" s="35" t="s">
        <v>6701</v>
      </c>
      <c r="B6553" s="35" t="s">
        <v>88</v>
      </c>
      <c r="C6553" s="33">
        <v>22090312244</v>
      </c>
      <c r="D6553" s="36" t="s">
        <v>7012</v>
      </c>
      <c r="E6553" s="36" t="s">
        <v>19757</v>
      </c>
      <c r="F6553" s="36" t="s">
        <v>19669</v>
      </c>
      <c r="G6553" s="36" t="s">
        <v>114</v>
      </c>
      <c r="H6553" s="36" t="s">
        <v>19792</v>
      </c>
      <c r="I6553" s="36" t="s">
        <v>19793</v>
      </c>
      <c r="J6553" s="36" t="s">
        <v>17</v>
      </c>
      <c r="K6553" t="s">
        <v>19892</v>
      </c>
    </row>
    <row r="6554" spans="1:11">
      <c r="A6554" s="35" t="s">
        <v>6701</v>
      </c>
      <c r="B6554" s="35" t="s">
        <v>92</v>
      </c>
      <c r="C6554" s="33">
        <v>22090312245</v>
      </c>
      <c r="D6554" s="36" t="s">
        <v>19018</v>
      </c>
      <c r="E6554" s="36" t="s">
        <v>19752</v>
      </c>
      <c r="F6554" s="36" t="s">
        <v>19625</v>
      </c>
      <c r="G6554" s="36" t="s">
        <v>114</v>
      </c>
      <c r="H6554" s="36" t="s">
        <v>19794</v>
      </c>
      <c r="I6554" s="36" t="s">
        <v>19795</v>
      </c>
      <c r="J6554" s="36" t="s">
        <v>17</v>
      </c>
      <c r="K6554" t="s">
        <v>19892</v>
      </c>
    </row>
    <row r="6555" spans="1:11">
      <c r="A6555" s="35" t="s">
        <v>6701</v>
      </c>
      <c r="B6555" s="35" t="s">
        <v>96</v>
      </c>
      <c r="C6555" s="33">
        <v>22090312246</v>
      </c>
      <c r="D6555" s="36" t="s">
        <v>19018</v>
      </c>
      <c r="E6555" s="36" t="s">
        <v>19752</v>
      </c>
      <c r="F6555" s="36" t="s">
        <v>19626</v>
      </c>
      <c r="G6555" s="36" t="s">
        <v>114</v>
      </c>
      <c r="H6555" s="36" t="s">
        <v>19796</v>
      </c>
      <c r="I6555" s="36" t="s">
        <v>19797</v>
      </c>
      <c r="J6555" s="36" t="s">
        <v>17</v>
      </c>
      <c r="K6555" t="s">
        <v>19892</v>
      </c>
    </row>
    <row r="6556" spans="1:11">
      <c r="A6556" s="35" t="s">
        <v>6701</v>
      </c>
      <c r="B6556" s="35" t="s">
        <v>100</v>
      </c>
      <c r="C6556" s="33">
        <v>22090312247</v>
      </c>
      <c r="D6556" s="36" t="s">
        <v>7012</v>
      </c>
      <c r="E6556" s="36" t="s">
        <v>19757</v>
      </c>
      <c r="F6556" s="36" t="s">
        <v>19670</v>
      </c>
      <c r="G6556" s="36" t="s">
        <v>14</v>
      </c>
      <c r="H6556" s="36" t="s">
        <v>19798</v>
      </c>
      <c r="I6556" s="36" t="s">
        <v>19799</v>
      </c>
      <c r="J6556" s="36" t="s">
        <v>22</v>
      </c>
      <c r="K6556" t="s">
        <v>19892</v>
      </c>
    </row>
    <row r="6557" spans="1:11">
      <c r="A6557" s="35" t="s">
        <v>6701</v>
      </c>
      <c r="B6557" s="35" t="s">
        <v>104</v>
      </c>
      <c r="C6557" s="33">
        <v>22090312248</v>
      </c>
      <c r="D6557" s="36" t="s">
        <v>7012</v>
      </c>
      <c r="E6557" s="36" t="s">
        <v>19757</v>
      </c>
      <c r="F6557" s="36" t="s">
        <v>19657</v>
      </c>
      <c r="G6557" s="36" t="s">
        <v>14</v>
      </c>
      <c r="H6557" s="36" t="s">
        <v>19800</v>
      </c>
      <c r="I6557" s="36" t="s">
        <v>19801</v>
      </c>
      <c r="J6557" s="36" t="s">
        <v>22</v>
      </c>
      <c r="K6557">
        <v>50.7</v>
      </c>
    </row>
    <row r="6558" spans="1:11">
      <c r="A6558" s="35" t="s">
        <v>6701</v>
      </c>
      <c r="B6558" s="35" t="s">
        <v>108</v>
      </c>
      <c r="C6558" s="33">
        <v>22090312249</v>
      </c>
      <c r="D6558" s="36" t="s">
        <v>7012</v>
      </c>
      <c r="E6558" s="36" t="s">
        <v>19757</v>
      </c>
      <c r="F6558" s="36" t="s">
        <v>19652</v>
      </c>
      <c r="G6558" s="36" t="s">
        <v>14</v>
      </c>
      <c r="H6558" s="36" t="s">
        <v>19802</v>
      </c>
      <c r="I6558" s="36" t="s">
        <v>19803</v>
      </c>
      <c r="J6558" s="36" t="s">
        <v>22</v>
      </c>
      <c r="K6558">
        <v>60.4</v>
      </c>
    </row>
    <row r="6559" spans="1:11">
      <c r="A6559" s="35" t="s">
        <v>6701</v>
      </c>
      <c r="B6559" s="35" t="s">
        <v>112</v>
      </c>
      <c r="C6559" s="33">
        <v>22090312250</v>
      </c>
      <c r="D6559" s="36" t="s">
        <v>19018</v>
      </c>
      <c r="E6559" s="36" t="s">
        <v>19752</v>
      </c>
      <c r="F6559" s="36" t="s">
        <v>19627</v>
      </c>
      <c r="G6559" s="36" t="s">
        <v>114</v>
      </c>
      <c r="H6559" s="36" t="s">
        <v>19804</v>
      </c>
      <c r="I6559" s="36" t="s">
        <v>19805</v>
      </c>
      <c r="J6559" s="36" t="s">
        <v>17</v>
      </c>
      <c r="K6559" t="s">
        <v>19892</v>
      </c>
    </row>
    <row r="6560" spans="1:11">
      <c r="A6560" s="35" t="s">
        <v>6701</v>
      </c>
      <c r="B6560" s="35" t="s">
        <v>117</v>
      </c>
      <c r="C6560" s="33">
        <v>22090312251</v>
      </c>
      <c r="D6560" s="36" t="s">
        <v>19018</v>
      </c>
      <c r="E6560" s="36" t="s">
        <v>19752</v>
      </c>
      <c r="F6560" s="36" t="s">
        <v>19617</v>
      </c>
      <c r="G6560" s="36" t="s">
        <v>14</v>
      </c>
      <c r="H6560" s="36" t="s">
        <v>19806</v>
      </c>
      <c r="I6560" s="36" t="s">
        <v>19807</v>
      </c>
      <c r="J6560" s="36" t="s">
        <v>22</v>
      </c>
      <c r="K6560">
        <v>62.8</v>
      </c>
    </row>
    <row r="6561" spans="1:11">
      <c r="A6561" s="35" t="s">
        <v>6701</v>
      </c>
      <c r="B6561" s="35" t="s">
        <v>121</v>
      </c>
      <c r="C6561" s="33">
        <v>22090312252</v>
      </c>
      <c r="D6561" s="36" t="s">
        <v>19018</v>
      </c>
      <c r="E6561" s="36" t="s">
        <v>19752</v>
      </c>
      <c r="F6561" s="36" t="s">
        <v>19628</v>
      </c>
      <c r="G6561" s="36" t="s">
        <v>114</v>
      </c>
      <c r="H6561" s="36" t="s">
        <v>19808</v>
      </c>
      <c r="I6561" s="36" t="s">
        <v>19809</v>
      </c>
      <c r="J6561" s="36" t="s">
        <v>17</v>
      </c>
      <c r="K6561" t="s">
        <v>19892</v>
      </c>
    </row>
    <row r="6562" spans="1:11">
      <c r="A6562" s="35" t="s">
        <v>6701</v>
      </c>
      <c r="B6562" s="35" t="s">
        <v>125</v>
      </c>
      <c r="C6562" s="33">
        <v>22090312253</v>
      </c>
      <c r="D6562" s="36" t="s">
        <v>7012</v>
      </c>
      <c r="E6562" s="36" t="s">
        <v>19757</v>
      </c>
      <c r="F6562" s="36" t="s">
        <v>19647</v>
      </c>
      <c r="G6562" s="36" t="s">
        <v>14</v>
      </c>
      <c r="H6562" s="36" t="s">
        <v>19735</v>
      </c>
      <c r="I6562" s="36" t="s">
        <v>19810</v>
      </c>
      <c r="J6562" s="36" t="s">
        <v>17</v>
      </c>
      <c r="K6562">
        <v>73.45</v>
      </c>
    </row>
    <row r="6563" spans="1:11">
      <c r="A6563" s="35" t="s">
        <v>6701</v>
      </c>
      <c r="B6563" s="35" t="s">
        <v>129</v>
      </c>
      <c r="C6563" s="33">
        <v>22090312254</v>
      </c>
      <c r="D6563" s="36" t="s">
        <v>19018</v>
      </c>
      <c r="E6563" s="36" t="s">
        <v>19752</v>
      </c>
      <c r="F6563" s="36" t="s">
        <v>19629</v>
      </c>
      <c r="G6563" s="36" t="s">
        <v>14</v>
      </c>
      <c r="H6563" s="36" t="s">
        <v>19811</v>
      </c>
      <c r="I6563" s="36" t="s">
        <v>19812</v>
      </c>
      <c r="J6563" s="36" t="s">
        <v>17</v>
      </c>
      <c r="K6563" t="s">
        <v>19892</v>
      </c>
    </row>
    <row r="6564" spans="1:11">
      <c r="A6564" s="35" t="s">
        <v>6701</v>
      </c>
      <c r="B6564" s="35" t="s">
        <v>133</v>
      </c>
      <c r="C6564" s="33">
        <v>22090312255</v>
      </c>
      <c r="D6564" s="36" t="s">
        <v>19018</v>
      </c>
      <c r="E6564" s="36" t="s">
        <v>19752</v>
      </c>
      <c r="F6564" s="36" t="s">
        <v>19630</v>
      </c>
      <c r="G6564" s="36" t="s">
        <v>14</v>
      </c>
      <c r="H6564" s="36" t="s">
        <v>19813</v>
      </c>
      <c r="I6564" s="36" t="s">
        <v>19814</v>
      </c>
      <c r="J6564" s="36" t="s">
        <v>17</v>
      </c>
      <c r="K6564" t="s">
        <v>19892</v>
      </c>
    </row>
    <row r="6565" spans="1:11">
      <c r="A6565" s="35" t="s">
        <v>6701</v>
      </c>
      <c r="B6565" s="35" t="s">
        <v>137</v>
      </c>
      <c r="C6565" s="33">
        <v>22090312256</v>
      </c>
      <c r="D6565" s="36" t="s">
        <v>7012</v>
      </c>
      <c r="E6565" s="36" t="s">
        <v>19757</v>
      </c>
      <c r="F6565" s="36" t="s">
        <v>19648</v>
      </c>
      <c r="G6565" s="36" t="s">
        <v>14</v>
      </c>
      <c r="H6565" s="36" t="s">
        <v>19736</v>
      </c>
      <c r="I6565" s="36" t="s">
        <v>19815</v>
      </c>
      <c r="J6565" s="36" t="s">
        <v>17</v>
      </c>
      <c r="K6565">
        <v>70.7</v>
      </c>
    </row>
    <row r="6566" spans="1:11">
      <c r="A6566" s="35" t="s">
        <v>6701</v>
      </c>
      <c r="B6566" s="35" t="s">
        <v>141</v>
      </c>
      <c r="C6566" s="33">
        <v>22090312257</v>
      </c>
      <c r="D6566" s="36" t="s">
        <v>19018</v>
      </c>
      <c r="E6566" s="36" t="s">
        <v>19752</v>
      </c>
      <c r="F6566" s="36" t="s">
        <v>19631</v>
      </c>
      <c r="G6566" s="36" t="s">
        <v>14</v>
      </c>
      <c r="H6566" s="36" t="s">
        <v>19816</v>
      </c>
      <c r="I6566" s="36" t="s">
        <v>19817</v>
      </c>
      <c r="J6566" s="36" t="s">
        <v>22</v>
      </c>
      <c r="K6566" t="s">
        <v>19892</v>
      </c>
    </row>
    <row r="6567" spans="1:11">
      <c r="A6567" s="35" t="s">
        <v>6701</v>
      </c>
      <c r="B6567" s="35" t="s">
        <v>145</v>
      </c>
      <c r="C6567" s="33">
        <v>22090312258</v>
      </c>
      <c r="D6567" s="36" t="s">
        <v>7012</v>
      </c>
      <c r="E6567" s="36" t="s">
        <v>19757</v>
      </c>
      <c r="F6567" s="36" t="s">
        <v>19671</v>
      </c>
      <c r="G6567" s="36" t="s">
        <v>114</v>
      </c>
      <c r="H6567" s="36" t="s">
        <v>19818</v>
      </c>
      <c r="I6567" s="36" t="s">
        <v>19819</v>
      </c>
      <c r="J6567" s="36" t="s">
        <v>17</v>
      </c>
      <c r="K6567" t="s">
        <v>19892</v>
      </c>
    </row>
    <row r="6568" spans="1:11">
      <c r="A6568" s="35" t="s">
        <v>6701</v>
      </c>
      <c r="B6568" s="35" t="s">
        <v>149</v>
      </c>
      <c r="C6568" s="33">
        <v>22090312259</v>
      </c>
      <c r="D6568" s="36" t="s">
        <v>19018</v>
      </c>
      <c r="E6568" s="36" t="s">
        <v>19752</v>
      </c>
      <c r="F6568" s="36" t="s">
        <v>19632</v>
      </c>
      <c r="G6568" s="36" t="s">
        <v>14</v>
      </c>
      <c r="H6568" s="36" t="s">
        <v>19820</v>
      </c>
      <c r="I6568" s="36" t="s">
        <v>19821</v>
      </c>
      <c r="J6568" s="36" t="s">
        <v>17</v>
      </c>
      <c r="K6568" t="s">
        <v>19892</v>
      </c>
    </row>
    <row r="6569" spans="1:11">
      <c r="A6569" s="35" t="s">
        <v>6701</v>
      </c>
      <c r="B6569" s="35" t="s">
        <v>153</v>
      </c>
      <c r="C6569" s="33">
        <v>22090312260</v>
      </c>
      <c r="D6569" s="36" t="s">
        <v>7012</v>
      </c>
      <c r="E6569" s="36" t="s">
        <v>19757</v>
      </c>
      <c r="F6569" s="36" t="s">
        <v>19672</v>
      </c>
      <c r="G6569" s="36" t="s">
        <v>14</v>
      </c>
      <c r="H6569" s="36" t="s">
        <v>19822</v>
      </c>
      <c r="I6569" s="36" t="s">
        <v>19823</v>
      </c>
      <c r="J6569" s="36" t="s">
        <v>22</v>
      </c>
      <c r="K6569" t="s">
        <v>19892</v>
      </c>
    </row>
    <row r="6570" spans="1:11">
      <c r="A6570" s="35" t="s">
        <v>6802</v>
      </c>
      <c r="B6570" s="35" t="s">
        <v>10</v>
      </c>
      <c r="C6570" s="33">
        <v>22090302276</v>
      </c>
      <c r="D6570" s="36" t="s">
        <v>11</v>
      </c>
      <c r="E6570" s="36" t="s">
        <v>12</v>
      </c>
      <c r="F6570" s="36" t="s">
        <v>6803</v>
      </c>
      <c r="G6570" s="36" t="s">
        <v>14</v>
      </c>
      <c r="H6570" s="36" t="s">
        <v>6804</v>
      </c>
      <c r="I6570" s="36" t="s">
        <v>6805</v>
      </c>
      <c r="J6570" s="36" t="s">
        <v>17</v>
      </c>
      <c r="K6570">
        <v>75</v>
      </c>
    </row>
    <row r="6571" spans="1:11">
      <c r="A6571" s="35" t="s">
        <v>6802</v>
      </c>
      <c r="B6571" s="35" t="s">
        <v>18</v>
      </c>
      <c r="C6571" s="33">
        <v>22090302277</v>
      </c>
      <c r="D6571" s="36" t="s">
        <v>11</v>
      </c>
      <c r="E6571" s="36" t="s">
        <v>12</v>
      </c>
      <c r="F6571" s="36" t="s">
        <v>6806</v>
      </c>
      <c r="G6571" s="36" t="s">
        <v>14</v>
      </c>
      <c r="H6571" s="36" t="s">
        <v>6807</v>
      </c>
      <c r="I6571" s="36" t="s">
        <v>6808</v>
      </c>
      <c r="J6571" s="36" t="s">
        <v>22</v>
      </c>
      <c r="K6571">
        <v>70.25</v>
      </c>
    </row>
    <row r="6572" spans="1:11">
      <c r="A6572" s="35" t="s">
        <v>6802</v>
      </c>
      <c r="B6572" s="35" t="s">
        <v>23</v>
      </c>
      <c r="C6572" s="33">
        <v>22090302278</v>
      </c>
      <c r="D6572" s="36" t="s">
        <v>11</v>
      </c>
      <c r="E6572" s="36" t="s">
        <v>12</v>
      </c>
      <c r="F6572" s="36" t="s">
        <v>6809</v>
      </c>
      <c r="G6572" s="36" t="s">
        <v>14</v>
      </c>
      <c r="H6572" s="36" t="s">
        <v>6810</v>
      </c>
      <c r="I6572" s="36" t="s">
        <v>6811</v>
      </c>
      <c r="J6572" s="36" t="s">
        <v>17</v>
      </c>
      <c r="K6572" t="s">
        <v>19892</v>
      </c>
    </row>
    <row r="6573" spans="1:11">
      <c r="A6573" s="35" t="s">
        <v>6802</v>
      </c>
      <c r="B6573" s="35" t="s">
        <v>27</v>
      </c>
      <c r="C6573" s="33">
        <v>22090302279</v>
      </c>
      <c r="D6573" s="36" t="s">
        <v>11</v>
      </c>
      <c r="E6573" s="36" t="s">
        <v>12</v>
      </c>
      <c r="F6573" s="36" t="s">
        <v>6812</v>
      </c>
      <c r="G6573" s="36" t="s">
        <v>14</v>
      </c>
      <c r="H6573" s="36" t="s">
        <v>6813</v>
      </c>
      <c r="I6573" s="36" t="s">
        <v>6814</v>
      </c>
      <c r="J6573" s="36" t="s">
        <v>17</v>
      </c>
      <c r="K6573">
        <v>43</v>
      </c>
    </row>
    <row r="6574" spans="1:11">
      <c r="A6574" s="35" t="s">
        <v>6802</v>
      </c>
      <c r="B6574" s="35" t="s">
        <v>32</v>
      </c>
      <c r="C6574" s="33">
        <v>22090302280</v>
      </c>
      <c r="D6574" s="36" t="s">
        <v>11</v>
      </c>
      <c r="E6574" s="36" t="s">
        <v>12</v>
      </c>
      <c r="F6574" s="36" t="s">
        <v>6815</v>
      </c>
      <c r="G6574" s="36" t="s">
        <v>14</v>
      </c>
      <c r="H6574" s="36" t="s">
        <v>6816</v>
      </c>
      <c r="I6574" s="36" t="s">
        <v>6817</v>
      </c>
      <c r="J6574" s="36" t="s">
        <v>17</v>
      </c>
      <c r="K6574">
        <v>57</v>
      </c>
    </row>
    <row r="6575" spans="1:11">
      <c r="A6575" s="35" t="s">
        <v>6802</v>
      </c>
      <c r="B6575" s="35" t="s">
        <v>36</v>
      </c>
      <c r="C6575" s="33">
        <v>22090302281</v>
      </c>
      <c r="D6575" s="36" t="s">
        <v>11</v>
      </c>
      <c r="E6575" s="36" t="s">
        <v>12</v>
      </c>
      <c r="F6575" s="36" t="s">
        <v>6818</v>
      </c>
      <c r="G6575" s="36" t="s">
        <v>14</v>
      </c>
      <c r="H6575" s="36" t="s">
        <v>6819</v>
      </c>
      <c r="I6575" s="36" t="s">
        <v>6820</v>
      </c>
      <c r="J6575" s="36" t="s">
        <v>17</v>
      </c>
      <c r="K6575" t="s">
        <v>19892</v>
      </c>
    </row>
    <row r="6576" spans="1:11">
      <c r="A6576" s="35" t="s">
        <v>6802</v>
      </c>
      <c r="B6576" s="35" t="s">
        <v>40</v>
      </c>
      <c r="C6576" s="33">
        <v>22090302282</v>
      </c>
      <c r="D6576" s="36" t="s">
        <v>11</v>
      </c>
      <c r="E6576" s="36" t="s">
        <v>12</v>
      </c>
      <c r="F6576" s="36" t="s">
        <v>6821</v>
      </c>
      <c r="G6576" s="36" t="s">
        <v>14</v>
      </c>
      <c r="H6576" s="36" t="s">
        <v>6822</v>
      </c>
      <c r="I6576" s="36" t="s">
        <v>6823</v>
      </c>
      <c r="J6576" s="36" t="s">
        <v>17</v>
      </c>
      <c r="K6576">
        <v>58.6</v>
      </c>
    </row>
    <row r="6577" spans="1:11">
      <c r="A6577" s="35" t="s">
        <v>6802</v>
      </c>
      <c r="B6577" s="35" t="s">
        <v>44</v>
      </c>
      <c r="C6577" s="33">
        <v>22090302283</v>
      </c>
      <c r="D6577" s="36" t="s">
        <v>11</v>
      </c>
      <c r="E6577" s="36" t="s">
        <v>12</v>
      </c>
      <c r="F6577" s="36" t="s">
        <v>6824</v>
      </c>
      <c r="G6577" s="36" t="s">
        <v>14</v>
      </c>
      <c r="H6577" s="36" t="s">
        <v>6825</v>
      </c>
      <c r="I6577" s="36" t="s">
        <v>6826</v>
      </c>
      <c r="J6577" s="36" t="s">
        <v>17</v>
      </c>
      <c r="K6577">
        <v>65.150000000000006</v>
      </c>
    </row>
    <row r="6578" spans="1:11">
      <c r="A6578" s="35" t="s">
        <v>6802</v>
      </c>
      <c r="B6578" s="35" t="s">
        <v>48</v>
      </c>
      <c r="C6578" s="33">
        <v>22090302284</v>
      </c>
      <c r="D6578" s="36" t="s">
        <v>11</v>
      </c>
      <c r="E6578" s="36" t="s">
        <v>12</v>
      </c>
      <c r="F6578" s="36" t="s">
        <v>6827</v>
      </c>
      <c r="G6578" s="36" t="s">
        <v>14</v>
      </c>
      <c r="H6578" s="36" t="s">
        <v>6828</v>
      </c>
      <c r="I6578" s="36" t="s">
        <v>6829</v>
      </c>
      <c r="J6578" s="36" t="s">
        <v>17</v>
      </c>
      <c r="K6578">
        <v>72.5</v>
      </c>
    </row>
    <row r="6579" spans="1:11">
      <c r="A6579" s="35" t="s">
        <v>6802</v>
      </c>
      <c r="B6579" s="35" t="s">
        <v>52</v>
      </c>
      <c r="C6579" s="33">
        <v>22090302285</v>
      </c>
      <c r="D6579" s="36" t="s">
        <v>11</v>
      </c>
      <c r="E6579" s="36" t="s">
        <v>12</v>
      </c>
      <c r="F6579" s="36" t="s">
        <v>2117</v>
      </c>
      <c r="G6579" s="36" t="s">
        <v>14</v>
      </c>
      <c r="H6579" s="36" t="s">
        <v>6830</v>
      </c>
      <c r="I6579" s="36" t="s">
        <v>6831</v>
      </c>
      <c r="J6579" s="36" t="s">
        <v>22</v>
      </c>
      <c r="K6579">
        <v>52.1</v>
      </c>
    </row>
    <row r="6580" spans="1:11">
      <c r="A6580" s="35" t="s">
        <v>6802</v>
      </c>
      <c r="B6580" s="35" t="s">
        <v>56</v>
      </c>
      <c r="C6580" s="33">
        <v>22090302286</v>
      </c>
      <c r="D6580" s="36" t="s">
        <v>11</v>
      </c>
      <c r="E6580" s="36" t="s">
        <v>12</v>
      </c>
      <c r="F6580" s="36" t="s">
        <v>6832</v>
      </c>
      <c r="G6580" s="36" t="s">
        <v>14</v>
      </c>
      <c r="H6580" s="36" t="s">
        <v>6833</v>
      </c>
      <c r="I6580" s="36" t="s">
        <v>6834</v>
      </c>
      <c r="J6580" s="36" t="s">
        <v>17</v>
      </c>
      <c r="K6580">
        <v>62.2</v>
      </c>
    </row>
    <row r="6581" spans="1:11">
      <c r="A6581" s="35" t="s">
        <v>6802</v>
      </c>
      <c r="B6581" s="35" t="s">
        <v>60</v>
      </c>
      <c r="C6581" s="33">
        <v>22090302287</v>
      </c>
      <c r="D6581" s="36" t="s">
        <v>11</v>
      </c>
      <c r="E6581" s="36" t="s">
        <v>12</v>
      </c>
      <c r="F6581" s="36" t="s">
        <v>6835</v>
      </c>
      <c r="G6581" s="36" t="s">
        <v>14</v>
      </c>
      <c r="H6581" s="36" t="s">
        <v>6836</v>
      </c>
      <c r="I6581" s="36" t="s">
        <v>6837</v>
      </c>
      <c r="J6581" s="36" t="s">
        <v>17</v>
      </c>
      <c r="K6581">
        <v>61.2</v>
      </c>
    </row>
    <row r="6582" spans="1:11">
      <c r="A6582" s="35" t="s">
        <v>6802</v>
      </c>
      <c r="B6582" s="35" t="s">
        <v>64</v>
      </c>
      <c r="C6582" s="33">
        <v>22090302288</v>
      </c>
      <c r="D6582" s="36" t="s">
        <v>11</v>
      </c>
      <c r="E6582" s="36" t="s">
        <v>12</v>
      </c>
      <c r="F6582" s="36" t="s">
        <v>6838</v>
      </c>
      <c r="G6582" s="36" t="s">
        <v>14</v>
      </c>
      <c r="H6582" s="36" t="s">
        <v>6839</v>
      </c>
      <c r="I6582" s="36" t="s">
        <v>6840</v>
      </c>
      <c r="J6582" s="36" t="s">
        <v>17</v>
      </c>
      <c r="K6582">
        <v>60.9</v>
      </c>
    </row>
    <row r="6583" spans="1:11">
      <c r="A6583" s="35" t="s">
        <v>6802</v>
      </c>
      <c r="B6583" s="35" t="s">
        <v>68</v>
      </c>
      <c r="C6583" s="33">
        <v>22090302289</v>
      </c>
      <c r="D6583" s="36" t="s">
        <v>11</v>
      </c>
      <c r="E6583" s="36" t="s">
        <v>12</v>
      </c>
      <c r="F6583" s="36" t="s">
        <v>6841</v>
      </c>
      <c r="G6583" s="36" t="s">
        <v>14</v>
      </c>
      <c r="H6583" s="36" t="s">
        <v>6842</v>
      </c>
      <c r="I6583" s="36" t="s">
        <v>6843</v>
      </c>
      <c r="J6583" s="36" t="s">
        <v>17</v>
      </c>
      <c r="K6583" t="s">
        <v>19892</v>
      </c>
    </row>
    <row r="6584" spans="1:11">
      <c r="A6584" s="35" t="s">
        <v>6802</v>
      </c>
      <c r="B6584" s="35" t="s">
        <v>72</v>
      </c>
      <c r="C6584" s="33">
        <v>22090302290</v>
      </c>
      <c r="D6584" s="36" t="s">
        <v>11</v>
      </c>
      <c r="E6584" s="36" t="s">
        <v>12</v>
      </c>
      <c r="F6584" s="36" t="s">
        <v>6844</v>
      </c>
      <c r="G6584" s="36" t="s">
        <v>14</v>
      </c>
      <c r="H6584" s="36" t="s">
        <v>6845</v>
      </c>
      <c r="I6584" s="36" t="s">
        <v>6846</v>
      </c>
      <c r="J6584" s="36" t="s">
        <v>17</v>
      </c>
      <c r="K6584" t="s">
        <v>19892</v>
      </c>
    </row>
    <row r="6585" spans="1:11">
      <c r="A6585" s="35" t="s">
        <v>6802</v>
      </c>
      <c r="B6585" s="35" t="s">
        <v>76</v>
      </c>
      <c r="C6585" s="33">
        <v>22090302291</v>
      </c>
      <c r="D6585" s="36" t="s">
        <v>11</v>
      </c>
      <c r="E6585" s="36" t="s">
        <v>12</v>
      </c>
      <c r="F6585" s="36" t="s">
        <v>6847</v>
      </c>
      <c r="G6585" s="36" t="s">
        <v>14</v>
      </c>
      <c r="H6585" s="36" t="s">
        <v>6848</v>
      </c>
      <c r="I6585" s="36" t="s">
        <v>6849</v>
      </c>
      <c r="J6585" s="36" t="s">
        <v>17</v>
      </c>
      <c r="K6585" t="s">
        <v>19892</v>
      </c>
    </row>
    <row r="6586" spans="1:11">
      <c r="A6586" s="35" t="s">
        <v>6802</v>
      </c>
      <c r="B6586" s="35" t="s">
        <v>80</v>
      </c>
      <c r="C6586" s="33">
        <v>22090302292</v>
      </c>
      <c r="D6586" s="36" t="s">
        <v>11</v>
      </c>
      <c r="E6586" s="36" t="s">
        <v>12</v>
      </c>
      <c r="F6586" s="36" t="s">
        <v>6850</v>
      </c>
      <c r="G6586" s="36" t="s">
        <v>14</v>
      </c>
      <c r="H6586" s="36" t="s">
        <v>6851</v>
      </c>
      <c r="I6586" s="36" t="s">
        <v>6852</v>
      </c>
      <c r="J6586" s="36" t="s">
        <v>17</v>
      </c>
      <c r="K6586">
        <v>50.25</v>
      </c>
    </row>
    <row r="6587" spans="1:11">
      <c r="A6587" s="35" t="s">
        <v>6802</v>
      </c>
      <c r="B6587" s="35" t="s">
        <v>84</v>
      </c>
      <c r="C6587" s="33">
        <v>22090302293</v>
      </c>
      <c r="D6587" s="36" t="s">
        <v>11</v>
      </c>
      <c r="E6587" s="36" t="s">
        <v>12</v>
      </c>
      <c r="F6587" s="36" t="s">
        <v>6853</v>
      </c>
      <c r="G6587" s="36" t="s">
        <v>14</v>
      </c>
      <c r="H6587" s="36" t="s">
        <v>6854</v>
      </c>
      <c r="I6587" s="36" t="s">
        <v>6855</v>
      </c>
      <c r="J6587" s="36" t="s">
        <v>17</v>
      </c>
      <c r="K6587" t="s">
        <v>19892</v>
      </c>
    </row>
    <row r="6588" spans="1:11">
      <c r="A6588" s="35" t="s">
        <v>6802</v>
      </c>
      <c r="B6588" s="35" t="s">
        <v>88</v>
      </c>
      <c r="C6588" s="33">
        <v>22090302294</v>
      </c>
      <c r="D6588" s="36" t="s">
        <v>11</v>
      </c>
      <c r="E6588" s="36" t="s">
        <v>12</v>
      </c>
      <c r="F6588" s="36" t="s">
        <v>6856</v>
      </c>
      <c r="G6588" s="36" t="s">
        <v>14</v>
      </c>
      <c r="H6588" s="36" t="s">
        <v>6857</v>
      </c>
      <c r="I6588" s="36" t="s">
        <v>6858</v>
      </c>
      <c r="J6588" s="36" t="s">
        <v>31</v>
      </c>
      <c r="K6588">
        <v>68</v>
      </c>
    </row>
    <row r="6589" spans="1:11">
      <c r="A6589" s="35" t="s">
        <v>6802</v>
      </c>
      <c r="B6589" s="35" t="s">
        <v>92</v>
      </c>
      <c r="C6589" s="33">
        <v>22090302295</v>
      </c>
      <c r="D6589" s="36" t="s">
        <v>11</v>
      </c>
      <c r="E6589" s="36" t="s">
        <v>12</v>
      </c>
      <c r="F6589" s="36" t="s">
        <v>6859</v>
      </c>
      <c r="G6589" s="36" t="s">
        <v>14</v>
      </c>
      <c r="H6589" s="36" t="s">
        <v>6860</v>
      </c>
      <c r="I6589" s="36" t="s">
        <v>6861</v>
      </c>
      <c r="J6589" s="36" t="s">
        <v>17</v>
      </c>
      <c r="K6589" t="s">
        <v>19892</v>
      </c>
    </row>
    <row r="6590" spans="1:11">
      <c r="A6590" s="35" t="s">
        <v>6802</v>
      </c>
      <c r="B6590" s="35" t="s">
        <v>96</v>
      </c>
      <c r="C6590" s="33">
        <v>22090302296</v>
      </c>
      <c r="D6590" s="36" t="s">
        <v>11</v>
      </c>
      <c r="E6590" s="36" t="s">
        <v>12</v>
      </c>
      <c r="F6590" s="36" t="s">
        <v>6862</v>
      </c>
      <c r="G6590" s="36" t="s">
        <v>14</v>
      </c>
      <c r="H6590" s="36" t="s">
        <v>6863</v>
      </c>
      <c r="I6590" s="36" t="s">
        <v>6864</v>
      </c>
      <c r="J6590" s="36" t="s">
        <v>17</v>
      </c>
      <c r="K6590" t="s">
        <v>19892</v>
      </c>
    </row>
    <row r="6591" spans="1:11">
      <c r="A6591" s="35" t="s">
        <v>6802</v>
      </c>
      <c r="B6591" s="35" t="s">
        <v>100</v>
      </c>
      <c r="C6591" s="33">
        <v>22090302297</v>
      </c>
      <c r="D6591" s="36" t="s">
        <v>11</v>
      </c>
      <c r="E6591" s="36" t="s">
        <v>12</v>
      </c>
      <c r="F6591" s="36" t="s">
        <v>6865</v>
      </c>
      <c r="G6591" s="36" t="s">
        <v>14</v>
      </c>
      <c r="H6591" s="36" t="s">
        <v>6866</v>
      </c>
      <c r="I6591" s="36" t="s">
        <v>6867</v>
      </c>
      <c r="J6591" s="36" t="s">
        <v>17</v>
      </c>
      <c r="K6591" t="s">
        <v>19892</v>
      </c>
    </row>
    <row r="6592" spans="1:11">
      <c r="A6592" s="35" t="s">
        <v>6802</v>
      </c>
      <c r="B6592" s="35" t="s">
        <v>104</v>
      </c>
      <c r="C6592" s="33">
        <v>22090302298</v>
      </c>
      <c r="D6592" s="36" t="s">
        <v>11</v>
      </c>
      <c r="E6592" s="36" t="s">
        <v>12</v>
      </c>
      <c r="F6592" s="36" t="s">
        <v>6868</v>
      </c>
      <c r="G6592" s="36" t="s">
        <v>14</v>
      </c>
      <c r="H6592" s="36" t="s">
        <v>6869</v>
      </c>
      <c r="I6592" s="36" t="s">
        <v>6870</v>
      </c>
      <c r="J6592" s="36" t="s">
        <v>17</v>
      </c>
      <c r="K6592" t="s">
        <v>19892</v>
      </c>
    </row>
    <row r="6593" spans="1:11">
      <c r="A6593" s="35" t="s">
        <v>6802</v>
      </c>
      <c r="B6593" s="35" t="s">
        <v>108</v>
      </c>
      <c r="C6593" s="33">
        <v>22090302299</v>
      </c>
      <c r="D6593" s="36" t="s">
        <v>11</v>
      </c>
      <c r="E6593" s="36" t="s">
        <v>12</v>
      </c>
      <c r="F6593" s="36" t="s">
        <v>6871</v>
      </c>
      <c r="G6593" s="36" t="s">
        <v>14</v>
      </c>
      <c r="H6593" s="36" t="s">
        <v>6872</v>
      </c>
      <c r="I6593" s="36" t="s">
        <v>6873</v>
      </c>
      <c r="J6593" s="36" t="s">
        <v>17</v>
      </c>
      <c r="K6593" t="s">
        <v>19892</v>
      </c>
    </row>
    <row r="6594" spans="1:11">
      <c r="A6594" s="35" t="s">
        <v>6802</v>
      </c>
      <c r="B6594" s="35" t="s">
        <v>112</v>
      </c>
      <c r="C6594" s="33">
        <v>22090302300</v>
      </c>
      <c r="D6594" s="36" t="s">
        <v>11</v>
      </c>
      <c r="E6594" s="36" t="s">
        <v>12</v>
      </c>
      <c r="F6594" s="36" t="s">
        <v>6874</v>
      </c>
      <c r="G6594" s="36" t="s">
        <v>14</v>
      </c>
      <c r="H6594" s="36" t="s">
        <v>6875</v>
      </c>
      <c r="I6594" s="36" t="s">
        <v>6876</v>
      </c>
      <c r="J6594" s="36" t="s">
        <v>17</v>
      </c>
      <c r="K6594">
        <v>64</v>
      </c>
    </row>
    <row r="6595" spans="1:11">
      <c r="A6595" s="35" t="s">
        <v>6802</v>
      </c>
      <c r="B6595" s="35" t="s">
        <v>117</v>
      </c>
      <c r="C6595" s="33">
        <v>22090302301</v>
      </c>
      <c r="D6595" s="36" t="s">
        <v>11</v>
      </c>
      <c r="E6595" s="36" t="s">
        <v>12</v>
      </c>
      <c r="F6595" s="36" t="s">
        <v>6877</v>
      </c>
      <c r="G6595" s="36" t="s">
        <v>14</v>
      </c>
      <c r="H6595" s="36" t="s">
        <v>6878</v>
      </c>
      <c r="I6595" s="36" t="s">
        <v>6879</v>
      </c>
      <c r="J6595" s="36" t="s">
        <v>17</v>
      </c>
      <c r="K6595" t="s">
        <v>19892</v>
      </c>
    </row>
    <row r="6596" spans="1:11">
      <c r="A6596" s="35" t="s">
        <v>6802</v>
      </c>
      <c r="B6596" s="35" t="s">
        <v>121</v>
      </c>
      <c r="C6596" s="33">
        <v>22090302302</v>
      </c>
      <c r="D6596" s="36" t="s">
        <v>11</v>
      </c>
      <c r="E6596" s="36" t="s">
        <v>12</v>
      </c>
      <c r="F6596" s="36" t="s">
        <v>6880</v>
      </c>
      <c r="G6596" s="36" t="s">
        <v>14</v>
      </c>
      <c r="H6596" s="36" t="s">
        <v>6881</v>
      </c>
      <c r="I6596" s="36" t="s">
        <v>6882</v>
      </c>
      <c r="J6596" s="36" t="s">
        <v>17</v>
      </c>
      <c r="K6596">
        <v>63.4</v>
      </c>
    </row>
    <row r="6597" spans="1:11">
      <c r="A6597" s="35" t="s">
        <v>6802</v>
      </c>
      <c r="B6597" s="35" t="s">
        <v>125</v>
      </c>
      <c r="C6597" s="33">
        <v>22090302303</v>
      </c>
      <c r="D6597" s="36" t="s">
        <v>11</v>
      </c>
      <c r="E6597" s="36" t="s">
        <v>12</v>
      </c>
      <c r="F6597" s="36" t="s">
        <v>6883</v>
      </c>
      <c r="G6597" s="36" t="s">
        <v>14</v>
      </c>
      <c r="H6597" s="36" t="s">
        <v>6884</v>
      </c>
      <c r="I6597" s="36" t="s">
        <v>6885</v>
      </c>
      <c r="J6597" s="36" t="s">
        <v>17</v>
      </c>
      <c r="K6597">
        <v>63.45</v>
      </c>
    </row>
    <row r="6598" spans="1:11">
      <c r="A6598" s="35" t="s">
        <v>6802</v>
      </c>
      <c r="B6598" s="35" t="s">
        <v>129</v>
      </c>
      <c r="C6598" s="33">
        <v>22090302304</v>
      </c>
      <c r="D6598" s="36" t="s">
        <v>11</v>
      </c>
      <c r="E6598" s="36" t="s">
        <v>12</v>
      </c>
      <c r="F6598" s="36" t="s">
        <v>5828</v>
      </c>
      <c r="G6598" s="36" t="s">
        <v>14</v>
      </c>
      <c r="H6598" s="36" t="s">
        <v>6886</v>
      </c>
      <c r="I6598" s="36" t="s">
        <v>6887</v>
      </c>
      <c r="J6598" s="36" t="s">
        <v>17</v>
      </c>
      <c r="K6598">
        <v>58.65</v>
      </c>
    </row>
    <row r="6599" spans="1:11">
      <c r="A6599" s="35" t="s">
        <v>6802</v>
      </c>
      <c r="B6599" s="35" t="s">
        <v>133</v>
      </c>
      <c r="C6599" s="33">
        <v>22090302305</v>
      </c>
      <c r="D6599" s="36" t="s">
        <v>11</v>
      </c>
      <c r="E6599" s="36" t="s">
        <v>12</v>
      </c>
      <c r="F6599" s="36" t="s">
        <v>6888</v>
      </c>
      <c r="G6599" s="36" t="s">
        <v>14</v>
      </c>
      <c r="H6599" s="36" t="s">
        <v>6889</v>
      </c>
      <c r="I6599" s="36" t="s">
        <v>6890</v>
      </c>
      <c r="J6599" s="36" t="s">
        <v>17</v>
      </c>
      <c r="K6599" t="s">
        <v>19892</v>
      </c>
    </row>
    <row r="6600" spans="1:11">
      <c r="A6600" s="35" t="s">
        <v>6802</v>
      </c>
      <c r="B6600" s="35" t="s">
        <v>137</v>
      </c>
      <c r="C6600" s="33">
        <v>22090302306</v>
      </c>
      <c r="D6600" s="36" t="s">
        <v>11</v>
      </c>
      <c r="E6600" s="36" t="s">
        <v>12</v>
      </c>
      <c r="F6600" s="36" t="s">
        <v>6891</v>
      </c>
      <c r="G6600" s="36" t="s">
        <v>14</v>
      </c>
      <c r="H6600" s="36" t="s">
        <v>6892</v>
      </c>
      <c r="I6600" s="36" t="s">
        <v>6893</v>
      </c>
      <c r="J6600" s="36" t="s">
        <v>17</v>
      </c>
      <c r="K6600">
        <v>55.65</v>
      </c>
    </row>
    <row r="6601" spans="1:11">
      <c r="A6601" s="35" t="s">
        <v>6802</v>
      </c>
      <c r="B6601" s="35" t="s">
        <v>141</v>
      </c>
      <c r="C6601" s="33">
        <v>22090302307</v>
      </c>
      <c r="D6601" s="36" t="s">
        <v>11</v>
      </c>
      <c r="E6601" s="36" t="s">
        <v>12</v>
      </c>
      <c r="F6601" s="36" t="s">
        <v>6894</v>
      </c>
      <c r="G6601" s="36" t="s">
        <v>14</v>
      </c>
      <c r="H6601" s="36" t="s">
        <v>6895</v>
      </c>
      <c r="I6601" s="36" t="s">
        <v>6896</v>
      </c>
      <c r="J6601" s="36" t="s">
        <v>22</v>
      </c>
      <c r="K6601">
        <v>71.099999999999994</v>
      </c>
    </row>
    <row r="6602" spans="1:11">
      <c r="A6602" s="35" t="s">
        <v>6802</v>
      </c>
      <c r="B6602" s="35" t="s">
        <v>145</v>
      </c>
      <c r="C6602" s="33">
        <v>22090302308</v>
      </c>
      <c r="D6602" s="36" t="s">
        <v>11</v>
      </c>
      <c r="E6602" s="36" t="s">
        <v>12</v>
      </c>
      <c r="F6602" s="36" t="s">
        <v>6897</v>
      </c>
      <c r="G6602" s="36" t="s">
        <v>14</v>
      </c>
      <c r="H6602" s="36" t="s">
        <v>6898</v>
      </c>
      <c r="I6602" s="36" t="s">
        <v>6899</v>
      </c>
      <c r="J6602" s="36" t="s">
        <v>17</v>
      </c>
      <c r="K6602" t="s">
        <v>19892</v>
      </c>
    </row>
    <row r="6603" spans="1:11">
      <c r="A6603" s="35" t="s">
        <v>6802</v>
      </c>
      <c r="B6603" s="35" t="s">
        <v>149</v>
      </c>
      <c r="C6603" s="33">
        <v>22090302309</v>
      </c>
      <c r="D6603" s="36" t="s">
        <v>11</v>
      </c>
      <c r="E6603" s="36" t="s">
        <v>12</v>
      </c>
      <c r="F6603" s="36" t="s">
        <v>6900</v>
      </c>
      <c r="G6603" s="36" t="s">
        <v>14</v>
      </c>
      <c r="H6603" s="36" t="s">
        <v>6901</v>
      </c>
      <c r="I6603" s="36" t="s">
        <v>6902</v>
      </c>
      <c r="J6603" s="36" t="s">
        <v>17</v>
      </c>
      <c r="K6603">
        <v>64.900000000000006</v>
      </c>
    </row>
    <row r="6604" spans="1:11">
      <c r="A6604" s="35" t="s">
        <v>6802</v>
      </c>
      <c r="B6604" s="35" t="s">
        <v>153</v>
      </c>
      <c r="C6604" s="33">
        <v>22090302310</v>
      </c>
      <c r="D6604" s="36" t="s">
        <v>11</v>
      </c>
      <c r="E6604" s="36" t="s">
        <v>12</v>
      </c>
      <c r="F6604" s="36" t="s">
        <v>6903</v>
      </c>
      <c r="G6604" s="36" t="s">
        <v>14</v>
      </c>
      <c r="H6604" s="36" t="s">
        <v>6904</v>
      </c>
      <c r="I6604" s="36" t="s">
        <v>6905</v>
      </c>
      <c r="J6604" s="36" t="s">
        <v>6906</v>
      </c>
      <c r="K6604">
        <v>60.7</v>
      </c>
    </row>
    <row r="6605" spans="1:11">
      <c r="A6605" s="35" t="s">
        <v>6802</v>
      </c>
      <c r="B6605" s="35" t="s">
        <v>10</v>
      </c>
      <c r="C6605" s="33">
        <v>22090312261</v>
      </c>
      <c r="D6605" s="36" t="s">
        <v>7012</v>
      </c>
      <c r="E6605" s="36" t="s">
        <v>19757</v>
      </c>
      <c r="F6605" s="36" t="s">
        <v>19673</v>
      </c>
      <c r="G6605" s="36" t="s">
        <v>14</v>
      </c>
      <c r="H6605" s="36" t="s">
        <v>19824</v>
      </c>
      <c r="I6605" s="36" t="s">
        <v>19825</v>
      </c>
      <c r="J6605" s="36" t="s">
        <v>22</v>
      </c>
      <c r="K6605" t="s">
        <v>19892</v>
      </c>
    </row>
    <row r="6606" spans="1:11">
      <c r="A6606" s="35" t="s">
        <v>6802</v>
      </c>
      <c r="B6606" s="35" t="s">
        <v>18</v>
      </c>
      <c r="C6606" s="33">
        <v>22090312262</v>
      </c>
      <c r="D6606" s="36" t="s">
        <v>19018</v>
      </c>
      <c r="E6606" s="36" t="s">
        <v>19752</v>
      </c>
      <c r="F6606" s="36" t="s">
        <v>19620</v>
      </c>
      <c r="G6606" s="36" t="s">
        <v>14</v>
      </c>
      <c r="H6606" s="36" t="s">
        <v>19826</v>
      </c>
      <c r="I6606" s="36" t="s">
        <v>19827</v>
      </c>
      <c r="J6606" s="36" t="s">
        <v>17</v>
      </c>
      <c r="K6606">
        <v>52.65</v>
      </c>
    </row>
    <row r="6607" spans="1:11">
      <c r="A6607" s="35" t="s">
        <v>6802</v>
      </c>
      <c r="B6607" s="35" t="s">
        <v>23</v>
      </c>
      <c r="C6607" s="33">
        <v>22090312263</v>
      </c>
      <c r="D6607" s="36" t="s">
        <v>7012</v>
      </c>
      <c r="E6607" s="36" t="s">
        <v>19757</v>
      </c>
      <c r="F6607" s="36" t="s">
        <v>10467</v>
      </c>
      <c r="G6607" s="36" t="s">
        <v>14</v>
      </c>
      <c r="H6607" s="36" t="s">
        <v>19828</v>
      </c>
      <c r="I6607" s="36" t="s">
        <v>19829</v>
      </c>
      <c r="J6607" s="36" t="s">
        <v>17</v>
      </c>
      <c r="K6607" t="s">
        <v>19892</v>
      </c>
    </row>
    <row r="6608" spans="1:11">
      <c r="A6608" s="35" t="s">
        <v>6802</v>
      </c>
      <c r="B6608" s="35" t="s">
        <v>27</v>
      </c>
      <c r="C6608" s="33">
        <v>22090312264</v>
      </c>
      <c r="D6608" s="36" t="s">
        <v>19018</v>
      </c>
      <c r="E6608" s="36" t="s">
        <v>19752</v>
      </c>
      <c r="F6608" s="36" t="s">
        <v>19633</v>
      </c>
      <c r="G6608" s="36" t="s">
        <v>114</v>
      </c>
      <c r="H6608" s="36" t="s">
        <v>19830</v>
      </c>
      <c r="I6608" s="36" t="s">
        <v>19831</v>
      </c>
      <c r="J6608" s="36" t="s">
        <v>17</v>
      </c>
      <c r="K6608" t="s">
        <v>19892</v>
      </c>
    </row>
    <row r="6609" spans="1:11">
      <c r="A6609" s="35" t="s">
        <v>6802</v>
      </c>
      <c r="B6609" s="35" t="s">
        <v>32</v>
      </c>
      <c r="C6609" s="33">
        <v>22090312265</v>
      </c>
      <c r="D6609" s="36" t="s">
        <v>7012</v>
      </c>
      <c r="E6609" s="36" t="s">
        <v>19757</v>
      </c>
      <c r="F6609" s="36" t="s">
        <v>326</v>
      </c>
      <c r="G6609" s="36" t="s">
        <v>14</v>
      </c>
      <c r="H6609" s="36" t="s">
        <v>19832</v>
      </c>
      <c r="I6609" s="36" t="s">
        <v>19833</v>
      </c>
      <c r="J6609" s="36" t="s">
        <v>17</v>
      </c>
      <c r="K6609" t="s">
        <v>19892</v>
      </c>
    </row>
    <row r="6610" spans="1:11">
      <c r="A6610" s="35" t="s">
        <v>6802</v>
      </c>
      <c r="B6610" s="35" t="s">
        <v>36</v>
      </c>
      <c r="C6610" s="33">
        <v>22090312266</v>
      </c>
      <c r="D6610" s="36" t="s">
        <v>7012</v>
      </c>
      <c r="E6610" s="36" t="s">
        <v>19757</v>
      </c>
      <c r="F6610" s="36" t="s">
        <v>19659</v>
      </c>
      <c r="G6610" s="36" t="s">
        <v>14</v>
      </c>
      <c r="H6610" s="36" t="s">
        <v>19834</v>
      </c>
      <c r="I6610" s="36" t="s">
        <v>19835</v>
      </c>
      <c r="J6610" s="36" t="s">
        <v>22</v>
      </c>
      <c r="K6610">
        <v>48</v>
      </c>
    </row>
    <row r="6611" spans="1:11">
      <c r="A6611" s="35" t="s">
        <v>6802</v>
      </c>
      <c r="B6611" s="35" t="s">
        <v>40</v>
      </c>
      <c r="C6611" s="33">
        <v>22090312267</v>
      </c>
      <c r="D6611" s="36" t="s">
        <v>19018</v>
      </c>
      <c r="E6611" s="36" t="s">
        <v>19752</v>
      </c>
      <c r="F6611" s="36" t="s">
        <v>19634</v>
      </c>
      <c r="G6611" s="36" t="s">
        <v>14</v>
      </c>
      <c r="H6611" s="36" t="s">
        <v>19836</v>
      </c>
      <c r="I6611" s="36" t="s">
        <v>19837</v>
      </c>
      <c r="J6611" s="36" t="s">
        <v>17</v>
      </c>
      <c r="K6611" t="s">
        <v>19892</v>
      </c>
    </row>
    <row r="6612" spans="1:11">
      <c r="A6612" s="35" t="s">
        <v>6802</v>
      </c>
      <c r="B6612" s="35" t="s">
        <v>44</v>
      </c>
      <c r="C6612" s="33">
        <v>22090312268</v>
      </c>
      <c r="D6612" s="36" t="s">
        <v>7012</v>
      </c>
      <c r="E6612" s="36" t="s">
        <v>19757</v>
      </c>
      <c r="F6612" s="36" t="s">
        <v>19674</v>
      </c>
      <c r="G6612" s="36" t="s">
        <v>14</v>
      </c>
      <c r="H6612" s="36" t="s">
        <v>19838</v>
      </c>
      <c r="I6612" s="36" t="s">
        <v>19839</v>
      </c>
      <c r="J6612" s="36" t="s">
        <v>17</v>
      </c>
      <c r="K6612" t="s">
        <v>19892</v>
      </c>
    </row>
    <row r="6613" spans="1:11">
      <c r="A6613" s="35" t="s">
        <v>6802</v>
      </c>
      <c r="B6613" s="35" t="s">
        <v>48</v>
      </c>
      <c r="C6613" s="33">
        <v>22090312269</v>
      </c>
      <c r="D6613" s="36" t="s">
        <v>7012</v>
      </c>
      <c r="E6613" s="36" t="s">
        <v>19757</v>
      </c>
      <c r="F6613" s="36" t="s">
        <v>19675</v>
      </c>
      <c r="G6613" s="36" t="s">
        <v>14</v>
      </c>
      <c r="H6613" s="36" t="s">
        <v>19840</v>
      </c>
      <c r="I6613" s="36" t="s">
        <v>19841</v>
      </c>
      <c r="J6613" s="36" t="s">
        <v>17</v>
      </c>
      <c r="K6613" t="s">
        <v>19892</v>
      </c>
    </row>
    <row r="6614" spans="1:11">
      <c r="A6614" s="35" t="s">
        <v>6802</v>
      </c>
      <c r="B6614" s="35" t="s">
        <v>52</v>
      </c>
      <c r="C6614" s="33">
        <v>22090312270</v>
      </c>
      <c r="D6614" s="36" t="s">
        <v>7012</v>
      </c>
      <c r="E6614" s="36" t="s">
        <v>19757</v>
      </c>
      <c r="F6614" s="36" t="s">
        <v>19676</v>
      </c>
      <c r="G6614" s="36" t="s">
        <v>14</v>
      </c>
      <c r="H6614" s="36" t="s">
        <v>19842</v>
      </c>
      <c r="I6614" s="36" t="s">
        <v>19843</v>
      </c>
      <c r="J6614" s="36" t="s">
        <v>1101</v>
      </c>
      <c r="K6614" t="s">
        <v>19892</v>
      </c>
    </row>
    <row r="6615" spans="1:11">
      <c r="A6615" s="35" t="s">
        <v>6802</v>
      </c>
      <c r="B6615" s="35" t="s">
        <v>56</v>
      </c>
      <c r="C6615" s="33">
        <v>22090312271</v>
      </c>
      <c r="D6615" s="36" t="s">
        <v>19018</v>
      </c>
      <c r="E6615" s="36" t="s">
        <v>19752</v>
      </c>
      <c r="F6615" s="36" t="s">
        <v>19615</v>
      </c>
      <c r="G6615" s="36" t="s">
        <v>14</v>
      </c>
      <c r="H6615" s="36" t="s">
        <v>19733</v>
      </c>
      <c r="I6615" s="36" t="s">
        <v>19844</v>
      </c>
      <c r="J6615" s="36" t="s">
        <v>17</v>
      </c>
      <c r="K6615">
        <v>77.55</v>
      </c>
    </row>
    <row r="6616" spans="1:11">
      <c r="A6616" s="35" t="s">
        <v>6802</v>
      </c>
      <c r="B6616" s="35" t="s">
        <v>60</v>
      </c>
      <c r="C6616" s="33">
        <v>22090312272</v>
      </c>
      <c r="D6616" s="36" t="s">
        <v>7012</v>
      </c>
      <c r="E6616" s="36" t="s">
        <v>19757</v>
      </c>
      <c r="F6616" s="36" t="s">
        <v>19677</v>
      </c>
      <c r="G6616" s="36" t="s">
        <v>14</v>
      </c>
      <c r="H6616" s="36" t="s">
        <v>19845</v>
      </c>
      <c r="I6616" s="36" t="s">
        <v>19846</v>
      </c>
      <c r="J6616" s="36" t="s">
        <v>22</v>
      </c>
      <c r="K6616" t="s">
        <v>19892</v>
      </c>
    </row>
    <row r="6617" spans="1:11">
      <c r="A6617" s="35" t="s">
        <v>6802</v>
      </c>
      <c r="B6617" s="35" t="s">
        <v>64</v>
      </c>
      <c r="C6617" s="33">
        <v>22090312273</v>
      </c>
      <c r="D6617" s="36" t="s">
        <v>7012</v>
      </c>
      <c r="E6617" s="36" t="s">
        <v>19757</v>
      </c>
      <c r="F6617" s="36" t="s">
        <v>19660</v>
      </c>
      <c r="G6617" s="36" t="s">
        <v>14</v>
      </c>
      <c r="H6617" s="36" t="s">
        <v>19847</v>
      </c>
      <c r="I6617" s="36" t="s">
        <v>19848</v>
      </c>
      <c r="J6617" s="36" t="s">
        <v>22</v>
      </c>
      <c r="K6617">
        <v>45.9</v>
      </c>
    </row>
    <row r="6618" spans="1:11">
      <c r="A6618" s="35" t="s">
        <v>6802</v>
      </c>
      <c r="B6618" s="35" t="s">
        <v>68</v>
      </c>
      <c r="C6618" s="33">
        <v>22090312274</v>
      </c>
      <c r="D6618" s="36" t="s">
        <v>7012</v>
      </c>
      <c r="E6618" s="36" t="s">
        <v>19757</v>
      </c>
      <c r="F6618" s="36" t="s">
        <v>19651</v>
      </c>
      <c r="G6618" s="36" t="s">
        <v>14</v>
      </c>
      <c r="H6618" s="36" t="s">
        <v>19849</v>
      </c>
      <c r="I6618" s="36" t="s">
        <v>19850</v>
      </c>
      <c r="J6618" s="36" t="s">
        <v>22</v>
      </c>
      <c r="K6618">
        <v>65.349999999999994</v>
      </c>
    </row>
    <row r="6619" spans="1:11">
      <c r="A6619" s="35" t="s">
        <v>6802</v>
      </c>
      <c r="B6619" s="35" t="s">
        <v>72</v>
      </c>
      <c r="C6619" s="33">
        <v>22090312275</v>
      </c>
      <c r="D6619" s="36" t="s">
        <v>19018</v>
      </c>
      <c r="E6619" s="36" t="s">
        <v>19752</v>
      </c>
      <c r="F6619" s="36" t="s">
        <v>19635</v>
      </c>
      <c r="G6619" s="36" t="s">
        <v>114</v>
      </c>
      <c r="H6619" s="36" t="s">
        <v>19851</v>
      </c>
      <c r="I6619" s="36" t="s">
        <v>19852</v>
      </c>
      <c r="J6619" s="36" t="s">
        <v>31</v>
      </c>
      <c r="K6619" t="s">
        <v>19892</v>
      </c>
    </row>
    <row r="6620" spans="1:11">
      <c r="A6620" s="35" t="s">
        <v>6802</v>
      </c>
      <c r="B6620" s="35" t="s">
        <v>76</v>
      </c>
      <c r="C6620" s="33">
        <v>22090312276</v>
      </c>
      <c r="D6620" s="36" t="s">
        <v>19018</v>
      </c>
      <c r="E6620" s="36" t="s">
        <v>19752</v>
      </c>
      <c r="F6620" s="36" t="s">
        <v>19623</v>
      </c>
      <c r="G6620" s="36" t="s">
        <v>14</v>
      </c>
      <c r="H6620" s="36" t="s">
        <v>19853</v>
      </c>
      <c r="I6620" s="36" t="s">
        <v>19854</v>
      </c>
      <c r="J6620" s="36" t="s">
        <v>22</v>
      </c>
      <c r="K6620">
        <v>34.450000000000003</v>
      </c>
    </row>
    <row r="6621" spans="1:11">
      <c r="A6621" s="35" t="s">
        <v>6802</v>
      </c>
      <c r="B6621" s="35" t="s">
        <v>80</v>
      </c>
      <c r="C6621" s="33">
        <v>22090312277</v>
      </c>
      <c r="D6621" s="36" t="s">
        <v>7012</v>
      </c>
      <c r="E6621" s="36" t="s">
        <v>19757</v>
      </c>
      <c r="F6621" s="36" t="s">
        <v>19678</v>
      </c>
      <c r="G6621" s="36" t="s">
        <v>114</v>
      </c>
      <c r="H6621" s="36" t="s">
        <v>19855</v>
      </c>
      <c r="I6621" s="36" t="s">
        <v>19856</v>
      </c>
      <c r="J6621" s="36" t="s">
        <v>17</v>
      </c>
      <c r="K6621" t="s">
        <v>19892</v>
      </c>
    </row>
    <row r="6622" spans="1:11">
      <c r="A6622" s="35" t="s">
        <v>6802</v>
      </c>
      <c r="B6622" s="35" t="s">
        <v>84</v>
      </c>
      <c r="C6622" s="33">
        <v>22090312278</v>
      </c>
      <c r="D6622" s="36" t="s">
        <v>7012</v>
      </c>
      <c r="E6622" s="36" t="s">
        <v>19757</v>
      </c>
      <c r="F6622" s="36" t="s">
        <v>19679</v>
      </c>
      <c r="G6622" s="36" t="s">
        <v>14</v>
      </c>
      <c r="H6622" s="36" t="s">
        <v>19857</v>
      </c>
      <c r="I6622" s="36" t="s">
        <v>19858</v>
      </c>
      <c r="J6622" s="36" t="s">
        <v>22</v>
      </c>
      <c r="K6622" t="s">
        <v>19892</v>
      </c>
    </row>
    <row r="6623" spans="1:11">
      <c r="A6623" s="35" t="s">
        <v>6802</v>
      </c>
      <c r="B6623" s="35" t="s">
        <v>88</v>
      </c>
      <c r="C6623" s="33">
        <v>22090312279</v>
      </c>
      <c r="D6623" s="36" t="s">
        <v>7012</v>
      </c>
      <c r="E6623" s="36" t="s">
        <v>19757</v>
      </c>
      <c r="F6623" s="36" t="s">
        <v>19653</v>
      </c>
      <c r="G6623" s="36" t="s">
        <v>14</v>
      </c>
      <c r="H6623" s="36" t="s">
        <v>19859</v>
      </c>
      <c r="I6623" s="36" t="s">
        <v>19860</v>
      </c>
      <c r="J6623" s="36" t="s">
        <v>22</v>
      </c>
      <c r="K6623">
        <v>58.45</v>
      </c>
    </row>
    <row r="6624" spans="1:11">
      <c r="A6624" s="35" t="s">
        <v>6802</v>
      </c>
      <c r="B6624" s="35" t="s">
        <v>92</v>
      </c>
      <c r="C6624" s="33">
        <v>22090312280</v>
      </c>
      <c r="D6624" s="36" t="s">
        <v>7012</v>
      </c>
      <c r="E6624" s="36" t="s">
        <v>19757</v>
      </c>
      <c r="F6624" s="36" t="s">
        <v>19680</v>
      </c>
      <c r="G6624" s="36" t="s">
        <v>14</v>
      </c>
      <c r="H6624" s="36" t="s">
        <v>19861</v>
      </c>
      <c r="I6624" s="36" t="s">
        <v>19862</v>
      </c>
      <c r="J6624" s="36" t="s">
        <v>17</v>
      </c>
      <c r="K6624" t="s">
        <v>19892</v>
      </c>
    </row>
    <row r="6625" spans="1:11">
      <c r="A6625" s="35" t="s">
        <v>6802</v>
      </c>
      <c r="B6625" s="35" t="s">
        <v>96</v>
      </c>
      <c r="C6625" s="33">
        <v>22090312281</v>
      </c>
      <c r="D6625" s="36" t="s">
        <v>19018</v>
      </c>
      <c r="E6625" s="36" t="s">
        <v>19752</v>
      </c>
      <c r="F6625" s="36" t="s">
        <v>10942</v>
      </c>
      <c r="G6625" s="36" t="s">
        <v>114</v>
      </c>
      <c r="H6625" s="36" t="s">
        <v>19863</v>
      </c>
      <c r="I6625" s="36" t="s">
        <v>19864</v>
      </c>
      <c r="J6625" s="36" t="s">
        <v>22</v>
      </c>
      <c r="K6625" t="s">
        <v>19892</v>
      </c>
    </row>
    <row r="6626" spans="1:11">
      <c r="A6626" s="35" t="s">
        <v>6802</v>
      </c>
      <c r="B6626" s="35" t="s">
        <v>100</v>
      </c>
      <c r="C6626" s="33">
        <v>22090312282</v>
      </c>
      <c r="D6626" s="36" t="s">
        <v>7012</v>
      </c>
      <c r="E6626" s="36" t="s">
        <v>19757</v>
      </c>
      <c r="F6626" s="36" t="s">
        <v>17411</v>
      </c>
      <c r="G6626" s="36" t="s">
        <v>14</v>
      </c>
      <c r="H6626" s="36" t="s">
        <v>19865</v>
      </c>
      <c r="I6626" s="36" t="s">
        <v>19866</v>
      </c>
      <c r="J6626" s="36" t="s">
        <v>17</v>
      </c>
      <c r="K6626" t="s">
        <v>19892</v>
      </c>
    </row>
    <row r="6627" spans="1:11">
      <c r="A6627" s="35" t="s">
        <v>6802</v>
      </c>
      <c r="B6627" s="35" t="s">
        <v>104</v>
      </c>
      <c r="C6627" s="33">
        <v>22090312283</v>
      </c>
      <c r="D6627" s="36" t="s">
        <v>7012</v>
      </c>
      <c r="E6627" s="36" t="s">
        <v>19757</v>
      </c>
      <c r="F6627" s="36" t="s">
        <v>19681</v>
      </c>
      <c r="G6627" s="36" t="s">
        <v>114</v>
      </c>
      <c r="H6627" s="36" t="s">
        <v>19867</v>
      </c>
      <c r="I6627" s="36" t="s">
        <v>19868</v>
      </c>
      <c r="J6627" s="36" t="s">
        <v>22</v>
      </c>
      <c r="K6627" t="s">
        <v>19892</v>
      </c>
    </row>
    <row r="6628" spans="1:11">
      <c r="A6628" s="35" t="s">
        <v>6802</v>
      </c>
      <c r="B6628" s="35" t="s">
        <v>108</v>
      </c>
      <c r="C6628" s="33">
        <v>22090312284</v>
      </c>
      <c r="D6628" s="36" t="s">
        <v>19018</v>
      </c>
      <c r="E6628" s="36" t="s">
        <v>19752</v>
      </c>
      <c r="F6628" s="36" t="s">
        <v>19636</v>
      </c>
      <c r="G6628" s="36" t="s">
        <v>114</v>
      </c>
      <c r="H6628" s="36" t="s">
        <v>19869</v>
      </c>
      <c r="I6628" s="36" t="s">
        <v>19870</v>
      </c>
      <c r="J6628" s="36" t="s">
        <v>17</v>
      </c>
      <c r="K6628" t="s">
        <v>19892</v>
      </c>
    </row>
    <row r="6629" spans="1:11">
      <c r="A6629" s="35" t="s">
        <v>6802</v>
      </c>
      <c r="B6629" s="35" t="s">
        <v>112</v>
      </c>
      <c r="C6629" s="33">
        <v>22090312285</v>
      </c>
      <c r="D6629" s="36" t="s">
        <v>7012</v>
      </c>
      <c r="E6629" s="36" t="s">
        <v>19757</v>
      </c>
      <c r="F6629" s="36" t="s">
        <v>19682</v>
      </c>
      <c r="G6629" s="36" t="s">
        <v>114</v>
      </c>
      <c r="H6629" s="36" t="s">
        <v>19871</v>
      </c>
      <c r="I6629" s="36" t="s">
        <v>19872</v>
      </c>
      <c r="J6629" s="36" t="s">
        <v>17</v>
      </c>
      <c r="K6629" t="s">
        <v>19892</v>
      </c>
    </row>
    <row r="6630" spans="1:11">
      <c r="A6630" s="35" t="s">
        <v>6802</v>
      </c>
      <c r="B6630" s="35" t="s">
        <v>117</v>
      </c>
      <c r="C6630" s="33">
        <v>22090312286</v>
      </c>
      <c r="D6630" s="36" t="s">
        <v>7012</v>
      </c>
      <c r="E6630" s="36" t="s">
        <v>19757</v>
      </c>
      <c r="F6630" s="36" t="s">
        <v>19683</v>
      </c>
      <c r="G6630" s="36" t="s">
        <v>14</v>
      </c>
      <c r="H6630" s="36" t="s">
        <v>19873</v>
      </c>
      <c r="I6630" s="36" t="s">
        <v>19874</v>
      </c>
      <c r="J6630" s="36" t="s">
        <v>22</v>
      </c>
      <c r="K6630" t="s">
        <v>19892</v>
      </c>
    </row>
    <row r="6631" spans="1:11">
      <c r="A6631" s="35" t="s">
        <v>6802</v>
      </c>
      <c r="B6631" s="35" t="s">
        <v>121</v>
      </c>
      <c r="C6631" s="33">
        <v>22090312287</v>
      </c>
      <c r="D6631" s="36" t="s">
        <v>7012</v>
      </c>
      <c r="E6631" s="36" t="s">
        <v>19757</v>
      </c>
      <c r="F6631" s="36" t="s">
        <v>19684</v>
      </c>
      <c r="G6631" s="36" t="s">
        <v>14</v>
      </c>
      <c r="H6631" s="36" t="s">
        <v>19875</v>
      </c>
      <c r="I6631" s="36" t="s">
        <v>19876</v>
      </c>
      <c r="J6631" s="36" t="s">
        <v>17</v>
      </c>
      <c r="K6631" t="s">
        <v>19892</v>
      </c>
    </row>
    <row r="6632" spans="1:11">
      <c r="A6632" s="35" t="s">
        <v>6802</v>
      </c>
      <c r="B6632" s="35" t="s">
        <v>125</v>
      </c>
      <c r="C6632" s="33">
        <v>22090312288</v>
      </c>
      <c r="D6632" s="36" t="s">
        <v>7012</v>
      </c>
      <c r="E6632" s="36" t="s">
        <v>19757</v>
      </c>
      <c r="F6632" s="36" t="s">
        <v>19685</v>
      </c>
      <c r="G6632" s="36" t="s">
        <v>114</v>
      </c>
      <c r="H6632" s="36" t="s">
        <v>19877</v>
      </c>
      <c r="I6632" s="36" t="s">
        <v>19878</v>
      </c>
      <c r="J6632" s="36" t="s">
        <v>22</v>
      </c>
      <c r="K6632" t="s">
        <v>19892</v>
      </c>
    </row>
    <row r="6633" spans="1:11">
      <c r="A6633" s="35" t="s">
        <v>6802</v>
      </c>
      <c r="B6633" s="35" t="s">
        <v>129</v>
      </c>
      <c r="C6633" s="33">
        <v>22090312289</v>
      </c>
      <c r="D6633" s="36" t="s">
        <v>19018</v>
      </c>
      <c r="E6633" s="36" t="s">
        <v>19752</v>
      </c>
      <c r="F6633" s="36" t="s">
        <v>19621</v>
      </c>
      <c r="G6633" s="36" t="s">
        <v>114</v>
      </c>
      <c r="H6633" s="36" t="s">
        <v>19879</v>
      </c>
      <c r="I6633" s="36" t="s">
        <v>19880</v>
      </c>
      <c r="J6633" s="36" t="s">
        <v>17</v>
      </c>
      <c r="K6633">
        <v>46.25</v>
      </c>
    </row>
    <row r="6634" spans="1:11">
      <c r="A6634" s="35" t="s">
        <v>6802</v>
      </c>
      <c r="B6634" s="35" t="s">
        <v>133</v>
      </c>
      <c r="C6634" s="33">
        <v>22090312290</v>
      </c>
      <c r="D6634" s="36" t="s">
        <v>7012</v>
      </c>
      <c r="E6634" s="36" t="s">
        <v>19757</v>
      </c>
      <c r="F6634" s="36" t="s">
        <v>19686</v>
      </c>
      <c r="G6634" s="36" t="s">
        <v>14</v>
      </c>
      <c r="H6634" s="36" t="s">
        <v>19881</v>
      </c>
      <c r="I6634" s="36" t="s">
        <v>19882</v>
      </c>
      <c r="J6634" s="36" t="s">
        <v>17</v>
      </c>
      <c r="K6634" t="s">
        <v>19892</v>
      </c>
    </row>
    <row r="6635" spans="1:11">
      <c r="A6635" s="35" t="s">
        <v>6802</v>
      </c>
      <c r="B6635" s="35" t="s">
        <v>137</v>
      </c>
      <c r="C6635" s="33">
        <v>22090312291</v>
      </c>
      <c r="D6635" s="36" t="s">
        <v>19018</v>
      </c>
      <c r="E6635" s="36" t="s">
        <v>19752</v>
      </c>
      <c r="F6635" s="36" t="s">
        <v>19616</v>
      </c>
      <c r="G6635" s="36" t="s">
        <v>14</v>
      </c>
      <c r="H6635" s="36" t="s">
        <v>19734</v>
      </c>
      <c r="I6635" s="36" t="s">
        <v>19883</v>
      </c>
      <c r="J6635" s="36" t="s">
        <v>17</v>
      </c>
      <c r="K6635">
        <v>71.8</v>
      </c>
    </row>
    <row r="6636" spans="1:11">
      <c r="A6636" s="35" t="s">
        <v>6802</v>
      </c>
      <c r="B6636" s="35" t="s">
        <v>141</v>
      </c>
      <c r="C6636" s="33">
        <v>22090312292</v>
      </c>
      <c r="D6636" s="36" t="s">
        <v>19018</v>
      </c>
      <c r="E6636" s="36" t="s">
        <v>19752</v>
      </c>
      <c r="F6636" s="36" t="s">
        <v>19637</v>
      </c>
      <c r="G6636" s="36" t="s">
        <v>14</v>
      </c>
      <c r="H6636" s="36" t="s">
        <v>19884</v>
      </c>
      <c r="I6636" s="36" t="s">
        <v>19885</v>
      </c>
      <c r="J6636" s="36" t="s">
        <v>22</v>
      </c>
      <c r="K6636" t="s">
        <v>19892</v>
      </c>
    </row>
    <row r="6637" spans="1:11">
      <c r="A6637" s="35" t="s">
        <v>6802</v>
      </c>
      <c r="B6637" s="35" t="s">
        <v>145</v>
      </c>
      <c r="C6637" s="33">
        <v>22090312293</v>
      </c>
      <c r="D6637" s="36" t="s">
        <v>19018</v>
      </c>
      <c r="E6637" s="36" t="s">
        <v>19752</v>
      </c>
      <c r="F6637" s="36" t="s">
        <v>19638</v>
      </c>
      <c r="G6637" s="36" t="s">
        <v>14</v>
      </c>
      <c r="H6637" s="36" t="s">
        <v>19886</v>
      </c>
      <c r="I6637" s="36" t="s">
        <v>19887</v>
      </c>
      <c r="J6637" s="36" t="s">
        <v>17</v>
      </c>
      <c r="K6637" t="s">
        <v>19892</v>
      </c>
    </row>
    <row r="6638" spans="1:11">
      <c r="A6638" s="35" t="s">
        <v>6802</v>
      </c>
      <c r="B6638" s="35" t="s">
        <v>149</v>
      </c>
      <c r="C6638" s="33">
        <v>22090312294</v>
      </c>
      <c r="D6638" s="36" t="s">
        <v>19018</v>
      </c>
      <c r="E6638" s="36" t="s">
        <v>19752</v>
      </c>
      <c r="F6638" s="36" t="s">
        <v>19639</v>
      </c>
      <c r="G6638" s="36" t="s">
        <v>114</v>
      </c>
      <c r="H6638" s="36" t="s">
        <v>19888</v>
      </c>
      <c r="I6638" s="36" t="s">
        <v>19889</v>
      </c>
      <c r="J6638" s="36" t="s">
        <v>322</v>
      </c>
      <c r="K6638" t="s">
        <v>19892</v>
      </c>
    </row>
    <row r="6639" spans="1:11">
      <c r="A6639" s="35" t="s">
        <v>6802</v>
      </c>
      <c r="B6639" s="35" t="s">
        <v>153</v>
      </c>
      <c r="C6639" s="33">
        <v>22090312295</v>
      </c>
      <c r="D6639" s="36" t="s">
        <v>7012</v>
      </c>
      <c r="E6639" s="36" t="s">
        <v>19757</v>
      </c>
      <c r="F6639" s="36" t="s">
        <v>19687</v>
      </c>
      <c r="G6639" s="36" t="s">
        <v>14</v>
      </c>
      <c r="H6639" s="36" t="s">
        <v>19890</v>
      </c>
      <c r="I6639" s="36" t="s">
        <v>19891</v>
      </c>
      <c r="J6639" s="36" t="s">
        <v>17</v>
      </c>
      <c r="K6639" t="s">
        <v>19892</v>
      </c>
    </row>
    <row r="6640" spans="1:11">
      <c r="A6640" s="35" t="s">
        <v>6907</v>
      </c>
      <c r="B6640" s="35" t="s">
        <v>10</v>
      </c>
      <c r="C6640" s="33">
        <v>22090302311</v>
      </c>
      <c r="D6640" s="36" t="s">
        <v>11</v>
      </c>
      <c r="E6640" s="36" t="s">
        <v>12</v>
      </c>
      <c r="F6640" s="36" t="s">
        <v>6908</v>
      </c>
      <c r="G6640" s="36" t="s">
        <v>14</v>
      </c>
      <c r="H6640" s="36" t="s">
        <v>6909</v>
      </c>
      <c r="I6640" s="36" t="s">
        <v>6910</v>
      </c>
      <c r="J6640" s="36" t="s">
        <v>17</v>
      </c>
      <c r="K6640">
        <v>70.55</v>
      </c>
    </row>
    <row r="6641" spans="1:11">
      <c r="A6641" s="35" t="s">
        <v>6907</v>
      </c>
      <c r="B6641" s="35" t="s">
        <v>18</v>
      </c>
      <c r="C6641" s="33">
        <v>22090302312</v>
      </c>
      <c r="D6641" s="36" t="s">
        <v>11</v>
      </c>
      <c r="E6641" s="36" t="s">
        <v>12</v>
      </c>
      <c r="F6641" s="36" t="s">
        <v>6911</v>
      </c>
      <c r="G6641" s="36" t="s">
        <v>14</v>
      </c>
      <c r="H6641" s="36" t="s">
        <v>6912</v>
      </c>
      <c r="I6641" s="36" t="s">
        <v>6913</v>
      </c>
      <c r="J6641" s="36" t="s">
        <v>17</v>
      </c>
      <c r="K6641">
        <v>51.5</v>
      </c>
    </row>
    <row r="6642" spans="1:11">
      <c r="A6642" s="35" t="s">
        <v>6907</v>
      </c>
      <c r="B6642" s="35" t="s">
        <v>23</v>
      </c>
      <c r="C6642" s="33">
        <v>22090302313</v>
      </c>
      <c r="D6642" s="36" t="s">
        <v>11</v>
      </c>
      <c r="E6642" s="36" t="s">
        <v>12</v>
      </c>
      <c r="F6642" s="36" t="s">
        <v>6914</v>
      </c>
      <c r="G6642" s="36" t="s">
        <v>114</v>
      </c>
      <c r="H6642" s="36" t="s">
        <v>6915</v>
      </c>
      <c r="I6642" s="36" t="s">
        <v>6916</v>
      </c>
      <c r="J6642" s="36" t="s">
        <v>22</v>
      </c>
      <c r="K6642" t="s">
        <v>19892</v>
      </c>
    </row>
    <row r="6643" spans="1:11">
      <c r="A6643" s="35" t="s">
        <v>6907</v>
      </c>
      <c r="B6643" s="35" t="s">
        <v>27</v>
      </c>
      <c r="C6643" s="33">
        <v>22090302314</v>
      </c>
      <c r="D6643" s="36" t="s">
        <v>11</v>
      </c>
      <c r="E6643" s="36" t="s">
        <v>12</v>
      </c>
      <c r="F6643" s="36" t="s">
        <v>6917</v>
      </c>
      <c r="G6643" s="36" t="s">
        <v>14</v>
      </c>
      <c r="H6643" s="36" t="s">
        <v>6918</v>
      </c>
      <c r="I6643" s="36" t="s">
        <v>6919</v>
      </c>
      <c r="J6643" s="36" t="s">
        <v>17</v>
      </c>
      <c r="K6643">
        <v>66.3</v>
      </c>
    </row>
    <row r="6644" spans="1:11">
      <c r="A6644" s="35" t="s">
        <v>6907</v>
      </c>
      <c r="B6644" s="35" t="s">
        <v>32</v>
      </c>
      <c r="C6644" s="33">
        <v>22090302315</v>
      </c>
      <c r="D6644" s="36" t="s">
        <v>11</v>
      </c>
      <c r="E6644" s="36" t="s">
        <v>12</v>
      </c>
      <c r="F6644" s="36" t="s">
        <v>2532</v>
      </c>
      <c r="G6644" s="36" t="s">
        <v>14</v>
      </c>
      <c r="H6644" s="36" t="s">
        <v>6920</v>
      </c>
      <c r="I6644" s="36" t="s">
        <v>6921</v>
      </c>
      <c r="J6644" s="36" t="s">
        <v>17</v>
      </c>
      <c r="K6644" t="s">
        <v>19892</v>
      </c>
    </row>
    <row r="6645" spans="1:11">
      <c r="A6645" s="35" t="s">
        <v>6907</v>
      </c>
      <c r="B6645" s="35" t="s">
        <v>36</v>
      </c>
      <c r="C6645" s="33">
        <v>22090302316</v>
      </c>
      <c r="D6645" s="36" t="s">
        <v>11</v>
      </c>
      <c r="E6645" s="36" t="s">
        <v>12</v>
      </c>
      <c r="F6645" s="36" t="s">
        <v>6922</v>
      </c>
      <c r="G6645" s="36" t="s">
        <v>14</v>
      </c>
      <c r="H6645" s="36" t="s">
        <v>6923</v>
      </c>
      <c r="I6645" s="36" t="s">
        <v>6924</v>
      </c>
      <c r="J6645" s="36" t="s">
        <v>17</v>
      </c>
      <c r="K6645" t="s">
        <v>19892</v>
      </c>
    </row>
    <row r="6646" spans="1:11">
      <c r="A6646" s="35" t="s">
        <v>6907</v>
      </c>
      <c r="B6646" s="35" t="s">
        <v>40</v>
      </c>
      <c r="C6646" s="33">
        <v>22090302317</v>
      </c>
      <c r="D6646" s="36" t="s">
        <v>11</v>
      </c>
      <c r="E6646" s="36" t="s">
        <v>12</v>
      </c>
      <c r="F6646" s="36" t="s">
        <v>6925</v>
      </c>
      <c r="G6646" s="36" t="s">
        <v>14</v>
      </c>
      <c r="H6646" s="36" t="s">
        <v>6926</v>
      </c>
      <c r="I6646" s="36" t="s">
        <v>6927</v>
      </c>
      <c r="J6646" s="36" t="s">
        <v>17</v>
      </c>
      <c r="K6646" t="s">
        <v>19892</v>
      </c>
    </row>
    <row r="6647" spans="1:11">
      <c r="A6647" s="35" t="s">
        <v>6907</v>
      </c>
      <c r="B6647" s="35" t="s">
        <v>44</v>
      </c>
      <c r="C6647" s="33">
        <v>22090302318</v>
      </c>
      <c r="D6647" s="36" t="s">
        <v>11</v>
      </c>
      <c r="E6647" s="36" t="s">
        <v>12</v>
      </c>
      <c r="F6647" s="36" t="s">
        <v>6928</v>
      </c>
      <c r="G6647" s="36" t="s">
        <v>14</v>
      </c>
      <c r="H6647" s="36" t="s">
        <v>6929</v>
      </c>
      <c r="I6647" s="36" t="s">
        <v>6930</v>
      </c>
      <c r="J6647" s="36" t="s">
        <v>17</v>
      </c>
      <c r="K6647">
        <v>62.8</v>
      </c>
    </row>
    <row r="6648" spans="1:11">
      <c r="A6648" s="35" t="s">
        <v>6907</v>
      </c>
      <c r="B6648" s="35" t="s">
        <v>48</v>
      </c>
      <c r="C6648" s="33">
        <v>22090302319</v>
      </c>
      <c r="D6648" s="36" t="s">
        <v>11</v>
      </c>
      <c r="E6648" s="36" t="s">
        <v>12</v>
      </c>
      <c r="F6648" s="36" t="s">
        <v>6931</v>
      </c>
      <c r="G6648" s="36" t="s">
        <v>14</v>
      </c>
      <c r="H6648" s="36" t="s">
        <v>6932</v>
      </c>
      <c r="I6648" s="36" t="s">
        <v>6933</v>
      </c>
      <c r="J6648" s="36" t="s">
        <v>22</v>
      </c>
      <c r="K6648" t="s">
        <v>19892</v>
      </c>
    </row>
    <row r="6649" spans="1:11">
      <c r="A6649" s="35" t="s">
        <v>6907</v>
      </c>
      <c r="B6649" s="35" t="s">
        <v>52</v>
      </c>
      <c r="C6649" s="33">
        <v>22090302320</v>
      </c>
      <c r="D6649" s="36" t="s">
        <v>11</v>
      </c>
      <c r="E6649" s="36" t="s">
        <v>12</v>
      </c>
      <c r="F6649" s="36" t="s">
        <v>6934</v>
      </c>
      <c r="G6649" s="36" t="s">
        <v>14</v>
      </c>
      <c r="H6649" s="36" t="s">
        <v>6935</v>
      </c>
      <c r="I6649" s="36" t="s">
        <v>6936</v>
      </c>
      <c r="J6649" s="36" t="s">
        <v>17</v>
      </c>
      <c r="K6649" t="s">
        <v>19892</v>
      </c>
    </row>
    <row r="6650" spans="1:11">
      <c r="A6650" s="35" t="s">
        <v>6907</v>
      </c>
      <c r="B6650" s="35" t="s">
        <v>56</v>
      </c>
      <c r="C6650" s="33">
        <v>22090302321</v>
      </c>
      <c r="D6650" s="36" t="s">
        <v>11</v>
      </c>
      <c r="E6650" s="36" t="s">
        <v>12</v>
      </c>
      <c r="F6650" s="36" t="s">
        <v>6937</v>
      </c>
      <c r="G6650" s="36" t="s">
        <v>14</v>
      </c>
      <c r="H6650" s="36" t="s">
        <v>6938</v>
      </c>
      <c r="I6650" s="36" t="s">
        <v>6939</v>
      </c>
      <c r="J6650" s="36" t="s">
        <v>17</v>
      </c>
      <c r="K6650">
        <v>57.2</v>
      </c>
    </row>
    <row r="6651" spans="1:11">
      <c r="A6651" s="35" t="s">
        <v>6907</v>
      </c>
      <c r="B6651" s="35" t="s">
        <v>60</v>
      </c>
      <c r="C6651" s="33">
        <v>22090302322</v>
      </c>
      <c r="D6651" s="36" t="s">
        <v>11</v>
      </c>
      <c r="E6651" s="36" t="s">
        <v>12</v>
      </c>
      <c r="F6651" s="36" t="s">
        <v>6940</v>
      </c>
      <c r="G6651" s="36" t="s">
        <v>14</v>
      </c>
      <c r="H6651" s="36" t="s">
        <v>6941</v>
      </c>
      <c r="I6651" s="36" t="s">
        <v>6942</v>
      </c>
      <c r="J6651" s="36" t="s">
        <v>31</v>
      </c>
      <c r="K6651">
        <v>63.6</v>
      </c>
    </row>
    <row r="6652" spans="1:11">
      <c r="A6652" s="35" t="s">
        <v>6907</v>
      </c>
      <c r="B6652" s="35" t="s">
        <v>64</v>
      </c>
      <c r="C6652" s="33">
        <v>22090302323</v>
      </c>
      <c r="D6652" s="36" t="s">
        <v>11</v>
      </c>
      <c r="E6652" s="36" t="s">
        <v>12</v>
      </c>
      <c r="F6652" s="36" t="s">
        <v>6943</v>
      </c>
      <c r="G6652" s="36" t="s">
        <v>14</v>
      </c>
      <c r="H6652" s="36" t="s">
        <v>6944</v>
      </c>
      <c r="I6652" s="36" t="s">
        <v>6945</v>
      </c>
      <c r="J6652" s="36" t="s">
        <v>17</v>
      </c>
      <c r="K6652" t="s">
        <v>19892</v>
      </c>
    </row>
    <row r="6653" spans="1:11">
      <c r="A6653" s="35" t="s">
        <v>6907</v>
      </c>
      <c r="B6653" s="35" t="s">
        <v>68</v>
      </c>
      <c r="C6653" s="33">
        <v>22090302324</v>
      </c>
      <c r="D6653" s="36" t="s">
        <v>11</v>
      </c>
      <c r="E6653" s="36" t="s">
        <v>12</v>
      </c>
      <c r="F6653" s="36" t="s">
        <v>6946</v>
      </c>
      <c r="G6653" s="36" t="s">
        <v>114</v>
      </c>
      <c r="H6653" s="36" t="s">
        <v>6947</v>
      </c>
      <c r="I6653" s="36" t="s">
        <v>6948</v>
      </c>
      <c r="J6653" s="36" t="s">
        <v>17</v>
      </c>
      <c r="K6653">
        <v>62.35</v>
      </c>
    </row>
    <row r="6654" spans="1:11">
      <c r="A6654" s="35" t="s">
        <v>6907</v>
      </c>
      <c r="B6654" s="35" t="s">
        <v>72</v>
      </c>
      <c r="C6654" s="33">
        <v>22090302325</v>
      </c>
      <c r="D6654" s="36" t="s">
        <v>11</v>
      </c>
      <c r="E6654" s="36" t="s">
        <v>12</v>
      </c>
      <c r="F6654" s="36" t="s">
        <v>6949</v>
      </c>
      <c r="G6654" s="36" t="s">
        <v>14</v>
      </c>
      <c r="H6654" s="36" t="s">
        <v>6950</v>
      </c>
      <c r="I6654" s="36" t="s">
        <v>6951</v>
      </c>
      <c r="J6654" s="36" t="s">
        <v>17</v>
      </c>
      <c r="K6654" t="s">
        <v>19892</v>
      </c>
    </row>
    <row r="6655" spans="1:11">
      <c r="A6655" s="35" t="s">
        <v>6907</v>
      </c>
      <c r="B6655" s="35" t="s">
        <v>76</v>
      </c>
      <c r="C6655" s="33">
        <v>22090302326</v>
      </c>
      <c r="D6655" s="36" t="s">
        <v>11</v>
      </c>
      <c r="E6655" s="36" t="s">
        <v>12</v>
      </c>
      <c r="F6655" s="36" t="s">
        <v>6952</v>
      </c>
      <c r="G6655" s="36" t="s">
        <v>14</v>
      </c>
      <c r="H6655" s="36" t="s">
        <v>6953</v>
      </c>
      <c r="I6655" s="36" t="s">
        <v>6954</v>
      </c>
      <c r="J6655" s="36" t="s">
        <v>322</v>
      </c>
      <c r="K6655" t="s">
        <v>19892</v>
      </c>
    </row>
    <row r="6656" spans="1:11">
      <c r="A6656" s="35" t="s">
        <v>6907</v>
      </c>
      <c r="B6656" s="35" t="s">
        <v>80</v>
      </c>
      <c r="C6656" s="33">
        <v>22090302327</v>
      </c>
      <c r="D6656" s="36" t="s">
        <v>11</v>
      </c>
      <c r="E6656" s="36" t="s">
        <v>12</v>
      </c>
      <c r="F6656" s="36" t="s">
        <v>6955</v>
      </c>
      <c r="G6656" s="36" t="s">
        <v>14</v>
      </c>
      <c r="H6656" s="36" t="s">
        <v>6956</v>
      </c>
      <c r="I6656" s="36" t="s">
        <v>6957</v>
      </c>
      <c r="J6656" s="36" t="s">
        <v>17</v>
      </c>
      <c r="K6656">
        <v>73.849999999999994</v>
      </c>
    </row>
    <row r="6657" spans="1:11">
      <c r="A6657" s="35" t="s">
        <v>6907</v>
      </c>
      <c r="B6657" s="35" t="s">
        <v>84</v>
      </c>
      <c r="C6657" s="33">
        <v>22090302328</v>
      </c>
      <c r="D6657" s="36" t="s">
        <v>11</v>
      </c>
      <c r="E6657" s="36" t="s">
        <v>12</v>
      </c>
      <c r="F6657" s="36" t="s">
        <v>6958</v>
      </c>
      <c r="G6657" s="36" t="s">
        <v>14</v>
      </c>
      <c r="H6657" s="36" t="s">
        <v>6959</v>
      </c>
      <c r="I6657" s="36" t="s">
        <v>6960</v>
      </c>
      <c r="J6657" s="36" t="s">
        <v>22</v>
      </c>
      <c r="K6657">
        <v>54.8</v>
      </c>
    </row>
    <row r="6658" spans="1:11">
      <c r="A6658" s="35" t="s">
        <v>6907</v>
      </c>
      <c r="B6658" s="35" t="s">
        <v>88</v>
      </c>
      <c r="C6658" s="33">
        <v>22090302329</v>
      </c>
      <c r="D6658" s="36" t="s">
        <v>11</v>
      </c>
      <c r="E6658" s="36" t="s">
        <v>12</v>
      </c>
      <c r="F6658" s="36" t="s">
        <v>6961</v>
      </c>
      <c r="G6658" s="36" t="s">
        <v>14</v>
      </c>
      <c r="H6658" s="36" t="s">
        <v>6962</v>
      </c>
      <c r="I6658" s="36" t="s">
        <v>6963</v>
      </c>
      <c r="J6658" s="36" t="s">
        <v>22</v>
      </c>
      <c r="K6658" t="s">
        <v>19892</v>
      </c>
    </row>
    <row r="6659" spans="1:11">
      <c r="A6659" s="35" t="s">
        <v>6907</v>
      </c>
      <c r="B6659" s="35" t="s">
        <v>92</v>
      </c>
      <c r="C6659" s="33">
        <v>22090302330</v>
      </c>
      <c r="D6659" s="36" t="s">
        <v>11</v>
      </c>
      <c r="E6659" s="36" t="s">
        <v>12</v>
      </c>
      <c r="F6659" s="36" t="s">
        <v>6964</v>
      </c>
      <c r="G6659" s="36" t="s">
        <v>14</v>
      </c>
      <c r="H6659" s="36" t="s">
        <v>6965</v>
      </c>
      <c r="I6659" s="36" t="s">
        <v>6966</v>
      </c>
      <c r="J6659" s="36" t="s">
        <v>22</v>
      </c>
      <c r="K6659">
        <v>62.1</v>
      </c>
    </row>
    <row r="6660" spans="1:11">
      <c r="A6660" s="35" t="s">
        <v>6907</v>
      </c>
      <c r="B6660" s="35" t="s">
        <v>96</v>
      </c>
      <c r="C6660" s="33">
        <v>22090302331</v>
      </c>
      <c r="D6660" s="36" t="s">
        <v>11</v>
      </c>
      <c r="E6660" s="36" t="s">
        <v>12</v>
      </c>
      <c r="F6660" s="36" t="s">
        <v>6967</v>
      </c>
      <c r="G6660" s="36" t="s">
        <v>114</v>
      </c>
      <c r="H6660" s="36" t="s">
        <v>6968</v>
      </c>
      <c r="I6660" s="36" t="s">
        <v>6969</v>
      </c>
      <c r="J6660" s="36" t="s">
        <v>17</v>
      </c>
      <c r="K6660">
        <v>70.45</v>
      </c>
    </row>
    <row r="6661" spans="1:11">
      <c r="A6661" s="35" t="s">
        <v>6907</v>
      </c>
      <c r="B6661" s="35" t="s">
        <v>100</v>
      </c>
      <c r="C6661" s="33">
        <v>22090302332</v>
      </c>
      <c r="D6661" s="36" t="s">
        <v>11</v>
      </c>
      <c r="E6661" s="36" t="s">
        <v>12</v>
      </c>
      <c r="F6661" s="36" t="s">
        <v>4051</v>
      </c>
      <c r="G6661" s="36" t="s">
        <v>14</v>
      </c>
      <c r="H6661" s="36" t="s">
        <v>6970</v>
      </c>
      <c r="I6661" s="36" t="s">
        <v>6971</v>
      </c>
      <c r="J6661" s="36" t="s">
        <v>17</v>
      </c>
      <c r="K6661" t="s">
        <v>19892</v>
      </c>
    </row>
    <row r="6662" spans="1:11">
      <c r="A6662" s="35" t="s">
        <v>6907</v>
      </c>
      <c r="B6662" s="35" t="s">
        <v>104</v>
      </c>
      <c r="C6662" s="33">
        <v>22090302333</v>
      </c>
      <c r="D6662" s="36" t="s">
        <v>11</v>
      </c>
      <c r="E6662" s="36" t="s">
        <v>12</v>
      </c>
      <c r="F6662" s="36" t="s">
        <v>6972</v>
      </c>
      <c r="G6662" s="36" t="s">
        <v>14</v>
      </c>
      <c r="H6662" s="36" t="s">
        <v>6973</v>
      </c>
      <c r="I6662" s="36" t="s">
        <v>6974</v>
      </c>
      <c r="J6662" s="36" t="s">
        <v>22</v>
      </c>
      <c r="K6662" t="s">
        <v>19892</v>
      </c>
    </row>
    <row r="6663" spans="1:11">
      <c r="A6663" s="35" t="s">
        <v>6907</v>
      </c>
      <c r="B6663" s="35" t="s">
        <v>108</v>
      </c>
      <c r="C6663" s="33">
        <v>22090302334</v>
      </c>
      <c r="D6663" s="36" t="s">
        <v>11</v>
      </c>
      <c r="E6663" s="36" t="s">
        <v>12</v>
      </c>
      <c r="F6663" s="36" t="s">
        <v>6975</v>
      </c>
      <c r="G6663" s="36" t="s">
        <v>14</v>
      </c>
      <c r="H6663" s="36" t="s">
        <v>6976</v>
      </c>
      <c r="I6663" s="36" t="s">
        <v>6977</v>
      </c>
      <c r="J6663" s="36" t="s">
        <v>17</v>
      </c>
      <c r="K6663" t="s">
        <v>19892</v>
      </c>
    </row>
    <row r="6664" spans="1:11">
      <c r="A6664" s="35" t="s">
        <v>6907</v>
      </c>
      <c r="B6664" s="35" t="s">
        <v>112</v>
      </c>
      <c r="C6664" s="33">
        <v>22090302335</v>
      </c>
      <c r="D6664" s="36" t="s">
        <v>11</v>
      </c>
      <c r="E6664" s="36" t="s">
        <v>12</v>
      </c>
      <c r="F6664" s="36" t="s">
        <v>6978</v>
      </c>
      <c r="G6664" s="36" t="s">
        <v>14</v>
      </c>
      <c r="H6664" s="36" t="s">
        <v>6979</v>
      </c>
      <c r="I6664" s="36" t="s">
        <v>6980</v>
      </c>
      <c r="J6664" s="36" t="s">
        <v>17</v>
      </c>
      <c r="K6664">
        <v>71.599999999999994</v>
      </c>
    </row>
    <row r="6665" spans="1:11">
      <c r="A6665" s="35" t="s">
        <v>6907</v>
      </c>
      <c r="B6665" s="35" t="s">
        <v>117</v>
      </c>
      <c r="C6665" s="33">
        <v>22090302336</v>
      </c>
      <c r="D6665" s="36" t="s">
        <v>11</v>
      </c>
      <c r="E6665" s="36" t="s">
        <v>12</v>
      </c>
      <c r="F6665" s="36" t="s">
        <v>6981</v>
      </c>
      <c r="G6665" s="36" t="s">
        <v>14</v>
      </c>
      <c r="H6665" s="36" t="s">
        <v>6982</v>
      </c>
      <c r="I6665" s="36" t="s">
        <v>6983</v>
      </c>
      <c r="J6665" s="36" t="s">
        <v>17</v>
      </c>
      <c r="K6665" t="s">
        <v>19892</v>
      </c>
    </row>
    <row r="6666" spans="1:11">
      <c r="A6666" s="35" t="s">
        <v>6907</v>
      </c>
      <c r="B6666" s="35" t="s">
        <v>121</v>
      </c>
      <c r="C6666" s="33">
        <v>22090302337</v>
      </c>
      <c r="D6666" s="36" t="s">
        <v>11</v>
      </c>
      <c r="E6666" s="36" t="s">
        <v>12</v>
      </c>
      <c r="F6666" s="36" t="s">
        <v>6984</v>
      </c>
      <c r="G6666" s="36" t="s">
        <v>14</v>
      </c>
      <c r="H6666" s="36" t="s">
        <v>6985</v>
      </c>
      <c r="I6666" s="36" t="s">
        <v>6986</v>
      </c>
      <c r="J6666" s="36" t="s">
        <v>17</v>
      </c>
      <c r="K6666">
        <v>60.35</v>
      </c>
    </row>
    <row r="6667" spans="1:11">
      <c r="A6667" s="35" t="s">
        <v>6907</v>
      </c>
      <c r="B6667" s="35" t="s">
        <v>125</v>
      </c>
      <c r="C6667" s="33">
        <v>22090302338</v>
      </c>
      <c r="D6667" s="36" t="s">
        <v>11</v>
      </c>
      <c r="E6667" s="36" t="s">
        <v>12</v>
      </c>
      <c r="F6667" s="36" t="s">
        <v>6987</v>
      </c>
      <c r="G6667" s="36" t="s">
        <v>14</v>
      </c>
      <c r="H6667" s="36" t="s">
        <v>6988</v>
      </c>
      <c r="I6667" s="36" t="s">
        <v>6989</v>
      </c>
      <c r="J6667" s="36" t="s">
        <v>228</v>
      </c>
      <c r="K6667" t="s">
        <v>19892</v>
      </c>
    </row>
    <row r="6668" spans="1:11">
      <c r="A6668" s="35" t="s">
        <v>6907</v>
      </c>
      <c r="B6668" s="35" t="s">
        <v>129</v>
      </c>
      <c r="C6668" s="33">
        <v>22090302339</v>
      </c>
      <c r="D6668" s="36" t="s">
        <v>11</v>
      </c>
      <c r="E6668" s="36" t="s">
        <v>12</v>
      </c>
      <c r="F6668" s="36" t="s">
        <v>6990</v>
      </c>
      <c r="G6668" s="36" t="s">
        <v>14</v>
      </c>
      <c r="H6668" s="36" t="s">
        <v>6991</v>
      </c>
      <c r="I6668" s="36" t="s">
        <v>6992</v>
      </c>
      <c r="J6668" s="36" t="s">
        <v>22</v>
      </c>
      <c r="K6668" t="s">
        <v>19892</v>
      </c>
    </row>
    <row r="6669" spans="1:11">
      <c r="A6669" s="35" t="s">
        <v>6907</v>
      </c>
      <c r="B6669" s="35" t="s">
        <v>133</v>
      </c>
      <c r="C6669" s="33">
        <v>22090302340</v>
      </c>
      <c r="D6669" s="36" t="s">
        <v>11</v>
      </c>
      <c r="E6669" s="36" t="s">
        <v>12</v>
      </c>
      <c r="F6669" s="36" t="s">
        <v>6993</v>
      </c>
      <c r="G6669" s="36" t="s">
        <v>14</v>
      </c>
      <c r="H6669" s="36" t="s">
        <v>6994</v>
      </c>
      <c r="I6669" s="36" t="s">
        <v>6995</v>
      </c>
      <c r="J6669" s="36" t="s">
        <v>17</v>
      </c>
      <c r="K6669">
        <v>56.2</v>
      </c>
    </row>
    <row r="6670" spans="1:11">
      <c r="A6670" s="35" t="s">
        <v>6907</v>
      </c>
      <c r="B6670" s="35" t="s">
        <v>137</v>
      </c>
      <c r="C6670" s="33">
        <v>22090302341</v>
      </c>
      <c r="D6670" s="36" t="s">
        <v>11</v>
      </c>
      <c r="E6670" s="36" t="s">
        <v>12</v>
      </c>
      <c r="F6670" s="36" t="s">
        <v>6996</v>
      </c>
      <c r="G6670" s="36" t="s">
        <v>14</v>
      </c>
      <c r="H6670" s="36" t="s">
        <v>6997</v>
      </c>
      <c r="I6670" s="36" t="s">
        <v>6998</v>
      </c>
      <c r="J6670" s="36" t="s">
        <v>17</v>
      </c>
      <c r="K6670" t="s">
        <v>19892</v>
      </c>
    </row>
    <row r="6671" spans="1:11">
      <c r="A6671" s="35" t="s">
        <v>6907</v>
      </c>
      <c r="B6671" s="35" t="s">
        <v>141</v>
      </c>
      <c r="C6671" s="33">
        <v>22090302342</v>
      </c>
      <c r="D6671" s="36" t="s">
        <v>11</v>
      </c>
      <c r="E6671" s="36" t="s">
        <v>12</v>
      </c>
      <c r="F6671" s="36" t="s">
        <v>6999</v>
      </c>
      <c r="G6671" s="36" t="s">
        <v>14</v>
      </c>
      <c r="H6671" s="36" t="s">
        <v>7000</v>
      </c>
      <c r="I6671" s="36" t="s">
        <v>7001</v>
      </c>
      <c r="J6671" s="36" t="s">
        <v>22</v>
      </c>
      <c r="K6671" t="s">
        <v>19892</v>
      </c>
    </row>
    <row r="6672" spans="1:11">
      <c r="A6672" s="35" t="s">
        <v>6907</v>
      </c>
      <c r="B6672" s="35" t="s">
        <v>145</v>
      </c>
      <c r="C6672" s="33">
        <v>22090302343</v>
      </c>
      <c r="D6672" s="36" t="s">
        <v>11</v>
      </c>
      <c r="E6672" s="36" t="s">
        <v>12</v>
      </c>
      <c r="F6672" s="36" t="s">
        <v>7002</v>
      </c>
      <c r="G6672" s="36" t="s">
        <v>14</v>
      </c>
      <c r="H6672" s="36" t="s">
        <v>7003</v>
      </c>
      <c r="I6672" s="36" t="s">
        <v>7004</v>
      </c>
      <c r="J6672" s="36" t="s">
        <v>22</v>
      </c>
      <c r="K6672" t="s">
        <v>19892</v>
      </c>
    </row>
    <row r="6673" spans="1:11">
      <c r="A6673" s="35" t="s">
        <v>6907</v>
      </c>
      <c r="B6673" s="35" t="s">
        <v>149</v>
      </c>
      <c r="C6673" s="33">
        <v>22090302344</v>
      </c>
      <c r="D6673" s="36" t="s">
        <v>11</v>
      </c>
      <c r="E6673" s="36" t="s">
        <v>12</v>
      </c>
      <c r="F6673" s="36" t="s">
        <v>7005</v>
      </c>
      <c r="G6673" s="36" t="s">
        <v>14</v>
      </c>
      <c r="H6673" s="36" t="s">
        <v>7006</v>
      </c>
      <c r="I6673" s="36" t="s">
        <v>7007</v>
      </c>
      <c r="J6673" s="36" t="s">
        <v>17</v>
      </c>
      <c r="K6673">
        <v>50.4</v>
      </c>
    </row>
    <row r="6674" spans="1:11">
      <c r="A6674" s="35" t="s">
        <v>6907</v>
      </c>
      <c r="B6674" s="35" t="s">
        <v>153</v>
      </c>
      <c r="C6674" s="33">
        <v>22090302345</v>
      </c>
      <c r="D6674" s="36" t="s">
        <v>11</v>
      </c>
      <c r="E6674" s="36" t="s">
        <v>12</v>
      </c>
      <c r="F6674" s="36" t="s">
        <v>7008</v>
      </c>
      <c r="G6674" s="36" t="s">
        <v>14</v>
      </c>
      <c r="H6674" s="36" t="s">
        <v>7009</v>
      </c>
      <c r="I6674" s="36" t="s">
        <v>7010</v>
      </c>
      <c r="J6674" s="36" t="s">
        <v>22</v>
      </c>
      <c r="K6674" t="s">
        <v>19892</v>
      </c>
    </row>
    <row r="6675" spans="1:11">
      <c r="A6675" s="35" t="s">
        <v>7011</v>
      </c>
      <c r="B6675" s="35" t="s">
        <v>10</v>
      </c>
      <c r="C6675" s="33">
        <v>22090302346</v>
      </c>
      <c r="D6675" s="36" t="s">
        <v>7012</v>
      </c>
      <c r="E6675" s="36" t="s">
        <v>7013</v>
      </c>
      <c r="F6675" s="36" t="s">
        <v>7014</v>
      </c>
      <c r="G6675" s="36" t="s">
        <v>14</v>
      </c>
      <c r="H6675" s="36" t="s">
        <v>7015</v>
      </c>
      <c r="I6675" s="36" t="s">
        <v>7016</v>
      </c>
      <c r="J6675" s="36" t="s">
        <v>17</v>
      </c>
      <c r="K6675" t="s">
        <v>19892</v>
      </c>
    </row>
    <row r="6676" spans="1:11">
      <c r="A6676" s="35" t="s">
        <v>7011</v>
      </c>
      <c r="B6676" s="35" t="s">
        <v>18</v>
      </c>
      <c r="C6676" s="33">
        <v>22090302347</v>
      </c>
      <c r="D6676" s="36" t="s">
        <v>7017</v>
      </c>
      <c r="E6676" s="36" t="s">
        <v>7018</v>
      </c>
      <c r="F6676" s="36" t="s">
        <v>7019</v>
      </c>
      <c r="G6676" s="36" t="s">
        <v>14</v>
      </c>
      <c r="H6676" s="36" t="s">
        <v>7020</v>
      </c>
      <c r="I6676" s="36" t="s">
        <v>7021</v>
      </c>
      <c r="J6676" s="36" t="s">
        <v>22</v>
      </c>
      <c r="K6676" t="s">
        <v>19892</v>
      </c>
    </row>
    <row r="6677" spans="1:11">
      <c r="A6677" s="35" t="s">
        <v>7011</v>
      </c>
      <c r="B6677" s="35" t="s">
        <v>23</v>
      </c>
      <c r="C6677" s="33">
        <v>22090302348</v>
      </c>
      <c r="D6677" s="36" t="s">
        <v>7017</v>
      </c>
      <c r="E6677" s="36" t="s">
        <v>7018</v>
      </c>
      <c r="F6677" s="36" t="s">
        <v>7022</v>
      </c>
      <c r="G6677" s="36" t="s">
        <v>14</v>
      </c>
      <c r="H6677" s="36" t="s">
        <v>7023</v>
      </c>
      <c r="I6677" s="36" t="s">
        <v>7024</v>
      </c>
      <c r="J6677" s="36" t="s">
        <v>22</v>
      </c>
      <c r="K6677" t="s">
        <v>19892</v>
      </c>
    </row>
    <row r="6678" spans="1:11">
      <c r="A6678" s="35" t="s">
        <v>7011</v>
      </c>
      <c r="B6678" s="35" t="s">
        <v>27</v>
      </c>
      <c r="C6678" s="33">
        <v>22090302349</v>
      </c>
      <c r="D6678" s="36" t="s">
        <v>7012</v>
      </c>
      <c r="E6678" s="36" t="s">
        <v>7013</v>
      </c>
      <c r="F6678" s="36" t="s">
        <v>7025</v>
      </c>
      <c r="G6678" s="36" t="s">
        <v>14</v>
      </c>
      <c r="H6678" s="36" t="s">
        <v>7026</v>
      </c>
      <c r="I6678" s="36" t="s">
        <v>7027</v>
      </c>
      <c r="J6678" s="36" t="s">
        <v>17</v>
      </c>
      <c r="K6678" t="s">
        <v>19892</v>
      </c>
    </row>
    <row r="6679" spans="1:11">
      <c r="A6679" s="35" t="s">
        <v>7011</v>
      </c>
      <c r="B6679" s="35" t="s">
        <v>32</v>
      </c>
      <c r="C6679" s="33">
        <v>22090302350</v>
      </c>
      <c r="D6679" s="36" t="s">
        <v>7028</v>
      </c>
      <c r="E6679" s="36" t="s">
        <v>7029</v>
      </c>
      <c r="F6679" s="36" t="s">
        <v>7030</v>
      </c>
      <c r="G6679" s="36" t="s">
        <v>14</v>
      </c>
      <c r="H6679" s="36" t="s">
        <v>7031</v>
      </c>
      <c r="I6679" s="36" t="s">
        <v>7032</v>
      </c>
      <c r="J6679" s="36" t="s">
        <v>22</v>
      </c>
      <c r="K6679" t="s">
        <v>19892</v>
      </c>
    </row>
    <row r="6680" spans="1:11">
      <c r="A6680" s="35" t="s">
        <v>7011</v>
      </c>
      <c r="B6680" s="35" t="s">
        <v>36</v>
      </c>
      <c r="C6680" s="33">
        <v>22090302351</v>
      </c>
      <c r="D6680" s="36" t="s">
        <v>7017</v>
      </c>
      <c r="E6680" s="36" t="s">
        <v>7018</v>
      </c>
      <c r="F6680" s="36" t="s">
        <v>7033</v>
      </c>
      <c r="G6680" s="36" t="s">
        <v>14</v>
      </c>
      <c r="H6680" s="36" t="s">
        <v>7034</v>
      </c>
      <c r="I6680" s="36" t="s">
        <v>7035</v>
      </c>
      <c r="J6680" s="36" t="s">
        <v>17</v>
      </c>
      <c r="K6680" t="s">
        <v>19892</v>
      </c>
    </row>
    <row r="6681" spans="1:11">
      <c r="A6681" s="35" t="s">
        <v>7011</v>
      </c>
      <c r="B6681" s="35" t="s">
        <v>40</v>
      </c>
      <c r="C6681" s="33">
        <v>22090302352</v>
      </c>
      <c r="D6681" s="36" t="s">
        <v>7028</v>
      </c>
      <c r="E6681" s="36" t="s">
        <v>7029</v>
      </c>
      <c r="F6681" s="36" t="s">
        <v>7036</v>
      </c>
      <c r="G6681" s="36" t="s">
        <v>14</v>
      </c>
      <c r="H6681" s="36" t="s">
        <v>7037</v>
      </c>
      <c r="I6681" s="36" t="s">
        <v>7038</v>
      </c>
      <c r="J6681" s="36" t="s">
        <v>17</v>
      </c>
      <c r="K6681" t="s">
        <v>19892</v>
      </c>
    </row>
    <row r="6682" spans="1:11">
      <c r="A6682" s="35" t="s">
        <v>7011</v>
      </c>
      <c r="B6682" s="35" t="s">
        <v>44</v>
      </c>
      <c r="C6682" s="33">
        <v>22090302353</v>
      </c>
      <c r="D6682" s="36" t="s">
        <v>7028</v>
      </c>
      <c r="E6682" s="36" t="s">
        <v>7029</v>
      </c>
      <c r="F6682" s="36" t="s">
        <v>7039</v>
      </c>
      <c r="G6682" s="36" t="s">
        <v>14</v>
      </c>
      <c r="H6682" s="36" t="s">
        <v>7040</v>
      </c>
      <c r="I6682" s="36" t="s">
        <v>7041</v>
      </c>
      <c r="J6682" s="36" t="s">
        <v>17</v>
      </c>
      <c r="K6682">
        <v>75.400000000000006</v>
      </c>
    </row>
    <row r="6683" spans="1:11">
      <c r="A6683" s="35" t="s">
        <v>7011</v>
      </c>
      <c r="B6683" s="35" t="s">
        <v>48</v>
      </c>
      <c r="C6683" s="33">
        <v>22090302354</v>
      </c>
      <c r="D6683" s="36" t="s">
        <v>7017</v>
      </c>
      <c r="E6683" s="36" t="s">
        <v>7018</v>
      </c>
      <c r="F6683" s="36" t="s">
        <v>7042</v>
      </c>
      <c r="G6683" s="36" t="s">
        <v>14</v>
      </c>
      <c r="H6683" s="36" t="s">
        <v>7043</v>
      </c>
      <c r="I6683" s="36" t="s">
        <v>7044</v>
      </c>
      <c r="J6683" s="36" t="s">
        <v>22</v>
      </c>
      <c r="K6683">
        <v>59.65</v>
      </c>
    </row>
    <row r="6684" spans="1:11">
      <c r="A6684" s="35" t="s">
        <v>7011</v>
      </c>
      <c r="B6684" s="35" t="s">
        <v>52</v>
      </c>
      <c r="C6684" s="33">
        <v>22090302355</v>
      </c>
      <c r="D6684" s="36" t="s">
        <v>7017</v>
      </c>
      <c r="E6684" s="36" t="s">
        <v>7018</v>
      </c>
      <c r="F6684" s="36" t="s">
        <v>7045</v>
      </c>
      <c r="G6684" s="36" t="s">
        <v>14</v>
      </c>
      <c r="H6684" s="36" t="s">
        <v>7046</v>
      </c>
      <c r="I6684" s="36" t="s">
        <v>7047</v>
      </c>
      <c r="J6684" s="36" t="s">
        <v>17</v>
      </c>
      <c r="K6684" t="s">
        <v>19892</v>
      </c>
    </row>
    <row r="6685" spans="1:11">
      <c r="A6685" s="35" t="s">
        <v>7011</v>
      </c>
      <c r="B6685" s="35" t="s">
        <v>56</v>
      </c>
      <c r="C6685" s="33">
        <v>22090302356</v>
      </c>
      <c r="D6685" s="36" t="s">
        <v>7017</v>
      </c>
      <c r="E6685" s="36" t="s">
        <v>7018</v>
      </c>
      <c r="F6685" s="36" t="s">
        <v>7048</v>
      </c>
      <c r="G6685" s="36" t="s">
        <v>14</v>
      </c>
      <c r="H6685" s="36" t="s">
        <v>7049</v>
      </c>
      <c r="I6685" s="36" t="s">
        <v>7050</v>
      </c>
      <c r="J6685" s="36" t="s">
        <v>22</v>
      </c>
      <c r="K6685" t="s">
        <v>19892</v>
      </c>
    </row>
    <row r="6686" spans="1:11">
      <c r="A6686" s="35" t="s">
        <v>7011</v>
      </c>
      <c r="B6686" s="35" t="s">
        <v>60</v>
      </c>
      <c r="C6686" s="33">
        <v>22090302357</v>
      </c>
      <c r="D6686" s="36" t="s">
        <v>7012</v>
      </c>
      <c r="E6686" s="36" t="s">
        <v>7013</v>
      </c>
      <c r="F6686" s="36" t="s">
        <v>7051</v>
      </c>
      <c r="G6686" s="36" t="s">
        <v>14</v>
      </c>
      <c r="H6686" s="36" t="s">
        <v>7052</v>
      </c>
      <c r="I6686" s="36" t="s">
        <v>7053</v>
      </c>
      <c r="J6686" s="36" t="s">
        <v>17</v>
      </c>
      <c r="K6686" t="s">
        <v>19892</v>
      </c>
    </row>
    <row r="6687" spans="1:11">
      <c r="A6687" s="35" t="s">
        <v>7011</v>
      </c>
      <c r="B6687" s="35" t="s">
        <v>64</v>
      </c>
      <c r="C6687" s="33">
        <v>22090302358</v>
      </c>
      <c r="D6687" s="36" t="s">
        <v>7012</v>
      </c>
      <c r="E6687" s="36" t="s">
        <v>7013</v>
      </c>
      <c r="F6687" s="36" t="s">
        <v>7054</v>
      </c>
      <c r="G6687" s="36" t="s">
        <v>14</v>
      </c>
      <c r="H6687" s="36" t="s">
        <v>7055</v>
      </c>
      <c r="I6687" s="36" t="s">
        <v>7056</v>
      </c>
      <c r="J6687" s="36" t="s">
        <v>17</v>
      </c>
      <c r="K6687" t="s">
        <v>19892</v>
      </c>
    </row>
    <row r="6688" spans="1:11">
      <c r="A6688" s="35" t="s">
        <v>7011</v>
      </c>
      <c r="B6688" s="35" t="s">
        <v>68</v>
      </c>
      <c r="C6688" s="33">
        <v>22090302359</v>
      </c>
      <c r="D6688" s="36" t="s">
        <v>7028</v>
      </c>
      <c r="E6688" s="36" t="s">
        <v>7029</v>
      </c>
      <c r="F6688" s="36" t="s">
        <v>7057</v>
      </c>
      <c r="G6688" s="36" t="s">
        <v>114</v>
      </c>
      <c r="H6688" s="36" t="s">
        <v>7058</v>
      </c>
      <c r="I6688" s="36" t="s">
        <v>7059</v>
      </c>
      <c r="J6688" s="36" t="s">
        <v>6906</v>
      </c>
      <c r="K6688">
        <v>67.75</v>
      </c>
    </row>
    <row r="6689" spans="1:11">
      <c r="A6689" s="35" t="s">
        <v>7011</v>
      </c>
      <c r="B6689" s="35" t="s">
        <v>72</v>
      </c>
      <c r="C6689" s="33">
        <v>22090302360</v>
      </c>
      <c r="D6689" s="36" t="s">
        <v>7017</v>
      </c>
      <c r="E6689" s="36" t="s">
        <v>7018</v>
      </c>
      <c r="F6689" s="36" t="s">
        <v>1445</v>
      </c>
      <c r="G6689" s="36" t="s">
        <v>14</v>
      </c>
      <c r="H6689" s="36" t="s">
        <v>7060</v>
      </c>
      <c r="I6689" s="36" t="s">
        <v>7061</v>
      </c>
      <c r="J6689" s="36" t="s">
        <v>17</v>
      </c>
      <c r="K6689" t="s">
        <v>19892</v>
      </c>
    </row>
    <row r="6690" spans="1:11">
      <c r="A6690" s="35" t="s">
        <v>7011</v>
      </c>
      <c r="B6690" s="35" t="s">
        <v>76</v>
      </c>
      <c r="C6690" s="33">
        <v>22090302361</v>
      </c>
      <c r="D6690" s="36" t="s">
        <v>7017</v>
      </c>
      <c r="E6690" s="36" t="s">
        <v>7018</v>
      </c>
      <c r="F6690" s="36" t="s">
        <v>7062</v>
      </c>
      <c r="G6690" s="36" t="s">
        <v>14</v>
      </c>
      <c r="H6690" s="36" t="s">
        <v>7063</v>
      </c>
      <c r="I6690" s="36" t="s">
        <v>7064</v>
      </c>
      <c r="J6690" s="36" t="s">
        <v>17</v>
      </c>
      <c r="K6690">
        <v>55.9</v>
      </c>
    </row>
    <row r="6691" spans="1:11">
      <c r="A6691" s="35" t="s">
        <v>7011</v>
      </c>
      <c r="B6691" s="35" t="s">
        <v>80</v>
      </c>
      <c r="C6691" s="33">
        <v>22090302362</v>
      </c>
      <c r="D6691" s="36" t="s">
        <v>7017</v>
      </c>
      <c r="E6691" s="36" t="s">
        <v>7018</v>
      </c>
      <c r="F6691" s="36" t="s">
        <v>7065</v>
      </c>
      <c r="G6691" s="36" t="s">
        <v>114</v>
      </c>
      <c r="H6691" s="36" t="s">
        <v>7066</v>
      </c>
      <c r="I6691" s="36" t="s">
        <v>7067</v>
      </c>
      <c r="J6691" s="36" t="s">
        <v>17</v>
      </c>
      <c r="K6691" t="s">
        <v>19892</v>
      </c>
    </row>
    <row r="6692" spans="1:11">
      <c r="A6692" s="35" t="s">
        <v>7011</v>
      </c>
      <c r="B6692" s="35" t="s">
        <v>84</v>
      </c>
      <c r="C6692" s="33">
        <v>22090302363</v>
      </c>
      <c r="D6692" s="36" t="s">
        <v>7017</v>
      </c>
      <c r="E6692" s="36" t="s">
        <v>7018</v>
      </c>
      <c r="F6692" s="36" t="s">
        <v>7068</v>
      </c>
      <c r="G6692" s="36" t="s">
        <v>14</v>
      </c>
      <c r="H6692" s="36" t="s">
        <v>7069</v>
      </c>
      <c r="I6692" s="36" t="s">
        <v>7070</v>
      </c>
      <c r="J6692" s="36" t="s">
        <v>17</v>
      </c>
      <c r="K6692" t="s">
        <v>19892</v>
      </c>
    </row>
    <row r="6693" spans="1:11">
      <c r="A6693" s="35" t="s">
        <v>7011</v>
      </c>
      <c r="B6693" s="35" t="s">
        <v>88</v>
      </c>
      <c r="C6693" s="33">
        <v>22090302364</v>
      </c>
      <c r="D6693" s="36" t="s">
        <v>7012</v>
      </c>
      <c r="E6693" s="36" t="s">
        <v>7013</v>
      </c>
      <c r="F6693" s="36" t="s">
        <v>7071</v>
      </c>
      <c r="G6693" s="36" t="s">
        <v>14</v>
      </c>
      <c r="H6693" s="36" t="s">
        <v>7072</v>
      </c>
      <c r="I6693" s="36" t="s">
        <v>7073</v>
      </c>
      <c r="J6693" s="36" t="s">
        <v>17</v>
      </c>
      <c r="K6693" t="s">
        <v>19892</v>
      </c>
    </row>
    <row r="6694" spans="1:11">
      <c r="A6694" s="35" t="s">
        <v>7011</v>
      </c>
      <c r="B6694" s="35" t="s">
        <v>92</v>
      </c>
      <c r="C6694" s="33">
        <v>22090302365</v>
      </c>
      <c r="D6694" s="36" t="s">
        <v>7012</v>
      </c>
      <c r="E6694" s="36" t="s">
        <v>7013</v>
      </c>
      <c r="F6694" s="36" t="s">
        <v>7074</v>
      </c>
      <c r="G6694" s="36" t="s">
        <v>14</v>
      </c>
      <c r="H6694" s="36" t="s">
        <v>7075</v>
      </c>
      <c r="I6694" s="36" t="s">
        <v>7076</v>
      </c>
      <c r="J6694" s="36" t="s">
        <v>22</v>
      </c>
      <c r="K6694">
        <v>68.3</v>
      </c>
    </row>
    <row r="6695" spans="1:11">
      <c r="A6695" s="35" t="s">
        <v>7011</v>
      </c>
      <c r="B6695" s="35" t="s">
        <v>96</v>
      </c>
      <c r="C6695" s="33">
        <v>22090302366</v>
      </c>
      <c r="D6695" s="36" t="s">
        <v>7017</v>
      </c>
      <c r="E6695" s="36" t="s">
        <v>7018</v>
      </c>
      <c r="F6695" s="36" t="s">
        <v>7077</v>
      </c>
      <c r="G6695" s="36" t="s">
        <v>14</v>
      </c>
      <c r="H6695" s="36" t="s">
        <v>7078</v>
      </c>
      <c r="I6695" s="36" t="s">
        <v>7079</v>
      </c>
      <c r="J6695" s="36" t="s">
        <v>22</v>
      </c>
      <c r="K6695">
        <v>78.150000000000006</v>
      </c>
    </row>
    <row r="6696" spans="1:11">
      <c r="A6696" s="35" t="s">
        <v>7011</v>
      </c>
      <c r="B6696" s="35" t="s">
        <v>100</v>
      </c>
      <c r="C6696" s="33">
        <v>22090302367</v>
      </c>
      <c r="D6696" s="36" t="s">
        <v>7012</v>
      </c>
      <c r="E6696" s="36" t="s">
        <v>7013</v>
      </c>
      <c r="F6696" s="36" t="s">
        <v>7080</v>
      </c>
      <c r="G6696" s="36" t="s">
        <v>14</v>
      </c>
      <c r="H6696" s="36" t="s">
        <v>7081</v>
      </c>
      <c r="I6696" s="36" t="s">
        <v>7082</v>
      </c>
      <c r="J6696" s="36" t="s">
        <v>22</v>
      </c>
      <c r="K6696" t="s">
        <v>19892</v>
      </c>
    </row>
    <row r="6697" spans="1:11">
      <c r="A6697" s="35" t="s">
        <v>7011</v>
      </c>
      <c r="B6697" s="35" t="s">
        <v>104</v>
      </c>
      <c r="C6697" s="33">
        <v>22090302368</v>
      </c>
      <c r="D6697" s="36" t="s">
        <v>7028</v>
      </c>
      <c r="E6697" s="36" t="s">
        <v>7029</v>
      </c>
      <c r="F6697" s="36" t="s">
        <v>7083</v>
      </c>
      <c r="G6697" s="36" t="s">
        <v>14</v>
      </c>
      <c r="H6697" s="36" t="s">
        <v>7084</v>
      </c>
      <c r="I6697" s="36" t="s">
        <v>7085</v>
      </c>
      <c r="J6697" s="36" t="s">
        <v>22</v>
      </c>
      <c r="K6697">
        <v>74.75</v>
      </c>
    </row>
    <row r="6698" spans="1:11">
      <c r="A6698" s="35" t="s">
        <v>7011</v>
      </c>
      <c r="B6698" s="35" t="s">
        <v>108</v>
      </c>
      <c r="C6698" s="33">
        <v>22090302369</v>
      </c>
      <c r="D6698" s="36" t="s">
        <v>7017</v>
      </c>
      <c r="E6698" s="36" t="s">
        <v>7018</v>
      </c>
      <c r="F6698" s="36" t="s">
        <v>7086</v>
      </c>
      <c r="G6698" s="36" t="s">
        <v>14</v>
      </c>
      <c r="H6698" s="36" t="s">
        <v>7087</v>
      </c>
      <c r="I6698" s="36" t="s">
        <v>7088</v>
      </c>
      <c r="J6698" s="36" t="s">
        <v>17</v>
      </c>
      <c r="K6698">
        <v>66.05</v>
      </c>
    </row>
    <row r="6699" spans="1:11">
      <c r="A6699" s="35" t="s">
        <v>7011</v>
      </c>
      <c r="B6699" s="35" t="s">
        <v>112</v>
      </c>
      <c r="C6699" s="33">
        <v>22090302370</v>
      </c>
      <c r="D6699" s="36" t="s">
        <v>7012</v>
      </c>
      <c r="E6699" s="36" t="s">
        <v>7013</v>
      </c>
      <c r="F6699" s="36" t="s">
        <v>7089</v>
      </c>
      <c r="G6699" s="36" t="s">
        <v>14</v>
      </c>
      <c r="H6699" s="36" t="s">
        <v>7090</v>
      </c>
      <c r="I6699" s="36" t="s">
        <v>7091</v>
      </c>
      <c r="J6699" s="36" t="s">
        <v>17</v>
      </c>
      <c r="K6699">
        <v>64.8</v>
      </c>
    </row>
    <row r="6700" spans="1:11">
      <c r="A6700" s="35" t="s">
        <v>7011</v>
      </c>
      <c r="B6700" s="35" t="s">
        <v>117</v>
      </c>
      <c r="C6700" s="33">
        <v>22090302371</v>
      </c>
      <c r="D6700" s="36" t="s">
        <v>7028</v>
      </c>
      <c r="E6700" s="36" t="s">
        <v>7029</v>
      </c>
      <c r="F6700" s="36" t="s">
        <v>7092</v>
      </c>
      <c r="G6700" s="36" t="s">
        <v>14</v>
      </c>
      <c r="H6700" s="36" t="s">
        <v>7093</v>
      </c>
      <c r="I6700" s="36" t="s">
        <v>7094</v>
      </c>
      <c r="J6700" s="36" t="s">
        <v>17</v>
      </c>
      <c r="K6700" t="s">
        <v>19892</v>
      </c>
    </row>
    <row r="6701" spans="1:11">
      <c r="A6701" s="35" t="s">
        <v>7011</v>
      </c>
      <c r="B6701" s="35" t="s">
        <v>121</v>
      </c>
      <c r="C6701" s="33">
        <v>22090302372</v>
      </c>
      <c r="D6701" s="36" t="s">
        <v>7028</v>
      </c>
      <c r="E6701" s="36" t="s">
        <v>7029</v>
      </c>
      <c r="F6701" s="36" t="s">
        <v>7095</v>
      </c>
      <c r="G6701" s="36" t="s">
        <v>14</v>
      </c>
      <c r="H6701" s="36" t="s">
        <v>7096</v>
      </c>
      <c r="I6701" s="36" t="s">
        <v>7097</v>
      </c>
      <c r="J6701" s="36" t="s">
        <v>31</v>
      </c>
      <c r="K6701" t="s">
        <v>19892</v>
      </c>
    </row>
    <row r="6702" spans="1:11">
      <c r="A6702" s="35" t="s">
        <v>7011</v>
      </c>
      <c r="B6702" s="35" t="s">
        <v>125</v>
      </c>
      <c r="C6702" s="33">
        <v>22090302373</v>
      </c>
      <c r="D6702" s="36" t="s">
        <v>7012</v>
      </c>
      <c r="E6702" s="36" t="s">
        <v>7013</v>
      </c>
      <c r="F6702" s="36" t="s">
        <v>7098</v>
      </c>
      <c r="G6702" s="36" t="s">
        <v>14</v>
      </c>
      <c r="H6702" s="36" t="s">
        <v>7099</v>
      </c>
      <c r="I6702" s="36" t="s">
        <v>7100</v>
      </c>
      <c r="J6702" s="36" t="s">
        <v>17</v>
      </c>
      <c r="K6702">
        <v>77.8</v>
      </c>
    </row>
    <row r="6703" spans="1:11">
      <c r="A6703" s="35" t="s">
        <v>7011</v>
      </c>
      <c r="B6703" s="35" t="s">
        <v>129</v>
      </c>
      <c r="C6703" s="33">
        <v>22090302374</v>
      </c>
      <c r="D6703" s="36" t="s">
        <v>7028</v>
      </c>
      <c r="E6703" s="36" t="s">
        <v>7029</v>
      </c>
      <c r="F6703" s="36" t="s">
        <v>7101</v>
      </c>
      <c r="G6703" s="36" t="s">
        <v>14</v>
      </c>
      <c r="H6703" s="36" t="s">
        <v>7102</v>
      </c>
      <c r="I6703" s="36" t="s">
        <v>7103</v>
      </c>
      <c r="J6703" s="36" t="s">
        <v>17</v>
      </c>
      <c r="K6703">
        <v>70.400000000000006</v>
      </c>
    </row>
    <row r="6704" spans="1:11">
      <c r="A6704" s="35" t="s">
        <v>7011</v>
      </c>
      <c r="B6704" s="35" t="s">
        <v>133</v>
      </c>
      <c r="C6704" s="33">
        <v>22090302375</v>
      </c>
      <c r="D6704" s="36" t="s">
        <v>7017</v>
      </c>
      <c r="E6704" s="36" t="s">
        <v>7018</v>
      </c>
      <c r="F6704" s="36" t="s">
        <v>7104</v>
      </c>
      <c r="G6704" s="36" t="s">
        <v>14</v>
      </c>
      <c r="H6704" s="36" t="s">
        <v>7105</v>
      </c>
      <c r="I6704" s="36" t="s">
        <v>7106</v>
      </c>
      <c r="J6704" s="36" t="s">
        <v>22</v>
      </c>
      <c r="K6704">
        <v>74.7</v>
      </c>
    </row>
    <row r="6705" spans="1:11">
      <c r="A6705" s="35" t="s">
        <v>7011</v>
      </c>
      <c r="B6705" s="35" t="s">
        <v>137</v>
      </c>
      <c r="C6705" s="33">
        <v>22090302376</v>
      </c>
      <c r="D6705" s="36" t="s">
        <v>7017</v>
      </c>
      <c r="E6705" s="36" t="s">
        <v>7018</v>
      </c>
      <c r="F6705" s="36" t="s">
        <v>7107</v>
      </c>
      <c r="G6705" s="36" t="s">
        <v>14</v>
      </c>
      <c r="H6705" s="36" t="s">
        <v>7108</v>
      </c>
      <c r="I6705" s="36" t="s">
        <v>7109</v>
      </c>
      <c r="J6705" s="36" t="s">
        <v>22</v>
      </c>
      <c r="K6705">
        <v>79.849999999999994</v>
      </c>
    </row>
    <row r="6706" spans="1:11">
      <c r="A6706" s="35" t="s">
        <v>7011</v>
      </c>
      <c r="B6706" s="35" t="s">
        <v>141</v>
      </c>
      <c r="C6706" s="33">
        <v>22090302377</v>
      </c>
      <c r="D6706" s="36" t="s">
        <v>7028</v>
      </c>
      <c r="E6706" s="36" t="s">
        <v>7029</v>
      </c>
      <c r="F6706" s="36" t="s">
        <v>7110</v>
      </c>
      <c r="G6706" s="36" t="s">
        <v>114</v>
      </c>
      <c r="H6706" s="36" t="s">
        <v>7111</v>
      </c>
      <c r="I6706" s="36" t="s">
        <v>7112</v>
      </c>
      <c r="J6706" s="36" t="s">
        <v>22</v>
      </c>
      <c r="K6706">
        <v>65.05</v>
      </c>
    </row>
    <row r="6707" spans="1:11">
      <c r="A6707" s="35" t="s">
        <v>7011</v>
      </c>
      <c r="B6707" s="35" t="s">
        <v>145</v>
      </c>
      <c r="C6707" s="33">
        <v>22090302378</v>
      </c>
      <c r="D6707" s="36" t="s">
        <v>7028</v>
      </c>
      <c r="E6707" s="36" t="s">
        <v>7029</v>
      </c>
      <c r="F6707" s="36" t="s">
        <v>7113</v>
      </c>
      <c r="G6707" s="36" t="s">
        <v>14</v>
      </c>
      <c r="H6707" s="36" t="s">
        <v>7114</v>
      </c>
      <c r="I6707" s="36" t="s">
        <v>7115</v>
      </c>
      <c r="J6707" s="36" t="s">
        <v>22</v>
      </c>
      <c r="K6707" t="s">
        <v>19892</v>
      </c>
    </row>
    <row r="6708" spans="1:11">
      <c r="A6708" s="35" t="s">
        <v>7011</v>
      </c>
      <c r="B6708" s="35" t="s">
        <v>149</v>
      </c>
      <c r="C6708" s="33">
        <v>22090302379</v>
      </c>
      <c r="D6708" s="36" t="s">
        <v>7017</v>
      </c>
      <c r="E6708" s="36" t="s">
        <v>7018</v>
      </c>
      <c r="F6708" s="36" t="s">
        <v>7116</v>
      </c>
      <c r="G6708" s="36" t="s">
        <v>14</v>
      </c>
      <c r="H6708" s="36" t="s">
        <v>7117</v>
      </c>
      <c r="I6708" s="36" t="s">
        <v>7118</v>
      </c>
      <c r="J6708" s="36" t="s">
        <v>22</v>
      </c>
      <c r="K6708" t="s">
        <v>19892</v>
      </c>
    </row>
    <row r="6709" spans="1:11">
      <c r="A6709" s="35" t="s">
        <v>7011</v>
      </c>
      <c r="B6709" s="35" t="s">
        <v>153</v>
      </c>
      <c r="C6709" s="33">
        <v>22090302380</v>
      </c>
      <c r="D6709" s="36" t="s">
        <v>7017</v>
      </c>
      <c r="E6709" s="36" t="s">
        <v>7018</v>
      </c>
      <c r="F6709" s="36" t="s">
        <v>7119</v>
      </c>
      <c r="G6709" s="36" t="s">
        <v>14</v>
      </c>
      <c r="H6709" s="36" t="s">
        <v>7120</v>
      </c>
      <c r="I6709" s="36" t="s">
        <v>7121</v>
      </c>
      <c r="J6709" s="36" t="s">
        <v>22</v>
      </c>
      <c r="K6709" t="s">
        <v>19892</v>
      </c>
    </row>
    <row r="6710" spans="1:11">
      <c r="A6710" s="35" t="s">
        <v>7122</v>
      </c>
      <c r="B6710" s="35" t="s">
        <v>10</v>
      </c>
      <c r="C6710" s="33">
        <v>22090302381</v>
      </c>
      <c r="D6710" s="36" t="s">
        <v>7028</v>
      </c>
      <c r="E6710" s="36" t="s">
        <v>7029</v>
      </c>
      <c r="F6710" s="36" t="s">
        <v>7123</v>
      </c>
      <c r="G6710" s="36" t="s">
        <v>14</v>
      </c>
      <c r="H6710" s="36" t="s">
        <v>7124</v>
      </c>
      <c r="I6710" s="36" t="s">
        <v>7125</v>
      </c>
      <c r="J6710" s="36" t="s">
        <v>17</v>
      </c>
      <c r="K6710" t="s">
        <v>19892</v>
      </c>
    </row>
    <row r="6711" spans="1:11">
      <c r="A6711" s="35" t="s">
        <v>7122</v>
      </c>
      <c r="B6711" s="35" t="s">
        <v>18</v>
      </c>
      <c r="C6711" s="33">
        <v>22090302382</v>
      </c>
      <c r="D6711" s="36" t="s">
        <v>7012</v>
      </c>
      <c r="E6711" s="36" t="s">
        <v>7013</v>
      </c>
      <c r="F6711" s="36" t="s">
        <v>7126</v>
      </c>
      <c r="G6711" s="36" t="s">
        <v>14</v>
      </c>
      <c r="H6711" s="36" t="s">
        <v>7127</v>
      </c>
      <c r="I6711" s="36" t="s">
        <v>7128</v>
      </c>
      <c r="J6711" s="36" t="s">
        <v>22</v>
      </c>
      <c r="K6711" t="s">
        <v>19892</v>
      </c>
    </row>
    <row r="6712" spans="1:11">
      <c r="A6712" s="35" t="s">
        <v>7122</v>
      </c>
      <c r="B6712" s="35" t="s">
        <v>23</v>
      </c>
      <c r="C6712" s="33">
        <v>22090302383</v>
      </c>
      <c r="D6712" s="36" t="s">
        <v>7017</v>
      </c>
      <c r="E6712" s="36" t="s">
        <v>7018</v>
      </c>
      <c r="F6712" s="36" t="s">
        <v>7129</v>
      </c>
      <c r="G6712" s="36" t="s">
        <v>14</v>
      </c>
      <c r="H6712" s="36" t="s">
        <v>7130</v>
      </c>
      <c r="I6712" s="36" t="s">
        <v>7131</v>
      </c>
      <c r="J6712" s="36" t="s">
        <v>22</v>
      </c>
      <c r="K6712" t="s">
        <v>19892</v>
      </c>
    </row>
    <row r="6713" spans="1:11">
      <c r="A6713" s="35" t="s">
        <v>7122</v>
      </c>
      <c r="B6713" s="35" t="s">
        <v>27</v>
      </c>
      <c r="C6713" s="33">
        <v>22090302384</v>
      </c>
      <c r="D6713" s="36" t="s">
        <v>7028</v>
      </c>
      <c r="E6713" s="36" t="s">
        <v>7029</v>
      </c>
      <c r="F6713" s="36" t="s">
        <v>7132</v>
      </c>
      <c r="G6713" s="36" t="s">
        <v>14</v>
      </c>
      <c r="H6713" s="36" t="s">
        <v>7133</v>
      </c>
      <c r="I6713" s="36" t="s">
        <v>7134</v>
      </c>
      <c r="J6713" s="36" t="s">
        <v>17</v>
      </c>
      <c r="K6713" t="s">
        <v>19892</v>
      </c>
    </row>
    <row r="6714" spans="1:11">
      <c r="A6714" s="35" t="s">
        <v>7122</v>
      </c>
      <c r="B6714" s="35" t="s">
        <v>32</v>
      </c>
      <c r="C6714" s="33">
        <v>22090302385</v>
      </c>
      <c r="D6714" s="36" t="s">
        <v>7028</v>
      </c>
      <c r="E6714" s="36" t="s">
        <v>7029</v>
      </c>
      <c r="F6714" s="36" t="s">
        <v>7135</v>
      </c>
      <c r="G6714" s="36" t="s">
        <v>14</v>
      </c>
      <c r="H6714" s="36" t="s">
        <v>7136</v>
      </c>
      <c r="I6714" s="36" t="s">
        <v>7137</v>
      </c>
      <c r="J6714" s="36" t="s">
        <v>22</v>
      </c>
      <c r="K6714" t="s">
        <v>19892</v>
      </c>
    </row>
    <row r="6715" spans="1:11">
      <c r="A6715" s="35" t="s">
        <v>7122</v>
      </c>
      <c r="B6715" s="35" t="s">
        <v>36</v>
      </c>
      <c r="C6715" s="33">
        <v>22090302386</v>
      </c>
      <c r="D6715" s="36" t="s">
        <v>7017</v>
      </c>
      <c r="E6715" s="36" t="s">
        <v>7018</v>
      </c>
      <c r="F6715" s="36" t="s">
        <v>7138</v>
      </c>
      <c r="G6715" s="36" t="s">
        <v>14</v>
      </c>
      <c r="H6715" s="36" t="s">
        <v>7139</v>
      </c>
      <c r="I6715" s="36" t="s">
        <v>7140</v>
      </c>
      <c r="J6715" s="36" t="s">
        <v>17</v>
      </c>
      <c r="K6715" t="s">
        <v>19892</v>
      </c>
    </row>
    <row r="6716" spans="1:11">
      <c r="A6716" s="35" t="s">
        <v>7122</v>
      </c>
      <c r="B6716" s="35" t="s">
        <v>40</v>
      </c>
      <c r="C6716" s="33">
        <v>22090302387</v>
      </c>
      <c r="D6716" s="36" t="s">
        <v>7017</v>
      </c>
      <c r="E6716" s="36" t="s">
        <v>7018</v>
      </c>
      <c r="F6716" s="36" t="s">
        <v>3620</v>
      </c>
      <c r="G6716" s="36" t="s">
        <v>14</v>
      </c>
      <c r="H6716" s="36" t="s">
        <v>7141</v>
      </c>
      <c r="I6716" s="36" t="s">
        <v>7142</v>
      </c>
      <c r="J6716" s="36" t="s">
        <v>17</v>
      </c>
      <c r="K6716" t="s">
        <v>19892</v>
      </c>
    </row>
    <row r="6717" spans="1:11">
      <c r="A6717" s="35" t="s">
        <v>7122</v>
      </c>
      <c r="B6717" s="35" t="s">
        <v>44</v>
      </c>
      <c r="C6717" s="33">
        <v>22090302388</v>
      </c>
      <c r="D6717" s="36" t="s">
        <v>7012</v>
      </c>
      <c r="E6717" s="36" t="s">
        <v>7013</v>
      </c>
      <c r="F6717" s="36" t="s">
        <v>7143</v>
      </c>
      <c r="G6717" s="36" t="s">
        <v>14</v>
      </c>
      <c r="H6717" s="36" t="s">
        <v>7144</v>
      </c>
      <c r="I6717" s="36" t="s">
        <v>7145</v>
      </c>
      <c r="J6717" s="36" t="s">
        <v>22</v>
      </c>
      <c r="K6717" t="s">
        <v>19892</v>
      </c>
    </row>
    <row r="6718" spans="1:11">
      <c r="A6718" s="35" t="s">
        <v>7122</v>
      </c>
      <c r="B6718" s="35" t="s">
        <v>48</v>
      </c>
      <c r="C6718" s="33">
        <v>22090302389</v>
      </c>
      <c r="D6718" s="36" t="s">
        <v>7028</v>
      </c>
      <c r="E6718" s="36" t="s">
        <v>7029</v>
      </c>
      <c r="F6718" s="36" t="s">
        <v>3510</v>
      </c>
      <c r="G6718" s="36" t="s">
        <v>14</v>
      </c>
      <c r="H6718" s="36" t="s">
        <v>7146</v>
      </c>
      <c r="I6718" s="36" t="s">
        <v>7147</v>
      </c>
      <c r="J6718" s="36" t="s">
        <v>22</v>
      </c>
      <c r="K6718" t="s">
        <v>19892</v>
      </c>
    </row>
    <row r="6719" spans="1:11">
      <c r="A6719" s="35" t="s">
        <v>7122</v>
      </c>
      <c r="B6719" s="35" t="s">
        <v>52</v>
      </c>
      <c r="C6719" s="33">
        <v>22090302390</v>
      </c>
      <c r="D6719" s="36" t="s">
        <v>7012</v>
      </c>
      <c r="E6719" s="36" t="s">
        <v>7013</v>
      </c>
      <c r="F6719" s="36" t="s">
        <v>7148</v>
      </c>
      <c r="G6719" s="36" t="s">
        <v>14</v>
      </c>
      <c r="H6719" s="36" t="s">
        <v>7149</v>
      </c>
      <c r="I6719" s="36" t="s">
        <v>7150</v>
      </c>
      <c r="J6719" s="36" t="s">
        <v>17</v>
      </c>
      <c r="K6719" t="s">
        <v>19892</v>
      </c>
    </row>
    <row r="6720" spans="1:11">
      <c r="A6720" s="35" t="s">
        <v>7122</v>
      </c>
      <c r="B6720" s="35" t="s">
        <v>56</v>
      </c>
      <c r="C6720" s="33">
        <v>22090302391</v>
      </c>
      <c r="D6720" s="36" t="s">
        <v>7012</v>
      </c>
      <c r="E6720" s="36" t="s">
        <v>7013</v>
      </c>
      <c r="F6720" s="36" t="s">
        <v>7151</v>
      </c>
      <c r="G6720" s="36" t="s">
        <v>14</v>
      </c>
      <c r="H6720" s="36" t="s">
        <v>7152</v>
      </c>
      <c r="I6720" s="36" t="s">
        <v>7153</v>
      </c>
      <c r="J6720" s="36" t="s">
        <v>17</v>
      </c>
      <c r="K6720" t="s">
        <v>19892</v>
      </c>
    </row>
    <row r="6721" spans="1:11">
      <c r="A6721" s="35" t="s">
        <v>7122</v>
      </c>
      <c r="B6721" s="35" t="s">
        <v>60</v>
      </c>
      <c r="C6721" s="33">
        <v>22090302392</v>
      </c>
      <c r="D6721" s="36" t="s">
        <v>7017</v>
      </c>
      <c r="E6721" s="36" t="s">
        <v>7018</v>
      </c>
      <c r="F6721" s="36" t="s">
        <v>7154</v>
      </c>
      <c r="G6721" s="36" t="s">
        <v>14</v>
      </c>
      <c r="H6721" s="36" t="s">
        <v>7155</v>
      </c>
      <c r="I6721" s="36" t="s">
        <v>7156</v>
      </c>
      <c r="J6721" s="36" t="s">
        <v>17</v>
      </c>
      <c r="K6721" t="s">
        <v>19892</v>
      </c>
    </row>
    <row r="6722" spans="1:11">
      <c r="A6722" s="35" t="s">
        <v>7122</v>
      </c>
      <c r="B6722" s="35" t="s">
        <v>64</v>
      </c>
      <c r="C6722" s="33">
        <v>22090302393</v>
      </c>
      <c r="D6722" s="36" t="s">
        <v>7017</v>
      </c>
      <c r="E6722" s="36" t="s">
        <v>7018</v>
      </c>
      <c r="F6722" s="36" t="s">
        <v>7157</v>
      </c>
      <c r="G6722" s="36" t="s">
        <v>14</v>
      </c>
      <c r="H6722" s="36" t="s">
        <v>7158</v>
      </c>
      <c r="I6722" s="36" t="s">
        <v>7159</v>
      </c>
      <c r="J6722" s="36" t="s">
        <v>22</v>
      </c>
      <c r="K6722" t="s">
        <v>19892</v>
      </c>
    </row>
    <row r="6723" spans="1:11">
      <c r="A6723" s="35" t="s">
        <v>7122</v>
      </c>
      <c r="B6723" s="35" t="s">
        <v>68</v>
      </c>
      <c r="C6723" s="33">
        <v>22090302394</v>
      </c>
      <c r="D6723" s="36" t="s">
        <v>7017</v>
      </c>
      <c r="E6723" s="36" t="s">
        <v>7018</v>
      </c>
      <c r="F6723" s="36" t="s">
        <v>3288</v>
      </c>
      <c r="G6723" s="36" t="s">
        <v>14</v>
      </c>
      <c r="H6723" s="36" t="s">
        <v>7160</v>
      </c>
      <c r="I6723" s="36" t="s">
        <v>7161</v>
      </c>
      <c r="J6723" s="36" t="s">
        <v>22</v>
      </c>
      <c r="K6723" t="s">
        <v>19892</v>
      </c>
    </row>
    <row r="6724" spans="1:11">
      <c r="A6724" s="35" t="s">
        <v>7122</v>
      </c>
      <c r="B6724" s="35" t="s">
        <v>72</v>
      </c>
      <c r="C6724" s="33">
        <v>22090302395</v>
      </c>
      <c r="D6724" s="36" t="s">
        <v>7017</v>
      </c>
      <c r="E6724" s="36" t="s">
        <v>7018</v>
      </c>
      <c r="F6724" s="36" t="s">
        <v>7162</v>
      </c>
      <c r="G6724" s="36" t="s">
        <v>14</v>
      </c>
      <c r="H6724" s="36" t="s">
        <v>7163</v>
      </c>
      <c r="I6724" s="36" t="s">
        <v>7164</v>
      </c>
      <c r="J6724" s="36" t="s">
        <v>22</v>
      </c>
      <c r="K6724" t="s">
        <v>19892</v>
      </c>
    </row>
    <row r="6725" spans="1:11">
      <c r="A6725" s="35" t="s">
        <v>7122</v>
      </c>
      <c r="B6725" s="35" t="s">
        <v>76</v>
      </c>
      <c r="C6725" s="33">
        <v>22090302396</v>
      </c>
      <c r="D6725" s="36" t="s">
        <v>7017</v>
      </c>
      <c r="E6725" s="36" t="s">
        <v>7018</v>
      </c>
      <c r="F6725" s="36" t="s">
        <v>7165</v>
      </c>
      <c r="G6725" s="36" t="s">
        <v>14</v>
      </c>
      <c r="H6725" s="36" t="s">
        <v>7166</v>
      </c>
      <c r="I6725" s="36" t="s">
        <v>7167</v>
      </c>
      <c r="J6725" s="36" t="s">
        <v>17</v>
      </c>
      <c r="K6725">
        <v>77.599999999999994</v>
      </c>
    </row>
    <row r="6726" spans="1:11">
      <c r="A6726" s="35" t="s">
        <v>7122</v>
      </c>
      <c r="B6726" s="35" t="s">
        <v>80</v>
      </c>
      <c r="C6726" s="33">
        <v>22090302397</v>
      </c>
      <c r="D6726" s="36" t="s">
        <v>7017</v>
      </c>
      <c r="E6726" s="36" t="s">
        <v>7018</v>
      </c>
      <c r="F6726" s="36" t="s">
        <v>7168</v>
      </c>
      <c r="G6726" s="36" t="s">
        <v>114</v>
      </c>
      <c r="H6726" s="36" t="s">
        <v>7169</v>
      </c>
      <c r="I6726" s="36" t="s">
        <v>7170</v>
      </c>
      <c r="J6726" s="36" t="s">
        <v>17</v>
      </c>
      <c r="K6726" t="s">
        <v>19892</v>
      </c>
    </row>
    <row r="6727" spans="1:11">
      <c r="A6727" s="35" t="s">
        <v>7122</v>
      </c>
      <c r="B6727" s="35" t="s">
        <v>84</v>
      </c>
      <c r="C6727" s="33">
        <v>22090302398</v>
      </c>
      <c r="D6727" s="36" t="s">
        <v>7017</v>
      </c>
      <c r="E6727" s="36" t="s">
        <v>7018</v>
      </c>
      <c r="F6727" s="36" t="s">
        <v>7171</v>
      </c>
      <c r="G6727" s="36" t="s">
        <v>14</v>
      </c>
      <c r="H6727" s="36" t="s">
        <v>7172</v>
      </c>
      <c r="I6727" s="36" t="s">
        <v>7173</v>
      </c>
      <c r="J6727" s="36" t="s">
        <v>17</v>
      </c>
      <c r="K6727" t="s">
        <v>19892</v>
      </c>
    </row>
    <row r="6728" spans="1:11">
      <c r="A6728" s="35" t="s">
        <v>7122</v>
      </c>
      <c r="B6728" s="35" t="s">
        <v>88</v>
      </c>
      <c r="C6728" s="33">
        <v>22090302399</v>
      </c>
      <c r="D6728" s="36" t="s">
        <v>7028</v>
      </c>
      <c r="E6728" s="36" t="s">
        <v>7029</v>
      </c>
      <c r="F6728" s="36" t="s">
        <v>7174</v>
      </c>
      <c r="G6728" s="36" t="s">
        <v>14</v>
      </c>
      <c r="H6728" s="36" t="s">
        <v>7175</v>
      </c>
      <c r="I6728" s="36" t="s">
        <v>7176</v>
      </c>
      <c r="J6728" s="36" t="s">
        <v>7177</v>
      </c>
      <c r="K6728">
        <v>66.099999999999994</v>
      </c>
    </row>
    <row r="6729" spans="1:11">
      <c r="A6729" s="35" t="s">
        <v>7122</v>
      </c>
      <c r="B6729" s="35" t="s">
        <v>92</v>
      </c>
      <c r="C6729" s="33">
        <v>22090302400</v>
      </c>
      <c r="D6729" s="36" t="s">
        <v>7028</v>
      </c>
      <c r="E6729" s="36" t="s">
        <v>7029</v>
      </c>
      <c r="F6729" s="36" t="s">
        <v>7178</v>
      </c>
      <c r="G6729" s="36" t="s">
        <v>14</v>
      </c>
      <c r="H6729" s="36" t="s">
        <v>7179</v>
      </c>
      <c r="I6729" s="36" t="s">
        <v>7180</v>
      </c>
      <c r="J6729" s="36" t="s">
        <v>17</v>
      </c>
      <c r="K6729" t="s">
        <v>19892</v>
      </c>
    </row>
    <row r="6730" spans="1:11">
      <c r="A6730" s="35" t="s">
        <v>7122</v>
      </c>
      <c r="B6730" s="35" t="s">
        <v>96</v>
      </c>
      <c r="C6730" s="33">
        <v>22090302401</v>
      </c>
      <c r="D6730" s="36" t="s">
        <v>7017</v>
      </c>
      <c r="E6730" s="36" t="s">
        <v>7018</v>
      </c>
      <c r="F6730" s="36" t="s">
        <v>7181</v>
      </c>
      <c r="G6730" s="36" t="s">
        <v>14</v>
      </c>
      <c r="H6730" s="36" t="s">
        <v>7182</v>
      </c>
      <c r="I6730" s="36" t="s">
        <v>7183</v>
      </c>
      <c r="J6730" s="36" t="s">
        <v>17</v>
      </c>
      <c r="K6730" t="s">
        <v>19892</v>
      </c>
    </row>
    <row r="6731" spans="1:11">
      <c r="A6731" s="35" t="s">
        <v>7122</v>
      </c>
      <c r="B6731" s="35" t="s">
        <v>100</v>
      </c>
      <c r="C6731" s="33">
        <v>22090302402</v>
      </c>
      <c r="D6731" s="36" t="s">
        <v>7028</v>
      </c>
      <c r="E6731" s="36" t="s">
        <v>7029</v>
      </c>
      <c r="F6731" s="36" t="s">
        <v>7184</v>
      </c>
      <c r="G6731" s="36" t="s">
        <v>14</v>
      </c>
      <c r="H6731" s="36" t="s">
        <v>7185</v>
      </c>
      <c r="I6731" s="36" t="s">
        <v>7186</v>
      </c>
      <c r="J6731" s="36" t="s">
        <v>22</v>
      </c>
      <c r="K6731" t="s">
        <v>19892</v>
      </c>
    </row>
    <row r="6732" spans="1:11">
      <c r="A6732" s="35" t="s">
        <v>7122</v>
      </c>
      <c r="B6732" s="35" t="s">
        <v>104</v>
      </c>
      <c r="C6732" s="33">
        <v>22090302403</v>
      </c>
      <c r="D6732" s="36" t="s">
        <v>7017</v>
      </c>
      <c r="E6732" s="36" t="s">
        <v>7018</v>
      </c>
      <c r="F6732" s="36" t="s">
        <v>7187</v>
      </c>
      <c r="G6732" s="36" t="s">
        <v>14</v>
      </c>
      <c r="H6732" s="36" t="s">
        <v>7188</v>
      </c>
      <c r="I6732" s="36" t="s">
        <v>7189</v>
      </c>
      <c r="J6732" s="36" t="s">
        <v>22</v>
      </c>
      <c r="K6732" t="s">
        <v>19892</v>
      </c>
    </row>
    <row r="6733" spans="1:11">
      <c r="A6733" s="35" t="s">
        <v>7122</v>
      </c>
      <c r="B6733" s="35" t="s">
        <v>108</v>
      </c>
      <c r="C6733" s="33">
        <v>22090302404</v>
      </c>
      <c r="D6733" s="36" t="s">
        <v>7012</v>
      </c>
      <c r="E6733" s="36" t="s">
        <v>7013</v>
      </c>
      <c r="F6733" s="36" t="s">
        <v>7190</v>
      </c>
      <c r="G6733" s="36" t="s">
        <v>14</v>
      </c>
      <c r="H6733" s="36" t="s">
        <v>7191</v>
      </c>
      <c r="I6733" s="36" t="s">
        <v>7192</v>
      </c>
      <c r="J6733" s="36" t="s">
        <v>17</v>
      </c>
      <c r="K6733">
        <v>66.8</v>
      </c>
    </row>
    <row r="6734" spans="1:11">
      <c r="A6734" s="35" t="s">
        <v>7122</v>
      </c>
      <c r="B6734" s="35" t="s">
        <v>112</v>
      </c>
      <c r="C6734" s="33">
        <v>22090302405</v>
      </c>
      <c r="D6734" s="36" t="s">
        <v>7012</v>
      </c>
      <c r="E6734" s="36" t="s">
        <v>7013</v>
      </c>
      <c r="F6734" s="36" t="s">
        <v>7193</v>
      </c>
      <c r="G6734" s="36" t="s">
        <v>14</v>
      </c>
      <c r="H6734" s="36" t="s">
        <v>7194</v>
      </c>
      <c r="I6734" s="36" t="s">
        <v>7195</v>
      </c>
      <c r="J6734" s="36" t="s">
        <v>22</v>
      </c>
      <c r="K6734">
        <v>77.3</v>
      </c>
    </row>
    <row r="6735" spans="1:11">
      <c r="A6735" s="35" t="s">
        <v>7122</v>
      </c>
      <c r="B6735" s="35" t="s">
        <v>117</v>
      </c>
      <c r="C6735" s="33">
        <v>22090302406</v>
      </c>
      <c r="D6735" s="36" t="s">
        <v>7017</v>
      </c>
      <c r="E6735" s="36" t="s">
        <v>7018</v>
      </c>
      <c r="F6735" s="36" t="s">
        <v>7196</v>
      </c>
      <c r="G6735" s="36" t="s">
        <v>14</v>
      </c>
      <c r="H6735" s="36" t="s">
        <v>7197</v>
      </c>
      <c r="I6735" s="36" t="s">
        <v>7198</v>
      </c>
      <c r="J6735" s="36" t="s">
        <v>17</v>
      </c>
      <c r="K6735" t="s">
        <v>19892</v>
      </c>
    </row>
    <row r="6736" spans="1:11">
      <c r="A6736" s="35" t="s">
        <v>7122</v>
      </c>
      <c r="B6736" s="35" t="s">
        <v>121</v>
      </c>
      <c r="C6736" s="33">
        <v>22090302407</v>
      </c>
      <c r="D6736" s="36" t="s">
        <v>7017</v>
      </c>
      <c r="E6736" s="36" t="s">
        <v>7018</v>
      </c>
      <c r="F6736" s="36" t="s">
        <v>7199</v>
      </c>
      <c r="G6736" s="36" t="s">
        <v>14</v>
      </c>
      <c r="H6736" s="36" t="s">
        <v>7200</v>
      </c>
      <c r="I6736" s="36" t="s">
        <v>7201</v>
      </c>
      <c r="J6736" s="36" t="s">
        <v>17</v>
      </c>
      <c r="K6736" t="s">
        <v>19892</v>
      </c>
    </row>
    <row r="6737" spans="1:11">
      <c r="A6737" s="35" t="s">
        <v>7122</v>
      </c>
      <c r="B6737" s="35" t="s">
        <v>125</v>
      </c>
      <c r="C6737" s="33">
        <v>22090302408</v>
      </c>
      <c r="D6737" s="36" t="s">
        <v>7017</v>
      </c>
      <c r="E6737" s="36" t="s">
        <v>7018</v>
      </c>
      <c r="F6737" s="36" t="s">
        <v>7202</v>
      </c>
      <c r="G6737" s="36" t="s">
        <v>14</v>
      </c>
      <c r="H6737" s="36" t="s">
        <v>7203</v>
      </c>
      <c r="I6737" s="36" t="s">
        <v>7204</v>
      </c>
      <c r="J6737" s="36" t="s">
        <v>17</v>
      </c>
      <c r="K6737">
        <v>60.3</v>
      </c>
    </row>
    <row r="6738" spans="1:11">
      <c r="A6738" s="35" t="s">
        <v>7122</v>
      </c>
      <c r="B6738" s="35" t="s">
        <v>129</v>
      </c>
      <c r="C6738" s="33">
        <v>22090302409</v>
      </c>
      <c r="D6738" s="36" t="s">
        <v>7012</v>
      </c>
      <c r="E6738" s="36" t="s">
        <v>7013</v>
      </c>
      <c r="F6738" s="36" t="s">
        <v>7205</v>
      </c>
      <c r="G6738" s="36" t="s">
        <v>14</v>
      </c>
      <c r="H6738" s="36" t="s">
        <v>7206</v>
      </c>
      <c r="I6738" s="36" t="s">
        <v>7207</v>
      </c>
      <c r="J6738" s="36" t="s">
        <v>17</v>
      </c>
      <c r="K6738" t="s">
        <v>19892</v>
      </c>
    </row>
    <row r="6739" spans="1:11">
      <c r="A6739" s="35" t="s">
        <v>7122</v>
      </c>
      <c r="B6739" s="35" t="s">
        <v>133</v>
      </c>
      <c r="C6739" s="33">
        <v>22090302410</v>
      </c>
      <c r="D6739" s="36" t="s">
        <v>7017</v>
      </c>
      <c r="E6739" s="36" t="s">
        <v>7018</v>
      </c>
      <c r="F6739" s="36" t="s">
        <v>7208</v>
      </c>
      <c r="G6739" s="36" t="s">
        <v>14</v>
      </c>
      <c r="H6739" s="36" t="s">
        <v>7209</v>
      </c>
      <c r="I6739" s="36" t="s">
        <v>7210</v>
      </c>
      <c r="J6739" s="36" t="s">
        <v>17</v>
      </c>
      <c r="K6739" t="s">
        <v>19892</v>
      </c>
    </row>
    <row r="6740" spans="1:11">
      <c r="A6740" s="35" t="s">
        <v>7122</v>
      </c>
      <c r="B6740" s="35" t="s">
        <v>137</v>
      </c>
      <c r="C6740" s="33">
        <v>22090302411</v>
      </c>
      <c r="D6740" s="36" t="s">
        <v>7017</v>
      </c>
      <c r="E6740" s="36" t="s">
        <v>7018</v>
      </c>
      <c r="F6740" s="36" t="s">
        <v>7211</v>
      </c>
      <c r="G6740" s="36" t="s">
        <v>14</v>
      </c>
      <c r="H6740" s="36" t="s">
        <v>7212</v>
      </c>
      <c r="I6740" s="36" t="s">
        <v>7213</v>
      </c>
      <c r="J6740" s="36" t="s">
        <v>22</v>
      </c>
      <c r="K6740" t="s">
        <v>19892</v>
      </c>
    </row>
    <row r="6741" spans="1:11">
      <c r="A6741" s="35" t="s">
        <v>7122</v>
      </c>
      <c r="B6741" s="35" t="s">
        <v>141</v>
      </c>
      <c r="C6741" s="33">
        <v>22090302412</v>
      </c>
      <c r="D6741" s="36" t="s">
        <v>7017</v>
      </c>
      <c r="E6741" s="36" t="s">
        <v>7018</v>
      </c>
      <c r="F6741" s="36" t="s">
        <v>7214</v>
      </c>
      <c r="G6741" s="36" t="s">
        <v>114</v>
      </c>
      <c r="H6741" s="36" t="s">
        <v>7215</v>
      </c>
      <c r="I6741" s="36" t="s">
        <v>7216</v>
      </c>
      <c r="J6741" s="36" t="s">
        <v>17</v>
      </c>
      <c r="K6741" t="s">
        <v>19892</v>
      </c>
    </row>
    <row r="6742" spans="1:11">
      <c r="A6742" s="35" t="s">
        <v>7122</v>
      </c>
      <c r="B6742" s="35" t="s">
        <v>145</v>
      </c>
      <c r="C6742" s="33">
        <v>22090302413</v>
      </c>
      <c r="D6742" s="36" t="s">
        <v>7017</v>
      </c>
      <c r="E6742" s="36" t="s">
        <v>7018</v>
      </c>
      <c r="F6742" s="36" t="s">
        <v>2242</v>
      </c>
      <c r="G6742" s="36" t="s">
        <v>14</v>
      </c>
      <c r="H6742" s="36" t="s">
        <v>7217</v>
      </c>
      <c r="I6742" s="36" t="s">
        <v>7218</v>
      </c>
      <c r="J6742" s="36" t="s">
        <v>17</v>
      </c>
      <c r="K6742">
        <v>74.849999999999994</v>
      </c>
    </row>
    <row r="6743" spans="1:11">
      <c r="A6743" s="35" t="s">
        <v>7122</v>
      </c>
      <c r="B6743" s="35" t="s">
        <v>149</v>
      </c>
      <c r="C6743" s="33">
        <v>22090302414</v>
      </c>
      <c r="D6743" s="36" t="s">
        <v>7017</v>
      </c>
      <c r="E6743" s="36" t="s">
        <v>7018</v>
      </c>
      <c r="F6743" s="36" t="s">
        <v>7219</v>
      </c>
      <c r="G6743" s="36" t="s">
        <v>114</v>
      </c>
      <c r="H6743" s="36" t="s">
        <v>7220</v>
      </c>
      <c r="I6743" s="36" t="s">
        <v>7221</v>
      </c>
      <c r="J6743" s="36" t="s">
        <v>22</v>
      </c>
      <c r="K6743" t="s">
        <v>19892</v>
      </c>
    </row>
    <row r="6744" spans="1:11">
      <c r="A6744" s="35" t="s">
        <v>7122</v>
      </c>
      <c r="B6744" s="35" t="s">
        <v>153</v>
      </c>
      <c r="C6744" s="33">
        <v>22090302415</v>
      </c>
      <c r="D6744" s="36" t="s">
        <v>7012</v>
      </c>
      <c r="E6744" s="36" t="s">
        <v>7013</v>
      </c>
      <c r="F6744" s="36" t="s">
        <v>7222</v>
      </c>
      <c r="G6744" s="36" t="s">
        <v>14</v>
      </c>
      <c r="H6744" s="36" t="s">
        <v>7223</v>
      </c>
      <c r="I6744" s="36" t="s">
        <v>7224</v>
      </c>
      <c r="J6744" s="36" t="s">
        <v>17</v>
      </c>
      <c r="K6744">
        <v>71.3</v>
      </c>
    </row>
    <row r="6745" spans="1:11">
      <c r="A6745" s="35" t="s">
        <v>7225</v>
      </c>
      <c r="B6745" s="35" t="s">
        <v>10</v>
      </c>
      <c r="C6745" s="33">
        <v>22090302416</v>
      </c>
      <c r="D6745" s="36" t="s">
        <v>7028</v>
      </c>
      <c r="E6745" s="36" t="s">
        <v>7029</v>
      </c>
      <c r="F6745" s="36" t="s">
        <v>7226</v>
      </c>
      <c r="G6745" s="36" t="s">
        <v>14</v>
      </c>
      <c r="H6745" s="36" t="s">
        <v>7227</v>
      </c>
      <c r="I6745" s="36" t="s">
        <v>7228</v>
      </c>
      <c r="J6745" s="36" t="s">
        <v>22</v>
      </c>
      <c r="K6745" t="s">
        <v>19892</v>
      </c>
    </row>
    <row r="6746" spans="1:11">
      <c r="A6746" s="35" t="s">
        <v>7225</v>
      </c>
      <c r="B6746" s="35" t="s">
        <v>18</v>
      </c>
      <c r="C6746" s="33">
        <v>22090302417</v>
      </c>
      <c r="D6746" s="36" t="s">
        <v>7012</v>
      </c>
      <c r="E6746" s="36" t="s">
        <v>7013</v>
      </c>
      <c r="F6746" s="36" t="s">
        <v>637</v>
      </c>
      <c r="G6746" s="36" t="s">
        <v>14</v>
      </c>
      <c r="H6746" s="36" t="s">
        <v>7229</v>
      </c>
      <c r="I6746" s="36" t="s">
        <v>7230</v>
      </c>
      <c r="J6746" s="36" t="s">
        <v>22</v>
      </c>
      <c r="K6746" t="s">
        <v>19892</v>
      </c>
    </row>
    <row r="6747" spans="1:11">
      <c r="A6747" s="35" t="s">
        <v>7225</v>
      </c>
      <c r="B6747" s="35" t="s">
        <v>23</v>
      </c>
      <c r="C6747" s="33">
        <v>22090302418</v>
      </c>
      <c r="D6747" s="36" t="s">
        <v>7028</v>
      </c>
      <c r="E6747" s="36" t="s">
        <v>7029</v>
      </c>
      <c r="F6747" s="36" t="s">
        <v>7231</v>
      </c>
      <c r="G6747" s="36" t="s">
        <v>14</v>
      </c>
      <c r="H6747" s="36" t="s">
        <v>7232</v>
      </c>
      <c r="I6747" s="36" t="s">
        <v>7233</v>
      </c>
      <c r="J6747" s="36" t="s">
        <v>17</v>
      </c>
      <c r="K6747" t="s">
        <v>19892</v>
      </c>
    </row>
    <row r="6748" spans="1:11">
      <c r="A6748" s="35" t="s">
        <v>7225</v>
      </c>
      <c r="B6748" s="35" t="s">
        <v>27</v>
      </c>
      <c r="C6748" s="33">
        <v>22090302419</v>
      </c>
      <c r="D6748" s="36" t="s">
        <v>7028</v>
      </c>
      <c r="E6748" s="36" t="s">
        <v>7029</v>
      </c>
      <c r="F6748" s="36" t="s">
        <v>7234</v>
      </c>
      <c r="G6748" s="36" t="s">
        <v>14</v>
      </c>
      <c r="H6748" s="36" t="s">
        <v>7235</v>
      </c>
      <c r="I6748" s="36" t="s">
        <v>7236</v>
      </c>
      <c r="J6748" s="36" t="s">
        <v>17</v>
      </c>
      <c r="K6748" t="s">
        <v>19892</v>
      </c>
    </row>
  </sheetData>
  <autoFilter ref="A1:K6748">
    <sortState ref="A2:K6748">
      <sortCondition ref="A1:A6748"/>
    </sortState>
  </autoFilter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3980"/>
  <sheetViews>
    <sheetView workbookViewId="0">
      <selection activeCell="M21" sqref="M21"/>
    </sheetView>
  </sheetViews>
  <sheetFormatPr defaultRowHeight="14.25"/>
  <cols>
    <col min="1" max="1" width="5.875" style="13" customWidth="1"/>
    <col min="2" max="2" width="13" style="13" bestFit="1" customWidth="1"/>
    <col min="3" max="3" width="7.375" style="19" customWidth="1"/>
    <col min="4" max="4" width="15.125" style="19" customWidth="1"/>
    <col min="5" max="5" width="16.125" style="19" customWidth="1"/>
    <col min="6" max="6" width="9" style="13" bestFit="1" customWidth="1"/>
    <col min="7" max="7" width="8.5" style="20" customWidth="1"/>
    <col min="8" max="8" width="7.875" style="13" customWidth="1"/>
    <col min="9" max="16384" width="9" style="13"/>
  </cols>
  <sheetData>
    <row r="1" spans="1:8" ht="23.1" customHeight="1">
      <c r="A1" s="8" t="s">
        <v>19584</v>
      </c>
      <c r="B1" s="9" t="s">
        <v>19585</v>
      </c>
      <c r="C1" s="10" t="s">
        <v>19586</v>
      </c>
      <c r="D1" s="10" t="s">
        <v>19587</v>
      </c>
      <c r="E1" s="10" t="s">
        <v>19588</v>
      </c>
      <c r="F1" s="9" t="s">
        <v>5</v>
      </c>
      <c r="G1" s="11" t="s">
        <v>19589</v>
      </c>
      <c r="H1" s="12" t="s">
        <v>19590</v>
      </c>
    </row>
    <row r="2" spans="1:8" ht="23.1" customHeight="1">
      <c r="A2" s="14">
        <v>1</v>
      </c>
      <c r="B2" s="15">
        <v>22090411865</v>
      </c>
      <c r="C2" s="16" t="s">
        <v>19591</v>
      </c>
      <c r="D2" s="16" t="s">
        <v>19592</v>
      </c>
      <c r="E2" s="16" t="s">
        <v>19026</v>
      </c>
      <c r="F2" s="17" t="s">
        <v>19078</v>
      </c>
      <c r="G2" s="18">
        <v>68.2</v>
      </c>
      <c r="H2" s="17">
        <v>1</v>
      </c>
    </row>
    <row r="3" spans="1:8" ht="23.1" customHeight="1">
      <c r="A3" s="14">
        <v>2</v>
      </c>
      <c r="B3" s="15">
        <v>22090411848</v>
      </c>
      <c r="C3" s="16" t="s">
        <v>19591</v>
      </c>
      <c r="D3" s="16" t="s">
        <v>19592</v>
      </c>
      <c r="E3" s="16" t="s">
        <v>19026</v>
      </c>
      <c r="F3" s="17" t="s">
        <v>19028</v>
      </c>
      <c r="G3" s="18">
        <v>63.6</v>
      </c>
      <c r="H3" s="17">
        <v>2</v>
      </c>
    </row>
    <row r="4" spans="1:8" ht="23.1" customHeight="1">
      <c r="A4" s="14">
        <v>3</v>
      </c>
      <c r="B4" s="15">
        <v>22090411851</v>
      </c>
      <c r="C4" s="16" t="s">
        <v>19591</v>
      </c>
      <c r="D4" s="16" t="s">
        <v>19592</v>
      </c>
      <c r="E4" s="16" t="s">
        <v>19026</v>
      </c>
      <c r="F4" s="17" t="s">
        <v>19037</v>
      </c>
      <c r="G4" s="18" t="s">
        <v>19593</v>
      </c>
      <c r="H4" s="17">
        <v>3</v>
      </c>
    </row>
    <row r="5" spans="1:8" ht="23.1" customHeight="1">
      <c r="A5" s="14">
        <v>4</v>
      </c>
      <c r="B5" s="15">
        <v>22090411886</v>
      </c>
      <c r="C5" s="16" t="s">
        <v>19594</v>
      </c>
      <c r="D5" s="16" t="s">
        <v>19595</v>
      </c>
      <c r="E5" s="16" t="s">
        <v>19026</v>
      </c>
      <c r="F5" s="17" t="s">
        <v>19145</v>
      </c>
      <c r="G5" s="18">
        <v>82.7</v>
      </c>
      <c r="H5" s="17">
        <v>1</v>
      </c>
    </row>
    <row r="6" spans="1:8" ht="23.1" customHeight="1">
      <c r="A6" s="14">
        <v>5</v>
      </c>
      <c r="B6" s="15">
        <v>22090411873</v>
      </c>
      <c r="C6" s="16" t="s">
        <v>19594</v>
      </c>
      <c r="D6" s="16" t="s">
        <v>19595</v>
      </c>
      <c r="E6" s="16" t="s">
        <v>19026</v>
      </c>
      <c r="F6" s="17" t="s">
        <v>19104</v>
      </c>
      <c r="G6" s="18">
        <v>79.55</v>
      </c>
      <c r="H6" s="17">
        <v>2</v>
      </c>
    </row>
    <row r="7" spans="1:8" ht="23.1" customHeight="1">
      <c r="A7" s="14">
        <v>6</v>
      </c>
      <c r="B7" s="15">
        <v>22090411874</v>
      </c>
      <c r="C7" s="16" t="s">
        <v>19594</v>
      </c>
      <c r="D7" s="16" t="s">
        <v>19595</v>
      </c>
      <c r="E7" s="16" t="s">
        <v>19026</v>
      </c>
      <c r="F7" s="17" t="s">
        <v>19107</v>
      </c>
      <c r="G7" s="18">
        <v>74.099999999999994</v>
      </c>
      <c r="H7" s="17">
        <v>3</v>
      </c>
    </row>
    <row r="8" spans="1:8" ht="23.1" customHeight="1">
      <c r="A8" s="14">
        <v>7</v>
      </c>
      <c r="B8" s="15">
        <v>22090411868</v>
      </c>
      <c r="C8" s="16" t="s">
        <v>19594</v>
      </c>
      <c r="D8" s="16" t="s">
        <v>19595</v>
      </c>
      <c r="E8" s="16" t="s">
        <v>19026</v>
      </c>
      <c r="F8" s="17" t="s">
        <v>19090</v>
      </c>
      <c r="G8" s="18" t="s">
        <v>19593</v>
      </c>
      <c r="H8" s="17">
        <v>4</v>
      </c>
    </row>
    <row r="9" spans="1:8" ht="23.1" customHeight="1">
      <c r="A9" s="14">
        <v>8</v>
      </c>
      <c r="B9" s="15">
        <v>22090411872</v>
      </c>
      <c r="C9" s="16" t="s">
        <v>19594</v>
      </c>
      <c r="D9" s="16" t="s">
        <v>19595</v>
      </c>
      <c r="E9" s="16" t="s">
        <v>19026</v>
      </c>
      <c r="F9" s="17" t="s">
        <v>19101</v>
      </c>
      <c r="G9" s="18" t="s">
        <v>19593</v>
      </c>
      <c r="H9" s="17">
        <v>4</v>
      </c>
    </row>
    <row r="10" spans="1:8" ht="23.1" customHeight="1">
      <c r="A10" s="14">
        <v>9</v>
      </c>
      <c r="B10" s="15">
        <v>22090411882</v>
      </c>
      <c r="C10" s="16" t="s">
        <v>19594</v>
      </c>
      <c r="D10" s="16" t="s">
        <v>19595</v>
      </c>
      <c r="E10" s="16" t="s">
        <v>19026</v>
      </c>
      <c r="F10" s="17" t="s">
        <v>19132</v>
      </c>
      <c r="G10" s="18" t="s">
        <v>19593</v>
      </c>
      <c r="H10" s="17">
        <v>4</v>
      </c>
    </row>
    <row r="11" spans="1:8" ht="23.1" customHeight="1">
      <c r="A11" s="14">
        <v>10</v>
      </c>
      <c r="B11" s="15">
        <v>22090411885</v>
      </c>
      <c r="C11" s="16" t="s">
        <v>19594</v>
      </c>
      <c r="D11" s="16" t="s">
        <v>19595</v>
      </c>
      <c r="E11" s="16" t="s">
        <v>19026</v>
      </c>
      <c r="F11" s="17" t="s">
        <v>19142</v>
      </c>
      <c r="G11" s="18" t="s">
        <v>19593</v>
      </c>
      <c r="H11" s="17">
        <v>4</v>
      </c>
    </row>
    <row r="12" spans="1:8" ht="23.1" customHeight="1">
      <c r="A12" s="14">
        <v>11</v>
      </c>
      <c r="B12" s="15">
        <v>22090411992</v>
      </c>
      <c r="C12" s="16" t="s">
        <v>19596</v>
      </c>
      <c r="D12" s="16" t="s">
        <v>19597</v>
      </c>
      <c r="E12" s="16" t="s">
        <v>19026</v>
      </c>
      <c r="F12" s="17" t="s">
        <v>19456</v>
      </c>
      <c r="G12" s="18">
        <v>75.900000000000006</v>
      </c>
      <c r="H12" s="17">
        <v>1</v>
      </c>
    </row>
    <row r="13" spans="1:8" ht="23.1" customHeight="1">
      <c r="A13" s="14">
        <v>12</v>
      </c>
      <c r="B13" s="15">
        <v>22090411983</v>
      </c>
      <c r="C13" s="16" t="s">
        <v>19596</v>
      </c>
      <c r="D13" s="16" t="s">
        <v>19597</v>
      </c>
      <c r="E13" s="16" t="s">
        <v>19026</v>
      </c>
      <c r="F13" s="17" t="s">
        <v>3688</v>
      </c>
      <c r="G13" s="18">
        <v>70.2</v>
      </c>
      <c r="H13" s="17">
        <v>2</v>
      </c>
    </row>
    <row r="14" spans="1:8" ht="23.1" customHeight="1">
      <c r="A14" s="14">
        <v>13</v>
      </c>
      <c r="B14" s="15">
        <v>22090411989</v>
      </c>
      <c r="C14" s="16" t="s">
        <v>19596</v>
      </c>
      <c r="D14" s="16" t="s">
        <v>19597</v>
      </c>
      <c r="E14" s="16" t="s">
        <v>19026</v>
      </c>
      <c r="F14" s="17" t="s">
        <v>19448</v>
      </c>
      <c r="G14" s="18" t="s">
        <v>19593</v>
      </c>
      <c r="H14" s="17">
        <v>3</v>
      </c>
    </row>
    <row r="15" spans="1:8" ht="23.1" customHeight="1">
      <c r="A15" s="14">
        <v>14</v>
      </c>
      <c r="B15" s="15">
        <v>22090412000</v>
      </c>
      <c r="C15" s="16" t="s">
        <v>19596</v>
      </c>
      <c r="D15" s="16" t="s">
        <v>19597</v>
      </c>
      <c r="E15" s="16" t="s">
        <v>19026</v>
      </c>
      <c r="F15" s="17" t="s">
        <v>19478</v>
      </c>
      <c r="G15" s="18" t="s">
        <v>19593</v>
      </c>
      <c r="H15" s="17">
        <v>3</v>
      </c>
    </row>
    <row r="16" spans="1:8" ht="23.1" customHeight="1">
      <c r="A16" s="14">
        <v>15</v>
      </c>
      <c r="B16" s="15">
        <v>22090412003</v>
      </c>
      <c r="C16" s="16" t="s">
        <v>19596</v>
      </c>
      <c r="D16" s="16" t="s">
        <v>19597</v>
      </c>
      <c r="E16" s="16" t="s">
        <v>19026</v>
      </c>
      <c r="F16" s="17" t="s">
        <v>19487</v>
      </c>
      <c r="G16" s="18" t="s">
        <v>19593</v>
      </c>
      <c r="H16" s="17">
        <v>3</v>
      </c>
    </row>
    <row r="17" spans="1:8" ht="23.1" customHeight="1">
      <c r="A17" s="14">
        <v>16</v>
      </c>
      <c r="B17" s="15">
        <v>22090412004</v>
      </c>
      <c r="C17" s="16" t="s">
        <v>19596</v>
      </c>
      <c r="D17" s="16" t="s">
        <v>19597</v>
      </c>
      <c r="E17" s="16" t="s">
        <v>19026</v>
      </c>
      <c r="F17" s="17" t="s">
        <v>19490</v>
      </c>
      <c r="G17" s="18" t="s">
        <v>19593</v>
      </c>
      <c r="H17" s="17">
        <v>3</v>
      </c>
    </row>
    <row r="18" spans="1:8" ht="23.1" customHeight="1">
      <c r="A18" s="14">
        <v>17</v>
      </c>
      <c r="B18" s="15">
        <v>22090412009</v>
      </c>
      <c r="C18" s="16" t="s">
        <v>19596</v>
      </c>
      <c r="D18" s="16" t="s">
        <v>19597</v>
      </c>
      <c r="E18" s="16" t="s">
        <v>19026</v>
      </c>
      <c r="F18" s="17" t="s">
        <v>19505</v>
      </c>
      <c r="G18" s="18" t="s">
        <v>19593</v>
      </c>
      <c r="H18" s="17">
        <v>3</v>
      </c>
    </row>
    <row r="19" spans="1:8" ht="23.1" customHeight="1">
      <c r="A19" s="14">
        <v>18</v>
      </c>
      <c r="B19" s="15">
        <v>22090412010</v>
      </c>
      <c r="C19" s="16" t="s">
        <v>19596</v>
      </c>
      <c r="D19" s="16" t="s">
        <v>19597</v>
      </c>
      <c r="E19" s="16" t="s">
        <v>19026</v>
      </c>
      <c r="F19" s="17" t="s">
        <v>19508</v>
      </c>
      <c r="G19" s="18" t="s">
        <v>19593</v>
      </c>
      <c r="H19" s="17">
        <v>3</v>
      </c>
    </row>
    <row r="20" spans="1:8" ht="23.1" customHeight="1">
      <c r="A20" s="14">
        <v>19</v>
      </c>
      <c r="B20" s="15">
        <v>22090412012</v>
      </c>
      <c r="C20" s="16" t="s">
        <v>19596</v>
      </c>
      <c r="D20" s="16" t="s">
        <v>19597</v>
      </c>
      <c r="E20" s="16" t="s">
        <v>19026</v>
      </c>
      <c r="F20" s="17" t="s">
        <v>19514</v>
      </c>
      <c r="G20" s="18" t="s">
        <v>19593</v>
      </c>
      <c r="H20" s="17">
        <v>3</v>
      </c>
    </row>
    <row r="21" spans="1:8" ht="23.1" customHeight="1">
      <c r="A21" s="14">
        <v>20</v>
      </c>
      <c r="B21" s="15">
        <v>22090412013</v>
      </c>
      <c r="C21" s="16" t="s">
        <v>19598</v>
      </c>
      <c r="D21" s="16" t="s">
        <v>19599</v>
      </c>
      <c r="E21" s="16" t="s">
        <v>19026</v>
      </c>
      <c r="F21" s="17" t="s">
        <v>19518</v>
      </c>
      <c r="G21" s="18">
        <v>74.05</v>
      </c>
      <c r="H21" s="17">
        <v>1</v>
      </c>
    </row>
    <row r="22" spans="1:8" ht="23.1" customHeight="1">
      <c r="A22" s="14">
        <v>21</v>
      </c>
      <c r="B22" s="15">
        <v>22090412023</v>
      </c>
      <c r="C22" s="16" t="s">
        <v>19598</v>
      </c>
      <c r="D22" s="16" t="s">
        <v>19599</v>
      </c>
      <c r="E22" s="16" t="s">
        <v>19026</v>
      </c>
      <c r="F22" s="17" t="s">
        <v>19551</v>
      </c>
      <c r="G22" s="18" t="s">
        <v>19593</v>
      </c>
      <c r="H22" s="17">
        <v>2</v>
      </c>
    </row>
    <row r="23" spans="1:8" ht="23.1" customHeight="1">
      <c r="A23" s="14">
        <v>22</v>
      </c>
      <c r="B23" s="15">
        <v>22090412027</v>
      </c>
      <c r="C23" s="16" t="s">
        <v>19598</v>
      </c>
      <c r="D23" s="16" t="s">
        <v>19599</v>
      </c>
      <c r="E23" s="16" t="s">
        <v>19026</v>
      </c>
      <c r="F23" s="17" t="s">
        <v>19563</v>
      </c>
      <c r="G23" s="18" t="s">
        <v>19593</v>
      </c>
      <c r="H23" s="17">
        <v>2</v>
      </c>
    </row>
    <row r="24" spans="1:8" ht="23.1" customHeight="1">
      <c r="A24" s="14">
        <v>23</v>
      </c>
      <c r="B24" s="15">
        <v>22090411827</v>
      </c>
      <c r="C24" s="16" t="s">
        <v>19600</v>
      </c>
      <c r="D24" s="16" t="s">
        <v>19601</v>
      </c>
      <c r="E24" s="16" t="s">
        <v>7028</v>
      </c>
      <c r="F24" s="17" t="s">
        <v>2674</v>
      </c>
      <c r="G24" s="18">
        <v>85.55</v>
      </c>
      <c r="H24" s="17">
        <v>1</v>
      </c>
    </row>
    <row r="25" spans="1:8" ht="23.1" customHeight="1">
      <c r="A25" s="14">
        <v>24</v>
      </c>
      <c r="B25" s="15">
        <v>22090411824</v>
      </c>
      <c r="C25" s="16" t="s">
        <v>19600</v>
      </c>
      <c r="D25" s="16" t="s">
        <v>19601</v>
      </c>
      <c r="E25" s="16" t="s">
        <v>7028</v>
      </c>
      <c r="F25" s="17" t="s">
        <v>12623</v>
      </c>
      <c r="G25" s="18">
        <v>84.1</v>
      </c>
      <c r="H25" s="17">
        <v>2</v>
      </c>
    </row>
    <row r="26" spans="1:8" ht="23.1" customHeight="1">
      <c r="A26" s="14">
        <v>25</v>
      </c>
      <c r="B26" s="15">
        <v>22090411844</v>
      </c>
      <c r="C26" s="16" t="s">
        <v>19600</v>
      </c>
      <c r="D26" s="16" t="s">
        <v>19601</v>
      </c>
      <c r="E26" s="16" t="s">
        <v>7028</v>
      </c>
      <c r="F26" s="17" t="s">
        <v>1608</v>
      </c>
      <c r="G26" s="18">
        <v>78.7</v>
      </c>
      <c r="H26" s="17">
        <v>3</v>
      </c>
    </row>
    <row r="27" spans="1:8" ht="23.1" customHeight="1">
      <c r="A27" s="14">
        <v>26</v>
      </c>
      <c r="B27" s="15">
        <v>22090411833</v>
      </c>
      <c r="C27" s="16" t="s">
        <v>19600</v>
      </c>
      <c r="D27" s="16" t="s">
        <v>19601</v>
      </c>
      <c r="E27" s="16" t="s">
        <v>7028</v>
      </c>
      <c r="F27" s="17" t="s">
        <v>18982</v>
      </c>
      <c r="G27" s="18">
        <v>76.400000000000006</v>
      </c>
      <c r="H27" s="17">
        <v>4</v>
      </c>
    </row>
    <row r="28" spans="1:8" ht="23.1" customHeight="1">
      <c r="A28" s="14">
        <v>27</v>
      </c>
      <c r="B28" s="15">
        <v>22090411839</v>
      </c>
      <c r="C28" s="16" t="s">
        <v>19600</v>
      </c>
      <c r="D28" s="16" t="s">
        <v>19601</v>
      </c>
      <c r="E28" s="16" t="s">
        <v>7028</v>
      </c>
      <c r="F28" s="17" t="s">
        <v>18998</v>
      </c>
      <c r="G28" s="18">
        <v>76.349999999999994</v>
      </c>
      <c r="H28" s="17">
        <v>5</v>
      </c>
    </row>
    <row r="29" spans="1:8" ht="23.1" customHeight="1">
      <c r="A29" s="14">
        <v>28</v>
      </c>
      <c r="B29" s="15">
        <v>22090411842</v>
      </c>
      <c r="C29" s="16" t="s">
        <v>19600</v>
      </c>
      <c r="D29" s="16" t="s">
        <v>19601</v>
      </c>
      <c r="E29" s="16" t="s">
        <v>7028</v>
      </c>
      <c r="F29" s="17" t="s">
        <v>19006</v>
      </c>
      <c r="G29" s="18">
        <v>73.150000000000006</v>
      </c>
      <c r="H29" s="17">
        <v>6</v>
      </c>
    </row>
    <row r="30" spans="1:8" ht="23.1" customHeight="1">
      <c r="A30" s="14">
        <v>29</v>
      </c>
      <c r="B30" s="15">
        <v>22090411835</v>
      </c>
      <c r="C30" s="16" t="s">
        <v>19600</v>
      </c>
      <c r="D30" s="16" t="s">
        <v>19601</v>
      </c>
      <c r="E30" s="16" t="s">
        <v>7028</v>
      </c>
      <c r="F30" s="17" t="s">
        <v>11395</v>
      </c>
      <c r="G30" s="18">
        <v>70.400000000000006</v>
      </c>
      <c r="H30" s="17">
        <v>7</v>
      </c>
    </row>
    <row r="31" spans="1:8" ht="23.1" customHeight="1">
      <c r="A31" s="14">
        <v>30</v>
      </c>
      <c r="B31" s="15">
        <v>22090411825</v>
      </c>
      <c r="C31" s="16" t="s">
        <v>19600</v>
      </c>
      <c r="D31" s="16" t="s">
        <v>19601</v>
      </c>
      <c r="E31" s="16" t="s">
        <v>7028</v>
      </c>
      <c r="F31" s="17" t="s">
        <v>18959</v>
      </c>
      <c r="G31" s="18" t="s">
        <v>19593</v>
      </c>
      <c r="H31" s="17">
        <v>8</v>
      </c>
    </row>
    <row r="32" spans="1:8" ht="23.1" customHeight="1">
      <c r="A32" s="14">
        <v>31</v>
      </c>
      <c r="B32" s="15">
        <v>22090411826</v>
      </c>
      <c r="C32" s="16" t="s">
        <v>19600</v>
      </c>
      <c r="D32" s="16" t="s">
        <v>19601</v>
      </c>
      <c r="E32" s="16" t="s">
        <v>7028</v>
      </c>
      <c r="F32" s="17" t="s">
        <v>18962</v>
      </c>
      <c r="G32" s="18" t="s">
        <v>19593</v>
      </c>
      <c r="H32" s="17">
        <v>8</v>
      </c>
    </row>
    <row r="33" spans="1:8" ht="23.1" customHeight="1">
      <c r="A33" s="14">
        <v>32</v>
      </c>
      <c r="B33" s="15">
        <v>22090411828</v>
      </c>
      <c r="C33" s="16" t="s">
        <v>19600</v>
      </c>
      <c r="D33" s="16" t="s">
        <v>19601</v>
      </c>
      <c r="E33" s="16" t="s">
        <v>7028</v>
      </c>
      <c r="F33" s="17" t="s">
        <v>18967</v>
      </c>
      <c r="G33" s="18" t="s">
        <v>19593</v>
      </c>
      <c r="H33" s="17">
        <v>8</v>
      </c>
    </row>
    <row r="34" spans="1:8" ht="23.1" customHeight="1">
      <c r="A34" s="14">
        <v>33</v>
      </c>
      <c r="B34" s="15">
        <v>22090411829</v>
      </c>
      <c r="C34" s="16" t="s">
        <v>19600</v>
      </c>
      <c r="D34" s="16" t="s">
        <v>19601</v>
      </c>
      <c r="E34" s="16" t="s">
        <v>7028</v>
      </c>
      <c r="F34" s="17" t="s">
        <v>18970</v>
      </c>
      <c r="G34" s="18" t="s">
        <v>19593</v>
      </c>
      <c r="H34" s="17">
        <v>8</v>
      </c>
    </row>
    <row r="35" spans="1:8" ht="23.1" customHeight="1">
      <c r="A35" s="14">
        <v>34</v>
      </c>
      <c r="B35" s="15">
        <v>22090411830</v>
      </c>
      <c r="C35" s="16" t="s">
        <v>19600</v>
      </c>
      <c r="D35" s="16" t="s">
        <v>19601</v>
      </c>
      <c r="E35" s="16" t="s">
        <v>7028</v>
      </c>
      <c r="F35" s="17" t="s">
        <v>18973</v>
      </c>
      <c r="G35" s="18" t="s">
        <v>19593</v>
      </c>
      <c r="H35" s="17">
        <v>8</v>
      </c>
    </row>
    <row r="36" spans="1:8" ht="23.1" customHeight="1">
      <c r="A36" s="14">
        <v>35</v>
      </c>
      <c r="B36" s="15">
        <v>22090411831</v>
      </c>
      <c r="C36" s="16" t="s">
        <v>19600</v>
      </c>
      <c r="D36" s="16" t="s">
        <v>19601</v>
      </c>
      <c r="E36" s="16" t="s">
        <v>7028</v>
      </c>
      <c r="F36" s="17" t="s">
        <v>18976</v>
      </c>
      <c r="G36" s="18" t="s">
        <v>19593</v>
      </c>
      <c r="H36" s="17">
        <v>8</v>
      </c>
    </row>
    <row r="37" spans="1:8" ht="23.1" customHeight="1">
      <c r="A37" s="14">
        <v>36</v>
      </c>
      <c r="B37" s="15">
        <v>22090411832</v>
      </c>
      <c r="C37" s="16" t="s">
        <v>19600</v>
      </c>
      <c r="D37" s="16" t="s">
        <v>19601</v>
      </c>
      <c r="E37" s="16" t="s">
        <v>7028</v>
      </c>
      <c r="F37" s="17" t="s">
        <v>18979</v>
      </c>
      <c r="G37" s="18" t="s">
        <v>19593</v>
      </c>
      <c r="H37" s="17">
        <v>8</v>
      </c>
    </row>
    <row r="38" spans="1:8" ht="23.1" customHeight="1">
      <c r="A38" s="14">
        <v>37</v>
      </c>
      <c r="B38" s="15">
        <v>22090411834</v>
      </c>
      <c r="C38" s="16" t="s">
        <v>19600</v>
      </c>
      <c r="D38" s="16" t="s">
        <v>19601</v>
      </c>
      <c r="E38" s="16" t="s">
        <v>7028</v>
      </c>
      <c r="F38" s="17" t="s">
        <v>18985</v>
      </c>
      <c r="G38" s="18" t="s">
        <v>19593</v>
      </c>
      <c r="H38" s="17">
        <v>8</v>
      </c>
    </row>
    <row r="39" spans="1:8" ht="23.1" customHeight="1">
      <c r="A39" s="14">
        <v>38</v>
      </c>
      <c r="B39" s="15">
        <v>22090411836</v>
      </c>
      <c r="C39" s="16" t="s">
        <v>19600</v>
      </c>
      <c r="D39" s="16" t="s">
        <v>19601</v>
      </c>
      <c r="E39" s="16" t="s">
        <v>7028</v>
      </c>
      <c r="F39" s="17" t="s">
        <v>18990</v>
      </c>
      <c r="G39" s="18" t="s">
        <v>19593</v>
      </c>
      <c r="H39" s="17">
        <v>8</v>
      </c>
    </row>
    <row r="40" spans="1:8" ht="23.1" customHeight="1">
      <c r="A40" s="14">
        <v>39</v>
      </c>
      <c r="B40" s="15">
        <v>22090411837</v>
      </c>
      <c r="C40" s="16" t="s">
        <v>19600</v>
      </c>
      <c r="D40" s="16" t="s">
        <v>19601</v>
      </c>
      <c r="E40" s="16" t="s">
        <v>7028</v>
      </c>
      <c r="F40" s="17" t="s">
        <v>3778</v>
      </c>
      <c r="G40" s="18" t="s">
        <v>19593</v>
      </c>
      <c r="H40" s="17">
        <v>8</v>
      </c>
    </row>
    <row r="41" spans="1:8" ht="23.1" customHeight="1">
      <c r="A41" s="14">
        <v>40</v>
      </c>
      <c r="B41" s="15">
        <v>22090411838</v>
      </c>
      <c r="C41" s="16" t="s">
        <v>19600</v>
      </c>
      <c r="D41" s="16" t="s">
        <v>19601</v>
      </c>
      <c r="E41" s="16" t="s">
        <v>7028</v>
      </c>
      <c r="F41" s="17" t="s">
        <v>18995</v>
      </c>
      <c r="G41" s="18" t="s">
        <v>19593</v>
      </c>
      <c r="H41" s="17">
        <v>8</v>
      </c>
    </row>
    <row r="42" spans="1:8" ht="23.1" customHeight="1">
      <c r="A42" s="14">
        <v>41</v>
      </c>
      <c r="B42" s="15">
        <v>22090411840</v>
      </c>
      <c r="C42" s="16" t="s">
        <v>19600</v>
      </c>
      <c r="D42" s="16" t="s">
        <v>19601</v>
      </c>
      <c r="E42" s="16" t="s">
        <v>7028</v>
      </c>
      <c r="F42" s="17" t="s">
        <v>19001</v>
      </c>
      <c r="G42" s="18" t="s">
        <v>19593</v>
      </c>
      <c r="H42" s="17">
        <v>8</v>
      </c>
    </row>
    <row r="43" spans="1:8" ht="23.1" customHeight="1">
      <c r="A43" s="14">
        <v>42</v>
      </c>
      <c r="B43" s="15">
        <v>22090411841</v>
      </c>
      <c r="C43" s="16" t="s">
        <v>19600</v>
      </c>
      <c r="D43" s="16" t="s">
        <v>19601</v>
      </c>
      <c r="E43" s="16" t="s">
        <v>7028</v>
      </c>
      <c r="F43" s="17" t="s">
        <v>6093</v>
      </c>
      <c r="G43" s="18" t="s">
        <v>19593</v>
      </c>
      <c r="H43" s="17">
        <v>8</v>
      </c>
    </row>
    <row r="44" spans="1:8" ht="23.1" customHeight="1">
      <c r="A44" s="14">
        <v>43</v>
      </c>
      <c r="B44" s="15">
        <v>22090411843</v>
      </c>
      <c r="C44" s="16" t="s">
        <v>19600</v>
      </c>
      <c r="D44" s="16" t="s">
        <v>19601</v>
      </c>
      <c r="E44" s="16" t="s">
        <v>7028</v>
      </c>
      <c r="F44" s="17" t="s">
        <v>19009</v>
      </c>
      <c r="G44" s="18" t="s">
        <v>19593</v>
      </c>
      <c r="H44" s="17">
        <v>8</v>
      </c>
    </row>
    <row r="45" spans="1:8" ht="23.1" customHeight="1">
      <c r="A45" s="14">
        <v>44</v>
      </c>
      <c r="B45" s="15">
        <v>22090302353</v>
      </c>
      <c r="C45" s="16" t="s">
        <v>19602</v>
      </c>
      <c r="D45" s="16" t="s">
        <v>19603</v>
      </c>
      <c r="E45" s="16" t="s">
        <v>7028</v>
      </c>
      <c r="F45" s="17" t="s">
        <v>7039</v>
      </c>
      <c r="G45" s="18">
        <v>75.400000000000006</v>
      </c>
      <c r="H45" s="17">
        <v>1</v>
      </c>
    </row>
    <row r="46" spans="1:8" ht="23.1" customHeight="1">
      <c r="A46" s="14">
        <v>45</v>
      </c>
      <c r="B46" s="15">
        <v>22090302368</v>
      </c>
      <c r="C46" s="16" t="s">
        <v>19602</v>
      </c>
      <c r="D46" s="16" t="s">
        <v>19603</v>
      </c>
      <c r="E46" s="16" t="s">
        <v>7028</v>
      </c>
      <c r="F46" s="17" t="s">
        <v>7083</v>
      </c>
      <c r="G46" s="18">
        <v>74.75</v>
      </c>
      <c r="H46" s="17">
        <v>2</v>
      </c>
    </row>
    <row r="47" spans="1:8" ht="23.1" customHeight="1">
      <c r="A47" s="14">
        <v>46</v>
      </c>
      <c r="B47" s="15">
        <v>22090302374</v>
      </c>
      <c r="C47" s="16" t="s">
        <v>19602</v>
      </c>
      <c r="D47" s="16" t="s">
        <v>19603</v>
      </c>
      <c r="E47" s="16" t="s">
        <v>7028</v>
      </c>
      <c r="F47" s="17" t="s">
        <v>7101</v>
      </c>
      <c r="G47" s="18">
        <v>70.400000000000006</v>
      </c>
      <c r="H47" s="17">
        <v>3</v>
      </c>
    </row>
    <row r="48" spans="1:8" ht="23.1" customHeight="1">
      <c r="A48" s="14">
        <v>47</v>
      </c>
      <c r="B48" s="15">
        <v>22090302359</v>
      </c>
      <c r="C48" s="16" t="s">
        <v>19602</v>
      </c>
      <c r="D48" s="16" t="s">
        <v>19603</v>
      </c>
      <c r="E48" s="16" t="s">
        <v>7028</v>
      </c>
      <c r="F48" s="17" t="s">
        <v>7057</v>
      </c>
      <c r="G48" s="18">
        <v>67.75</v>
      </c>
      <c r="H48" s="17">
        <v>4</v>
      </c>
    </row>
    <row r="49" spans="1:8" ht="23.1" customHeight="1">
      <c r="A49" s="14">
        <v>48</v>
      </c>
      <c r="B49" s="15">
        <v>22090302399</v>
      </c>
      <c r="C49" s="16" t="s">
        <v>19602</v>
      </c>
      <c r="D49" s="16" t="s">
        <v>19603</v>
      </c>
      <c r="E49" s="16" t="s">
        <v>7028</v>
      </c>
      <c r="F49" s="17" t="s">
        <v>7174</v>
      </c>
      <c r="G49" s="18">
        <v>66.099999999999994</v>
      </c>
      <c r="H49" s="17">
        <v>5</v>
      </c>
    </row>
    <row r="50" spans="1:8" ht="23.1" customHeight="1">
      <c r="A50" s="14">
        <v>49</v>
      </c>
      <c r="B50" s="15">
        <v>22090302377</v>
      </c>
      <c r="C50" s="16" t="s">
        <v>19602</v>
      </c>
      <c r="D50" s="16" t="s">
        <v>19603</v>
      </c>
      <c r="E50" s="16" t="s">
        <v>7028</v>
      </c>
      <c r="F50" s="17" t="s">
        <v>7110</v>
      </c>
      <c r="G50" s="18">
        <v>65.05</v>
      </c>
      <c r="H50" s="17">
        <v>6</v>
      </c>
    </row>
    <row r="51" spans="1:8" ht="23.1" customHeight="1">
      <c r="A51" s="14">
        <v>50</v>
      </c>
      <c r="B51" s="15">
        <v>22090302350</v>
      </c>
      <c r="C51" s="16" t="s">
        <v>19602</v>
      </c>
      <c r="D51" s="16" t="s">
        <v>19603</v>
      </c>
      <c r="E51" s="16" t="s">
        <v>7028</v>
      </c>
      <c r="F51" s="17" t="s">
        <v>7030</v>
      </c>
      <c r="G51" s="18" t="s">
        <v>19593</v>
      </c>
      <c r="H51" s="17">
        <v>7</v>
      </c>
    </row>
    <row r="52" spans="1:8" ht="23.1" customHeight="1">
      <c r="A52" s="14">
        <v>51</v>
      </c>
      <c r="B52" s="15">
        <v>22090302352</v>
      </c>
      <c r="C52" s="16" t="s">
        <v>19602</v>
      </c>
      <c r="D52" s="16" t="s">
        <v>19603</v>
      </c>
      <c r="E52" s="16" t="s">
        <v>7028</v>
      </c>
      <c r="F52" s="17" t="s">
        <v>7036</v>
      </c>
      <c r="G52" s="18" t="s">
        <v>19593</v>
      </c>
      <c r="H52" s="17">
        <v>7</v>
      </c>
    </row>
    <row r="53" spans="1:8" ht="23.1" customHeight="1">
      <c r="A53" s="14">
        <v>52</v>
      </c>
      <c r="B53" s="15">
        <v>22090302371</v>
      </c>
      <c r="C53" s="16" t="s">
        <v>19602</v>
      </c>
      <c r="D53" s="16" t="s">
        <v>19603</v>
      </c>
      <c r="E53" s="16" t="s">
        <v>7028</v>
      </c>
      <c r="F53" s="17" t="s">
        <v>7092</v>
      </c>
      <c r="G53" s="18" t="s">
        <v>19593</v>
      </c>
      <c r="H53" s="17">
        <v>7</v>
      </c>
    </row>
    <row r="54" spans="1:8" ht="23.1" customHeight="1">
      <c r="A54" s="14">
        <v>53</v>
      </c>
      <c r="B54" s="15">
        <v>22090302372</v>
      </c>
      <c r="C54" s="16" t="s">
        <v>19602</v>
      </c>
      <c r="D54" s="16" t="s">
        <v>19603</v>
      </c>
      <c r="E54" s="16" t="s">
        <v>7028</v>
      </c>
      <c r="F54" s="17" t="s">
        <v>7095</v>
      </c>
      <c r="G54" s="18" t="s">
        <v>19593</v>
      </c>
      <c r="H54" s="17">
        <v>7</v>
      </c>
    </row>
    <row r="55" spans="1:8" ht="23.1" customHeight="1">
      <c r="A55" s="14">
        <v>54</v>
      </c>
      <c r="B55" s="15">
        <v>22090302378</v>
      </c>
      <c r="C55" s="16" t="s">
        <v>19602</v>
      </c>
      <c r="D55" s="16" t="s">
        <v>19603</v>
      </c>
      <c r="E55" s="16" t="s">
        <v>7028</v>
      </c>
      <c r="F55" s="17" t="s">
        <v>7113</v>
      </c>
      <c r="G55" s="18" t="s">
        <v>19593</v>
      </c>
      <c r="H55" s="17">
        <v>7</v>
      </c>
    </row>
    <row r="56" spans="1:8" ht="23.1" customHeight="1">
      <c r="A56" s="14">
        <v>55</v>
      </c>
      <c r="B56" s="15">
        <v>22090302381</v>
      </c>
      <c r="C56" s="16" t="s">
        <v>19602</v>
      </c>
      <c r="D56" s="16" t="s">
        <v>19603</v>
      </c>
      <c r="E56" s="16" t="s">
        <v>7028</v>
      </c>
      <c r="F56" s="17" t="s">
        <v>7123</v>
      </c>
      <c r="G56" s="18" t="s">
        <v>19593</v>
      </c>
      <c r="H56" s="17">
        <v>7</v>
      </c>
    </row>
    <row r="57" spans="1:8" ht="23.1" customHeight="1">
      <c r="A57" s="14">
        <v>56</v>
      </c>
      <c r="B57" s="15">
        <v>22090302384</v>
      </c>
      <c r="C57" s="16" t="s">
        <v>19602</v>
      </c>
      <c r="D57" s="16" t="s">
        <v>19603</v>
      </c>
      <c r="E57" s="16" t="s">
        <v>7028</v>
      </c>
      <c r="F57" s="17" t="s">
        <v>7132</v>
      </c>
      <c r="G57" s="18" t="s">
        <v>19593</v>
      </c>
      <c r="H57" s="17">
        <v>7</v>
      </c>
    </row>
    <row r="58" spans="1:8" ht="23.1" customHeight="1">
      <c r="A58" s="14">
        <v>57</v>
      </c>
      <c r="B58" s="15">
        <v>22090302385</v>
      </c>
      <c r="C58" s="16" t="s">
        <v>19602</v>
      </c>
      <c r="D58" s="16" t="s">
        <v>19603</v>
      </c>
      <c r="E58" s="16" t="s">
        <v>7028</v>
      </c>
      <c r="F58" s="17" t="s">
        <v>7135</v>
      </c>
      <c r="G58" s="18" t="s">
        <v>19593</v>
      </c>
      <c r="H58" s="17">
        <v>7</v>
      </c>
    </row>
    <row r="59" spans="1:8" ht="23.1" customHeight="1">
      <c r="A59" s="14">
        <v>58</v>
      </c>
      <c r="B59" s="15">
        <v>22090302389</v>
      </c>
      <c r="C59" s="16" t="s">
        <v>19602</v>
      </c>
      <c r="D59" s="16" t="s">
        <v>19603</v>
      </c>
      <c r="E59" s="16" t="s">
        <v>7028</v>
      </c>
      <c r="F59" s="17" t="s">
        <v>3510</v>
      </c>
      <c r="G59" s="18" t="s">
        <v>19593</v>
      </c>
      <c r="H59" s="17">
        <v>7</v>
      </c>
    </row>
    <row r="60" spans="1:8" ht="23.1" customHeight="1">
      <c r="A60" s="14">
        <v>59</v>
      </c>
      <c r="B60" s="15">
        <v>22090302400</v>
      </c>
      <c r="C60" s="16" t="s">
        <v>19602</v>
      </c>
      <c r="D60" s="16" t="s">
        <v>19603</v>
      </c>
      <c r="E60" s="16" t="s">
        <v>7028</v>
      </c>
      <c r="F60" s="17" t="s">
        <v>7178</v>
      </c>
      <c r="G60" s="18" t="s">
        <v>19593</v>
      </c>
      <c r="H60" s="17">
        <v>7</v>
      </c>
    </row>
    <row r="61" spans="1:8" ht="23.1" customHeight="1">
      <c r="A61" s="14">
        <v>60</v>
      </c>
      <c r="B61" s="15">
        <v>22090302402</v>
      </c>
      <c r="C61" s="16" t="s">
        <v>19602</v>
      </c>
      <c r="D61" s="16" t="s">
        <v>19603</v>
      </c>
      <c r="E61" s="16" t="s">
        <v>7028</v>
      </c>
      <c r="F61" s="17" t="s">
        <v>7184</v>
      </c>
      <c r="G61" s="18" t="s">
        <v>19593</v>
      </c>
      <c r="H61" s="17">
        <v>7</v>
      </c>
    </row>
    <row r="62" spans="1:8" ht="23.1" customHeight="1">
      <c r="A62" s="14">
        <v>61</v>
      </c>
      <c r="B62" s="15">
        <v>22090302416</v>
      </c>
      <c r="C62" s="16" t="s">
        <v>19602</v>
      </c>
      <c r="D62" s="16" t="s">
        <v>19603</v>
      </c>
      <c r="E62" s="16" t="s">
        <v>7028</v>
      </c>
      <c r="F62" s="17" t="s">
        <v>7226</v>
      </c>
      <c r="G62" s="18" t="s">
        <v>19593</v>
      </c>
      <c r="H62" s="17">
        <v>7</v>
      </c>
    </row>
    <row r="63" spans="1:8" ht="23.1" customHeight="1">
      <c r="A63" s="14">
        <v>62</v>
      </c>
      <c r="B63" s="15">
        <v>22090302418</v>
      </c>
      <c r="C63" s="16" t="s">
        <v>19602</v>
      </c>
      <c r="D63" s="16" t="s">
        <v>19603</v>
      </c>
      <c r="E63" s="16" t="s">
        <v>7028</v>
      </c>
      <c r="F63" s="17" t="s">
        <v>7231</v>
      </c>
      <c r="G63" s="18" t="s">
        <v>19593</v>
      </c>
      <c r="H63" s="17">
        <v>7</v>
      </c>
    </row>
    <row r="64" spans="1:8" ht="23.1" customHeight="1">
      <c r="A64" s="14">
        <v>63</v>
      </c>
      <c r="B64" s="15">
        <v>22090302419</v>
      </c>
      <c r="C64" s="16" t="s">
        <v>19602</v>
      </c>
      <c r="D64" s="16" t="s">
        <v>19603</v>
      </c>
      <c r="E64" s="16" t="s">
        <v>7028</v>
      </c>
      <c r="F64" s="17" t="s">
        <v>7234</v>
      </c>
      <c r="G64" s="18" t="s">
        <v>19593</v>
      </c>
      <c r="H64" s="17">
        <v>7</v>
      </c>
    </row>
    <row r="65" spans="1:8" ht="23.1" customHeight="1">
      <c r="A65" s="14">
        <v>64</v>
      </c>
      <c r="B65" s="15">
        <v>22090302376</v>
      </c>
      <c r="C65" s="16" t="s">
        <v>19604</v>
      </c>
      <c r="D65" s="16" t="s">
        <v>19603</v>
      </c>
      <c r="E65" s="16" t="s">
        <v>7017</v>
      </c>
      <c r="F65" s="17" t="s">
        <v>7107</v>
      </c>
      <c r="G65" s="18">
        <v>79.849999999999994</v>
      </c>
      <c r="H65" s="17">
        <v>1</v>
      </c>
    </row>
    <row r="66" spans="1:8" ht="23.1" customHeight="1">
      <c r="A66" s="14">
        <v>65</v>
      </c>
      <c r="B66" s="15">
        <v>22090302366</v>
      </c>
      <c r="C66" s="16" t="s">
        <v>19604</v>
      </c>
      <c r="D66" s="16" t="s">
        <v>19603</v>
      </c>
      <c r="E66" s="16" t="s">
        <v>7017</v>
      </c>
      <c r="F66" s="17" t="s">
        <v>7077</v>
      </c>
      <c r="G66" s="18">
        <v>78.150000000000006</v>
      </c>
      <c r="H66" s="17">
        <v>2</v>
      </c>
    </row>
    <row r="67" spans="1:8" ht="23.1" customHeight="1">
      <c r="A67" s="14">
        <v>66</v>
      </c>
      <c r="B67" s="15">
        <v>22090302396</v>
      </c>
      <c r="C67" s="16" t="s">
        <v>19604</v>
      </c>
      <c r="D67" s="16" t="s">
        <v>19603</v>
      </c>
      <c r="E67" s="16" t="s">
        <v>7017</v>
      </c>
      <c r="F67" s="17" t="s">
        <v>7165</v>
      </c>
      <c r="G67" s="18">
        <v>77.599999999999994</v>
      </c>
      <c r="H67" s="17">
        <v>3</v>
      </c>
    </row>
    <row r="68" spans="1:8" ht="23.1" customHeight="1">
      <c r="A68" s="14">
        <v>67</v>
      </c>
      <c r="B68" s="15">
        <v>22090302413</v>
      </c>
      <c r="C68" s="16" t="s">
        <v>19604</v>
      </c>
      <c r="D68" s="16" t="s">
        <v>19603</v>
      </c>
      <c r="E68" s="16" t="s">
        <v>7017</v>
      </c>
      <c r="F68" s="17" t="s">
        <v>2242</v>
      </c>
      <c r="G68" s="18">
        <v>74.849999999999994</v>
      </c>
      <c r="H68" s="17">
        <v>4</v>
      </c>
    </row>
    <row r="69" spans="1:8" ht="23.1" customHeight="1">
      <c r="A69" s="14">
        <v>68</v>
      </c>
      <c r="B69" s="15">
        <v>22090302375</v>
      </c>
      <c r="C69" s="16" t="s">
        <v>19604</v>
      </c>
      <c r="D69" s="16" t="s">
        <v>19603</v>
      </c>
      <c r="E69" s="16" t="s">
        <v>7017</v>
      </c>
      <c r="F69" s="17" t="s">
        <v>7104</v>
      </c>
      <c r="G69" s="18">
        <v>74.7</v>
      </c>
      <c r="H69" s="17">
        <v>5</v>
      </c>
    </row>
    <row r="70" spans="1:8" ht="23.1" customHeight="1">
      <c r="A70" s="14">
        <v>69</v>
      </c>
      <c r="B70" s="15">
        <v>22090302369</v>
      </c>
      <c r="C70" s="16" t="s">
        <v>19604</v>
      </c>
      <c r="D70" s="16" t="s">
        <v>19603</v>
      </c>
      <c r="E70" s="16" t="s">
        <v>7017</v>
      </c>
      <c r="F70" s="17" t="s">
        <v>7086</v>
      </c>
      <c r="G70" s="18">
        <v>66.05</v>
      </c>
      <c r="H70" s="17">
        <v>6</v>
      </c>
    </row>
    <row r="71" spans="1:8" ht="23.1" customHeight="1">
      <c r="A71" s="14">
        <v>70</v>
      </c>
      <c r="B71" s="15">
        <v>22090302408</v>
      </c>
      <c r="C71" s="16" t="s">
        <v>19604</v>
      </c>
      <c r="D71" s="16" t="s">
        <v>19603</v>
      </c>
      <c r="E71" s="16" t="s">
        <v>7017</v>
      </c>
      <c r="F71" s="17" t="s">
        <v>7202</v>
      </c>
      <c r="G71" s="18">
        <v>60.3</v>
      </c>
      <c r="H71" s="17">
        <v>7</v>
      </c>
    </row>
    <row r="72" spans="1:8" ht="23.1" customHeight="1">
      <c r="A72" s="14">
        <v>71</v>
      </c>
      <c r="B72" s="15">
        <v>22090302354</v>
      </c>
      <c r="C72" s="16" t="s">
        <v>19604</v>
      </c>
      <c r="D72" s="16" t="s">
        <v>19603</v>
      </c>
      <c r="E72" s="16" t="s">
        <v>7017</v>
      </c>
      <c r="F72" s="17" t="s">
        <v>7042</v>
      </c>
      <c r="G72" s="18">
        <v>59.65</v>
      </c>
      <c r="H72" s="17">
        <v>8</v>
      </c>
    </row>
    <row r="73" spans="1:8" ht="23.1" customHeight="1">
      <c r="A73" s="14">
        <v>72</v>
      </c>
      <c r="B73" s="15">
        <v>22090302361</v>
      </c>
      <c r="C73" s="16" t="s">
        <v>19604</v>
      </c>
      <c r="D73" s="16" t="s">
        <v>19603</v>
      </c>
      <c r="E73" s="16" t="s">
        <v>7017</v>
      </c>
      <c r="F73" s="17" t="s">
        <v>7062</v>
      </c>
      <c r="G73" s="18">
        <v>55.9</v>
      </c>
      <c r="H73" s="17">
        <v>9</v>
      </c>
    </row>
    <row r="74" spans="1:8" ht="23.1" customHeight="1">
      <c r="A74" s="14">
        <v>73</v>
      </c>
      <c r="B74" s="15">
        <v>22090302347</v>
      </c>
      <c r="C74" s="16" t="s">
        <v>19604</v>
      </c>
      <c r="D74" s="16" t="s">
        <v>19603</v>
      </c>
      <c r="E74" s="16" t="s">
        <v>7017</v>
      </c>
      <c r="F74" s="17" t="s">
        <v>7019</v>
      </c>
      <c r="G74" s="18" t="s">
        <v>19593</v>
      </c>
      <c r="H74" s="17">
        <v>10</v>
      </c>
    </row>
    <row r="75" spans="1:8" ht="23.1" customHeight="1">
      <c r="A75" s="14">
        <v>74</v>
      </c>
      <c r="B75" s="15">
        <v>22090302348</v>
      </c>
      <c r="C75" s="16" t="s">
        <v>19604</v>
      </c>
      <c r="D75" s="16" t="s">
        <v>19603</v>
      </c>
      <c r="E75" s="16" t="s">
        <v>7017</v>
      </c>
      <c r="F75" s="17" t="s">
        <v>7022</v>
      </c>
      <c r="G75" s="18" t="s">
        <v>19593</v>
      </c>
      <c r="H75" s="17">
        <v>10</v>
      </c>
    </row>
    <row r="76" spans="1:8" ht="23.1" customHeight="1">
      <c r="A76" s="14">
        <v>75</v>
      </c>
      <c r="B76" s="15">
        <v>22090302351</v>
      </c>
      <c r="C76" s="16" t="s">
        <v>19604</v>
      </c>
      <c r="D76" s="16" t="s">
        <v>19603</v>
      </c>
      <c r="E76" s="16" t="s">
        <v>7017</v>
      </c>
      <c r="F76" s="17" t="s">
        <v>7033</v>
      </c>
      <c r="G76" s="18" t="s">
        <v>19593</v>
      </c>
      <c r="H76" s="17">
        <v>10</v>
      </c>
    </row>
    <row r="77" spans="1:8" ht="23.1" customHeight="1">
      <c r="A77" s="14">
        <v>76</v>
      </c>
      <c r="B77" s="15">
        <v>22090302355</v>
      </c>
      <c r="C77" s="16" t="s">
        <v>19604</v>
      </c>
      <c r="D77" s="16" t="s">
        <v>19603</v>
      </c>
      <c r="E77" s="16" t="s">
        <v>7017</v>
      </c>
      <c r="F77" s="17" t="s">
        <v>7045</v>
      </c>
      <c r="G77" s="18" t="s">
        <v>19593</v>
      </c>
      <c r="H77" s="17">
        <v>10</v>
      </c>
    </row>
    <row r="78" spans="1:8" ht="23.1" customHeight="1">
      <c r="A78" s="14">
        <v>77</v>
      </c>
      <c r="B78" s="15">
        <v>22090302356</v>
      </c>
      <c r="C78" s="16" t="s">
        <v>19604</v>
      </c>
      <c r="D78" s="16" t="s">
        <v>19603</v>
      </c>
      <c r="E78" s="16" t="s">
        <v>7017</v>
      </c>
      <c r="F78" s="17" t="s">
        <v>7048</v>
      </c>
      <c r="G78" s="18" t="s">
        <v>19593</v>
      </c>
      <c r="H78" s="17">
        <v>10</v>
      </c>
    </row>
    <row r="79" spans="1:8" ht="23.1" customHeight="1">
      <c r="A79" s="14">
        <v>78</v>
      </c>
      <c r="B79" s="15">
        <v>22090302360</v>
      </c>
      <c r="C79" s="16" t="s">
        <v>19604</v>
      </c>
      <c r="D79" s="16" t="s">
        <v>19603</v>
      </c>
      <c r="E79" s="16" t="s">
        <v>7017</v>
      </c>
      <c r="F79" s="17" t="s">
        <v>1445</v>
      </c>
      <c r="G79" s="18" t="s">
        <v>19593</v>
      </c>
      <c r="H79" s="17">
        <v>10</v>
      </c>
    </row>
    <row r="80" spans="1:8" ht="23.1" customHeight="1">
      <c r="A80" s="14">
        <v>79</v>
      </c>
      <c r="B80" s="15">
        <v>22090302362</v>
      </c>
      <c r="C80" s="16" t="s">
        <v>19604</v>
      </c>
      <c r="D80" s="16" t="s">
        <v>19603</v>
      </c>
      <c r="E80" s="16" t="s">
        <v>7017</v>
      </c>
      <c r="F80" s="17" t="s">
        <v>7065</v>
      </c>
      <c r="G80" s="18" t="s">
        <v>19593</v>
      </c>
      <c r="H80" s="17">
        <v>10</v>
      </c>
    </row>
    <row r="81" spans="1:8" ht="23.1" customHeight="1">
      <c r="A81" s="14">
        <v>80</v>
      </c>
      <c r="B81" s="15">
        <v>22090302363</v>
      </c>
      <c r="C81" s="16" t="s">
        <v>19604</v>
      </c>
      <c r="D81" s="16" t="s">
        <v>19603</v>
      </c>
      <c r="E81" s="16" t="s">
        <v>7017</v>
      </c>
      <c r="F81" s="17" t="s">
        <v>7068</v>
      </c>
      <c r="G81" s="18" t="s">
        <v>19593</v>
      </c>
      <c r="H81" s="17">
        <v>10</v>
      </c>
    </row>
    <row r="82" spans="1:8" ht="23.1" customHeight="1">
      <c r="A82" s="14">
        <v>81</v>
      </c>
      <c r="B82" s="15">
        <v>22090302379</v>
      </c>
      <c r="C82" s="16" t="s">
        <v>19604</v>
      </c>
      <c r="D82" s="16" t="s">
        <v>19603</v>
      </c>
      <c r="E82" s="16" t="s">
        <v>7017</v>
      </c>
      <c r="F82" s="17" t="s">
        <v>7116</v>
      </c>
      <c r="G82" s="18" t="s">
        <v>19593</v>
      </c>
      <c r="H82" s="17">
        <v>10</v>
      </c>
    </row>
    <row r="83" spans="1:8" ht="23.1" customHeight="1">
      <c r="A83" s="14">
        <v>82</v>
      </c>
      <c r="B83" s="15">
        <v>22090302380</v>
      </c>
      <c r="C83" s="16" t="s">
        <v>19604</v>
      </c>
      <c r="D83" s="16" t="s">
        <v>19603</v>
      </c>
      <c r="E83" s="16" t="s">
        <v>7017</v>
      </c>
      <c r="F83" s="17" t="s">
        <v>7119</v>
      </c>
      <c r="G83" s="18" t="s">
        <v>19593</v>
      </c>
      <c r="H83" s="17">
        <v>10</v>
      </c>
    </row>
    <row r="84" spans="1:8" ht="23.1" customHeight="1">
      <c r="A84" s="14">
        <v>83</v>
      </c>
      <c r="B84" s="15">
        <v>22090302383</v>
      </c>
      <c r="C84" s="16" t="s">
        <v>19604</v>
      </c>
      <c r="D84" s="16" t="s">
        <v>19603</v>
      </c>
      <c r="E84" s="16" t="s">
        <v>7017</v>
      </c>
      <c r="F84" s="17" t="s">
        <v>7129</v>
      </c>
      <c r="G84" s="18" t="s">
        <v>19593</v>
      </c>
      <c r="H84" s="17">
        <v>10</v>
      </c>
    </row>
    <row r="85" spans="1:8" ht="23.1" customHeight="1">
      <c r="A85" s="14">
        <v>84</v>
      </c>
      <c r="B85" s="15">
        <v>22090302386</v>
      </c>
      <c r="C85" s="16" t="s">
        <v>19604</v>
      </c>
      <c r="D85" s="16" t="s">
        <v>19603</v>
      </c>
      <c r="E85" s="16" t="s">
        <v>7017</v>
      </c>
      <c r="F85" s="17" t="s">
        <v>7138</v>
      </c>
      <c r="G85" s="18" t="s">
        <v>19593</v>
      </c>
      <c r="H85" s="17">
        <v>10</v>
      </c>
    </row>
    <row r="86" spans="1:8" ht="23.1" customHeight="1">
      <c r="A86" s="14">
        <v>85</v>
      </c>
      <c r="B86" s="15">
        <v>22090302387</v>
      </c>
      <c r="C86" s="16" t="s">
        <v>19604</v>
      </c>
      <c r="D86" s="16" t="s">
        <v>19603</v>
      </c>
      <c r="E86" s="16" t="s">
        <v>7017</v>
      </c>
      <c r="F86" s="17" t="s">
        <v>3620</v>
      </c>
      <c r="G86" s="18" t="s">
        <v>19593</v>
      </c>
      <c r="H86" s="17">
        <v>10</v>
      </c>
    </row>
    <row r="87" spans="1:8" ht="23.1" customHeight="1">
      <c r="A87" s="14">
        <v>86</v>
      </c>
      <c r="B87" s="15">
        <v>22090302392</v>
      </c>
      <c r="C87" s="16" t="s">
        <v>19604</v>
      </c>
      <c r="D87" s="16" t="s">
        <v>19603</v>
      </c>
      <c r="E87" s="16" t="s">
        <v>7017</v>
      </c>
      <c r="F87" s="17" t="s">
        <v>7154</v>
      </c>
      <c r="G87" s="18" t="s">
        <v>19593</v>
      </c>
      <c r="H87" s="17">
        <v>10</v>
      </c>
    </row>
    <row r="88" spans="1:8" ht="23.1" customHeight="1">
      <c r="A88" s="14">
        <v>87</v>
      </c>
      <c r="B88" s="15">
        <v>22090302393</v>
      </c>
      <c r="C88" s="16" t="s">
        <v>19604</v>
      </c>
      <c r="D88" s="16" t="s">
        <v>19603</v>
      </c>
      <c r="E88" s="16" t="s">
        <v>7017</v>
      </c>
      <c r="F88" s="17" t="s">
        <v>7157</v>
      </c>
      <c r="G88" s="18" t="s">
        <v>19593</v>
      </c>
      <c r="H88" s="17">
        <v>10</v>
      </c>
    </row>
    <row r="89" spans="1:8" ht="23.1" customHeight="1">
      <c r="A89" s="14">
        <v>88</v>
      </c>
      <c r="B89" s="15">
        <v>22090302394</v>
      </c>
      <c r="C89" s="16" t="s">
        <v>19604</v>
      </c>
      <c r="D89" s="16" t="s">
        <v>19603</v>
      </c>
      <c r="E89" s="16" t="s">
        <v>7017</v>
      </c>
      <c r="F89" s="17" t="s">
        <v>3288</v>
      </c>
      <c r="G89" s="18" t="s">
        <v>19593</v>
      </c>
      <c r="H89" s="17">
        <v>10</v>
      </c>
    </row>
    <row r="90" spans="1:8" ht="23.1" customHeight="1">
      <c r="A90" s="14">
        <v>89</v>
      </c>
      <c r="B90" s="15">
        <v>22090302395</v>
      </c>
      <c r="C90" s="16" t="s">
        <v>19604</v>
      </c>
      <c r="D90" s="16" t="s">
        <v>19603</v>
      </c>
      <c r="E90" s="16" t="s">
        <v>7017</v>
      </c>
      <c r="F90" s="17" t="s">
        <v>7162</v>
      </c>
      <c r="G90" s="18" t="s">
        <v>19593</v>
      </c>
      <c r="H90" s="17">
        <v>10</v>
      </c>
    </row>
    <row r="91" spans="1:8" ht="23.1" customHeight="1">
      <c r="A91" s="14">
        <v>90</v>
      </c>
      <c r="B91" s="15">
        <v>22090302397</v>
      </c>
      <c r="C91" s="16" t="s">
        <v>19604</v>
      </c>
      <c r="D91" s="16" t="s">
        <v>19603</v>
      </c>
      <c r="E91" s="16" t="s">
        <v>7017</v>
      </c>
      <c r="F91" s="17" t="s">
        <v>7168</v>
      </c>
      <c r="G91" s="18" t="s">
        <v>19593</v>
      </c>
      <c r="H91" s="17">
        <v>10</v>
      </c>
    </row>
    <row r="92" spans="1:8" ht="23.1" customHeight="1">
      <c r="A92" s="14">
        <v>91</v>
      </c>
      <c r="B92" s="15">
        <v>22090302398</v>
      </c>
      <c r="C92" s="16" t="s">
        <v>19604</v>
      </c>
      <c r="D92" s="16" t="s">
        <v>19603</v>
      </c>
      <c r="E92" s="16" t="s">
        <v>7017</v>
      </c>
      <c r="F92" s="17" t="s">
        <v>7171</v>
      </c>
      <c r="G92" s="18" t="s">
        <v>19593</v>
      </c>
      <c r="H92" s="17">
        <v>10</v>
      </c>
    </row>
    <row r="93" spans="1:8" ht="23.1" customHeight="1">
      <c r="A93" s="14">
        <v>92</v>
      </c>
      <c r="B93" s="15">
        <v>22090302401</v>
      </c>
      <c r="C93" s="16" t="s">
        <v>19604</v>
      </c>
      <c r="D93" s="16" t="s">
        <v>19603</v>
      </c>
      <c r="E93" s="16" t="s">
        <v>7017</v>
      </c>
      <c r="F93" s="17" t="s">
        <v>7181</v>
      </c>
      <c r="G93" s="18" t="s">
        <v>19593</v>
      </c>
      <c r="H93" s="17">
        <v>10</v>
      </c>
    </row>
    <row r="94" spans="1:8" ht="23.1" customHeight="1">
      <c r="A94" s="14">
        <v>93</v>
      </c>
      <c r="B94" s="15">
        <v>22090302403</v>
      </c>
      <c r="C94" s="16" t="s">
        <v>19604</v>
      </c>
      <c r="D94" s="16" t="s">
        <v>19603</v>
      </c>
      <c r="E94" s="16" t="s">
        <v>7017</v>
      </c>
      <c r="F94" s="17" t="s">
        <v>7187</v>
      </c>
      <c r="G94" s="18" t="s">
        <v>19593</v>
      </c>
      <c r="H94" s="17">
        <v>10</v>
      </c>
    </row>
    <row r="95" spans="1:8" ht="23.1" customHeight="1">
      <c r="A95" s="14">
        <v>94</v>
      </c>
      <c r="B95" s="15">
        <v>22090302406</v>
      </c>
      <c r="C95" s="16" t="s">
        <v>19604</v>
      </c>
      <c r="D95" s="16" t="s">
        <v>19603</v>
      </c>
      <c r="E95" s="16" t="s">
        <v>7017</v>
      </c>
      <c r="F95" s="17" t="s">
        <v>7196</v>
      </c>
      <c r="G95" s="18" t="s">
        <v>19593</v>
      </c>
      <c r="H95" s="17">
        <v>10</v>
      </c>
    </row>
    <row r="96" spans="1:8" ht="23.1" customHeight="1">
      <c r="A96" s="14">
        <v>95</v>
      </c>
      <c r="B96" s="15">
        <v>22090302407</v>
      </c>
      <c r="C96" s="16" t="s">
        <v>19604</v>
      </c>
      <c r="D96" s="16" t="s">
        <v>19603</v>
      </c>
      <c r="E96" s="16" t="s">
        <v>7017</v>
      </c>
      <c r="F96" s="17" t="s">
        <v>7199</v>
      </c>
      <c r="G96" s="18" t="s">
        <v>19593</v>
      </c>
      <c r="H96" s="17">
        <v>10</v>
      </c>
    </row>
    <row r="97" spans="1:8" ht="23.1" customHeight="1">
      <c r="A97" s="14">
        <v>96</v>
      </c>
      <c r="B97" s="15">
        <v>22090302410</v>
      </c>
      <c r="C97" s="16" t="s">
        <v>19604</v>
      </c>
      <c r="D97" s="16" t="s">
        <v>19603</v>
      </c>
      <c r="E97" s="16" t="s">
        <v>7017</v>
      </c>
      <c r="F97" s="17" t="s">
        <v>7208</v>
      </c>
      <c r="G97" s="18" t="s">
        <v>19593</v>
      </c>
      <c r="H97" s="17">
        <v>10</v>
      </c>
    </row>
    <row r="98" spans="1:8" ht="23.1" customHeight="1">
      <c r="A98" s="14">
        <v>97</v>
      </c>
      <c r="B98" s="15">
        <v>22090302411</v>
      </c>
      <c r="C98" s="16" t="s">
        <v>19604</v>
      </c>
      <c r="D98" s="16" t="s">
        <v>19603</v>
      </c>
      <c r="E98" s="16" t="s">
        <v>7017</v>
      </c>
      <c r="F98" s="17" t="s">
        <v>7211</v>
      </c>
      <c r="G98" s="18" t="s">
        <v>19593</v>
      </c>
      <c r="H98" s="17">
        <v>10</v>
      </c>
    </row>
    <row r="99" spans="1:8" ht="23.1" customHeight="1">
      <c r="A99" s="14">
        <v>98</v>
      </c>
      <c r="B99" s="15">
        <v>22090302412</v>
      </c>
      <c r="C99" s="16" t="s">
        <v>19604</v>
      </c>
      <c r="D99" s="16" t="s">
        <v>19603</v>
      </c>
      <c r="E99" s="16" t="s">
        <v>7017</v>
      </c>
      <c r="F99" s="17" t="s">
        <v>7214</v>
      </c>
      <c r="G99" s="18" t="s">
        <v>19593</v>
      </c>
      <c r="H99" s="17">
        <v>10</v>
      </c>
    </row>
    <row r="100" spans="1:8" ht="23.1" customHeight="1">
      <c r="A100" s="14">
        <v>99</v>
      </c>
      <c r="B100" s="15">
        <v>22090302414</v>
      </c>
      <c r="C100" s="16" t="s">
        <v>19604</v>
      </c>
      <c r="D100" s="16" t="s">
        <v>19603</v>
      </c>
      <c r="E100" s="16" t="s">
        <v>7017</v>
      </c>
      <c r="F100" s="17" t="s">
        <v>7219</v>
      </c>
      <c r="G100" s="18" t="s">
        <v>19593</v>
      </c>
      <c r="H100" s="17">
        <v>10</v>
      </c>
    </row>
    <row r="101" spans="1:8" ht="23.1" customHeight="1">
      <c r="A101" s="14">
        <v>100</v>
      </c>
      <c r="B101" s="15">
        <v>22090411752</v>
      </c>
      <c r="C101" s="16" t="s">
        <v>19605</v>
      </c>
      <c r="D101" s="16" t="s">
        <v>19606</v>
      </c>
      <c r="E101" s="16" t="s">
        <v>7017</v>
      </c>
      <c r="F101" s="17" t="s">
        <v>18749</v>
      </c>
      <c r="G101" s="18">
        <v>81.95</v>
      </c>
      <c r="H101" s="17">
        <v>1</v>
      </c>
    </row>
    <row r="102" spans="1:8" ht="23.1" customHeight="1">
      <c r="A102" s="14">
        <v>101</v>
      </c>
      <c r="B102" s="15">
        <v>22090411721</v>
      </c>
      <c r="C102" s="16" t="s">
        <v>19605</v>
      </c>
      <c r="D102" s="16" t="s">
        <v>19606</v>
      </c>
      <c r="E102" s="16" t="s">
        <v>7017</v>
      </c>
      <c r="F102" s="17" t="s">
        <v>18659</v>
      </c>
      <c r="G102" s="18">
        <v>80</v>
      </c>
      <c r="H102" s="17">
        <v>2</v>
      </c>
    </row>
    <row r="103" spans="1:8" ht="23.1" customHeight="1">
      <c r="A103" s="14">
        <v>102</v>
      </c>
      <c r="B103" s="15">
        <v>22090411616</v>
      </c>
      <c r="C103" s="16" t="s">
        <v>19605</v>
      </c>
      <c r="D103" s="16" t="s">
        <v>19606</v>
      </c>
      <c r="E103" s="16" t="s">
        <v>7017</v>
      </c>
      <c r="F103" s="17" t="s">
        <v>18361</v>
      </c>
      <c r="G103" s="18">
        <v>79.95</v>
      </c>
      <c r="H103" s="17">
        <v>3</v>
      </c>
    </row>
    <row r="104" spans="1:8" ht="23.1" customHeight="1">
      <c r="A104" s="14">
        <v>103</v>
      </c>
      <c r="B104" s="15">
        <v>22090411551</v>
      </c>
      <c r="C104" s="16" t="s">
        <v>19605</v>
      </c>
      <c r="D104" s="16" t="s">
        <v>19606</v>
      </c>
      <c r="E104" s="16" t="s">
        <v>7017</v>
      </c>
      <c r="F104" s="17" t="s">
        <v>18175</v>
      </c>
      <c r="G104" s="18">
        <v>79.2</v>
      </c>
      <c r="H104" s="17">
        <v>4</v>
      </c>
    </row>
    <row r="105" spans="1:8" ht="23.1" customHeight="1">
      <c r="A105" s="14">
        <v>104</v>
      </c>
      <c r="B105" s="15">
        <v>22090411660</v>
      </c>
      <c r="C105" s="16" t="s">
        <v>19605</v>
      </c>
      <c r="D105" s="16" t="s">
        <v>19606</v>
      </c>
      <c r="E105" s="16" t="s">
        <v>7017</v>
      </c>
      <c r="F105" s="17" t="s">
        <v>18487</v>
      </c>
      <c r="G105" s="18">
        <v>79</v>
      </c>
      <c r="H105" s="17">
        <v>5</v>
      </c>
    </row>
    <row r="106" spans="1:8" ht="23.1" customHeight="1">
      <c r="A106" s="14">
        <v>105</v>
      </c>
      <c r="B106" s="15">
        <v>22090411549</v>
      </c>
      <c r="C106" s="16" t="s">
        <v>19605</v>
      </c>
      <c r="D106" s="16" t="s">
        <v>19606</v>
      </c>
      <c r="E106" s="16" t="s">
        <v>7017</v>
      </c>
      <c r="F106" s="17" t="s">
        <v>18170</v>
      </c>
      <c r="G106" s="18">
        <v>78.900000000000006</v>
      </c>
      <c r="H106" s="17">
        <v>6</v>
      </c>
    </row>
    <row r="107" spans="1:8" ht="23.1" customHeight="1">
      <c r="A107" s="14">
        <v>106</v>
      </c>
      <c r="B107" s="15">
        <v>22090411571</v>
      </c>
      <c r="C107" s="16" t="s">
        <v>19605</v>
      </c>
      <c r="D107" s="16" t="s">
        <v>19606</v>
      </c>
      <c r="E107" s="16" t="s">
        <v>7017</v>
      </c>
      <c r="F107" s="17" t="s">
        <v>18233</v>
      </c>
      <c r="G107" s="18">
        <v>76.900000000000006</v>
      </c>
      <c r="H107" s="17">
        <v>7</v>
      </c>
    </row>
    <row r="108" spans="1:8" ht="23.1" customHeight="1">
      <c r="A108" s="14">
        <v>107</v>
      </c>
      <c r="B108" s="15">
        <v>22090411773</v>
      </c>
      <c r="C108" s="16" t="s">
        <v>19605</v>
      </c>
      <c r="D108" s="16" t="s">
        <v>19606</v>
      </c>
      <c r="E108" s="16" t="s">
        <v>7017</v>
      </c>
      <c r="F108" s="17" t="s">
        <v>16320</v>
      </c>
      <c r="G108" s="18">
        <v>76.349999999999994</v>
      </c>
      <c r="H108" s="17">
        <v>8</v>
      </c>
    </row>
    <row r="109" spans="1:8" ht="23.1" customHeight="1">
      <c r="A109" s="14">
        <v>108</v>
      </c>
      <c r="B109" s="15">
        <v>22090411654</v>
      </c>
      <c r="C109" s="16" t="s">
        <v>19605</v>
      </c>
      <c r="D109" s="16" t="s">
        <v>19606</v>
      </c>
      <c r="E109" s="16" t="s">
        <v>7017</v>
      </c>
      <c r="F109" s="17" t="s">
        <v>18471</v>
      </c>
      <c r="G109" s="18">
        <v>76</v>
      </c>
      <c r="H109" s="17">
        <v>9</v>
      </c>
    </row>
    <row r="110" spans="1:8" ht="23.1" customHeight="1">
      <c r="A110" s="14">
        <v>109</v>
      </c>
      <c r="B110" s="15">
        <v>22090411711</v>
      </c>
      <c r="C110" s="16" t="s">
        <v>19605</v>
      </c>
      <c r="D110" s="16" t="s">
        <v>19606</v>
      </c>
      <c r="E110" s="16" t="s">
        <v>7017</v>
      </c>
      <c r="F110" s="17" t="s">
        <v>18632</v>
      </c>
      <c r="G110" s="18">
        <v>75.8</v>
      </c>
      <c r="H110" s="17">
        <v>10</v>
      </c>
    </row>
    <row r="111" spans="1:8" ht="23.1" customHeight="1">
      <c r="A111" s="14">
        <v>110</v>
      </c>
      <c r="B111" s="15">
        <v>22090411687</v>
      </c>
      <c r="C111" s="16" t="s">
        <v>19605</v>
      </c>
      <c r="D111" s="16" t="s">
        <v>19606</v>
      </c>
      <c r="E111" s="16" t="s">
        <v>7017</v>
      </c>
      <c r="F111" s="17" t="s">
        <v>18564</v>
      </c>
      <c r="G111" s="18">
        <v>75.25</v>
      </c>
      <c r="H111" s="17">
        <v>11</v>
      </c>
    </row>
    <row r="112" spans="1:8" ht="23.1" customHeight="1">
      <c r="A112" s="14">
        <v>111</v>
      </c>
      <c r="B112" s="15">
        <v>22090411569</v>
      </c>
      <c r="C112" s="16" t="s">
        <v>19605</v>
      </c>
      <c r="D112" s="16" t="s">
        <v>19606</v>
      </c>
      <c r="E112" s="16" t="s">
        <v>7017</v>
      </c>
      <c r="F112" s="17" t="s">
        <v>18227</v>
      </c>
      <c r="G112" s="18">
        <v>74.900000000000006</v>
      </c>
      <c r="H112" s="17">
        <v>12</v>
      </c>
    </row>
    <row r="113" spans="1:8" ht="23.1" customHeight="1">
      <c r="A113" s="14">
        <v>112</v>
      </c>
      <c r="B113" s="15">
        <v>22090411601</v>
      </c>
      <c r="C113" s="16" t="s">
        <v>19605</v>
      </c>
      <c r="D113" s="16" t="s">
        <v>19606</v>
      </c>
      <c r="E113" s="16" t="s">
        <v>7017</v>
      </c>
      <c r="F113" s="17" t="s">
        <v>18318</v>
      </c>
      <c r="G113" s="18">
        <v>74.099999999999994</v>
      </c>
      <c r="H113" s="17">
        <v>13</v>
      </c>
    </row>
    <row r="114" spans="1:8" ht="23.1" customHeight="1">
      <c r="A114" s="14">
        <v>113</v>
      </c>
      <c r="B114" s="15">
        <v>22090411778</v>
      </c>
      <c r="C114" s="16" t="s">
        <v>19605</v>
      </c>
      <c r="D114" s="16" t="s">
        <v>19606</v>
      </c>
      <c r="E114" s="16" t="s">
        <v>7017</v>
      </c>
      <c r="F114" s="17" t="s">
        <v>18822</v>
      </c>
      <c r="G114" s="18">
        <v>72.95</v>
      </c>
      <c r="H114" s="17">
        <v>14</v>
      </c>
    </row>
    <row r="115" spans="1:8" ht="23.1" customHeight="1">
      <c r="A115" s="14">
        <v>114</v>
      </c>
      <c r="B115" s="15">
        <v>22090411748</v>
      </c>
      <c r="C115" s="16" t="s">
        <v>19605</v>
      </c>
      <c r="D115" s="16" t="s">
        <v>19606</v>
      </c>
      <c r="E115" s="16" t="s">
        <v>7017</v>
      </c>
      <c r="F115" s="17" t="s">
        <v>18738</v>
      </c>
      <c r="G115" s="18">
        <v>70.900000000000006</v>
      </c>
      <c r="H115" s="17">
        <v>15</v>
      </c>
    </row>
    <row r="116" spans="1:8" ht="23.1" customHeight="1">
      <c r="A116" s="14">
        <v>115</v>
      </c>
      <c r="B116" s="15">
        <v>22090411729</v>
      </c>
      <c r="C116" s="16" t="s">
        <v>19605</v>
      </c>
      <c r="D116" s="16" t="s">
        <v>19606</v>
      </c>
      <c r="E116" s="16" t="s">
        <v>7017</v>
      </c>
      <c r="F116" s="17" t="s">
        <v>18683</v>
      </c>
      <c r="G116" s="18">
        <v>69.45</v>
      </c>
      <c r="H116" s="17">
        <v>16</v>
      </c>
    </row>
    <row r="117" spans="1:8" ht="23.1" customHeight="1">
      <c r="A117" s="14">
        <v>116</v>
      </c>
      <c r="B117" s="15">
        <v>22090411704</v>
      </c>
      <c r="C117" s="16" t="s">
        <v>19605</v>
      </c>
      <c r="D117" s="16" t="s">
        <v>19606</v>
      </c>
      <c r="E117" s="16" t="s">
        <v>7017</v>
      </c>
      <c r="F117" s="17" t="s">
        <v>18614</v>
      </c>
      <c r="G117" s="18">
        <v>68.95</v>
      </c>
      <c r="H117" s="17">
        <v>17</v>
      </c>
    </row>
    <row r="118" spans="1:8" ht="23.1" customHeight="1">
      <c r="A118" s="14">
        <v>117</v>
      </c>
      <c r="B118" s="15">
        <v>22090411567</v>
      </c>
      <c r="C118" s="16" t="s">
        <v>19605</v>
      </c>
      <c r="D118" s="16" t="s">
        <v>19606</v>
      </c>
      <c r="E118" s="16" t="s">
        <v>7017</v>
      </c>
      <c r="F118" s="17" t="s">
        <v>18221</v>
      </c>
      <c r="G118" s="18">
        <v>68.400000000000006</v>
      </c>
      <c r="H118" s="17">
        <v>18</v>
      </c>
    </row>
    <row r="119" spans="1:8" ht="23.1" customHeight="1">
      <c r="A119" s="14">
        <v>118</v>
      </c>
      <c r="B119" s="15">
        <v>22090411586</v>
      </c>
      <c r="C119" s="16" t="s">
        <v>19605</v>
      </c>
      <c r="D119" s="16" t="s">
        <v>19606</v>
      </c>
      <c r="E119" s="16" t="s">
        <v>7017</v>
      </c>
      <c r="F119" s="17" t="s">
        <v>18275</v>
      </c>
      <c r="G119" s="18">
        <v>66.95</v>
      </c>
      <c r="H119" s="17">
        <v>19</v>
      </c>
    </row>
    <row r="120" spans="1:8" ht="23.1" customHeight="1">
      <c r="A120" s="14">
        <v>119</v>
      </c>
      <c r="B120" s="15">
        <v>22090411530</v>
      </c>
      <c r="C120" s="16" t="s">
        <v>19605</v>
      </c>
      <c r="D120" s="16" t="s">
        <v>19606</v>
      </c>
      <c r="E120" s="16" t="s">
        <v>7017</v>
      </c>
      <c r="F120" s="17" t="s">
        <v>18114</v>
      </c>
      <c r="G120" s="18" t="s">
        <v>19593</v>
      </c>
      <c r="H120" s="17">
        <v>20</v>
      </c>
    </row>
    <row r="121" spans="1:8" ht="23.1" customHeight="1">
      <c r="A121" s="14">
        <v>120</v>
      </c>
      <c r="B121" s="15">
        <v>22090411537</v>
      </c>
      <c r="C121" s="16" t="s">
        <v>19605</v>
      </c>
      <c r="D121" s="16" t="s">
        <v>19606</v>
      </c>
      <c r="E121" s="16" t="s">
        <v>7017</v>
      </c>
      <c r="F121" s="17" t="s">
        <v>18134</v>
      </c>
      <c r="G121" s="18" t="s">
        <v>19593</v>
      </c>
      <c r="H121" s="17">
        <v>20</v>
      </c>
    </row>
    <row r="122" spans="1:8" ht="23.1" customHeight="1">
      <c r="A122" s="14">
        <v>121</v>
      </c>
      <c r="B122" s="15">
        <v>22090411538</v>
      </c>
      <c r="C122" s="16" t="s">
        <v>19605</v>
      </c>
      <c r="D122" s="16" t="s">
        <v>19606</v>
      </c>
      <c r="E122" s="16" t="s">
        <v>7017</v>
      </c>
      <c r="F122" s="17" t="s">
        <v>18137</v>
      </c>
      <c r="G122" s="18" t="s">
        <v>19593</v>
      </c>
      <c r="H122" s="17">
        <v>20</v>
      </c>
    </row>
    <row r="123" spans="1:8" ht="23.1" customHeight="1">
      <c r="A123" s="14">
        <v>122</v>
      </c>
      <c r="B123" s="15">
        <v>22090411540</v>
      </c>
      <c r="C123" s="16" t="s">
        <v>19605</v>
      </c>
      <c r="D123" s="16" t="s">
        <v>19606</v>
      </c>
      <c r="E123" s="16" t="s">
        <v>7017</v>
      </c>
      <c r="F123" s="17" t="s">
        <v>18143</v>
      </c>
      <c r="G123" s="18" t="s">
        <v>19593</v>
      </c>
      <c r="H123" s="17">
        <v>20</v>
      </c>
    </row>
    <row r="124" spans="1:8" ht="23.1" customHeight="1">
      <c r="A124" s="14">
        <v>123</v>
      </c>
      <c r="B124" s="15">
        <v>22090411541</v>
      </c>
      <c r="C124" s="16" t="s">
        <v>19605</v>
      </c>
      <c r="D124" s="16" t="s">
        <v>19606</v>
      </c>
      <c r="E124" s="16" t="s">
        <v>7017</v>
      </c>
      <c r="F124" s="17" t="s">
        <v>18146</v>
      </c>
      <c r="G124" s="18" t="s">
        <v>19593</v>
      </c>
      <c r="H124" s="17">
        <v>20</v>
      </c>
    </row>
    <row r="125" spans="1:8" ht="23.1" customHeight="1">
      <c r="A125" s="14">
        <v>124</v>
      </c>
      <c r="B125" s="15">
        <v>22090411543</v>
      </c>
      <c r="C125" s="16" t="s">
        <v>19605</v>
      </c>
      <c r="D125" s="16" t="s">
        <v>19606</v>
      </c>
      <c r="E125" s="16" t="s">
        <v>7017</v>
      </c>
      <c r="F125" s="17" t="s">
        <v>18152</v>
      </c>
      <c r="G125" s="18" t="s">
        <v>19593</v>
      </c>
      <c r="H125" s="17">
        <v>20</v>
      </c>
    </row>
    <row r="126" spans="1:8" ht="23.1" customHeight="1">
      <c r="A126" s="14">
        <v>125</v>
      </c>
      <c r="B126" s="15">
        <v>22090411557</v>
      </c>
      <c r="C126" s="16" t="s">
        <v>19605</v>
      </c>
      <c r="D126" s="16" t="s">
        <v>19606</v>
      </c>
      <c r="E126" s="16" t="s">
        <v>7017</v>
      </c>
      <c r="F126" s="17" t="s">
        <v>18193</v>
      </c>
      <c r="G126" s="18" t="s">
        <v>19593</v>
      </c>
      <c r="H126" s="17">
        <v>20</v>
      </c>
    </row>
    <row r="127" spans="1:8" ht="23.1" customHeight="1">
      <c r="A127" s="14">
        <v>126</v>
      </c>
      <c r="B127" s="15">
        <v>22090411559</v>
      </c>
      <c r="C127" s="16" t="s">
        <v>19605</v>
      </c>
      <c r="D127" s="16" t="s">
        <v>19606</v>
      </c>
      <c r="E127" s="16" t="s">
        <v>7017</v>
      </c>
      <c r="F127" s="17" t="s">
        <v>18198</v>
      </c>
      <c r="G127" s="18" t="s">
        <v>19593</v>
      </c>
      <c r="H127" s="17">
        <v>20</v>
      </c>
    </row>
    <row r="128" spans="1:8" ht="23.1" customHeight="1">
      <c r="A128" s="14">
        <v>127</v>
      </c>
      <c r="B128" s="15">
        <v>22090411563</v>
      </c>
      <c r="C128" s="16" t="s">
        <v>19605</v>
      </c>
      <c r="D128" s="16" t="s">
        <v>19606</v>
      </c>
      <c r="E128" s="16" t="s">
        <v>7017</v>
      </c>
      <c r="F128" s="17" t="s">
        <v>18209</v>
      </c>
      <c r="G128" s="18" t="s">
        <v>19593</v>
      </c>
      <c r="H128" s="17">
        <v>20</v>
      </c>
    </row>
    <row r="129" spans="1:8" ht="23.1" customHeight="1">
      <c r="A129" s="14">
        <v>128</v>
      </c>
      <c r="B129" s="15">
        <v>22090411565</v>
      </c>
      <c r="C129" s="16" t="s">
        <v>19605</v>
      </c>
      <c r="D129" s="16" t="s">
        <v>19606</v>
      </c>
      <c r="E129" s="16" t="s">
        <v>7017</v>
      </c>
      <c r="F129" s="17" t="s">
        <v>18215</v>
      </c>
      <c r="G129" s="18" t="s">
        <v>19593</v>
      </c>
      <c r="H129" s="17">
        <v>20</v>
      </c>
    </row>
    <row r="130" spans="1:8" ht="23.1" customHeight="1">
      <c r="A130" s="14">
        <v>129</v>
      </c>
      <c r="B130" s="15">
        <v>22090411566</v>
      </c>
      <c r="C130" s="16" t="s">
        <v>19605</v>
      </c>
      <c r="D130" s="16" t="s">
        <v>19606</v>
      </c>
      <c r="E130" s="16" t="s">
        <v>7017</v>
      </c>
      <c r="F130" s="17" t="s">
        <v>18218</v>
      </c>
      <c r="G130" s="18" t="s">
        <v>19593</v>
      </c>
      <c r="H130" s="17">
        <v>20</v>
      </c>
    </row>
    <row r="131" spans="1:8" ht="23.1" customHeight="1">
      <c r="A131" s="14">
        <v>130</v>
      </c>
      <c r="B131" s="15">
        <v>22090411572</v>
      </c>
      <c r="C131" s="16" t="s">
        <v>19605</v>
      </c>
      <c r="D131" s="16" t="s">
        <v>19606</v>
      </c>
      <c r="E131" s="16" t="s">
        <v>7017</v>
      </c>
      <c r="F131" s="17" t="s">
        <v>18236</v>
      </c>
      <c r="G131" s="18" t="s">
        <v>19593</v>
      </c>
      <c r="H131" s="17">
        <v>20</v>
      </c>
    </row>
    <row r="132" spans="1:8" ht="23.1" customHeight="1">
      <c r="A132" s="14">
        <v>131</v>
      </c>
      <c r="B132" s="15">
        <v>22090411575</v>
      </c>
      <c r="C132" s="16" t="s">
        <v>19605</v>
      </c>
      <c r="D132" s="16" t="s">
        <v>19606</v>
      </c>
      <c r="E132" s="16" t="s">
        <v>7017</v>
      </c>
      <c r="F132" s="17" t="s">
        <v>18245</v>
      </c>
      <c r="G132" s="18" t="s">
        <v>19593</v>
      </c>
      <c r="H132" s="17">
        <v>20</v>
      </c>
    </row>
    <row r="133" spans="1:8" ht="23.1" customHeight="1">
      <c r="A133" s="14">
        <v>132</v>
      </c>
      <c r="B133" s="15">
        <v>22090411576</v>
      </c>
      <c r="C133" s="16" t="s">
        <v>19605</v>
      </c>
      <c r="D133" s="16" t="s">
        <v>19606</v>
      </c>
      <c r="E133" s="16" t="s">
        <v>7017</v>
      </c>
      <c r="F133" s="17" t="s">
        <v>18248</v>
      </c>
      <c r="G133" s="18" t="s">
        <v>19593</v>
      </c>
      <c r="H133" s="17">
        <v>20</v>
      </c>
    </row>
    <row r="134" spans="1:8" ht="23.1" customHeight="1">
      <c r="A134" s="14">
        <v>133</v>
      </c>
      <c r="B134" s="15">
        <v>22090411580</v>
      </c>
      <c r="C134" s="16" t="s">
        <v>19605</v>
      </c>
      <c r="D134" s="16" t="s">
        <v>19606</v>
      </c>
      <c r="E134" s="16" t="s">
        <v>7017</v>
      </c>
      <c r="F134" s="17" t="s">
        <v>18260</v>
      </c>
      <c r="G134" s="18" t="s">
        <v>19593</v>
      </c>
      <c r="H134" s="17">
        <v>20</v>
      </c>
    </row>
    <row r="135" spans="1:8" ht="23.1" customHeight="1">
      <c r="A135" s="14">
        <v>134</v>
      </c>
      <c r="B135" s="15">
        <v>22090411581</v>
      </c>
      <c r="C135" s="16" t="s">
        <v>19605</v>
      </c>
      <c r="D135" s="16" t="s">
        <v>19606</v>
      </c>
      <c r="E135" s="16" t="s">
        <v>7017</v>
      </c>
      <c r="F135" s="17" t="s">
        <v>18263</v>
      </c>
      <c r="G135" s="18" t="s">
        <v>19593</v>
      </c>
      <c r="H135" s="17">
        <v>20</v>
      </c>
    </row>
    <row r="136" spans="1:8" ht="23.1" customHeight="1">
      <c r="A136" s="14">
        <v>135</v>
      </c>
      <c r="B136" s="15">
        <v>22090411587</v>
      </c>
      <c r="C136" s="16" t="s">
        <v>19605</v>
      </c>
      <c r="D136" s="16" t="s">
        <v>19606</v>
      </c>
      <c r="E136" s="16" t="s">
        <v>7017</v>
      </c>
      <c r="F136" s="17" t="s">
        <v>18278</v>
      </c>
      <c r="G136" s="18" t="s">
        <v>19593</v>
      </c>
      <c r="H136" s="17">
        <v>20</v>
      </c>
    </row>
    <row r="137" spans="1:8" ht="23.1" customHeight="1">
      <c r="A137" s="14">
        <v>136</v>
      </c>
      <c r="B137" s="15">
        <v>22090411590</v>
      </c>
      <c r="C137" s="16" t="s">
        <v>19605</v>
      </c>
      <c r="D137" s="16" t="s">
        <v>19606</v>
      </c>
      <c r="E137" s="16" t="s">
        <v>7017</v>
      </c>
      <c r="F137" s="17" t="s">
        <v>18287</v>
      </c>
      <c r="G137" s="18" t="s">
        <v>19593</v>
      </c>
      <c r="H137" s="17">
        <v>20</v>
      </c>
    </row>
    <row r="138" spans="1:8" ht="23.1" customHeight="1">
      <c r="A138" s="14">
        <v>137</v>
      </c>
      <c r="B138" s="15">
        <v>22090411591</v>
      </c>
      <c r="C138" s="16" t="s">
        <v>19605</v>
      </c>
      <c r="D138" s="16" t="s">
        <v>19606</v>
      </c>
      <c r="E138" s="16" t="s">
        <v>7017</v>
      </c>
      <c r="F138" s="17" t="s">
        <v>11748</v>
      </c>
      <c r="G138" s="18" t="s">
        <v>19593</v>
      </c>
      <c r="H138" s="17">
        <v>20</v>
      </c>
    </row>
    <row r="139" spans="1:8" ht="23.1" customHeight="1">
      <c r="A139" s="14">
        <v>138</v>
      </c>
      <c r="B139" s="15">
        <v>22090411592</v>
      </c>
      <c r="C139" s="16" t="s">
        <v>19605</v>
      </c>
      <c r="D139" s="16" t="s">
        <v>19606</v>
      </c>
      <c r="E139" s="16" t="s">
        <v>7017</v>
      </c>
      <c r="F139" s="17" t="s">
        <v>18292</v>
      </c>
      <c r="G139" s="18" t="s">
        <v>19593</v>
      </c>
      <c r="H139" s="17">
        <v>20</v>
      </c>
    </row>
    <row r="140" spans="1:8" ht="23.1" customHeight="1">
      <c r="A140" s="14">
        <v>139</v>
      </c>
      <c r="B140" s="15">
        <v>22090411594</v>
      </c>
      <c r="C140" s="16" t="s">
        <v>19605</v>
      </c>
      <c r="D140" s="16" t="s">
        <v>19606</v>
      </c>
      <c r="E140" s="16" t="s">
        <v>7017</v>
      </c>
      <c r="F140" s="17" t="s">
        <v>18298</v>
      </c>
      <c r="G140" s="18" t="s">
        <v>19593</v>
      </c>
      <c r="H140" s="17">
        <v>20</v>
      </c>
    </row>
    <row r="141" spans="1:8" ht="23.1" customHeight="1">
      <c r="A141" s="14">
        <v>140</v>
      </c>
      <c r="B141" s="15">
        <v>22090411595</v>
      </c>
      <c r="C141" s="16" t="s">
        <v>19605</v>
      </c>
      <c r="D141" s="16" t="s">
        <v>19606</v>
      </c>
      <c r="E141" s="16" t="s">
        <v>7017</v>
      </c>
      <c r="F141" s="17" t="s">
        <v>18301</v>
      </c>
      <c r="G141" s="18" t="s">
        <v>19593</v>
      </c>
      <c r="H141" s="17">
        <v>20</v>
      </c>
    </row>
    <row r="142" spans="1:8" ht="23.1" customHeight="1">
      <c r="A142" s="14">
        <v>141</v>
      </c>
      <c r="B142" s="15">
        <v>22090411596</v>
      </c>
      <c r="C142" s="16" t="s">
        <v>19605</v>
      </c>
      <c r="D142" s="16" t="s">
        <v>19606</v>
      </c>
      <c r="E142" s="16" t="s">
        <v>7017</v>
      </c>
      <c r="F142" s="17" t="s">
        <v>18304</v>
      </c>
      <c r="G142" s="18" t="s">
        <v>19593</v>
      </c>
      <c r="H142" s="17">
        <v>20</v>
      </c>
    </row>
    <row r="143" spans="1:8" ht="23.1" customHeight="1">
      <c r="A143" s="14">
        <v>142</v>
      </c>
      <c r="B143" s="15">
        <v>22090411602</v>
      </c>
      <c r="C143" s="16" t="s">
        <v>19605</v>
      </c>
      <c r="D143" s="16" t="s">
        <v>19606</v>
      </c>
      <c r="E143" s="16" t="s">
        <v>7017</v>
      </c>
      <c r="F143" s="17" t="s">
        <v>18321</v>
      </c>
      <c r="G143" s="18" t="s">
        <v>19593</v>
      </c>
      <c r="H143" s="17">
        <v>20</v>
      </c>
    </row>
    <row r="144" spans="1:8" ht="23.1" customHeight="1">
      <c r="A144" s="14">
        <v>143</v>
      </c>
      <c r="B144" s="15">
        <v>22090411603</v>
      </c>
      <c r="C144" s="16" t="s">
        <v>19605</v>
      </c>
      <c r="D144" s="16" t="s">
        <v>19606</v>
      </c>
      <c r="E144" s="16" t="s">
        <v>7017</v>
      </c>
      <c r="F144" s="17" t="s">
        <v>18324</v>
      </c>
      <c r="G144" s="18" t="s">
        <v>19593</v>
      </c>
      <c r="H144" s="17">
        <v>20</v>
      </c>
    </row>
    <row r="145" spans="1:8" ht="23.1" customHeight="1">
      <c r="A145" s="14">
        <v>144</v>
      </c>
      <c r="B145" s="15">
        <v>22090411614</v>
      </c>
      <c r="C145" s="16" t="s">
        <v>19605</v>
      </c>
      <c r="D145" s="16" t="s">
        <v>19606</v>
      </c>
      <c r="E145" s="16" t="s">
        <v>7017</v>
      </c>
      <c r="F145" s="17" t="s">
        <v>18355</v>
      </c>
      <c r="G145" s="18" t="s">
        <v>19593</v>
      </c>
      <c r="H145" s="17">
        <v>20</v>
      </c>
    </row>
    <row r="146" spans="1:8" ht="23.1" customHeight="1">
      <c r="A146" s="14">
        <v>145</v>
      </c>
      <c r="B146" s="15">
        <v>22090411623</v>
      </c>
      <c r="C146" s="16" t="s">
        <v>19605</v>
      </c>
      <c r="D146" s="16" t="s">
        <v>19606</v>
      </c>
      <c r="E146" s="16" t="s">
        <v>7017</v>
      </c>
      <c r="F146" s="17" t="s">
        <v>8133</v>
      </c>
      <c r="G146" s="18" t="s">
        <v>19593</v>
      </c>
      <c r="H146" s="17">
        <v>20</v>
      </c>
    </row>
    <row r="147" spans="1:8" ht="23.1" customHeight="1">
      <c r="A147" s="14">
        <v>146</v>
      </c>
      <c r="B147" s="15">
        <v>22090411629</v>
      </c>
      <c r="C147" s="16" t="s">
        <v>19605</v>
      </c>
      <c r="D147" s="16" t="s">
        <v>19606</v>
      </c>
      <c r="E147" s="16" t="s">
        <v>7017</v>
      </c>
      <c r="F147" s="17" t="s">
        <v>18399</v>
      </c>
      <c r="G147" s="18" t="s">
        <v>19593</v>
      </c>
      <c r="H147" s="17">
        <v>20</v>
      </c>
    </row>
    <row r="148" spans="1:8" ht="23.1" customHeight="1">
      <c r="A148" s="14">
        <v>147</v>
      </c>
      <c r="B148" s="15">
        <v>22090411632</v>
      </c>
      <c r="C148" s="16" t="s">
        <v>19605</v>
      </c>
      <c r="D148" s="16" t="s">
        <v>19606</v>
      </c>
      <c r="E148" s="16" t="s">
        <v>7017</v>
      </c>
      <c r="F148" s="17" t="s">
        <v>18408</v>
      </c>
      <c r="G148" s="18" t="s">
        <v>19593</v>
      </c>
      <c r="H148" s="17">
        <v>20</v>
      </c>
    </row>
    <row r="149" spans="1:8" ht="23.1" customHeight="1">
      <c r="A149" s="14">
        <v>148</v>
      </c>
      <c r="B149" s="15">
        <v>22090411633</v>
      </c>
      <c r="C149" s="16" t="s">
        <v>19605</v>
      </c>
      <c r="D149" s="16" t="s">
        <v>19606</v>
      </c>
      <c r="E149" s="16" t="s">
        <v>7017</v>
      </c>
      <c r="F149" s="17" t="s">
        <v>1376</v>
      </c>
      <c r="G149" s="18" t="s">
        <v>19593</v>
      </c>
      <c r="H149" s="17">
        <v>20</v>
      </c>
    </row>
    <row r="150" spans="1:8" ht="23.1" customHeight="1">
      <c r="A150" s="14">
        <v>149</v>
      </c>
      <c r="B150" s="15">
        <v>22090411634</v>
      </c>
      <c r="C150" s="16" t="s">
        <v>19605</v>
      </c>
      <c r="D150" s="16" t="s">
        <v>19606</v>
      </c>
      <c r="E150" s="16" t="s">
        <v>7017</v>
      </c>
      <c r="F150" s="17" t="s">
        <v>18413</v>
      </c>
      <c r="G150" s="18" t="s">
        <v>19593</v>
      </c>
      <c r="H150" s="17">
        <v>20</v>
      </c>
    </row>
    <row r="151" spans="1:8" ht="23.1" customHeight="1">
      <c r="A151" s="14">
        <v>150</v>
      </c>
      <c r="B151" s="15">
        <v>22090411635</v>
      </c>
      <c r="C151" s="16" t="s">
        <v>19605</v>
      </c>
      <c r="D151" s="16" t="s">
        <v>19606</v>
      </c>
      <c r="E151" s="16" t="s">
        <v>7017</v>
      </c>
      <c r="F151" s="17" t="s">
        <v>18416</v>
      </c>
      <c r="G151" s="18" t="s">
        <v>19593</v>
      </c>
      <c r="H151" s="17">
        <v>20</v>
      </c>
    </row>
    <row r="152" spans="1:8" ht="23.1" customHeight="1">
      <c r="A152" s="14">
        <v>151</v>
      </c>
      <c r="B152" s="15">
        <v>22090411636</v>
      </c>
      <c r="C152" s="16" t="s">
        <v>19605</v>
      </c>
      <c r="D152" s="16" t="s">
        <v>19606</v>
      </c>
      <c r="E152" s="16" t="s">
        <v>7017</v>
      </c>
      <c r="F152" s="17" t="s">
        <v>18419</v>
      </c>
      <c r="G152" s="18" t="s">
        <v>19593</v>
      </c>
      <c r="H152" s="17">
        <v>20</v>
      </c>
    </row>
    <row r="153" spans="1:8" ht="23.1" customHeight="1">
      <c r="A153" s="14">
        <v>152</v>
      </c>
      <c r="B153" s="15">
        <v>22090411637</v>
      </c>
      <c r="C153" s="16" t="s">
        <v>19605</v>
      </c>
      <c r="D153" s="16" t="s">
        <v>19606</v>
      </c>
      <c r="E153" s="16" t="s">
        <v>7017</v>
      </c>
      <c r="F153" s="17" t="s">
        <v>18422</v>
      </c>
      <c r="G153" s="18" t="s">
        <v>19593</v>
      </c>
      <c r="H153" s="17">
        <v>20</v>
      </c>
    </row>
    <row r="154" spans="1:8" ht="23.1" customHeight="1">
      <c r="A154" s="14">
        <v>153</v>
      </c>
      <c r="B154" s="15">
        <v>22090411649</v>
      </c>
      <c r="C154" s="16" t="s">
        <v>19605</v>
      </c>
      <c r="D154" s="16" t="s">
        <v>19606</v>
      </c>
      <c r="E154" s="16" t="s">
        <v>7017</v>
      </c>
      <c r="F154" s="17" t="s">
        <v>18456</v>
      </c>
      <c r="G154" s="18" t="s">
        <v>19593</v>
      </c>
      <c r="H154" s="17">
        <v>20</v>
      </c>
    </row>
    <row r="155" spans="1:8" ht="23.1" customHeight="1">
      <c r="A155" s="14">
        <v>154</v>
      </c>
      <c r="B155" s="15">
        <v>22090411650</v>
      </c>
      <c r="C155" s="16" t="s">
        <v>19605</v>
      </c>
      <c r="D155" s="16" t="s">
        <v>19606</v>
      </c>
      <c r="E155" s="16" t="s">
        <v>7017</v>
      </c>
      <c r="F155" s="17" t="s">
        <v>18459</v>
      </c>
      <c r="G155" s="18" t="s">
        <v>19593</v>
      </c>
      <c r="H155" s="17">
        <v>20</v>
      </c>
    </row>
    <row r="156" spans="1:8" ht="23.1" customHeight="1">
      <c r="A156" s="14">
        <v>155</v>
      </c>
      <c r="B156" s="15">
        <v>22090411653</v>
      </c>
      <c r="C156" s="16" t="s">
        <v>19605</v>
      </c>
      <c r="D156" s="16" t="s">
        <v>19606</v>
      </c>
      <c r="E156" s="16" t="s">
        <v>7017</v>
      </c>
      <c r="F156" s="17" t="s">
        <v>18468</v>
      </c>
      <c r="G156" s="18" t="s">
        <v>19593</v>
      </c>
      <c r="H156" s="17">
        <v>20</v>
      </c>
    </row>
    <row r="157" spans="1:8" ht="23.1" customHeight="1">
      <c r="A157" s="14">
        <v>156</v>
      </c>
      <c r="B157" s="15">
        <v>22090411666</v>
      </c>
      <c r="C157" s="16" t="s">
        <v>19605</v>
      </c>
      <c r="D157" s="16" t="s">
        <v>19606</v>
      </c>
      <c r="E157" s="16" t="s">
        <v>7017</v>
      </c>
      <c r="F157" s="17" t="s">
        <v>18503</v>
      </c>
      <c r="G157" s="18" t="s">
        <v>19593</v>
      </c>
      <c r="H157" s="17">
        <v>20</v>
      </c>
    </row>
    <row r="158" spans="1:8" ht="23.1" customHeight="1">
      <c r="A158" s="14">
        <v>157</v>
      </c>
      <c r="B158" s="15">
        <v>22090411667</v>
      </c>
      <c r="C158" s="16" t="s">
        <v>19605</v>
      </c>
      <c r="D158" s="16" t="s">
        <v>19606</v>
      </c>
      <c r="E158" s="16" t="s">
        <v>7017</v>
      </c>
      <c r="F158" s="17" t="s">
        <v>1608</v>
      </c>
      <c r="G158" s="18" t="s">
        <v>19593</v>
      </c>
      <c r="H158" s="17">
        <v>20</v>
      </c>
    </row>
    <row r="159" spans="1:8" ht="23.1" customHeight="1">
      <c r="A159" s="14">
        <v>158</v>
      </c>
      <c r="B159" s="15">
        <v>22090411670</v>
      </c>
      <c r="C159" s="16" t="s">
        <v>19605</v>
      </c>
      <c r="D159" s="16" t="s">
        <v>19606</v>
      </c>
      <c r="E159" s="16" t="s">
        <v>7017</v>
      </c>
      <c r="F159" s="17" t="s">
        <v>18514</v>
      </c>
      <c r="G159" s="18" t="s">
        <v>19593</v>
      </c>
      <c r="H159" s="17">
        <v>20</v>
      </c>
    </row>
    <row r="160" spans="1:8" ht="23.1" customHeight="1">
      <c r="A160" s="14">
        <v>159</v>
      </c>
      <c r="B160" s="15">
        <v>22090411675</v>
      </c>
      <c r="C160" s="16" t="s">
        <v>19605</v>
      </c>
      <c r="D160" s="16" t="s">
        <v>19606</v>
      </c>
      <c r="E160" s="16" t="s">
        <v>7017</v>
      </c>
      <c r="F160" s="17" t="s">
        <v>18529</v>
      </c>
      <c r="G160" s="18" t="s">
        <v>19593</v>
      </c>
      <c r="H160" s="17">
        <v>20</v>
      </c>
    </row>
    <row r="161" spans="1:8" ht="23.1" customHeight="1">
      <c r="A161" s="14">
        <v>160</v>
      </c>
      <c r="B161" s="15">
        <v>22090411686</v>
      </c>
      <c r="C161" s="16" t="s">
        <v>19605</v>
      </c>
      <c r="D161" s="16" t="s">
        <v>19606</v>
      </c>
      <c r="E161" s="16" t="s">
        <v>7017</v>
      </c>
      <c r="F161" s="17" t="s">
        <v>18561</v>
      </c>
      <c r="G161" s="18" t="s">
        <v>19593</v>
      </c>
      <c r="H161" s="17">
        <v>20</v>
      </c>
    </row>
    <row r="162" spans="1:8" ht="23.1" customHeight="1">
      <c r="A162" s="14">
        <v>161</v>
      </c>
      <c r="B162" s="15">
        <v>22090411691</v>
      </c>
      <c r="C162" s="16" t="s">
        <v>19605</v>
      </c>
      <c r="D162" s="16" t="s">
        <v>19606</v>
      </c>
      <c r="E162" s="16" t="s">
        <v>7017</v>
      </c>
      <c r="F162" s="17" t="s">
        <v>18576</v>
      </c>
      <c r="G162" s="18" t="s">
        <v>19593</v>
      </c>
      <c r="H162" s="17">
        <v>20</v>
      </c>
    </row>
    <row r="163" spans="1:8" ht="23.1" customHeight="1">
      <c r="A163" s="14">
        <v>162</v>
      </c>
      <c r="B163" s="15">
        <v>22090411699</v>
      </c>
      <c r="C163" s="16" t="s">
        <v>19605</v>
      </c>
      <c r="D163" s="16" t="s">
        <v>19606</v>
      </c>
      <c r="E163" s="16" t="s">
        <v>7017</v>
      </c>
      <c r="F163" s="17" t="s">
        <v>18599</v>
      </c>
      <c r="G163" s="18" t="s">
        <v>19593</v>
      </c>
      <c r="H163" s="17">
        <v>20</v>
      </c>
    </row>
    <row r="164" spans="1:8" ht="23.1" customHeight="1">
      <c r="A164" s="14">
        <v>163</v>
      </c>
      <c r="B164" s="15">
        <v>22090411706</v>
      </c>
      <c r="C164" s="16" t="s">
        <v>19605</v>
      </c>
      <c r="D164" s="16" t="s">
        <v>19606</v>
      </c>
      <c r="E164" s="16" t="s">
        <v>7017</v>
      </c>
      <c r="F164" s="17" t="s">
        <v>17349</v>
      </c>
      <c r="G164" s="18" t="s">
        <v>19593</v>
      </c>
      <c r="H164" s="17">
        <v>20</v>
      </c>
    </row>
    <row r="165" spans="1:8" ht="23.1" customHeight="1">
      <c r="A165" s="14">
        <v>164</v>
      </c>
      <c r="B165" s="15">
        <v>22090411715</v>
      </c>
      <c r="C165" s="16" t="s">
        <v>19605</v>
      </c>
      <c r="D165" s="16" t="s">
        <v>19606</v>
      </c>
      <c r="E165" s="16" t="s">
        <v>7017</v>
      </c>
      <c r="F165" s="17" t="s">
        <v>18643</v>
      </c>
      <c r="G165" s="18" t="s">
        <v>19593</v>
      </c>
      <c r="H165" s="17">
        <v>20</v>
      </c>
    </row>
    <row r="166" spans="1:8" ht="23.1" customHeight="1">
      <c r="A166" s="14">
        <v>165</v>
      </c>
      <c r="B166" s="15">
        <v>22090411727</v>
      </c>
      <c r="C166" s="16" t="s">
        <v>19605</v>
      </c>
      <c r="D166" s="16" t="s">
        <v>19606</v>
      </c>
      <c r="E166" s="16" t="s">
        <v>7017</v>
      </c>
      <c r="F166" s="17" t="s">
        <v>18677</v>
      </c>
      <c r="G166" s="18" t="s">
        <v>19593</v>
      </c>
      <c r="H166" s="17">
        <v>20</v>
      </c>
    </row>
    <row r="167" spans="1:8" ht="23.1" customHeight="1">
      <c r="A167" s="14">
        <v>166</v>
      </c>
      <c r="B167" s="15">
        <v>22090411734</v>
      </c>
      <c r="C167" s="16" t="s">
        <v>19605</v>
      </c>
      <c r="D167" s="16" t="s">
        <v>19606</v>
      </c>
      <c r="E167" s="16" t="s">
        <v>7017</v>
      </c>
      <c r="F167" s="17" t="s">
        <v>18698</v>
      </c>
      <c r="G167" s="18" t="s">
        <v>19593</v>
      </c>
      <c r="H167" s="17">
        <v>20</v>
      </c>
    </row>
    <row r="168" spans="1:8" ht="23.1" customHeight="1">
      <c r="A168" s="14">
        <v>167</v>
      </c>
      <c r="B168" s="15">
        <v>22090411743</v>
      </c>
      <c r="C168" s="16" t="s">
        <v>19605</v>
      </c>
      <c r="D168" s="16" t="s">
        <v>19606</v>
      </c>
      <c r="E168" s="16" t="s">
        <v>7017</v>
      </c>
      <c r="F168" s="17" t="s">
        <v>18723</v>
      </c>
      <c r="G168" s="18" t="s">
        <v>19593</v>
      </c>
      <c r="H168" s="17">
        <v>20</v>
      </c>
    </row>
    <row r="169" spans="1:8" ht="23.1" customHeight="1">
      <c r="A169" s="14">
        <v>168</v>
      </c>
      <c r="B169" s="15">
        <v>22090411745</v>
      </c>
      <c r="C169" s="16" t="s">
        <v>19605</v>
      </c>
      <c r="D169" s="16" t="s">
        <v>19606</v>
      </c>
      <c r="E169" s="16" t="s">
        <v>7017</v>
      </c>
      <c r="F169" s="17" t="s">
        <v>18729</v>
      </c>
      <c r="G169" s="18" t="s">
        <v>19593</v>
      </c>
      <c r="H169" s="17">
        <v>20</v>
      </c>
    </row>
    <row r="170" spans="1:8" ht="23.1" customHeight="1">
      <c r="A170" s="14">
        <v>169</v>
      </c>
      <c r="B170" s="15">
        <v>22090411758</v>
      </c>
      <c r="C170" s="16" t="s">
        <v>19605</v>
      </c>
      <c r="D170" s="16" t="s">
        <v>19606</v>
      </c>
      <c r="E170" s="16" t="s">
        <v>7017</v>
      </c>
      <c r="F170" s="17" t="s">
        <v>18764</v>
      </c>
      <c r="G170" s="18" t="s">
        <v>19593</v>
      </c>
      <c r="H170" s="17">
        <v>20</v>
      </c>
    </row>
    <row r="171" spans="1:8" ht="23.1" customHeight="1">
      <c r="A171" s="14">
        <v>170</v>
      </c>
      <c r="B171" s="15">
        <v>22090411764</v>
      </c>
      <c r="C171" s="16" t="s">
        <v>19605</v>
      </c>
      <c r="D171" s="16" t="s">
        <v>19606</v>
      </c>
      <c r="E171" s="16" t="s">
        <v>7017</v>
      </c>
      <c r="F171" s="17" t="s">
        <v>18782</v>
      </c>
      <c r="G171" s="18" t="s">
        <v>19593</v>
      </c>
      <c r="H171" s="17">
        <v>20</v>
      </c>
    </row>
    <row r="172" spans="1:8" ht="23.1" customHeight="1">
      <c r="A172" s="14">
        <v>171</v>
      </c>
      <c r="B172" s="15">
        <v>22090411766</v>
      </c>
      <c r="C172" s="16" t="s">
        <v>19605</v>
      </c>
      <c r="D172" s="16" t="s">
        <v>19606</v>
      </c>
      <c r="E172" s="16" t="s">
        <v>7017</v>
      </c>
      <c r="F172" s="17" t="s">
        <v>18788</v>
      </c>
      <c r="G172" s="18" t="s">
        <v>19593</v>
      </c>
      <c r="H172" s="17">
        <v>20</v>
      </c>
    </row>
    <row r="173" spans="1:8" ht="23.1" customHeight="1">
      <c r="A173" s="14">
        <v>172</v>
      </c>
      <c r="B173" s="15">
        <v>22090411769</v>
      </c>
      <c r="C173" s="16" t="s">
        <v>19605</v>
      </c>
      <c r="D173" s="16" t="s">
        <v>19606</v>
      </c>
      <c r="E173" s="16" t="s">
        <v>7017</v>
      </c>
      <c r="F173" s="17" t="s">
        <v>18796</v>
      </c>
      <c r="G173" s="18" t="s">
        <v>19593</v>
      </c>
      <c r="H173" s="17">
        <v>20</v>
      </c>
    </row>
    <row r="174" spans="1:8" ht="23.1" customHeight="1">
      <c r="A174" s="14">
        <v>173</v>
      </c>
      <c r="B174" s="15">
        <v>22090411777</v>
      </c>
      <c r="C174" s="16" t="s">
        <v>19605</v>
      </c>
      <c r="D174" s="16" t="s">
        <v>19606</v>
      </c>
      <c r="E174" s="16" t="s">
        <v>7017</v>
      </c>
      <c r="F174" s="17" t="s">
        <v>18819</v>
      </c>
      <c r="G174" s="18" t="s">
        <v>19593</v>
      </c>
      <c r="H174" s="17">
        <v>20</v>
      </c>
    </row>
    <row r="175" spans="1:8" ht="23.1" customHeight="1">
      <c r="A175" s="14">
        <v>174</v>
      </c>
      <c r="B175" s="15">
        <v>22090412019</v>
      </c>
      <c r="C175" s="16" t="s">
        <v>19607</v>
      </c>
      <c r="D175" s="16" t="s">
        <v>19599</v>
      </c>
      <c r="E175" s="16" t="s">
        <v>7017</v>
      </c>
      <c r="F175" s="17" t="s">
        <v>19539</v>
      </c>
      <c r="G175" s="18">
        <v>81.7</v>
      </c>
      <c r="H175" s="17">
        <v>1</v>
      </c>
    </row>
    <row r="176" spans="1:8" ht="23.1" customHeight="1">
      <c r="A176" s="14">
        <v>175</v>
      </c>
      <c r="B176" s="15">
        <v>22090412015</v>
      </c>
      <c r="C176" s="16" t="s">
        <v>19607</v>
      </c>
      <c r="D176" s="16" t="s">
        <v>19599</v>
      </c>
      <c r="E176" s="16" t="s">
        <v>7017</v>
      </c>
      <c r="F176" s="17" t="s">
        <v>19526</v>
      </c>
      <c r="G176" s="18">
        <v>72.2</v>
      </c>
      <c r="H176" s="17">
        <v>2</v>
      </c>
    </row>
    <row r="177" spans="1:8" ht="23.1" customHeight="1">
      <c r="A177" s="14">
        <v>176</v>
      </c>
      <c r="B177" s="15">
        <v>22090412025</v>
      </c>
      <c r="C177" s="16" t="s">
        <v>19607</v>
      </c>
      <c r="D177" s="16" t="s">
        <v>19599</v>
      </c>
      <c r="E177" s="16" t="s">
        <v>7017</v>
      </c>
      <c r="F177" s="17" t="s">
        <v>19557</v>
      </c>
      <c r="G177" s="18">
        <v>70</v>
      </c>
      <c r="H177" s="17">
        <v>3</v>
      </c>
    </row>
    <row r="178" spans="1:8" ht="23.1" customHeight="1">
      <c r="A178" s="14">
        <v>177</v>
      </c>
      <c r="B178" s="15">
        <v>22090412014</v>
      </c>
      <c r="C178" s="16" t="s">
        <v>19607</v>
      </c>
      <c r="D178" s="16" t="s">
        <v>19599</v>
      </c>
      <c r="E178" s="16" t="s">
        <v>7017</v>
      </c>
      <c r="F178" s="17" t="s">
        <v>19523</v>
      </c>
      <c r="G178" s="18" t="s">
        <v>19593</v>
      </c>
      <c r="H178" s="17">
        <v>4</v>
      </c>
    </row>
    <row r="179" spans="1:8" ht="23.1" customHeight="1">
      <c r="A179" s="14">
        <v>178</v>
      </c>
      <c r="B179" s="15">
        <v>22090412016</v>
      </c>
      <c r="C179" s="16" t="s">
        <v>19607</v>
      </c>
      <c r="D179" s="16" t="s">
        <v>19599</v>
      </c>
      <c r="E179" s="16" t="s">
        <v>7017</v>
      </c>
      <c r="F179" s="17" t="s">
        <v>19529</v>
      </c>
      <c r="G179" s="18" t="s">
        <v>19593</v>
      </c>
      <c r="H179" s="17">
        <v>4</v>
      </c>
    </row>
    <row r="180" spans="1:8" ht="23.1" customHeight="1">
      <c r="A180" s="14">
        <v>179</v>
      </c>
      <c r="B180" s="15">
        <v>22090412020</v>
      </c>
      <c r="C180" s="16" t="s">
        <v>19607</v>
      </c>
      <c r="D180" s="16" t="s">
        <v>19599</v>
      </c>
      <c r="E180" s="16" t="s">
        <v>7017</v>
      </c>
      <c r="F180" s="17" t="s">
        <v>19542</v>
      </c>
      <c r="G180" s="18" t="s">
        <v>19593</v>
      </c>
      <c r="H180" s="17">
        <v>4</v>
      </c>
    </row>
    <row r="181" spans="1:8" ht="23.1" customHeight="1">
      <c r="A181" s="14">
        <v>180</v>
      </c>
      <c r="B181" s="15">
        <v>22090412022</v>
      </c>
      <c r="C181" s="16" t="s">
        <v>19607</v>
      </c>
      <c r="D181" s="16" t="s">
        <v>19599</v>
      </c>
      <c r="E181" s="16" t="s">
        <v>7017</v>
      </c>
      <c r="F181" s="17" t="s">
        <v>19548</v>
      </c>
      <c r="G181" s="18" t="s">
        <v>19593</v>
      </c>
      <c r="H181" s="17">
        <v>4</v>
      </c>
    </row>
    <row r="182" spans="1:8" ht="23.1" customHeight="1">
      <c r="A182" s="14">
        <v>181</v>
      </c>
      <c r="B182" s="15">
        <v>22090412026</v>
      </c>
      <c r="C182" s="16" t="s">
        <v>19607</v>
      </c>
      <c r="D182" s="16" t="s">
        <v>19599</v>
      </c>
      <c r="E182" s="16" t="s">
        <v>7017</v>
      </c>
      <c r="F182" s="17" t="s">
        <v>19560</v>
      </c>
      <c r="G182" s="18" t="s">
        <v>19593</v>
      </c>
      <c r="H182" s="17">
        <v>4</v>
      </c>
    </row>
    <row r="183" spans="1:8" ht="23.1" customHeight="1">
      <c r="A183" s="14">
        <v>182</v>
      </c>
      <c r="B183" s="15">
        <v>22090412030</v>
      </c>
      <c r="C183" s="16" t="s">
        <v>19607</v>
      </c>
      <c r="D183" s="16" t="s">
        <v>19599</v>
      </c>
      <c r="E183" s="16" t="s">
        <v>7017</v>
      </c>
      <c r="F183" s="17" t="s">
        <v>19572</v>
      </c>
      <c r="G183" s="18" t="s">
        <v>19593</v>
      </c>
      <c r="H183" s="17">
        <v>4</v>
      </c>
    </row>
    <row r="184" spans="1:8" ht="23.1" customHeight="1">
      <c r="A184" s="14">
        <v>183</v>
      </c>
      <c r="B184" s="15">
        <v>22090412031</v>
      </c>
      <c r="C184" s="16" t="s">
        <v>19607</v>
      </c>
      <c r="D184" s="16" t="s">
        <v>19599</v>
      </c>
      <c r="E184" s="16" t="s">
        <v>7017</v>
      </c>
      <c r="F184" s="17" t="s">
        <v>19575</v>
      </c>
      <c r="G184" s="18" t="s">
        <v>19593</v>
      </c>
      <c r="H184" s="17">
        <v>4</v>
      </c>
    </row>
    <row r="185" spans="1:8" ht="23.1" customHeight="1">
      <c r="A185" s="14">
        <v>184</v>
      </c>
      <c r="B185" s="15">
        <v>22090411881</v>
      </c>
      <c r="C185" s="16" t="s">
        <v>19608</v>
      </c>
      <c r="D185" s="16" t="s">
        <v>19595</v>
      </c>
      <c r="E185" s="16" t="s">
        <v>7017</v>
      </c>
      <c r="F185" s="17" t="s">
        <v>19129</v>
      </c>
      <c r="G185" s="18">
        <v>80.7</v>
      </c>
      <c r="H185" s="17">
        <v>1</v>
      </c>
    </row>
    <row r="186" spans="1:8" ht="23.1" customHeight="1">
      <c r="A186" s="14">
        <v>185</v>
      </c>
      <c r="B186" s="15">
        <v>22090411866</v>
      </c>
      <c r="C186" s="16" t="s">
        <v>19608</v>
      </c>
      <c r="D186" s="16" t="s">
        <v>19595</v>
      </c>
      <c r="E186" s="16" t="s">
        <v>7017</v>
      </c>
      <c r="F186" s="17" t="s">
        <v>19082</v>
      </c>
      <c r="G186" s="18" t="s">
        <v>19593</v>
      </c>
      <c r="H186" s="17">
        <v>2</v>
      </c>
    </row>
    <row r="187" spans="1:8" ht="23.1" customHeight="1">
      <c r="A187" s="14">
        <v>186</v>
      </c>
      <c r="B187" s="15">
        <v>22090411870</v>
      </c>
      <c r="C187" s="16" t="s">
        <v>19608</v>
      </c>
      <c r="D187" s="16" t="s">
        <v>19595</v>
      </c>
      <c r="E187" s="16" t="s">
        <v>7017</v>
      </c>
      <c r="F187" s="17" t="s">
        <v>19095</v>
      </c>
      <c r="G187" s="18" t="s">
        <v>19593</v>
      </c>
      <c r="H187" s="17">
        <v>2</v>
      </c>
    </row>
    <row r="188" spans="1:8" ht="23.1" customHeight="1">
      <c r="A188" s="14">
        <v>187</v>
      </c>
      <c r="B188" s="15">
        <v>22090411871</v>
      </c>
      <c r="C188" s="16" t="s">
        <v>19608</v>
      </c>
      <c r="D188" s="16" t="s">
        <v>19595</v>
      </c>
      <c r="E188" s="16" t="s">
        <v>7017</v>
      </c>
      <c r="F188" s="17" t="s">
        <v>19098</v>
      </c>
      <c r="G188" s="18" t="s">
        <v>19593</v>
      </c>
      <c r="H188" s="17">
        <v>2</v>
      </c>
    </row>
    <row r="189" spans="1:8" ht="23.1" customHeight="1">
      <c r="A189" s="14">
        <v>188</v>
      </c>
      <c r="B189" s="15">
        <v>22090411876</v>
      </c>
      <c r="C189" s="16" t="s">
        <v>19608</v>
      </c>
      <c r="D189" s="16" t="s">
        <v>19595</v>
      </c>
      <c r="E189" s="16" t="s">
        <v>7017</v>
      </c>
      <c r="F189" s="17" t="s">
        <v>19114</v>
      </c>
      <c r="G189" s="18" t="s">
        <v>19593</v>
      </c>
      <c r="H189" s="17">
        <v>2</v>
      </c>
    </row>
    <row r="190" spans="1:8" ht="23.1" customHeight="1">
      <c r="A190" s="14">
        <v>189</v>
      </c>
      <c r="B190" s="15">
        <v>22090411878</v>
      </c>
      <c r="C190" s="16" t="s">
        <v>19608</v>
      </c>
      <c r="D190" s="16" t="s">
        <v>19595</v>
      </c>
      <c r="E190" s="16" t="s">
        <v>7017</v>
      </c>
      <c r="F190" s="17" t="s">
        <v>19120</v>
      </c>
      <c r="G190" s="18" t="s">
        <v>19593</v>
      </c>
      <c r="H190" s="17">
        <v>2</v>
      </c>
    </row>
    <row r="191" spans="1:8" ht="23.1" customHeight="1">
      <c r="A191" s="14">
        <v>190</v>
      </c>
      <c r="B191" s="15">
        <v>22090411879</v>
      </c>
      <c r="C191" s="16" t="s">
        <v>19608</v>
      </c>
      <c r="D191" s="16" t="s">
        <v>19595</v>
      </c>
      <c r="E191" s="16" t="s">
        <v>7017</v>
      </c>
      <c r="F191" s="17" t="s">
        <v>19123</v>
      </c>
      <c r="G191" s="18" t="s">
        <v>19593</v>
      </c>
      <c r="H191" s="17">
        <v>2</v>
      </c>
    </row>
    <row r="192" spans="1:8" ht="23.1" customHeight="1">
      <c r="A192" s="14">
        <v>191</v>
      </c>
      <c r="B192" s="15">
        <v>22090411807</v>
      </c>
      <c r="C192" s="16" t="s">
        <v>19609</v>
      </c>
      <c r="D192" s="16" t="s">
        <v>19610</v>
      </c>
      <c r="E192" s="16" t="s">
        <v>7017</v>
      </c>
      <c r="F192" s="17" t="s">
        <v>18907</v>
      </c>
      <c r="G192" s="18">
        <v>81.099999999999994</v>
      </c>
      <c r="H192" s="17">
        <v>1</v>
      </c>
    </row>
    <row r="193" spans="1:8" ht="23.1" customHeight="1">
      <c r="A193" s="14">
        <v>192</v>
      </c>
      <c r="B193" s="15">
        <v>22090411808</v>
      </c>
      <c r="C193" s="16" t="s">
        <v>19609</v>
      </c>
      <c r="D193" s="16" t="s">
        <v>19610</v>
      </c>
      <c r="E193" s="16" t="s">
        <v>7017</v>
      </c>
      <c r="F193" s="17" t="s">
        <v>18910</v>
      </c>
      <c r="G193" s="18">
        <v>78.2</v>
      </c>
      <c r="H193" s="17">
        <v>2</v>
      </c>
    </row>
    <row r="194" spans="1:8" ht="23.1" customHeight="1">
      <c r="A194" s="14">
        <v>193</v>
      </c>
      <c r="B194" s="15">
        <v>22090411796</v>
      </c>
      <c r="C194" s="16" t="s">
        <v>19609</v>
      </c>
      <c r="D194" s="16" t="s">
        <v>19610</v>
      </c>
      <c r="E194" s="16" t="s">
        <v>7017</v>
      </c>
      <c r="F194" s="17" t="s">
        <v>12227</v>
      </c>
      <c r="G194" s="18">
        <v>70.25</v>
      </c>
      <c r="H194" s="17">
        <v>3</v>
      </c>
    </row>
    <row r="195" spans="1:8" ht="23.1" customHeight="1">
      <c r="A195" s="14">
        <v>194</v>
      </c>
      <c r="B195" s="15">
        <v>22090411792</v>
      </c>
      <c r="C195" s="16" t="s">
        <v>19609</v>
      </c>
      <c r="D195" s="16" t="s">
        <v>19610</v>
      </c>
      <c r="E195" s="16" t="s">
        <v>7017</v>
      </c>
      <c r="F195" s="17" t="s">
        <v>18863</v>
      </c>
      <c r="G195" s="18">
        <v>63.6</v>
      </c>
      <c r="H195" s="17">
        <v>4</v>
      </c>
    </row>
    <row r="196" spans="1:8" ht="23.1" customHeight="1">
      <c r="A196" s="14">
        <v>195</v>
      </c>
      <c r="B196" s="15">
        <v>22090411822</v>
      </c>
      <c r="C196" s="16" t="s">
        <v>19609</v>
      </c>
      <c r="D196" s="16" t="s">
        <v>19610</v>
      </c>
      <c r="E196" s="16" t="s">
        <v>7017</v>
      </c>
      <c r="F196" s="17" t="s">
        <v>18950</v>
      </c>
      <c r="G196" s="18">
        <v>60.1</v>
      </c>
      <c r="H196" s="17">
        <v>5</v>
      </c>
    </row>
    <row r="197" spans="1:8" ht="23.1" customHeight="1">
      <c r="A197" s="14">
        <v>196</v>
      </c>
      <c r="B197" s="15">
        <v>22090411780</v>
      </c>
      <c r="C197" s="16" t="s">
        <v>19609</v>
      </c>
      <c r="D197" s="16" t="s">
        <v>19610</v>
      </c>
      <c r="E197" s="16" t="s">
        <v>7017</v>
      </c>
      <c r="F197" s="17" t="s">
        <v>18829</v>
      </c>
      <c r="G197" s="18">
        <v>57.45</v>
      </c>
      <c r="H197" s="17">
        <v>6</v>
      </c>
    </row>
    <row r="198" spans="1:8" ht="23.1" customHeight="1">
      <c r="A198" s="14">
        <v>197</v>
      </c>
      <c r="B198" s="15">
        <v>22090411823</v>
      </c>
      <c r="C198" s="16" t="s">
        <v>19609</v>
      </c>
      <c r="D198" s="16" t="s">
        <v>19610</v>
      </c>
      <c r="E198" s="16" t="s">
        <v>7017</v>
      </c>
      <c r="F198" s="17" t="s">
        <v>18953</v>
      </c>
      <c r="G198" s="18">
        <v>53.65</v>
      </c>
      <c r="H198" s="17">
        <v>7</v>
      </c>
    </row>
    <row r="199" spans="1:8" ht="23.1" customHeight="1">
      <c r="A199" s="14">
        <v>198</v>
      </c>
      <c r="B199" s="15">
        <v>22090411787</v>
      </c>
      <c r="C199" s="16" t="s">
        <v>19609</v>
      </c>
      <c r="D199" s="16" t="s">
        <v>19610</v>
      </c>
      <c r="E199" s="16" t="s">
        <v>7017</v>
      </c>
      <c r="F199" s="17" t="s">
        <v>18848</v>
      </c>
      <c r="G199" s="18">
        <v>52.05</v>
      </c>
      <c r="H199" s="17">
        <v>8</v>
      </c>
    </row>
    <row r="200" spans="1:8" ht="23.1" customHeight="1">
      <c r="A200" s="14">
        <v>199</v>
      </c>
      <c r="B200" s="15">
        <v>22090411803</v>
      </c>
      <c r="C200" s="16" t="s">
        <v>19609</v>
      </c>
      <c r="D200" s="16" t="s">
        <v>19610</v>
      </c>
      <c r="E200" s="16" t="s">
        <v>7017</v>
      </c>
      <c r="F200" s="17" t="s">
        <v>18895</v>
      </c>
      <c r="G200" s="18">
        <v>51.7</v>
      </c>
      <c r="H200" s="17">
        <v>9</v>
      </c>
    </row>
    <row r="201" spans="1:8" ht="23.1" customHeight="1">
      <c r="A201" s="14">
        <v>200</v>
      </c>
      <c r="B201" s="15">
        <v>22090411799</v>
      </c>
      <c r="C201" s="16" t="s">
        <v>19609</v>
      </c>
      <c r="D201" s="16" t="s">
        <v>19610</v>
      </c>
      <c r="E201" s="16" t="s">
        <v>7017</v>
      </c>
      <c r="F201" s="17" t="s">
        <v>18883</v>
      </c>
      <c r="G201" s="18">
        <v>51</v>
      </c>
      <c r="H201" s="17">
        <v>10</v>
      </c>
    </row>
    <row r="202" spans="1:8" ht="23.1" customHeight="1">
      <c r="A202" s="14">
        <v>201</v>
      </c>
      <c r="B202" s="15">
        <v>22090411801</v>
      </c>
      <c r="C202" s="16" t="s">
        <v>19609</v>
      </c>
      <c r="D202" s="16" t="s">
        <v>19610</v>
      </c>
      <c r="E202" s="16" t="s">
        <v>7017</v>
      </c>
      <c r="F202" s="17" t="s">
        <v>18889</v>
      </c>
      <c r="G202" s="18">
        <v>48</v>
      </c>
      <c r="H202" s="17">
        <v>11</v>
      </c>
    </row>
    <row r="203" spans="1:8" ht="23.1" customHeight="1">
      <c r="A203" s="14">
        <v>202</v>
      </c>
      <c r="B203" s="15">
        <v>22090411779</v>
      </c>
      <c r="C203" s="16" t="s">
        <v>19609</v>
      </c>
      <c r="D203" s="16" t="s">
        <v>19610</v>
      </c>
      <c r="E203" s="16" t="s">
        <v>7017</v>
      </c>
      <c r="F203" s="17" t="s">
        <v>18826</v>
      </c>
      <c r="G203" s="18" t="s">
        <v>19593</v>
      </c>
      <c r="H203" s="17">
        <v>12</v>
      </c>
    </row>
    <row r="204" spans="1:8" ht="23.1" customHeight="1">
      <c r="A204" s="14">
        <v>203</v>
      </c>
      <c r="B204" s="15">
        <v>22090411781</v>
      </c>
      <c r="C204" s="16" t="s">
        <v>19609</v>
      </c>
      <c r="D204" s="16" t="s">
        <v>19610</v>
      </c>
      <c r="E204" s="16" t="s">
        <v>7017</v>
      </c>
      <c r="F204" s="17" t="s">
        <v>18832</v>
      </c>
      <c r="G204" s="18" t="s">
        <v>19593</v>
      </c>
      <c r="H204" s="17">
        <v>12</v>
      </c>
    </row>
    <row r="205" spans="1:8" ht="23.1" customHeight="1">
      <c r="A205" s="14">
        <v>204</v>
      </c>
      <c r="B205" s="15">
        <v>22090411782</v>
      </c>
      <c r="C205" s="16" t="s">
        <v>19609</v>
      </c>
      <c r="D205" s="16" t="s">
        <v>19610</v>
      </c>
      <c r="E205" s="16" t="s">
        <v>7017</v>
      </c>
      <c r="F205" s="17" t="s">
        <v>2491</v>
      </c>
      <c r="G205" s="18" t="s">
        <v>19593</v>
      </c>
      <c r="H205" s="17">
        <v>12</v>
      </c>
    </row>
    <row r="206" spans="1:8" ht="23.1" customHeight="1">
      <c r="A206" s="14">
        <v>205</v>
      </c>
      <c r="B206" s="15">
        <v>22090411783</v>
      </c>
      <c r="C206" s="16" t="s">
        <v>19609</v>
      </c>
      <c r="D206" s="16" t="s">
        <v>19610</v>
      </c>
      <c r="E206" s="16" t="s">
        <v>7017</v>
      </c>
      <c r="F206" s="17" t="s">
        <v>13626</v>
      </c>
      <c r="G206" s="18" t="s">
        <v>19593</v>
      </c>
      <c r="H206" s="17">
        <v>12</v>
      </c>
    </row>
    <row r="207" spans="1:8" ht="23.1" customHeight="1">
      <c r="A207" s="14">
        <v>206</v>
      </c>
      <c r="B207" s="15">
        <v>22090411784</v>
      </c>
      <c r="C207" s="16" t="s">
        <v>19609</v>
      </c>
      <c r="D207" s="16" t="s">
        <v>19610</v>
      </c>
      <c r="E207" s="16" t="s">
        <v>7017</v>
      </c>
      <c r="F207" s="17" t="s">
        <v>18839</v>
      </c>
      <c r="G207" s="18" t="s">
        <v>19593</v>
      </c>
      <c r="H207" s="17">
        <v>12</v>
      </c>
    </row>
    <row r="208" spans="1:8" ht="23.1" customHeight="1">
      <c r="A208" s="14">
        <v>207</v>
      </c>
      <c r="B208" s="15">
        <v>22090411785</v>
      </c>
      <c r="C208" s="16" t="s">
        <v>19609</v>
      </c>
      <c r="D208" s="16" t="s">
        <v>19610</v>
      </c>
      <c r="E208" s="16" t="s">
        <v>7017</v>
      </c>
      <c r="F208" s="17" t="s">
        <v>18842</v>
      </c>
      <c r="G208" s="18" t="s">
        <v>19593</v>
      </c>
      <c r="H208" s="17">
        <v>12</v>
      </c>
    </row>
    <row r="209" spans="1:8" ht="23.1" customHeight="1">
      <c r="A209" s="14">
        <v>208</v>
      </c>
      <c r="B209" s="15">
        <v>22090411786</v>
      </c>
      <c r="C209" s="16" t="s">
        <v>19609</v>
      </c>
      <c r="D209" s="16" t="s">
        <v>19610</v>
      </c>
      <c r="E209" s="16" t="s">
        <v>7017</v>
      </c>
      <c r="F209" s="17" t="s">
        <v>18845</v>
      </c>
      <c r="G209" s="18" t="s">
        <v>19593</v>
      </c>
      <c r="H209" s="17">
        <v>12</v>
      </c>
    </row>
    <row r="210" spans="1:8" ht="23.1" customHeight="1">
      <c r="A210" s="14">
        <v>209</v>
      </c>
      <c r="B210" s="15">
        <v>22090411788</v>
      </c>
      <c r="C210" s="16" t="s">
        <v>19609</v>
      </c>
      <c r="D210" s="16" t="s">
        <v>19610</v>
      </c>
      <c r="E210" s="16" t="s">
        <v>7017</v>
      </c>
      <c r="F210" s="17" t="s">
        <v>18851</v>
      </c>
      <c r="G210" s="18" t="s">
        <v>19593</v>
      </c>
      <c r="H210" s="17">
        <v>12</v>
      </c>
    </row>
    <row r="211" spans="1:8" ht="23.1" customHeight="1">
      <c r="A211" s="14">
        <v>210</v>
      </c>
      <c r="B211" s="15">
        <v>22090411789</v>
      </c>
      <c r="C211" s="16" t="s">
        <v>19609</v>
      </c>
      <c r="D211" s="16" t="s">
        <v>19610</v>
      </c>
      <c r="E211" s="16" t="s">
        <v>7017</v>
      </c>
      <c r="F211" s="17" t="s">
        <v>18854</v>
      </c>
      <c r="G211" s="18" t="s">
        <v>19593</v>
      </c>
      <c r="H211" s="17">
        <v>12</v>
      </c>
    </row>
    <row r="212" spans="1:8" ht="23.1" customHeight="1">
      <c r="A212" s="14">
        <v>211</v>
      </c>
      <c r="B212" s="15">
        <v>22090411790</v>
      </c>
      <c r="C212" s="16" t="s">
        <v>19609</v>
      </c>
      <c r="D212" s="16" t="s">
        <v>19610</v>
      </c>
      <c r="E212" s="16" t="s">
        <v>7017</v>
      </c>
      <c r="F212" s="17" t="s">
        <v>18857</v>
      </c>
      <c r="G212" s="18" t="s">
        <v>19593</v>
      </c>
      <c r="H212" s="17">
        <v>12</v>
      </c>
    </row>
    <row r="213" spans="1:8" ht="23.1" customHeight="1">
      <c r="A213" s="14">
        <v>212</v>
      </c>
      <c r="B213" s="15">
        <v>22090411791</v>
      </c>
      <c r="C213" s="16" t="s">
        <v>19609</v>
      </c>
      <c r="D213" s="16" t="s">
        <v>19610</v>
      </c>
      <c r="E213" s="16" t="s">
        <v>7017</v>
      </c>
      <c r="F213" s="17" t="s">
        <v>18860</v>
      </c>
      <c r="G213" s="18" t="s">
        <v>19593</v>
      </c>
      <c r="H213" s="17">
        <v>12</v>
      </c>
    </row>
    <row r="214" spans="1:8" ht="23.1" customHeight="1">
      <c r="A214" s="14">
        <v>213</v>
      </c>
      <c r="B214" s="15">
        <v>22090411793</v>
      </c>
      <c r="C214" s="16" t="s">
        <v>19609</v>
      </c>
      <c r="D214" s="16" t="s">
        <v>19610</v>
      </c>
      <c r="E214" s="16" t="s">
        <v>7017</v>
      </c>
      <c r="F214" s="17" t="s">
        <v>18866</v>
      </c>
      <c r="G214" s="18" t="s">
        <v>19593</v>
      </c>
      <c r="H214" s="17">
        <v>12</v>
      </c>
    </row>
    <row r="215" spans="1:8" ht="23.1" customHeight="1">
      <c r="A215" s="14">
        <v>214</v>
      </c>
      <c r="B215" s="15">
        <v>22090411794</v>
      </c>
      <c r="C215" s="16" t="s">
        <v>19609</v>
      </c>
      <c r="D215" s="16" t="s">
        <v>19610</v>
      </c>
      <c r="E215" s="16" t="s">
        <v>7017</v>
      </c>
      <c r="F215" s="17" t="s">
        <v>18869</v>
      </c>
      <c r="G215" s="18" t="s">
        <v>19593</v>
      </c>
      <c r="H215" s="17">
        <v>12</v>
      </c>
    </row>
    <row r="216" spans="1:8" ht="23.1" customHeight="1">
      <c r="A216" s="14">
        <v>215</v>
      </c>
      <c r="B216" s="15">
        <v>22090411795</v>
      </c>
      <c r="C216" s="16" t="s">
        <v>19609</v>
      </c>
      <c r="D216" s="16" t="s">
        <v>19610</v>
      </c>
      <c r="E216" s="16" t="s">
        <v>7017</v>
      </c>
      <c r="F216" s="17" t="s">
        <v>18872</v>
      </c>
      <c r="G216" s="18" t="s">
        <v>19593</v>
      </c>
      <c r="H216" s="17">
        <v>12</v>
      </c>
    </row>
    <row r="217" spans="1:8" ht="23.1" customHeight="1">
      <c r="A217" s="14">
        <v>216</v>
      </c>
      <c r="B217" s="15">
        <v>22090411797</v>
      </c>
      <c r="C217" s="16" t="s">
        <v>19609</v>
      </c>
      <c r="D217" s="16" t="s">
        <v>19610</v>
      </c>
      <c r="E217" s="16" t="s">
        <v>7017</v>
      </c>
      <c r="F217" s="17" t="s">
        <v>18877</v>
      </c>
      <c r="G217" s="18" t="s">
        <v>19593</v>
      </c>
      <c r="H217" s="17">
        <v>12</v>
      </c>
    </row>
    <row r="218" spans="1:8" ht="23.1" customHeight="1">
      <c r="A218" s="14">
        <v>217</v>
      </c>
      <c r="B218" s="15">
        <v>22090411798</v>
      </c>
      <c r="C218" s="16" t="s">
        <v>19609</v>
      </c>
      <c r="D218" s="16" t="s">
        <v>19610</v>
      </c>
      <c r="E218" s="16" t="s">
        <v>7017</v>
      </c>
      <c r="F218" s="17" t="s">
        <v>18880</v>
      </c>
      <c r="G218" s="18" t="s">
        <v>19593</v>
      </c>
      <c r="H218" s="17">
        <v>12</v>
      </c>
    </row>
    <row r="219" spans="1:8" ht="23.1" customHeight="1">
      <c r="A219" s="14">
        <v>218</v>
      </c>
      <c r="B219" s="15">
        <v>22090411800</v>
      </c>
      <c r="C219" s="16" t="s">
        <v>19609</v>
      </c>
      <c r="D219" s="16" t="s">
        <v>19610</v>
      </c>
      <c r="E219" s="16" t="s">
        <v>7017</v>
      </c>
      <c r="F219" s="17" t="s">
        <v>18886</v>
      </c>
      <c r="G219" s="18" t="s">
        <v>19593</v>
      </c>
      <c r="H219" s="17">
        <v>12</v>
      </c>
    </row>
    <row r="220" spans="1:8" ht="23.1" customHeight="1">
      <c r="A220" s="14">
        <v>219</v>
      </c>
      <c r="B220" s="15">
        <v>22090411802</v>
      </c>
      <c r="C220" s="16" t="s">
        <v>19609</v>
      </c>
      <c r="D220" s="16" t="s">
        <v>19610</v>
      </c>
      <c r="E220" s="16" t="s">
        <v>7017</v>
      </c>
      <c r="F220" s="17" t="s">
        <v>18892</v>
      </c>
      <c r="G220" s="18" t="s">
        <v>19593</v>
      </c>
      <c r="H220" s="17">
        <v>12</v>
      </c>
    </row>
    <row r="221" spans="1:8" ht="23.1" customHeight="1">
      <c r="A221" s="14">
        <v>220</v>
      </c>
      <c r="B221" s="15">
        <v>22090411804</v>
      </c>
      <c r="C221" s="16" t="s">
        <v>19609</v>
      </c>
      <c r="D221" s="16" t="s">
        <v>19610</v>
      </c>
      <c r="E221" s="16" t="s">
        <v>7017</v>
      </c>
      <c r="F221" s="17" t="s">
        <v>18898</v>
      </c>
      <c r="G221" s="18" t="s">
        <v>19593</v>
      </c>
      <c r="H221" s="17">
        <v>12</v>
      </c>
    </row>
    <row r="222" spans="1:8" ht="23.1" customHeight="1">
      <c r="A222" s="14">
        <v>221</v>
      </c>
      <c r="B222" s="15">
        <v>22090411805</v>
      </c>
      <c r="C222" s="16" t="s">
        <v>19609</v>
      </c>
      <c r="D222" s="16" t="s">
        <v>19610</v>
      </c>
      <c r="E222" s="16" t="s">
        <v>7017</v>
      </c>
      <c r="F222" s="17" t="s">
        <v>18901</v>
      </c>
      <c r="G222" s="18" t="s">
        <v>19593</v>
      </c>
      <c r="H222" s="17">
        <v>12</v>
      </c>
    </row>
    <row r="223" spans="1:8" ht="23.1" customHeight="1">
      <c r="A223" s="14">
        <v>222</v>
      </c>
      <c r="B223" s="15">
        <v>22090411806</v>
      </c>
      <c r="C223" s="16" t="s">
        <v>19609</v>
      </c>
      <c r="D223" s="16" t="s">
        <v>19610</v>
      </c>
      <c r="E223" s="16" t="s">
        <v>7017</v>
      </c>
      <c r="F223" s="17" t="s">
        <v>18904</v>
      </c>
      <c r="G223" s="18" t="s">
        <v>19593</v>
      </c>
      <c r="H223" s="17">
        <v>12</v>
      </c>
    </row>
    <row r="224" spans="1:8" ht="23.1" customHeight="1">
      <c r="A224" s="14">
        <v>223</v>
      </c>
      <c r="B224" s="15">
        <v>22090411809</v>
      </c>
      <c r="C224" s="16" t="s">
        <v>19609</v>
      </c>
      <c r="D224" s="16" t="s">
        <v>19610</v>
      </c>
      <c r="E224" s="16" t="s">
        <v>7017</v>
      </c>
      <c r="F224" s="17" t="s">
        <v>18913</v>
      </c>
      <c r="G224" s="18" t="s">
        <v>19593</v>
      </c>
      <c r="H224" s="17">
        <v>12</v>
      </c>
    </row>
    <row r="225" spans="1:8" ht="23.1" customHeight="1">
      <c r="A225" s="14">
        <v>224</v>
      </c>
      <c r="B225" s="15">
        <v>22090411810</v>
      </c>
      <c r="C225" s="16" t="s">
        <v>19609</v>
      </c>
      <c r="D225" s="16" t="s">
        <v>19610</v>
      </c>
      <c r="E225" s="16" t="s">
        <v>7017</v>
      </c>
      <c r="F225" s="17" t="s">
        <v>18916</v>
      </c>
      <c r="G225" s="18" t="s">
        <v>19593</v>
      </c>
      <c r="H225" s="17">
        <v>12</v>
      </c>
    </row>
    <row r="226" spans="1:8" ht="23.1" customHeight="1">
      <c r="A226" s="14">
        <v>225</v>
      </c>
      <c r="B226" s="15">
        <v>22090411811</v>
      </c>
      <c r="C226" s="16" t="s">
        <v>19609</v>
      </c>
      <c r="D226" s="16" t="s">
        <v>19610</v>
      </c>
      <c r="E226" s="16" t="s">
        <v>7017</v>
      </c>
      <c r="F226" s="17" t="s">
        <v>18919</v>
      </c>
      <c r="G226" s="18" t="s">
        <v>19593</v>
      </c>
      <c r="H226" s="17">
        <v>12</v>
      </c>
    </row>
    <row r="227" spans="1:8" ht="23.1" customHeight="1">
      <c r="A227" s="14">
        <v>226</v>
      </c>
      <c r="B227" s="15">
        <v>22090411812</v>
      </c>
      <c r="C227" s="16" t="s">
        <v>19609</v>
      </c>
      <c r="D227" s="16" t="s">
        <v>19610</v>
      </c>
      <c r="E227" s="16" t="s">
        <v>7017</v>
      </c>
      <c r="F227" s="17" t="s">
        <v>18922</v>
      </c>
      <c r="G227" s="18" t="s">
        <v>19593</v>
      </c>
      <c r="H227" s="17">
        <v>12</v>
      </c>
    </row>
    <row r="228" spans="1:8" ht="23.1" customHeight="1">
      <c r="A228" s="14">
        <v>227</v>
      </c>
      <c r="B228" s="15">
        <v>22090411813</v>
      </c>
      <c r="C228" s="16" t="s">
        <v>19609</v>
      </c>
      <c r="D228" s="16" t="s">
        <v>19610</v>
      </c>
      <c r="E228" s="16" t="s">
        <v>7017</v>
      </c>
      <c r="F228" s="17" t="s">
        <v>6815</v>
      </c>
      <c r="G228" s="18" t="s">
        <v>19593</v>
      </c>
      <c r="H228" s="17">
        <v>12</v>
      </c>
    </row>
    <row r="229" spans="1:8" ht="23.1" customHeight="1">
      <c r="A229" s="14">
        <v>228</v>
      </c>
      <c r="B229" s="15">
        <v>22090411814</v>
      </c>
      <c r="C229" s="16" t="s">
        <v>19609</v>
      </c>
      <c r="D229" s="16" t="s">
        <v>19610</v>
      </c>
      <c r="E229" s="16" t="s">
        <v>7017</v>
      </c>
      <c r="F229" s="17" t="s">
        <v>18927</v>
      </c>
      <c r="G229" s="18" t="s">
        <v>19593</v>
      </c>
      <c r="H229" s="17">
        <v>12</v>
      </c>
    </row>
    <row r="230" spans="1:8" ht="23.1" customHeight="1">
      <c r="A230" s="14">
        <v>229</v>
      </c>
      <c r="B230" s="15">
        <v>22090411815</v>
      </c>
      <c r="C230" s="16" t="s">
        <v>19609</v>
      </c>
      <c r="D230" s="16" t="s">
        <v>19610</v>
      </c>
      <c r="E230" s="16" t="s">
        <v>7017</v>
      </c>
      <c r="F230" s="17" t="s">
        <v>18930</v>
      </c>
      <c r="G230" s="18" t="s">
        <v>19593</v>
      </c>
      <c r="H230" s="17">
        <v>12</v>
      </c>
    </row>
    <row r="231" spans="1:8" ht="23.1" customHeight="1">
      <c r="A231" s="14">
        <v>230</v>
      </c>
      <c r="B231" s="15">
        <v>22090411816</v>
      </c>
      <c r="C231" s="16" t="s">
        <v>19609</v>
      </c>
      <c r="D231" s="16" t="s">
        <v>19610</v>
      </c>
      <c r="E231" s="16" t="s">
        <v>7017</v>
      </c>
      <c r="F231" s="17" t="s">
        <v>18933</v>
      </c>
      <c r="G231" s="18" t="s">
        <v>19593</v>
      </c>
      <c r="H231" s="17">
        <v>12</v>
      </c>
    </row>
    <row r="232" spans="1:8" ht="23.1" customHeight="1">
      <c r="A232" s="14">
        <v>231</v>
      </c>
      <c r="B232" s="15">
        <v>22090411817</v>
      </c>
      <c r="C232" s="16" t="s">
        <v>19609</v>
      </c>
      <c r="D232" s="16" t="s">
        <v>19610</v>
      </c>
      <c r="E232" s="16" t="s">
        <v>7017</v>
      </c>
      <c r="F232" s="17" t="s">
        <v>18936</v>
      </c>
      <c r="G232" s="18" t="s">
        <v>19593</v>
      </c>
      <c r="H232" s="17">
        <v>12</v>
      </c>
    </row>
    <row r="233" spans="1:8" ht="23.1" customHeight="1">
      <c r="A233" s="14">
        <v>232</v>
      </c>
      <c r="B233" s="15">
        <v>22090411818</v>
      </c>
      <c r="C233" s="16" t="s">
        <v>19609</v>
      </c>
      <c r="D233" s="16" t="s">
        <v>19610</v>
      </c>
      <c r="E233" s="16" t="s">
        <v>7017</v>
      </c>
      <c r="F233" s="17" t="s">
        <v>18939</v>
      </c>
      <c r="G233" s="18" t="s">
        <v>19593</v>
      </c>
      <c r="H233" s="17">
        <v>12</v>
      </c>
    </row>
    <row r="234" spans="1:8" ht="23.1" customHeight="1">
      <c r="A234" s="14">
        <v>233</v>
      </c>
      <c r="B234" s="15">
        <v>22090411819</v>
      </c>
      <c r="C234" s="16" t="s">
        <v>19609</v>
      </c>
      <c r="D234" s="16" t="s">
        <v>19610</v>
      </c>
      <c r="E234" s="16" t="s">
        <v>7017</v>
      </c>
      <c r="F234" s="17" t="s">
        <v>18942</v>
      </c>
      <c r="G234" s="18" t="s">
        <v>19593</v>
      </c>
      <c r="H234" s="17">
        <v>12</v>
      </c>
    </row>
    <row r="235" spans="1:8" ht="23.1" customHeight="1">
      <c r="A235" s="14">
        <v>234</v>
      </c>
      <c r="B235" s="15">
        <v>22090411820</v>
      </c>
      <c r="C235" s="16" t="s">
        <v>19609</v>
      </c>
      <c r="D235" s="16" t="s">
        <v>19610</v>
      </c>
      <c r="E235" s="16" t="s">
        <v>7017</v>
      </c>
      <c r="F235" s="17" t="s">
        <v>18945</v>
      </c>
      <c r="G235" s="18" t="s">
        <v>19593</v>
      </c>
      <c r="H235" s="17">
        <v>12</v>
      </c>
    </row>
    <row r="236" spans="1:8" ht="23.1" customHeight="1">
      <c r="A236" s="14">
        <v>235</v>
      </c>
      <c r="B236" s="15">
        <v>22090411821</v>
      </c>
      <c r="C236" s="16" t="s">
        <v>19609</v>
      </c>
      <c r="D236" s="16" t="s">
        <v>19610</v>
      </c>
      <c r="E236" s="16" t="s">
        <v>7017</v>
      </c>
      <c r="F236" s="17" t="s">
        <v>2946</v>
      </c>
      <c r="G236" s="18" t="s">
        <v>19593</v>
      </c>
      <c r="H236" s="17">
        <v>12</v>
      </c>
    </row>
    <row r="237" spans="1:8" ht="23.1" customHeight="1">
      <c r="A237" s="14">
        <v>236</v>
      </c>
      <c r="B237" s="15">
        <v>22090411863</v>
      </c>
      <c r="C237" s="16" t="s">
        <v>19611</v>
      </c>
      <c r="D237" s="16" t="s">
        <v>19592</v>
      </c>
      <c r="E237" s="16" t="s">
        <v>7017</v>
      </c>
      <c r="F237" s="17" t="s">
        <v>19072</v>
      </c>
      <c r="G237" s="18">
        <v>74</v>
      </c>
      <c r="H237" s="17">
        <v>1</v>
      </c>
    </row>
    <row r="238" spans="1:8" ht="23.1" customHeight="1">
      <c r="A238" s="14">
        <v>237</v>
      </c>
      <c r="B238" s="15">
        <v>22090411847</v>
      </c>
      <c r="C238" s="16" t="s">
        <v>19611</v>
      </c>
      <c r="D238" s="16" t="s">
        <v>19592</v>
      </c>
      <c r="E238" s="16" t="s">
        <v>7017</v>
      </c>
      <c r="F238" s="17" t="s">
        <v>19023</v>
      </c>
      <c r="G238" s="18">
        <v>71.7</v>
      </c>
      <c r="H238" s="17">
        <v>2</v>
      </c>
    </row>
    <row r="239" spans="1:8" ht="23.1" customHeight="1">
      <c r="A239" s="14">
        <v>238</v>
      </c>
      <c r="B239" s="15">
        <v>22090411845</v>
      </c>
      <c r="C239" s="16" t="s">
        <v>19611</v>
      </c>
      <c r="D239" s="16" t="s">
        <v>19592</v>
      </c>
      <c r="E239" s="16" t="s">
        <v>7017</v>
      </c>
      <c r="F239" s="17" t="s">
        <v>19015</v>
      </c>
      <c r="G239" s="18" t="s">
        <v>19593</v>
      </c>
      <c r="H239" s="17">
        <v>3</v>
      </c>
    </row>
    <row r="240" spans="1:8" ht="23.1" customHeight="1">
      <c r="A240" s="14">
        <v>239</v>
      </c>
      <c r="B240" s="15">
        <v>22090411853</v>
      </c>
      <c r="C240" s="16" t="s">
        <v>19611</v>
      </c>
      <c r="D240" s="16" t="s">
        <v>19592</v>
      </c>
      <c r="E240" s="16" t="s">
        <v>7017</v>
      </c>
      <c r="F240" s="17" t="s">
        <v>19043</v>
      </c>
      <c r="G240" s="18" t="s">
        <v>19593</v>
      </c>
      <c r="H240" s="17">
        <v>3</v>
      </c>
    </row>
    <row r="241" spans="1:8" ht="23.1" customHeight="1">
      <c r="A241" s="14">
        <v>240</v>
      </c>
      <c r="B241" s="15">
        <v>22090411854</v>
      </c>
      <c r="C241" s="16" t="s">
        <v>19611</v>
      </c>
      <c r="D241" s="16" t="s">
        <v>19592</v>
      </c>
      <c r="E241" s="16" t="s">
        <v>7017</v>
      </c>
      <c r="F241" s="17" t="s">
        <v>19046</v>
      </c>
      <c r="G241" s="18" t="s">
        <v>19593</v>
      </c>
      <c r="H241" s="17">
        <v>3</v>
      </c>
    </row>
    <row r="242" spans="1:8" ht="23.1" customHeight="1">
      <c r="A242" s="14">
        <v>241</v>
      </c>
      <c r="B242" s="15">
        <v>22090411856</v>
      </c>
      <c r="C242" s="16" t="s">
        <v>19611</v>
      </c>
      <c r="D242" s="16" t="s">
        <v>19592</v>
      </c>
      <c r="E242" s="16" t="s">
        <v>7017</v>
      </c>
      <c r="F242" s="17" t="s">
        <v>19052</v>
      </c>
      <c r="G242" s="18" t="s">
        <v>19593</v>
      </c>
      <c r="H242" s="17">
        <v>3</v>
      </c>
    </row>
    <row r="243" spans="1:8" ht="23.1" customHeight="1">
      <c r="A243" s="14">
        <v>242</v>
      </c>
      <c r="B243" s="15">
        <v>22090411861</v>
      </c>
      <c r="C243" s="16" t="s">
        <v>19611</v>
      </c>
      <c r="D243" s="16" t="s">
        <v>19592</v>
      </c>
      <c r="E243" s="16" t="s">
        <v>7017</v>
      </c>
      <c r="F243" s="17" t="s">
        <v>19066</v>
      </c>
      <c r="G243" s="18" t="s">
        <v>19593</v>
      </c>
      <c r="H243" s="17">
        <v>3</v>
      </c>
    </row>
    <row r="244" spans="1:8" ht="23.1" customHeight="1">
      <c r="A244" s="14">
        <v>243</v>
      </c>
      <c r="B244" s="15">
        <v>22090411864</v>
      </c>
      <c r="C244" s="16" t="s">
        <v>19611</v>
      </c>
      <c r="D244" s="16" t="s">
        <v>19592</v>
      </c>
      <c r="E244" s="16" t="s">
        <v>7017</v>
      </c>
      <c r="F244" s="17" t="s">
        <v>19075</v>
      </c>
      <c r="G244" s="18" t="s">
        <v>19593</v>
      </c>
      <c r="H244" s="17">
        <v>3</v>
      </c>
    </row>
    <row r="245" spans="1:8" ht="23.1" customHeight="1">
      <c r="A245" s="14">
        <v>244</v>
      </c>
      <c r="B245" s="15">
        <v>22090411993</v>
      </c>
      <c r="C245" s="16" t="s">
        <v>19612</v>
      </c>
      <c r="D245" s="16" t="s">
        <v>19597</v>
      </c>
      <c r="E245" s="16" t="s">
        <v>7017</v>
      </c>
      <c r="F245" s="17" t="s">
        <v>19459</v>
      </c>
      <c r="G245" s="18">
        <v>80.7</v>
      </c>
      <c r="H245" s="17">
        <v>1</v>
      </c>
    </row>
    <row r="246" spans="1:8" ht="23.1" customHeight="1">
      <c r="A246" s="14">
        <v>245</v>
      </c>
      <c r="B246" s="15">
        <v>22090411999</v>
      </c>
      <c r="C246" s="16" t="s">
        <v>19612</v>
      </c>
      <c r="D246" s="16" t="s">
        <v>19597</v>
      </c>
      <c r="E246" s="16" t="s">
        <v>7017</v>
      </c>
      <c r="F246" s="17" t="s">
        <v>5701</v>
      </c>
      <c r="G246" s="18">
        <v>76.5</v>
      </c>
      <c r="H246" s="17">
        <v>2</v>
      </c>
    </row>
    <row r="247" spans="1:8" ht="23.1" customHeight="1">
      <c r="A247" s="14">
        <v>246</v>
      </c>
      <c r="B247" s="15">
        <v>22090412001</v>
      </c>
      <c r="C247" s="16" t="s">
        <v>19612</v>
      </c>
      <c r="D247" s="16" t="s">
        <v>19597</v>
      </c>
      <c r="E247" s="16" t="s">
        <v>7017</v>
      </c>
      <c r="F247" s="17" t="s">
        <v>19481</v>
      </c>
      <c r="G247" s="18">
        <v>72.599999999999994</v>
      </c>
      <c r="H247" s="17">
        <v>3</v>
      </c>
    </row>
    <row r="248" spans="1:8" ht="23.1" customHeight="1">
      <c r="A248" s="14">
        <v>247</v>
      </c>
      <c r="B248" s="15">
        <v>22090411987</v>
      </c>
      <c r="C248" s="16" t="s">
        <v>19612</v>
      </c>
      <c r="D248" s="16" t="s">
        <v>19597</v>
      </c>
      <c r="E248" s="16" t="s">
        <v>7017</v>
      </c>
      <c r="F248" s="17" t="s">
        <v>19442</v>
      </c>
      <c r="G248" s="18" t="s">
        <v>19593</v>
      </c>
      <c r="H248" s="17">
        <v>4</v>
      </c>
    </row>
    <row r="249" spans="1:8" ht="23.1" customHeight="1">
      <c r="A249" s="14">
        <v>248</v>
      </c>
      <c r="B249" s="15">
        <v>22090411991</v>
      </c>
      <c r="C249" s="16" t="s">
        <v>19612</v>
      </c>
      <c r="D249" s="16" t="s">
        <v>19597</v>
      </c>
      <c r="E249" s="16" t="s">
        <v>7017</v>
      </c>
      <c r="F249" s="17" t="s">
        <v>19453</v>
      </c>
      <c r="G249" s="18" t="s">
        <v>19593</v>
      </c>
      <c r="H249" s="17">
        <v>4</v>
      </c>
    </row>
    <row r="250" spans="1:8" ht="23.1" customHeight="1">
      <c r="A250" s="14">
        <v>249</v>
      </c>
      <c r="B250" s="15">
        <v>22090411995</v>
      </c>
      <c r="C250" s="16" t="s">
        <v>19612</v>
      </c>
      <c r="D250" s="16" t="s">
        <v>19597</v>
      </c>
      <c r="E250" s="16" t="s">
        <v>7017</v>
      </c>
      <c r="F250" s="17" t="s">
        <v>19465</v>
      </c>
      <c r="G250" s="18" t="s">
        <v>19593</v>
      </c>
      <c r="H250" s="17">
        <v>4</v>
      </c>
    </row>
    <row r="251" spans="1:8" ht="23.1" customHeight="1">
      <c r="A251" s="14">
        <v>250</v>
      </c>
      <c r="B251" s="15">
        <v>22090412006</v>
      </c>
      <c r="C251" s="16" t="s">
        <v>19612</v>
      </c>
      <c r="D251" s="16" t="s">
        <v>19597</v>
      </c>
      <c r="E251" s="16" t="s">
        <v>7017</v>
      </c>
      <c r="F251" s="17" t="s">
        <v>19496</v>
      </c>
      <c r="G251" s="18" t="s">
        <v>19593</v>
      </c>
      <c r="H251" s="17">
        <v>4</v>
      </c>
    </row>
    <row r="252" spans="1:8" ht="23.1" customHeight="1">
      <c r="A252" s="14">
        <v>251</v>
      </c>
      <c r="B252" s="15">
        <v>22090312271</v>
      </c>
      <c r="C252" s="16" t="s">
        <v>19613</v>
      </c>
      <c r="D252" s="16" t="s">
        <v>19614</v>
      </c>
      <c r="E252" s="16" t="s">
        <v>19018</v>
      </c>
      <c r="F252" s="17" t="s">
        <v>19615</v>
      </c>
      <c r="G252" s="18">
        <v>77.55</v>
      </c>
      <c r="H252" s="17">
        <v>1</v>
      </c>
    </row>
    <row r="253" spans="1:8" ht="23.1" customHeight="1">
      <c r="A253" s="14">
        <v>252</v>
      </c>
      <c r="B253" s="15">
        <v>22090312291</v>
      </c>
      <c r="C253" s="16" t="s">
        <v>19613</v>
      </c>
      <c r="D253" s="16" t="s">
        <v>19614</v>
      </c>
      <c r="E253" s="16" t="s">
        <v>19018</v>
      </c>
      <c r="F253" s="17" t="s">
        <v>19616</v>
      </c>
      <c r="G253" s="18">
        <v>71.8</v>
      </c>
      <c r="H253" s="17">
        <v>2</v>
      </c>
    </row>
    <row r="254" spans="1:8" ht="23.1" customHeight="1">
      <c r="A254" s="14">
        <v>253</v>
      </c>
      <c r="B254" s="15">
        <v>22090312251</v>
      </c>
      <c r="C254" s="16" t="s">
        <v>19613</v>
      </c>
      <c r="D254" s="16" t="s">
        <v>19614</v>
      </c>
      <c r="E254" s="16" t="s">
        <v>19018</v>
      </c>
      <c r="F254" s="17" t="s">
        <v>19617</v>
      </c>
      <c r="G254" s="18">
        <v>62.8</v>
      </c>
      <c r="H254" s="17">
        <v>3</v>
      </c>
    </row>
    <row r="255" spans="1:8" ht="23.1" customHeight="1">
      <c r="A255" s="14">
        <v>254</v>
      </c>
      <c r="B255" s="15">
        <v>22090312231</v>
      </c>
      <c r="C255" s="16" t="s">
        <v>19613</v>
      </c>
      <c r="D255" s="16" t="s">
        <v>19614</v>
      </c>
      <c r="E255" s="16" t="s">
        <v>19018</v>
      </c>
      <c r="F255" s="17" t="s">
        <v>19618</v>
      </c>
      <c r="G255" s="18">
        <v>56.3</v>
      </c>
      <c r="H255" s="17">
        <v>4</v>
      </c>
    </row>
    <row r="256" spans="1:8" ht="23.1" customHeight="1">
      <c r="A256" s="14">
        <v>255</v>
      </c>
      <c r="B256" s="15">
        <v>22090312239</v>
      </c>
      <c r="C256" s="16" t="s">
        <v>19613</v>
      </c>
      <c r="D256" s="16" t="s">
        <v>19614</v>
      </c>
      <c r="E256" s="16" t="s">
        <v>19018</v>
      </c>
      <c r="F256" s="17" t="s">
        <v>19619</v>
      </c>
      <c r="G256" s="18">
        <v>53.7</v>
      </c>
      <c r="H256" s="17">
        <v>5</v>
      </c>
    </row>
    <row r="257" spans="1:8" ht="23.1" customHeight="1">
      <c r="A257" s="14">
        <v>256</v>
      </c>
      <c r="B257" s="15">
        <v>22090312262</v>
      </c>
      <c r="C257" s="16" t="s">
        <v>19613</v>
      </c>
      <c r="D257" s="16" t="s">
        <v>19614</v>
      </c>
      <c r="E257" s="16" t="s">
        <v>19018</v>
      </c>
      <c r="F257" s="17" t="s">
        <v>19620</v>
      </c>
      <c r="G257" s="18">
        <v>52.65</v>
      </c>
      <c r="H257" s="17">
        <v>6</v>
      </c>
    </row>
    <row r="258" spans="1:8" ht="23.1" customHeight="1">
      <c r="A258" s="14">
        <v>257</v>
      </c>
      <c r="B258" s="15">
        <v>22090312289</v>
      </c>
      <c r="C258" s="16" t="s">
        <v>19613</v>
      </c>
      <c r="D258" s="16" t="s">
        <v>19614</v>
      </c>
      <c r="E258" s="16" t="s">
        <v>19018</v>
      </c>
      <c r="F258" s="17" t="s">
        <v>19621</v>
      </c>
      <c r="G258" s="18">
        <v>46.25</v>
      </c>
      <c r="H258" s="17">
        <v>7</v>
      </c>
    </row>
    <row r="259" spans="1:8" ht="23.1" customHeight="1">
      <c r="A259" s="14">
        <v>258</v>
      </c>
      <c r="B259" s="15">
        <v>22090312226</v>
      </c>
      <c r="C259" s="16" t="s">
        <v>19613</v>
      </c>
      <c r="D259" s="16" t="s">
        <v>19614</v>
      </c>
      <c r="E259" s="16" t="s">
        <v>19018</v>
      </c>
      <c r="F259" s="17" t="s">
        <v>19622</v>
      </c>
      <c r="G259" s="18">
        <v>40.450000000000003</v>
      </c>
      <c r="H259" s="17">
        <v>8</v>
      </c>
    </row>
    <row r="260" spans="1:8" ht="23.1" customHeight="1">
      <c r="A260" s="14">
        <v>259</v>
      </c>
      <c r="B260" s="15">
        <v>22090312276</v>
      </c>
      <c r="C260" s="16" t="s">
        <v>19613</v>
      </c>
      <c r="D260" s="16" t="s">
        <v>19614</v>
      </c>
      <c r="E260" s="16" t="s">
        <v>19018</v>
      </c>
      <c r="F260" s="17" t="s">
        <v>19623</v>
      </c>
      <c r="G260" s="18">
        <v>34.450000000000003</v>
      </c>
      <c r="H260" s="17">
        <v>9</v>
      </c>
    </row>
    <row r="261" spans="1:8" ht="23.1" customHeight="1">
      <c r="A261" s="14">
        <v>260</v>
      </c>
      <c r="B261" s="15">
        <v>22090312225</v>
      </c>
      <c r="C261" s="16" t="s">
        <v>19613</v>
      </c>
      <c r="D261" s="16" t="s">
        <v>19614</v>
      </c>
      <c r="E261" s="16" t="s">
        <v>19018</v>
      </c>
      <c r="F261" s="17" t="s">
        <v>19624</v>
      </c>
      <c r="G261" s="18" t="s">
        <v>19593</v>
      </c>
      <c r="H261" s="17">
        <v>10</v>
      </c>
    </row>
    <row r="262" spans="1:8" ht="23.1" customHeight="1">
      <c r="A262" s="14">
        <v>261</v>
      </c>
      <c r="B262" s="15">
        <v>22090312245</v>
      </c>
      <c r="C262" s="16" t="s">
        <v>19613</v>
      </c>
      <c r="D262" s="16" t="s">
        <v>19614</v>
      </c>
      <c r="E262" s="16" t="s">
        <v>19018</v>
      </c>
      <c r="F262" s="17" t="s">
        <v>19625</v>
      </c>
      <c r="G262" s="18" t="s">
        <v>19593</v>
      </c>
      <c r="H262" s="17">
        <v>10</v>
      </c>
    </row>
    <row r="263" spans="1:8" ht="23.1" customHeight="1">
      <c r="A263" s="14">
        <v>262</v>
      </c>
      <c r="B263" s="15">
        <v>22090312246</v>
      </c>
      <c r="C263" s="16" t="s">
        <v>19613</v>
      </c>
      <c r="D263" s="16" t="s">
        <v>19614</v>
      </c>
      <c r="E263" s="16" t="s">
        <v>19018</v>
      </c>
      <c r="F263" s="17" t="s">
        <v>19626</v>
      </c>
      <c r="G263" s="18" t="s">
        <v>19593</v>
      </c>
      <c r="H263" s="17">
        <v>10</v>
      </c>
    </row>
    <row r="264" spans="1:8" ht="23.1" customHeight="1">
      <c r="A264" s="14">
        <v>263</v>
      </c>
      <c r="B264" s="15">
        <v>22090312250</v>
      </c>
      <c r="C264" s="16" t="s">
        <v>19613</v>
      </c>
      <c r="D264" s="16" t="s">
        <v>19614</v>
      </c>
      <c r="E264" s="16" t="s">
        <v>19018</v>
      </c>
      <c r="F264" s="17" t="s">
        <v>19627</v>
      </c>
      <c r="G264" s="18" t="s">
        <v>19593</v>
      </c>
      <c r="H264" s="17">
        <v>10</v>
      </c>
    </row>
    <row r="265" spans="1:8" ht="23.1" customHeight="1">
      <c r="A265" s="14">
        <v>264</v>
      </c>
      <c r="B265" s="15">
        <v>22090312252</v>
      </c>
      <c r="C265" s="16" t="s">
        <v>19613</v>
      </c>
      <c r="D265" s="16" t="s">
        <v>19614</v>
      </c>
      <c r="E265" s="16" t="s">
        <v>19018</v>
      </c>
      <c r="F265" s="17" t="s">
        <v>19628</v>
      </c>
      <c r="G265" s="18" t="s">
        <v>19593</v>
      </c>
      <c r="H265" s="17">
        <v>10</v>
      </c>
    </row>
    <row r="266" spans="1:8" ht="23.1" customHeight="1">
      <c r="A266" s="14">
        <v>265</v>
      </c>
      <c r="B266" s="15">
        <v>22090312254</v>
      </c>
      <c r="C266" s="16" t="s">
        <v>19613</v>
      </c>
      <c r="D266" s="16" t="s">
        <v>19614</v>
      </c>
      <c r="E266" s="16" t="s">
        <v>19018</v>
      </c>
      <c r="F266" s="17" t="s">
        <v>19629</v>
      </c>
      <c r="G266" s="18" t="s">
        <v>19593</v>
      </c>
      <c r="H266" s="17">
        <v>10</v>
      </c>
    </row>
    <row r="267" spans="1:8" ht="23.1" customHeight="1">
      <c r="A267" s="14">
        <v>266</v>
      </c>
      <c r="B267" s="15">
        <v>22090312255</v>
      </c>
      <c r="C267" s="16" t="s">
        <v>19613</v>
      </c>
      <c r="D267" s="16" t="s">
        <v>19614</v>
      </c>
      <c r="E267" s="16" t="s">
        <v>19018</v>
      </c>
      <c r="F267" s="17" t="s">
        <v>19630</v>
      </c>
      <c r="G267" s="18" t="s">
        <v>19593</v>
      </c>
      <c r="H267" s="17">
        <v>10</v>
      </c>
    </row>
    <row r="268" spans="1:8" ht="23.1" customHeight="1">
      <c r="A268" s="14">
        <v>267</v>
      </c>
      <c r="B268" s="15">
        <v>22090312257</v>
      </c>
      <c r="C268" s="16" t="s">
        <v>19613</v>
      </c>
      <c r="D268" s="16" t="s">
        <v>19614</v>
      </c>
      <c r="E268" s="16" t="s">
        <v>19018</v>
      </c>
      <c r="F268" s="17" t="s">
        <v>19631</v>
      </c>
      <c r="G268" s="18" t="s">
        <v>19593</v>
      </c>
      <c r="H268" s="17">
        <v>10</v>
      </c>
    </row>
    <row r="269" spans="1:8" ht="23.1" customHeight="1">
      <c r="A269" s="14">
        <v>268</v>
      </c>
      <c r="B269" s="15">
        <v>22090312259</v>
      </c>
      <c r="C269" s="16" t="s">
        <v>19613</v>
      </c>
      <c r="D269" s="16" t="s">
        <v>19614</v>
      </c>
      <c r="E269" s="16" t="s">
        <v>19018</v>
      </c>
      <c r="F269" s="17" t="s">
        <v>19632</v>
      </c>
      <c r="G269" s="18" t="s">
        <v>19593</v>
      </c>
      <c r="H269" s="17">
        <v>10</v>
      </c>
    </row>
    <row r="270" spans="1:8" ht="23.1" customHeight="1">
      <c r="A270" s="14">
        <v>269</v>
      </c>
      <c r="B270" s="15">
        <v>22090312264</v>
      </c>
      <c r="C270" s="16" t="s">
        <v>19613</v>
      </c>
      <c r="D270" s="16" t="s">
        <v>19614</v>
      </c>
      <c r="E270" s="16" t="s">
        <v>19018</v>
      </c>
      <c r="F270" s="17" t="s">
        <v>19633</v>
      </c>
      <c r="G270" s="18" t="s">
        <v>19593</v>
      </c>
      <c r="H270" s="17">
        <v>10</v>
      </c>
    </row>
    <row r="271" spans="1:8" ht="23.1" customHeight="1">
      <c r="A271" s="14">
        <v>270</v>
      </c>
      <c r="B271" s="15">
        <v>22090312267</v>
      </c>
      <c r="C271" s="16" t="s">
        <v>19613</v>
      </c>
      <c r="D271" s="16" t="s">
        <v>19614</v>
      </c>
      <c r="E271" s="16" t="s">
        <v>19018</v>
      </c>
      <c r="F271" s="17" t="s">
        <v>19634</v>
      </c>
      <c r="G271" s="18" t="s">
        <v>19593</v>
      </c>
      <c r="H271" s="17">
        <v>10</v>
      </c>
    </row>
    <row r="272" spans="1:8" ht="23.1" customHeight="1">
      <c r="A272" s="14">
        <v>271</v>
      </c>
      <c r="B272" s="15">
        <v>22090312275</v>
      </c>
      <c r="C272" s="16" t="s">
        <v>19613</v>
      </c>
      <c r="D272" s="16" t="s">
        <v>19614</v>
      </c>
      <c r="E272" s="16" t="s">
        <v>19018</v>
      </c>
      <c r="F272" s="17" t="s">
        <v>19635</v>
      </c>
      <c r="G272" s="18" t="s">
        <v>19593</v>
      </c>
      <c r="H272" s="17">
        <v>10</v>
      </c>
    </row>
    <row r="273" spans="1:8" ht="23.1" customHeight="1">
      <c r="A273" s="14">
        <v>272</v>
      </c>
      <c r="B273" s="15">
        <v>22090312281</v>
      </c>
      <c r="C273" s="16" t="s">
        <v>19613</v>
      </c>
      <c r="D273" s="16" t="s">
        <v>19614</v>
      </c>
      <c r="E273" s="16" t="s">
        <v>19018</v>
      </c>
      <c r="F273" s="17" t="s">
        <v>10942</v>
      </c>
      <c r="G273" s="18" t="s">
        <v>19593</v>
      </c>
      <c r="H273" s="17">
        <v>10</v>
      </c>
    </row>
    <row r="274" spans="1:8" ht="23.1" customHeight="1">
      <c r="A274" s="14">
        <v>273</v>
      </c>
      <c r="B274" s="15">
        <v>22090312284</v>
      </c>
      <c r="C274" s="16" t="s">
        <v>19613</v>
      </c>
      <c r="D274" s="16" t="s">
        <v>19614</v>
      </c>
      <c r="E274" s="16" t="s">
        <v>19018</v>
      </c>
      <c r="F274" s="17" t="s">
        <v>19636</v>
      </c>
      <c r="G274" s="18" t="s">
        <v>19593</v>
      </c>
      <c r="H274" s="17">
        <v>10</v>
      </c>
    </row>
    <row r="275" spans="1:8" ht="23.1" customHeight="1">
      <c r="A275" s="14">
        <v>274</v>
      </c>
      <c r="B275" s="15">
        <v>22090312292</v>
      </c>
      <c r="C275" s="16" t="s">
        <v>19613</v>
      </c>
      <c r="D275" s="16" t="s">
        <v>19614</v>
      </c>
      <c r="E275" s="16" t="s">
        <v>19018</v>
      </c>
      <c r="F275" s="17" t="s">
        <v>19637</v>
      </c>
      <c r="G275" s="18" t="s">
        <v>19593</v>
      </c>
      <c r="H275" s="17">
        <v>10</v>
      </c>
    </row>
    <row r="276" spans="1:8" ht="23.1" customHeight="1">
      <c r="A276" s="14">
        <v>275</v>
      </c>
      <c r="B276" s="15">
        <v>22090312293</v>
      </c>
      <c r="C276" s="16" t="s">
        <v>19613</v>
      </c>
      <c r="D276" s="16" t="s">
        <v>19614</v>
      </c>
      <c r="E276" s="16" t="s">
        <v>19018</v>
      </c>
      <c r="F276" s="17" t="s">
        <v>19638</v>
      </c>
      <c r="G276" s="18" t="s">
        <v>19593</v>
      </c>
      <c r="H276" s="17">
        <v>10</v>
      </c>
    </row>
    <row r="277" spans="1:8" ht="23.1" customHeight="1">
      <c r="A277" s="14">
        <v>276</v>
      </c>
      <c r="B277" s="15">
        <v>22090312294</v>
      </c>
      <c r="C277" s="16" t="s">
        <v>19613</v>
      </c>
      <c r="D277" s="16" t="s">
        <v>19614</v>
      </c>
      <c r="E277" s="16" t="s">
        <v>19018</v>
      </c>
      <c r="F277" s="17" t="s">
        <v>19639</v>
      </c>
      <c r="G277" s="18" t="s">
        <v>19593</v>
      </c>
      <c r="H277" s="17">
        <v>10</v>
      </c>
    </row>
    <row r="278" spans="1:8" ht="23.1" customHeight="1">
      <c r="A278" s="14">
        <v>277</v>
      </c>
      <c r="B278" s="15">
        <v>22090412011</v>
      </c>
      <c r="C278" s="16" t="s">
        <v>19640</v>
      </c>
      <c r="D278" s="16" t="s">
        <v>19597</v>
      </c>
      <c r="E278" s="16" t="s">
        <v>19018</v>
      </c>
      <c r="F278" s="17" t="s">
        <v>19511</v>
      </c>
      <c r="G278" s="18">
        <v>74.7</v>
      </c>
      <c r="H278" s="17">
        <v>1</v>
      </c>
    </row>
    <row r="279" spans="1:8" ht="23.1" customHeight="1">
      <c r="A279" s="14">
        <v>278</v>
      </c>
      <c r="B279" s="15">
        <v>22090411988</v>
      </c>
      <c r="C279" s="16" t="s">
        <v>19640</v>
      </c>
      <c r="D279" s="16" t="s">
        <v>19597</v>
      </c>
      <c r="E279" s="16" t="s">
        <v>19018</v>
      </c>
      <c r="F279" s="17" t="s">
        <v>19445</v>
      </c>
      <c r="G279" s="18">
        <v>70.400000000000006</v>
      </c>
      <c r="H279" s="17">
        <v>2</v>
      </c>
    </row>
    <row r="280" spans="1:8" ht="23.1" customHeight="1">
      <c r="A280" s="14">
        <v>279</v>
      </c>
      <c r="B280" s="15">
        <v>22090411986</v>
      </c>
      <c r="C280" s="16" t="s">
        <v>19640</v>
      </c>
      <c r="D280" s="16" t="s">
        <v>19597</v>
      </c>
      <c r="E280" s="16" t="s">
        <v>19018</v>
      </c>
      <c r="F280" s="17" t="s">
        <v>19438</v>
      </c>
      <c r="G280" s="18" t="s">
        <v>19593</v>
      </c>
      <c r="H280" s="17">
        <v>3</v>
      </c>
    </row>
    <row r="281" spans="1:8" ht="23.1" customHeight="1">
      <c r="A281" s="14">
        <v>280</v>
      </c>
      <c r="B281" s="15">
        <v>22090411990</v>
      </c>
      <c r="C281" s="16" t="s">
        <v>19640</v>
      </c>
      <c r="D281" s="16" t="s">
        <v>19597</v>
      </c>
      <c r="E281" s="16" t="s">
        <v>19018</v>
      </c>
      <c r="F281" s="17" t="s">
        <v>10075</v>
      </c>
      <c r="G281" s="18" t="s">
        <v>19593</v>
      </c>
      <c r="H281" s="17">
        <v>3</v>
      </c>
    </row>
    <row r="282" spans="1:8" ht="23.1" customHeight="1">
      <c r="A282" s="14">
        <v>281</v>
      </c>
      <c r="B282" s="15">
        <v>22090411994</v>
      </c>
      <c r="C282" s="16" t="s">
        <v>19640</v>
      </c>
      <c r="D282" s="16" t="s">
        <v>19597</v>
      </c>
      <c r="E282" s="16" t="s">
        <v>19018</v>
      </c>
      <c r="F282" s="17" t="s">
        <v>19462</v>
      </c>
      <c r="G282" s="18" t="s">
        <v>19593</v>
      </c>
      <c r="H282" s="17">
        <v>3</v>
      </c>
    </row>
    <row r="283" spans="1:8" ht="23.1" customHeight="1">
      <c r="A283" s="14">
        <v>282</v>
      </c>
      <c r="B283" s="15">
        <v>22090411996</v>
      </c>
      <c r="C283" s="16" t="s">
        <v>19640</v>
      </c>
      <c r="D283" s="16" t="s">
        <v>19597</v>
      </c>
      <c r="E283" s="16" t="s">
        <v>19018</v>
      </c>
      <c r="F283" s="17" t="s">
        <v>19468</v>
      </c>
      <c r="G283" s="18" t="s">
        <v>19593</v>
      </c>
      <c r="H283" s="17">
        <v>3</v>
      </c>
    </row>
    <row r="284" spans="1:8" ht="23.1" customHeight="1">
      <c r="A284" s="14">
        <v>283</v>
      </c>
      <c r="B284" s="15">
        <v>22090411997</v>
      </c>
      <c r="C284" s="16" t="s">
        <v>19640</v>
      </c>
      <c r="D284" s="16" t="s">
        <v>19597</v>
      </c>
      <c r="E284" s="16" t="s">
        <v>19018</v>
      </c>
      <c r="F284" s="17" t="s">
        <v>19471</v>
      </c>
      <c r="G284" s="18" t="s">
        <v>19593</v>
      </c>
      <c r="H284" s="17">
        <v>3</v>
      </c>
    </row>
    <row r="285" spans="1:8" ht="23.1" customHeight="1">
      <c r="A285" s="14">
        <v>284</v>
      </c>
      <c r="B285" s="15">
        <v>22090411998</v>
      </c>
      <c r="C285" s="16" t="s">
        <v>19640</v>
      </c>
      <c r="D285" s="16" t="s">
        <v>19597</v>
      </c>
      <c r="E285" s="16" t="s">
        <v>19018</v>
      </c>
      <c r="F285" s="17" t="s">
        <v>8601</v>
      </c>
      <c r="G285" s="18" t="s">
        <v>19593</v>
      </c>
      <c r="H285" s="17">
        <v>3</v>
      </c>
    </row>
    <row r="286" spans="1:8" ht="23.1" customHeight="1">
      <c r="A286" s="14">
        <v>285</v>
      </c>
      <c r="B286" s="15">
        <v>22090412002</v>
      </c>
      <c r="C286" s="16" t="s">
        <v>19640</v>
      </c>
      <c r="D286" s="16" t="s">
        <v>19597</v>
      </c>
      <c r="E286" s="16" t="s">
        <v>19018</v>
      </c>
      <c r="F286" s="17" t="s">
        <v>19484</v>
      </c>
      <c r="G286" s="18" t="s">
        <v>19593</v>
      </c>
      <c r="H286" s="17">
        <v>3</v>
      </c>
    </row>
    <row r="287" spans="1:8" ht="23.1" customHeight="1">
      <c r="A287" s="14">
        <v>286</v>
      </c>
      <c r="B287" s="15">
        <v>22090412008</v>
      </c>
      <c r="C287" s="16" t="s">
        <v>19640</v>
      </c>
      <c r="D287" s="16" t="s">
        <v>19597</v>
      </c>
      <c r="E287" s="16" t="s">
        <v>19018</v>
      </c>
      <c r="F287" s="17" t="s">
        <v>19502</v>
      </c>
      <c r="G287" s="18" t="s">
        <v>19593</v>
      </c>
      <c r="H287" s="17">
        <v>3</v>
      </c>
    </row>
    <row r="288" spans="1:8" ht="23.1" customHeight="1">
      <c r="A288" s="14">
        <v>287</v>
      </c>
      <c r="B288" s="15">
        <v>22090411858</v>
      </c>
      <c r="C288" s="16" t="s">
        <v>19641</v>
      </c>
      <c r="D288" s="16" t="s">
        <v>19592</v>
      </c>
      <c r="E288" s="16" t="s">
        <v>19018</v>
      </c>
      <c r="F288" s="17" t="s">
        <v>19058</v>
      </c>
      <c r="G288" s="18">
        <v>78.400000000000006</v>
      </c>
      <c r="H288" s="17">
        <v>1</v>
      </c>
    </row>
    <row r="289" spans="1:8" ht="23.1" customHeight="1">
      <c r="A289" s="14">
        <v>288</v>
      </c>
      <c r="B289" s="15">
        <v>22090411855</v>
      </c>
      <c r="C289" s="16" t="s">
        <v>19641</v>
      </c>
      <c r="D289" s="16" t="s">
        <v>19592</v>
      </c>
      <c r="E289" s="16" t="s">
        <v>19018</v>
      </c>
      <c r="F289" s="17" t="s">
        <v>19049</v>
      </c>
      <c r="G289" s="18">
        <v>72.8</v>
      </c>
      <c r="H289" s="17">
        <v>2</v>
      </c>
    </row>
    <row r="290" spans="1:8" ht="23.1" customHeight="1">
      <c r="A290" s="14">
        <v>289</v>
      </c>
      <c r="B290" s="15">
        <v>22090411849</v>
      </c>
      <c r="C290" s="16" t="s">
        <v>19641</v>
      </c>
      <c r="D290" s="16" t="s">
        <v>19592</v>
      </c>
      <c r="E290" s="16" t="s">
        <v>19018</v>
      </c>
      <c r="F290" s="17" t="s">
        <v>19031</v>
      </c>
      <c r="G290" s="18">
        <v>70.400000000000006</v>
      </c>
      <c r="H290" s="17">
        <v>3</v>
      </c>
    </row>
    <row r="291" spans="1:8" ht="23.1" customHeight="1">
      <c r="A291" s="14">
        <v>290</v>
      </c>
      <c r="B291" s="15">
        <v>22090411862</v>
      </c>
      <c r="C291" s="16" t="s">
        <v>19641</v>
      </c>
      <c r="D291" s="16" t="s">
        <v>19592</v>
      </c>
      <c r="E291" s="16" t="s">
        <v>19018</v>
      </c>
      <c r="F291" s="17" t="s">
        <v>19069</v>
      </c>
      <c r="G291" s="18">
        <v>58</v>
      </c>
      <c r="H291" s="17">
        <v>4</v>
      </c>
    </row>
    <row r="292" spans="1:8" ht="23.1" customHeight="1">
      <c r="A292" s="14">
        <v>291</v>
      </c>
      <c r="B292" s="15">
        <v>22090411846</v>
      </c>
      <c r="C292" s="16" t="s">
        <v>19641</v>
      </c>
      <c r="D292" s="16" t="s">
        <v>19592</v>
      </c>
      <c r="E292" s="16" t="s">
        <v>19018</v>
      </c>
      <c r="F292" s="17" t="s">
        <v>19020</v>
      </c>
      <c r="G292" s="18" t="s">
        <v>19593</v>
      </c>
      <c r="H292" s="17">
        <v>5</v>
      </c>
    </row>
    <row r="293" spans="1:8" ht="23.1" customHeight="1">
      <c r="A293" s="14">
        <v>292</v>
      </c>
      <c r="B293" s="15">
        <v>22090411850</v>
      </c>
      <c r="C293" s="16" t="s">
        <v>19641</v>
      </c>
      <c r="D293" s="16" t="s">
        <v>19592</v>
      </c>
      <c r="E293" s="16" t="s">
        <v>19018</v>
      </c>
      <c r="F293" s="17" t="s">
        <v>19034</v>
      </c>
      <c r="G293" s="18" t="s">
        <v>19593</v>
      </c>
      <c r="H293" s="17">
        <v>5</v>
      </c>
    </row>
    <row r="294" spans="1:8" ht="23.1" customHeight="1">
      <c r="A294" s="14">
        <v>293</v>
      </c>
      <c r="B294" s="15">
        <v>22090411852</v>
      </c>
      <c r="C294" s="16" t="s">
        <v>19641</v>
      </c>
      <c r="D294" s="16" t="s">
        <v>19592</v>
      </c>
      <c r="E294" s="16" t="s">
        <v>19018</v>
      </c>
      <c r="F294" s="17" t="s">
        <v>19040</v>
      </c>
      <c r="G294" s="18" t="s">
        <v>19593</v>
      </c>
      <c r="H294" s="17">
        <v>5</v>
      </c>
    </row>
    <row r="295" spans="1:8" ht="23.1" customHeight="1">
      <c r="A295" s="14">
        <v>294</v>
      </c>
      <c r="B295" s="15">
        <v>22090411857</v>
      </c>
      <c r="C295" s="16" t="s">
        <v>19641</v>
      </c>
      <c r="D295" s="16" t="s">
        <v>19592</v>
      </c>
      <c r="E295" s="16" t="s">
        <v>19018</v>
      </c>
      <c r="F295" s="17" t="s">
        <v>19055</v>
      </c>
      <c r="G295" s="18" t="s">
        <v>19593</v>
      </c>
      <c r="H295" s="17">
        <v>5</v>
      </c>
    </row>
    <row r="296" spans="1:8" ht="23.1" customHeight="1">
      <c r="A296" s="14">
        <v>295</v>
      </c>
      <c r="B296" s="15">
        <v>22090411859</v>
      </c>
      <c r="C296" s="16" t="s">
        <v>19641</v>
      </c>
      <c r="D296" s="16" t="s">
        <v>19592</v>
      </c>
      <c r="E296" s="16" t="s">
        <v>19018</v>
      </c>
      <c r="F296" s="17" t="s">
        <v>19061</v>
      </c>
      <c r="G296" s="18" t="s">
        <v>19593</v>
      </c>
      <c r="H296" s="17">
        <v>5</v>
      </c>
    </row>
    <row r="297" spans="1:8" ht="23.1" customHeight="1">
      <c r="A297" s="14">
        <v>296</v>
      </c>
      <c r="B297" s="15">
        <v>22090411860</v>
      </c>
      <c r="C297" s="16" t="s">
        <v>19641</v>
      </c>
      <c r="D297" s="16" t="s">
        <v>19592</v>
      </c>
      <c r="E297" s="16" t="s">
        <v>19018</v>
      </c>
      <c r="F297" s="17" t="s">
        <v>18552</v>
      </c>
      <c r="G297" s="18" t="s">
        <v>19593</v>
      </c>
      <c r="H297" s="17">
        <v>5</v>
      </c>
    </row>
    <row r="298" spans="1:8" ht="23.1" customHeight="1">
      <c r="A298" s="14">
        <v>297</v>
      </c>
      <c r="B298" s="15">
        <v>22090411903</v>
      </c>
      <c r="C298" s="16" t="s">
        <v>19642</v>
      </c>
      <c r="D298" s="16" t="s">
        <v>19643</v>
      </c>
      <c r="E298" s="16" t="s">
        <v>19018</v>
      </c>
      <c r="F298" s="17" t="s">
        <v>19195</v>
      </c>
      <c r="G298" s="18">
        <v>75.400000000000006</v>
      </c>
      <c r="H298" s="17">
        <v>1</v>
      </c>
    </row>
    <row r="299" spans="1:8" ht="23.1" customHeight="1">
      <c r="A299" s="14">
        <v>298</v>
      </c>
      <c r="B299" s="15">
        <v>22090411913</v>
      </c>
      <c r="C299" s="16" t="s">
        <v>19642</v>
      </c>
      <c r="D299" s="16" t="s">
        <v>19643</v>
      </c>
      <c r="E299" s="16" t="s">
        <v>19018</v>
      </c>
      <c r="F299" s="17" t="s">
        <v>19224</v>
      </c>
      <c r="G299" s="18">
        <v>74.8</v>
      </c>
      <c r="H299" s="17">
        <v>2</v>
      </c>
    </row>
    <row r="300" spans="1:8" ht="23.1" customHeight="1">
      <c r="A300" s="14">
        <v>299</v>
      </c>
      <c r="B300" s="15">
        <v>22090411897</v>
      </c>
      <c r="C300" s="16" t="s">
        <v>19642</v>
      </c>
      <c r="D300" s="16" t="s">
        <v>19643</v>
      </c>
      <c r="E300" s="16" t="s">
        <v>19018</v>
      </c>
      <c r="F300" s="17" t="s">
        <v>19177</v>
      </c>
      <c r="G300" s="18">
        <v>74.2</v>
      </c>
      <c r="H300" s="17">
        <v>3</v>
      </c>
    </row>
    <row r="301" spans="1:8" ht="23.1" customHeight="1">
      <c r="A301" s="14">
        <v>300</v>
      </c>
      <c r="B301" s="15">
        <v>22090411895</v>
      </c>
      <c r="C301" s="16" t="s">
        <v>19642</v>
      </c>
      <c r="D301" s="16" t="s">
        <v>19643</v>
      </c>
      <c r="E301" s="16" t="s">
        <v>19018</v>
      </c>
      <c r="F301" s="17" t="s">
        <v>16332</v>
      </c>
      <c r="G301" s="18">
        <v>71.3</v>
      </c>
      <c r="H301" s="17">
        <v>4</v>
      </c>
    </row>
    <row r="302" spans="1:8" ht="23.1" customHeight="1">
      <c r="A302" s="14">
        <v>301</v>
      </c>
      <c r="B302" s="15">
        <v>22090411904</v>
      </c>
      <c r="C302" s="16" t="s">
        <v>19642</v>
      </c>
      <c r="D302" s="16" t="s">
        <v>19643</v>
      </c>
      <c r="E302" s="16" t="s">
        <v>19018</v>
      </c>
      <c r="F302" s="17" t="s">
        <v>19198</v>
      </c>
      <c r="G302" s="18">
        <v>68.400000000000006</v>
      </c>
      <c r="H302" s="17">
        <v>5</v>
      </c>
    </row>
    <row r="303" spans="1:8" ht="23.1" customHeight="1">
      <c r="A303" s="14">
        <v>302</v>
      </c>
      <c r="B303" s="15">
        <v>22090411889</v>
      </c>
      <c r="C303" s="16" t="s">
        <v>19642</v>
      </c>
      <c r="D303" s="16" t="s">
        <v>19643</v>
      </c>
      <c r="E303" s="16" t="s">
        <v>19018</v>
      </c>
      <c r="F303" s="17" t="s">
        <v>19155</v>
      </c>
      <c r="G303" s="18">
        <v>64.599999999999994</v>
      </c>
      <c r="H303" s="17">
        <v>6</v>
      </c>
    </row>
    <row r="304" spans="1:8" ht="23.1" customHeight="1">
      <c r="A304" s="14">
        <v>303</v>
      </c>
      <c r="B304" s="15">
        <v>22090411906</v>
      </c>
      <c r="C304" s="16" t="s">
        <v>19642</v>
      </c>
      <c r="D304" s="16" t="s">
        <v>19643</v>
      </c>
      <c r="E304" s="16" t="s">
        <v>19018</v>
      </c>
      <c r="F304" s="17" t="s">
        <v>19204</v>
      </c>
      <c r="G304" s="18">
        <v>62.3</v>
      </c>
      <c r="H304" s="17">
        <v>7</v>
      </c>
    </row>
    <row r="305" spans="1:8" ht="23.1" customHeight="1">
      <c r="A305" s="14">
        <v>304</v>
      </c>
      <c r="B305" s="15">
        <v>22090411893</v>
      </c>
      <c r="C305" s="16" t="s">
        <v>19642</v>
      </c>
      <c r="D305" s="16" t="s">
        <v>19643</v>
      </c>
      <c r="E305" s="16" t="s">
        <v>19018</v>
      </c>
      <c r="F305" s="17" t="s">
        <v>19166</v>
      </c>
      <c r="G305" s="18">
        <v>62.2</v>
      </c>
      <c r="H305" s="17">
        <v>8</v>
      </c>
    </row>
    <row r="306" spans="1:8" ht="23.1" customHeight="1">
      <c r="A306" s="14">
        <v>305</v>
      </c>
      <c r="B306" s="15">
        <v>22090411909</v>
      </c>
      <c r="C306" s="16" t="s">
        <v>19642</v>
      </c>
      <c r="D306" s="16" t="s">
        <v>19643</v>
      </c>
      <c r="E306" s="16" t="s">
        <v>19018</v>
      </c>
      <c r="F306" s="17" t="s">
        <v>19213</v>
      </c>
      <c r="G306" s="18">
        <v>57.5</v>
      </c>
      <c r="H306" s="17">
        <v>9</v>
      </c>
    </row>
    <row r="307" spans="1:8" ht="23.1" customHeight="1">
      <c r="A307" s="14">
        <v>306</v>
      </c>
      <c r="B307" s="15">
        <v>22090411912</v>
      </c>
      <c r="C307" s="16" t="s">
        <v>19642</v>
      </c>
      <c r="D307" s="16" t="s">
        <v>19643</v>
      </c>
      <c r="E307" s="16" t="s">
        <v>19018</v>
      </c>
      <c r="F307" s="17" t="s">
        <v>13259</v>
      </c>
      <c r="G307" s="18">
        <v>55.2</v>
      </c>
      <c r="H307" s="17">
        <v>10</v>
      </c>
    </row>
    <row r="308" spans="1:8" ht="23.1" customHeight="1">
      <c r="A308" s="14">
        <v>307</v>
      </c>
      <c r="B308" s="15">
        <v>22090411888</v>
      </c>
      <c r="C308" s="16" t="s">
        <v>19642</v>
      </c>
      <c r="D308" s="16" t="s">
        <v>19643</v>
      </c>
      <c r="E308" s="16" t="s">
        <v>19018</v>
      </c>
      <c r="F308" s="17" t="s">
        <v>19152</v>
      </c>
      <c r="G308" s="18" t="s">
        <v>19593</v>
      </c>
      <c r="H308" s="17">
        <v>11</v>
      </c>
    </row>
    <row r="309" spans="1:8" ht="23.1" customHeight="1">
      <c r="A309" s="14">
        <v>308</v>
      </c>
      <c r="B309" s="15">
        <v>22090411890</v>
      </c>
      <c r="C309" s="16" t="s">
        <v>19642</v>
      </c>
      <c r="D309" s="16" t="s">
        <v>19643</v>
      </c>
      <c r="E309" s="16" t="s">
        <v>19018</v>
      </c>
      <c r="F309" s="17" t="s">
        <v>19158</v>
      </c>
      <c r="G309" s="18" t="s">
        <v>19593</v>
      </c>
      <c r="H309" s="17">
        <v>11</v>
      </c>
    </row>
    <row r="310" spans="1:8" ht="23.1" customHeight="1">
      <c r="A310" s="14">
        <v>309</v>
      </c>
      <c r="B310" s="15">
        <v>22090411891</v>
      </c>
      <c r="C310" s="16" t="s">
        <v>19642</v>
      </c>
      <c r="D310" s="16" t="s">
        <v>19643</v>
      </c>
      <c r="E310" s="16" t="s">
        <v>19018</v>
      </c>
      <c r="F310" s="17" t="s">
        <v>385</v>
      </c>
      <c r="G310" s="18" t="s">
        <v>19593</v>
      </c>
      <c r="H310" s="17">
        <v>11</v>
      </c>
    </row>
    <row r="311" spans="1:8" ht="23.1" customHeight="1">
      <c r="A311" s="14">
        <v>310</v>
      </c>
      <c r="B311" s="15">
        <v>22090411892</v>
      </c>
      <c r="C311" s="16" t="s">
        <v>19642</v>
      </c>
      <c r="D311" s="16" t="s">
        <v>19643</v>
      </c>
      <c r="E311" s="16" t="s">
        <v>19018</v>
      </c>
      <c r="F311" s="17" t="s">
        <v>19163</v>
      </c>
      <c r="G311" s="18" t="s">
        <v>19593</v>
      </c>
      <c r="H311" s="17">
        <v>11</v>
      </c>
    </row>
    <row r="312" spans="1:8" ht="23.1" customHeight="1">
      <c r="A312" s="14">
        <v>311</v>
      </c>
      <c r="B312" s="15">
        <v>22090411894</v>
      </c>
      <c r="C312" s="16" t="s">
        <v>19642</v>
      </c>
      <c r="D312" s="16" t="s">
        <v>19643</v>
      </c>
      <c r="E312" s="16" t="s">
        <v>19018</v>
      </c>
      <c r="F312" s="17" t="s">
        <v>19169</v>
      </c>
      <c r="G312" s="18" t="s">
        <v>19593</v>
      </c>
      <c r="H312" s="17">
        <v>11</v>
      </c>
    </row>
    <row r="313" spans="1:8" ht="23.1" customHeight="1">
      <c r="A313" s="14">
        <v>312</v>
      </c>
      <c r="B313" s="15">
        <v>22090411896</v>
      </c>
      <c r="C313" s="16" t="s">
        <v>19642</v>
      </c>
      <c r="D313" s="16" t="s">
        <v>19643</v>
      </c>
      <c r="E313" s="16" t="s">
        <v>19018</v>
      </c>
      <c r="F313" s="17" t="s">
        <v>19174</v>
      </c>
      <c r="G313" s="18" t="s">
        <v>19593</v>
      </c>
      <c r="H313" s="17">
        <v>11</v>
      </c>
    </row>
    <row r="314" spans="1:8" ht="23.1" customHeight="1">
      <c r="A314" s="14">
        <v>313</v>
      </c>
      <c r="B314" s="15">
        <v>22090411898</v>
      </c>
      <c r="C314" s="16" t="s">
        <v>19642</v>
      </c>
      <c r="D314" s="16" t="s">
        <v>19643</v>
      </c>
      <c r="E314" s="16" t="s">
        <v>19018</v>
      </c>
      <c r="F314" s="17" t="s">
        <v>19180</v>
      </c>
      <c r="G314" s="18" t="s">
        <v>19593</v>
      </c>
      <c r="H314" s="17">
        <v>11</v>
      </c>
    </row>
    <row r="315" spans="1:8" ht="23.1" customHeight="1">
      <c r="A315" s="14">
        <v>314</v>
      </c>
      <c r="B315" s="15">
        <v>22090411899</v>
      </c>
      <c r="C315" s="16" t="s">
        <v>19642</v>
      </c>
      <c r="D315" s="16" t="s">
        <v>19643</v>
      </c>
      <c r="E315" s="16" t="s">
        <v>19018</v>
      </c>
      <c r="F315" s="17" t="s">
        <v>19183</v>
      </c>
      <c r="G315" s="18" t="s">
        <v>19593</v>
      </c>
      <c r="H315" s="17">
        <v>11</v>
      </c>
    </row>
    <row r="316" spans="1:8" ht="23.1" customHeight="1">
      <c r="A316" s="14">
        <v>315</v>
      </c>
      <c r="B316" s="15">
        <v>22090411900</v>
      </c>
      <c r="C316" s="16" t="s">
        <v>19642</v>
      </c>
      <c r="D316" s="16" t="s">
        <v>19643</v>
      </c>
      <c r="E316" s="16" t="s">
        <v>19018</v>
      </c>
      <c r="F316" s="17" t="s">
        <v>19186</v>
      </c>
      <c r="G316" s="18" t="s">
        <v>19593</v>
      </c>
      <c r="H316" s="17">
        <v>11</v>
      </c>
    </row>
    <row r="317" spans="1:8" ht="23.1" customHeight="1">
      <c r="A317" s="14">
        <v>316</v>
      </c>
      <c r="B317" s="15">
        <v>22090411901</v>
      </c>
      <c r="C317" s="16" t="s">
        <v>19642</v>
      </c>
      <c r="D317" s="16" t="s">
        <v>19643</v>
      </c>
      <c r="E317" s="16" t="s">
        <v>19018</v>
      </c>
      <c r="F317" s="17" t="s">
        <v>19189</v>
      </c>
      <c r="G317" s="18" t="s">
        <v>19593</v>
      </c>
      <c r="H317" s="17">
        <v>11</v>
      </c>
    </row>
    <row r="318" spans="1:8" ht="23.1" customHeight="1">
      <c r="A318" s="14">
        <v>317</v>
      </c>
      <c r="B318" s="15">
        <v>22090411902</v>
      </c>
      <c r="C318" s="16" t="s">
        <v>19642</v>
      </c>
      <c r="D318" s="16" t="s">
        <v>19643</v>
      </c>
      <c r="E318" s="16" t="s">
        <v>19018</v>
      </c>
      <c r="F318" s="17" t="s">
        <v>19192</v>
      </c>
      <c r="G318" s="18" t="s">
        <v>19593</v>
      </c>
      <c r="H318" s="17">
        <v>11</v>
      </c>
    </row>
    <row r="319" spans="1:8" ht="23.1" customHeight="1">
      <c r="A319" s="14">
        <v>318</v>
      </c>
      <c r="B319" s="15">
        <v>22090411905</v>
      </c>
      <c r="C319" s="16" t="s">
        <v>19642</v>
      </c>
      <c r="D319" s="16" t="s">
        <v>19643</v>
      </c>
      <c r="E319" s="16" t="s">
        <v>19018</v>
      </c>
      <c r="F319" s="17" t="s">
        <v>19201</v>
      </c>
      <c r="G319" s="18" t="s">
        <v>19593</v>
      </c>
      <c r="H319" s="17">
        <v>11</v>
      </c>
    </row>
    <row r="320" spans="1:8" ht="23.1" customHeight="1">
      <c r="A320" s="14">
        <v>319</v>
      </c>
      <c r="B320" s="15">
        <v>22090411907</v>
      </c>
      <c r="C320" s="16" t="s">
        <v>19642</v>
      </c>
      <c r="D320" s="16" t="s">
        <v>19643</v>
      </c>
      <c r="E320" s="16" t="s">
        <v>19018</v>
      </c>
      <c r="F320" s="17" t="s">
        <v>19207</v>
      </c>
      <c r="G320" s="18" t="s">
        <v>19593</v>
      </c>
      <c r="H320" s="17">
        <v>11</v>
      </c>
    </row>
    <row r="321" spans="1:8" ht="23.1" customHeight="1">
      <c r="A321" s="14">
        <v>320</v>
      </c>
      <c r="B321" s="15">
        <v>22090411908</v>
      </c>
      <c r="C321" s="16" t="s">
        <v>19642</v>
      </c>
      <c r="D321" s="16" t="s">
        <v>19643</v>
      </c>
      <c r="E321" s="16" t="s">
        <v>19018</v>
      </c>
      <c r="F321" s="17" t="s">
        <v>19210</v>
      </c>
      <c r="G321" s="18" t="s">
        <v>19593</v>
      </c>
      <c r="H321" s="17">
        <v>11</v>
      </c>
    </row>
    <row r="322" spans="1:8" ht="23.1" customHeight="1">
      <c r="A322" s="14">
        <v>321</v>
      </c>
      <c r="B322" s="15">
        <v>22090411910</v>
      </c>
      <c r="C322" s="16" t="s">
        <v>19642</v>
      </c>
      <c r="D322" s="16" t="s">
        <v>19643</v>
      </c>
      <c r="E322" s="16" t="s">
        <v>19018</v>
      </c>
      <c r="F322" s="17" t="s">
        <v>19216</v>
      </c>
      <c r="G322" s="18" t="s">
        <v>19593</v>
      </c>
      <c r="H322" s="17">
        <v>11</v>
      </c>
    </row>
    <row r="323" spans="1:8" ht="23.1" customHeight="1">
      <c r="A323" s="14">
        <v>322</v>
      </c>
      <c r="B323" s="15">
        <v>22090411911</v>
      </c>
      <c r="C323" s="16" t="s">
        <v>19642</v>
      </c>
      <c r="D323" s="16" t="s">
        <v>19643</v>
      </c>
      <c r="E323" s="16" t="s">
        <v>19018</v>
      </c>
      <c r="F323" s="17" t="s">
        <v>19219</v>
      </c>
      <c r="G323" s="18" t="s">
        <v>19593</v>
      </c>
      <c r="H323" s="17">
        <v>11</v>
      </c>
    </row>
    <row r="324" spans="1:8" ht="23.1" customHeight="1">
      <c r="A324" s="14">
        <v>323</v>
      </c>
      <c r="B324" s="15">
        <v>22090411914</v>
      </c>
      <c r="C324" s="16" t="s">
        <v>19642</v>
      </c>
      <c r="D324" s="16" t="s">
        <v>19643</v>
      </c>
      <c r="E324" s="16" t="s">
        <v>19018</v>
      </c>
      <c r="F324" s="17" t="s">
        <v>19227</v>
      </c>
      <c r="G324" s="18" t="s">
        <v>19593</v>
      </c>
      <c r="H324" s="17">
        <v>11</v>
      </c>
    </row>
    <row r="325" spans="1:8" ht="23.1" customHeight="1">
      <c r="A325" s="14">
        <v>324</v>
      </c>
      <c r="B325" s="15">
        <v>22090411915</v>
      </c>
      <c r="C325" s="16" t="s">
        <v>19642</v>
      </c>
      <c r="D325" s="16" t="s">
        <v>19643</v>
      </c>
      <c r="E325" s="16" t="s">
        <v>19018</v>
      </c>
      <c r="F325" s="17" t="s">
        <v>19230</v>
      </c>
      <c r="G325" s="18" t="s">
        <v>19593</v>
      </c>
      <c r="H325" s="17">
        <v>11</v>
      </c>
    </row>
    <row r="326" spans="1:8" ht="23.1" customHeight="1">
      <c r="A326" s="14">
        <v>325</v>
      </c>
      <c r="B326" s="15">
        <v>22090411916</v>
      </c>
      <c r="C326" s="16" t="s">
        <v>19642</v>
      </c>
      <c r="D326" s="16" t="s">
        <v>19643</v>
      </c>
      <c r="E326" s="16" t="s">
        <v>19018</v>
      </c>
      <c r="F326" s="17" t="s">
        <v>19233</v>
      </c>
      <c r="G326" s="18" t="s">
        <v>19593</v>
      </c>
      <c r="H326" s="17">
        <v>11</v>
      </c>
    </row>
    <row r="327" spans="1:8" ht="23.1" customHeight="1">
      <c r="A327" s="14">
        <v>326</v>
      </c>
      <c r="B327" s="15">
        <v>22090411917</v>
      </c>
      <c r="C327" s="16" t="s">
        <v>19642</v>
      </c>
      <c r="D327" s="16" t="s">
        <v>19643</v>
      </c>
      <c r="E327" s="16" t="s">
        <v>19018</v>
      </c>
      <c r="F327" s="17" t="s">
        <v>19236</v>
      </c>
      <c r="G327" s="18" t="s">
        <v>19593</v>
      </c>
      <c r="H327" s="17">
        <v>11</v>
      </c>
    </row>
    <row r="328" spans="1:8" ht="23.1" customHeight="1">
      <c r="A328" s="14">
        <v>327</v>
      </c>
      <c r="B328" s="15">
        <v>22090411867</v>
      </c>
      <c r="C328" s="16" t="s">
        <v>19644</v>
      </c>
      <c r="D328" s="16" t="s">
        <v>19595</v>
      </c>
      <c r="E328" s="16" t="s">
        <v>19018</v>
      </c>
      <c r="F328" s="17" t="s">
        <v>19086</v>
      </c>
      <c r="G328" s="18" t="s">
        <v>19593</v>
      </c>
      <c r="H328" s="17">
        <v>1</v>
      </c>
    </row>
    <row r="329" spans="1:8" ht="23.1" customHeight="1">
      <c r="A329" s="14">
        <v>328</v>
      </c>
      <c r="B329" s="15">
        <v>22090411869</v>
      </c>
      <c r="C329" s="16" t="s">
        <v>19644</v>
      </c>
      <c r="D329" s="16" t="s">
        <v>19595</v>
      </c>
      <c r="E329" s="16" t="s">
        <v>19018</v>
      </c>
      <c r="F329" s="17" t="s">
        <v>3510</v>
      </c>
      <c r="G329" s="18" t="s">
        <v>19593</v>
      </c>
      <c r="H329" s="17">
        <v>1</v>
      </c>
    </row>
    <row r="330" spans="1:8" ht="23.1" customHeight="1">
      <c r="A330" s="14">
        <v>329</v>
      </c>
      <c r="B330" s="15">
        <v>22090411883</v>
      </c>
      <c r="C330" s="16" t="s">
        <v>19644</v>
      </c>
      <c r="D330" s="16" t="s">
        <v>19595</v>
      </c>
      <c r="E330" s="16" t="s">
        <v>19018</v>
      </c>
      <c r="F330" s="17" t="s">
        <v>19135</v>
      </c>
      <c r="G330" s="18" t="s">
        <v>19593</v>
      </c>
      <c r="H330" s="17">
        <v>1</v>
      </c>
    </row>
    <row r="331" spans="1:8" ht="23.1" customHeight="1">
      <c r="A331" s="14">
        <v>330</v>
      </c>
      <c r="B331" s="15">
        <v>22090411884</v>
      </c>
      <c r="C331" s="16" t="s">
        <v>19644</v>
      </c>
      <c r="D331" s="16" t="s">
        <v>19595</v>
      </c>
      <c r="E331" s="16" t="s">
        <v>19018</v>
      </c>
      <c r="F331" s="17" t="s">
        <v>19138</v>
      </c>
      <c r="G331" s="18" t="s">
        <v>19593</v>
      </c>
      <c r="H331" s="17">
        <v>1</v>
      </c>
    </row>
    <row r="332" spans="1:8" ht="23.1" customHeight="1">
      <c r="A332" s="14">
        <v>331</v>
      </c>
      <c r="B332" s="15">
        <v>22090302373</v>
      </c>
      <c r="C332" s="16" t="s">
        <v>19645</v>
      </c>
      <c r="D332" s="16" t="s">
        <v>19603</v>
      </c>
      <c r="E332" s="16" t="s">
        <v>7012</v>
      </c>
      <c r="F332" s="17" t="s">
        <v>7098</v>
      </c>
      <c r="G332" s="18">
        <v>77.8</v>
      </c>
      <c r="H332" s="17">
        <v>1</v>
      </c>
    </row>
    <row r="333" spans="1:8" ht="23.1" customHeight="1">
      <c r="A333" s="14">
        <v>332</v>
      </c>
      <c r="B333" s="15">
        <v>22090302405</v>
      </c>
      <c r="C333" s="16" t="s">
        <v>19645</v>
      </c>
      <c r="D333" s="16" t="s">
        <v>19603</v>
      </c>
      <c r="E333" s="16" t="s">
        <v>7012</v>
      </c>
      <c r="F333" s="17" t="s">
        <v>7193</v>
      </c>
      <c r="G333" s="18">
        <v>77.3</v>
      </c>
      <c r="H333" s="17">
        <v>2</v>
      </c>
    </row>
    <row r="334" spans="1:8" ht="23.1" customHeight="1">
      <c r="A334" s="14">
        <v>333</v>
      </c>
      <c r="B334" s="15">
        <v>22090302415</v>
      </c>
      <c r="C334" s="16" t="s">
        <v>19645</v>
      </c>
      <c r="D334" s="16" t="s">
        <v>19603</v>
      </c>
      <c r="E334" s="16" t="s">
        <v>7012</v>
      </c>
      <c r="F334" s="17" t="s">
        <v>7222</v>
      </c>
      <c r="G334" s="18">
        <v>71.3</v>
      </c>
      <c r="H334" s="17">
        <v>3</v>
      </c>
    </row>
    <row r="335" spans="1:8" ht="23.1" customHeight="1">
      <c r="A335" s="14">
        <v>334</v>
      </c>
      <c r="B335" s="15">
        <v>22090302365</v>
      </c>
      <c r="C335" s="16" t="s">
        <v>19645</v>
      </c>
      <c r="D335" s="16" t="s">
        <v>19603</v>
      </c>
      <c r="E335" s="16" t="s">
        <v>7012</v>
      </c>
      <c r="F335" s="17" t="s">
        <v>7074</v>
      </c>
      <c r="G335" s="18">
        <v>68.3</v>
      </c>
      <c r="H335" s="17">
        <v>4</v>
      </c>
    </row>
    <row r="336" spans="1:8" ht="23.1" customHeight="1">
      <c r="A336" s="14">
        <v>335</v>
      </c>
      <c r="B336" s="15">
        <v>22090302404</v>
      </c>
      <c r="C336" s="16" t="s">
        <v>19645</v>
      </c>
      <c r="D336" s="16" t="s">
        <v>19603</v>
      </c>
      <c r="E336" s="16" t="s">
        <v>7012</v>
      </c>
      <c r="F336" s="17" t="s">
        <v>7190</v>
      </c>
      <c r="G336" s="18">
        <v>66.8</v>
      </c>
      <c r="H336" s="17">
        <v>5</v>
      </c>
    </row>
    <row r="337" spans="1:8" ht="23.1" customHeight="1">
      <c r="A337" s="14">
        <v>336</v>
      </c>
      <c r="B337" s="15">
        <v>22090302370</v>
      </c>
      <c r="C337" s="16" t="s">
        <v>19645</v>
      </c>
      <c r="D337" s="16" t="s">
        <v>19603</v>
      </c>
      <c r="E337" s="16" t="s">
        <v>7012</v>
      </c>
      <c r="F337" s="17" t="s">
        <v>7089</v>
      </c>
      <c r="G337" s="18">
        <v>64.8</v>
      </c>
      <c r="H337" s="17">
        <v>6</v>
      </c>
    </row>
    <row r="338" spans="1:8" ht="23.1" customHeight="1">
      <c r="A338" s="14">
        <v>337</v>
      </c>
      <c r="B338" s="15">
        <v>22090302346</v>
      </c>
      <c r="C338" s="16" t="s">
        <v>19645</v>
      </c>
      <c r="D338" s="16" t="s">
        <v>19603</v>
      </c>
      <c r="E338" s="16" t="s">
        <v>7012</v>
      </c>
      <c r="F338" s="17" t="s">
        <v>7014</v>
      </c>
      <c r="G338" s="18" t="s">
        <v>19593</v>
      </c>
      <c r="H338" s="17">
        <v>7</v>
      </c>
    </row>
    <row r="339" spans="1:8" ht="23.1" customHeight="1">
      <c r="A339" s="14">
        <v>338</v>
      </c>
      <c r="B339" s="15">
        <v>22090302349</v>
      </c>
      <c r="C339" s="16" t="s">
        <v>19645</v>
      </c>
      <c r="D339" s="16" t="s">
        <v>19603</v>
      </c>
      <c r="E339" s="16" t="s">
        <v>7012</v>
      </c>
      <c r="F339" s="17" t="s">
        <v>7025</v>
      </c>
      <c r="G339" s="18" t="s">
        <v>19593</v>
      </c>
      <c r="H339" s="17">
        <v>7</v>
      </c>
    </row>
    <row r="340" spans="1:8" ht="23.1" customHeight="1">
      <c r="A340" s="14">
        <v>339</v>
      </c>
      <c r="B340" s="15">
        <v>22090302357</v>
      </c>
      <c r="C340" s="16" t="s">
        <v>19645</v>
      </c>
      <c r="D340" s="16" t="s">
        <v>19603</v>
      </c>
      <c r="E340" s="16" t="s">
        <v>7012</v>
      </c>
      <c r="F340" s="17" t="s">
        <v>7051</v>
      </c>
      <c r="G340" s="18" t="s">
        <v>19593</v>
      </c>
      <c r="H340" s="17">
        <v>7</v>
      </c>
    </row>
    <row r="341" spans="1:8" ht="23.1" customHeight="1">
      <c r="A341" s="14">
        <v>340</v>
      </c>
      <c r="B341" s="15">
        <v>22090302358</v>
      </c>
      <c r="C341" s="16" t="s">
        <v>19645</v>
      </c>
      <c r="D341" s="16" t="s">
        <v>19603</v>
      </c>
      <c r="E341" s="16" t="s">
        <v>7012</v>
      </c>
      <c r="F341" s="17" t="s">
        <v>7054</v>
      </c>
      <c r="G341" s="18" t="s">
        <v>19593</v>
      </c>
      <c r="H341" s="17">
        <v>7</v>
      </c>
    </row>
    <row r="342" spans="1:8" ht="23.1" customHeight="1">
      <c r="A342" s="14">
        <v>341</v>
      </c>
      <c r="B342" s="15">
        <v>22090302364</v>
      </c>
      <c r="C342" s="16" t="s">
        <v>19645</v>
      </c>
      <c r="D342" s="16" t="s">
        <v>19603</v>
      </c>
      <c r="E342" s="16" t="s">
        <v>7012</v>
      </c>
      <c r="F342" s="17" t="s">
        <v>7071</v>
      </c>
      <c r="G342" s="18" t="s">
        <v>19593</v>
      </c>
      <c r="H342" s="17">
        <v>7</v>
      </c>
    </row>
    <row r="343" spans="1:8" ht="23.1" customHeight="1">
      <c r="A343" s="14">
        <v>342</v>
      </c>
      <c r="B343" s="15">
        <v>22090302367</v>
      </c>
      <c r="C343" s="16" t="s">
        <v>19645</v>
      </c>
      <c r="D343" s="16" t="s">
        <v>19603</v>
      </c>
      <c r="E343" s="16" t="s">
        <v>7012</v>
      </c>
      <c r="F343" s="17" t="s">
        <v>7080</v>
      </c>
      <c r="G343" s="18" t="s">
        <v>19593</v>
      </c>
      <c r="H343" s="17">
        <v>7</v>
      </c>
    </row>
    <row r="344" spans="1:8" ht="23.1" customHeight="1">
      <c r="A344" s="14">
        <v>343</v>
      </c>
      <c r="B344" s="15">
        <v>22090302382</v>
      </c>
      <c r="C344" s="16" t="s">
        <v>19645</v>
      </c>
      <c r="D344" s="16" t="s">
        <v>19603</v>
      </c>
      <c r="E344" s="16" t="s">
        <v>7012</v>
      </c>
      <c r="F344" s="17" t="s">
        <v>7126</v>
      </c>
      <c r="G344" s="18" t="s">
        <v>19593</v>
      </c>
      <c r="H344" s="17">
        <v>7</v>
      </c>
    </row>
    <row r="345" spans="1:8" ht="23.1" customHeight="1">
      <c r="A345" s="14">
        <v>344</v>
      </c>
      <c r="B345" s="15">
        <v>22090302388</v>
      </c>
      <c r="C345" s="16" t="s">
        <v>19645</v>
      </c>
      <c r="D345" s="16" t="s">
        <v>19603</v>
      </c>
      <c r="E345" s="16" t="s">
        <v>7012</v>
      </c>
      <c r="F345" s="17" t="s">
        <v>7143</v>
      </c>
      <c r="G345" s="18" t="s">
        <v>19593</v>
      </c>
      <c r="H345" s="17">
        <v>7</v>
      </c>
    </row>
    <row r="346" spans="1:8" ht="23.1" customHeight="1">
      <c r="A346" s="14">
        <v>345</v>
      </c>
      <c r="B346" s="15">
        <v>22090302390</v>
      </c>
      <c r="C346" s="16" t="s">
        <v>19645</v>
      </c>
      <c r="D346" s="16" t="s">
        <v>19603</v>
      </c>
      <c r="E346" s="16" t="s">
        <v>7012</v>
      </c>
      <c r="F346" s="17" t="s">
        <v>7148</v>
      </c>
      <c r="G346" s="18" t="s">
        <v>19593</v>
      </c>
      <c r="H346" s="17">
        <v>7</v>
      </c>
    </row>
    <row r="347" spans="1:8" ht="23.1" customHeight="1">
      <c r="A347" s="14">
        <v>346</v>
      </c>
      <c r="B347" s="15">
        <v>22090302391</v>
      </c>
      <c r="C347" s="16" t="s">
        <v>19645</v>
      </c>
      <c r="D347" s="16" t="s">
        <v>19603</v>
      </c>
      <c r="E347" s="16" t="s">
        <v>7012</v>
      </c>
      <c r="F347" s="17" t="s">
        <v>7151</v>
      </c>
      <c r="G347" s="18" t="s">
        <v>19593</v>
      </c>
      <c r="H347" s="17">
        <v>7</v>
      </c>
    </row>
    <row r="348" spans="1:8" ht="23.1" customHeight="1">
      <c r="A348" s="14">
        <v>347</v>
      </c>
      <c r="B348" s="15">
        <v>22090302409</v>
      </c>
      <c r="C348" s="16" t="s">
        <v>19645</v>
      </c>
      <c r="D348" s="16" t="s">
        <v>19603</v>
      </c>
      <c r="E348" s="16" t="s">
        <v>7012</v>
      </c>
      <c r="F348" s="17" t="s">
        <v>7205</v>
      </c>
      <c r="G348" s="18" t="s">
        <v>19593</v>
      </c>
      <c r="H348" s="17">
        <v>7</v>
      </c>
    </row>
    <row r="349" spans="1:8" ht="23.1" customHeight="1">
      <c r="A349" s="14">
        <v>348</v>
      </c>
      <c r="B349" s="15">
        <v>22090302417</v>
      </c>
      <c r="C349" s="16" t="s">
        <v>19645</v>
      </c>
      <c r="D349" s="16" t="s">
        <v>19603</v>
      </c>
      <c r="E349" s="16" t="s">
        <v>7012</v>
      </c>
      <c r="F349" s="17" t="s">
        <v>637</v>
      </c>
      <c r="G349" s="18" t="s">
        <v>19593</v>
      </c>
      <c r="H349" s="17">
        <v>7</v>
      </c>
    </row>
    <row r="350" spans="1:8" ht="23.1" customHeight="1">
      <c r="A350" s="14">
        <v>349</v>
      </c>
      <c r="B350" s="15">
        <v>22090312253</v>
      </c>
      <c r="C350" s="16" t="s">
        <v>19646</v>
      </c>
      <c r="D350" s="16" t="s">
        <v>19614</v>
      </c>
      <c r="E350" s="16" t="s">
        <v>7012</v>
      </c>
      <c r="F350" s="17" t="s">
        <v>19647</v>
      </c>
      <c r="G350" s="18">
        <v>73.45</v>
      </c>
      <c r="H350" s="17">
        <v>1</v>
      </c>
    </row>
    <row r="351" spans="1:8" ht="23.1" customHeight="1">
      <c r="A351" s="14">
        <v>350</v>
      </c>
      <c r="B351" s="15">
        <v>22090312256</v>
      </c>
      <c r="C351" s="16" t="s">
        <v>19646</v>
      </c>
      <c r="D351" s="16" t="s">
        <v>19614</v>
      </c>
      <c r="E351" s="16" t="s">
        <v>7012</v>
      </c>
      <c r="F351" s="17" t="s">
        <v>19648</v>
      </c>
      <c r="G351" s="18">
        <v>70.7</v>
      </c>
      <c r="H351" s="17">
        <v>2</v>
      </c>
    </row>
    <row r="352" spans="1:8" ht="23.1" customHeight="1">
      <c r="A352" s="14">
        <v>351</v>
      </c>
      <c r="B352" s="15">
        <v>22090312227</v>
      </c>
      <c r="C352" s="16" t="s">
        <v>19646</v>
      </c>
      <c r="D352" s="16" t="s">
        <v>19614</v>
      </c>
      <c r="E352" s="16" t="s">
        <v>7012</v>
      </c>
      <c r="F352" s="17" t="s">
        <v>19649</v>
      </c>
      <c r="G352" s="18">
        <v>70.099999999999994</v>
      </c>
      <c r="H352" s="17">
        <v>3</v>
      </c>
    </row>
    <row r="353" spans="1:8" ht="23.1" customHeight="1">
      <c r="A353" s="14">
        <v>352</v>
      </c>
      <c r="B353" s="15">
        <v>22090312238</v>
      </c>
      <c r="C353" s="16" t="s">
        <v>19646</v>
      </c>
      <c r="D353" s="16" t="s">
        <v>19614</v>
      </c>
      <c r="E353" s="16" t="s">
        <v>7012</v>
      </c>
      <c r="F353" s="17" t="s">
        <v>19650</v>
      </c>
      <c r="G353" s="18">
        <v>66.900000000000006</v>
      </c>
      <c r="H353" s="17">
        <v>4</v>
      </c>
    </row>
    <row r="354" spans="1:8" ht="23.1" customHeight="1">
      <c r="A354" s="14">
        <v>353</v>
      </c>
      <c r="B354" s="15">
        <v>22090312274</v>
      </c>
      <c r="C354" s="16" t="s">
        <v>19646</v>
      </c>
      <c r="D354" s="16" t="s">
        <v>19614</v>
      </c>
      <c r="E354" s="16" t="s">
        <v>7012</v>
      </c>
      <c r="F354" s="17" t="s">
        <v>19651</v>
      </c>
      <c r="G354" s="18">
        <v>65.349999999999994</v>
      </c>
      <c r="H354" s="17">
        <v>5</v>
      </c>
    </row>
    <row r="355" spans="1:8" ht="23.1" customHeight="1">
      <c r="A355" s="14">
        <v>354</v>
      </c>
      <c r="B355" s="15">
        <v>22090312249</v>
      </c>
      <c r="C355" s="16" t="s">
        <v>19646</v>
      </c>
      <c r="D355" s="16" t="s">
        <v>19614</v>
      </c>
      <c r="E355" s="16" t="s">
        <v>7012</v>
      </c>
      <c r="F355" s="17" t="s">
        <v>19652</v>
      </c>
      <c r="G355" s="18">
        <v>60.4</v>
      </c>
      <c r="H355" s="17">
        <v>6</v>
      </c>
    </row>
    <row r="356" spans="1:8" ht="23.1" customHeight="1">
      <c r="A356" s="14">
        <v>355</v>
      </c>
      <c r="B356" s="15">
        <v>22090312279</v>
      </c>
      <c r="C356" s="16" t="s">
        <v>19646</v>
      </c>
      <c r="D356" s="16" t="s">
        <v>19614</v>
      </c>
      <c r="E356" s="16" t="s">
        <v>7012</v>
      </c>
      <c r="F356" s="17" t="s">
        <v>19653</v>
      </c>
      <c r="G356" s="18">
        <v>58.45</v>
      </c>
      <c r="H356" s="17">
        <v>7</v>
      </c>
    </row>
    <row r="357" spans="1:8" ht="23.1" customHeight="1">
      <c r="A357" s="14">
        <v>356</v>
      </c>
      <c r="B357" s="15">
        <v>22090312228</v>
      </c>
      <c r="C357" s="16" t="s">
        <v>19646</v>
      </c>
      <c r="D357" s="16" t="s">
        <v>19614</v>
      </c>
      <c r="E357" s="16" t="s">
        <v>7012</v>
      </c>
      <c r="F357" s="17" t="s">
        <v>19654</v>
      </c>
      <c r="G357" s="18">
        <v>58</v>
      </c>
      <c r="H357" s="17">
        <v>8</v>
      </c>
    </row>
    <row r="358" spans="1:8" ht="23.1" customHeight="1">
      <c r="A358" s="14">
        <v>357</v>
      </c>
      <c r="B358" s="15">
        <v>22090312237</v>
      </c>
      <c r="C358" s="16" t="s">
        <v>19646</v>
      </c>
      <c r="D358" s="16" t="s">
        <v>19614</v>
      </c>
      <c r="E358" s="16" t="s">
        <v>7012</v>
      </c>
      <c r="F358" s="17" t="s">
        <v>19655</v>
      </c>
      <c r="G358" s="18">
        <v>56.8</v>
      </c>
      <c r="H358" s="17">
        <v>9</v>
      </c>
    </row>
    <row r="359" spans="1:8" ht="23.1" customHeight="1">
      <c r="A359" s="14">
        <v>358</v>
      </c>
      <c r="B359" s="15">
        <v>22090312241</v>
      </c>
      <c r="C359" s="16" t="s">
        <v>19646</v>
      </c>
      <c r="D359" s="16" t="s">
        <v>19614</v>
      </c>
      <c r="E359" s="16" t="s">
        <v>7012</v>
      </c>
      <c r="F359" s="17" t="s">
        <v>19656</v>
      </c>
      <c r="G359" s="18">
        <v>56.4</v>
      </c>
      <c r="H359" s="17">
        <v>10</v>
      </c>
    </row>
    <row r="360" spans="1:8" ht="23.1" customHeight="1">
      <c r="A360" s="14">
        <v>359</v>
      </c>
      <c r="B360" s="15">
        <v>22090312229</v>
      </c>
      <c r="C360" s="16" t="s">
        <v>19646</v>
      </c>
      <c r="D360" s="16" t="s">
        <v>19614</v>
      </c>
      <c r="E360" s="16" t="s">
        <v>7012</v>
      </c>
      <c r="F360" s="17" t="s">
        <v>3288</v>
      </c>
      <c r="G360" s="18">
        <v>51.4</v>
      </c>
      <c r="H360" s="17">
        <v>11</v>
      </c>
    </row>
    <row r="361" spans="1:8" ht="23.1" customHeight="1">
      <c r="A361" s="14">
        <v>360</v>
      </c>
      <c r="B361" s="15">
        <v>22090312248</v>
      </c>
      <c r="C361" s="16" t="s">
        <v>19646</v>
      </c>
      <c r="D361" s="16" t="s">
        <v>19614</v>
      </c>
      <c r="E361" s="16" t="s">
        <v>7012</v>
      </c>
      <c r="F361" s="17" t="s">
        <v>19657</v>
      </c>
      <c r="G361" s="18">
        <v>50.7</v>
      </c>
      <c r="H361" s="17">
        <v>12</v>
      </c>
    </row>
    <row r="362" spans="1:8" ht="23.1" customHeight="1">
      <c r="A362" s="14">
        <v>361</v>
      </c>
      <c r="B362" s="15">
        <v>22090312230</v>
      </c>
      <c r="C362" s="16" t="s">
        <v>19646</v>
      </c>
      <c r="D362" s="16" t="s">
        <v>19614</v>
      </c>
      <c r="E362" s="16" t="s">
        <v>7012</v>
      </c>
      <c r="F362" s="17" t="s">
        <v>19658</v>
      </c>
      <c r="G362" s="18">
        <v>48.9</v>
      </c>
      <c r="H362" s="17">
        <v>13</v>
      </c>
    </row>
    <row r="363" spans="1:8" ht="23.1" customHeight="1">
      <c r="A363" s="14">
        <v>362</v>
      </c>
      <c r="B363" s="15">
        <v>22090312266</v>
      </c>
      <c r="C363" s="16" t="s">
        <v>19646</v>
      </c>
      <c r="D363" s="16" t="s">
        <v>19614</v>
      </c>
      <c r="E363" s="16" t="s">
        <v>7012</v>
      </c>
      <c r="F363" s="17" t="s">
        <v>19659</v>
      </c>
      <c r="G363" s="18">
        <v>48</v>
      </c>
      <c r="H363" s="17">
        <v>14</v>
      </c>
    </row>
    <row r="364" spans="1:8" ht="23.1" customHeight="1">
      <c r="A364" s="14">
        <v>363</v>
      </c>
      <c r="B364" s="15">
        <v>22090312273</v>
      </c>
      <c r="C364" s="16" t="s">
        <v>19646</v>
      </c>
      <c r="D364" s="16" t="s">
        <v>19614</v>
      </c>
      <c r="E364" s="16" t="s">
        <v>7012</v>
      </c>
      <c r="F364" s="17" t="s">
        <v>19660</v>
      </c>
      <c r="G364" s="18">
        <v>45.9</v>
      </c>
      <c r="H364" s="17">
        <v>15</v>
      </c>
    </row>
    <row r="365" spans="1:8" ht="23.1" customHeight="1">
      <c r="A365" s="14">
        <v>364</v>
      </c>
      <c r="B365" s="15">
        <v>22090312232</v>
      </c>
      <c r="C365" s="16" t="s">
        <v>19646</v>
      </c>
      <c r="D365" s="16" t="s">
        <v>19614</v>
      </c>
      <c r="E365" s="16" t="s">
        <v>7012</v>
      </c>
      <c r="F365" s="17" t="s">
        <v>19661</v>
      </c>
      <c r="G365" s="18" t="s">
        <v>19593</v>
      </c>
      <c r="H365" s="17">
        <v>16</v>
      </c>
    </row>
    <row r="366" spans="1:8" ht="23.1" customHeight="1">
      <c r="A366" s="14">
        <v>365</v>
      </c>
      <c r="B366" s="15">
        <v>22090312233</v>
      </c>
      <c r="C366" s="16" t="s">
        <v>19646</v>
      </c>
      <c r="D366" s="16" t="s">
        <v>19614</v>
      </c>
      <c r="E366" s="16" t="s">
        <v>7012</v>
      </c>
      <c r="F366" s="17" t="s">
        <v>19662</v>
      </c>
      <c r="G366" s="18" t="s">
        <v>19593</v>
      </c>
      <c r="H366" s="17">
        <v>16</v>
      </c>
    </row>
    <row r="367" spans="1:8" ht="23.1" customHeight="1">
      <c r="A367" s="14">
        <v>366</v>
      </c>
      <c r="B367" s="15">
        <v>22090312234</v>
      </c>
      <c r="C367" s="16" t="s">
        <v>19646</v>
      </c>
      <c r="D367" s="16" t="s">
        <v>19614</v>
      </c>
      <c r="E367" s="16" t="s">
        <v>7012</v>
      </c>
      <c r="F367" s="17" t="s">
        <v>19663</v>
      </c>
      <c r="G367" s="18" t="s">
        <v>19593</v>
      </c>
      <c r="H367" s="17">
        <v>16</v>
      </c>
    </row>
    <row r="368" spans="1:8" ht="23.1" customHeight="1">
      <c r="A368" s="14">
        <v>367</v>
      </c>
      <c r="B368" s="15">
        <v>22090312235</v>
      </c>
      <c r="C368" s="16" t="s">
        <v>19646</v>
      </c>
      <c r="D368" s="16" t="s">
        <v>19614</v>
      </c>
      <c r="E368" s="16" t="s">
        <v>7012</v>
      </c>
      <c r="F368" s="17" t="s">
        <v>19664</v>
      </c>
      <c r="G368" s="18" t="s">
        <v>19593</v>
      </c>
      <c r="H368" s="17">
        <v>16</v>
      </c>
    </row>
    <row r="369" spans="1:8" ht="23.1" customHeight="1">
      <c r="A369" s="14">
        <v>368</v>
      </c>
      <c r="B369" s="15">
        <v>22090312236</v>
      </c>
      <c r="C369" s="16" t="s">
        <v>19646</v>
      </c>
      <c r="D369" s="16" t="s">
        <v>19614</v>
      </c>
      <c r="E369" s="16" t="s">
        <v>7012</v>
      </c>
      <c r="F369" s="17" t="s">
        <v>19665</v>
      </c>
      <c r="G369" s="18" t="s">
        <v>19593</v>
      </c>
      <c r="H369" s="17">
        <v>16</v>
      </c>
    </row>
    <row r="370" spans="1:8" ht="23.1" customHeight="1">
      <c r="A370" s="14">
        <v>369</v>
      </c>
      <c r="B370" s="15">
        <v>22090312240</v>
      </c>
      <c r="C370" s="16" t="s">
        <v>19646</v>
      </c>
      <c r="D370" s="16" t="s">
        <v>19614</v>
      </c>
      <c r="E370" s="16" t="s">
        <v>7012</v>
      </c>
      <c r="F370" s="17" t="s">
        <v>19666</v>
      </c>
      <c r="G370" s="18" t="s">
        <v>19593</v>
      </c>
      <c r="H370" s="17">
        <v>16</v>
      </c>
    </row>
    <row r="371" spans="1:8" ht="23.1" customHeight="1">
      <c r="A371" s="14">
        <v>370</v>
      </c>
      <c r="B371" s="15">
        <v>22090312242</v>
      </c>
      <c r="C371" s="16" t="s">
        <v>19646</v>
      </c>
      <c r="D371" s="16" t="s">
        <v>19614</v>
      </c>
      <c r="E371" s="16" t="s">
        <v>7012</v>
      </c>
      <c r="F371" s="17" t="s">
        <v>19667</v>
      </c>
      <c r="G371" s="18" t="s">
        <v>19593</v>
      </c>
      <c r="H371" s="17">
        <v>16</v>
      </c>
    </row>
    <row r="372" spans="1:8" ht="23.1" customHeight="1">
      <c r="A372" s="14">
        <v>371</v>
      </c>
      <c r="B372" s="15">
        <v>22090312243</v>
      </c>
      <c r="C372" s="16" t="s">
        <v>19646</v>
      </c>
      <c r="D372" s="16" t="s">
        <v>19614</v>
      </c>
      <c r="E372" s="16" t="s">
        <v>7012</v>
      </c>
      <c r="F372" s="17" t="s">
        <v>19668</v>
      </c>
      <c r="G372" s="18" t="s">
        <v>19593</v>
      </c>
      <c r="H372" s="17">
        <v>16</v>
      </c>
    </row>
    <row r="373" spans="1:8" ht="23.1" customHeight="1">
      <c r="A373" s="14">
        <v>372</v>
      </c>
      <c r="B373" s="15">
        <v>22090312244</v>
      </c>
      <c r="C373" s="16" t="s">
        <v>19646</v>
      </c>
      <c r="D373" s="16" t="s">
        <v>19614</v>
      </c>
      <c r="E373" s="16" t="s">
        <v>7012</v>
      </c>
      <c r="F373" s="17" t="s">
        <v>19669</v>
      </c>
      <c r="G373" s="18" t="s">
        <v>19593</v>
      </c>
      <c r="H373" s="17">
        <v>16</v>
      </c>
    </row>
    <row r="374" spans="1:8" ht="23.1" customHeight="1">
      <c r="A374" s="14">
        <v>373</v>
      </c>
      <c r="B374" s="15">
        <v>22090312247</v>
      </c>
      <c r="C374" s="16" t="s">
        <v>19646</v>
      </c>
      <c r="D374" s="16" t="s">
        <v>19614</v>
      </c>
      <c r="E374" s="16" t="s">
        <v>7012</v>
      </c>
      <c r="F374" s="17" t="s">
        <v>19670</v>
      </c>
      <c r="G374" s="18" t="s">
        <v>19593</v>
      </c>
      <c r="H374" s="17">
        <v>16</v>
      </c>
    </row>
    <row r="375" spans="1:8" ht="23.1" customHeight="1">
      <c r="A375" s="14">
        <v>374</v>
      </c>
      <c r="B375" s="15">
        <v>22090312258</v>
      </c>
      <c r="C375" s="16" t="s">
        <v>19646</v>
      </c>
      <c r="D375" s="16" t="s">
        <v>19614</v>
      </c>
      <c r="E375" s="16" t="s">
        <v>7012</v>
      </c>
      <c r="F375" s="17" t="s">
        <v>19671</v>
      </c>
      <c r="G375" s="18" t="s">
        <v>19593</v>
      </c>
      <c r="H375" s="17">
        <v>16</v>
      </c>
    </row>
    <row r="376" spans="1:8" ht="23.1" customHeight="1">
      <c r="A376" s="14">
        <v>375</v>
      </c>
      <c r="B376" s="15">
        <v>22090312260</v>
      </c>
      <c r="C376" s="16" t="s">
        <v>19646</v>
      </c>
      <c r="D376" s="16" t="s">
        <v>19614</v>
      </c>
      <c r="E376" s="16" t="s">
        <v>7012</v>
      </c>
      <c r="F376" s="17" t="s">
        <v>19672</v>
      </c>
      <c r="G376" s="18" t="s">
        <v>19593</v>
      </c>
      <c r="H376" s="17">
        <v>16</v>
      </c>
    </row>
    <row r="377" spans="1:8" ht="23.1" customHeight="1">
      <c r="A377" s="14">
        <v>376</v>
      </c>
      <c r="B377" s="15">
        <v>22090312261</v>
      </c>
      <c r="C377" s="16" t="s">
        <v>19646</v>
      </c>
      <c r="D377" s="16" t="s">
        <v>19614</v>
      </c>
      <c r="E377" s="16" t="s">
        <v>7012</v>
      </c>
      <c r="F377" s="17" t="s">
        <v>19673</v>
      </c>
      <c r="G377" s="18" t="s">
        <v>19593</v>
      </c>
      <c r="H377" s="17">
        <v>16</v>
      </c>
    </row>
    <row r="378" spans="1:8" ht="23.1" customHeight="1">
      <c r="A378" s="14">
        <v>377</v>
      </c>
      <c r="B378" s="15">
        <v>22090312263</v>
      </c>
      <c r="C378" s="16" t="s">
        <v>19646</v>
      </c>
      <c r="D378" s="16" t="s">
        <v>19614</v>
      </c>
      <c r="E378" s="16" t="s">
        <v>7012</v>
      </c>
      <c r="F378" s="17" t="s">
        <v>10467</v>
      </c>
      <c r="G378" s="18" t="s">
        <v>19593</v>
      </c>
      <c r="H378" s="17">
        <v>16</v>
      </c>
    </row>
    <row r="379" spans="1:8" ht="23.1" customHeight="1">
      <c r="A379" s="14">
        <v>378</v>
      </c>
      <c r="B379" s="15">
        <v>22090312265</v>
      </c>
      <c r="C379" s="16" t="s">
        <v>19646</v>
      </c>
      <c r="D379" s="16" t="s">
        <v>19614</v>
      </c>
      <c r="E379" s="16" t="s">
        <v>7012</v>
      </c>
      <c r="F379" s="17" t="s">
        <v>326</v>
      </c>
      <c r="G379" s="18" t="s">
        <v>19593</v>
      </c>
      <c r="H379" s="17">
        <v>16</v>
      </c>
    </row>
    <row r="380" spans="1:8" ht="23.1" customHeight="1">
      <c r="A380" s="14">
        <v>379</v>
      </c>
      <c r="B380" s="15">
        <v>22090312268</v>
      </c>
      <c r="C380" s="16" t="s">
        <v>19646</v>
      </c>
      <c r="D380" s="16" t="s">
        <v>19614</v>
      </c>
      <c r="E380" s="16" t="s">
        <v>7012</v>
      </c>
      <c r="F380" s="17" t="s">
        <v>19674</v>
      </c>
      <c r="G380" s="18" t="s">
        <v>19593</v>
      </c>
      <c r="H380" s="17">
        <v>16</v>
      </c>
    </row>
    <row r="381" spans="1:8" ht="23.1" customHeight="1">
      <c r="A381" s="14">
        <v>380</v>
      </c>
      <c r="B381" s="15">
        <v>22090312269</v>
      </c>
      <c r="C381" s="16" t="s">
        <v>19646</v>
      </c>
      <c r="D381" s="16" t="s">
        <v>19614</v>
      </c>
      <c r="E381" s="16" t="s">
        <v>7012</v>
      </c>
      <c r="F381" s="17" t="s">
        <v>19675</v>
      </c>
      <c r="G381" s="18" t="s">
        <v>19593</v>
      </c>
      <c r="H381" s="17">
        <v>16</v>
      </c>
    </row>
    <row r="382" spans="1:8" ht="23.1" customHeight="1">
      <c r="A382" s="14">
        <v>381</v>
      </c>
      <c r="B382" s="15">
        <v>22090312270</v>
      </c>
      <c r="C382" s="16" t="s">
        <v>19646</v>
      </c>
      <c r="D382" s="16" t="s">
        <v>19614</v>
      </c>
      <c r="E382" s="16" t="s">
        <v>7012</v>
      </c>
      <c r="F382" s="17" t="s">
        <v>19676</v>
      </c>
      <c r="G382" s="18" t="s">
        <v>19593</v>
      </c>
      <c r="H382" s="17">
        <v>16</v>
      </c>
    </row>
    <row r="383" spans="1:8" ht="23.1" customHeight="1">
      <c r="A383" s="14">
        <v>382</v>
      </c>
      <c r="B383" s="15">
        <v>22090312272</v>
      </c>
      <c r="C383" s="16" t="s">
        <v>19646</v>
      </c>
      <c r="D383" s="16" t="s">
        <v>19614</v>
      </c>
      <c r="E383" s="16" t="s">
        <v>7012</v>
      </c>
      <c r="F383" s="17" t="s">
        <v>19677</v>
      </c>
      <c r="G383" s="18" t="s">
        <v>19593</v>
      </c>
      <c r="H383" s="17">
        <v>16</v>
      </c>
    </row>
    <row r="384" spans="1:8" ht="23.1" customHeight="1">
      <c r="A384" s="14">
        <v>383</v>
      </c>
      <c r="B384" s="15">
        <v>22090312277</v>
      </c>
      <c r="C384" s="16" t="s">
        <v>19646</v>
      </c>
      <c r="D384" s="16" t="s">
        <v>19614</v>
      </c>
      <c r="E384" s="16" t="s">
        <v>7012</v>
      </c>
      <c r="F384" s="17" t="s">
        <v>19678</v>
      </c>
      <c r="G384" s="18" t="s">
        <v>19593</v>
      </c>
      <c r="H384" s="17">
        <v>16</v>
      </c>
    </row>
    <row r="385" spans="1:8" ht="23.1" customHeight="1">
      <c r="A385" s="14">
        <v>384</v>
      </c>
      <c r="B385" s="15">
        <v>22090312278</v>
      </c>
      <c r="C385" s="16" t="s">
        <v>19646</v>
      </c>
      <c r="D385" s="16" t="s">
        <v>19614</v>
      </c>
      <c r="E385" s="16" t="s">
        <v>7012</v>
      </c>
      <c r="F385" s="17" t="s">
        <v>19679</v>
      </c>
      <c r="G385" s="18" t="s">
        <v>19593</v>
      </c>
      <c r="H385" s="17">
        <v>16</v>
      </c>
    </row>
    <row r="386" spans="1:8" ht="23.1" customHeight="1">
      <c r="A386" s="14">
        <v>385</v>
      </c>
      <c r="B386" s="15">
        <v>22090312280</v>
      </c>
      <c r="C386" s="16" t="s">
        <v>19646</v>
      </c>
      <c r="D386" s="16" t="s">
        <v>19614</v>
      </c>
      <c r="E386" s="16" t="s">
        <v>7012</v>
      </c>
      <c r="F386" s="17" t="s">
        <v>19680</v>
      </c>
      <c r="G386" s="18" t="s">
        <v>19593</v>
      </c>
      <c r="H386" s="17">
        <v>16</v>
      </c>
    </row>
    <row r="387" spans="1:8" ht="23.1" customHeight="1">
      <c r="A387" s="14">
        <v>386</v>
      </c>
      <c r="B387" s="15">
        <v>22090312282</v>
      </c>
      <c r="C387" s="16" t="s">
        <v>19646</v>
      </c>
      <c r="D387" s="16" t="s">
        <v>19614</v>
      </c>
      <c r="E387" s="16" t="s">
        <v>7012</v>
      </c>
      <c r="F387" s="17" t="s">
        <v>17411</v>
      </c>
      <c r="G387" s="18" t="s">
        <v>19593</v>
      </c>
      <c r="H387" s="17">
        <v>16</v>
      </c>
    </row>
    <row r="388" spans="1:8" ht="23.1" customHeight="1">
      <c r="A388" s="14">
        <v>387</v>
      </c>
      <c r="B388" s="15">
        <v>22090312283</v>
      </c>
      <c r="C388" s="16" t="s">
        <v>19646</v>
      </c>
      <c r="D388" s="16" t="s">
        <v>19614</v>
      </c>
      <c r="E388" s="16" t="s">
        <v>7012</v>
      </c>
      <c r="F388" s="17" t="s">
        <v>19681</v>
      </c>
      <c r="G388" s="18" t="s">
        <v>19593</v>
      </c>
      <c r="H388" s="17">
        <v>16</v>
      </c>
    </row>
    <row r="389" spans="1:8" ht="23.1" customHeight="1">
      <c r="A389" s="14">
        <v>388</v>
      </c>
      <c r="B389" s="15">
        <v>22090312285</v>
      </c>
      <c r="C389" s="16" t="s">
        <v>19646</v>
      </c>
      <c r="D389" s="16" t="s">
        <v>19614</v>
      </c>
      <c r="E389" s="16" t="s">
        <v>7012</v>
      </c>
      <c r="F389" s="17" t="s">
        <v>19682</v>
      </c>
      <c r="G389" s="18" t="s">
        <v>19593</v>
      </c>
      <c r="H389" s="17">
        <v>16</v>
      </c>
    </row>
    <row r="390" spans="1:8" ht="23.1" customHeight="1">
      <c r="A390" s="14">
        <v>389</v>
      </c>
      <c r="B390" s="15">
        <v>22090312286</v>
      </c>
      <c r="C390" s="16" t="s">
        <v>19646</v>
      </c>
      <c r="D390" s="16" t="s">
        <v>19614</v>
      </c>
      <c r="E390" s="16" t="s">
        <v>7012</v>
      </c>
      <c r="F390" s="17" t="s">
        <v>19683</v>
      </c>
      <c r="G390" s="18" t="s">
        <v>19593</v>
      </c>
      <c r="H390" s="17">
        <v>16</v>
      </c>
    </row>
    <row r="391" spans="1:8" ht="23.1" customHeight="1">
      <c r="A391" s="14">
        <v>390</v>
      </c>
      <c r="B391" s="15">
        <v>22090312287</v>
      </c>
      <c r="C391" s="16" t="s">
        <v>19646</v>
      </c>
      <c r="D391" s="16" t="s">
        <v>19614</v>
      </c>
      <c r="E391" s="16" t="s">
        <v>7012</v>
      </c>
      <c r="F391" s="17" t="s">
        <v>19684</v>
      </c>
      <c r="G391" s="18" t="s">
        <v>19593</v>
      </c>
      <c r="H391" s="17">
        <v>16</v>
      </c>
    </row>
    <row r="392" spans="1:8" ht="23.1" customHeight="1">
      <c r="A392" s="14">
        <v>391</v>
      </c>
      <c r="B392" s="15">
        <v>22090312288</v>
      </c>
      <c r="C392" s="16" t="s">
        <v>19646</v>
      </c>
      <c r="D392" s="16" t="s">
        <v>19614</v>
      </c>
      <c r="E392" s="16" t="s">
        <v>7012</v>
      </c>
      <c r="F392" s="17" t="s">
        <v>19685</v>
      </c>
      <c r="G392" s="18" t="s">
        <v>19593</v>
      </c>
      <c r="H392" s="17">
        <v>16</v>
      </c>
    </row>
    <row r="393" spans="1:8" ht="23.1" customHeight="1">
      <c r="A393" s="14">
        <v>392</v>
      </c>
      <c r="B393" s="15">
        <v>22090312290</v>
      </c>
      <c r="C393" s="16" t="s">
        <v>19646</v>
      </c>
      <c r="D393" s="16" t="s">
        <v>19614</v>
      </c>
      <c r="E393" s="16" t="s">
        <v>7012</v>
      </c>
      <c r="F393" s="17" t="s">
        <v>19686</v>
      </c>
      <c r="G393" s="18" t="s">
        <v>19593</v>
      </c>
      <c r="H393" s="17">
        <v>16</v>
      </c>
    </row>
    <row r="394" spans="1:8" ht="23.1" customHeight="1">
      <c r="A394" s="14">
        <v>393</v>
      </c>
      <c r="B394" s="15">
        <v>22090312295</v>
      </c>
      <c r="C394" s="16" t="s">
        <v>19646</v>
      </c>
      <c r="D394" s="16" t="s">
        <v>19614</v>
      </c>
      <c r="E394" s="16" t="s">
        <v>7012</v>
      </c>
      <c r="F394" s="17" t="s">
        <v>19687</v>
      </c>
      <c r="G394" s="18" t="s">
        <v>19593</v>
      </c>
      <c r="H394" s="17">
        <v>16</v>
      </c>
    </row>
    <row r="395" spans="1:8" ht="23.1" customHeight="1">
      <c r="A395" s="14">
        <v>394</v>
      </c>
      <c r="B395" s="15">
        <v>22090411556</v>
      </c>
      <c r="C395" s="16" t="s">
        <v>19688</v>
      </c>
      <c r="D395" s="16" t="s">
        <v>19606</v>
      </c>
      <c r="E395" s="16" t="s">
        <v>7012</v>
      </c>
      <c r="F395" s="17" t="s">
        <v>18190</v>
      </c>
      <c r="G395" s="18">
        <v>84.2</v>
      </c>
      <c r="H395" s="17">
        <v>1</v>
      </c>
    </row>
    <row r="396" spans="1:8" ht="23.1" customHeight="1">
      <c r="A396" s="14">
        <v>395</v>
      </c>
      <c r="B396" s="15">
        <v>22090411665</v>
      </c>
      <c r="C396" s="16" t="s">
        <v>19688</v>
      </c>
      <c r="D396" s="16" t="s">
        <v>19606</v>
      </c>
      <c r="E396" s="16" t="s">
        <v>7012</v>
      </c>
      <c r="F396" s="17" t="s">
        <v>18500</v>
      </c>
      <c r="G396" s="18">
        <v>82.55</v>
      </c>
      <c r="H396" s="17">
        <v>2</v>
      </c>
    </row>
    <row r="397" spans="1:8" ht="23.1" customHeight="1">
      <c r="A397" s="14">
        <v>396</v>
      </c>
      <c r="B397" s="15">
        <v>22090411703</v>
      </c>
      <c r="C397" s="16" t="s">
        <v>19688</v>
      </c>
      <c r="D397" s="16" t="s">
        <v>19606</v>
      </c>
      <c r="E397" s="16" t="s">
        <v>7012</v>
      </c>
      <c r="F397" s="17" t="s">
        <v>18611</v>
      </c>
      <c r="G397" s="18">
        <v>82.45</v>
      </c>
      <c r="H397" s="17">
        <v>3</v>
      </c>
    </row>
    <row r="398" spans="1:8" ht="23.1" customHeight="1">
      <c r="A398" s="14">
        <v>397</v>
      </c>
      <c r="B398" s="15">
        <v>22090411765</v>
      </c>
      <c r="C398" s="16" t="s">
        <v>19688</v>
      </c>
      <c r="D398" s="16" t="s">
        <v>19606</v>
      </c>
      <c r="E398" s="16" t="s">
        <v>7012</v>
      </c>
      <c r="F398" s="17" t="s">
        <v>18785</v>
      </c>
      <c r="G398" s="18">
        <v>82.2</v>
      </c>
      <c r="H398" s="17">
        <v>4</v>
      </c>
    </row>
    <row r="399" spans="1:8" ht="23.1" customHeight="1">
      <c r="A399" s="14">
        <v>398</v>
      </c>
      <c r="B399" s="15">
        <v>22090411533</v>
      </c>
      <c r="C399" s="16" t="s">
        <v>19688</v>
      </c>
      <c r="D399" s="16" t="s">
        <v>19606</v>
      </c>
      <c r="E399" s="16" t="s">
        <v>7012</v>
      </c>
      <c r="F399" s="17" t="s">
        <v>18122</v>
      </c>
      <c r="G399" s="18">
        <v>82.05</v>
      </c>
      <c r="H399" s="17">
        <v>5</v>
      </c>
    </row>
    <row r="400" spans="1:8" ht="23.1" customHeight="1">
      <c r="A400" s="14">
        <v>399</v>
      </c>
      <c r="B400" s="15">
        <v>22090411605</v>
      </c>
      <c r="C400" s="16" t="s">
        <v>19688</v>
      </c>
      <c r="D400" s="16" t="s">
        <v>19606</v>
      </c>
      <c r="E400" s="16" t="s">
        <v>7012</v>
      </c>
      <c r="F400" s="17" t="s">
        <v>18330</v>
      </c>
      <c r="G400" s="18">
        <v>81.150000000000006</v>
      </c>
      <c r="H400" s="17">
        <v>6</v>
      </c>
    </row>
    <row r="401" spans="1:8" ht="23.1" customHeight="1">
      <c r="A401" s="14">
        <v>400</v>
      </c>
      <c r="B401" s="15">
        <v>22090411646</v>
      </c>
      <c r="C401" s="16" t="s">
        <v>19688</v>
      </c>
      <c r="D401" s="16" t="s">
        <v>19606</v>
      </c>
      <c r="E401" s="16" t="s">
        <v>7012</v>
      </c>
      <c r="F401" s="17" t="s">
        <v>18448</v>
      </c>
      <c r="G401" s="18">
        <v>81.05</v>
      </c>
      <c r="H401" s="17">
        <v>7</v>
      </c>
    </row>
    <row r="402" spans="1:8" ht="23.1" customHeight="1">
      <c r="A402" s="14">
        <v>401</v>
      </c>
      <c r="B402" s="15">
        <v>22090411733</v>
      </c>
      <c r="C402" s="16" t="s">
        <v>19688</v>
      </c>
      <c r="D402" s="16" t="s">
        <v>19606</v>
      </c>
      <c r="E402" s="16" t="s">
        <v>7012</v>
      </c>
      <c r="F402" s="17" t="s">
        <v>18695</v>
      </c>
      <c r="G402" s="18">
        <v>80.55</v>
      </c>
      <c r="H402" s="17">
        <v>8</v>
      </c>
    </row>
    <row r="403" spans="1:8" ht="23.1" customHeight="1">
      <c r="A403" s="14">
        <v>402</v>
      </c>
      <c r="B403" s="15">
        <v>22090411531</v>
      </c>
      <c r="C403" s="16" t="s">
        <v>19688</v>
      </c>
      <c r="D403" s="16" t="s">
        <v>19606</v>
      </c>
      <c r="E403" s="16" t="s">
        <v>7012</v>
      </c>
      <c r="F403" s="17" t="s">
        <v>2057</v>
      </c>
      <c r="G403" s="18">
        <v>79.400000000000006</v>
      </c>
      <c r="H403" s="17">
        <v>9</v>
      </c>
    </row>
    <row r="404" spans="1:8" ht="23.1" customHeight="1">
      <c r="A404" s="14">
        <v>403</v>
      </c>
      <c r="B404" s="15">
        <v>22090411767</v>
      </c>
      <c r="C404" s="16" t="s">
        <v>19688</v>
      </c>
      <c r="D404" s="16" t="s">
        <v>19606</v>
      </c>
      <c r="E404" s="16" t="s">
        <v>7012</v>
      </c>
      <c r="F404" s="17" t="s">
        <v>18723</v>
      </c>
      <c r="G404" s="18">
        <v>78.7</v>
      </c>
      <c r="H404" s="17">
        <v>10</v>
      </c>
    </row>
    <row r="405" spans="1:8" ht="23.1" customHeight="1">
      <c r="A405" s="14">
        <v>404</v>
      </c>
      <c r="B405" s="15">
        <v>22090411553</v>
      </c>
      <c r="C405" s="16" t="s">
        <v>19688</v>
      </c>
      <c r="D405" s="16" t="s">
        <v>19606</v>
      </c>
      <c r="E405" s="16" t="s">
        <v>7012</v>
      </c>
      <c r="F405" s="17" t="s">
        <v>18181</v>
      </c>
      <c r="G405" s="18">
        <v>77.55</v>
      </c>
      <c r="H405" s="17">
        <v>11</v>
      </c>
    </row>
    <row r="406" spans="1:8" ht="23.1" customHeight="1">
      <c r="A406" s="14">
        <v>405</v>
      </c>
      <c r="B406" s="15">
        <v>22090411681</v>
      </c>
      <c r="C406" s="16" t="s">
        <v>19688</v>
      </c>
      <c r="D406" s="16" t="s">
        <v>19606</v>
      </c>
      <c r="E406" s="16" t="s">
        <v>7012</v>
      </c>
      <c r="F406" s="17" t="s">
        <v>18546</v>
      </c>
      <c r="G406" s="18">
        <v>77.150000000000006</v>
      </c>
      <c r="H406" s="17">
        <v>12</v>
      </c>
    </row>
    <row r="407" spans="1:8" ht="23.1" customHeight="1">
      <c r="A407" s="14">
        <v>406</v>
      </c>
      <c r="B407" s="15">
        <v>22090411688</v>
      </c>
      <c r="C407" s="16" t="s">
        <v>19688</v>
      </c>
      <c r="D407" s="16" t="s">
        <v>19606</v>
      </c>
      <c r="E407" s="16" t="s">
        <v>7012</v>
      </c>
      <c r="F407" s="17" t="s">
        <v>18567</v>
      </c>
      <c r="G407" s="18">
        <v>77.150000000000006</v>
      </c>
      <c r="H407" s="17">
        <v>12</v>
      </c>
    </row>
    <row r="408" spans="1:8" ht="23.1" customHeight="1">
      <c r="A408" s="14">
        <v>407</v>
      </c>
      <c r="B408" s="15">
        <v>22090411534</v>
      </c>
      <c r="C408" s="16" t="s">
        <v>19688</v>
      </c>
      <c r="D408" s="16" t="s">
        <v>19606</v>
      </c>
      <c r="E408" s="16" t="s">
        <v>7012</v>
      </c>
      <c r="F408" s="17" t="s">
        <v>18125</v>
      </c>
      <c r="G408" s="18">
        <v>77.099999999999994</v>
      </c>
      <c r="H408" s="17">
        <v>14</v>
      </c>
    </row>
    <row r="409" spans="1:8" ht="23.1" customHeight="1">
      <c r="A409" s="14">
        <v>408</v>
      </c>
      <c r="B409" s="15">
        <v>22090411562</v>
      </c>
      <c r="C409" s="16" t="s">
        <v>19688</v>
      </c>
      <c r="D409" s="16" t="s">
        <v>19606</v>
      </c>
      <c r="E409" s="16" t="s">
        <v>7012</v>
      </c>
      <c r="F409" s="17" t="s">
        <v>18206</v>
      </c>
      <c r="G409" s="18">
        <v>76.900000000000006</v>
      </c>
      <c r="H409" s="17">
        <v>15</v>
      </c>
    </row>
    <row r="410" spans="1:8" ht="23.1" customHeight="1">
      <c r="A410" s="14">
        <v>409</v>
      </c>
      <c r="B410" s="15">
        <v>22090411579</v>
      </c>
      <c r="C410" s="16" t="s">
        <v>19688</v>
      </c>
      <c r="D410" s="16" t="s">
        <v>19606</v>
      </c>
      <c r="E410" s="16" t="s">
        <v>7012</v>
      </c>
      <c r="F410" s="17" t="s">
        <v>18257</v>
      </c>
      <c r="G410" s="18">
        <v>76.8</v>
      </c>
      <c r="H410" s="17">
        <v>16</v>
      </c>
    </row>
    <row r="411" spans="1:8" ht="23.1" customHeight="1">
      <c r="A411" s="14">
        <v>410</v>
      </c>
      <c r="B411" s="15">
        <v>22090411658</v>
      </c>
      <c r="C411" s="16" t="s">
        <v>19688</v>
      </c>
      <c r="D411" s="16" t="s">
        <v>19606</v>
      </c>
      <c r="E411" s="16" t="s">
        <v>7012</v>
      </c>
      <c r="F411" s="17" t="s">
        <v>18481</v>
      </c>
      <c r="G411" s="18">
        <v>76.55</v>
      </c>
      <c r="H411" s="17">
        <v>17</v>
      </c>
    </row>
    <row r="412" spans="1:8" ht="23.1" customHeight="1">
      <c r="A412" s="14">
        <v>411</v>
      </c>
      <c r="B412" s="15">
        <v>22090411714</v>
      </c>
      <c r="C412" s="16" t="s">
        <v>19688</v>
      </c>
      <c r="D412" s="16" t="s">
        <v>19606</v>
      </c>
      <c r="E412" s="16" t="s">
        <v>7012</v>
      </c>
      <c r="F412" s="17" t="s">
        <v>2601</v>
      </c>
      <c r="G412" s="18">
        <v>76.349999999999994</v>
      </c>
      <c r="H412" s="17">
        <v>18</v>
      </c>
    </row>
    <row r="413" spans="1:8" ht="23.1" customHeight="1">
      <c r="A413" s="14">
        <v>412</v>
      </c>
      <c r="B413" s="15">
        <v>22090411722</v>
      </c>
      <c r="C413" s="16" t="s">
        <v>19688</v>
      </c>
      <c r="D413" s="16" t="s">
        <v>19606</v>
      </c>
      <c r="E413" s="16" t="s">
        <v>7012</v>
      </c>
      <c r="F413" s="17" t="s">
        <v>18662</v>
      </c>
      <c r="G413" s="18">
        <v>76.349999999999994</v>
      </c>
      <c r="H413" s="17">
        <v>18</v>
      </c>
    </row>
    <row r="414" spans="1:8" ht="23.1" customHeight="1">
      <c r="A414" s="14">
        <v>413</v>
      </c>
      <c r="B414" s="15">
        <v>22090411674</v>
      </c>
      <c r="C414" s="16" t="s">
        <v>19688</v>
      </c>
      <c r="D414" s="16" t="s">
        <v>19606</v>
      </c>
      <c r="E414" s="16" t="s">
        <v>7012</v>
      </c>
      <c r="F414" s="17" t="s">
        <v>18526</v>
      </c>
      <c r="G414" s="18">
        <v>76.3</v>
      </c>
      <c r="H414" s="17">
        <v>20</v>
      </c>
    </row>
    <row r="415" spans="1:8" ht="23.1" customHeight="1">
      <c r="A415" s="14">
        <v>414</v>
      </c>
      <c r="B415" s="15">
        <v>22090411697</v>
      </c>
      <c r="C415" s="16" t="s">
        <v>19688</v>
      </c>
      <c r="D415" s="16" t="s">
        <v>19606</v>
      </c>
      <c r="E415" s="16" t="s">
        <v>7012</v>
      </c>
      <c r="F415" s="17" t="s">
        <v>18593</v>
      </c>
      <c r="G415" s="18">
        <v>76.099999999999994</v>
      </c>
      <c r="H415" s="17">
        <v>21</v>
      </c>
    </row>
    <row r="416" spans="1:8" ht="23.1" customHeight="1">
      <c r="A416" s="14">
        <v>415</v>
      </c>
      <c r="B416" s="15">
        <v>22090411626</v>
      </c>
      <c r="C416" s="16" t="s">
        <v>19688</v>
      </c>
      <c r="D416" s="16" t="s">
        <v>19606</v>
      </c>
      <c r="E416" s="16" t="s">
        <v>7012</v>
      </c>
      <c r="F416" s="17" t="s">
        <v>18390</v>
      </c>
      <c r="G416" s="18">
        <v>75.7</v>
      </c>
      <c r="H416" s="17">
        <v>22</v>
      </c>
    </row>
    <row r="417" spans="1:8" ht="23.1" customHeight="1">
      <c r="A417" s="14">
        <v>416</v>
      </c>
      <c r="B417" s="15">
        <v>22090411652</v>
      </c>
      <c r="C417" s="16" t="s">
        <v>19688</v>
      </c>
      <c r="D417" s="16" t="s">
        <v>19606</v>
      </c>
      <c r="E417" s="16" t="s">
        <v>7012</v>
      </c>
      <c r="F417" s="17" t="s">
        <v>18465</v>
      </c>
      <c r="G417" s="18">
        <v>75.599999999999994</v>
      </c>
      <c r="H417" s="17">
        <v>23</v>
      </c>
    </row>
    <row r="418" spans="1:8" ht="23.1" customHeight="1">
      <c r="A418" s="14">
        <v>417</v>
      </c>
      <c r="B418" s="15">
        <v>22090411547</v>
      </c>
      <c r="C418" s="16" t="s">
        <v>19688</v>
      </c>
      <c r="D418" s="16" t="s">
        <v>19606</v>
      </c>
      <c r="E418" s="16" t="s">
        <v>7012</v>
      </c>
      <c r="F418" s="17" t="s">
        <v>18164</v>
      </c>
      <c r="G418" s="18">
        <v>75.5</v>
      </c>
      <c r="H418" s="17">
        <v>24</v>
      </c>
    </row>
    <row r="419" spans="1:8" ht="23.1" customHeight="1">
      <c r="A419" s="14">
        <v>418</v>
      </c>
      <c r="B419" s="15">
        <v>22090411692</v>
      </c>
      <c r="C419" s="16" t="s">
        <v>19688</v>
      </c>
      <c r="D419" s="16" t="s">
        <v>19606</v>
      </c>
      <c r="E419" s="16" t="s">
        <v>7012</v>
      </c>
      <c r="F419" s="17" t="s">
        <v>18579</v>
      </c>
      <c r="G419" s="18">
        <v>75.2</v>
      </c>
      <c r="H419" s="17">
        <v>25</v>
      </c>
    </row>
    <row r="420" spans="1:8" ht="23.1" customHeight="1">
      <c r="A420" s="14">
        <v>419</v>
      </c>
      <c r="B420" s="15">
        <v>22090411701</v>
      </c>
      <c r="C420" s="16" t="s">
        <v>19688</v>
      </c>
      <c r="D420" s="16" t="s">
        <v>19606</v>
      </c>
      <c r="E420" s="16" t="s">
        <v>7012</v>
      </c>
      <c r="F420" s="17" t="s">
        <v>18605</v>
      </c>
      <c r="G420" s="18">
        <v>75.150000000000006</v>
      </c>
      <c r="H420" s="17">
        <v>26</v>
      </c>
    </row>
    <row r="421" spans="1:8" ht="23.1" customHeight="1">
      <c r="A421" s="14">
        <v>420</v>
      </c>
      <c r="B421" s="15">
        <v>22090411693</v>
      </c>
      <c r="C421" s="16" t="s">
        <v>19688</v>
      </c>
      <c r="D421" s="16" t="s">
        <v>19606</v>
      </c>
      <c r="E421" s="16" t="s">
        <v>7012</v>
      </c>
      <c r="F421" s="17" t="s">
        <v>18582</v>
      </c>
      <c r="G421" s="18">
        <v>74.599999999999994</v>
      </c>
      <c r="H421" s="17">
        <v>27</v>
      </c>
    </row>
    <row r="422" spans="1:8" ht="23.1" customHeight="1">
      <c r="A422" s="14">
        <v>421</v>
      </c>
      <c r="B422" s="15">
        <v>22090411612</v>
      </c>
      <c r="C422" s="16" t="s">
        <v>19688</v>
      </c>
      <c r="D422" s="16" t="s">
        <v>19606</v>
      </c>
      <c r="E422" s="16" t="s">
        <v>7012</v>
      </c>
      <c r="F422" s="17" t="s">
        <v>1858</v>
      </c>
      <c r="G422" s="18">
        <v>74.400000000000006</v>
      </c>
      <c r="H422" s="17">
        <v>28</v>
      </c>
    </row>
    <row r="423" spans="1:8" ht="23.1" customHeight="1">
      <c r="A423" s="14">
        <v>422</v>
      </c>
      <c r="B423" s="15">
        <v>22090411610</v>
      </c>
      <c r="C423" s="16" t="s">
        <v>19688</v>
      </c>
      <c r="D423" s="16" t="s">
        <v>19606</v>
      </c>
      <c r="E423" s="16" t="s">
        <v>7012</v>
      </c>
      <c r="F423" s="17" t="s">
        <v>18344</v>
      </c>
      <c r="G423" s="18">
        <v>74.25</v>
      </c>
      <c r="H423" s="17">
        <v>29</v>
      </c>
    </row>
    <row r="424" spans="1:8" ht="23.1" customHeight="1">
      <c r="A424" s="14">
        <v>423</v>
      </c>
      <c r="B424" s="15">
        <v>22090411673</v>
      </c>
      <c r="C424" s="16" t="s">
        <v>19688</v>
      </c>
      <c r="D424" s="16" t="s">
        <v>19606</v>
      </c>
      <c r="E424" s="16" t="s">
        <v>7012</v>
      </c>
      <c r="F424" s="17" t="s">
        <v>18523</v>
      </c>
      <c r="G424" s="18">
        <v>74.2</v>
      </c>
      <c r="H424" s="17">
        <v>30</v>
      </c>
    </row>
    <row r="425" spans="1:8" ht="23.1" customHeight="1">
      <c r="A425" s="14">
        <v>424</v>
      </c>
      <c r="B425" s="15">
        <v>22090411684</v>
      </c>
      <c r="C425" s="16" t="s">
        <v>19688</v>
      </c>
      <c r="D425" s="16" t="s">
        <v>19606</v>
      </c>
      <c r="E425" s="16" t="s">
        <v>7012</v>
      </c>
      <c r="F425" s="17" t="s">
        <v>18555</v>
      </c>
      <c r="G425" s="18">
        <v>73.3</v>
      </c>
      <c r="H425" s="17">
        <v>31</v>
      </c>
    </row>
    <row r="426" spans="1:8" ht="23.1" customHeight="1">
      <c r="A426" s="14">
        <v>425</v>
      </c>
      <c r="B426" s="15">
        <v>22090411671</v>
      </c>
      <c r="C426" s="16" t="s">
        <v>19688</v>
      </c>
      <c r="D426" s="16" t="s">
        <v>19606</v>
      </c>
      <c r="E426" s="16" t="s">
        <v>7012</v>
      </c>
      <c r="F426" s="17" t="s">
        <v>18517</v>
      </c>
      <c r="G426" s="18">
        <v>73.05</v>
      </c>
      <c r="H426" s="17">
        <v>32</v>
      </c>
    </row>
    <row r="427" spans="1:8" ht="23.1" customHeight="1">
      <c r="A427" s="14">
        <v>426</v>
      </c>
      <c r="B427" s="15">
        <v>22090411754</v>
      </c>
      <c r="C427" s="16" t="s">
        <v>19688</v>
      </c>
      <c r="D427" s="16" t="s">
        <v>19606</v>
      </c>
      <c r="E427" s="16" t="s">
        <v>7012</v>
      </c>
      <c r="F427" s="17" t="s">
        <v>2491</v>
      </c>
      <c r="G427" s="18">
        <v>73.05</v>
      </c>
      <c r="H427" s="17">
        <v>32</v>
      </c>
    </row>
    <row r="428" spans="1:8" ht="23.1" customHeight="1">
      <c r="A428" s="14">
        <v>427</v>
      </c>
      <c r="B428" s="15">
        <v>22090411570</v>
      </c>
      <c r="C428" s="16" t="s">
        <v>19688</v>
      </c>
      <c r="D428" s="16" t="s">
        <v>19606</v>
      </c>
      <c r="E428" s="16" t="s">
        <v>7012</v>
      </c>
      <c r="F428" s="17" t="s">
        <v>18230</v>
      </c>
      <c r="G428" s="18">
        <v>73</v>
      </c>
      <c r="H428" s="17">
        <v>34</v>
      </c>
    </row>
    <row r="429" spans="1:8" ht="23.1" customHeight="1">
      <c r="A429" s="14">
        <v>428</v>
      </c>
      <c r="B429" s="15">
        <v>22090411728</v>
      </c>
      <c r="C429" s="16" t="s">
        <v>19688</v>
      </c>
      <c r="D429" s="16" t="s">
        <v>19606</v>
      </c>
      <c r="E429" s="16" t="s">
        <v>7012</v>
      </c>
      <c r="F429" s="17" t="s">
        <v>18680</v>
      </c>
      <c r="G429" s="18">
        <v>71.95</v>
      </c>
      <c r="H429" s="17">
        <v>35</v>
      </c>
    </row>
    <row r="430" spans="1:8" ht="23.1" customHeight="1">
      <c r="A430" s="14">
        <v>429</v>
      </c>
      <c r="B430" s="15">
        <v>22090411640</v>
      </c>
      <c r="C430" s="16" t="s">
        <v>19688</v>
      </c>
      <c r="D430" s="16" t="s">
        <v>19606</v>
      </c>
      <c r="E430" s="16" t="s">
        <v>7012</v>
      </c>
      <c r="F430" s="17" t="s">
        <v>6143</v>
      </c>
      <c r="G430" s="18">
        <v>71.7</v>
      </c>
      <c r="H430" s="17">
        <v>36</v>
      </c>
    </row>
    <row r="431" spans="1:8" ht="23.1" customHeight="1">
      <c r="A431" s="14">
        <v>430</v>
      </c>
      <c r="B431" s="15">
        <v>22090411536</v>
      </c>
      <c r="C431" s="16" t="s">
        <v>19688</v>
      </c>
      <c r="D431" s="16" t="s">
        <v>19606</v>
      </c>
      <c r="E431" s="16" t="s">
        <v>7012</v>
      </c>
      <c r="F431" s="17" t="s">
        <v>18131</v>
      </c>
      <c r="G431" s="18">
        <v>70.8</v>
      </c>
      <c r="H431" s="17">
        <v>37</v>
      </c>
    </row>
    <row r="432" spans="1:8" ht="23.1" customHeight="1">
      <c r="A432" s="14">
        <v>431</v>
      </c>
      <c r="B432" s="15">
        <v>22090411751</v>
      </c>
      <c r="C432" s="16" t="s">
        <v>19688</v>
      </c>
      <c r="D432" s="16" t="s">
        <v>19606</v>
      </c>
      <c r="E432" s="16" t="s">
        <v>7012</v>
      </c>
      <c r="F432" s="17" t="s">
        <v>18746</v>
      </c>
      <c r="G432" s="18">
        <v>70.75</v>
      </c>
      <c r="H432" s="17">
        <v>38</v>
      </c>
    </row>
    <row r="433" spans="1:8" ht="23.1" customHeight="1">
      <c r="A433" s="14">
        <v>432</v>
      </c>
      <c r="B433" s="15">
        <v>22090411694</v>
      </c>
      <c r="C433" s="16" t="s">
        <v>19688</v>
      </c>
      <c r="D433" s="16" t="s">
        <v>19606</v>
      </c>
      <c r="E433" s="16" t="s">
        <v>7012</v>
      </c>
      <c r="F433" s="17" t="s">
        <v>18585</v>
      </c>
      <c r="G433" s="18">
        <v>70.7</v>
      </c>
      <c r="H433" s="17">
        <v>39</v>
      </c>
    </row>
    <row r="434" spans="1:8" ht="23.1" customHeight="1">
      <c r="A434" s="14">
        <v>433</v>
      </c>
      <c r="B434" s="15">
        <v>22090411642</v>
      </c>
      <c r="C434" s="16" t="s">
        <v>19688</v>
      </c>
      <c r="D434" s="16" t="s">
        <v>19606</v>
      </c>
      <c r="E434" s="16" t="s">
        <v>7012</v>
      </c>
      <c r="F434" s="17" t="s">
        <v>18436</v>
      </c>
      <c r="G434" s="18">
        <v>70.45</v>
      </c>
      <c r="H434" s="17">
        <v>40</v>
      </c>
    </row>
    <row r="435" spans="1:8" ht="23.1" customHeight="1">
      <c r="A435" s="14">
        <v>434</v>
      </c>
      <c r="B435" s="15">
        <v>22090411655</v>
      </c>
      <c r="C435" s="16" t="s">
        <v>19688</v>
      </c>
      <c r="D435" s="16" t="s">
        <v>19606</v>
      </c>
      <c r="E435" s="16" t="s">
        <v>7012</v>
      </c>
      <c r="F435" s="17" t="s">
        <v>3830</v>
      </c>
      <c r="G435" s="18">
        <v>69.95</v>
      </c>
      <c r="H435" s="17">
        <v>41</v>
      </c>
    </row>
    <row r="436" spans="1:8" ht="23.1" customHeight="1">
      <c r="A436" s="14">
        <v>435</v>
      </c>
      <c r="B436" s="15">
        <v>22090411775</v>
      </c>
      <c r="C436" s="16" t="s">
        <v>19688</v>
      </c>
      <c r="D436" s="16" t="s">
        <v>19606</v>
      </c>
      <c r="E436" s="16" t="s">
        <v>7012</v>
      </c>
      <c r="F436" s="17" t="s">
        <v>18813</v>
      </c>
      <c r="G436" s="18">
        <v>69.849999999999994</v>
      </c>
      <c r="H436" s="17">
        <v>42</v>
      </c>
    </row>
    <row r="437" spans="1:8" ht="23.1" customHeight="1">
      <c r="A437" s="14">
        <v>436</v>
      </c>
      <c r="B437" s="15">
        <v>22090411639</v>
      </c>
      <c r="C437" s="16" t="s">
        <v>19688</v>
      </c>
      <c r="D437" s="16" t="s">
        <v>19606</v>
      </c>
      <c r="E437" s="16" t="s">
        <v>7012</v>
      </c>
      <c r="F437" s="17" t="s">
        <v>18428</v>
      </c>
      <c r="G437" s="18">
        <v>69.25</v>
      </c>
      <c r="H437" s="17">
        <v>43</v>
      </c>
    </row>
    <row r="438" spans="1:8" ht="23.1" customHeight="1">
      <c r="A438" s="14">
        <v>437</v>
      </c>
      <c r="B438" s="15">
        <v>22090411739</v>
      </c>
      <c r="C438" s="16" t="s">
        <v>19688</v>
      </c>
      <c r="D438" s="16" t="s">
        <v>19606</v>
      </c>
      <c r="E438" s="16" t="s">
        <v>7012</v>
      </c>
      <c r="F438" s="17" t="s">
        <v>7369</v>
      </c>
      <c r="G438" s="18">
        <v>68.45</v>
      </c>
      <c r="H438" s="17">
        <v>44</v>
      </c>
    </row>
    <row r="439" spans="1:8" ht="23.1" customHeight="1">
      <c r="A439" s="14">
        <v>438</v>
      </c>
      <c r="B439" s="15">
        <v>22090411683</v>
      </c>
      <c r="C439" s="16" t="s">
        <v>19688</v>
      </c>
      <c r="D439" s="16" t="s">
        <v>19606</v>
      </c>
      <c r="E439" s="16" t="s">
        <v>7012</v>
      </c>
      <c r="F439" s="17" t="s">
        <v>18552</v>
      </c>
      <c r="G439" s="18">
        <v>68.25</v>
      </c>
      <c r="H439" s="17">
        <v>45</v>
      </c>
    </row>
    <row r="440" spans="1:8" ht="23.1" customHeight="1">
      <c r="A440" s="14">
        <v>439</v>
      </c>
      <c r="B440" s="15">
        <v>22090411753</v>
      </c>
      <c r="C440" s="16" t="s">
        <v>19688</v>
      </c>
      <c r="D440" s="16" t="s">
        <v>19606</v>
      </c>
      <c r="E440" s="16" t="s">
        <v>7012</v>
      </c>
      <c r="F440" s="17" t="s">
        <v>18752</v>
      </c>
      <c r="G440" s="18">
        <v>67.650000000000006</v>
      </c>
      <c r="H440" s="17">
        <v>46</v>
      </c>
    </row>
    <row r="441" spans="1:8" ht="23.1" customHeight="1">
      <c r="A441" s="14">
        <v>440</v>
      </c>
      <c r="B441" s="15">
        <v>22090411651</v>
      </c>
      <c r="C441" s="16" t="s">
        <v>19688</v>
      </c>
      <c r="D441" s="16" t="s">
        <v>19606</v>
      </c>
      <c r="E441" s="16" t="s">
        <v>7012</v>
      </c>
      <c r="F441" s="17" t="s">
        <v>18462</v>
      </c>
      <c r="G441" s="18">
        <v>67</v>
      </c>
      <c r="H441" s="17">
        <v>47</v>
      </c>
    </row>
    <row r="442" spans="1:8" ht="23.1" customHeight="1">
      <c r="A442" s="14">
        <v>441</v>
      </c>
      <c r="B442" s="15">
        <v>22090411707</v>
      </c>
      <c r="C442" s="16" t="s">
        <v>19688</v>
      </c>
      <c r="D442" s="16" t="s">
        <v>19606</v>
      </c>
      <c r="E442" s="16" t="s">
        <v>7012</v>
      </c>
      <c r="F442" s="17" t="s">
        <v>18621</v>
      </c>
      <c r="G442" s="18">
        <v>67</v>
      </c>
      <c r="H442" s="17">
        <v>47</v>
      </c>
    </row>
    <row r="443" spans="1:8" ht="23.1" customHeight="1">
      <c r="A443" s="14">
        <v>442</v>
      </c>
      <c r="B443" s="15">
        <v>22090411656</v>
      </c>
      <c r="C443" s="16" t="s">
        <v>19688</v>
      </c>
      <c r="D443" s="16" t="s">
        <v>19606</v>
      </c>
      <c r="E443" s="16" t="s">
        <v>7012</v>
      </c>
      <c r="F443" s="17" t="s">
        <v>18476</v>
      </c>
      <c r="G443" s="18">
        <v>66.8</v>
      </c>
      <c r="H443" s="17">
        <v>49</v>
      </c>
    </row>
    <row r="444" spans="1:8" ht="23.1" customHeight="1">
      <c r="A444" s="14">
        <v>443</v>
      </c>
      <c r="B444" s="15">
        <v>22090411678</v>
      </c>
      <c r="C444" s="16" t="s">
        <v>19688</v>
      </c>
      <c r="D444" s="16" t="s">
        <v>19606</v>
      </c>
      <c r="E444" s="16" t="s">
        <v>7012</v>
      </c>
      <c r="F444" s="17" t="s">
        <v>7682</v>
      </c>
      <c r="G444" s="18">
        <v>65.900000000000006</v>
      </c>
      <c r="H444" s="17">
        <v>50</v>
      </c>
    </row>
    <row r="445" spans="1:8" ht="23.1" customHeight="1">
      <c r="A445" s="14">
        <v>444</v>
      </c>
      <c r="B445" s="15">
        <v>22090411713</v>
      </c>
      <c r="C445" s="16" t="s">
        <v>19688</v>
      </c>
      <c r="D445" s="16" t="s">
        <v>19606</v>
      </c>
      <c r="E445" s="16" t="s">
        <v>7012</v>
      </c>
      <c r="F445" s="17" t="s">
        <v>18638</v>
      </c>
      <c r="G445" s="18">
        <v>65.75</v>
      </c>
      <c r="H445" s="17">
        <v>51</v>
      </c>
    </row>
    <row r="446" spans="1:8" ht="23.1" customHeight="1">
      <c r="A446" s="14">
        <v>445</v>
      </c>
      <c r="B446" s="15">
        <v>22090411535</v>
      </c>
      <c r="C446" s="16" t="s">
        <v>19688</v>
      </c>
      <c r="D446" s="16" t="s">
        <v>19606</v>
      </c>
      <c r="E446" s="16" t="s">
        <v>7012</v>
      </c>
      <c r="F446" s="17" t="s">
        <v>18128</v>
      </c>
      <c r="G446" s="18">
        <v>64.8</v>
      </c>
      <c r="H446" s="17">
        <v>52</v>
      </c>
    </row>
    <row r="447" spans="1:8" ht="23.1" customHeight="1">
      <c r="A447" s="14">
        <v>446</v>
      </c>
      <c r="B447" s="15">
        <v>22090411731</v>
      </c>
      <c r="C447" s="16" t="s">
        <v>19688</v>
      </c>
      <c r="D447" s="16" t="s">
        <v>19606</v>
      </c>
      <c r="E447" s="16" t="s">
        <v>7012</v>
      </c>
      <c r="F447" s="17" t="s">
        <v>18689</v>
      </c>
      <c r="G447" s="18">
        <v>63.55</v>
      </c>
      <c r="H447" s="17">
        <v>53</v>
      </c>
    </row>
    <row r="448" spans="1:8" ht="23.1" customHeight="1">
      <c r="A448" s="14">
        <v>447</v>
      </c>
      <c r="B448" s="15">
        <v>22090411617</v>
      </c>
      <c r="C448" s="16" t="s">
        <v>19688</v>
      </c>
      <c r="D448" s="16" t="s">
        <v>19606</v>
      </c>
      <c r="E448" s="16" t="s">
        <v>7012</v>
      </c>
      <c r="F448" s="17" t="s">
        <v>18364</v>
      </c>
      <c r="G448" s="18">
        <v>63.05</v>
      </c>
      <c r="H448" s="17">
        <v>54</v>
      </c>
    </row>
    <row r="449" spans="1:8" ht="23.1" customHeight="1">
      <c r="A449" s="14">
        <v>448</v>
      </c>
      <c r="B449" s="15">
        <v>22090411620</v>
      </c>
      <c r="C449" s="16" t="s">
        <v>19688</v>
      </c>
      <c r="D449" s="16" t="s">
        <v>19606</v>
      </c>
      <c r="E449" s="16" t="s">
        <v>7012</v>
      </c>
      <c r="F449" s="17" t="s">
        <v>18373</v>
      </c>
      <c r="G449" s="18">
        <v>62.95</v>
      </c>
      <c r="H449" s="17">
        <v>55</v>
      </c>
    </row>
    <row r="450" spans="1:8" ht="23.1" customHeight="1">
      <c r="A450" s="14">
        <v>449</v>
      </c>
      <c r="B450" s="15">
        <v>22090411718</v>
      </c>
      <c r="C450" s="16" t="s">
        <v>19688</v>
      </c>
      <c r="D450" s="16" t="s">
        <v>19606</v>
      </c>
      <c r="E450" s="16" t="s">
        <v>7012</v>
      </c>
      <c r="F450" s="17" t="s">
        <v>18651</v>
      </c>
      <c r="G450" s="18">
        <v>62.75</v>
      </c>
      <c r="H450" s="17">
        <v>56</v>
      </c>
    </row>
    <row r="451" spans="1:8" ht="23.1" customHeight="1">
      <c r="A451" s="14">
        <v>450</v>
      </c>
      <c r="B451" s="15">
        <v>22090411622</v>
      </c>
      <c r="C451" s="16" t="s">
        <v>19688</v>
      </c>
      <c r="D451" s="16" t="s">
        <v>19606</v>
      </c>
      <c r="E451" s="16" t="s">
        <v>7012</v>
      </c>
      <c r="F451" s="17" t="s">
        <v>18379</v>
      </c>
      <c r="G451" s="18">
        <v>57.9</v>
      </c>
      <c r="H451" s="17">
        <v>57</v>
      </c>
    </row>
    <row r="452" spans="1:8" ht="23.1" customHeight="1">
      <c r="A452" s="14">
        <v>451</v>
      </c>
      <c r="B452" s="15">
        <v>22090411726</v>
      </c>
      <c r="C452" s="16" t="s">
        <v>19688</v>
      </c>
      <c r="D452" s="16" t="s">
        <v>19606</v>
      </c>
      <c r="E452" s="16" t="s">
        <v>7012</v>
      </c>
      <c r="F452" s="17" t="s">
        <v>18674</v>
      </c>
      <c r="G452" s="18">
        <v>54.95</v>
      </c>
      <c r="H452" s="17">
        <v>58</v>
      </c>
    </row>
    <row r="453" spans="1:8" ht="23.1" customHeight="1">
      <c r="A453" s="14">
        <v>452</v>
      </c>
      <c r="B453" s="15">
        <v>22090411568</v>
      </c>
      <c r="C453" s="16" t="s">
        <v>19688</v>
      </c>
      <c r="D453" s="16" t="s">
        <v>19606</v>
      </c>
      <c r="E453" s="16" t="s">
        <v>7012</v>
      </c>
      <c r="F453" s="17" t="s">
        <v>18224</v>
      </c>
      <c r="G453" s="18">
        <v>54</v>
      </c>
      <c r="H453" s="17">
        <v>59</v>
      </c>
    </row>
    <row r="454" spans="1:8" ht="23.1" customHeight="1">
      <c r="A454" s="14">
        <v>453</v>
      </c>
      <c r="B454" s="15">
        <v>22090411625</v>
      </c>
      <c r="C454" s="16" t="s">
        <v>19688</v>
      </c>
      <c r="D454" s="16" t="s">
        <v>19606</v>
      </c>
      <c r="E454" s="16" t="s">
        <v>7012</v>
      </c>
      <c r="F454" s="17" t="s">
        <v>18387</v>
      </c>
      <c r="G454" s="18">
        <v>53.7</v>
      </c>
      <c r="H454" s="17">
        <v>60</v>
      </c>
    </row>
    <row r="455" spans="1:8" ht="23.1" customHeight="1">
      <c r="A455" s="14">
        <v>454</v>
      </c>
      <c r="B455" s="15">
        <v>22090411532</v>
      </c>
      <c r="C455" s="16" t="s">
        <v>19688</v>
      </c>
      <c r="D455" s="16" t="s">
        <v>19606</v>
      </c>
      <c r="E455" s="16" t="s">
        <v>7012</v>
      </c>
      <c r="F455" s="17" t="s">
        <v>6940</v>
      </c>
      <c r="G455" s="18" t="s">
        <v>19593</v>
      </c>
      <c r="H455" s="17">
        <v>61</v>
      </c>
    </row>
    <row r="456" spans="1:8" ht="23.1" customHeight="1">
      <c r="A456" s="14">
        <v>455</v>
      </c>
      <c r="B456" s="15">
        <v>22090411539</v>
      </c>
      <c r="C456" s="16" t="s">
        <v>19688</v>
      </c>
      <c r="D456" s="16" t="s">
        <v>19606</v>
      </c>
      <c r="E456" s="16" t="s">
        <v>7012</v>
      </c>
      <c r="F456" s="17" t="s">
        <v>18140</v>
      </c>
      <c r="G456" s="18" t="s">
        <v>19593</v>
      </c>
      <c r="H456" s="17">
        <v>61</v>
      </c>
    </row>
    <row r="457" spans="1:8" ht="23.1" customHeight="1">
      <c r="A457" s="14">
        <v>456</v>
      </c>
      <c r="B457" s="15">
        <v>22090411542</v>
      </c>
      <c r="C457" s="16" t="s">
        <v>19688</v>
      </c>
      <c r="D457" s="16" t="s">
        <v>19606</v>
      </c>
      <c r="E457" s="16" t="s">
        <v>7012</v>
      </c>
      <c r="F457" s="17" t="s">
        <v>18149</v>
      </c>
      <c r="G457" s="18" t="s">
        <v>19593</v>
      </c>
      <c r="H457" s="17">
        <v>61</v>
      </c>
    </row>
    <row r="458" spans="1:8" ht="23.1" customHeight="1">
      <c r="A458" s="14">
        <v>457</v>
      </c>
      <c r="B458" s="15">
        <v>22090411544</v>
      </c>
      <c r="C458" s="16" t="s">
        <v>19688</v>
      </c>
      <c r="D458" s="16" t="s">
        <v>19606</v>
      </c>
      <c r="E458" s="16" t="s">
        <v>7012</v>
      </c>
      <c r="F458" s="17" t="s">
        <v>18155</v>
      </c>
      <c r="G458" s="18" t="s">
        <v>19593</v>
      </c>
      <c r="H458" s="17">
        <v>61</v>
      </c>
    </row>
    <row r="459" spans="1:8" ht="23.1" customHeight="1">
      <c r="A459" s="14">
        <v>458</v>
      </c>
      <c r="B459" s="15">
        <v>22090411545</v>
      </c>
      <c r="C459" s="16" t="s">
        <v>19688</v>
      </c>
      <c r="D459" s="16" t="s">
        <v>19606</v>
      </c>
      <c r="E459" s="16" t="s">
        <v>7012</v>
      </c>
      <c r="F459" s="17" t="s">
        <v>18158</v>
      </c>
      <c r="G459" s="18" t="s">
        <v>19593</v>
      </c>
      <c r="H459" s="17">
        <v>61</v>
      </c>
    </row>
    <row r="460" spans="1:8" ht="23.1" customHeight="1">
      <c r="A460" s="14">
        <v>459</v>
      </c>
      <c r="B460" s="15">
        <v>22090411546</v>
      </c>
      <c r="C460" s="16" t="s">
        <v>19688</v>
      </c>
      <c r="D460" s="16" t="s">
        <v>19606</v>
      </c>
      <c r="E460" s="16" t="s">
        <v>7012</v>
      </c>
      <c r="F460" s="17" t="s">
        <v>18161</v>
      </c>
      <c r="G460" s="18" t="s">
        <v>19593</v>
      </c>
      <c r="H460" s="17">
        <v>61</v>
      </c>
    </row>
    <row r="461" spans="1:8" ht="23.1" customHeight="1">
      <c r="A461" s="14">
        <v>460</v>
      </c>
      <c r="B461" s="15">
        <v>22090411548</v>
      </c>
      <c r="C461" s="16" t="s">
        <v>19688</v>
      </c>
      <c r="D461" s="16" t="s">
        <v>19606</v>
      </c>
      <c r="E461" s="16" t="s">
        <v>7012</v>
      </c>
      <c r="F461" s="17" t="s">
        <v>18167</v>
      </c>
      <c r="G461" s="18" t="s">
        <v>19593</v>
      </c>
      <c r="H461" s="17">
        <v>61</v>
      </c>
    </row>
    <row r="462" spans="1:8" ht="23.1" customHeight="1">
      <c r="A462" s="14">
        <v>461</v>
      </c>
      <c r="B462" s="15">
        <v>22090411550</v>
      </c>
      <c r="C462" s="16" t="s">
        <v>19688</v>
      </c>
      <c r="D462" s="16" t="s">
        <v>19606</v>
      </c>
      <c r="E462" s="16" t="s">
        <v>7012</v>
      </c>
      <c r="F462" s="17" t="s">
        <v>3941</v>
      </c>
      <c r="G462" s="18" t="s">
        <v>19593</v>
      </c>
      <c r="H462" s="17">
        <v>61</v>
      </c>
    </row>
    <row r="463" spans="1:8" ht="23.1" customHeight="1">
      <c r="A463" s="14">
        <v>462</v>
      </c>
      <c r="B463" s="15">
        <v>22090411552</v>
      </c>
      <c r="C463" s="16" t="s">
        <v>19688</v>
      </c>
      <c r="D463" s="16" t="s">
        <v>19606</v>
      </c>
      <c r="E463" s="16" t="s">
        <v>7012</v>
      </c>
      <c r="F463" s="17" t="s">
        <v>18178</v>
      </c>
      <c r="G463" s="18" t="s">
        <v>19593</v>
      </c>
      <c r="H463" s="17">
        <v>61</v>
      </c>
    </row>
    <row r="464" spans="1:8" ht="23.1" customHeight="1">
      <c r="A464" s="14">
        <v>463</v>
      </c>
      <c r="B464" s="15">
        <v>22090411554</v>
      </c>
      <c r="C464" s="16" t="s">
        <v>19688</v>
      </c>
      <c r="D464" s="16" t="s">
        <v>19606</v>
      </c>
      <c r="E464" s="16" t="s">
        <v>7012</v>
      </c>
      <c r="F464" s="17" t="s">
        <v>18184</v>
      </c>
      <c r="G464" s="18" t="s">
        <v>19593</v>
      </c>
      <c r="H464" s="17">
        <v>61</v>
      </c>
    </row>
    <row r="465" spans="1:8" ht="23.1" customHeight="1">
      <c r="A465" s="14">
        <v>464</v>
      </c>
      <c r="B465" s="15">
        <v>22090411555</v>
      </c>
      <c r="C465" s="16" t="s">
        <v>19688</v>
      </c>
      <c r="D465" s="16" t="s">
        <v>19606</v>
      </c>
      <c r="E465" s="16" t="s">
        <v>7012</v>
      </c>
      <c r="F465" s="17" t="s">
        <v>18187</v>
      </c>
      <c r="G465" s="18" t="s">
        <v>19593</v>
      </c>
      <c r="H465" s="17">
        <v>61</v>
      </c>
    </row>
    <row r="466" spans="1:8" ht="23.1" customHeight="1">
      <c r="A466" s="14">
        <v>465</v>
      </c>
      <c r="B466" s="15">
        <v>22090411558</v>
      </c>
      <c r="C466" s="16" t="s">
        <v>19688</v>
      </c>
      <c r="D466" s="16" t="s">
        <v>19606</v>
      </c>
      <c r="E466" s="16" t="s">
        <v>7012</v>
      </c>
      <c r="F466" s="17" t="s">
        <v>7014</v>
      </c>
      <c r="G466" s="18" t="s">
        <v>19593</v>
      </c>
      <c r="H466" s="17">
        <v>61</v>
      </c>
    </row>
    <row r="467" spans="1:8" ht="23.1" customHeight="1">
      <c r="A467" s="14">
        <v>466</v>
      </c>
      <c r="B467" s="15">
        <v>22090411560</v>
      </c>
      <c r="C467" s="16" t="s">
        <v>19688</v>
      </c>
      <c r="D467" s="16" t="s">
        <v>19606</v>
      </c>
      <c r="E467" s="16" t="s">
        <v>7012</v>
      </c>
      <c r="F467" s="17" t="s">
        <v>14664</v>
      </c>
      <c r="G467" s="18" t="s">
        <v>19593</v>
      </c>
      <c r="H467" s="17">
        <v>61</v>
      </c>
    </row>
    <row r="468" spans="1:8" ht="23.1" customHeight="1">
      <c r="A468" s="14">
        <v>467</v>
      </c>
      <c r="B468" s="15">
        <v>22090411561</v>
      </c>
      <c r="C468" s="16" t="s">
        <v>19688</v>
      </c>
      <c r="D468" s="16" t="s">
        <v>19606</v>
      </c>
      <c r="E468" s="16" t="s">
        <v>7012</v>
      </c>
      <c r="F468" s="17" t="s">
        <v>18203</v>
      </c>
      <c r="G468" s="18" t="s">
        <v>19593</v>
      </c>
      <c r="H468" s="17">
        <v>61</v>
      </c>
    </row>
    <row r="469" spans="1:8" ht="23.1" customHeight="1">
      <c r="A469" s="14">
        <v>468</v>
      </c>
      <c r="B469" s="15">
        <v>22090411564</v>
      </c>
      <c r="C469" s="16" t="s">
        <v>19688</v>
      </c>
      <c r="D469" s="16" t="s">
        <v>19606</v>
      </c>
      <c r="E469" s="16" t="s">
        <v>7012</v>
      </c>
      <c r="F469" s="17" t="s">
        <v>18212</v>
      </c>
      <c r="G469" s="18" t="s">
        <v>19593</v>
      </c>
      <c r="H469" s="17">
        <v>61</v>
      </c>
    </row>
    <row r="470" spans="1:8" ht="23.1" customHeight="1">
      <c r="A470" s="14">
        <v>469</v>
      </c>
      <c r="B470" s="15">
        <v>22090411573</v>
      </c>
      <c r="C470" s="16" t="s">
        <v>19688</v>
      </c>
      <c r="D470" s="16" t="s">
        <v>19606</v>
      </c>
      <c r="E470" s="16" t="s">
        <v>7012</v>
      </c>
      <c r="F470" s="17" t="s">
        <v>18239</v>
      </c>
      <c r="G470" s="18" t="s">
        <v>19593</v>
      </c>
      <c r="H470" s="17">
        <v>61</v>
      </c>
    </row>
    <row r="471" spans="1:8" ht="23.1" customHeight="1">
      <c r="A471" s="14">
        <v>470</v>
      </c>
      <c r="B471" s="15">
        <v>22090411574</v>
      </c>
      <c r="C471" s="16" t="s">
        <v>19688</v>
      </c>
      <c r="D471" s="16" t="s">
        <v>19606</v>
      </c>
      <c r="E471" s="16" t="s">
        <v>7012</v>
      </c>
      <c r="F471" s="17" t="s">
        <v>18242</v>
      </c>
      <c r="G471" s="18" t="s">
        <v>19593</v>
      </c>
      <c r="H471" s="17">
        <v>61</v>
      </c>
    </row>
    <row r="472" spans="1:8" ht="23.1" customHeight="1">
      <c r="A472" s="14">
        <v>471</v>
      </c>
      <c r="B472" s="15">
        <v>22090411577</v>
      </c>
      <c r="C472" s="16" t="s">
        <v>19688</v>
      </c>
      <c r="D472" s="16" t="s">
        <v>19606</v>
      </c>
      <c r="E472" s="16" t="s">
        <v>7012</v>
      </c>
      <c r="F472" s="17" t="s">
        <v>18251</v>
      </c>
      <c r="G472" s="18" t="s">
        <v>19593</v>
      </c>
      <c r="H472" s="17">
        <v>61</v>
      </c>
    </row>
    <row r="473" spans="1:8" ht="23.1" customHeight="1">
      <c r="A473" s="14">
        <v>472</v>
      </c>
      <c r="B473" s="15">
        <v>22090411578</v>
      </c>
      <c r="C473" s="16" t="s">
        <v>19688</v>
      </c>
      <c r="D473" s="16" t="s">
        <v>19606</v>
      </c>
      <c r="E473" s="16" t="s">
        <v>7012</v>
      </c>
      <c r="F473" s="17" t="s">
        <v>18254</v>
      </c>
      <c r="G473" s="18" t="s">
        <v>19593</v>
      </c>
      <c r="H473" s="17">
        <v>61</v>
      </c>
    </row>
    <row r="474" spans="1:8" ht="23.1" customHeight="1">
      <c r="A474" s="14">
        <v>473</v>
      </c>
      <c r="B474" s="15">
        <v>22090411582</v>
      </c>
      <c r="C474" s="16" t="s">
        <v>19688</v>
      </c>
      <c r="D474" s="16" t="s">
        <v>19606</v>
      </c>
      <c r="E474" s="16" t="s">
        <v>7012</v>
      </c>
      <c r="F474" s="17" t="s">
        <v>18266</v>
      </c>
      <c r="G474" s="18" t="s">
        <v>19593</v>
      </c>
      <c r="H474" s="17">
        <v>61</v>
      </c>
    </row>
    <row r="475" spans="1:8" ht="23.1" customHeight="1">
      <c r="A475" s="14">
        <v>474</v>
      </c>
      <c r="B475" s="15">
        <v>22090411583</v>
      </c>
      <c r="C475" s="16" t="s">
        <v>19688</v>
      </c>
      <c r="D475" s="16" t="s">
        <v>19606</v>
      </c>
      <c r="E475" s="16" t="s">
        <v>7012</v>
      </c>
      <c r="F475" s="17" t="s">
        <v>14661</v>
      </c>
      <c r="G475" s="18" t="s">
        <v>19593</v>
      </c>
      <c r="H475" s="17">
        <v>61</v>
      </c>
    </row>
    <row r="476" spans="1:8" ht="23.1" customHeight="1">
      <c r="A476" s="14">
        <v>475</v>
      </c>
      <c r="B476" s="15">
        <v>22090411584</v>
      </c>
      <c r="C476" s="16" t="s">
        <v>19688</v>
      </c>
      <c r="D476" s="16" t="s">
        <v>19606</v>
      </c>
      <c r="E476" s="16" t="s">
        <v>7012</v>
      </c>
      <c r="F476" s="17" t="s">
        <v>3145</v>
      </c>
      <c r="G476" s="18" t="s">
        <v>19593</v>
      </c>
      <c r="H476" s="17">
        <v>61</v>
      </c>
    </row>
    <row r="477" spans="1:8" ht="23.1" customHeight="1">
      <c r="A477" s="14">
        <v>476</v>
      </c>
      <c r="B477" s="15">
        <v>22090411585</v>
      </c>
      <c r="C477" s="16" t="s">
        <v>19688</v>
      </c>
      <c r="D477" s="16" t="s">
        <v>19606</v>
      </c>
      <c r="E477" s="16" t="s">
        <v>7012</v>
      </c>
      <c r="F477" s="17" t="s">
        <v>10939</v>
      </c>
      <c r="G477" s="18" t="s">
        <v>19593</v>
      </c>
      <c r="H477" s="17">
        <v>61</v>
      </c>
    </row>
    <row r="478" spans="1:8" ht="23.1" customHeight="1">
      <c r="A478" s="14">
        <v>477</v>
      </c>
      <c r="B478" s="15">
        <v>22090411588</v>
      </c>
      <c r="C478" s="16" t="s">
        <v>19688</v>
      </c>
      <c r="D478" s="16" t="s">
        <v>19606</v>
      </c>
      <c r="E478" s="16" t="s">
        <v>7012</v>
      </c>
      <c r="F478" s="17" t="s">
        <v>18281</v>
      </c>
      <c r="G478" s="18" t="s">
        <v>19593</v>
      </c>
      <c r="H478" s="17">
        <v>61</v>
      </c>
    </row>
    <row r="479" spans="1:8" ht="23.1" customHeight="1">
      <c r="A479" s="14">
        <v>478</v>
      </c>
      <c r="B479" s="15">
        <v>22090411589</v>
      </c>
      <c r="C479" s="16" t="s">
        <v>19688</v>
      </c>
      <c r="D479" s="16" t="s">
        <v>19606</v>
      </c>
      <c r="E479" s="16" t="s">
        <v>7012</v>
      </c>
      <c r="F479" s="17" t="s">
        <v>18284</v>
      </c>
      <c r="G479" s="18" t="s">
        <v>19593</v>
      </c>
      <c r="H479" s="17">
        <v>61</v>
      </c>
    </row>
    <row r="480" spans="1:8" ht="23.1" customHeight="1">
      <c r="A480" s="14">
        <v>479</v>
      </c>
      <c r="B480" s="15">
        <v>22090411593</v>
      </c>
      <c r="C480" s="16" t="s">
        <v>19688</v>
      </c>
      <c r="D480" s="16" t="s">
        <v>19606</v>
      </c>
      <c r="E480" s="16" t="s">
        <v>7012</v>
      </c>
      <c r="F480" s="17" t="s">
        <v>18295</v>
      </c>
      <c r="G480" s="18" t="s">
        <v>19593</v>
      </c>
      <c r="H480" s="17">
        <v>61</v>
      </c>
    </row>
    <row r="481" spans="1:8" ht="23.1" customHeight="1">
      <c r="A481" s="14">
        <v>480</v>
      </c>
      <c r="B481" s="15">
        <v>22090411597</v>
      </c>
      <c r="C481" s="16" t="s">
        <v>19688</v>
      </c>
      <c r="D481" s="16" t="s">
        <v>19606</v>
      </c>
      <c r="E481" s="16" t="s">
        <v>7012</v>
      </c>
      <c r="F481" s="17" t="s">
        <v>18307</v>
      </c>
      <c r="G481" s="18" t="s">
        <v>19593</v>
      </c>
      <c r="H481" s="17">
        <v>61</v>
      </c>
    </row>
    <row r="482" spans="1:8" ht="23.1" customHeight="1">
      <c r="A482" s="14">
        <v>481</v>
      </c>
      <c r="B482" s="15">
        <v>22090411598</v>
      </c>
      <c r="C482" s="16" t="s">
        <v>19688</v>
      </c>
      <c r="D482" s="16" t="s">
        <v>19606</v>
      </c>
      <c r="E482" s="16" t="s">
        <v>7012</v>
      </c>
      <c r="F482" s="17" t="s">
        <v>18310</v>
      </c>
      <c r="G482" s="18" t="s">
        <v>19593</v>
      </c>
      <c r="H482" s="17">
        <v>61</v>
      </c>
    </row>
    <row r="483" spans="1:8" ht="23.1" customHeight="1">
      <c r="A483" s="14">
        <v>482</v>
      </c>
      <c r="B483" s="15">
        <v>22090411599</v>
      </c>
      <c r="C483" s="16" t="s">
        <v>19688</v>
      </c>
      <c r="D483" s="16" t="s">
        <v>19606</v>
      </c>
      <c r="E483" s="16" t="s">
        <v>7012</v>
      </c>
      <c r="F483" s="17" t="s">
        <v>18313</v>
      </c>
      <c r="G483" s="18" t="s">
        <v>19593</v>
      </c>
      <c r="H483" s="17">
        <v>61</v>
      </c>
    </row>
    <row r="484" spans="1:8" ht="23.1" customHeight="1">
      <c r="A484" s="14">
        <v>483</v>
      </c>
      <c r="B484" s="15">
        <v>22090411600</v>
      </c>
      <c r="C484" s="16" t="s">
        <v>19688</v>
      </c>
      <c r="D484" s="16" t="s">
        <v>19606</v>
      </c>
      <c r="E484" s="16" t="s">
        <v>7012</v>
      </c>
      <c r="F484" s="17" t="s">
        <v>1879</v>
      </c>
      <c r="G484" s="18" t="s">
        <v>19593</v>
      </c>
      <c r="H484" s="17">
        <v>61</v>
      </c>
    </row>
    <row r="485" spans="1:8" ht="23.1" customHeight="1">
      <c r="A485" s="14">
        <v>484</v>
      </c>
      <c r="B485" s="15">
        <v>22090411604</v>
      </c>
      <c r="C485" s="16" t="s">
        <v>19688</v>
      </c>
      <c r="D485" s="16" t="s">
        <v>19606</v>
      </c>
      <c r="E485" s="16" t="s">
        <v>7012</v>
      </c>
      <c r="F485" s="17" t="s">
        <v>18327</v>
      </c>
      <c r="G485" s="18" t="s">
        <v>19593</v>
      </c>
      <c r="H485" s="17">
        <v>61</v>
      </c>
    </row>
    <row r="486" spans="1:8" ht="23.1" customHeight="1">
      <c r="A486" s="14">
        <v>485</v>
      </c>
      <c r="B486" s="15">
        <v>22090411606</v>
      </c>
      <c r="C486" s="16" t="s">
        <v>19688</v>
      </c>
      <c r="D486" s="16" t="s">
        <v>19606</v>
      </c>
      <c r="E486" s="16" t="s">
        <v>7012</v>
      </c>
      <c r="F486" s="17" t="s">
        <v>18333</v>
      </c>
      <c r="G486" s="18" t="s">
        <v>19593</v>
      </c>
      <c r="H486" s="17">
        <v>61</v>
      </c>
    </row>
    <row r="487" spans="1:8" ht="23.1" customHeight="1">
      <c r="A487" s="14">
        <v>486</v>
      </c>
      <c r="B487" s="15">
        <v>22090411607</v>
      </c>
      <c r="C487" s="16" t="s">
        <v>19688</v>
      </c>
      <c r="D487" s="16" t="s">
        <v>19606</v>
      </c>
      <c r="E487" s="16" t="s">
        <v>7012</v>
      </c>
      <c r="F487" s="17" t="s">
        <v>18336</v>
      </c>
      <c r="G487" s="18" t="s">
        <v>19593</v>
      </c>
      <c r="H487" s="17">
        <v>61</v>
      </c>
    </row>
    <row r="488" spans="1:8" ht="23.1" customHeight="1">
      <c r="A488" s="14">
        <v>487</v>
      </c>
      <c r="B488" s="15">
        <v>22090411608</v>
      </c>
      <c r="C488" s="16" t="s">
        <v>19688</v>
      </c>
      <c r="D488" s="16" t="s">
        <v>19606</v>
      </c>
      <c r="E488" s="16" t="s">
        <v>7012</v>
      </c>
      <c r="F488" s="17" t="s">
        <v>2434</v>
      </c>
      <c r="G488" s="18" t="s">
        <v>19593</v>
      </c>
      <c r="H488" s="17">
        <v>61</v>
      </c>
    </row>
    <row r="489" spans="1:8" ht="23.1" customHeight="1">
      <c r="A489" s="14">
        <v>488</v>
      </c>
      <c r="B489" s="15">
        <v>22090411609</v>
      </c>
      <c r="C489" s="16" t="s">
        <v>19688</v>
      </c>
      <c r="D489" s="16" t="s">
        <v>19606</v>
      </c>
      <c r="E489" s="16" t="s">
        <v>7012</v>
      </c>
      <c r="F489" s="17" t="s">
        <v>18341</v>
      </c>
      <c r="G489" s="18" t="s">
        <v>19593</v>
      </c>
      <c r="H489" s="17">
        <v>61</v>
      </c>
    </row>
    <row r="490" spans="1:8" ht="23.1" customHeight="1">
      <c r="A490" s="14">
        <v>489</v>
      </c>
      <c r="B490" s="15">
        <v>22090411611</v>
      </c>
      <c r="C490" s="16" t="s">
        <v>19688</v>
      </c>
      <c r="D490" s="16" t="s">
        <v>19606</v>
      </c>
      <c r="E490" s="16" t="s">
        <v>7012</v>
      </c>
      <c r="F490" s="17" t="s">
        <v>18347</v>
      </c>
      <c r="G490" s="18" t="s">
        <v>19593</v>
      </c>
      <c r="H490" s="17">
        <v>61</v>
      </c>
    </row>
    <row r="491" spans="1:8" ht="23.1" customHeight="1">
      <c r="A491" s="14">
        <v>490</v>
      </c>
      <c r="B491" s="15">
        <v>22090411613</v>
      </c>
      <c r="C491" s="16" t="s">
        <v>19688</v>
      </c>
      <c r="D491" s="16" t="s">
        <v>19606</v>
      </c>
      <c r="E491" s="16" t="s">
        <v>7012</v>
      </c>
      <c r="F491" s="17" t="s">
        <v>18352</v>
      </c>
      <c r="G491" s="18" t="s">
        <v>19593</v>
      </c>
      <c r="H491" s="17">
        <v>61</v>
      </c>
    </row>
    <row r="492" spans="1:8" ht="23.1" customHeight="1">
      <c r="A492" s="14">
        <v>491</v>
      </c>
      <c r="B492" s="15">
        <v>22090411615</v>
      </c>
      <c r="C492" s="16" t="s">
        <v>19688</v>
      </c>
      <c r="D492" s="16" t="s">
        <v>19606</v>
      </c>
      <c r="E492" s="16" t="s">
        <v>7012</v>
      </c>
      <c r="F492" s="17" t="s">
        <v>18358</v>
      </c>
      <c r="G492" s="18" t="s">
        <v>19593</v>
      </c>
      <c r="H492" s="17">
        <v>61</v>
      </c>
    </row>
    <row r="493" spans="1:8" ht="23.1" customHeight="1">
      <c r="A493" s="14">
        <v>492</v>
      </c>
      <c r="B493" s="15">
        <v>22090411618</v>
      </c>
      <c r="C493" s="16" t="s">
        <v>19688</v>
      </c>
      <c r="D493" s="16" t="s">
        <v>19606</v>
      </c>
      <c r="E493" s="16" t="s">
        <v>7012</v>
      </c>
      <c r="F493" s="17" t="s">
        <v>18367</v>
      </c>
      <c r="G493" s="18" t="s">
        <v>19593</v>
      </c>
      <c r="H493" s="17">
        <v>61</v>
      </c>
    </row>
    <row r="494" spans="1:8" ht="23.1" customHeight="1">
      <c r="A494" s="14">
        <v>493</v>
      </c>
      <c r="B494" s="15">
        <v>22090411619</v>
      </c>
      <c r="C494" s="16" t="s">
        <v>19688</v>
      </c>
      <c r="D494" s="16" t="s">
        <v>19606</v>
      </c>
      <c r="E494" s="16" t="s">
        <v>7012</v>
      </c>
      <c r="F494" s="17" t="s">
        <v>18370</v>
      </c>
      <c r="G494" s="18" t="s">
        <v>19593</v>
      </c>
      <c r="H494" s="17">
        <v>61</v>
      </c>
    </row>
    <row r="495" spans="1:8" ht="23.1" customHeight="1">
      <c r="A495" s="14">
        <v>494</v>
      </c>
      <c r="B495" s="15">
        <v>22090411621</v>
      </c>
      <c r="C495" s="16" t="s">
        <v>19688</v>
      </c>
      <c r="D495" s="16" t="s">
        <v>19606</v>
      </c>
      <c r="E495" s="16" t="s">
        <v>7012</v>
      </c>
      <c r="F495" s="17" t="s">
        <v>18376</v>
      </c>
      <c r="G495" s="18" t="s">
        <v>19593</v>
      </c>
      <c r="H495" s="17">
        <v>61</v>
      </c>
    </row>
    <row r="496" spans="1:8" ht="23.1" customHeight="1">
      <c r="A496" s="14">
        <v>495</v>
      </c>
      <c r="B496" s="15">
        <v>22090411624</v>
      </c>
      <c r="C496" s="16" t="s">
        <v>19688</v>
      </c>
      <c r="D496" s="16" t="s">
        <v>19606</v>
      </c>
      <c r="E496" s="16" t="s">
        <v>7012</v>
      </c>
      <c r="F496" s="17" t="s">
        <v>18384</v>
      </c>
      <c r="G496" s="18" t="s">
        <v>19593</v>
      </c>
      <c r="H496" s="17">
        <v>61</v>
      </c>
    </row>
    <row r="497" spans="1:8" ht="23.1" customHeight="1">
      <c r="A497" s="14">
        <v>496</v>
      </c>
      <c r="B497" s="15">
        <v>22090411627</v>
      </c>
      <c r="C497" s="16" t="s">
        <v>19688</v>
      </c>
      <c r="D497" s="16" t="s">
        <v>19606</v>
      </c>
      <c r="E497" s="16" t="s">
        <v>7012</v>
      </c>
      <c r="F497" s="17" t="s">
        <v>18393</v>
      </c>
      <c r="G497" s="18" t="s">
        <v>19593</v>
      </c>
      <c r="H497" s="17">
        <v>61</v>
      </c>
    </row>
    <row r="498" spans="1:8" ht="23.1" customHeight="1">
      <c r="A498" s="14">
        <v>497</v>
      </c>
      <c r="B498" s="15">
        <v>22090411628</v>
      </c>
      <c r="C498" s="16" t="s">
        <v>19688</v>
      </c>
      <c r="D498" s="16" t="s">
        <v>19606</v>
      </c>
      <c r="E498" s="16" t="s">
        <v>7012</v>
      </c>
      <c r="F498" s="17" t="s">
        <v>18396</v>
      </c>
      <c r="G498" s="18" t="s">
        <v>19593</v>
      </c>
      <c r="H498" s="17">
        <v>61</v>
      </c>
    </row>
    <row r="499" spans="1:8" ht="23.1" customHeight="1">
      <c r="A499" s="14">
        <v>498</v>
      </c>
      <c r="B499" s="15">
        <v>22090411630</v>
      </c>
      <c r="C499" s="16" t="s">
        <v>19688</v>
      </c>
      <c r="D499" s="16" t="s">
        <v>19606</v>
      </c>
      <c r="E499" s="16" t="s">
        <v>7012</v>
      </c>
      <c r="F499" s="17" t="s">
        <v>18402</v>
      </c>
      <c r="G499" s="18" t="s">
        <v>19593</v>
      </c>
      <c r="H499" s="17">
        <v>61</v>
      </c>
    </row>
    <row r="500" spans="1:8" ht="23.1" customHeight="1">
      <c r="A500" s="14">
        <v>499</v>
      </c>
      <c r="B500" s="15">
        <v>22090411631</v>
      </c>
      <c r="C500" s="16" t="s">
        <v>19688</v>
      </c>
      <c r="D500" s="16" t="s">
        <v>19606</v>
      </c>
      <c r="E500" s="16" t="s">
        <v>7012</v>
      </c>
      <c r="F500" s="17" t="s">
        <v>18405</v>
      </c>
      <c r="G500" s="18" t="s">
        <v>19593</v>
      </c>
      <c r="H500" s="17">
        <v>61</v>
      </c>
    </row>
    <row r="501" spans="1:8" ht="23.1" customHeight="1">
      <c r="A501" s="14">
        <v>500</v>
      </c>
      <c r="B501" s="15">
        <v>22090411638</v>
      </c>
      <c r="C501" s="16" t="s">
        <v>19688</v>
      </c>
      <c r="D501" s="16" t="s">
        <v>19606</v>
      </c>
      <c r="E501" s="16" t="s">
        <v>7012</v>
      </c>
      <c r="F501" s="17" t="s">
        <v>18425</v>
      </c>
      <c r="G501" s="18" t="s">
        <v>19593</v>
      </c>
      <c r="H501" s="17">
        <v>61</v>
      </c>
    </row>
    <row r="502" spans="1:8" ht="23.1" customHeight="1">
      <c r="A502" s="14">
        <v>501</v>
      </c>
      <c r="B502" s="15">
        <v>22090411641</v>
      </c>
      <c r="C502" s="16" t="s">
        <v>19688</v>
      </c>
      <c r="D502" s="16" t="s">
        <v>19606</v>
      </c>
      <c r="E502" s="16" t="s">
        <v>7012</v>
      </c>
      <c r="F502" s="17" t="s">
        <v>18433</v>
      </c>
      <c r="G502" s="18" t="s">
        <v>19593</v>
      </c>
      <c r="H502" s="17">
        <v>61</v>
      </c>
    </row>
    <row r="503" spans="1:8" ht="23.1" customHeight="1">
      <c r="A503" s="14">
        <v>502</v>
      </c>
      <c r="B503" s="15">
        <v>22090411643</v>
      </c>
      <c r="C503" s="16" t="s">
        <v>19688</v>
      </c>
      <c r="D503" s="16" t="s">
        <v>19606</v>
      </c>
      <c r="E503" s="16" t="s">
        <v>7012</v>
      </c>
      <c r="F503" s="17" t="s">
        <v>18439</v>
      </c>
      <c r="G503" s="18" t="s">
        <v>19593</v>
      </c>
      <c r="H503" s="17">
        <v>61</v>
      </c>
    </row>
    <row r="504" spans="1:8" ht="23.1" customHeight="1">
      <c r="A504" s="14">
        <v>503</v>
      </c>
      <c r="B504" s="15">
        <v>22090411644</v>
      </c>
      <c r="C504" s="16" t="s">
        <v>19688</v>
      </c>
      <c r="D504" s="16" t="s">
        <v>19606</v>
      </c>
      <c r="E504" s="16" t="s">
        <v>7012</v>
      </c>
      <c r="F504" s="17" t="s">
        <v>18442</v>
      </c>
      <c r="G504" s="18" t="s">
        <v>19593</v>
      </c>
      <c r="H504" s="17">
        <v>61</v>
      </c>
    </row>
    <row r="505" spans="1:8" ht="23.1" customHeight="1">
      <c r="A505" s="14">
        <v>504</v>
      </c>
      <c r="B505" s="15">
        <v>22090411645</v>
      </c>
      <c r="C505" s="16" t="s">
        <v>19688</v>
      </c>
      <c r="D505" s="16" t="s">
        <v>19606</v>
      </c>
      <c r="E505" s="16" t="s">
        <v>7012</v>
      </c>
      <c r="F505" s="17" t="s">
        <v>18445</v>
      </c>
      <c r="G505" s="18" t="s">
        <v>19593</v>
      </c>
      <c r="H505" s="17">
        <v>61</v>
      </c>
    </row>
    <row r="506" spans="1:8" ht="23.1" customHeight="1">
      <c r="A506" s="14">
        <v>505</v>
      </c>
      <c r="B506" s="15">
        <v>22090411647</v>
      </c>
      <c r="C506" s="16" t="s">
        <v>19688</v>
      </c>
      <c r="D506" s="16" t="s">
        <v>19606</v>
      </c>
      <c r="E506" s="16" t="s">
        <v>7012</v>
      </c>
      <c r="F506" s="17" t="s">
        <v>2550</v>
      </c>
      <c r="G506" s="18" t="s">
        <v>19593</v>
      </c>
      <c r="H506" s="17">
        <v>61</v>
      </c>
    </row>
    <row r="507" spans="1:8" ht="23.1" customHeight="1">
      <c r="A507" s="14">
        <v>506</v>
      </c>
      <c r="B507" s="15">
        <v>22090411648</v>
      </c>
      <c r="C507" s="16" t="s">
        <v>19688</v>
      </c>
      <c r="D507" s="16" t="s">
        <v>19606</v>
      </c>
      <c r="E507" s="16" t="s">
        <v>7012</v>
      </c>
      <c r="F507" s="17" t="s">
        <v>18453</v>
      </c>
      <c r="G507" s="18" t="s">
        <v>19593</v>
      </c>
      <c r="H507" s="17">
        <v>61</v>
      </c>
    </row>
    <row r="508" spans="1:8" ht="23.1" customHeight="1">
      <c r="A508" s="14">
        <v>507</v>
      </c>
      <c r="B508" s="15">
        <v>22090411657</v>
      </c>
      <c r="C508" s="16" t="s">
        <v>19688</v>
      </c>
      <c r="D508" s="16" t="s">
        <v>19606</v>
      </c>
      <c r="E508" s="16" t="s">
        <v>7012</v>
      </c>
      <c r="F508" s="17" t="s">
        <v>6194</v>
      </c>
      <c r="G508" s="18" t="s">
        <v>19593</v>
      </c>
      <c r="H508" s="17">
        <v>61</v>
      </c>
    </row>
    <row r="509" spans="1:8" ht="23.1" customHeight="1">
      <c r="A509" s="14">
        <v>508</v>
      </c>
      <c r="B509" s="15">
        <v>22090411659</v>
      </c>
      <c r="C509" s="16" t="s">
        <v>19688</v>
      </c>
      <c r="D509" s="16" t="s">
        <v>19606</v>
      </c>
      <c r="E509" s="16" t="s">
        <v>7012</v>
      </c>
      <c r="F509" s="17" t="s">
        <v>18484</v>
      </c>
      <c r="G509" s="18" t="s">
        <v>19593</v>
      </c>
      <c r="H509" s="17">
        <v>61</v>
      </c>
    </row>
    <row r="510" spans="1:8" ht="23.1" customHeight="1">
      <c r="A510" s="14">
        <v>509</v>
      </c>
      <c r="B510" s="15">
        <v>22090411661</v>
      </c>
      <c r="C510" s="16" t="s">
        <v>19688</v>
      </c>
      <c r="D510" s="16" t="s">
        <v>19606</v>
      </c>
      <c r="E510" s="16" t="s">
        <v>7012</v>
      </c>
      <c r="F510" s="17" t="s">
        <v>3425</v>
      </c>
      <c r="G510" s="18" t="s">
        <v>19593</v>
      </c>
      <c r="H510" s="17">
        <v>61</v>
      </c>
    </row>
    <row r="511" spans="1:8" ht="23.1" customHeight="1">
      <c r="A511" s="14">
        <v>510</v>
      </c>
      <c r="B511" s="15">
        <v>22090411662</v>
      </c>
      <c r="C511" s="16" t="s">
        <v>19688</v>
      </c>
      <c r="D511" s="16" t="s">
        <v>19606</v>
      </c>
      <c r="E511" s="16" t="s">
        <v>7012</v>
      </c>
      <c r="F511" s="17" t="s">
        <v>18492</v>
      </c>
      <c r="G511" s="18" t="s">
        <v>19593</v>
      </c>
      <c r="H511" s="17">
        <v>61</v>
      </c>
    </row>
    <row r="512" spans="1:8" ht="23.1" customHeight="1">
      <c r="A512" s="14">
        <v>511</v>
      </c>
      <c r="B512" s="15">
        <v>22090411663</v>
      </c>
      <c r="C512" s="16" t="s">
        <v>19688</v>
      </c>
      <c r="D512" s="16" t="s">
        <v>19606</v>
      </c>
      <c r="E512" s="16" t="s">
        <v>7012</v>
      </c>
      <c r="F512" s="17" t="s">
        <v>18495</v>
      </c>
      <c r="G512" s="18" t="s">
        <v>19593</v>
      </c>
      <c r="H512" s="17">
        <v>61</v>
      </c>
    </row>
    <row r="513" spans="1:8" ht="23.1" customHeight="1">
      <c r="A513" s="14">
        <v>512</v>
      </c>
      <c r="B513" s="15">
        <v>22090411664</v>
      </c>
      <c r="C513" s="16" t="s">
        <v>19688</v>
      </c>
      <c r="D513" s="16" t="s">
        <v>19606</v>
      </c>
      <c r="E513" s="16" t="s">
        <v>7012</v>
      </c>
      <c r="F513" s="17" t="s">
        <v>6149</v>
      </c>
      <c r="G513" s="18" t="s">
        <v>19593</v>
      </c>
      <c r="H513" s="17">
        <v>61</v>
      </c>
    </row>
    <row r="514" spans="1:8" ht="23.1" customHeight="1">
      <c r="A514" s="14">
        <v>513</v>
      </c>
      <c r="B514" s="15">
        <v>22090411668</v>
      </c>
      <c r="C514" s="16" t="s">
        <v>19688</v>
      </c>
      <c r="D514" s="16" t="s">
        <v>19606</v>
      </c>
      <c r="E514" s="16" t="s">
        <v>7012</v>
      </c>
      <c r="F514" s="17" t="s">
        <v>18508</v>
      </c>
      <c r="G514" s="18" t="s">
        <v>19593</v>
      </c>
      <c r="H514" s="17">
        <v>61</v>
      </c>
    </row>
    <row r="515" spans="1:8" ht="23.1" customHeight="1">
      <c r="A515" s="14">
        <v>514</v>
      </c>
      <c r="B515" s="15">
        <v>22090411669</v>
      </c>
      <c r="C515" s="16" t="s">
        <v>19688</v>
      </c>
      <c r="D515" s="16" t="s">
        <v>19606</v>
      </c>
      <c r="E515" s="16" t="s">
        <v>7012</v>
      </c>
      <c r="F515" s="17" t="s">
        <v>18511</v>
      </c>
      <c r="G515" s="18" t="s">
        <v>19593</v>
      </c>
      <c r="H515" s="17">
        <v>61</v>
      </c>
    </row>
    <row r="516" spans="1:8" ht="23.1" customHeight="1">
      <c r="A516" s="14">
        <v>515</v>
      </c>
      <c r="B516" s="15">
        <v>22090411672</v>
      </c>
      <c r="C516" s="16" t="s">
        <v>19688</v>
      </c>
      <c r="D516" s="16" t="s">
        <v>19606</v>
      </c>
      <c r="E516" s="16" t="s">
        <v>7012</v>
      </c>
      <c r="F516" s="17" t="s">
        <v>18520</v>
      </c>
      <c r="G516" s="18" t="s">
        <v>19593</v>
      </c>
      <c r="H516" s="17">
        <v>61</v>
      </c>
    </row>
    <row r="517" spans="1:8" ht="23.1" customHeight="1">
      <c r="A517" s="14">
        <v>516</v>
      </c>
      <c r="B517" s="15">
        <v>22090411676</v>
      </c>
      <c r="C517" s="16" t="s">
        <v>19688</v>
      </c>
      <c r="D517" s="16" t="s">
        <v>19606</v>
      </c>
      <c r="E517" s="16" t="s">
        <v>7012</v>
      </c>
      <c r="F517" s="17" t="s">
        <v>18532</v>
      </c>
      <c r="G517" s="18" t="s">
        <v>19593</v>
      </c>
      <c r="H517" s="17">
        <v>61</v>
      </c>
    </row>
    <row r="518" spans="1:8" ht="23.1" customHeight="1">
      <c r="A518" s="14">
        <v>517</v>
      </c>
      <c r="B518" s="15">
        <v>22090411677</v>
      </c>
      <c r="C518" s="16" t="s">
        <v>19688</v>
      </c>
      <c r="D518" s="16" t="s">
        <v>19606</v>
      </c>
      <c r="E518" s="16" t="s">
        <v>7012</v>
      </c>
      <c r="F518" s="17" t="s">
        <v>18535</v>
      </c>
      <c r="G518" s="18" t="s">
        <v>19593</v>
      </c>
      <c r="H518" s="17">
        <v>61</v>
      </c>
    </row>
    <row r="519" spans="1:8" ht="23.1" customHeight="1">
      <c r="A519" s="14">
        <v>518</v>
      </c>
      <c r="B519" s="15">
        <v>22090411679</v>
      </c>
      <c r="C519" s="16" t="s">
        <v>19688</v>
      </c>
      <c r="D519" s="16" t="s">
        <v>19606</v>
      </c>
      <c r="E519" s="16" t="s">
        <v>7012</v>
      </c>
      <c r="F519" s="17" t="s">
        <v>18540</v>
      </c>
      <c r="G519" s="18" t="s">
        <v>19593</v>
      </c>
      <c r="H519" s="17">
        <v>61</v>
      </c>
    </row>
    <row r="520" spans="1:8" ht="23.1" customHeight="1">
      <c r="A520" s="14">
        <v>519</v>
      </c>
      <c r="B520" s="15">
        <v>22090411680</v>
      </c>
      <c r="C520" s="16" t="s">
        <v>19688</v>
      </c>
      <c r="D520" s="16" t="s">
        <v>19606</v>
      </c>
      <c r="E520" s="16" t="s">
        <v>7012</v>
      </c>
      <c r="F520" s="17" t="s">
        <v>18543</v>
      </c>
      <c r="G520" s="18" t="s">
        <v>19593</v>
      </c>
      <c r="H520" s="17">
        <v>61</v>
      </c>
    </row>
    <row r="521" spans="1:8" ht="23.1" customHeight="1">
      <c r="A521" s="14">
        <v>520</v>
      </c>
      <c r="B521" s="15">
        <v>22090411682</v>
      </c>
      <c r="C521" s="16" t="s">
        <v>19688</v>
      </c>
      <c r="D521" s="16" t="s">
        <v>19606</v>
      </c>
      <c r="E521" s="16" t="s">
        <v>7012</v>
      </c>
      <c r="F521" s="17" t="s">
        <v>18549</v>
      </c>
      <c r="G521" s="18" t="s">
        <v>19593</v>
      </c>
      <c r="H521" s="17">
        <v>61</v>
      </c>
    </row>
    <row r="522" spans="1:8" ht="23.1" customHeight="1">
      <c r="A522" s="14">
        <v>521</v>
      </c>
      <c r="B522" s="15">
        <v>22090411685</v>
      </c>
      <c r="C522" s="16" t="s">
        <v>19688</v>
      </c>
      <c r="D522" s="16" t="s">
        <v>19606</v>
      </c>
      <c r="E522" s="16" t="s">
        <v>7012</v>
      </c>
      <c r="F522" s="17" t="s">
        <v>18558</v>
      </c>
      <c r="G522" s="18" t="s">
        <v>19593</v>
      </c>
      <c r="H522" s="17">
        <v>61</v>
      </c>
    </row>
    <row r="523" spans="1:8" ht="23.1" customHeight="1">
      <c r="A523" s="14">
        <v>522</v>
      </c>
      <c r="B523" s="15">
        <v>22090411689</v>
      </c>
      <c r="C523" s="16" t="s">
        <v>19688</v>
      </c>
      <c r="D523" s="16" t="s">
        <v>19606</v>
      </c>
      <c r="E523" s="16" t="s">
        <v>7012</v>
      </c>
      <c r="F523" s="17" t="s">
        <v>18570</v>
      </c>
      <c r="G523" s="18" t="s">
        <v>19593</v>
      </c>
      <c r="H523" s="17">
        <v>61</v>
      </c>
    </row>
    <row r="524" spans="1:8" ht="23.1" customHeight="1">
      <c r="A524" s="14">
        <v>523</v>
      </c>
      <c r="B524" s="15">
        <v>22090411690</v>
      </c>
      <c r="C524" s="16" t="s">
        <v>19688</v>
      </c>
      <c r="D524" s="16" t="s">
        <v>19606</v>
      </c>
      <c r="E524" s="16" t="s">
        <v>7012</v>
      </c>
      <c r="F524" s="17" t="s">
        <v>18573</v>
      </c>
      <c r="G524" s="18" t="s">
        <v>19593</v>
      </c>
      <c r="H524" s="17">
        <v>61</v>
      </c>
    </row>
    <row r="525" spans="1:8" ht="23.1" customHeight="1">
      <c r="A525" s="14">
        <v>524</v>
      </c>
      <c r="B525" s="15">
        <v>22090411695</v>
      </c>
      <c r="C525" s="16" t="s">
        <v>19688</v>
      </c>
      <c r="D525" s="16" t="s">
        <v>19606</v>
      </c>
      <c r="E525" s="16" t="s">
        <v>7012</v>
      </c>
      <c r="F525" s="17" t="s">
        <v>18588</v>
      </c>
      <c r="G525" s="18" t="s">
        <v>19593</v>
      </c>
      <c r="H525" s="17">
        <v>61</v>
      </c>
    </row>
    <row r="526" spans="1:8" ht="23.1" customHeight="1">
      <c r="A526" s="14">
        <v>525</v>
      </c>
      <c r="B526" s="15">
        <v>22090411696</v>
      </c>
      <c r="C526" s="16" t="s">
        <v>19688</v>
      </c>
      <c r="D526" s="16" t="s">
        <v>19606</v>
      </c>
      <c r="E526" s="16" t="s">
        <v>7012</v>
      </c>
      <c r="F526" s="17" t="s">
        <v>1677</v>
      </c>
      <c r="G526" s="18" t="s">
        <v>19593</v>
      </c>
      <c r="H526" s="17">
        <v>61</v>
      </c>
    </row>
    <row r="527" spans="1:8" ht="23.1" customHeight="1">
      <c r="A527" s="14">
        <v>526</v>
      </c>
      <c r="B527" s="15">
        <v>22090411698</v>
      </c>
      <c r="C527" s="16" t="s">
        <v>19688</v>
      </c>
      <c r="D527" s="16" t="s">
        <v>19606</v>
      </c>
      <c r="E527" s="16" t="s">
        <v>7012</v>
      </c>
      <c r="F527" s="17" t="s">
        <v>18596</v>
      </c>
      <c r="G527" s="18" t="s">
        <v>19593</v>
      </c>
      <c r="H527" s="17">
        <v>61</v>
      </c>
    </row>
    <row r="528" spans="1:8" ht="23.1" customHeight="1">
      <c r="A528" s="14">
        <v>527</v>
      </c>
      <c r="B528" s="15">
        <v>22090411700</v>
      </c>
      <c r="C528" s="16" t="s">
        <v>19688</v>
      </c>
      <c r="D528" s="16" t="s">
        <v>19606</v>
      </c>
      <c r="E528" s="16" t="s">
        <v>7012</v>
      </c>
      <c r="F528" s="17" t="s">
        <v>18602</v>
      </c>
      <c r="G528" s="18" t="s">
        <v>19593</v>
      </c>
      <c r="H528" s="17">
        <v>61</v>
      </c>
    </row>
    <row r="529" spans="1:8" ht="23.1" customHeight="1">
      <c r="A529" s="14">
        <v>528</v>
      </c>
      <c r="B529" s="15">
        <v>22090411702</v>
      </c>
      <c r="C529" s="16" t="s">
        <v>19688</v>
      </c>
      <c r="D529" s="16" t="s">
        <v>19606</v>
      </c>
      <c r="E529" s="16" t="s">
        <v>7012</v>
      </c>
      <c r="F529" s="17" t="s">
        <v>18608</v>
      </c>
      <c r="G529" s="18" t="s">
        <v>19593</v>
      </c>
      <c r="H529" s="17">
        <v>61</v>
      </c>
    </row>
    <row r="530" spans="1:8" ht="23.1" customHeight="1">
      <c r="A530" s="14">
        <v>529</v>
      </c>
      <c r="B530" s="15">
        <v>22090411705</v>
      </c>
      <c r="C530" s="16" t="s">
        <v>19688</v>
      </c>
      <c r="D530" s="16" t="s">
        <v>19606</v>
      </c>
      <c r="E530" s="16" t="s">
        <v>7012</v>
      </c>
      <c r="F530" s="17" t="s">
        <v>8569</v>
      </c>
      <c r="G530" s="18" t="s">
        <v>19593</v>
      </c>
      <c r="H530" s="17">
        <v>61</v>
      </c>
    </row>
    <row r="531" spans="1:8" ht="23.1" customHeight="1">
      <c r="A531" s="14">
        <v>530</v>
      </c>
      <c r="B531" s="15">
        <v>22090411708</v>
      </c>
      <c r="C531" s="16" t="s">
        <v>19688</v>
      </c>
      <c r="D531" s="16" t="s">
        <v>19606</v>
      </c>
      <c r="E531" s="16" t="s">
        <v>7012</v>
      </c>
      <c r="F531" s="17" t="s">
        <v>18624</v>
      </c>
      <c r="G531" s="18" t="s">
        <v>19593</v>
      </c>
      <c r="H531" s="17">
        <v>61</v>
      </c>
    </row>
    <row r="532" spans="1:8" ht="23.1" customHeight="1">
      <c r="A532" s="14">
        <v>531</v>
      </c>
      <c r="B532" s="15">
        <v>22090411709</v>
      </c>
      <c r="C532" s="16" t="s">
        <v>19688</v>
      </c>
      <c r="D532" s="16" t="s">
        <v>19606</v>
      </c>
      <c r="E532" s="16" t="s">
        <v>7012</v>
      </c>
      <c r="F532" s="17" t="s">
        <v>2574</v>
      </c>
      <c r="G532" s="18" t="s">
        <v>19593</v>
      </c>
      <c r="H532" s="17">
        <v>61</v>
      </c>
    </row>
    <row r="533" spans="1:8" ht="23.1" customHeight="1">
      <c r="A533" s="14">
        <v>532</v>
      </c>
      <c r="B533" s="15">
        <v>22090411710</v>
      </c>
      <c r="C533" s="16" t="s">
        <v>19688</v>
      </c>
      <c r="D533" s="16" t="s">
        <v>19606</v>
      </c>
      <c r="E533" s="16" t="s">
        <v>7012</v>
      </c>
      <c r="F533" s="17" t="s">
        <v>18629</v>
      </c>
      <c r="G533" s="18" t="s">
        <v>19593</v>
      </c>
      <c r="H533" s="17">
        <v>61</v>
      </c>
    </row>
    <row r="534" spans="1:8" ht="23.1" customHeight="1">
      <c r="A534" s="14">
        <v>533</v>
      </c>
      <c r="B534" s="15">
        <v>22090411712</v>
      </c>
      <c r="C534" s="16" t="s">
        <v>19688</v>
      </c>
      <c r="D534" s="16" t="s">
        <v>19606</v>
      </c>
      <c r="E534" s="16" t="s">
        <v>7012</v>
      </c>
      <c r="F534" s="17" t="s">
        <v>18635</v>
      </c>
      <c r="G534" s="18" t="s">
        <v>19593</v>
      </c>
      <c r="H534" s="17">
        <v>61</v>
      </c>
    </row>
    <row r="535" spans="1:8" ht="23.1" customHeight="1">
      <c r="A535" s="14">
        <v>534</v>
      </c>
      <c r="B535" s="15">
        <v>22090411716</v>
      </c>
      <c r="C535" s="16" t="s">
        <v>19688</v>
      </c>
      <c r="D535" s="16" t="s">
        <v>19606</v>
      </c>
      <c r="E535" s="16" t="s">
        <v>7012</v>
      </c>
      <c r="F535" s="17" t="s">
        <v>1213</v>
      </c>
      <c r="G535" s="18" t="s">
        <v>19593</v>
      </c>
      <c r="H535" s="17">
        <v>61</v>
      </c>
    </row>
    <row r="536" spans="1:8" ht="23.1" customHeight="1">
      <c r="A536" s="14">
        <v>535</v>
      </c>
      <c r="B536" s="15">
        <v>22090411717</v>
      </c>
      <c r="C536" s="16" t="s">
        <v>19688</v>
      </c>
      <c r="D536" s="16" t="s">
        <v>19606</v>
      </c>
      <c r="E536" s="16" t="s">
        <v>7012</v>
      </c>
      <c r="F536" s="17" t="s">
        <v>18648</v>
      </c>
      <c r="G536" s="18" t="s">
        <v>19593</v>
      </c>
      <c r="H536" s="17">
        <v>61</v>
      </c>
    </row>
    <row r="537" spans="1:8" ht="23.1" customHeight="1">
      <c r="A537" s="14">
        <v>536</v>
      </c>
      <c r="B537" s="15">
        <v>22090411719</v>
      </c>
      <c r="C537" s="16" t="s">
        <v>19688</v>
      </c>
      <c r="D537" s="16" t="s">
        <v>19606</v>
      </c>
      <c r="E537" s="16" t="s">
        <v>7012</v>
      </c>
      <c r="F537" s="17" t="s">
        <v>592</v>
      </c>
      <c r="G537" s="18" t="s">
        <v>19593</v>
      </c>
      <c r="H537" s="17">
        <v>61</v>
      </c>
    </row>
    <row r="538" spans="1:8" ht="23.1" customHeight="1">
      <c r="A538" s="14">
        <v>537</v>
      </c>
      <c r="B538" s="15">
        <v>22090411720</v>
      </c>
      <c r="C538" s="16" t="s">
        <v>19688</v>
      </c>
      <c r="D538" s="16" t="s">
        <v>19606</v>
      </c>
      <c r="E538" s="16" t="s">
        <v>7012</v>
      </c>
      <c r="F538" s="17" t="s">
        <v>18656</v>
      </c>
      <c r="G538" s="18" t="s">
        <v>19593</v>
      </c>
      <c r="H538" s="17">
        <v>61</v>
      </c>
    </row>
    <row r="539" spans="1:8" ht="23.1" customHeight="1">
      <c r="A539" s="14">
        <v>538</v>
      </c>
      <c r="B539" s="15">
        <v>22090411723</v>
      </c>
      <c r="C539" s="16" t="s">
        <v>19688</v>
      </c>
      <c r="D539" s="16" t="s">
        <v>19606</v>
      </c>
      <c r="E539" s="16" t="s">
        <v>7012</v>
      </c>
      <c r="F539" s="17" t="s">
        <v>18665</v>
      </c>
      <c r="G539" s="18" t="s">
        <v>19593</v>
      </c>
      <c r="H539" s="17">
        <v>61</v>
      </c>
    </row>
    <row r="540" spans="1:8" ht="23.1" customHeight="1">
      <c r="A540" s="14">
        <v>539</v>
      </c>
      <c r="B540" s="15">
        <v>22090411724</v>
      </c>
      <c r="C540" s="16" t="s">
        <v>19688</v>
      </c>
      <c r="D540" s="16" t="s">
        <v>19606</v>
      </c>
      <c r="E540" s="16" t="s">
        <v>7012</v>
      </c>
      <c r="F540" s="17" t="s">
        <v>18668</v>
      </c>
      <c r="G540" s="18" t="s">
        <v>19593</v>
      </c>
      <c r="H540" s="17">
        <v>61</v>
      </c>
    </row>
    <row r="541" spans="1:8" ht="23.1" customHeight="1">
      <c r="A541" s="14">
        <v>540</v>
      </c>
      <c r="B541" s="15">
        <v>22090411725</v>
      </c>
      <c r="C541" s="16" t="s">
        <v>19688</v>
      </c>
      <c r="D541" s="16" t="s">
        <v>19606</v>
      </c>
      <c r="E541" s="16" t="s">
        <v>7012</v>
      </c>
      <c r="F541" s="17" t="s">
        <v>18671</v>
      </c>
      <c r="G541" s="18" t="s">
        <v>19593</v>
      </c>
      <c r="H541" s="17">
        <v>61</v>
      </c>
    </row>
    <row r="542" spans="1:8" ht="23.1" customHeight="1">
      <c r="A542" s="14">
        <v>541</v>
      </c>
      <c r="B542" s="15">
        <v>22090411730</v>
      </c>
      <c r="C542" s="16" t="s">
        <v>19688</v>
      </c>
      <c r="D542" s="16" t="s">
        <v>19606</v>
      </c>
      <c r="E542" s="16" t="s">
        <v>7012</v>
      </c>
      <c r="F542" s="17" t="s">
        <v>18686</v>
      </c>
      <c r="G542" s="18" t="s">
        <v>19593</v>
      </c>
      <c r="H542" s="17">
        <v>61</v>
      </c>
    </row>
    <row r="543" spans="1:8" ht="23.1" customHeight="1">
      <c r="A543" s="14">
        <v>542</v>
      </c>
      <c r="B543" s="15">
        <v>22090411732</v>
      </c>
      <c r="C543" s="16" t="s">
        <v>19688</v>
      </c>
      <c r="D543" s="16" t="s">
        <v>19606</v>
      </c>
      <c r="E543" s="16" t="s">
        <v>7012</v>
      </c>
      <c r="F543" s="17" t="s">
        <v>18692</v>
      </c>
      <c r="G543" s="18" t="s">
        <v>19593</v>
      </c>
      <c r="H543" s="17">
        <v>61</v>
      </c>
    </row>
    <row r="544" spans="1:8" ht="23.1" customHeight="1">
      <c r="A544" s="14">
        <v>543</v>
      </c>
      <c r="B544" s="15">
        <v>22090411735</v>
      </c>
      <c r="C544" s="16" t="s">
        <v>19688</v>
      </c>
      <c r="D544" s="16" t="s">
        <v>19606</v>
      </c>
      <c r="E544" s="16" t="s">
        <v>7012</v>
      </c>
      <c r="F544" s="17" t="s">
        <v>18701</v>
      </c>
      <c r="G544" s="18" t="s">
        <v>19593</v>
      </c>
      <c r="H544" s="17">
        <v>61</v>
      </c>
    </row>
    <row r="545" spans="1:8" ht="23.1" customHeight="1">
      <c r="A545" s="14">
        <v>544</v>
      </c>
      <c r="B545" s="15">
        <v>22090411736</v>
      </c>
      <c r="C545" s="16" t="s">
        <v>19688</v>
      </c>
      <c r="D545" s="16" t="s">
        <v>19606</v>
      </c>
      <c r="E545" s="16" t="s">
        <v>7012</v>
      </c>
      <c r="F545" s="17" t="s">
        <v>18704</v>
      </c>
      <c r="G545" s="18" t="s">
        <v>19593</v>
      </c>
      <c r="H545" s="17">
        <v>61</v>
      </c>
    </row>
    <row r="546" spans="1:8" ht="23.1" customHeight="1">
      <c r="A546" s="14">
        <v>545</v>
      </c>
      <c r="B546" s="15">
        <v>22090411737</v>
      </c>
      <c r="C546" s="16" t="s">
        <v>19688</v>
      </c>
      <c r="D546" s="16" t="s">
        <v>19606</v>
      </c>
      <c r="E546" s="16" t="s">
        <v>7012</v>
      </c>
      <c r="F546" s="17" t="s">
        <v>18707</v>
      </c>
      <c r="G546" s="18" t="s">
        <v>19593</v>
      </c>
      <c r="H546" s="17">
        <v>61</v>
      </c>
    </row>
    <row r="547" spans="1:8" ht="23.1" customHeight="1">
      <c r="A547" s="14">
        <v>546</v>
      </c>
      <c r="B547" s="15">
        <v>22090411738</v>
      </c>
      <c r="C547" s="16" t="s">
        <v>19688</v>
      </c>
      <c r="D547" s="16" t="s">
        <v>19606</v>
      </c>
      <c r="E547" s="16" t="s">
        <v>7012</v>
      </c>
      <c r="F547" s="17" t="s">
        <v>18710</v>
      </c>
      <c r="G547" s="18" t="s">
        <v>19593</v>
      </c>
      <c r="H547" s="17">
        <v>61</v>
      </c>
    </row>
    <row r="548" spans="1:8" ht="23.1" customHeight="1">
      <c r="A548" s="14">
        <v>547</v>
      </c>
      <c r="B548" s="15">
        <v>22090411740</v>
      </c>
      <c r="C548" s="16" t="s">
        <v>19688</v>
      </c>
      <c r="D548" s="16" t="s">
        <v>19606</v>
      </c>
      <c r="E548" s="16" t="s">
        <v>7012</v>
      </c>
      <c r="F548" s="17" t="s">
        <v>18715</v>
      </c>
      <c r="G548" s="18" t="s">
        <v>19593</v>
      </c>
      <c r="H548" s="17">
        <v>61</v>
      </c>
    </row>
    <row r="549" spans="1:8" ht="23.1" customHeight="1">
      <c r="A549" s="14">
        <v>548</v>
      </c>
      <c r="B549" s="15">
        <v>22090411741</v>
      </c>
      <c r="C549" s="16" t="s">
        <v>19688</v>
      </c>
      <c r="D549" s="16" t="s">
        <v>19606</v>
      </c>
      <c r="E549" s="16" t="s">
        <v>7012</v>
      </c>
      <c r="F549" s="17" t="s">
        <v>18718</v>
      </c>
      <c r="G549" s="18" t="s">
        <v>19593</v>
      </c>
      <c r="H549" s="17">
        <v>61</v>
      </c>
    </row>
    <row r="550" spans="1:8" ht="23.1" customHeight="1">
      <c r="A550" s="14">
        <v>549</v>
      </c>
      <c r="B550" s="15">
        <v>22090411742</v>
      </c>
      <c r="C550" s="16" t="s">
        <v>19688</v>
      </c>
      <c r="D550" s="16" t="s">
        <v>19606</v>
      </c>
      <c r="E550" s="16" t="s">
        <v>7012</v>
      </c>
      <c r="F550" s="17" t="s">
        <v>11286</v>
      </c>
      <c r="G550" s="18" t="s">
        <v>19593</v>
      </c>
      <c r="H550" s="17">
        <v>61</v>
      </c>
    </row>
    <row r="551" spans="1:8" ht="23.1" customHeight="1">
      <c r="A551" s="14">
        <v>550</v>
      </c>
      <c r="B551" s="15">
        <v>22090411744</v>
      </c>
      <c r="C551" s="16" t="s">
        <v>19688</v>
      </c>
      <c r="D551" s="16" t="s">
        <v>19606</v>
      </c>
      <c r="E551" s="16" t="s">
        <v>7012</v>
      </c>
      <c r="F551" s="17" t="s">
        <v>18726</v>
      </c>
      <c r="G551" s="18" t="s">
        <v>19593</v>
      </c>
      <c r="H551" s="17">
        <v>61</v>
      </c>
    </row>
    <row r="552" spans="1:8" ht="23.1" customHeight="1">
      <c r="A552" s="14">
        <v>551</v>
      </c>
      <c r="B552" s="15">
        <v>22090411746</v>
      </c>
      <c r="C552" s="16" t="s">
        <v>19688</v>
      </c>
      <c r="D552" s="16" t="s">
        <v>19606</v>
      </c>
      <c r="E552" s="16" t="s">
        <v>7012</v>
      </c>
      <c r="F552" s="17" t="s">
        <v>18732</v>
      </c>
      <c r="G552" s="18" t="s">
        <v>19593</v>
      </c>
      <c r="H552" s="17">
        <v>61</v>
      </c>
    </row>
    <row r="553" spans="1:8" ht="23.1" customHeight="1">
      <c r="A553" s="14">
        <v>552</v>
      </c>
      <c r="B553" s="15">
        <v>22090411747</v>
      </c>
      <c r="C553" s="16" t="s">
        <v>19688</v>
      </c>
      <c r="D553" s="16" t="s">
        <v>19606</v>
      </c>
      <c r="E553" s="16" t="s">
        <v>7012</v>
      </c>
      <c r="F553" s="17" t="s">
        <v>18735</v>
      </c>
      <c r="G553" s="18" t="s">
        <v>19593</v>
      </c>
      <c r="H553" s="17">
        <v>61</v>
      </c>
    </row>
    <row r="554" spans="1:8" ht="23.1" customHeight="1">
      <c r="A554" s="14">
        <v>553</v>
      </c>
      <c r="B554" s="15">
        <v>22090411749</v>
      </c>
      <c r="C554" s="16" t="s">
        <v>19688</v>
      </c>
      <c r="D554" s="16" t="s">
        <v>19606</v>
      </c>
      <c r="E554" s="16" t="s">
        <v>7012</v>
      </c>
      <c r="F554" s="17" t="s">
        <v>17508</v>
      </c>
      <c r="G554" s="18" t="s">
        <v>19593</v>
      </c>
      <c r="H554" s="17">
        <v>61</v>
      </c>
    </row>
    <row r="555" spans="1:8" ht="23.1" customHeight="1">
      <c r="A555" s="14">
        <v>554</v>
      </c>
      <c r="B555" s="15">
        <v>22090411750</v>
      </c>
      <c r="C555" s="16" t="s">
        <v>19688</v>
      </c>
      <c r="D555" s="16" t="s">
        <v>19606</v>
      </c>
      <c r="E555" s="16" t="s">
        <v>7012</v>
      </c>
      <c r="F555" s="17" t="s">
        <v>18743</v>
      </c>
      <c r="G555" s="18" t="s">
        <v>19593</v>
      </c>
      <c r="H555" s="17">
        <v>61</v>
      </c>
    </row>
    <row r="556" spans="1:8" ht="23.1" customHeight="1">
      <c r="A556" s="14">
        <v>555</v>
      </c>
      <c r="B556" s="15">
        <v>22090411755</v>
      </c>
      <c r="C556" s="16" t="s">
        <v>19688</v>
      </c>
      <c r="D556" s="16" t="s">
        <v>19606</v>
      </c>
      <c r="E556" s="16" t="s">
        <v>7012</v>
      </c>
      <c r="F556" s="17" t="s">
        <v>1983</v>
      </c>
      <c r="G556" s="18" t="s">
        <v>19593</v>
      </c>
      <c r="H556" s="17">
        <v>61</v>
      </c>
    </row>
    <row r="557" spans="1:8" ht="23.1" customHeight="1">
      <c r="A557" s="14">
        <v>556</v>
      </c>
      <c r="B557" s="15">
        <v>22090411756</v>
      </c>
      <c r="C557" s="16" t="s">
        <v>19688</v>
      </c>
      <c r="D557" s="16" t="s">
        <v>19606</v>
      </c>
      <c r="E557" s="16" t="s">
        <v>7012</v>
      </c>
      <c r="F557" s="17" t="s">
        <v>18759</v>
      </c>
      <c r="G557" s="18" t="s">
        <v>19593</v>
      </c>
      <c r="H557" s="17">
        <v>61</v>
      </c>
    </row>
    <row r="558" spans="1:8" ht="23.1" customHeight="1">
      <c r="A558" s="14">
        <v>557</v>
      </c>
      <c r="B558" s="15">
        <v>22090411757</v>
      </c>
      <c r="C558" s="16" t="s">
        <v>19688</v>
      </c>
      <c r="D558" s="16" t="s">
        <v>19606</v>
      </c>
      <c r="E558" s="16" t="s">
        <v>7012</v>
      </c>
      <c r="F558" s="17" t="s">
        <v>6401</v>
      </c>
      <c r="G558" s="18" t="s">
        <v>19593</v>
      </c>
      <c r="H558" s="17">
        <v>61</v>
      </c>
    </row>
    <row r="559" spans="1:8" ht="23.1" customHeight="1">
      <c r="A559" s="14">
        <v>558</v>
      </c>
      <c r="B559" s="15">
        <v>22090411759</v>
      </c>
      <c r="C559" s="16" t="s">
        <v>19688</v>
      </c>
      <c r="D559" s="16" t="s">
        <v>19606</v>
      </c>
      <c r="E559" s="16" t="s">
        <v>7012</v>
      </c>
      <c r="F559" s="17" t="s">
        <v>18767</v>
      </c>
      <c r="G559" s="18" t="s">
        <v>19593</v>
      </c>
      <c r="H559" s="17">
        <v>61</v>
      </c>
    </row>
    <row r="560" spans="1:8" ht="23.1" customHeight="1">
      <c r="A560" s="14">
        <v>559</v>
      </c>
      <c r="B560" s="15">
        <v>22090411760</v>
      </c>
      <c r="C560" s="16" t="s">
        <v>19688</v>
      </c>
      <c r="D560" s="16" t="s">
        <v>19606</v>
      </c>
      <c r="E560" s="16" t="s">
        <v>7012</v>
      </c>
      <c r="F560" s="17" t="s">
        <v>18770</v>
      </c>
      <c r="G560" s="18" t="s">
        <v>19593</v>
      </c>
      <c r="H560" s="17">
        <v>61</v>
      </c>
    </row>
    <row r="561" spans="1:8" ht="23.1" customHeight="1">
      <c r="A561" s="14">
        <v>560</v>
      </c>
      <c r="B561" s="15">
        <v>22090411761</v>
      </c>
      <c r="C561" s="16" t="s">
        <v>19688</v>
      </c>
      <c r="D561" s="16" t="s">
        <v>19606</v>
      </c>
      <c r="E561" s="16" t="s">
        <v>7012</v>
      </c>
      <c r="F561" s="17" t="s">
        <v>18773</v>
      </c>
      <c r="G561" s="18" t="s">
        <v>19593</v>
      </c>
      <c r="H561" s="17">
        <v>61</v>
      </c>
    </row>
    <row r="562" spans="1:8" ht="23.1" customHeight="1">
      <c r="A562" s="14">
        <v>561</v>
      </c>
      <c r="B562" s="15">
        <v>22090411762</v>
      </c>
      <c r="C562" s="16" t="s">
        <v>19688</v>
      </c>
      <c r="D562" s="16" t="s">
        <v>19606</v>
      </c>
      <c r="E562" s="16" t="s">
        <v>7012</v>
      </c>
      <c r="F562" s="17" t="s">
        <v>18776</v>
      </c>
      <c r="G562" s="18" t="s">
        <v>19593</v>
      </c>
      <c r="H562" s="17">
        <v>61</v>
      </c>
    </row>
    <row r="563" spans="1:8" ht="23.1" customHeight="1">
      <c r="A563" s="14">
        <v>562</v>
      </c>
      <c r="B563" s="15">
        <v>22090411763</v>
      </c>
      <c r="C563" s="16" t="s">
        <v>19688</v>
      </c>
      <c r="D563" s="16" t="s">
        <v>19606</v>
      </c>
      <c r="E563" s="16" t="s">
        <v>7012</v>
      </c>
      <c r="F563" s="17" t="s">
        <v>18779</v>
      </c>
      <c r="G563" s="18" t="s">
        <v>19593</v>
      </c>
      <c r="H563" s="17">
        <v>61</v>
      </c>
    </row>
    <row r="564" spans="1:8" ht="23.1" customHeight="1">
      <c r="A564" s="14">
        <v>563</v>
      </c>
      <c r="B564" s="15">
        <v>22090411768</v>
      </c>
      <c r="C564" s="16" t="s">
        <v>19688</v>
      </c>
      <c r="D564" s="16" t="s">
        <v>19606</v>
      </c>
      <c r="E564" s="16" t="s">
        <v>7012</v>
      </c>
      <c r="F564" s="17" t="s">
        <v>18793</v>
      </c>
      <c r="G564" s="18" t="s">
        <v>19593</v>
      </c>
      <c r="H564" s="17">
        <v>61</v>
      </c>
    </row>
    <row r="565" spans="1:8" ht="23.1" customHeight="1">
      <c r="A565" s="14">
        <v>564</v>
      </c>
      <c r="B565" s="15">
        <v>22090411770</v>
      </c>
      <c r="C565" s="16" t="s">
        <v>19688</v>
      </c>
      <c r="D565" s="16" t="s">
        <v>19606</v>
      </c>
      <c r="E565" s="16" t="s">
        <v>7012</v>
      </c>
      <c r="F565" s="17" t="s">
        <v>18799</v>
      </c>
      <c r="G565" s="18" t="s">
        <v>19593</v>
      </c>
      <c r="H565" s="17">
        <v>61</v>
      </c>
    </row>
    <row r="566" spans="1:8" ht="23.1" customHeight="1">
      <c r="A566" s="14">
        <v>565</v>
      </c>
      <c r="B566" s="15">
        <v>22090411771</v>
      </c>
      <c r="C566" s="16" t="s">
        <v>19688</v>
      </c>
      <c r="D566" s="16" t="s">
        <v>19606</v>
      </c>
      <c r="E566" s="16" t="s">
        <v>7012</v>
      </c>
      <c r="F566" s="17" t="s">
        <v>18802</v>
      </c>
      <c r="G566" s="18" t="s">
        <v>19593</v>
      </c>
      <c r="H566" s="17">
        <v>61</v>
      </c>
    </row>
    <row r="567" spans="1:8" ht="23.1" customHeight="1">
      <c r="A567" s="14">
        <v>566</v>
      </c>
      <c r="B567" s="15">
        <v>22090411772</v>
      </c>
      <c r="C567" s="16" t="s">
        <v>19688</v>
      </c>
      <c r="D567" s="16" t="s">
        <v>19606</v>
      </c>
      <c r="E567" s="16" t="s">
        <v>7012</v>
      </c>
      <c r="F567" s="17" t="s">
        <v>18805</v>
      </c>
      <c r="G567" s="18" t="s">
        <v>19593</v>
      </c>
      <c r="H567" s="17">
        <v>61</v>
      </c>
    </row>
    <row r="568" spans="1:8" ht="23.1" customHeight="1">
      <c r="A568" s="14">
        <v>567</v>
      </c>
      <c r="B568" s="15">
        <v>22090411774</v>
      </c>
      <c r="C568" s="16" t="s">
        <v>19688</v>
      </c>
      <c r="D568" s="16" t="s">
        <v>19606</v>
      </c>
      <c r="E568" s="16" t="s">
        <v>7012</v>
      </c>
      <c r="F568" s="17" t="s">
        <v>18810</v>
      </c>
      <c r="G568" s="18" t="s">
        <v>19593</v>
      </c>
      <c r="H568" s="17">
        <v>61</v>
      </c>
    </row>
    <row r="569" spans="1:8" ht="23.1" customHeight="1">
      <c r="A569" s="14">
        <v>568</v>
      </c>
      <c r="B569" s="15">
        <v>22090411776</v>
      </c>
      <c r="C569" s="16" t="s">
        <v>19688</v>
      </c>
      <c r="D569" s="16" t="s">
        <v>19606</v>
      </c>
      <c r="E569" s="16" t="s">
        <v>7012</v>
      </c>
      <c r="F569" s="17" t="s">
        <v>18816</v>
      </c>
      <c r="G569" s="18" t="s">
        <v>19593</v>
      </c>
      <c r="H569" s="17">
        <v>61</v>
      </c>
    </row>
    <row r="570" spans="1:8" ht="23.1" customHeight="1">
      <c r="A570" s="14">
        <v>569</v>
      </c>
      <c r="B570" s="15">
        <v>22090411875</v>
      </c>
      <c r="C570" s="16" t="s">
        <v>19689</v>
      </c>
      <c r="D570" s="16" t="s">
        <v>19595</v>
      </c>
      <c r="E570" s="16" t="s">
        <v>7012</v>
      </c>
      <c r="F570" s="17" t="s">
        <v>19111</v>
      </c>
      <c r="G570" s="18">
        <v>75.75</v>
      </c>
      <c r="H570" s="17">
        <v>1</v>
      </c>
    </row>
    <row r="571" spans="1:8" ht="23.1" customHeight="1">
      <c r="A571" s="14">
        <v>570</v>
      </c>
      <c r="B571" s="15">
        <v>22090411877</v>
      </c>
      <c r="C571" s="16" t="s">
        <v>19689</v>
      </c>
      <c r="D571" s="16" t="s">
        <v>19595</v>
      </c>
      <c r="E571" s="16" t="s">
        <v>7012</v>
      </c>
      <c r="F571" s="17" t="s">
        <v>19117</v>
      </c>
      <c r="G571" s="18" t="s">
        <v>19593</v>
      </c>
      <c r="H571" s="17">
        <v>2</v>
      </c>
    </row>
    <row r="572" spans="1:8" ht="23.1" customHeight="1">
      <c r="A572" s="14">
        <v>571</v>
      </c>
      <c r="B572" s="15">
        <v>22090411880</v>
      </c>
      <c r="C572" s="16" t="s">
        <v>19689</v>
      </c>
      <c r="D572" s="16" t="s">
        <v>19595</v>
      </c>
      <c r="E572" s="16" t="s">
        <v>7012</v>
      </c>
      <c r="F572" s="17" t="s">
        <v>19126</v>
      </c>
      <c r="G572" s="18" t="s">
        <v>19593</v>
      </c>
      <c r="H572" s="17">
        <v>2</v>
      </c>
    </row>
    <row r="573" spans="1:8" ht="23.1" customHeight="1">
      <c r="A573" s="14">
        <v>572</v>
      </c>
      <c r="B573" s="15">
        <v>22090411887</v>
      </c>
      <c r="C573" s="16" t="s">
        <v>19689</v>
      </c>
      <c r="D573" s="16" t="s">
        <v>19595</v>
      </c>
      <c r="E573" s="16" t="s">
        <v>7012</v>
      </c>
      <c r="F573" s="17" t="s">
        <v>19148</v>
      </c>
      <c r="G573" s="18" t="s">
        <v>19593</v>
      </c>
      <c r="H573" s="17">
        <v>2</v>
      </c>
    </row>
    <row r="574" spans="1:8" ht="23.1" customHeight="1">
      <c r="A574" s="14">
        <v>573</v>
      </c>
      <c r="B574" s="15">
        <v>22090412033</v>
      </c>
      <c r="C574" s="16" t="s">
        <v>19690</v>
      </c>
      <c r="D574" s="16" t="s">
        <v>19599</v>
      </c>
      <c r="E574" s="16" t="s">
        <v>7012</v>
      </c>
      <c r="F574" s="17" t="s">
        <v>19581</v>
      </c>
      <c r="G574" s="18">
        <v>80.599999999999994</v>
      </c>
      <c r="H574" s="17">
        <v>1</v>
      </c>
    </row>
    <row r="575" spans="1:8" ht="23.1" customHeight="1">
      <c r="A575" s="14">
        <v>574</v>
      </c>
      <c r="B575" s="15">
        <v>22090412018</v>
      </c>
      <c r="C575" s="16" t="s">
        <v>19690</v>
      </c>
      <c r="D575" s="16" t="s">
        <v>19599</v>
      </c>
      <c r="E575" s="16" t="s">
        <v>7012</v>
      </c>
      <c r="F575" s="17" t="s">
        <v>19536</v>
      </c>
      <c r="G575" s="18">
        <v>74.45</v>
      </c>
      <c r="H575" s="17">
        <v>2</v>
      </c>
    </row>
    <row r="576" spans="1:8" ht="23.1" customHeight="1">
      <c r="A576" s="14">
        <v>575</v>
      </c>
      <c r="B576" s="15">
        <v>22090412028</v>
      </c>
      <c r="C576" s="16" t="s">
        <v>19690</v>
      </c>
      <c r="D576" s="16" t="s">
        <v>19599</v>
      </c>
      <c r="E576" s="16" t="s">
        <v>7012</v>
      </c>
      <c r="F576" s="17" t="s">
        <v>3994</v>
      </c>
      <c r="G576" s="18">
        <v>71.8</v>
      </c>
      <c r="H576" s="17">
        <v>3</v>
      </c>
    </row>
    <row r="577" spans="1:8" ht="23.1" customHeight="1">
      <c r="A577" s="14">
        <v>576</v>
      </c>
      <c r="B577" s="15">
        <v>22090412029</v>
      </c>
      <c r="C577" s="16" t="s">
        <v>19690</v>
      </c>
      <c r="D577" s="16" t="s">
        <v>19599</v>
      </c>
      <c r="E577" s="16" t="s">
        <v>7012</v>
      </c>
      <c r="F577" s="17" t="s">
        <v>19569</v>
      </c>
      <c r="G577" s="18">
        <v>71.349999999999994</v>
      </c>
      <c r="H577" s="17">
        <v>4</v>
      </c>
    </row>
    <row r="578" spans="1:8" ht="23.1" customHeight="1">
      <c r="A578" s="14">
        <v>577</v>
      </c>
      <c r="B578" s="15">
        <v>22090412017</v>
      </c>
      <c r="C578" s="16" t="s">
        <v>19690</v>
      </c>
      <c r="D578" s="16" t="s">
        <v>19599</v>
      </c>
      <c r="E578" s="16" t="s">
        <v>7012</v>
      </c>
      <c r="F578" s="17" t="s">
        <v>19533</v>
      </c>
      <c r="G578" s="18" t="s">
        <v>19593</v>
      </c>
      <c r="H578" s="17">
        <v>5</v>
      </c>
    </row>
    <row r="579" spans="1:8" ht="23.1" customHeight="1">
      <c r="A579" s="14">
        <v>578</v>
      </c>
      <c r="B579" s="15">
        <v>22090412021</v>
      </c>
      <c r="C579" s="16" t="s">
        <v>19690</v>
      </c>
      <c r="D579" s="16" t="s">
        <v>19599</v>
      </c>
      <c r="E579" s="16" t="s">
        <v>7012</v>
      </c>
      <c r="F579" s="17" t="s">
        <v>19545</v>
      </c>
      <c r="G579" s="18" t="s">
        <v>19593</v>
      </c>
      <c r="H579" s="17">
        <v>5</v>
      </c>
    </row>
    <row r="580" spans="1:8" ht="23.1" customHeight="1">
      <c r="A580" s="14">
        <v>579</v>
      </c>
      <c r="B580" s="15">
        <v>22090412024</v>
      </c>
      <c r="C580" s="16" t="s">
        <v>19690</v>
      </c>
      <c r="D580" s="16" t="s">
        <v>19599</v>
      </c>
      <c r="E580" s="16" t="s">
        <v>7012</v>
      </c>
      <c r="F580" s="17" t="s">
        <v>19554</v>
      </c>
      <c r="G580" s="18" t="s">
        <v>19593</v>
      </c>
      <c r="H580" s="17">
        <v>5</v>
      </c>
    </row>
    <row r="581" spans="1:8" ht="23.1" customHeight="1">
      <c r="A581" s="14">
        <v>580</v>
      </c>
      <c r="B581" s="15">
        <v>22090412032</v>
      </c>
      <c r="C581" s="16" t="s">
        <v>19690</v>
      </c>
      <c r="D581" s="16" t="s">
        <v>19599</v>
      </c>
      <c r="E581" s="16" t="s">
        <v>7012</v>
      </c>
      <c r="F581" s="17" t="s">
        <v>19578</v>
      </c>
      <c r="G581" s="18" t="s">
        <v>19593</v>
      </c>
      <c r="H581" s="17">
        <v>5</v>
      </c>
    </row>
    <row r="582" spans="1:8" ht="23.1" customHeight="1">
      <c r="A582" s="14">
        <v>581</v>
      </c>
      <c r="B582" s="15">
        <v>22090411935</v>
      </c>
      <c r="C582" s="16" t="s">
        <v>19691</v>
      </c>
      <c r="D582" s="16" t="s">
        <v>19692</v>
      </c>
      <c r="E582" s="16" t="s">
        <v>7012</v>
      </c>
      <c r="F582" s="17" t="s">
        <v>19287</v>
      </c>
      <c r="G582" s="18">
        <v>84.6</v>
      </c>
      <c r="H582" s="17">
        <v>1</v>
      </c>
    </row>
    <row r="583" spans="1:8" ht="23.1" customHeight="1">
      <c r="A583" s="14">
        <v>582</v>
      </c>
      <c r="B583" s="15">
        <v>22090411946</v>
      </c>
      <c r="C583" s="16" t="s">
        <v>19691</v>
      </c>
      <c r="D583" s="16" t="s">
        <v>19692</v>
      </c>
      <c r="E583" s="16" t="s">
        <v>7012</v>
      </c>
      <c r="F583" s="17" t="s">
        <v>19319</v>
      </c>
      <c r="G583" s="18">
        <v>78.5</v>
      </c>
      <c r="H583" s="17">
        <v>2</v>
      </c>
    </row>
    <row r="584" spans="1:8" ht="23.1" customHeight="1">
      <c r="A584" s="14">
        <v>583</v>
      </c>
      <c r="B584" s="15">
        <v>22090411944</v>
      </c>
      <c r="C584" s="16" t="s">
        <v>19691</v>
      </c>
      <c r="D584" s="16" t="s">
        <v>19692</v>
      </c>
      <c r="E584" s="16" t="s">
        <v>7012</v>
      </c>
      <c r="F584" s="17" t="s">
        <v>19313</v>
      </c>
      <c r="G584" s="18">
        <v>78.45</v>
      </c>
      <c r="H584" s="17">
        <v>3</v>
      </c>
    </row>
    <row r="585" spans="1:8" ht="23.1" customHeight="1">
      <c r="A585" s="14">
        <v>584</v>
      </c>
      <c r="B585" s="15">
        <v>22090411936</v>
      </c>
      <c r="C585" s="16" t="s">
        <v>19691</v>
      </c>
      <c r="D585" s="16" t="s">
        <v>19692</v>
      </c>
      <c r="E585" s="16" t="s">
        <v>7012</v>
      </c>
      <c r="F585" s="17" t="s">
        <v>19290</v>
      </c>
      <c r="G585" s="18">
        <v>77.599999999999994</v>
      </c>
      <c r="H585" s="17">
        <v>4</v>
      </c>
    </row>
    <row r="586" spans="1:8" ht="23.1" customHeight="1">
      <c r="A586" s="14">
        <v>585</v>
      </c>
      <c r="B586" s="15">
        <v>22090411923</v>
      </c>
      <c r="C586" s="16" t="s">
        <v>19691</v>
      </c>
      <c r="D586" s="16" t="s">
        <v>19692</v>
      </c>
      <c r="E586" s="16" t="s">
        <v>7012</v>
      </c>
      <c r="F586" s="17" t="s">
        <v>19253</v>
      </c>
      <c r="G586" s="18">
        <v>77</v>
      </c>
      <c r="H586" s="17">
        <v>5</v>
      </c>
    </row>
    <row r="587" spans="1:8" ht="23.1" customHeight="1">
      <c r="A587" s="14">
        <v>586</v>
      </c>
      <c r="B587" s="15">
        <v>22090411920</v>
      </c>
      <c r="C587" s="16" t="s">
        <v>19691</v>
      </c>
      <c r="D587" s="16" t="s">
        <v>19692</v>
      </c>
      <c r="E587" s="16" t="s">
        <v>7012</v>
      </c>
      <c r="F587" s="17" t="s">
        <v>329</v>
      </c>
      <c r="G587" s="18">
        <v>76.7</v>
      </c>
      <c r="H587" s="17">
        <v>6</v>
      </c>
    </row>
    <row r="588" spans="1:8" ht="23.1" customHeight="1">
      <c r="A588" s="14">
        <v>587</v>
      </c>
      <c r="B588" s="15">
        <v>22090411941</v>
      </c>
      <c r="C588" s="16" t="s">
        <v>19691</v>
      </c>
      <c r="D588" s="16" t="s">
        <v>19692</v>
      </c>
      <c r="E588" s="16" t="s">
        <v>7012</v>
      </c>
      <c r="F588" s="17" t="s">
        <v>19304</v>
      </c>
      <c r="G588" s="18">
        <v>75.900000000000006</v>
      </c>
      <c r="H588" s="17">
        <v>7</v>
      </c>
    </row>
    <row r="589" spans="1:8" ht="23.1" customHeight="1">
      <c r="A589" s="14">
        <v>588</v>
      </c>
      <c r="B589" s="15">
        <v>22090411951</v>
      </c>
      <c r="C589" s="16" t="s">
        <v>19691</v>
      </c>
      <c r="D589" s="16" t="s">
        <v>19692</v>
      </c>
      <c r="E589" s="16" t="s">
        <v>7012</v>
      </c>
      <c r="F589" s="17" t="s">
        <v>19333</v>
      </c>
      <c r="G589" s="18">
        <v>75.3</v>
      </c>
      <c r="H589" s="17">
        <v>8</v>
      </c>
    </row>
    <row r="590" spans="1:8" ht="23.1" customHeight="1">
      <c r="A590" s="14">
        <v>589</v>
      </c>
      <c r="B590" s="15">
        <v>22090411932</v>
      </c>
      <c r="C590" s="16" t="s">
        <v>19691</v>
      </c>
      <c r="D590" s="16" t="s">
        <v>19692</v>
      </c>
      <c r="E590" s="16" t="s">
        <v>7012</v>
      </c>
      <c r="F590" s="17" t="s">
        <v>19279</v>
      </c>
      <c r="G590" s="18">
        <v>73.900000000000006</v>
      </c>
      <c r="H590" s="17">
        <v>9</v>
      </c>
    </row>
    <row r="591" spans="1:8" ht="23.1" customHeight="1">
      <c r="A591" s="14">
        <v>590</v>
      </c>
      <c r="B591" s="15">
        <v>22090411918</v>
      </c>
      <c r="C591" s="16" t="s">
        <v>19691</v>
      </c>
      <c r="D591" s="16" t="s">
        <v>19692</v>
      </c>
      <c r="E591" s="16" t="s">
        <v>7012</v>
      </c>
      <c r="F591" s="17" t="s">
        <v>19240</v>
      </c>
      <c r="G591" s="18">
        <v>68.849999999999994</v>
      </c>
      <c r="H591" s="17">
        <v>10</v>
      </c>
    </row>
    <row r="592" spans="1:8" ht="23.1" customHeight="1">
      <c r="A592" s="14">
        <v>591</v>
      </c>
      <c r="B592" s="15">
        <v>22090411943</v>
      </c>
      <c r="C592" s="16" t="s">
        <v>19691</v>
      </c>
      <c r="D592" s="16" t="s">
        <v>19692</v>
      </c>
      <c r="E592" s="16" t="s">
        <v>7012</v>
      </c>
      <c r="F592" s="17" t="s">
        <v>19310</v>
      </c>
      <c r="G592" s="18">
        <v>67.849999999999994</v>
      </c>
      <c r="H592" s="17">
        <v>11</v>
      </c>
    </row>
    <row r="593" spans="1:8" ht="23.1" customHeight="1">
      <c r="A593" s="14">
        <v>592</v>
      </c>
      <c r="B593" s="15">
        <v>22090411927</v>
      </c>
      <c r="C593" s="16" t="s">
        <v>19691</v>
      </c>
      <c r="D593" s="16" t="s">
        <v>19692</v>
      </c>
      <c r="E593" s="16" t="s">
        <v>7012</v>
      </c>
      <c r="F593" s="17" t="s">
        <v>19265</v>
      </c>
      <c r="G593" s="18">
        <v>67.599999999999994</v>
      </c>
      <c r="H593" s="17">
        <v>12</v>
      </c>
    </row>
    <row r="594" spans="1:8" ht="23.1" customHeight="1">
      <c r="A594" s="14">
        <v>593</v>
      </c>
      <c r="B594" s="15">
        <v>22090411922</v>
      </c>
      <c r="C594" s="16" t="s">
        <v>19691</v>
      </c>
      <c r="D594" s="16" t="s">
        <v>19692</v>
      </c>
      <c r="E594" s="16" t="s">
        <v>7012</v>
      </c>
      <c r="F594" s="17" t="s">
        <v>2126</v>
      </c>
      <c r="G594" s="18">
        <v>61.5</v>
      </c>
      <c r="H594" s="17">
        <v>13</v>
      </c>
    </row>
    <row r="595" spans="1:8" ht="23.1" customHeight="1">
      <c r="A595" s="14">
        <v>594</v>
      </c>
      <c r="B595" s="15">
        <v>22090411931</v>
      </c>
      <c r="C595" s="16" t="s">
        <v>19691</v>
      </c>
      <c r="D595" s="16" t="s">
        <v>19692</v>
      </c>
      <c r="E595" s="16" t="s">
        <v>7012</v>
      </c>
      <c r="F595" s="17" t="s">
        <v>19276</v>
      </c>
      <c r="G595" s="18">
        <v>60.5</v>
      </c>
      <c r="H595" s="17">
        <v>14</v>
      </c>
    </row>
    <row r="596" spans="1:8" ht="23.1" customHeight="1">
      <c r="A596" s="14">
        <v>595</v>
      </c>
      <c r="B596" s="15">
        <v>22090411919</v>
      </c>
      <c r="C596" s="16" t="s">
        <v>19691</v>
      </c>
      <c r="D596" s="16" t="s">
        <v>19692</v>
      </c>
      <c r="E596" s="16" t="s">
        <v>7012</v>
      </c>
      <c r="F596" s="17" t="s">
        <v>19243</v>
      </c>
      <c r="G596" s="18" t="s">
        <v>19593</v>
      </c>
      <c r="H596" s="17">
        <v>15</v>
      </c>
    </row>
    <row r="597" spans="1:8" ht="23.1" customHeight="1">
      <c r="A597" s="14">
        <v>596</v>
      </c>
      <c r="B597" s="15">
        <v>22090411921</v>
      </c>
      <c r="C597" s="16" t="s">
        <v>19691</v>
      </c>
      <c r="D597" s="16" t="s">
        <v>19692</v>
      </c>
      <c r="E597" s="16" t="s">
        <v>7012</v>
      </c>
      <c r="F597" s="17" t="s">
        <v>19248</v>
      </c>
      <c r="G597" s="18" t="s">
        <v>19593</v>
      </c>
      <c r="H597" s="17">
        <v>15</v>
      </c>
    </row>
    <row r="598" spans="1:8" ht="23.1" customHeight="1">
      <c r="A598" s="14">
        <v>597</v>
      </c>
      <c r="B598" s="15">
        <v>22090411924</v>
      </c>
      <c r="C598" s="16" t="s">
        <v>19691</v>
      </c>
      <c r="D598" s="16" t="s">
        <v>19692</v>
      </c>
      <c r="E598" s="16" t="s">
        <v>7012</v>
      </c>
      <c r="F598" s="17" t="s">
        <v>19256</v>
      </c>
      <c r="G598" s="18" t="s">
        <v>19593</v>
      </c>
      <c r="H598" s="17">
        <v>15</v>
      </c>
    </row>
    <row r="599" spans="1:8" ht="23.1" customHeight="1">
      <c r="A599" s="14">
        <v>598</v>
      </c>
      <c r="B599" s="15">
        <v>22090411925</v>
      </c>
      <c r="C599" s="16" t="s">
        <v>19691</v>
      </c>
      <c r="D599" s="16" t="s">
        <v>19692</v>
      </c>
      <c r="E599" s="16" t="s">
        <v>7012</v>
      </c>
      <c r="F599" s="17" t="s">
        <v>19259</v>
      </c>
      <c r="G599" s="18" t="s">
        <v>19593</v>
      </c>
      <c r="H599" s="17">
        <v>15</v>
      </c>
    </row>
    <row r="600" spans="1:8" ht="23.1" customHeight="1">
      <c r="A600" s="14">
        <v>599</v>
      </c>
      <c r="B600" s="15">
        <v>22090411926</v>
      </c>
      <c r="C600" s="16" t="s">
        <v>19691</v>
      </c>
      <c r="D600" s="16" t="s">
        <v>19692</v>
      </c>
      <c r="E600" s="16" t="s">
        <v>7012</v>
      </c>
      <c r="F600" s="17" t="s">
        <v>19262</v>
      </c>
      <c r="G600" s="18" t="s">
        <v>19593</v>
      </c>
      <c r="H600" s="17">
        <v>15</v>
      </c>
    </row>
    <row r="601" spans="1:8" ht="23.1" customHeight="1">
      <c r="A601" s="14">
        <v>600</v>
      </c>
      <c r="B601" s="15">
        <v>22090411928</v>
      </c>
      <c r="C601" s="16" t="s">
        <v>19691</v>
      </c>
      <c r="D601" s="16" t="s">
        <v>19692</v>
      </c>
      <c r="E601" s="16" t="s">
        <v>7012</v>
      </c>
      <c r="F601" s="17" t="s">
        <v>19268</v>
      </c>
      <c r="G601" s="18" t="s">
        <v>19593</v>
      </c>
      <c r="H601" s="17">
        <v>15</v>
      </c>
    </row>
    <row r="602" spans="1:8" ht="23.1" customHeight="1">
      <c r="A602" s="14">
        <v>601</v>
      </c>
      <c r="B602" s="15">
        <v>22090411929</v>
      </c>
      <c r="C602" s="16" t="s">
        <v>19691</v>
      </c>
      <c r="D602" s="16" t="s">
        <v>19692</v>
      </c>
      <c r="E602" s="16" t="s">
        <v>7012</v>
      </c>
      <c r="F602" s="17" t="s">
        <v>19271</v>
      </c>
      <c r="G602" s="18" t="s">
        <v>19593</v>
      </c>
      <c r="H602" s="17">
        <v>15</v>
      </c>
    </row>
    <row r="603" spans="1:8" ht="23.1" customHeight="1">
      <c r="A603" s="14">
        <v>602</v>
      </c>
      <c r="B603" s="15">
        <v>22090411930</v>
      </c>
      <c r="C603" s="16" t="s">
        <v>19691</v>
      </c>
      <c r="D603" s="16" t="s">
        <v>19692</v>
      </c>
      <c r="E603" s="16" t="s">
        <v>7012</v>
      </c>
      <c r="F603" s="17" t="s">
        <v>3252</v>
      </c>
      <c r="G603" s="18" t="s">
        <v>19593</v>
      </c>
      <c r="H603" s="17">
        <v>15</v>
      </c>
    </row>
    <row r="604" spans="1:8" ht="23.1" customHeight="1">
      <c r="A604" s="14">
        <v>603</v>
      </c>
      <c r="B604" s="15">
        <v>22090411933</v>
      </c>
      <c r="C604" s="16" t="s">
        <v>19691</v>
      </c>
      <c r="D604" s="16" t="s">
        <v>19692</v>
      </c>
      <c r="E604" s="16" t="s">
        <v>7012</v>
      </c>
      <c r="F604" s="17" t="s">
        <v>19282</v>
      </c>
      <c r="G604" s="18" t="s">
        <v>19593</v>
      </c>
      <c r="H604" s="17">
        <v>15</v>
      </c>
    </row>
    <row r="605" spans="1:8" ht="23.1" customHeight="1">
      <c r="A605" s="14">
        <v>604</v>
      </c>
      <c r="B605" s="15">
        <v>22090411934</v>
      </c>
      <c r="C605" s="16" t="s">
        <v>19691</v>
      </c>
      <c r="D605" s="16" t="s">
        <v>19692</v>
      </c>
      <c r="E605" s="16" t="s">
        <v>7012</v>
      </c>
      <c r="F605" s="17" t="s">
        <v>2144</v>
      </c>
      <c r="G605" s="18" t="s">
        <v>19593</v>
      </c>
      <c r="H605" s="17">
        <v>15</v>
      </c>
    </row>
    <row r="606" spans="1:8" ht="23.1" customHeight="1">
      <c r="A606" s="14">
        <v>605</v>
      </c>
      <c r="B606" s="15">
        <v>22090411937</v>
      </c>
      <c r="C606" s="16" t="s">
        <v>19691</v>
      </c>
      <c r="D606" s="16" t="s">
        <v>19692</v>
      </c>
      <c r="E606" s="16" t="s">
        <v>7012</v>
      </c>
      <c r="F606" s="17" t="s">
        <v>19293</v>
      </c>
      <c r="G606" s="18" t="s">
        <v>19593</v>
      </c>
      <c r="H606" s="17">
        <v>15</v>
      </c>
    </row>
    <row r="607" spans="1:8" ht="23.1" customHeight="1">
      <c r="A607" s="14">
        <v>606</v>
      </c>
      <c r="B607" s="15">
        <v>22090411938</v>
      </c>
      <c r="C607" s="16" t="s">
        <v>19691</v>
      </c>
      <c r="D607" s="16" t="s">
        <v>19692</v>
      </c>
      <c r="E607" s="16" t="s">
        <v>7012</v>
      </c>
      <c r="F607" s="17" t="s">
        <v>19296</v>
      </c>
      <c r="G607" s="18" t="s">
        <v>19593</v>
      </c>
      <c r="H607" s="17">
        <v>15</v>
      </c>
    </row>
    <row r="608" spans="1:8" ht="23.1" customHeight="1">
      <c r="A608" s="14">
        <v>607</v>
      </c>
      <c r="B608" s="15">
        <v>22090411939</v>
      </c>
      <c r="C608" s="16" t="s">
        <v>19691</v>
      </c>
      <c r="D608" s="16" t="s">
        <v>19692</v>
      </c>
      <c r="E608" s="16" t="s">
        <v>7012</v>
      </c>
      <c r="F608" s="17" t="s">
        <v>15458</v>
      </c>
      <c r="G608" s="18" t="s">
        <v>19593</v>
      </c>
      <c r="H608" s="17">
        <v>15</v>
      </c>
    </row>
    <row r="609" spans="1:8" ht="23.1" customHeight="1">
      <c r="A609" s="14">
        <v>608</v>
      </c>
      <c r="B609" s="15">
        <v>22090411940</v>
      </c>
      <c r="C609" s="16" t="s">
        <v>19691</v>
      </c>
      <c r="D609" s="16" t="s">
        <v>19692</v>
      </c>
      <c r="E609" s="16" t="s">
        <v>7012</v>
      </c>
      <c r="F609" s="17" t="s">
        <v>19301</v>
      </c>
      <c r="G609" s="18" t="s">
        <v>19593</v>
      </c>
      <c r="H609" s="17">
        <v>15</v>
      </c>
    </row>
    <row r="610" spans="1:8" ht="23.1" customHeight="1">
      <c r="A610" s="14">
        <v>609</v>
      </c>
      <c r="B610" s="15">
        <v>22090411942</v>
      </c>
      <c r="C610" s="16" t="s">
        <v>19691</v>
      </c>
      <c r="D610" s="16" t="s">
        <v>19692</v>
      </c>
      <c r="E610" s="16" t="s">
        <v>7012</v>
      </c>
      <c r="F610" s="17" t="s">
        <v>19307</v>
      </c>
      <c r="G610" s="18" t="s">
        <v>19593</v>
      </c>
      <c r="H610" s="17">
        <v>15</v>
      </c>
    </row>
    <row r="611" spans="1:8" ht="23.1" customHeight="1">
      <c r="A611" s="14">
        <v>610</v>
      </c>
      <c r="B611" s="15">
        <v>22090411945</v>
      </c>
      <c r="C611" s="16" t="s">
        <v>19691</v>
      </c>
      <c r="D611" s="16" t="s">
        <v>19692</v>
      </c>
      <c r="E611" s="16" t="s">
        <v>7012</v>
      </c>
      <c r="F611" s="17" t="s">
        <v>19316</v>
      </c>
      <c r="G611" s="18" t="s">
        <v>19593</v>
      </c>
      <c r="H611" s="17">
        <v>15</v>
      </c>
    </row>
    <row r="612" spans="1:8" ht="23.1" customHeight="1">
      <c r="A612" s="14">
        <v>611</v>
      </c>
      <c r="B612" s="15">
        <v>22090411947</v>
      </c>
      <c r="C612" s="16" t="s">
        <v>19691</v>
      </c>
      <c r="D612" s="16" t="s">
        <v>19692</v>
      </c>
      <c r="E612" s="16" t="s">
        <v>7012</v>
      </c>
      <c r="F612" s="17" t="s">
        <v>11900</v>
      </c>
      <c r="G612" s="18" t="s">
        <v>19593</v>
      </c>
      <c r="H612" s="17">
        <v>15</v>
      </c>
    </row>
    <row r="613" spans="1:8" ht="23.1" customHeight="1">
      <c r="A613" s="14">
        <v>612</v>
      </c>
      <c r="B613" s="15">
        <v>22090411948</v>
      </c>
      <c r="C613" s="16" t="s">
        <v>19691</v>
      </c>
      <c r="D613" s="16" t="s">
        <v>19692</v>
      </c>
      <c r="E613" s="16" t="s">
        <v>7012</v>
      </c>
      <c r="F613" s="17" t="s">
        <v>19324</v>
      </c>
      <c r="G613" s="18" t="s">
        <v>19593</v>
      </c>
      <c r="H613" s="17">
        <v>15</v>
      </c>
    </row>
    <row r="614" spans="1:8" ht="23.1" customHeight="1">
      <c r="A614" s="14">
        <v>613</v>
      </c>
      <c r="B614" s="15">
        <v>22090411949</v>
      </c>
      <c r="C614" s="16" t="s">
        <v>19691</v>
      </c>
      <c r="D614" s="16" t="s">
        <v>19692</v>
      </c>
      <c r="E614" s="16" t="s">
        <v>7012</v>
      </c>
      <c r="F614" s="17" t="s">
        <v>19327</v>
      </c>
      <c r="G614" s="18" t="s">
        <v>19593</v>
      </c>
      <c r="H614" s="17">
        <v>15</v>
      </c>
    </row>
    <row r="615" spans="1:8" ht="23.1" customHeight="1">
      <c r="A615" s="14">
        <v>614</v>
      </c>
      <c r="B615" s="15">
        <v>22090411950</v>
      </c>
      <c r="C615" s="16" t="s">
        <v>19691</v>
      </c>
      <c r="D615" s="16" t="s">
        <v>19692</v>
      </c>
      <c r="E615" s="16" t="s">
        <v>7012</v>
      </c>
      <c r="F615" s="17" t="s">
        <v>19330</v>
      </c>
      <c r="G615" s="18" t="s">
        <v>19593</v>
      </c>
      <c r="H615" s="17">
        <v>15</v>
      </c>
    </row>
    <row r="616" spans="1:8" ht="23.1" customHeight="1">
      <c r="A616" s="14">
        <v>615</v>
      </c>
      <c r="B616" s="15">
        <v>22090411975</v>
      </c>
      <c r="C616" s="16" t="s">
        <v>19693</v>
      </c>
      <c r="D616" s="16" t="s">
        <v>19694</v>
      </c>
      <c r="E616" s="16" t="s">
        <v>7012</v>
      </c>
      <c r="F616" s="17" t="s">
        <v>19405</v>
      </c>
      <c r="G616" s="18">
        <v>84.05</v>
      </c>
      <c r="H616" s="17">
        <v>1</v>
      </c>
    </row>
    <row r="617" spans="1:8" ht="23.1" customHeight="1">
      <c r="A617" s="14">
        <v>616</v>
      </c>
      <c r="B617" s="15">
        <v>22090411974</v>
      </c>
      <c r="C617" s="16" t="s">
        <v>19693</v>
      </c>
      <c r="D617" s="16" t="s">
        <v>19694</v>
      </c>
      <c r="E617" s="16" t="s">
        <v>7012</v>
      </c>
      <c r="F617" s="17" t="s">
        <v>19402</v>
      </c>
      <c r="G617" s="18">
        <v>83.35</v>
      </c>
      <c r="H617" s="17">
        <v>2</v>
      </c>
    </row>
    <row r="618" spans="1:8" ht="23.1" customHeight="1">
      <c r="A618" s="14">
        <v>617</v>
      </c>
      <c r="B618" s="15">
        <v>22090411961</v>
      </c>
      <c r="C618" s="16" t="s">
        <v>19693</v>
      </c>
      <c r="D618" s="16" t="s">
        <v>19694</v>
      </c>
      <c r="E618" s="16" t="s">
        <v>7012</v>
      </c>
      <c r="F618" s="17" t="s">
        <v>19363</v>
      </c>
      <c r="G618" s="18">
        <v>82.45</v>
      </c>
      <c r="H618" s="17">
        <v>3</v>
      </c>
    </row>
    <row r="619" spans="1:8" ht="23.1" customHeight="1">
      <c r="A619" s="14">
        <v>618</v>
      </c>
      <c r="B619" s="15">
        <v>22090411964</v>
      </c>
      <c r="C619" s="16" t="s">
        <v>19693</v>
      </c>
      <c r="D619" s="16" t="s">
        <v>19694</v>
      </c>
      <c r="E619" s="16" t="s">
        <v>7012</v>
      </c>
      <c r="F619" s="17" t="s">
        <v>19372</v>
      </c>
      <c r="G619" s="18">
        <v>81.55</v>
      </c>
      <c r="H619" s="17">
        <v>4</v>
      </c>
    </row>
    <row r="620" spans="1:8" ht="23.1" customHeight="1">
      <c r="A620" s="14">
        <v>619</v>
      </c>
      <c r="B620" s="15">
        <v>22090411956</v>
      </c>
      <c r="C620" s="16" t="s">
        <v>19693</v>
      </c>
      <c r="D620" s="16" t="s">
        <v>19694</v>
      </c>
      <c r="E620" s="16" t="s">
        <v>7012</v>
      </c>
      <c r="F620" s="17" t="s">
        <v>19349</v>
      </c>
      <c r="G620" s="18">
        <v>76.7</v>
      </c>
      <c r="H620" s="17">
        <v>5</v>
      </c>
    </row>
    <row r="621" spans="1:8" ht="23.1" customHeight="1">
      <c r="A621" s="14">
        <v>620</v>
      </c>
      <c r="B621" s="15">
        <v>22090411953</v>
      </c>
      <c r="C621" s="16" t="s">
        <v>19693</v>
      </c>
      <c r="D621" s="16" t="s">
        <v>19694</v>
      </c>
      <c r="E621" s="16" t="s">
        <v>7012</v>
      </c>
      <c r="F621" s="17" t="s">
        <v>19340</v>
      </c>
      <c r="G621" s="18">
        <v>74.900000000000006</v>
      </c>
      <c r="H621" s="17">
        <v>6</v>
      </c>
    </row>
    <row r="622" spans="1:8" ht="23.1" customHeight="1">
      <c r="A622" s="14">
        <v>621</v>
      </c>
      <c r="B622" s="15">
        <v>22090411965</v>
      </c>
      <c r="C622" s="16" t="s">
        <v>19693</v>
      </c>
      <c r="D622" s="16" t="s">
        <v>19694</v>
      </c>
      <c r="E622" s="16" t="s">
        <v>7012</v>
      </c>
      <c r="F622" s="17" t="s">
        <v>19375</v>
      </c>
      <c r="G622" s="18">
        <v>69.2</v>
      </c>
      <c r="H622" s="17">
        <v>7</v>
      </c>
    </row>
    <row r="623" spans="1:8" ht="23.1" customHeight="1">
      <c r="A623" s="14">
        <v>622</v>
      </c>
      <c r="B623" s="15">
        <v>22090411979</v>
      </c>
      <c r="C623" s="16" t="s">
        <v>19693</v>
      </c>
      <c r="D623" s="16" t="s">
        <v>19694</v>
      </c>
      <c r="E623" s="16" t="s">
        <v>7012</v>
      </c>
      <c r="F623" s="17" t="s">
        <v>19417</v>
      </c>
      <c r="G623" s="18">
        <v>68.7</v>
      </c>
      <c r="H623" s="17">
        <v>8</v>
      </c>
    </row>
    <row r="624" spans="1:8" ht="23.1" customHeight="1">
      <c r="A624" s="14">
        <v>623</v>
      </c>
      <c r="B624" s="15">
        <v>22090411963</v>
      </c>
      <c r="C624" s="16" t="s">
        <v>19693</v>
      </c>
      <c r="D624" s="16" t="s">
        <v>19694</v>
      </c>
      <c r="E624" s="16" t="s">
        <v>7012</v>
      </c>
      <c r="F624" s="17" t="s">
        <v>19369</v>
      </c>
      <c r="G624" s="18">
        <v>58.15</v>
      </c>
      <c r="H624" s="17">
        <v>9</v>
      </c>
    </row>
    <row r="625" spans="1:8" ht="23.1" customHeight="1">
      <c r="A625" s="14">
        <v>624</v>
      </c>
      <c r="B625" s="15">
        <v>22090411971</v>
      </c>
      <c r="C625" s="16" t="s">
        <v>19693</v>
      </c>
      <c r="D625" s="16" t="s">
        <v>19694</v>
      </c>
      <c r="E625" s="16" t="s">
        <v>7012</v>
      </c>
      <c r="F625" s="17" t="s">
        <v>19393</v>
      </c>
      <c r="G625" s="18">
        <v>51.1</v>
      </c>
      <c r="H625" s="17">
        <v>10</v>
      </c>
    </row>
    <row r="626" spans="1:8" ht="23.1" customHeight="1">
      <c r="A626" s="14">
        <v>625</v>
      </c>
      <c r="B626" s="15">
        <v>22090411952</v>
      </c>
      <c r="C626" s="16" t="s">
        <v>19693</v>
      </c>
      <c r="D626" s="16" t="s">
        <v>19694</v>
      </c>
      <c r="E626" s="16" t="s">
        <v>7012</v>
      </c>
      <c r="F626" s="17" t="s">
        <v>19337</v>
      </c>
      <c r="G626" s="18">
        <v>45.15</v>
      </c>
      <c r="H626" s="17">
        <v>11</v>
      </c>
    </row>
    <row r="627" spans="1:8" ht="23.1" customHeight="1">
      <c r="A627" s="14">
        <v>626</v>
      </c>
      <c r="B627" s="15">
        <v>22090411954</v>
      </c>
      <c r="C627" s="16" t="s">
        <v>19693</v>
      </c>
      <c r="D627" s="16" t="s">
        <v>19694</v>
      </c>
      <c r="E627" s="16" t="s">
        <v>7012</v>
      </c>
      <c r="F627" s="17" t="s">
        <v>19343</v>
      </c>
      <c r="G627" s="18" t="s">
        <v>19593</v>
      </c>
      <c r="H627" s="17">
        <v>12</v>
      </c>
    </row>
    <row r="628" spans="1:8" ht="23.1" customHeight="1">
      <c r="A628" s="14">
        <v>627</v>
      </c>
      <c r="B628" s="15">
        <v>22090411955</v>
      </c>
      <c r="C628" s="16" t="s">
        <v>19693</v>
      </c>
      <c r="D628" s="16" t="s">
        <v>19694</v>
      </c>
      <c r="E628" s="16" t="s">
        <v>7012</v>
      </c>
      <c r="F628" s="17" t="s">
        <v>19346</v>
      </c>
      <c r="G628" s="18" t="s">
        <v>19593</v>
      </c>
      <c r="H628" s="17">
        <v>12</v>
      </c>
    </row>
    <row r="629" spans="1:8" ht="23.1" customHeight="1">
      <c r="A629" s="14">
        <v>628</v>
      </c>
      <c r="B629" s="15">
        <v>22090411957</v>
      </c>
      <c r="C629" s="16" t="s">
        <v>19693</v>
      </c>
      <c r="D629" s="16" t="s">
        <v>19694</v>
      </c>
      <c r="E629" s="16" t="s">
        <v>7012</v>
      </c>
      <c r="F629" s="17" t="s">
        <v>1382</v>
      </c>
      <c r="G629" s="18" t="s">
        <v>19593</v>
      </c>
      <c r="H629" s="17">
        <v>12</v>
      </c>
    </row>
    <row r="630" spans="1:8" ht="23.1" customHeight="1">
      <c r="A630" s="14">
        <v>629</v>
      </c>
      <c r="B630" s="15">
        <v>22090411958</v>
      </c>
      <c r="C630" s="16" t="s">
        <v>19693</v>
      </c>
      <c r="D630" s="16" t="s">
        <v>19694</v>
      </c>
      <c r="E630" s="16" t="s">
        <v>7012</v>
      </c>
      <c r="F630" s="17" t="s">
        <v>19354</v>
      </c>
      <c r="G630" s="18" t="s">
        <v>19593</v>
      </c>
      <c r="H630" s="17">
        <v>12</v>
      </c>
    </row>
    <row r="631" spans="1:8" ht="23.1" customHeight="1">
      <c r="A631" s="14">
        <v>630</v>
      </c>
      <c r="B631" s="15">
        <v>22090411959</v>
      </c>
      <c r="C631" s="16" t="s">
        <v>19693</v>
      </c>
      <c r="D631" s="16" t="s">
        <v>19694</v>
      </c>
      <c r="E631" s="16" t="s">
        <v>7012</v>
      </c>
      <c r="F631" s="17" t="s">
        <v>19357</v>
      </c>
      <c r="G631" s="18" t="s">
        <v>19593</v>
      </c>
      <c r="H631" s="17">
        <v>12</v>
      </c>
    </row>
    <row r="632" spans="1:8" ht="23.1" customHeight="1">
      <c r="A632" s="14">
        <v>631</v>
      </c>
      <c r="B632" s="15">
        <v>22090411960</v>
      </c>
      <c r="C632" s="16" t="s">
        <v>19693</v>
      </c>
      <c r="D632" s="16" t="s">
        <v>19694</v>
      </c>
      <c r="E632" s="16" t="s">
        <v>7012</v>
      </c>
      <c r="F632" s="17" t="s">
        <v>19360</v>
      </c>
      <c r="G632" s="18" t="s">
        <v>19593</v>
      </c>
      <c r="H632" s="17">
        <v>12</v>
      </c>
    </row>
    <row r="633" spans="1:8" ht="23.1" customHeight="1">
      <c r="A633" s="14">
        <v>632</v>
      </c>
      <c r="B633" s="15">
        <v>22090411962</v>
      </c>
      <c r="C633" s="16" t="s">
        <v>19693</v>
      </c>
      <c r="D633" s="16" t="s">
        <v>19694</v>
      </c>
      <c r="E633" s="16" t="s">
        <v>7012</v>
      </c>
      <c r="F633" s="17" t="s">
        <v>19366</v>
      </c>
      <c r="G633" s="18" t="s">
        <v>19593</v>
      </c>
      <c r="H633" s="17">
        <v>12</v>
      </c>
    </row>
    <row r="634" spans="1:8" ht="23.1" customHeight="1">
      <c r="A634" s="14">
        <v>633</v>
      </c>
      <c r="B634" s="15">
        <v>22090411966</v>
      </c>
      <c r="C634" s="16" t="s">
        <v>19693</v>
      </c>
      <c r="D634" s="16" t="s">
        <v>19694</v>
      </c>
      <c r="E634" s="16" t="s">
        <v>7012</v>
      </c>
      <c r="F634" s="17" t="s">
        <v>19378</v>
      </c>
      <c r="G634" s="18" t="s">
        <v>19593</v>
      </c>
      <c r="H634" s="17">
        <v>12</v>
      </c>
    </row>
    <row r="635" spans="1:8" ht="23.1" customHeight="1">
      <c r="A635" s="14">
        <v>634</v>
      </c>
      <c r="B635" s="15">
        <v>22090411967</v>
      </c>
      <c r="C635" s="16" t="s">
        <v>19693</v>
      </c>
      <c r="D635" s="16" t="s">
        <v>19694</v>
      </c>
      <c r="E635" s="16" t="s">
        <v>7012</v>
      </c>
      <c r="F635" s="17" t="s">
        <v>19381</v>
      </c>
      <c r="G635" s="18" t="s">
        <v>19593</v>
      </c>
      <c r="H635" s="17">
        <v>12</v>
      </c>
    </row>
    <row r="636" spans="1:8" ht="23.1" customHeight="1">
      <c r="A636" s="14">
        <v>635</v>
      </c>
      <c r="B636" s="15">
        <v>22090411968</v>
      </c>
      <c r="C636" s="16" t="s">
        <v>19693</v>
      </c>
      <c r="D636" s="16" t="s">
        <v>19694</v>
      </c>
      <c r="E636" s="16" t="s">
        <v>7012</v>
      </c>
      <c r="F636" s="17" t="s">
        <v>19384</v>
      </c>
      <c r="G636" s="18" t="s">
        <v>19593</v>
      </c>
      <c r="H636" s="17">
        <v>12</v>
      </c>
    </row>
    <row r="637" spans="1:8" ht="23.1" customHeight="1">
      <c r="A637" s="14">
        <v>636</v>
      </c>
      <c r="B637" s="15">
        <v>22090411969</v>
      </c>
      <c r="C637" s="16" t="s">
        <v>19693</v>
      </c>
      <c r="D637" s="16" t="s">
        <v>19694</v>
      </c>
      <c r="E637" s="16" t="s">
        <v>7012</v>
      </c>
      <c r="F637" s="17" t="s">
        <v>19387</v>
      </c>
      <c r="G637" s="18" t="s">
        <v>19593</v>
      </c>
      <c r="H637" s="17">
        <v>12</v>
      </c>
    </row>
    <row r="638" spans="1:8" ht="23.1" customHeight="1">
      <c r="A638" s="14">
        <v>637</v>
      </c>
      <c r="B638" s="15">
        <v>22090411970</v>
      </c>
      <c r="C638" s="16" t="s">
        <v>19693</v>
      </c>
      <c r="D638" s="16" t="s">
        <v>19694</v>
      </c>
      <c r="E638" s="16" t="s">
        <v>7012</v>
      </c>
      <c r="F638" s="17" t="s">
        <v>19390</v>
      </c>
      <c r="G638" s="18" t="s">
        <v>19593</v>
      </c>
      <c r="H638" s="17">
        <v>12</v>
      </c>
    </row>
    <row r="639" spans="1:8" ht="23.1" customHeight="1">
      <c r="A639" s="14">
        <v>638</v>
      </c>
      <c r="B639" s="15">
        <v>22090411972</v>
      </c>
      <c r="C639" s="16" t="s">
        <v>19693</v>
      </c>
      <c r="D639" s="16" t="s">
        <v>19694</v>
      </c>
      <c r="E639" s="16" t="s">
        <v>7012</v>
      </c>
      <c r="F639" s="17" t="s">
        <v>19396</v>
      </c>
      <c r="G639" s="18" t="s">
        <v>19593</v>
      </c>
      <c r="H639" s="17">
        <v>12</v>
      </c>
    </row>
    <row r="640" spans="1:8" ht="23.1" customHeight="1">
      <c r="A640" s="14">
        <v>639</v>
      </c>
      <c r="B640" s="15">
        <v>22090411973</v>
      </c>
      <c r="C640" s="16" t="s">
        <v>19693</v>
      </c>
      <c r="D640" s="16" t="s">
        <v>19694</v>
      </c>
      <c r="E640" s="16" t="s">
        <v>7012</v>
      </c>
      <c r="F640" s="17" t="s">
        <v>19399</v>
      </c>
      <c r="G640" s="18" t="s">
        <v>19593</v>
      </c>
      <c r="H640" s="17">
        <v>12</v>
      </c>
    </row>
    <row r="641" spans="1:8" ht="23.1" customHeight="1">
      <c r="A641" s="14">
        <v>640</v>
      </c>
      <c r="B641" s="15">
        <v>22090411976</v>
      </c>
      <c r="C641" s="16" t="s">
        <v>19693</v>
      </c>
      <c r="D641" s="16" t="s">
        <v>19694</v>
      </c>
      <c r="E641" s="16" t="s">
        <v>7012</v>
      </c>
      <c r="F641" s="17" t="s">
        <v>19408</v>
      </c>
      <c r="G641" s="18" t="s">
        <v>19593</v>
      </c>
      <c r="H641" s="17">
        <v>12</v>
      </c>
    </row>
    <row r="642" spans="1:8" ht="23.1" customHeight="1">
      <c r="A642" s="14">
        <v>641</v>
      </c>
      <c r="B642" s="15">
        <v>22090411977</v>
      </c>
      <c r="C642" s="16" t="s">
        <v>19693</v>
      </c>
      <c r="D642" s="16" t="s">
        <v>19694</v>
      </c>
      <c r="E642" s="16" t="s">
        <v>7012</v>
      </c>
      <c r="F642" s="17" t="s">
        <v>19411</v>
      </c>
      <c r="G642" s="18" t="s">
        <v>19593</v>
      </c>
      <c r="H642" s="17">
        <v>12</v>
      </c>
    </row>
    <row r="643" spans="1:8" ht="23.1" customHeight="1">
      <c r="A643" s="14">
        <v>642</v>
      </c>
      <c r="B643" s="15">
        <v>22090411978</v>
      </c>
      <c r="C643" s="16" t="s">
        <v>19693</v>
      </c>
      <c r="D643" s="16" t="s">
        <v>19694</v>
      </c>
      <c r="E643" s="16" t="s">
        <v>7012</v>
      </c>
      <c r="F643" s="17" t="s">
        <v>19414</v>
      </c>
      <c r="G643" s="18" t="s">
        <v>19593</v>
      </c>
      <c r="H643" s="17">
        <v>12</v>
      </c>
    </row>
    <row r="644" spans="1:8" ht="23.1" customHeight="1">
      <c r="A644" s="14">
        <v>643</v>
      </c>
      <c r="B644" s="15">
        <v>22090411980</v>
      </c>
      <c r="C644" s="16" t="s">
        <v>19693</v>
      </c>
      <c r="D644" s="16" t="s">
        <v>19694</v>
      </c>
      <c r="E644" s="16" t="s">
        <v>7012</v>
      </c>
      <c r="F644" s="17" t="s">
        <v>19420</v>
      </c>
      <c r="G644" s="18" t="s">
        <v>19593</v>
      </c>
      <c r="H644" s="17">
        <v>12</v>
      </c>
    </row>
    <row r="645" spans="1:8" ht="23.1" customHeight="1">
      <c r="A645" s="14">
        <v>644</v>
      </c>
      <c r="B645" s="15">
        <v>22090411981</v>
      </c>
      <c r="C645" s="16" t="s">
        <v>19693</v>
      </c>
      <c r="D645" s="16" t="s">
        <v>19694</v>
      </c>
      <c r="E645" s="16" t="s">
        <v>7012</v>
      </c>
      <c r="F645" s="17" t="s">
        <v>19423</v>
      </c>
      <c r="G645" s="18" t="s">
        <v>19593</v>
      </c>
      <c r="H645" s="17">
        <v>12</v>
      </c>
    </row>
    <row r="646" spans="1:8" ht="23.1" customHeight="1">
      <c r="A646" s="14">
        <v>645</v>
      </c>
      <c r="B646" s="15">
        <v>22090411982</v>
      </c>
      <c r="C646" s="16" t="s">
        <v>19693</v>
      </c>
      <c r="D646" s="16" t="s">
        <v>19694</v>
      </c>
      <c r="E646" s="16" t="s">
        <v>7012</v>
      </c>
      <c r="F646" s="17" t="s">
        <v>19378</v>
      </c>
      <c r="G646" s="18" t="s">
        <v>19593</v>
      </c>
      <c r="H646" s="17">
        <v>12</v>
      </c>
    </row>
    <row r="647" spans="1:8" ht="23.1" customHeight="1">
      <c r="A647" s="14">
        <v>646</v>
      </c>
      <c r="B647" s="15">
        <v>22090411984</v>
      </c>
      <c r="C647" s="16" t="s">
        <v>19695</v>
      </c>
      <c r="D647" s="16" t="s">
        <v>19597</v>
      </c>
      <c r="E647" s="16" t="s">
        <v>7012</v>
      </c>
      <c r="F647" s="17" t="s">
        <v>19432</v>
      </c>
      <c r="G647" s="18">
        <v>75.8</v>
      </c>
      <c r="H647" s="17">
        <v>1</v>
      </c>
    </row>
    <row r="648" spans="1:8" ht="23.1" customHeight="1">
      <c r="A648" s="14">
        <v>647</v>
      </c>
      <c r="B648" s="15">
        <v>22090412005</v>
      </c>
      <c r="C648" s="16" t="s">
        <v>19695</v>
      </c>
      <c r="D648" s="16" t="s">
        <v>19597</v>
      </c>
      <c r="E648" s="16" t="s">
        <v>7012</v>
      </c>
      <c r="F648" s="17" t="s">
        <v>19493</v>
      </c>
      <c r="G648" s="18">
        <v>72.2</v>
      </c>
      <c r="H648" s="17">
        <v>2</v>
      </c>
    </row>
    <row r="649" spans="1:8" ht="23.1" customHeight="1">
      <c r="A649" s="14">
        <v>648</v>
      </c>
      <c r="B649" s="15">
        <v>22090411985</v>
      </c>
      <c r="C649" s="16" t="s">
        <v>19695</v>
      </c>
      <c r="D649" s="16" t="s">
        <v>19597</v>
      </c>
      <c r="E649" s="16" t="s">
        <v>7012</v>
      </c>
      <c r="F649" s="17" t="s">
        <v>4719</v>
      </c>
      <c r="G649" s="18">
        <v>71.7</v>
      </c>
      <c r="H649" s="17">
        <v>3</v>
      </c>
    </row>
    <row r="650" spans="1:8" ht="23.1" customHeight="1">
      <c r="A650" s="14">
        <v>649</v>
      </c>
      <c r="B650" s="15">
        <v>22090412007</v>
      </c>
      <c r="C650" s="16" t="s">
        <v>19695</v>
      </c>
      <c r="D650" s="16" t="s">
        <v>19597</v>
      </c>
      <c r="E650" s="16" t="s">
        <v>7012</v>
      </c>
      <c r="F650" s="17" t="s">
        <v>19499</v>
      </c>
      <c r="G650" s="18" t="s">
        <v>19593</v>
      </c>
      <c r="H650" s="17">
        <v>4</v>
      </c>
    </row>
    <row r="651" spans="1:8" ht="23.1" customHeight="1">
      <c r="A651" s="14">
        <v>1699</v>
      </c>
      <c r="B651" s="15">
        <v>22090300001</v>
      </c>
      <c r="C651" s="16" t="s">
        <v>19696</v>
      </c>
      <c r="D651" s="16" t="s">
        <v>19697</v>
      </c>
      <c r="E651" s="16" t="s">
        <v>11</v>
      </c>
      <c r="F651" s="17" t="s">
        <v>13</v>
      </c>
      <c r="G651" s="18" t="s">
        <v>19593</v>
      </c>
      <c r="H651" s="17">
        <v>1050</v>
      </c>
    </row>
    <row r="652" spans="1:8" ht="23.1" customHeight="1">
      <c r="A652" s="14">
        <v>1700</v>
      </c>
      <c r="B652" s="15">
        <v>22090300002</v>
      </c>
      <c r="C652" s="16" t="s">
        <v>19696</v>
      </c>
      <c r="D652" s="16" t="s">
        <v>19697</v>
      </c>
      <c r="E652" s="16" t="s">
        <v>11</v>
      </c>
      <c r="F652" s="17" t="s">
        <v>19</v>
      </c>
      <c r="G652" s="18" t="s">
        <v>19593</v>
      </c>
      <c r="H652" s="17">
        <v>1050</v>
      </c>
    </row>
    <row r="653" spans="1:8" ht="23.1" customHeight="1">
      <c r="A653" s="14">
        <v>1701</v>
      </c>
      <c r="B653" s="15">
        <v>22090300003</v>
      </c>
      <c r="C653" s="16" t="s">
        <v>19696</v>
      </c>
      <c r="D653" s="16" t="s">
        <v>19697</v>
      </c>
      <c r="E653" s="16" t="s">
        <v>11</v>
      </c>
      <c r="F653" s="17" t="s">
        <v>24</v>
      </c>
      <c r="G653" s="18" t="s">
        <v>19593</v>
      </c>
      <c r="H653" s="17">
        <v>1050</v>
      </c>
    </row>
    <row r="654" spans="1:8" ht="23.1" customHeight="1">
      <c r="A654" s="14">
        <v>1702</v>
      </c>
      <c r="B654" s="15">
        <v>22090300005</v>
      </c>
      <c r="C654" s="16" t="s">
        <v>19696</v>
      </c>
      <c r="D654" s="16" t="s">
        <v>19697</v>
      </c>
      <c r="E654" s="16" t="s">
        <v>11</v>
      </c>
      <c r="F654" s="17" t="s">
        <v>33</v>
      </c>
      <c r="G654" s="18" t="s">
        <v>19593</v>
      </c>
      <c r="H654" s="17">
        <v>1050</v>
      </c>
    </row>
    <row r="655" spans="1:8" ht="23.1" customHeight="1">
      <c r="A655" s="14">
        <v>1703</v>
      </c>
      <c r="B655" s="15">
        <v>22090300007</v>
      </c>
      <c r="C655" s="16" t="s">
        <v>19696</v>
      </c>
      <c r="D655" s="16" t="s">
        <v>19697</v>
      </c>
      <c r="E655" s="16" t="s">
        <v>11</v>
      </c>
      <c r="F655" s="17" t="s">
        <v>41</v>
      </c>
      <c r="G655" s="18" t="s">
        <v>19593</v>
      </c>
      <c r="H655" s="17">
        <v>1050</v>
      </c>
    </row>
    <row r="656" spans="1:8" ht="23.1" customHeight="1">
      <c r="A656" s="14">
        <v>1704</v>
      </c>
      <c r="B656" s="15">
        <v>22090300009</v>
      </c>
      <c r="C656" s="16" t="s">
        <v>19696</v>
      </c>
      <c r="D656" s="16" t="s">
        <v>19697</v>
      </c>
      <c r="E656" s="16" t="s">
        <v>11</v>
      </c>
      <c r="F656" s="17" t="s">
        <v>49</v>
      </c>
      <c r="G656" s="18" t="s">
        <v>19593</v>
      </c>
      <c r="H656" s="17">
        <v>1050</v>
      </c>
    </row>
    <row r="657" spans="1:8" ht="23.1" customHeight="1">
      <c r="A657" s="14">
        <v>1705</v>
      </c>
      <c r="B657" s="15">
        <v>22090300012</v>
      </c>
      <c r="C657" s="16" t="s">
        <v>19696</v>
      </c>
      <c r="D657" s="16" t="s">
        <v>19697</v>
      </c>
      <c r="E657" s="16" t="s">
        <v>11</v>
      </c>
      <c r="F657" s="17" t="s">
        <v>61</v>
      </c>
      <c r="G657" s="18" t="s">
        <v>19593</v>
      </c>
      <c r="H657" s="17">
        <v>1050</v>
      </c>
    </row>
    <row r="658" spans="1:8" ht="23.1" customHeight="1">
      <c r="A658" s="14">
        <v>1706</v>
      </c>
      <c r="B658" s="15">
        <v>22090300014</v>
      </c>
      <c r="C658" s="16" t="s">
        <v>19696</v>
      </c>
      <c r="D658" s="16" t="s">
        <v>19697</v>
      </c>
      <c r="E658" s="16" t="s">
        <v>11</v>
      </c>
      <c r="F658" s="17" t="s">
        <v>69</v>
      </c>
      <c r="G658" s="18" t="s">
        <v>19593</v>
      </c>
      <c r="H658" s="17">
        <v>1050</v>
      </c>
    </row>
    <row r="659" spans="1:8" ht="23.1" customHeight="1">
      <c r="A659" s="14">
        <v>1707</v>
      </c>
      <c r="B659" s="15">
        <v>22090300016</v>
      </c>
      <c r="C659" s="16" t="s">
        <v>19696</v>
      </c>
      <c r="D659" s="16" t="s">
        <v>19697</v>
      </c>
      <c r="E659" s="16" t="s">
        <v>11</v>
      </c>
      <c r="F659" s="17" t="s">
        <v>77</v>
      </c>
      <c r="G659" s="18" t="s">
        <v>19593</v>
      </c>
      <c r="H659" s="17">
        <v>1050</v>
      </c>
    </row>
    <row r="660" spans="1:8" ht="23.1" customHeight="1">
      <c r="A660" s="14">
        <v>1708</v>
      </c>
      <c r="B660" s="15">
        <v>22090300017</v>
      </c>
      <c r="C660" s="16" t="s">
        <v>19696</v>
      </c>
      <c r="D660" s="16" t="s">
        <v>19697</v>
      </c>
      <c r="E660" s="16" t="s">
        <v>11</v>
      </c>
      <c r="F660" s="17" t="s">
        <v>81</v>
      </c>
      <c r="G660" s="18" t="s">
        <v>19593</v>
      </c>
      <c r="H660" s="17">
        <v>1050</v>
      </c>
    </row>
    <row r="661" spans="1:8" ht="23.1" customHeight="1">
      <c r="A661" s="14">
        <v>1709</v>
      </c>
      <c r="B661" s="15">
        <v>22090300018</v>
      </c>
      <c r="C661" s="16" t="s">
        <v>19696</v>
      </c>
      <c r="D661" s="16" t="s">
        <v>19697</v>
      </c>
      <c r="E661" s="16" t="s">
        <v>11</v>
      </c>
      <c r="F661" s="17" t="s">
        <v>85</v>
      </c>
      <c r="G661" s="18" t="s">
        <v>19593</v>
      </c>
      <c r="H661" s="17">
        <v>1050</v>
      </c>
    </row>
    <row r="662" spans="1:8" ht="23.1" customHeight="1">
      <c r="A662" s="14">
        <v>1710</v>
      </c>
      <c r="B662" s="15">
        <v>22090300019</v>
      </c>
      <c r="C662" s="16" t="s">
        <v>19696</v>
      </c>
      <c r="D662" s="16" t="s">
        <v>19697</v>
      </c>
      <c r="E662" s="16" t="s">
        <v>11</v>
      </c>
      <c r="F662" s="17" t="s">
        <v>89</v>
      </c>
      <c r="G662" s="18" t="s">
        <v>19593</v>
      </c>
      <c r="H662" s="17">
        <v>1050</v>
      </c>
    </row>
    <row r="663" spans="1:8" ht="23.1" customHeight="1">
      <c r="A663" s="14">
        <v>1711</v>
      </c>
      <c r="B663" s="15">
        <v>22090300020</v>
      </c>
      <c r="C663" s="16" t="s">
        <v>19696</v>
      </c>
      <c r="D663" s="16" t="s">
        <v>19697</v>
      </c>
      <c r="E663" s="16" t="s">
        <v>11</v>
      </c>
      <c r="F663" s="17" t="s">
        <v>93</v>
      </c>
      <c r="G663" s="18" t="s">
        <v>19593</v>
      </c>
      <c r="H663" s="17">
        <v>1050</v>
      </c>
    </row>
    <row r="664" spans="1:8" ht="23.1" customHeight="1">
      <c r="A664" s="14">
        <v>1712</v>
      </c>
      <c r="B664" s="15">
        <v>22090300021</v>
      </c>
      <c r="C664" s="16" t="s">
        <v>19696</v>
      </c>
      <c r="D664" s="16" t="s">
        <v>19697</v>
      </c>
      <c r="E664" s="16" t="s">
        <v>11</v>
      </c>
      <c r="F664" s="17" t="s">
        <v>97</v>
      </c>
      <c r="G664" s="18" t="s">
        <v>19593</v>
      </c>
      <c r="H664" s="17">
        <v>1050</v>
      </c>
    </row>
    <row r="665" spans="1:8" ht="23.1" customHeight="1">
      <c r="A665" s="14">
        <v>1713</v>
      </c>
      <c r="B665" s="15">
        <v>22090300025</v>
      </c>
      <c r="C665" s="16" t="s">
        <v>19696</v>
      </c>
      <c r="D665" s="16" t="s">
        <v>19697</v>
      </c>
      <c r="E665" s="16" t="s">
        <v>11</v>
      </c>
      <c r="F665" s="17" t="s">
        <v>113</v>
      </c>
      <c r="G665" s="18" t="s">
        <v>19593</v>
      </c>
      <c r="H665" s="17">
        <v>1050</v>
      </c>
    </row>
    <row r="666" spans="1:8" ht="23.1" customHeight="1">
      <c r="A666" s="14">
        <v>1714</v>
      </c>
      <c r="B666" s="15">
        <v>22090300026</v>
      </c>
      <c r="C666" s="16" t="s">
        <v>19696</v>
      </c>
      <c r="D666" s="16" t="s">
        <v>19697</v>
      </c>
      <c r="E666" s="16" t="s">
        <v>11</v>
      </c>
      <c r="F666" s="17" t="s">
        <v>118</v>
      </c>
      <c r="G666" s="18" t="s">
        <v>19593</v>
      </c>
      <c r="H666" s="17">
        <v>1050</v>
      </c>
    </row>
    <row r="667" spans="1:8" ht="23.1" customHeight="1">
      <c r="A667" s="14">
        <v>1715</v>
      </c>
      <c r="B667" s="15">
        <v>22090300027</v>
      </c>
      <c r="C667" s="16" t="s">
        <v>19696</v>
      </c>
      <c r="D667" s="16" t="s">
        <v>19697</v>
      </c>
      <c r="E667" s="16" t="s">
        <v>11</v>
      </c>
      <c r="F667" s="17" t="s">
        <v>122</v>
      </c>
      <c r="G667" s="18" t="s">
        <v>19593</v>
      </c>
      <c r="H667" s="17">
        <v>1050</v>
      </c>
    </row>
    <row r="668" spans="1:8" ht="23.1" customHeight="1">
      <c r="A668" s="14">
        <v>1716</v>
      </c>
      <c r="B668" s="15">
        <v>22090300028</v>
      </c>
      <c r="C668" s="16" t="s">
        <v>19696</v>
      </c>
      <c r="D668" s="16" t="s">
        <v>19697</v>
      </c>
      <c r="E668" s="16" t="s">
        <v>11</v>
      </c>
      <c r="F668" s="17" t="s">
        <v>126</v>
      </c>
      <c r="G668" s="18" t="s">
        <v>19593</v>
      </c>
      <c r="H668" s="17">
        <v>1050</v>
      </c>
    </row>
    <row r="669" spans="1:8" ht="23.1" customHeight="1">
      <c r="A669" s="14">
        <v>1717</v>
      </c>
      <c r="B669" s="15">
        <v>22090300030</v>
      </c>
      <c r="C669" s="16" t="s">
        <v>19696</v>
      </c>
      <c r="D669" s="16" t="s">
        <v>19697</v>
      </c>
      <c r="E669" s="16" t="s">
        <v>11</v>
      </c>
      <c r="F669" s="17" t="s">
        <v>134</v>
      </c>
      <c r="G669" s="18" t="s">
        <v>19593</v>
      </c>
      <c r="H669" s="17">
        <v>1050</v>
      </c>
    </row>
    <row r="670" spans="1:8" ht="23.1" customHeight="1">
      <c r="A670" s="14">
        <v>1718</v>
      </c>
      <c r="B670" s="15">
        <v>22090300032</v>
      </c>
      <c r="C670" s="16" t="s">
        <v>19696</v>
      </c>
      <c r="D670" s="16" t="s">
        <v>19697</v>
      </c>
      <c r="E670" s="16" t="s">
        <v>11</v>
      </c>
      <c r="F670" s="17" t="s">
        <v>142</v>
      </c>
      <c r="G670" s="18" t="s">
        <v>19593</v>
      </c>
      <c r="H670" s="17">
        <v>1050</v>
      </c>
    </row>
    <row r="671" spans="1:8" ht="23.1" customHeight="1">
      <c r="A671" s="14">
        <v>1719</v>
      </c>
      <c r="B671" s="15">
        <v>22090300033</v>
      </c>
      <c r="C671" s="16" t="s">
        <v>19696</v>
      </c>
      <c r="D671" s="16" t="s">
        <v>19697</v>
      </c>
      <c r="E671" s="16" t="s">
        <v>11</v>
      </c>
      <c r="F671" s="17" t="s">
        <v>146</v>
      </c>
      <c r="G671" s="18" t="s">
        <v>19593</v>
      </c>
      <c r="H671" s="17">
        <v>1050</v>
      </c>
    </row>
    <row r="672" spans="1:8" ht="23.1" customHeight="1">
      <c r="A672" s="14">
        <v>1720</v>
      </c>
      <c r="B672" s="15">
        <v>22090300035</v>
      </c>
      <c r="C672" s="16" t="s">
        <v>19696</v>
      </c>
      <c r="D672" s="16" t="s">
        <v>19697</v>
      </c>
      <c r="E672" s="16" t="s">
        <v>11</v>
      </c>
      <c r="F672" s="17" t="s">
        <v>154</v>
      </c>
      <c r="G672" s="18" t="s">
        <v>19593</v>
      </c>
      <c r="H672" s="17">
        <v>1050</v>
      </c>
    </row>
    <row r="673" spans="1:8" ht="23.1" customHeight="1">
      <c r="A673" s="14">
        <v>1721</v>
      </c>
      <c r="B673" s="15">
        <v>22090300038</v>
      </c>
      <c r="C673" s="16" t="s">
        <v>19696</v>
      </c>
      <c r="D673" s="16" t="s">
        <v>19697</v>
      </c>
      <c r="E673" s="16" t="s">
        <v>11</v>
      </c>
      <c r="F673" s="17" t="s">
        <v>163</v>
      </c>
      <c r="G673" s="18" t="s">
        <v>19593</v>
      </c>
      <c r="H673" s="17">
        <v>1050</v>
      </c>
    </row>
    <row r="674" spans="1:8" ht="23.1" customHeight="1">
      <c r="A674" s="14">
        <v>1722</v>
      </c>
      <c r="B674" s="15">
        <v>22090300040</v>
      </c>
      <c r="C674" s="16" t="s">
        <v>19696</v>
      </c>
      <c r="D674" s="16" t="s">
        <v>19697</v>
      </c>
      <c r="E674" s="16" t="s">
        <v>11</v>
      </c>
      <c r="F674" s="17" t="s">
        <v>169</v>
      </c>
      <c r="G674" s="18" t="s">
        <v>19593</v>
      </c>
      <c r="H674" s="17">
        <v>1050</v>
      </c>
    </row>
    <row r="675" spans="1:8" ht="23.1" customHeight="1">
      <c r="A675" s="14">
        <v>1723</v>
      </c>
      <c r="B675" s="15">
        <v>22090300042</v>
      </c>
      <c r="C675" s="16" t="s">
        <v>19696</v>
      </c>
      <c r="D675" s="16" t="s">
        <v>19697</v>
      </c>
      <c r="E675" s="16" t="s">
        <v>11</v>
      </c>
      <c r="F675" s="17" t="s">
        <v>175</v>
      </c>
      <c r="G675" s="18" t="s">
        <v>19593</v>
      </c>
      <c r="H675" s="17">
        <v>1050</v>
      </c>
    </row>
    <row r="676" spans="1:8" ht="23.1" customHeight="1">
      <c r="A676" s="14">
        <v>1724</v>
      </c>
      <c r="B676" s="15">
        <v>22090300043</v>
      </c>
      <c r="C676" s="16" t="s">
        <v>19696</v>
      </c>
      <c r="D676" s="16" t="s">
        <v>19697</v>
      </c>
      <c r="E676" s="16" t="s">
        <v>11</v>
      </c>
      <c r="F676" s="17" t="s">
        <v>179</v>
      </c>
      <c r="G676" s="18" t="s">
        <v>19593</v>
      </c>
      <c r="H676" s="17">
        <v>1050</v>
      </c>
    </row>
    <row r="677" spans="1:8" ht="23.1" customHeight="1">
      <c r="A677" s="14">
        <v>1725</v>
      </c>
      <c r="B677" s="15">
        <v>22090300046</v>
      </c>
      <c r="C677" s="16" t="s">
        <v>19696</v>
      </c>
      <c r="D677" s="16" t="s">
        <v>19697</v>
      </c>
      <c r="E677" s="16" t="s">
        <v>11</v>
      </c>
      <c r="F677" s="17" t="s">
        <v>189</v>
      </c>
      <c r="G677" s="18" t="s">
        <v>19593</v>
      </c>
      <c r="H677" s="17">
        <v>1050</v>
      </c>
    </row>
    <row r="678" spans="1:8" ht="23.1" customHeight="1">
      <c r="A678" s="14">
        <v>1726</v>
      </c>
      <c r="B678" s="15">
        <v>22090300047</v>
      </c>
      <c r="C678" s="16" t="s">
        <v>19696</v>
      </c>
      <c r="D678" s="16" t="s">
        <v>19697</v>
      </c>
      <c r="E678" s="16" t="s">
        <v>11</v>
      </c>
      <c r="F678" s="17" t="s">
        <v>192</v>
      </c>
      <c r="G678" s="18" t="s">
        <v>19593</v>
      </c>
      <c r="H678" s="17">
        <v>1050</v>
      </c>
    </row>
    <row r="679" spans="1:8" ht="23.1" customHeight="1">
      <c r="A679" s="14">
        <v>1727</v>
      </c>
      <c r="B679" s="15">
        <v>22090300048</v>
      </c>
      <c r="C679" s="16" t="s">
        <v>19696</v>
      </c>
      <c r="D679" s="16" t="s">
        <v>19697</v>
      </c>
      <c r="E679" s="16" t="s">
        <v>11</v>
      </c>
      <c r="F679" s="17" t="s">
        <v>195</v>
      </c>
      <c r="G679" s="18" t="s">
        <v>19593</v>
      </c>
      <c r="H679" s="17">
        <v>1050</v>
      </c>
    </row>
    <row r="680" spans="1:8" ht="23.1" customHeight="1">
      <c r="A680" s="14">
        <v>1728</v>
      </c>
      <c r="B680" s="15">
        <v>22090300049</v>
      </c>
      <c r="C680" s="16" t="s">
        <v>19696</v>
      </c>
      <c r="D680" s="16" t="s">
        <v>19697</v>
      </c>
      <c r="E680" s="16" t="s">
        <v>11</v>
      </c>
      <c r="F680" s="17" t="s">
        <v>198</v>
      </c>
      <c r="G680" s="18" t="s">
        <v>19593</v>
      </c>
      <c r="H680" s="17">
        <v>1050</v>
      </c>
    </row>
    <row r="681" spans="1:8" ht="23.1" customHeight="1">
      <c r="A681" s="14">
        <v>1729</v>
      </c>
      <c r="B681" s="15">
        <v>22090300052</v>
      </c>
      <c r="C681" s="16" t="s">
        <v>19696</v>
      </c>
      <c r="D681" s="16" t="s">
        <v>19697</v>
      </c>
      <c r="E681" s="16" t="s">
        <v>11</v>
      </c>
      <c r="F681" s="17" t="s">
        <v>207</v>
      </c>
      <c r="G681" s="18" t="s">
        <v>19593</v>
      </c>
      <c r="H681" s="17">
        <v>1050</v>
      </c>
    </row>
    <row r="682" spans="1:8" ht="23.1" customHeight="1">
      <c r="A682" s="14">
        <v>1730</v>
      </c>
      <c r="B682" s="15">
        <v>22090300053</v>
      </c>
      <c r="C682" s="16" t="s">
        <v>19696</v>
      </c>
      <c r="D682" s="16" t="s">
        <v>19697</v>
      </c>
      <c r="E682" s="16" t="s">
        <v>11</v>
      </c>
      <c r="F682" s="17" t="s">
        <v>210</v>
      </c>
      <c r="G682" s="18" t="s">
        <v>19593</v>
      </c>
      <c r="H682" s="17">
        <v>1050</v>
      </c>
    </row>
    <row r="683" spans="1:8" ht="23.1" customHeight="1">
      <c r="A683" s="14">
        <v>1731</v>
      </c>
      <c r="B683" s="15">
        <v>22090300056</v>
      </c>
      <c r="C683" s="16" t="s">
        <v>19696</v>
      </c>
      <c r="D683" s="16" t="s">
        <v>19697</v>
      </c>
      <c r="E683" s="16" t="s">
        <v>11</v>
      </c>
      <c r="F683" s="17" t="s">
        <v>219</v>
      </c>
      <c r="G683" s="18" t="s">
        <v>19593</v>
      </c>
      <c r="H683" s="17">
        <v>1050</v>
      </c>
    </row>
    <row r="684" spans="1:8" ht="23.1" customHeight="1">
      <c r="A684" s="14">
        <v>1732</v>
      </c>
      <c r="B684" s="15">
        <v>22090300058</v>
      </c>
      <c r="C684" s="16" t="s">
        <v>19696</v>
      </c>
      <c r="D684" s="16" t="s">
        <v>19697</v>
      </c>
      <c r="E684" s="16" t="s">
        <v>11</v>
      </c>
      <c r="F684" s="17" t="s">
        <v>225</v>
      </c>
      <c r="G684" s="18" t="s">
        <v>19593</v>
      </c>
      <c r="H684" s="17">
        <v>1050</v>
      </c>
    </row>
    <row r="685" spans="1:8" ht="23.1" customHeight="1">
      <c r="A685" s="14">
        <v>1733</v>
      </c>
      <c r="B685" s="15">
        <v>22090300060</v>
      </c>
      <c r="C685" s="16" t="s">
        <v>19696</v>
      </c>
      <c r="D685" s="16" t="s">
        <v>19697</v>
      </c>
      <c r="E685" s="16" t="s">
        <v>11</v>
      </c>
      <c r="F685" s="17" t="s">
        <v>232</v>
      </c>
      <c r="G685" s="18" t="s">
        <v>19593</v>
      </c>
      <c r="H685" s="17">
        <v>1050</v>
      </c>
    </row>
    <row r="686" spans="1:8" ht="23.1" customHeight="1">
      <c r="A686" s="14">
        <v>1734</v>
      </c>
      <c r="B686" s="15">
        <v>22090300061</v>
      </c>
      <c r="C686" s="16" t="s">
        <v>19696</v>
      </c>
      <c r="D686" s="16" t="s">
        <v>19697</v>
      </c>
      <c r="E686" s="16" t="s">
        <v>11</v>
      </c>
      <c r="F686" s="17" t="s">
        <v>235</v>
      </c>
      <c r="G686" s="18" t="s">
        <v>19593</v>
      </c>
      <c r="H686" s="17">
        <v>1050</v>
      </c>
    </row>
    <row r="687" spans="1:8" ht="23.1" customHeight="1">
      <c r="A687" s="14">
        <v>1735</v>
      </c>
      <c r="B687" s="15">
        <v>22090300062</v>
      </c>
      <c r="C687" s="16" t="s">
        <v>19696</v>
      </c>
      <c r="D687" s="16" t="s">
        <v>19697</v>
      </c>
      <c r="E687" s="16" t="s">
        <v>11</v>
      </c>
      <c r="F687" s="17" t="s">
        <v>238</v>
      </c>
      <c r="G687" s="18" t="s">
        <v>19593</v>
      </c>
      <c r="H687" s="17">
        <v>1050</v>
      </c>
    </row>
    <row r="688" spans="1:8" ht="23.1" customHeight="1">
      <c r="A688" s="14">
        <v>1736</v>
      </c>
      <c r="B688" s="15">
        <v>22090300063</v>
      </c>
      <c r="C688" s="16" t="s">
        <v>19696</v>
      </c>
      <c r="D688" s="16" t="s">
        <v>19697</v>
      </c>
      <c r="E688" s="16" t="s">
        <v>11</v>
      </c>
      <c r="F688" s="17" t="s">
        <v>241</v>
      </c>
      <c r="G688" s="18" t="s">
        <v>19593</v>
      </c>
      <c r="H688" s="17">
        <v>1050</v>
      </c>
    </row>
    <row r="689" spans="1:8" ht="23.1" customHeight="1">
      <c r="A689" s="14">
        <v>1737</v>
      </c>
      <c r="B689" s="15">
        <v>22090300065</v>
      </c>
      <c r="C689" s="16" t="s">
        <v>19696</v>
      </c>
      <c r="D689" s="16" t="s">
        <v>19697</v>
      </c>
      <c r="E689" s="16" t="s">
        <v>11</v>
      </c>
      <c r="F689" s="17" t="s">
        <v>247</v>
      </c>
      <c r="G689" s="18" t="s">
        <v>19593</v>
      </c>
      <c r="H689" s="17">
        <v>1050</v>
      </c>
    </row>
    <row r="690" spans="1:8" ht="23.1" customHeight="1">
      <c r="A690" s="14">
        <v>1738</v>
      </c>
      <c r="B690" s="15">
        <v>22090300068</v>
      </c>
      <c r="C690" s="16" t="s">
        <v>19696</v>
      </c>
      <c r="D690" s="16" t="s">
        <v>19697</v>
      </c>
      <c r="E690" s="16" t="s">
        <v>11</v>
      </c>
      <c r="F690" s="17" t="s">
        <v>256</v>
      </c>
      <c r="G690" s="18" t="s">
        <v>19593</v>
      </c>
      <c r="H690" s="17">
        <v>1050</v>
      </c>
    </row>
    <row r="691" spans="1:8" ht="23.1" customHeight="1">
      <c r="A691" s="14">
        <v>1739</v>
      </c>
      <c r="B691" s="15">
        <v>22090300071</v>
      </c>
      <c r="C691" s="16" t="s">
        <v>19696</v>
      </c>
      <c r="D691" s="16" t="s">
        <v>19697</v>
      </c>
      <c r="E691" s="16" t="s">
        <v>11</v>
      </c>
      <c r="F691" s="17" t="s">
        <v>265</v>
      </c>
      <c r="G691" s="18" t="s">
        <v>19593</v>
      </c>
      <c r="H691" s="17">
        <v>1050</v>
      </c>
    </row>
    <row r="692" spans="1:8" ht="23.1" customHeight="1">
      <c r="A692" s="14">
        <v>1740</v>
      </c>
      <c r="B692" s="15">
        <v>22090300073</v>
      </c>
      <c r="C692" s="16" t="s">
        <v>19696</v>
      </c>
      <c r="D692" s="16" t="s">
        <v>19697</v>
      </c>
      <c r="E692" s="16" t="s">
        <v>11</v>
      </c>
      <c r="F692" s="17" t="s">
        <v>271</v>
      </c>
      <c r="G692" s="18" t="s">
        <v>19593</v>
      </c>
      <c r="H692" s="17">
        <v>1050</v>
      </c>
    </row>
    <row r="693" spans="1:8" ht="23.1" customHeight="1">
      <c r="A693" s="14">
        <v>1741</v>
      </c>
      <c r="B693" s="15">
        <v>22090300075</v>
      </c>
      <c r="C693" s="16" t="s">
        <v>19696</v>
      </c>
      <c r="D693" s="16" t="s">
        <v>19697</v>
      </c>
      <c r="E693" s="16" t="s">
        <v>11</v>
      </c>
      <c r="F693" s="17" t="s">
        <v>277</v>
      </c>
      <c r="G693" s="18" t="s">
        <v>19593</v>
      </c>
      <c r="H693" s="17">
        <v>1050</v>
      </c>
    </row>
    <row r="694" spans="1:8" ht="23.1" customHeight="1">
      <c r="A694" s="14">
        <v>1742</v>
      </c>
      <c r="B694" s="15">
        <v>22090300076</v>
      </c>
      <c r="C694" s="16" t="s">
        <v>19696</v>
      </c>
      <c r="D694" s="16" t="s">
        <v>19697</v>
      </c>
      <c r="E694" s="16" t="s">
        <v>11</v>
      </c>
      <c r="F694" s="17" t="s">
        <v>280</v>
      </c>
      <c r="G694" s="18" t="s">
        <v>19593</v>
      </c>
      <c r="H694" s="17">
        <v>1050</v>
      </c>
    </row>
    <row r="695" spans="1:8" ht="23.1" customHeight="1">
      <c r="A695" s="14">
        <v>1743</v>
      </c>
      <c r="B695" s="15">
        <v>22090300077</v>
      </c>
      <c r="C695" s="16" t="s">
        <v>19696</v>
      </c>
      <c r="D695" s="16" t="s">
        <v>19697</v>
      </c>
      <c r="E695" s="16" t="s">
        <v>11</v>
      </c>
      <c r="F695" s="17" t="s">
        <v>283</v>
      </c>
      <c r="G695" s="18" t="s">
        <v>19593</v>
      </c>
      <c r="H695" s="17">
        <v>1050</v>
      </c>
    </row>
    <row r="696" spans="1:8" ht="23.1" customHeight="1">
      <c r="A696" s="14">
        <v>1744</v>
      </c>
      <c r="B696" s="15">
        <v>22090300078</v>
      </c>
      <c r="C696" s="16" t="s">
        <v>19696</v>
      </c>
      <c r="D696" s="16" t="s">
        <v>19697</v>
      </c>
      <c r="E696" s="16" t="s">
        <v>11</v>
      </c>
      <c r="F696" s="17" t="s">
        <v>286</v>
      </c>
      <c r="G696" s="18" t="s">
        <v>19593</v>
      </c>
      <c r="H696" s="17">
        <v>1050</v>
      </c>
    </row>
    <row r="697" spans="1:8" ht="23.1" customHeight="1">
      <c r="A697" s="14">
        <v>1745</v>
      </c>
      <c r="B697" s="15">
        <v>22090300080</v>
      </c>
      <c r="C697" s="16" t="s">
        <v>19696</v>
      </c>
      <c r="D697" s="16" t="s">
        <v>19697</v>
      </c>
      <c r="E697" s="16" t="s">
        <v>11</v>
      </c>
      <c r="F697" s="17" t="s">
        <v>292</v>
      </c>
      <c r="G697" s="18" t="s">
        <v>19593</v>
      </c>
      <c r="H697" s="17">
        <v>1050</v>
      </c>
    </row>
    <row r="698" spans="1:8" ht="23.1" customHeight="1">
      <c r="A698" s="14">
        <v>1746</v>
      </c>
      <c r="B698" s="15">
        <v>22090300082</v>
      </c>
      <c r="C698" s="16" t="s">
        <v>19696</v>
      </c>
      <c r="D698" s="16" t="s">
        <v>19697</v>
      </c>
      <c r="E698" s="16" t="s">
        <v>11</v>
      </c>
      <c r="F698" s="17" t="s">
        <v>298</v>
      </c>
      <c r="G698" s="18" t="s">
        <v>19593</v>
      </c>
      <c r="H698" s="17">
        <v>1050</v>
      </c>
    </row>
    <row r="699" spans="1:8" ht="23.1" customHeight="1">
      <c r="A699" s="14">
        <v>1747</v>
      </c>
      <c r="B699" s="15">
        <v>22090300083</v>
      </c>
      <c r="C699" s="16" t="s">
        <v>19696</v>
      </c>
      <c r="D699" s="16" t="s">
        <v>19697</v>
      </c>
      <c r="E699" s="16" t="s">
        <v>11</v>
      </c>
      <c r="F699" s="17" t="s">
        <v>301</v>
      </c>
      <c r="G699" s="18" t="s">
        <v>19593</v>
      </c>
      <c r="H699" s="17">
        <v>1050</v>
      </c>
    </row>
    <row r="700" spans="1:8" ht="23.1" customHeight="1">
      <c r="A700" s="14">
        <v>1748</v>
      </c>
      <c r="B700" s="15">
        <v>22090300084</v>
      </c>
      <c r="C700" s="16" t="s">
        <v>19696</v>
      </c>
      <c r="D700" s="16" t="s">
        <v>19697</v>
      </c>
      <c r="E700" s="16" t="s">
        <v>11</v>
      </c>
      <c r="F700" s="17" t="s">
        <v>304</v>
      </c>
      <c r="G700" s="18" t="s">
        <v>19593</v>
      </c>
      <c r="H700" s="17">
        <v>1050</v>
      </c>
    </row>
    <row r="701" spans="1:8" ht="23.1" customHeight="1">
      <c r="A701" s="14">
        <v>1749</v>
      </c>
      <c r="B701" s="15">
        <v>22090300088</v>
      </c>
      <c r="C701" s="16" t="s">
        <v>19696</v>
      </c>
      <c r="D701" s="16" t="s">
        <v>19697</v>
      </c>
      <c r="E701" s="16" t="s">
        <v>11</v>
      </c>
      <c r="F701" s="17" t="s">
        <v>316</v>
      </c>
      <c r="G701" s="18" t="s">
        <v>19593</v>
      </c>
      <c r="H701" s="17">
        <v>1050</v>
      </c>
    </row>
    <row r="702" spans="1:8" ht="23.1" customHeight="1">
      <c r="A702" s="14">
        <v>1750</v>
      </c>
      <c r="B702" s="15">
        <v>22090300089</v>
      </c>
      <c r="C702" s="16" t="s">
        <v>19696</v>
      </c>
      <c r="D702" s="16" t="s">
        <v>19697</v>
      </c>
      <c r="E702" s="16" t="s">
        <v>11</v>
      </c>
      <c r="F702" s="17" t="s">
        <v>319</v>
      </c>
      <c r="G702" s="18" t="s">
        <v>19593</v>
      </c>
      <c r="H702" s="17">
        <v>1050</v>
      </c>
    </row>
    <row r="703" spans="1:8" ht="23.1" customHeight="1">
      <c r="A703" s="14">
        <v>1751</v>
      </c>
      <c r="B703" s="15">
        <v>22090300094</v>
      </c>
      <c r="C703" s="16" t="s">
        <v>19696</v>
      </c>
      <c r="D703" s="16" t="s">
        <v>19697</v>
      </c>
      <c r="E703" s="16" t="s">
        <v>11</v>
      </c>
      <c r="F703" s="17" t="s">
        <v>335</v>
      </c>
      <c r="G703" s="18" t="s">
        <v>19593</v>
      </c>
      <c r="H703" s="17">
        <v>1050</v>
      </c>
    </row>
    <row r="704" spans="1:8" ht="23.1" customHeight="1">
      <c r="A704" s="14">
        <v>1752</v>
      </c>
      <c r="B704" s="15">
        <v>22090300095</v>
      </c>
      <c r="C704" s="16" t="s">
        <v>19696</v>
      </c>
      <c r="D704" s="16" t="s">
        <v>19697</v>
      </c>
      <c r="E704" s="16" t="s">
        <v>11</v>
      </c>
      <c r="F704" s="17" t="s">
        <v>339</v>
      </c>
      <c r="G704" s="18" t="s">
        <v>19593</v>
      </c>
      <c r="H704" s="17">
        <v>1050</v>
      </c>
    </row>
    <row r="705" spans="1:8" ht="23.1" customHeight="1">
      <c r="A705" s="14">
        <v>1753</v>
      </c>
      <c r="B705" s="15">
        <v>22090300099</v>
      </c>
      <c r="C705" s="16" t="s">
        <v>19696</v>
      </c>
      <c r="D705" s="16" t="s">
        <v>19697</v>
      </c>
      <c r="E705" s="16" t="s">
        <v>11</v>
      </c>
      <c r="F705" s="17" t="s">
        <v>351</v>
      </c>
      <c r="G705" s="18" t="s">
        <v>19593</v>
      </c>
      <c r="H705" s="17">
        <v>1050</v>
      </c>
    </row>
    <row r="706" spans="1:8" ht="23.1" customHeight="1">
      <c r="A706" s="14">
        <v>1754</v>
      </c>
      <c r="B706" s="15">
        <v>22090300104</v>
      </c>
      <c r="C706" s="16" t="s">
        <v>19696</v>
      </c>
      <c r="D706" s="16" t="s">
        <v>19697</v>
      </c>
      <c r="E706" s="16" t="s">
        <v>11</v>
      </c>
      <c r="F706" s="17" t="s">
        <v>367</v>
      </c>
      <c r="G706" s="18" t="s">
        <v>19593</v>
      </c>
      <c r="H706" s="17">
        <v>1050</v>
      </c>
    </row>
    <row r="707" spans="1:8" ht="23.1" customHeight="1">
      <c r="A707" s="14">
        <v>1755</v>
      </c>
      <c r="B707" s="15">
        <v>22090300108</v>
      </c>
      <c r="C707" s="16" t="s">
        <v>19696</v>
      </c>
      <c r="D707" s="16" t="s">
        <v>19697</v>
      </c>
      <c r="E707" s="16" t="s">
        <v>11</v>
      </c>
      <c r="F707" s="17" t="s">
        <v>379</v>
      </c>
      <c r="G707" s="18" t="s">
        <v>19593</v>
      </c>
      <c r="H707" s="17">
        <v>1050</v>
      </c>
    </row>
    <row r="708" spans="1:8" ht="23.1" customHeight="1">
      <c r="A708" s="14">
        <v>1756</v>
      </c>
      <c r="B708" s="15">
        <v>22090300111</v>
      </c>
      <c r="C708" s="16" t="s">
        <v>19696</v>
      </c>
      <c r="D708" s="16" t="s">
        <v>19697</v>
      </c>
      <c r="E708" s="16" t="s">
        <v>11</v>
      </c>
      <c r="F708" s="17" t="s">
        <v>388</v>
      </c>
      <c r="G708" s="18" t="s">
        <v>19593</v>
      </c>
      <c r="H708" s="17">
        <v>1050</v>
      </c>
    </row>
    <row r="709" spans="1:8" ht="23.1" customHeight="1">
      <c r="A709" s="14">
        <v>1757</v>
      </c>
      <c r="B709" s="15">
        <v>22090300112</v>
      </c>
      <c r="C709" s="16" t="s">
        <v>19696</v>
      </c>
      <c r="D709" s="16" t="s">
        <v>19697</v>
      </c>
      <c r="E709" s="16" t="s">
        <v>11</v>
      </c>
      <c r="F709" s="17" t="s">
        <v>19698</v>
      </c>
      <c r="G709" s="18" t="s">
        <v>19593</v>
      </c>
      <c r="H709" s="17">
        <v>1050</v>
      </c>
    </row>
    <row r="710" spans="1:8" ht="23.1" customHeight="1">
      <c r="A710" s="14">
        <v>1758</v>
      </c>
      <c r="B710" s="15">
        <v>22090300113</v>
      </c>
      <c r="C710" s="16" t="s">
        <v>19696</v>
      </c>
      <c r="D710" s="16" t="s">
        <v>19697</v>
      </c>
      <c r="E710" s="16" t="s">
        <v>11</v>
      </c>
      <c r="F710" s="17" t="s">
        <v>394</v>
      </c>
      <c r="G710" s="18" t="s">
        <v>19593</v>
      </c>
      <c r="H710" s="17">
        <v>1050</v>
      </c>
    </row>
    <row r="711" spans="1:8" ht="23.1" customHeight="1">
      <c r="A711" s="14">
        <v>1759</v>
      </c>
      <c r="B711" s="15">
        <v>22090300114</v>
      </c>
      <c r="C711" s="16" t="s">
        <v>19696</v>
      </c>
      <c r="D711" s="16" t="s">
        <v>19697</v>
      </c>
      <c r="E711" s="16" t="s">
        <v>11</v>
      </c>
      <c r="F711" s="17" t="s">
        <v>397</v>
      </c>
      <c r="G711" s="18" t="s">
        <v>19593</v>
      </c>
      <c r="H711" s="17">
        <v>1050</v>
      </c>
    </row>
    <row r="712" spans="1:8" ht="23.1" customHeight="1">
      <c r="A712" s="14">
        <v>1760</v>
      </c>
      <c r="B712" s="15">
        <v>22090300122</v>
      </c>
      <c r="C712" s="16" t="s">
        <v>19696</v>
      </c>
      <c r="D712" s="16" t="s">
        <v>19697</v>
      </c>
      <c r="E712" s="16" t="s">
        <v>11</v>
      </c>
      <c r="F712" s="17" t="s">
        <v>421</v>
      </c>
      <c r="G712" s="18" t="s">
        <v>19593</v>
      </c>
      <c r="H712" s="17">
        <v>1050</v>
      </c>
    </row>
    <row r="713" spans="1:8" ht="23.1" customHeight="1">
      <c r="A713" s="14">
        <v>1761</v>
      </c>
      <c r="B713" s="15">
        <v>22090300124</v>
      </c>
      <c r="C713" s="16" t="s">
        <v>19696</v>
      </c>
      <c r="D713" s="16" t="s">
        <v>19697</v>
      </c>
      <c r="E713" s="16" t="s">
        <v>11</v>
      </c>
      <c r="F713" s="17" t="s">
        <v>427</v>
      </c>
      <c r="G713" s="18" t="s">
        <v>19593</v>
      </c>
      <c r="H713" s="17">
        <v>1050</v>
      </c>
    </row>
    <row r="714" spans="1:8" ht="23.1" customHeight="1">
      <c r="A714" s="14">
        <v>1762</v>
      </c>
      <c r="B714" s="15">
        <v>22090300125</v>
      </c>
      <c r="C714" s="16" t="s">
        <v>19696</v>
      </c>
      <c r="D714" s="16" t="s">
        <v>19697</v>
      </c>
      <c r="E714" s="16" t="s">
        <v>11</v>
      </c>
      <c r="F714" s="17" t="s">
        <v>430</v>
      </c>
      <c r="G714" s="18" t="s">
        <v>19593</v>
      </c>
      <c r="H714" s="17">
        <v>1050</v>
      </c>
    </row>
    <row r="715" spans="1:8" ht="23.1" customHeight="1">
      <c r="A715" s="14">
        <v>1763</v>
      </c>
      <c r="B715" s="15">
        <v>22090300126</v>
      </c>
      <c r="C715" s="16" t="s">
        <v>19696</v>
      </c>
      <c r="D715" s="16" t="s">
        <v>19697</v>
      </c>
      <c r="E715" s="16" t="s">
        <v>11</v>
      </c>
      <c r="F715" s="17" t="s">
        <v>433</v>
      </c>
      <c r="G715" s="18" t="s">
        <v>19593</v>
      </c>
      <c r="H715" s="17">
        <v>1050</v>
      </c>
    </row>
    <row r="716" spans="1:8" ht="23.1" customHeight="1">
      <c r="A716" s="14">
        <v>1764</v>
      </c>
      <c r="B716" s="15">
        <v>22090300128</v>
      </c>
      <c r="C716" s="16" t="s">
        <v>19696</v>
      </c>
      <c r="D716" s="16" t="s">
        <v>19697</v>
      </c>
      <c r="E716" s="16" t="s">
        <v>11</v>
      </c>
      <c r="F716" s="17" t="s">
        <v>439</v>
      </c>
      <c r="G716" s="18" t="s">
        <v>19593</v>
      </c>
      <c r="H716" s="17">
        <v>1050</v>
      </c>
    </row>
    <row r="717" spans="1:8" ht="23.1" customHeight="1">
      <c r="A717" s="14">
        <v>1765</v>
      </c>
      <c r="B717" s="15">
        <v>22090300131</v>
      </c>
      <c r="C717" s="16" t="s">
        <v>19696</v>
      </c>
      <c r="D717" s="16" t="s">
        <v>19697</v>
      </c>
      <c r="E717" s="16" t="s">
        <v>11</v>
      </c>
      <c r="F717" s="17" t="s">
        <v>449</v>
      </c>
      <c r="G717" s="18" t="s">
        <v>19593</v>
      </c>
      <c r="H717" s="17">
        <v>1050</v>
      </c>
    </row>
    <row r="718" spans="1:8" ht="23.1" customHeight="1">
      <c r="A718" s="14">
        <v>1766</v>
      </c>
      <c r="B718" s="15">
        <v>22090300134</v>
      </c>
      <c r="C718" s="16" t="s">
        <v>19696</v>
      </c>
      <c r="D718" s="16" t="s">
        <v>19697</v>
      </c>
      <c r="E718" s="16" t="s">
        <v>11</v>
      </c>
      <c r="F718" s="17" t="s">
        <v>458</v>
      </c>
      <c r="G718" s="18" t="s">
        <v>19593</v>
      </c>
      <c r="H718" s="17">
        <v>1050</v>
      </c>
    </row>
    <row r="719" spans="1:8" ht="23.1" customHeight="1">
      <c r="A719" s="14">
        <v>1767</v>
      </c>
      <c r="B719" s="15">
        <v>22090300136</v>
      </c>
      <c r="C719" s="16" t="s">
        <v>19696</v>
      </c>
      <c r="D719" s="16" t="s">
        <v>19697</v>
      </c>
      <c r="E719" s="16" t="s">
        <v>11</v>
      </c>
      <c r="F719" s="17" t="s">
        <v>464</v>
      </c>
      <c r="G719" s="18" t="s">
        <v>19593</v>
      </c>
      <c r="H719" s="17">
        <v>1050</v>
      </c>
    </row>
    <row r="720" spans="1:8" ht="23.1" customHeight="1">
      <c r="A720" s="14">
        <v>1768</v>
      </c>
      <c r="B720" s="15">
        <v>22090300138</v>
      </c>
      <c r="C720" s="16" t="s">
        <v>19696</v>
      </c>
      <c r="D720" s="16" t="s">
        <v>19697</v>
      </c>
      <c r="E720" s="16" t="s">
        <v>11</v>
      </c>
      <c r="F720" s="17" t="s">
        <v>150</v>
      </c>
      <c r="G720" s="18" t="s">
        <v>19593</v>
      </c>
      <c r="H720" s="17">
        <v>1050</v>
      </c>
    </row>
    <row r="721" spans="1:8" ht="23.1" customHeight="1">
      <c r="A721" s="14">
        <v>1769</v>
      </c>
      <c r="B721" s="15">
        <v>22090300140</v>
      </c>
      <c r="C721" s="16" t="s">
        <v>19696</v>
      </c>
      <c r="D721" s="16" t="s">
        <v>19697</v>
      </c>
      <c r="E721" s="16" t="s">
        <v>11</v>
      </c>
      <c r="F721" s="17" t="s">
        <v>475</v>
      </c>
      <c r="G721" s="18" t="s">
        <v>19593</v>
      </c>
      <c r="H721" s="17">
        <v>1050</v>
      </c>
    </row>
    <row r="722" spans="1:8" ht="23.1" customHeight="1">
      <c r="A722" s="14">
        <v>1770</v>
      </c>
      <c r="B722" s="15">
        <v>22090300141</v>
      </c>
      <c r="C722" s="16" t="s">
        <v>19696</v>
      </c>
      <c r="D722" s="16" t="s">
        <v>19697</v>
      </c>
      <c r="E722" s="16" t="s">
        <v>11</v>
      </c>
      <c r="F722" s="17" t="s">
        <v>478</v>
      </c>
      <c r="G722" s="18" t="s">
        <v>19593</v>
      </c>
      <c r="H722" s="17">
        <v>1050</v>
      </c>
    </row>
    <row r="723" spans="1:8" ht="23.1" customHeight="1">
      <c r="A723" s="14">
        <v>1771</v>
      </c>
      <c r="B723" s="15">
        <v>22090300143</v>
      </c>
      <c r="C723" s="16" t="s">
        <v>19696</v>
      </c>
      <c r="D723" s="16" t="s">
        <v>19697</v>
      </c>
      <c r="E723" s="16" t="s">
        <v>11</v>
      </c>
      <c r="F723" s="17" t="s">
        <v>484</v>
      </c>
      <c r="G723" s="18" t="s">
        <v>19593</v>
      </c>
      <c r="H723" s="17">
        <v>1050</v>
      </c>
    </row>
    <row r="724" spans="1:8" ht="23.1" customHeight="1">
      <c r="A724" s="14">
        <v>1772</v>
      </c>
      <c r="B724" s="15">
        <v>22090300144</v>
      </c>
      <c r="C724" s="16" t="s">
        <v>19696</v>
      </c>
      <c r="D724" s="16" t="s">
        <v>19697</v>
      </c>
      <c r="E724" s="16" t="s">
        <v>11</v>
      </c>
      <c r="F724" s="17" t="s">
        <v>487</v>
      </c>
      <c r="G724" s="18" t="s">
        <v>19593</v>
      </c>
      <c r="H724" s="17">
        <v>1050</v>
      </c>
    </row>
    <row r="725" spans="1:8" ht="23.1" customHeight="1">
      <c r="A725" s="14">
        <v>1773</v>
      </c>
      <c r="B725" s="15">
        <v>22090300145</v>
      </c>
      <c r="C725" s="16" t="s">
        <v>19696</v>
      </c>
      <c r="D725" s="16" t="s">
        <v>19697</v>
      </c>
      <c r="E725" s="16" t="s">
        <v>11</v>
      </c>
      <c r="F725" s="17" t="s">
        <v>490</v>
      </c>
      <c r="G725" s="18" t="s">
        <v>19593</v>
      </c>
      <c r="H725" s="17">
        <v>1050</v>
      </c>
    </row>
    <row r="726" spans="1:8" ht="23.1" customHeight="1">
      <c r="A726" s="14">
        <v>1774</v>
      </c>
      <c r="B726" s="15">
        <v>22090300146</v>
      </c>
      <c r="C726" s="16" t="s">
        <v>19696</v>
      </c>
      <c r="D726" s="16" t="s">
        <v>19697</v>
      </c>
      <c r="E726" s="16" t="s">
        <v>11</v>
      </c>
      <c r="F726" s="17" t="s">
        <v>493</v>
      </c>
      <c r="G726" s="18" t="s">
        <v>19593</v>
      </c>
      <c r="H726" s="17">
        <v>1050</v>
      </c>
    </row>
    <row r="727" spans="1:8" ht="23.1" customHeight="1">
      <c r="A727" s="14">
        <v>1775</v>
      </c>
      <c r="B727" s="15">
        <v>22090300147</v>
      </c>
      <c r="C727" s="16" t="s">
        <v>19696</v>
      </c>
      <c r="D727" s="16" t="s">
        <v>19697</v>
      </c>
      <c r="E727" s="16" t="s">
        <v>11</v>
      </c>
      <c r="F727" s="17" t="s">
        <v>496</v>
      </c>
      <c r="G727" s="18" t="s">
        <v>19593</v>
      </c>
      <c r="H727" s="17">
        <v>1050</v>
      </c>
    </row>
    <row r="728" spans="1:8" ht="23.1" customHeight="1">
      <c r="A728" s="14">
        <v>1776</v>
      </c>
      <c r="B728" s="15">
        <v>22090300149</v>
      </c>
      <c r="C728" s="16" t="s">
        <v>19696</v>
      </c>
      <c r="D728" s="16" t="s">
        <v>19697</v>
      </c>
      <c r="E728" s="16" t="s">
        <v>11</v>
      </c>
      <c r="F728" s="17" t="s">
        <v>502</v>
      </c>
      <c r="G728" s="18" t="s">
        <v>19593</v>
      </c>
      <c r="H728" s="17">
        <v>1050</v>
      </c>
    </row>
    <row r="729" spans="1:8" ht="23.1" customHeight="1">
      <c r="A729" s="14">
        <v>1777</v>
      </c>
      <c r="B729" s="15">
        <v>22090300151</v>
      </c>
      <c r="C729" s="16" t="s">
        <v>19696</v>
      </c>
      <c r="D729" s="16" t="s">
        <v>19697</v>
      </c>
      <c r="E729" s="16" t="s">
        <v>11</v>
      </c>
      <c r="F729" s="17" t="s">
        <v>508</v>
      </c>
      <c r="G729" s="18" t="s">
        <v>19593</v>
      </c>
      <c r="H729" s="17">
        <v>1050</v>
      </c>
    </row>
    <row r="730" spans="1:8" ht="23.1" customHeight="1">
      <c r="A730" s="14">
        <v>1778</v>
      </c>
      <c r="B730" s="15">
        <v>22090300153</v>
      </c>
      <c r="C730" s="16" t="s">
        <v>19696</v>
      </c>
      <c r="D730" s="16" t="s">
        <v>19697</v>
      </c>
      <c r="E730" s="16" t="s">
        <v>11</v>
      </c>
      <c r="F730" s="17" t="s">
        <v>514</v>
      </c>
      <c r="G730" s="18" t="s">
        <v>19593</v>
      </c>
      <c r="H730" s="17">
        <v>1050</v>
      </c>
    </row>
    <row r="731" spans="1:8" ht="23.1" customHeight="1">
      <c r="A731" s="14">
        <v>1779</v>
      </c>
      <c r="B731" s="15">
        <v>22090300155</v>
      </c>
      <c r="C731" s="16" t="s">
        <v>19696</v>
      </c>
      <c r="D731" s="16" t="s">
        <v>19697</v>
      </c>
      <c r="E731" s="16" t="s">
        <v>11</v>
      </c>
      <c r="F731" s="17" t="s">
        <v>520</v>
      </c>
      <c r="G731" s="18" t="s">
        <v>19593</v>
      </c>
      <c r="H731" s="17">
        <v>1050</v>
      </c>
    </row>
    <row r="732" spans="1:8" ht="23.1" customHeight="1">
      <c r="A732" s="14">
        <v>1780</v>
      </c>
      <c r="B732" s="15">
        <v>22090300156</v>
      </c>
      <c r="C732" s="16" t="s">
        <v>19696</v>
      </c>
      <c r="D732" s="16" t="s">
        <v>19697</v>
      </c>
      <c r="E732" s="16" t="s">
        <v>11</v>
      </c>
      <c r="F732" s="17" t="s">
        <v>523</v>
      </c>
      <c r="G732" s="18" t="s">
        <v>19593</v>
      </c>
      <c r="H732" s="17">
        <v>1050</v>
      </c>
    </row>
    <row r="733" spans="1:8" ht="23.1" customHeight="1">
      <c r="A733" s="14">
        <v>1781</v>
      </c>
      <c r="B733" s="15">
        <v>22090300158</v>
      </c>
      <c r="C733" s="16" t="s">
        <v>19696</v>
      </c>
      <c r="D733" s="16" t="s">
        <v>19697</v>
      </c>
      <c r="E733" s="16" t="s">
        <v>11</v>
      </c>
      <c r="F733" s="17" t="s">
        <v>529</v>
      </c>
      <c r="G733" s="18" t="s">
        <v>19593</v>
      </c>
      <c r="H733" s="17">
        <v>1050</v>
      </c>
    </row>
    <row r="734" spans="1:8" ht="23.1" customHeight="1">
      <c r="A734" s="14">
        <v>1782</v>
      </c>
      <c r="B734" s="15">
        <v>22090300159</v>
      </c>
      <c r="C734" s="16" t="s">
        <v>19696</v>
      </c>
      <c r="D734" s="16" t="s">
        <v>19697</v>
      </c>
      <c r="E734" s="16" t="s">
        <v>11</v>
      </c>
      <c r="F734" s="17" t="s">
        <v>532</v>
      </c>
      <c r="G734" s="18" t="s">
        <v>19593</v>
      </c>
      <c r="H734" s="17">
        <v>1050</v>
      </c>
    </row>
    <row r="735" spans="1:8" ht="23.1" customHeight="1">
      <c r="A735" s="14">
        <v>1783</v>
      </c>
      <c r="B735" s="15">
        <v>22090300160</v>
      </c>
      <c r="C735" s="16" t="s">
        <v>19696</v>
      </c>
      <c r="D735" s="16" t="s">
        <v>19697</v>
      </c>
      <c r="E735" s="16" t="s">
        <v>11</v>
      </c>
      <c r="F735" s="17" t="s">
        <v>535</v>
      </c>
      <c r="G735" s="18" t="s">
        <v>19593</v>
      </c>
      <c r="H735" s="17">
        <v>1050</v>
      </c>
    </row>
    <row r="736" spans="1:8" ht="23.1" customHeight="1">
      <c r="A736" s="14">
        <v>1784</v>
      </c>
      <c r="B736" s="15">
        <v>22090300162</v>
      </c>
      <c r="C736" s="16" t="s">
        <v>19696</v>
      </c>
      <c r="D736" s="16" t="s">
        <v>19697</v>
      </c>
      <c r="E736" s="16" t="s">
        <v>11</v>
      </c>
      <c r="F736" s="17" t="s">
        <v>541</v>
      </c>
      <c r="G736" s="18" t="s">
        <v>19593</v>
      </c>
      <c r="H736" s="17">
        <v>1050</v>
      </c>
    </row>
    <row r="737" spans="1:8" ht="23.1" customHeight="1">
      <c r="A737" s="14">
        <v>1785</v>
      </c>
      <c r="B737" s="15">
        <v>22090300163</v>
      </c>
      <c r="C737" s="16" t="s">
        <v>19696</v>
      </c>
      <c r="D737" s="16" t="s">
        <v>19697</v>
      </c>
      <c r="E737" s="16" t="s">
        <v>11</v>
      </c>
      <c r="F737" s="17" t="s">
        <v>544</v>
      </c>
      <c r="G737" s="18" t="s">
        <v>19593</v>
      </c>
      <c r="H737" s="17">
        <v>1050</v>
      </c>
    </row>
    <row r="738" spans="1:8" ht="23.1" customHeight="1">
      <c r="A738" s="14">
        <v>1786</v>
      </c>
      <c r="B738" s="15">
        <v>22090300164</v>
      </c>
      <c r="C738" s="16" t="s">
        <v>19696</v>
      </c>
      <c r="D738" s="16" t="s">
        <v>19697</v>
      </c>
      <c r="E738" s="16" t="s">
        <v>11</v>
      </c>
      <c r="F738" s="17" t="s">
        <v>547</v>
      </c>
      <c r="G738" s="18" t="s">
        <v>19593</v>
      </c>
      <c r="H738" s="17">
        <v>1050</v>
      </c>
    </row>
    <row r="739" spans="1:8" ht="23.1" customHeight="1">
      <c r="A739" s="14">
        <v>1787</v>
      </c>
      <c r="B739" s="15">
        <v>22090300168</v>
      </c>
      <c r="C739" s="16" t="s">
        <v>19696</v>
      </c>
      <c r="D739" s="16" t="s">
        <v>19697</v>
      </c>
      <c r="E739" s="16" t="s">
        <v>11</v>
      </c>
      <c r="F739" s="17" t="s">
        <v>559</v>
      </c>
      <c r="G739" s="18" t="s">
        <v>19593</v>
      </c>
      <c r="H739" s="17">
        <v>1050</v>
      </c>
    </row>
    <row r="740" spans="1:8" ht="23.1" customHeight="1">
      <c r="A740" s="14">
        <v>1788</v>
      </c>
      <c r="B740" s="15">
        <v>22090300172</v>
      </c>
      <c r="C740" s="16" t="s">
        <v>19696</v>
      </c>
      <c r="D740" s="16" t="s">
        <v>19697</v>
      </c>
      <c r="E740" s="16" t="s">
        <v>11</v>
      </c>
      <c r="F740" s="17" t="s">
        <v>571</v>
      </c>
      <c r="G740" s="18" t="s">
        <v>19593</v>
      </c>
      <c r="H740" s="17">
        <v>1050</v>
      </c>
    </row>
    <row r="741" spans="1:8" ht="23.1" customHeight="1">
      <c r="A741" s="14">
        <v>1789</v>
      </c>
      <c r="B741" s="15">
        <v>22090300173</v>
      </c>
      <c r="C741" s="16" t="s">
        <v>19696</v>
      </c>
      <c r="D741" s="16" t="s">
        <v>19697</v>
      </c>
      <c r="E741" s="16" t="s">
        <v>11</v>
      </c>
      <c r="F741" s="17" t="s">
        <v>574</v>
      </c>
      <c r="G741" s="18" t="s">
        <v>19593</v>
      </c>
      <c r="H741" s="17">
        <v>1050</v>
      </c>
    </row>
    <row r="742" spans="1:8" ht="23.1" customHeight="1">
      <c r="A742" s="14">
        <v>1790</v>
      </c>
      <c r="B742" s="15">
        <v>22090300174</v>
      </c>
      <c r="C742" s="16" t="s">
        <v>19696</v>
      </c>
      <c r="D742" s="16" t="s">
        <v>19697</v>
      </c>
      <c r="E742" s="16" t="s">
        <v>11</v>
      </c>
      <c r="F742" s="17" t="s">
        <v>577</v>
      </c>
      <c r="G742" s="18" t="s">
        <v>19593</v>
      </c>
      <c r="H742" s="17">
        <v>1050</v>
      </c>
    </row>
    <row r="743" spans="1:8" ht="23.1" customHeight="1">
      <c r="A743" s="14">
        <v>1791</v>
      </c>
      <c r="B743" s="15">
        <v>22090300175</v>
      </c>
      <c r="C743" s="16" t="s">
        <v>19696</v>
      </c>
      <c r="D743" s="16" t="s">
        <v>19697</v>
      </c>
      <c r="E743" s="16" t="s">
        <v>11</v>
      </c>
      <c r="F743" s="17" t="s">
        <v>580</v>
      </c>
      <c r="G743" s="18" t="s">
        <v>19593</v>
      </c>
      <c r="H743" s="17">
        <v>1050</v>
      </c>
    </row>
    <row r="744" spans="1:8" ht="23.1" customHeight="1">
      <c r="A744" s="14">
        <v>1792</v>
      </c>
      <c r="B744" s="15">
        <v>22090300176</v>
      </c>
      <c r="C744" s="16" t="s">
        <v>19696</v>
      </c>
      <c r="D744" s="16" t="s">
        <v>19697</v>
      </c>
      <c r="E744" s="16" t="s">
        <v>11</v>
      </c>
      <c r="F744" s="17" t="s">
        <v>583</v>
      </c>
      <c r="G744" s="18" t="s">
        <v>19593</v>
      </c>
      <c r="H744" s="17">
        <v>1050</v>
      </c>
    </row>
    <row r="745" spans="1:8" ht="23.1" customHeight="1">
      <c r="A745" s="14">
        <v>1793</v>
      </c>
      <c r="B745" s="15">
        <v>22090300177</v>
      </c>
      <c r="C745" s="16" t="s">
        <v>19696</v>
      </c>
      <c r="D745" s="16" t="s">
        <v>19697</v>
      </c>
      <c r="E745" s="16" t="s">
        <v>11</v>
      </c>
      <c r="F745" s="17" t="s">
        <v>586</v>
      </c>
      <c r="G745" s="18" t="s">
        <v>19593</v>
      </c>
      <c r="H745" s="17">
        <v>1050</v>
      </c>
    </row>
    <row r="746" spans="1:8" ht="23.1" customHeight="1">
      <c r="A746" s="14">
        <v>1794</v>
      </c>
      <c r="B746" s="15">
        <v>22090300182</v>
      </c>
      <c r="C746" s="16" t="s">
        <v>19696</v>
      </c>
      <c r="D746" s="16" t="s">
        <v>19697</v>
      </c>
      <c r="E746" s="16" t="s">
        <v>11</v>
      </c>
      <c r="F746" s="17" t="s">
        <v>601</v>
      </c>
      <c r="G746" s="18" t="s">
        <v>19593</v>
      </c>
      <c r="H746" s="17">
        <v>1050</v>
      </c>
    </row>
    <row r="747" spans="1:8" ht="23.1" customHeight="1">
      <c r="A747" s="14">
        <v>1795</v>
      </c>
      <c r="B747" s="15">
        <v>22090300184</v>
      </c>
      <c r="C747" s="16" t="s">
        <v>19696</v>
      </c>
      <c r="D747" s="16" t="s">
        <v>19697</v>
      </c>
      <c r="E747" s="16" t="s">
        <v>11</v>
      </c>
      <c r="F747" s="17" t="s">
        <v>607</v>
      </c>
      <c r="G747" s="18" t="s">
        <v>19593</v>
      </c>
      <c r="H747" s="17">
        <v>1050</v>
      </c>
    </row>
    <row r="748" spans="1:8" ht="23.1" customHeight="1">
      <c r="A748" s="14">
        <v>1796</v>
      </c>
      <c r="B748" s="15">
        <v>22090300185</v>
      </c>
      <c r="C748" s="16" t="s">
        <v>19696</v>
      </c>
      <c r="D748" s="16" t="s">
        <v>19697</v>
      </c>
      <c r="E748" s="16" t="s">
        <v>11</v>
      </c>
      <c r="F748" s="17" t="s">
        <v>610</v>
      </c>
      <c r="G748" s="18" t="s">
        <v>19593</v>
      </c>
      <c r="H748" s="17">
        <v>1050</v>
      </c>
    </row>
    <row r="749" spans="1:8" ht="23.1" customHeight="1">
      <c r="A749" s="14">
        <v>1797</v>
      </c>
      <c r="B749" s="15">
        <v>22090300186</v>
      </c>
      <c r="C749" s="16" t="s">
        <v>19696</v>
      </c>
      <c r="D749" s="16" t="s">
        <v>19697</v>
      </c>
      <c r="E749" s="16" t="s">
        <v>11</v>
      </c>
      <c r="F749" s="17" t="s">
        <v>613</v>
      </c>
      <c r="G749" s="18" t="s">
        <v>19593</v>
      </c>
      <c r="H749" s="17">
        <v>1050</v>
      </c>
    </row>
    <row r="750" spans="1:8" ht="23.1" customHeight="1">
      <c r="A750" s="14">
        <v>1798</v>
      </c>
      <c r="B750" s="15">
        <v>22090300187</v>
      </c>
      <c r="C750" s="16" t="s">
        <v>19696</v>
      </c>
      <c r="D750" s="16" t="s">
        <v>19697</v>
      </c>
      <c r="E750" s="16" t="s">
        <v>11</v>
      </c>
      <c r="F750" s="17" t="s">
        <v>616</v>
      </c>
      <c r="G750" s="18" t="s">
        <v>19593</v>
      </c>
      <c r="H750" s="17">
        <v>1050</v>
      </c>
    </row>
    <row r="751" spans="1:8" ht="23.1" customHeight="1">
      <c r="A751" s="14">
        <v>1799</v>
      </c>
      <c r="B751" s="15">
        <v>22090300188</v>
      </c>
      <c r="C751" s="16" t="s">
        <v>19696</v>
      </c>
      <c r="D751" s="16" t="s">
        <v>19697</v>
      </c>
      <c r="E751" s="16" t="s">
        <v>11</v>
      </c>
      <c r="F751" s="17" t="s">
        <v>619</v>
      </c>
      <c r="G751" s="18" t="s">
        <v>19593</v>
      </c>
      <c r="H751" s="17">
        <v>1050</v>
      </c>
    </row>
    <row r="752" spans="1:8" ht="23.1" customHeight="1">
      <c r="A752" s="14">
        <v>1800</v>
      </c>
      <c r="B752" s="15">
        <v>22090300195</v>
      </c>
      <c r="C752" s="16" t="s">
        <v>19696</v>
      </c>
      <c r="D752" s="16" t="s">
        <v>19697</v>
      </c>
      <c r="E752" s="16" t="s">
        <v>11</v>
      </c>
      <c r="F752" s="17" t="s">
        <v>640</v>
      </c>
      <c r="G752" s="18" t="s">
        <v>19593</v>
      </c>
      <c r="H752" s="17">
        <v>1050</v>
      </c>
    </row>
    <row r="753" spans="1:8" ht="23.1" customHeight="1">
      <c r="A753" s="14">
        <v>1801</v>
      </c>
      <c r="B753" s="15">
        <v>22090300196</v>
      </c>
      <c r="C753" s="16" t="s">
        <v>19696</v>
      </c>
      <c r="D753" s="16" t="s">
        <v>19697</v>
      </c>
      <c r="E753" s="16" t="s">
        <v>11</v>
      </c>
      <c r="F753" s="17" t="s">
        <v>643</v>
      </c>
      <c r="G753" s="18" t="s">
        <v>19593</v>
      </c>
      <c r="H753" s="17">
        <v>1050</v>
      </c>
    </row>
    <row r="754" spans="1:8" ht="23.1" customHeight="1">
      <c r="A754" s="14">
        <v>1802</v>
      </c>
      <c r="B754" s="15">
        <v>22090300197</v>
      </c>
      <c r="C754" s="16" t="s">
        <v>19696</v>
      </c>
      <c r="D754" s="16" t="s">
        <v>19697</v>
      </c>
      <c r="E754" s="16" t="s">
        <v>11</v>
      </c>
      <c r="F754" s="17" t="s">
        <v>646</v>
      </c>
      <c r="G754" s="18" t="s">
        <v>19593</v>
      </c>
      <c r="H754" s="17">
        <v>1050</v>
      </c>
    </row>
    <row r="755" spans="1:8" ht="23.1" customHeight="1">
      <c r="A755" s="14">
        <v>1803</v>
      </c>
      <c r="B755" s="15">
        <v>22090300198</v>
      </c>
      <c r="C755" s="16" t="s">
        <v>19696</v>
      </c>
      <c r="D755" s="16" t="s">
        <v>19697</v>
      </c>
      <c r="E755" s="16" t="s">
        <v>11</v>
      </c>
      <c r="F755" s="17" t="s">
        <v>649</v>
      </c>
      <c r="G755" s="18" t="s">
        <v>19593</v>
      </c>
      <c r="H755" s="17">
        <v>1050</v>
      </c>
    </row>
    <row r="756" spans="1:8" ht="23.1" customHeight="1">
      <c r="A756" s="14">
        <v>1804</v>
      </c>
      <c r="B756" s="15">
        <v>22090300199</v>
      </c>
      <c r="C756" s="16" t="s">
        <v>19696</v>
      </c>
      <c r="D756" s="16" t="s">
        <v>19697</v>
      </c>
      <c r="E756" s="16" t="s">
        <v>11</v>
      </c>
      <c r="F756" s="17" t="s">
        <v>652</v>
      </c>
      <c r="G756" s="18" t="s">
        <v>19593</v>
      </c>
      <c r="H756" s="17">
        <v>1050</v>
      </c>
    </row>
    <row r="757" spans="1:8" ht="23.1" customHeight="1">
      <c r="A757" s="14">
        <v>1805</v>
      </c>
      <c r="B757" s="15">
        <v>22090300200</v>
      </c>
      <c r="C757" s="16" t="s">
        <v>19696</v>
      </c>
      <c r="D757" s="16" t="s">
        <v>19697</v>
      </c>
      <c r="E757" s="16" t="s">
        <v>11</v>
      </c>
      <c r="F757" s="17" t="s">
        <v>655</v>
      </c>
      <c r="G757" s="18" t="s">
        <v>19593</v>
      </c>
      <c r="H757" s="17">
        <v>1050</v>
      </c>
    </row>
    <row r="758" spans="1:8" ht="23.1" customHeight="1">
      <c r="A758" s="14">
        <v>1806</v>
      </c>
      <c r="B758" s="15">
        <v>22090300201</v>
      </c>
      <c r="C758" s="16" t="s">
        <v>19696</v>
      </c>
      <c r="D758" s="16" t="s">
        <v>19697</v>
      </c>
      <c r="E758" s="16" t="s">
        <v>11</v>
      </c>
      <c r="F758" s="17" t="s">
        <v>658</v>
      </c>
      <c r="G758" s="18" t="s">
        <v>19593</v>
      </c>
      <c r="H758" s="17">
        <v>1050</v>
      </c>
    </row>
    <row r="759" spans="1:8" ht="23.1" customHeight="1">
      <c r="A759" s="14">
        <v>1807</v>
      </c>
      <c r="B759" s="15">
        <v>22090300203</v>
      </c>
      <c r="C759" s="16" t="s">
        <v>19696</v>
      </c>
      <c r="D759" s="16" t="s">
        <v>19697</v>
      </c>
      <c r="E759" s="16" t="s">
        <v>11</v>
      </c>
      <c r="F759" s="17" t="s">
        <v>664</v>
      </c>
      <c r="G759" s="18" t="s">
        <v>19593</v>
      </c>
      <c r="H759" s="17">
        <v>1050</v>
      </c>
    </row>
    <row r="760" spans="1:8" ht="23.1" customHeight="1">
      <c r="A760" s="14">
        <v>1808</v>
      </c>
      <c r="B760" s="15">
        <v>22090300205</v>
      </c>
      <c r="C760" s="16" t="s">
        <v>19696</v>
      </c>
      <c r="D760" s="16" t="s">
        <v>19697</v>
      </c>
      <c r="E760" s="16" t="s">
        <v>11</v>
      </c>
      <c r="F760" s="17" t="s">
        <v>670</v>
      </c>
      <c r="G760" s="18" t="s">
        <v>19593</v>
      </c>
      <c r="H760" s="17">
        <v>1050</v>
      </c>
    </row>
    <row r="761" spans="1:8" ht="23.1" customHeight="1">
      <c r="A761" s="14">
        <v>1809</v>
      </c>
      <c r="B761" s="15">
        <v>22090300206</v>
      </c>
      <c r="C761" s="16" t="s">
        <v>19696</v>
      </c>
      <c r="D761" s="16" t="s">
        <v>19697</v>
      </c>
      <c r="E761" s="16" t="s">
        <v>11</v>
      </c>
      <c r="F761" s="17" t="s">
        <v>673</v>
      </c>
      <c r="G761" s="18" t="s">
        <v>19593</v>
      </c>
      <c r="H761" s="17">
        <v>1050</v>
      </c>
    </row>
    <row r="762" spans="1:8" ht="23.1" customHeight="1">
      <c r="A762" s="14">
        <v>1810</v>
      </c>
      <c r="B762" s="15">
        <v>22090300208</v>
      </c>
      <c r="C762" s="16" t="s">
        <v>19696</v>
      </c>
      <c r="D762" s="16" t="s">
        <v>19697</v>
      </c>
      <c r="E762" s="16" t="s">
        <v>11</v>
      </c>
      <c r="F762" s="17" t="s">
        <v>679</v>
      </c>
      <c r="G762" s="18" t="s">
        <v>19593</v>
      </c>
      <c r="H762" s="17">
        <v>1050</v>
      </c>
    </row>
    <row r="763" spans="1:8" ht="23.1" customHeight="1">
      <c r="A763" s="14">
        <v>1811</v>
      </c>
      <c r="B763" s="15">
        <v>22090300209</v>
      </c>
      <c r="C763" s="16" t="s">
        <v>19696</v>
      </c>
      <c r="D763" s="16" t="s">
        <v>19697</v>
      </c>
      <c r="E763" s="16" t="s">
        <v>11</v>
      </c>
      <c r="F763" s="17" t="s">
        <v>682</v>
      </c>
      <c r="G763" s="18" t="s">
        <v>19593</v>
      </c>
      <c r="H763" s="17">
        <v>1050</v>
      </c>
    </row>
    <row r="764" spans="1:8" ht="23.1" customHeight="1">
      <c r="A764" s="14">
        <v>1812</v>
      </c>
      <c r="B764" s="15">
        <v>22090300210</v>
      </c>
      <c r="C764" s="16" t="s">
        <v>19696</v>
      </c>
      <c r="D764" s="16" t="s">
        <v>19697</v>
      </c>
      <c r="E764" s="16" t="s">
        <v>11</v>
      </c>
      <c r="F764" s="17" t="s">
        <v>685</v>
      </c>
      <c r="G764" s="18" t="s">
        <v>19593</v>
      </c>
      <c r="H764" s="17">
        <v>1050</v>
      </c>
    </row>
    <row r="765" spans="1:8" ht="23.1" customHeight="1">
      <c r="A765" s="14">
        <v>1813</v>
      </c>
      <c r="B765" s="15">
        <v>22090300211</v>
      </c>
      <c r="C765" s="16" t="s">
        <v>19696</v>
      </c>
      <c r="D765" s="16" t="s">
        <v>19697</v>
      </c>
      <c r="E765" s="16" t="s">
        <v>11</v>
      </c>
      <c r="F765" s="17" t="s">
        <v>688</v>
      </c>
      <c r="G765" s="18" t="s">
        <v>19593</v>
      </c>
      <c r="H765" s="17">
        <v>1050</v>
      </c>
    </row>
    <row r="766" spans="1:8" ht="23.1" customHeight="1">
      <c r="A766" s="14">
        <v>1814</v>
      </c>
      <c r="B766" s="15">
        <v>22090300212</v>
      </c>
      <c r="C766" s="16" t="s">
        <v>19696</v>
      </c>
      <c r="D766" s="16" t="s">
        <v>19697</v>
      </c>
      <c r="E766" s="16" t="s">
        <v>11</v>
      </c>
      <c r="F766" s="17" t="s">
        <v>691</v>
      </c>
      <c r="G766" s="18" t="s">
        <v>19593</v>
      </c>
      <c r="H766" s="17">
        <v>1050</v>
      </c>
    </row>
    <row r="767" spans="1:8" ht="23.1" customHeight="1">
      <c r="A767" s="14">
        <v>1815</v>
      </c>
      <c r="B767" s="15">
        <v>22090300214</v>
      </c>
      <c r="C767" s="16" t="s">
        <v>19696</v>
      </c>
      <c r="D767" s="16" t="s">
        <v>19697</v>
      </c>
      <c r="E767" s="16" t="s">
        <v>11</v>
      </c>
      <c r="F767" s="17" t="s">
        <v>697</v>
      </c>
      <c r="G767" s="18" t="s">
        <v>19593</v>
      </c>
      <c r="H767" s="17">
        <v>1050</v>
      </c>
    </row>
    <row r="768" spans="1:8" ht="23.1" customHeight="1">
      <c r="A768" s="14">
        <v>1816</v>
      </c>
      <c r="B768" s="15">
        <v>22090300215</v>
      </c>
      <c r="C768" s="16" t="s">
        <v>19696</v>
      </c>
      <c r="D768" s="16" t="s">
        <v>19697</v>
      </c>
      <c r="E768" s="16" t="s">
        <v>11</v>
      </c>
      <c r="F768" s="17" t="s">
        <v>700</v>
      </c>
      <c r="G768" s="18" t="s">
        <v>19593</v>
      </c>
      <c r="H768" s="17">
        <v>1050</v>
      </c>
    </row>
    <row r="769" spans="1:8" ht="23.1" customHeight="1">
      <c r="A769" s="14">
        <v>1817</v>
      </c>
      <c r="B769" s="15">
        <v>22090300220</v>
      </c>
      <c r="C769" s="16" t="s">
        <v>19696</v>
      </c>
      <c r="D769" s="16" t="s">
        <v>19697</v>
      </c>
      <c r="E769" s="16" t="s">
        <v>11</v>
      </c>
      <c r="F769" s="17" t="s">
        <v>715</v>
      </c>
      <c r="G769" s="18" t="s">
        <v>19593</v>
      </c>
      <c r="H769" s="17">
        <v>1050</v>
      </c>
    </row>
    <row r="770" spans="1:8" ht="23.1" customHeight="1">
      <c r="A770" s="14">
        <v>1818</v>
      </c>
      <c r="B770" s="15">
        <v>22090300221</v>
      </c>
      <c r="C770" s="16" t="s">
        <v>19696</v>
      </c>
      <c r="D770" s="16" t="s">
        <v>19697</v>
      </c>
      <c r="E770" s="16" t="s">
        <v>11</v>
      </c>
      <c r="F770" s="17" t="s">
        <v>718</v>
      </c>
      <c r="G770" s="18" t="s">
        <v>19593</v>
      </c>
      <c r="H770" s="17">
        <v>1050</v>
      </c>
    </row>
    <row r="771" spans="1:8" ht="23.1" customHeight="1">
      <c r="A771" s="14">
        <v>1819</v>
      </c>
      <c r="B771" s="15">
        <v>22090300223</v>
      </c>
      <c r="C771" s="16" t="s">
        <v>19696</v>
      </c>
      <c r="D771" s="16" t="s">
        <v>19697</v>
      </c>
      <c r="E771" s="16" t="s">
        <v>11</v>
      </c>
      <c r="F771" s="17" t="s">
        <v>724</v>
      </c>
      <c r="G771" s="18" t="s">
        <v>19593</v>
      </c>
      <c r="H771" s="17">
        <v>1050</v>
      </c>
    </row>
    <row r="772" spans="1:8" ht="23.1" customHeight="1">
      <c r="A772" s="14">
        <v>1820</v>
      </c>
      <c r="B772" s="15">
        <v>22090300224</v>
      </c>
      <c r="C772" s="16" t="s">
        <v>19696</v>
      </c>
      <c r="D772" s="16" t="s">
        <v>19697</v>
      </c>
      <c r="E772" s="16" t="s">
        <v>11</v>
      </c>
      <c r="F772" s="17" t="s">
        <v>727</v>
      </c>
      <c r="G772" s="18" t="s">
        <v>19593</v>
      </c>
      <c r="H772" s="17">
        <v>1050</v>
      </c>
    </row>
    <row r="773" spans="1:8" ht="23.1" customHeight="1">
      <c r="A773" s="14">
        <v>1821</v>
      </c>
      <c r="B773" s="15">
        <v>22090300227</v>
      </c>
      <c r="C773" s="16" t="s">
        <v>19696</v>
      </c>
      <c r="D773" s="16" t="s">
        <v>19697</v>
      </c>
      <c r="E773" s="16" t="s">
        <v>11</v>
      </c>
      <c r="F773" s="17" t="s">
        <v>736</v>
      </c>
      <c r="G773" s="18" t="s">
        <v>19593</v>
      </c>
      <c r="H773" s="17">
        <v>1050</v>
      </c>
    </row>
    <row r="774" spans="1:8" ht="23.1" customHeight="1">
      <c r="A774" s="14">
        <v>1822</v>
      </c>
      <c r="B774" s="15">
        <v>22090300228</v>
      </c>
      <c r="C774" s="16" t="s">
        <v>19696</v>
      </c>
      <c r="D774" s="16" t="s">
        <v>19697</v>
      </c>
      <c r="E774" s="16" t="s">
        <v>11</v>
      </c>
      <c r="F774" s="17" t="s">
        <v>739</v>
      </c>
      <c r="G774" s="18" t="s">
        <v>19593</v>
      </c>
      <c r="H774" s="17">
        <v>1050</v>
      </c>
    </row>
    <row r="775" spans="1:8" ht="23.1" customHeight="1">
      <c r="A775" s="14">
        <v>1823</v>
      </c>
      <c r="B775" s="15">
        <v>22090300229</v>
      </c>
      <c r="C775" s="16" t="s">
        <v>19696</v>
      </c>
      <c r="D775" s="16" t="s">
        <v>19697</v>
      </c>
      <c r="E775" s="16" t="s">
        <v>11</v>
      </c>
      <c r="F775" s="17" t="s">
        <v>742</v>
      </c>
      <c r="G775" s="18" t="s">
        <v>19593</v>
      </c>
      <c r="H775" s="17">
        <v>1050</v>
      </c>
    </row>
    <row r="776" spans="1:8" ht="23.1" customHeight="1">
      <c r="A776" s="14">
        <v>1824</v>
      </c>
      <c r="B776" s="15">
        <v>22090300230</v>
      </c>
      <c r="C776" s="16" t="s">
        <v>19696</v>
      </c>
      <c r="D776" s="16" t="s">
        <v>19697</v>
      </c>
      <c r="E776" s="16" t="s">
        <v>11</v>
      </c>
      <c r="F776" s="17" t="s">
        <v>745</v>
      </c>
      <c r="G776" s="18" t="s">
        <v>19593</v>
      </c>
      <c r="H776" s="17">
        <v>1050</v>
      </c>
    </row>
    <row r="777" spans="1:8" ht="23.1" customHeight="1">
      <c r="A777" s="14">
        <v>1825</v>
      </c>
      <c r="B777" s="15">
        <v>22090300231</v>
      </c>
      <c r="C777" s="16" t="s">
        <v>19696</v>
      </c>
      <c r="D777" s="16" t="s">
        <v>19697</v>
      </c>
      <c r="E777" s="16" t="s">
        <v>11</v>
      </c>
      <c r="F777" s="17" t="s">
        <v>748</v>
      </c>
      <c r="G777" s="18" t="s">
        <v>19593</v>
      </c>
      <c r="H777" s="17">
        <v>1050</v>
      </c>
    </row>
    <row r="778" spans="1:8" ht="23.1" customHeight="1">
      <c r="A778" s="14">
        <v>1826</v>
      </c>
      <c r="B778" s="15">
        <v>22090300234</v>
      </c>
      <c r="C778" s="16" t="s">
        <v>19696</v>
      </c>
      <c r="D778" s="16" t="s">
        <v>19697</v>
      </c>
      <c r="E778" s="16" t="s">
        <v>11</v>
      </c>
      <c r="F778" s="17" t="s">
        <v>757</v>
      </c>
      <c r="G778" s="18" t="s">
        <v>19593</v>
      </c>
      <c r="H778" s="17">
        <v>1050</v>
      </c>
    </row>
    <row r="779" spans="1:8" ht="23.1" customHeight="1">
      <c r="A779" s="14">
        <v>1827</v>
      </c>
      <c r="B779" s="15">
        <v>22090300235</v>
      </c>
      <c r="C779" s="16" t="s">
        <v>19696</v>
      </c>
      <c r="D779" s="16" t="s">
        <v>19697</v>
      </c>
      <c r="E779" s="16" t="s">
        <v>11</v>
      </c>
      <c r="F779" s="17" t="s">
        <v>760</v>
      </c>
      <c r="G779" s="18" t="s">
        <v>19593</v>
      </c>
      <c r="H779" s="17">
        <v>1050</v>
      </c>
    </row>
    <row r="780" spans="1:8" ht="23.1" customHeight="1">
      <c r="A780" s="14">
        <v>1828</v>
      </c>
      <c r="B780" s="15">
        <v>22090300236</v>
      </c>
      <c r="C780" s="16" t="s">
        <v>19696</v>
      </c>
      <c r="D780" s="16" t="s">
        <v>19697</v>
      </c>
      <c r="E780" s="16" t="s">
        <v>11</v>
      </c>
      <c r="F780" s="17" t="s">
        <v>763</v>
      </c>
      <c r="G780" s="18" t="s">
        <v>19593</v>
      </c>
      <c r="H780" s="17">
        <v>1050</v>
      </c>
    </row>
    <row r="781" spans="1:8" ht="23.1" customHeight="1">
      <c r="A781" s="14">
        <v>1829</v>
      </c>
      <c r="B781" s="15">
        <v>22090300237</v>
      </c>
      <c r="C781" s="16" t="s">
        <v>19696</v>
      </c>
      <c r="D781" s="16" t="s">
        <v>19697</v>
      </c>
      <c r="E781" s="16" t="s">
        <v>11</v>
      </c>
      <c r="F781" s="17" t="s">
        <v>766</v>
      </c>
      <c r="G781" s="18" t="s">
        <v>19593</v>
      </c>
      <c r="H781" s="17">
        <v>1050</v>
      </c>
    </row>
    <row r="782" spans="1:8" ht="23.1" customHeight="1">
      <c r="A782" s="14">
        <v>1830</v>
      </c>
      <c r="B782" s="15">
        <v>22090300240</v>
      </c>
      <c r="C782" s="16" t="s">
        <v>19696</v>
      </c>
      <c r="D782" s="16" t="s">
        <v>19697</v>
      </c>
      <c r="E782" s="16" t="s">
        <v>11</v>
      </c>
      <c r="F782" s="17" t="s">
        <v>775</v>
      </c>
      <c r="G782" s="18" t="s">
        <v>19593</v>
      </c>
      <c r="H782" s="17">
        <v>1050</v>
      </c>
    </row>
    <row r="783" spans="1:8" ht="23.1" customHeight="1">
      <c r="A783" s="14">
        <v>1831</v>
      </c>
      <c r="B783" s="15">
        <v>22090300242</v>
      </c>
      <c r="C783" s="16" t="s">
        <v>19696</v>
      </c>
      <c r="D783" s="16" t="s">
        <v>19697</v>
      </c>
      <c r="E783" s="16" t="s">
        <v>11</v>
      </c>
      <c r="F783" s="17" t="s">
        <v>781</v>
      </c>
      <c r="G783" s="18" t="s">
        <v>19593</v>
      </c>
      <c r="H783" s="17">
        <v>1050</v>
      </c>
    </row>
    <row r="784" spans="1:8" ht="23.1" customHeight="1">
      <c r="A784" s="14">
        <v>1832</v>
      </c>
      <c r="B784" s="15">
        <v>22090300244</v>
      </c>
      <c r="C784" s="16" t="s">
        <v>19696</v>
      </c>
      <c r="D784" s="16" t="s">
        <v>19697</v>
      </c>
      <c r="E784" s="16" t="s">
        <v>11</v>
      </c>
      <c r="F784" s="17" t="s">
        <v>787</v>
      </c>
      <c r="G784" s="18" t="s">
        <v>19593</v>
      </c>
      <c r="H784" s="17">
        <v>1050</v>
      </c>
    </row>
    <row r="785" spans="1:8" ht="23.1" customHeight="1">
      <c r="A785" s="14">
        <v>1833</v>
      </c>
      <c r="B785" s="15">
        <v>22090300245</v>
      </c>
      <c r="C785" s="16" t="s">
        <v>19696</v>
      </c>
      <c r="D785" s="16" t="s">
        <v>19697</v>
      </c>
      <c r="E785" s="16" t="s">
        <v>11</v>
      </c>
      <c r="F785" s="17" t="s">
        <v>790</v>
      </c>
      <c r="G785" s="18" t="s">
        <v>19593</v>
      </c>
      <c r="H785" s="17">
        <v>1050</v>
      </c>
    </row>
    <row r="786" spans="1:8" ht="23.1" customHeight="1">
      <c r="A786" s="14">
        <v>1834</v>
      </c>
      <c r="B786" s="15">
        <v>22090300246</v>
      </c>
      <c r="C786" s="16" t="s">
        <v>19696</v>
      </c>
      <c r="D786" s="16" t="s">
        <v>19697</v>
      </c>
      <c r="E786" s="16" t="s">
        <v>11</v>
      </c>
      <c r="F786" s="17" t="s">
        <v>793</v>
      </c>
      <c r="G786" s="18" t="s">
        <v>19593</v>
      </c>
      <c r="H786" s="17">
        <v>1050</v>
      </c>
    </row>
    <row r="787" spans="1:8" ht="23.1" customHeight="1">
      <c r="A787" s="14">
        <v>1835</v>
      </c>
      <c r="B787" s="15">
        <v>22090300247</v>
      </c>
      <c r="C787" s="16" t="s">
        <v>19696</v>
      </c>
      <c r="D787" s="16" t="s">
        <v>19697</v>
      </c>
      <c r="E787" s="16" t="s">
        <v>11</v>
      </c>
      <c r="F787" s="17" t="s">
        <v>796</v>
      </c>
      <c r="G787" s="18" t="s">
        <v>19593</v>
      </c>
      <c r="H787" s="17">
        <v>1050</v>
      </c>
    </row>
    <row r="788" spans="1:8" ht="23.1" customHeight="1">
      <c r="A788" s="14">
        <v>1836</v>
      </c>
      <c r="B788" s="15">
        <v>22090300248</v>
      </c>
      <c r="C788" s="16" t="s">
        <v>19696</v>
      </c>
      <c r="D788" s="16" t="s">
        <v>19697</v>
      </c>
      <c r="E788" s="16" t="s">
        <v>11</v>
      </c>
      <c r="F788" s="17" t="s">
        <v>799</v>
      </c>
      <c r="G788" s="18" t="s">
        <v>19593</v>
      </c>
      <c r="H788" s="17">
        <v>1050</v>
      </c>
    </row>
    <row r="789" spans="1:8" ht="23.1" customHeight="1">
      <c r="A789" s="14">
        <v>1837</v>
      </c>
      <c r="B789" s="15">
        <v>22090300251</v>
      </c>
      <c r="C789" s="16" t="s">
        <v>19696</v>
      </c>
      <c r="D789" s="16" t="s">
        <v>19697</v>
      </c>
      <c r="E789" s="16" t="s">
        <v>11</v>
      </c>
      <c r="F789" s="17" t="s">
        <v>808</v>
      </c>
      <c r="G789" s="18" t="s">
        <v>19593</v>
      </c>
      <c r="H789" s="17">
        <v>1050</v>
      </c>
    </row>
    <row r="790" spans="1:8" ht="23.1" customHeight="1">
      <c r="A790" s="14">
        <v>1838</v>
      </c>
      <c r="B790" s="15">
        <v>22090300252</v>
      </c>
      <c r="C790" s="16" t="s">
        <v>19696</v>
      </c>
      <c r="D790" s="16" t="s">
        <v>19697</v>
      </c>
      <c r="E790" s="16" t="s">
        <v>11</v>
      </c>
      <c r="F790" s="17" t="s">
        <v>811</v>
      </c>
      <c r="G790" s="18" t="s">
        <v>19593</v>
      </c>
      <c r="H790" s="17">
        <v>1050</v>
      </c>
    </row>
    <row r="791" spans="1:8" ht="23.1" customHeight="1">
      <c r="A791" s="14">
        <v>1839</v>
      </c>
      <c r="B791" s="15">
        <v>22090300255</v>
      </c>
      <c r="C791" s="16" t="s">
        <v>19696</v>
      </c>
      <c r="D791" s="16" t="s">
        <v>19697</v>
      </c>
      <c r="E791" s="16" t="s">
        <v>11</v>
      </c>
      <c r="F791" s="17" t="s">
        <v>820</v>
      </c>
      <c r="G791" s="18" t="s">
        <v>19593</v>
      </c>
      <c r="H791" s="17">
        <v>1050</v>
      </c>
    </row>
    <row r="792" spans="1:8" ht="23.1" customHeight="1">
      <c r="A792" s="14">
        <v>1840</v>
      </c>
      <c r="B792" s="15">
        <v>22090300256</v>
      </c>
      <c r="C792" s="16" t="s">
        <v>19696</v>
      </c>
      <c r="D792" s="16" t="s">
        <v>19697</v>
      </c>
      <c r="E792" s="16" t="s">
        <v>11</v>
      </c>
      <c r="F792" s="17" t="s">
        <v>823</v>
      </c>
      <c r="G792" s="18" t="s">
        <v>19593</v>
      </c>
      <c r="H792" s="17">
        <v>1050</v>
      </c>
    </row>
    <row r="793" spans="1:8" ht="23.1" customHeight="1">
      <c r="A793" s="14">
        <v>1841</v>
      </c>
      <c r="B793" s="15">
        <v>22090300258</v>
      </c>
      <c r="C793" s="16" t="s">
        <v>19696</v>
      </c>
      <c r="D793" s="16" t="s">
        <v>19697</v>
      </c>
      <c r="E793" s="16" t="s">
        <v>11</v>
      </c>
      <c r="F793" s="17" t="s">
        <v>829</v>
      </c>
      <c r="G793" s="18" t="s">
        <v>19593</v>
      </c>
      <c r="H793" s="17">
        <v>1050</v>
      </c>
    </row>
    <row r="794" spans="1:8" ht="23.1" customHeight="1">
      <c r="A794" s="14">
        <v>1842</v>
      </c>
      <c r="B794" s="15">
        <v>22090300261</v>
      </c>
      <c r="C794" s="16" t="s">
        <v>19696</v>
      </c>
      <c r="D794" s="16" t="s">
        <v>19697</v>
      </c>
      <c r="E794" s="16" t="s">
        <v>11</v>
      </c>
      <c r="F794" s="17" t="s">
        <v>838</v>
      </c>
      <c r="G794" s="18" t="s">
        <v>19593</v>
      </c>
      <c r="H794" s="17">
        <v>1050</v>
      </c>
    </row>
    <row r="795" spans="1:8" ht="23.1" customHeight="1">
      <c r="A795" s="14">
        <v>1843</v>
      </c>
      <c r="B795" s="15">
        <v>22090300262</v>
      </c>
      <c r="C795" s="16" t="s">
        <v>19696</v>
      </c>
      <c r="D795" s="16" t="s">
        <v>19697</v>
      </c>
      <c r="E795" s="16" t="s">
        <v>11</v>
      </c>
      <c r="F795" s="17" t="s">
        <v>841</v>
      </c>
      <c r="G795" s="18" t="s">
        <v>19593</v>
      </c>
      <c r="H795" s="17">
        <v>1050</v>
      </c>
    </row>
    <row r="796" spans="1:8" ht="23.1" customHeight="1">
      <c r="A796" s="14">
        <v>1844</v>
      </c>
      <c r="B796" s="15">
        <v>22090300263</v>
      </c>
      <c r="C796" s="16" t="s">
        <v>19696</v>
      </c>
      <c r="D796" s="16" t="s">
        <v>19697</v>
      </c>
      <c r="E796" s="16" t="s">
        <v>11</v>
      </c>
      <c r="F796" s="17" t="s">
        <v>844</v>
      </c>
      <c r="G796" s="18" t="s">
        <v>19593</v>
      </c>
      <c r="H796" s="17">
        <v>1050</v>
      </c>
    </row>
    <row r="797" spans="1:8" ht="23.1" customHeight="1">
      <c r="A797" s="14">
        <v>1845</v>
      </c>
      <c r="B797" s="15">
        <v>22090300266</v>
      </c>
      <c r="C797" s="16" t="s">
        <v>19696</v>
      </c>
      <c r="D797" s="16" t="s">
        <v>19697</v>
      </c>
      <c r="E797" s="16" t="s">
        <v>11</v>
      </c>
      <c r="F797" s="17" t="s">
        <v>853</v>
      </c>
      <c r="G797" s="18" t="s">
        <v>19593</v>
      </c>
      <c r="H797" s="17">
        <v>1050</v>
      </c>
    </row>
    <row r="798" spans="1:8" ht="23.1" customHeight="1">
      <c r="A798" s="14">
        <v>1846</v>
      </c>
      <c r="B798" s="15">
        <v>22090300267</v>
      </c>
      <c r="C798" s="16" t="s">
        <v>19696</v>
      </c>
      <c r="D798" s="16" t="s">
        <v>19697</v>
      </c>
      <c r="E798" s="16" t="s">
        <v>11</v>
      </c>
      <c r="F798" s="17" t="s">
        <v>856</v>
      </c>
      <c r="G798" s="18" t="s">
        <v>19593</v>
      </c>
      <c r="H798" s="17">
        <v>1050</v>
      </c>
    </row>
    <row r="799" spans="1:8" ht="23.1" customHeight="1">
      <c r="A799" s="14">
        <v>1847</v>
      </c>
      <c r="B799" s="15">
        <v>22090300268</v>
      </c>
      <c r="C799" s="16" t="s">
        <v>19696</v>
      </c>
      <c r="D799" s="16" t="s">
        <v>19697</v>
      </c>
      <c r="E799" s="16" t="s">
        <v>11</v>
      </c>
      <c r="F799" s="17" t="s">
        <v>859</v>
      </c>
      <c r="G799" s="18" t="s">
        <v>19593</v>
      </c>
      <c r="H799" s="17">
        <v>1050</v>
      </c>
    </row>
    <row r="800" spans="1:8" ht="23.1" customHeight="1">
      <c r="A800" s="14">
        <v>1848</v>
      </c>
      <c r="B800" s="15">
        <v>22090300269</v>
      </c>
      <c r="C800" s="16" t="s">
        <v>19696</v>
      </c>
      <c r="D800" s="16" t="s">
        <v>19697</v>
      </c>
      <c r="E800" s="16" t="s">
        <v>11</v>
      </c>
      <c r="F800" s="17" t="s">
        <v>862</v>
      </c>
      <c r="G800" s="18" t="s">
        <v>19593</v>
      </c>
      <c r="H800" s="17">
        <v>1050</v>
      </c>
    </row>
    <row r="801" spans="1:8" ht="23.1" customHeight="1">
      <c r="A801" s="14">
        <v>1849</v>
      </c>
      <c r="B801" s="15">
        <v>22090300270</v>
      </c>
      <c r="C801" s="16" t="s">
        <v>19696</v>
      </c>
      <c r="D801" s="16" t="s">
        <v>19697</v>
      </c>
      <c r="E801" s="16" t="s">
        <v>11</v>
      </c>
      <c r="F801" s="17" t="s">
        <v>865</v>
      </c>
      <c r="G801" s="18" t="s">
        <v>19593</v>
      </c>
      <c r="H801" s="17">
        <v>1050</v>
      </c>
    </row>
    <row r="802" spans="1:8" ht="23.1" customHeight="1">
      <c r="A802" s="14">
        <v>1850</v>
      </c>
      <c r="B802" s="15">
        <v>22090300271</v>
      </c>
      <c r="C802" s="16" t="s">
        <v>19696</v>
      </c>
      <c r="D802" s="16" t="s">
        <v>19697</v>
      </c>
      <c r="E802" s="16" t="s">
        <v>11</v>
      </c>
      <c r="F802" s="17" t="s">
        <v>868</v>
      </c>
      <c r="G802" s="18" t="s">
        <v>19593</v>
      </c>
      <c r="H802" s="17">
        <v>1050</v>
      </c>
    </row>
    <row r="803" spans="1:8" ht="23.1" customHeight="1">
      <c r="A803" s="14">
        <v>1851</v>
      </c>
      <c r="B803" s="15">
        <v>22090300272</v>
      </c>
      <c r="C803" s="16" t="s">
        <v>19696</v>
      </c>
      <c r="D803" s="16" t="s">
        <v>19697</v>
      </c>
      <c r="E803" s="16" t="s">
        <v>11</v>
      </c>
      <c r="F803" s="17" t="s">
        <v>871</v>
      </c>
      <c r="G803" s="18" t="s">
        <v>19593</v>
      </c>
      <c r="H803" s="17">
        <v>1050</v>
      </c>
    </row>
    <row r="804" spans="1:8" ht="23.1" customHeight="1">
      <c r="A804" s="14">
        <v>1852</v>
      </c>
      <c r="B804" s="15">
        <v>22090300275</v>
      </c>
      <c r="C804" s="16" t="s">
        <v>19696</v>
      </c>
      <c r="D804" s="16" t="s">
        <v>19697</v>
      </c>
      <c r="E804" s="16" t="s">
        <v>11</v>
      </c>
      <c r="F804" s="17" t="s">
        <v>880</v>
      </c>
      <c r="G804" s="18" t="s">
        <v>19593</v>
      </c>
      <c r="H804" s="17">
        <v>1050</v>
      </c>
    </row>
    <row r="805" spans="1:8" ht="23.1" customHeight="1">
      <c r="A805" s="14">
        <v>1853</v>
      </c>
      <c r="B805" s="15">
        <v>22090300276</v>
      </c>
      <c r="C805" s="16" t="s">
        <v>19696</v>
      </c>
      <c r="D805" s="16" t="s">
        <v>19697</v>
      </c>
      <c r="E805" s="16" t="s">
        <v>11</v>
      </c>
      <c r="F805" s="17" t="s">
        <v>883</v>
      </c>
      <c r="G805" s="18" t="s">
        <v>19593</v>
      </c>
      <c r="H805" s="17">
        <v>1050</v>
      </c>
    </row>
    <row r="806" spans="1:8" ht="23.1" customHeight="1">
      <c r="A806" s="14">
        <v>1854</v>
      </c>
      <c r="B806" s="15">
        <v>22090300277</v>
      </c>
      <c r="C806" s="16" t="s">
        <v>19696</v>
      </c>
      <c r="D806" s="16" t="s">
        <v>19697</v>
      </c>
      <c r="E806" s="16" t="s">
        <v>11</v>
      </c>
      <c r="F806" s="17" t="s">
        <v>886</v>
      </c>
      <c r="G806" s="18" t="s">
        <v>19593</v>
      </c>
      <c r="H806" s="17">
        <v>1050</v>
      </c>
    </row>
    <row r="807" spans="1:8" ht="23.1" customHeight="1">
      <c r="A807" s="14">
        <v>1855</v>
      </c>
      <c r="B807" s="15">
        <v>22090300279</v>
      </c>
      <c r="C807" s="16" t="s">
        <v>19696</v>
      </c>
      <c r="D807" s="16" t="s">
        <v>19697</v>
      </c>
      <c r="E807" s="16" t="s">
        <v>11</v>
      </c>
      <c r="F807" s="17" t="s">
        <v>892</v>
      </c>
      <c r="G807" s="18" t="s">
        <v>19593</v>
      </c>
      <c r="H807" s="17">
        <v>1050</v>
      </c>
    </row>
    <row r="808" spans="1:8" ht="23.1" customHeight="1">
      <c r="A808" s="14">
        <v>1856</v>
      </c>
      <c r="B808" s="15">
        <v>22090300280</v>
      </c>
      <c r="C808" s="16" t="s">
        <v>19696</v>
      </c>
      <c r="D808" s="16" t="s">
        <v>19697</v>
      </c>
      <c r="E808" s="16" t="s">
        <v>11</v>
      </c>
      <c r="F808" s="17" t="s">
        <v>895</v>
      </c>
      <c r="G808" s="18" t="s">
        <v>19593</v>
      </c>
      <c r="H808" s="17">
        <v>1050</v>
      </c>
    </row>
    <row r="809" spans="1:8" ht="23.1" customHeight="1">
      <c r="A809" s="14">
        <v>1857</v>
      </c>
      <c r="B809" s="15">
        <v>22090300281</v>
      </c>
      <c r="C809" s="16" t="s">
        <v>19696</v>
      </c>
      <c r="D809" s="16" t="s">
        <v>19697</v>
      </c>
      <c r="E809" s="16" t="s">
        <v>11</v>
      </c>
      <c r="F809" s="17" t="s">
        <v>898</v>
      </c>
      <c r="G809" s="18" t="s">
        <v>19593</v>
      </c>
      <c r="H809" s="17">
        <v>1050</v>
      </c>
    </row>
    <row r="810" spans="1:8" ht="23.1" customHeight="1">
      <c r="A810" s="14">
        <v>1858</v>
      </c>
      <c r="B810" s="15">
        <v>22090300282</v>
      </c>
      <c r="C810" s="16" t="s">
        <v>19696</v>
      </c>
      <c r="D810" s="16" t="s">
        <v>19697</v>
      </c>
      <c r="E810" s="16" t="s">
        <v>11</v>
      </c>
      <c r="F810" s="17" t="s">
        <v>901</v>
      </c>
      <c r="G810" s="18" t="s">
        <v>19593</v>
      </c>
      <c r="H810" s="17">
        <v>1050</v>
      </c>
    </row>
    <row r="811" spans="1:8" ht="23.1" customHeight="1">
      <c r="A811" s="14">
        <v>1859</v>
      </c>
      <c r="B811" s="15">
        <v>22090300283</v>
      </c>
      <c r="C811" s="16" t="s">
        <v>19696</v>
      </c>
      <c r="D811" s="16" t="s">
        <v>19697</v>
      </c>
      <c r="E811" s="16" t="s">
        <v>11</v>
      </c>
      <c r="F811" s="17" t="s">
        <v>904</v>
      </c>
      <c r="G811" s="18" t="s">
        <v>19593</v>
      </c>
      <c r="H811" s="17">
        <v>1050</v>
      </c>
    </row>
    <row r="812" spans="1:8" ht="23.1" customHeight="1">
      <c r="A812" s="14">
        <v>1860</v>
      </c>
      <c r="B812" s="15">
        <v>22090300289</v>
      </c>
      <c r="C812" s="16" t="s">
        <v>19696</v>
      </c>
      <c r="D812" s="16" t="s">
        <v>19697</v>
      </c>
      <c r="E812" s="16" t="s">
        <v>11</v>
      </c>
      <c r="F812" s="17" t="s">
        <v>922</v>
      </c>
      <c r="G812" s="18" t="s">
        <v>19593</v>
      </c>
      <c r="H812" s="17">
        <v>1050</v>
      </c>
    </row>
    <row r="813" spans="1:8" ht="23.1" customHeight="1">
      <c r="A813" s="14">
        <v>1861</v>
      </c>
      <c r="B813" s="15">
        <v>22090300293</v>
      </c>
      <c r="C813" s="16" t="s">
        <v>19696</v>
      </c>
      <c r="D813" s="16" t="s">
        <v>19697</v>
      </c>
      <c r="E813" s="16" t="s">
        <v>11</v>
      </c>
      <c r="F813" s="17" t="s">
        <v>934</v>
      </c>
      <c r="G813" s="18" t="s">
        <v>19593</v>
      </c>
      <c r="H813" s="17">
        <v>1050</v>
      </c>
    </row>
    <row r="814" spans="1:8" ht="23.1" customHeight="1">
      <c r="A814" s="14">
        <v>1862</v>
      </c>
      <c r="B814" s="15">
        <v>22090300296</v>
      </c>
      <c r="C814" s="16" t="s">
        <v>19696</v>
      </c>
      <c r="D814" s="16" t="s">
        <v>19697</v>
      </c>
      <c r="E814" s="16" t="s">
        <v>11</v>
      </c>
      <c r="F814" s="17" t="s">
        <v>943</v>
      </c>
      <c r="G814" s="18" t="s">
        <v>19593</v>
      </c>
      <c r="H814" s="17">
        <v>1050</v>
      </c>
    </row>
    <row r="815" spans="1:8" ht="23.1" customHeight="1">
      <c r="A815" s="14">
        <v>1863</v>
      </c>
      <c r="B815" s="15">
        <v>22090300298</v>
      </c>
      <c r="C815" s="16" t="s">
        <v>19696</v>
      </c>
      <c r="D815" s="16" t="s">
        <v>19697</v>
      </c>
      <c r="E815" s="16" t="s">
        <v>11</v>
      </c>
      <c r="F815" s="17" t="s">
        <v>949</v>
      </c>
      <c r="G815" s="18" t="s">
        <v>19593</v>
      </c>
      <c r="H815" s="17">
        <v>1050</v>
      </c>
    </row>
    <row r="816" spans="1:8" ht="23.1" customHeight="1">
      <c r="A816" s="14">
        <v>1864</v>
      </c>
      <c r="B816" s="15">
        <v>22090300299</v>
      </c>
      <c r="C816" s="16" t="s">
        <v>19696</v>
      </c>
      <c r="D816" s="16" t="s">
        <v>19697</v>
      </c>
      <c r="E816" s="16" t="s">
        <v>11</v>
      </c>
      <c r="F816" s="17" t="s">
        <v>952</v>
      </c>
      <c r="G816" s="18" t="s">
        <v>19593</v>
      </c>
      <c r="H816" s="17">
        <v>1050</v>
      </c>
    </row>
    <row r="817" spans="1:8" ht="23.1" customHeight="1">
      <c r="A817" s="14">
        <v>1865</v>
      </c>
      <c r="B817" s="15">
        <v>22090300300</v>
      </c>
      <c r="C817" s="16" t="s">
        <v>19696</v>
      </c>
      <c r="D817" s="16" t="s">
        <v>19697</v>
      </c>
      <c r="E817" s="16" t="s">
        <v>11</v>
      </c>
      <c r="F817" s="17" t="s">
        <v>955</v>
      </c>
      <c r="G817" s="18" t="s">
        <v>19593</v>
      </c>
      <c r="H817" s="17">
        <v>1050</v>
      </c>
    </row>
    <row r="818" spans="1:8" ht="23.1" customHeight="1">
      <c r="A818" s="14">
        <v>1866</v>
      </c>
      <c r="B818" s="15">
        <v>22090300301</v>
      </c>
      <c r="C818" s="16" t="s">
        <v>19696</v>
      </c>
      <c r="D818" s="16" t="s">
        <v>19697</v>
      </c>
      <c r="E818" s="16" t="s">
        <v>11</v>
      </c>
      <c r="F818" s="17" t="s">
        <v>958</v>
      </c>
      <c r="G818" s="18" t="s">
        <v>19593</v>
      </c>
      <c r="H818" s="17">
        <v>1050</v>
      </c>
    </row>
    <row r="819" spans="1:8" ht="23.1" customHeight="1">
      <c r="A819" s="14">
        <v>1867</v>
      </c>
      <c r="B819" s="15">
        <v>22090300306</v>
      </c>
      <c r="C819" s="16" t="s">
        <v>19696</v>
      </c>
      <c r="D819" s="16" t="s">
        <v>19697</v>
      </c>
      <c r="E819" s="16" t="s">
        <v>11</v>
      </c>
      <c r="F819" s="17" t="s">
        <v>973</v>
      </c>
      <c r="G819" s="18" t="s">
        <v>19593</v>
      </c>
      <c r="H819" s="17">
        <v>1050</v>
      </c>
    </row>
    <row r="820" spans="1:8" ht="23.1" customHeight="1">
      <c r="A820" s="14">
        <v>1868</v>
      </c>
      <c r="B820" s="15">
        <v>22090300308</v>
      </c>
      <c r="C820" s="16" t="s">
        <v>19696</v>
      </c>
      <c r="D820" s="16" t="s">
        <v>19697</v>
      </c>
      <c r="E820" s="16" t="s">
        <v>11</v>
      </c>
      <c r="F820" s="17" t="s">
        <v>979</v>
      </c>
      <c r="G820" s="18" t="s">
        <v>19593</v>
      </c>
      <c r="H820" s="17">
        <v>1050</v>
      </c>
    </row>
    <row r="821" spans="1:8" ht="23.1" customHeight="1">
      <c r="A821" s="14">
        <v>1869</v>
      </c>
      <c r="B821" s="15">
        <v>22090300310</v>
      </c>
      <c r="C821" s="16" t="s">
        <v>19696</v>
      </c>
      <c r="D821" s="16" t="s">
        <v>19697</v>
      </c>
      <c r="E821" s="16" t="s">
        <v>11</v>
      </c>
      <c r="F821" s="17" t="s">
        <v>985</v>
      </c>
      <c r="G821" s="18" t="s">
        <v>19593</v>
      </c>
      <c r="H821" s="17">
        <v>1050</v>
      </c>
    </row>
    <row r="822" spans="1:8" ht="23.1" customHeight="1">
      <c r="A822" s="14">
        <v>1870</v>
      </c>
      <c r="B822" s="15">
        <v>22090300311</v>
      </c>
      <c r="C822" s="16" t="s">
        <v>19696</v>
      </c>
      <c r="D822" s="16" t="s">
        <v>19697</v>
      </c>
      <c r="E822" s="16" t="s">
        <v>11</v>
      </c>
      <c r="F822" s="17" t="s">
        <v>988</v>
      </c>
      <c r="G822" s="18" t="s">
        <v>19593</v>
      </c>
      <c r="H822" s="17">
        <v>1050</v>
      </c>
    </row>
    <row r="823" spans="1:8" ht="23.1" customHeight="1">
      <c r="A823" s="14">
        <v>1871</v>
      </c>
      <c r="B823" s="15">
        <v>22090300312</v>
      </c>
      <c r="C823" s="16" t="s">
        <v>19696</v>
      </c>
      <c r="D823" s="16" t="s">
        <v>19697</v>
      </c>
      <c r="E823" s="16" t="s">
        <v>11</v>
      </c>
      <c r="F823" s="17" t="s">
        <v>991</v>
      </c>
      <c r="G823" s="18" t="s">
        <v>19593</v>
      </c>
      <c r="H823" s="17">
        <v>1050</v>
      </c>
    </row>
    <row r="824" spans="1:8" ht="23.1" customHeight="1">
      <c r="A824" s="14">
        <v>1872</v>
      </c>
      <c r="B824" s="15">
        <v>22090300313</v>
      </c>
      <c r="C824" s="16" t="s">
        <v>19696</v>
      </c>
      <c r="D824" s="16" t="s">
        <v>19697</v>
      </c>
      <c r="E824" s="16" t="s">
        <v>11</v>
      </c>
      <c r="F824" s="17" t="s">
        <v>994</v>
      </c>
      <c r="G824" s="18" t="s">
        <v>19593</v>
      </c>
      <c r="H824" s="17">
        <v>1050</v>
      </c>
    </row>
    <row r="825" spans="1:8" ht="23.1" customHeight="1">
      <c r="A825" s="14">
        <v>1873</v>
      </c>
      <c r="B825" s="15">
        <v>22090300316</v>
      </c>
      <c r="C825" s="16" t="s">
        <v>19696</v>
      </c>
      <c r="D825" s="16" t="s">
        <v>19697</v>
      </c>
      <c r="E825" s="16" t="s">
        <v>11</v>
      </c>
      <c r="F825" s="17" t="s">
        <v>1002</v>
      </c>
      <c r="G825" s="18" t="s">
        <v>19593</v>
      </c>
      <c r="H825" s="17">
        <v>1050</v>
      </c>
    </row>
    <row r="826" spans="1:8" ht="23.1" customHeight="1">
      <c r="A826" s="14">
        <v>1874</v>
      </c>
      <c r="B826" s="15">
        <v>22090300317</v>
      </c>
      <c r="C826" s="16" t="s">
        <v>19696</v>
      </c>
      <c r="D826" s="16" t="s">
        <v>19697</v>
      </c>
      <c r="E826" s="16" t="s">
        <v>11</v>
      </c>
      <c r="F826" s="17" t="s">
        <v>1005</v>
      </c>
      <c r="G826" s="18" t="s">
        <v>19593</v>
      </c>
      <c r="H826" s="17">
        <v>1050</v>
      </c>
    </row>
    <row r="827" spans="1:8" ht="23.1" customHeight="1">
      <c r="A827" s="14">
        <v>1875</v>
      </c>
      <c r="B827" s="15">
        <v>22090300318</v>
      </c>
      <c r="C827" s="16" t="s">
        <v>19696</v>
      </c>
      <c r="D827" s="16" t="s">
        <v>19697</v>
      </c>
      <c r="E827" s="16" t="s">
        <v>11</v>
      </c>
      <c r="F827" s="17" t="s">
        <v>1008</v>
      </c>
      <c r="G827" s="18" t="s">
        <v>19593</v>
      </c>
      <c r="H827" s="17">
        <v>1050</v>
      </c>
    </row>
    <row r="828" spans="1:8" ht="23.1" customHeight="1">
      <c r="A828" s="14">
        <v>1876</v>
      </c>
      <c r="B828" s="15">
        <v>22090300319</v>
      </c>
      <c r="C828" s="16" t="s">
        <v>19696</v>
      </c>
      <c r="D828" s="16" t="s">
        <v>19697</v>
      </c>
      <c r="E828" s="16" t="s">
        <v>11</v>
      </c>
      <c r="F828" s="17" t="s">
        <v>1011</v>
      </c>
      <c r="G828" s="18" t="s">
        <v>19593</v>
      </c>
      <c r="H828" s="17">
        <v>1050</v>
      </c>
    </row>
    <row r="829" spans="1:8" ht="23.1" customHeight="1">
      <c r="A829" s="14">
        <v>1877</v>
      </c>
      <c r="B829" s="15">
        <v>22090300320</v>
      </c>
      <c r="C829" s="16" t="s">
        <v>19696</v>
      </c>
      <c r="D829" s="16" t="s">
        <v>19697</v>
      </c>
      <c r="E829" s="16" t="s">
        <v>11</v>
      </c>
      <c r="F829" s="17" t="s">
        <v>1014</v>
      </c>
      <c r="G829" s="18" t="s">
        <v>19593</v>
      </c>
      <c r="H829" s="17">
        <v>1050</v>
      </c>
    </row>
    <row r="830" spans="1:8" ht="23.1" customHeight="1">
      <c r="A830" s="14">
        <v>1878</v>
      </c>
      <c r="B830" s="15">
        <v>22090300322</v>
      </c>
      <c r="C830" s="16" t="s">
        <v>19696</v>
      </c>
      <c r="D830" s="16" t="s">
        <v>19697</v>
      </c>
      <c r="E830" s="16" t="s">
        <v>11</v>
      </c>
      <c r="F830" s="17" t="s">
        <v>1020</v>
      </c>
      <c r="G830" s="18" t="s">
        <v>19593</v>
      </c>
      <c r="H830" s="17">
        <v>1050</v>
      </c>
    </row>
    <row r="831" spans="1:8" ht="23.1" customHeight="1">
      <c r="A831" s="14">
        <v>1879</v>
      </c>
      <c r="B831" s="15">
        <v>22090300325</v>
      </c>
      <c r="C831" s="16" t="s">
        <v>19696</v>
      </c>
      <c r="D831" s="16" t="s">
        <v>19697</v>
      </c>
      <c r="E831" s="16" t="s">
        <v>11</v>
      </c>
      <c r="F831" s="17" t="s">
        <v>1029</v>
      </c>
      <c r="G831" s="18" t="s">
        <v>19593</v>
      </c>
      <c r="H831" s="17">
        <v>1050</v>
      </c>
    </row>
    <row r="832" spans="1:8" ht="23.1" customHeight="1">
      <c r="A832" s="14">
        <v>1880</v>
      </c>
      <c r="B832" s="15">
        <v>22090300326</v>
      </c>
      <c r="C832" s="16" t="s">
        <v>19696</v>
      </c>
      <c r="D832" s="16" t="s">
        <v>19697</v>
      </c>
      <c r="E832" s="16" t="s">
        <v>11</v>
      </c>
      <c r="F832" s="17" t="s">
        <v>1032</v>
      </c>
      <c r="G832" s="18" t="s">
        <v>19593</v>
      </c>
      <c r="H832" s="17">
        <v>1050</v>
      </c>
    </row>
    <row r="833" spans="1:8" ht="23.1" customHeight="1">
      <c r="A833" s="14">
        <v>1881</v>
      </c>
      <c r="B833" s="15">
        <v>22090300329</v>
      </c>
      <c r="C833" s="16" t="s">
        <v>19696</v>
      </c>
      <c r="D833" s="16" t="s">
        <v>19697</v>
      </c>
      <c r="E833" s="16" t="s">
        <v>11</v>
      </c>
      <c r="F833" s="17" t="s">
        <v>1041</v>
      </c>
      <c r="G833" s="18" t="s">
        <v>19593</v>
      </c>
      <c r="H833" s="17">
        <v>1050</v>
      </c>
    </row>
    <row r="834" spans="1:8" ht="23.1" customHeight="1">
      <c r="A834" s="14">
        <v>1882</v>
      </c>
      <c r="B834" s="15">
        <v>22090300330</v>
      </c>
      <c r="C834" s="16" t="s">
        <v>19696</v>
      </c>
      <c r="D834" s="16" t="s">
        <v>19697</v>
      </c>
      <c r="E834" s="16" t="s">
        <v>11</v>
      </c>
      <c r="F834" s="17" t="s">
        <v>1044</v>
      </c>
      <c r="G834" s="18" t="s">
        <v>19593</v>
      </c>
      <c r="H834" s="17">
        <v>1050</v>
      </c>
    </row>
    <row r="835" spans="1:8" ht="23.1" customHeight="1">
      <c r="A835" s="14">
        <v>1883</v>
      </c>
      <c r="B835" s="15">
        <v>22090300331</v>
      </c>
      <c r="C835" s="16" t="s">
        <v>19696</v>
      </c>
      <c r="D835" s="16" t="s">
        <v>19697</v>
      </c>
      <c r="E835" s="16" t="s">
        <v>11</v>
      </c>
      <c r="F835" s="17" t="s">
        <v>1047</v>
      </c>
      <c r="G835" s="18" t="s">
        <v>19593</v>
      </c>
      <c r="H835" s="17">
        <v>1050</v>
      </c>
    </row>
    <row r="836" spans="1:8" ht="23.1" customHeight="1">
      <c r="A836" s="14">
        <v>1884</v>
      </c>
      <c r="B836" s="15">
        <v>22090300332</v>
      </c>
      <c r="C836" s="16" t="s">
        <v>19696</v>
      </c>
      <c r="D836" s="16" t="s">
        <v>19697</v>
      </c>
      <c r="E836" s="16" t="s">
        <v>11</v>
      </c>
      <c r="F836" s="17" t="s">
        <v>1050</v>
      </c>
      <c r="G836" s="18" t="s">
        <v>19593</v>
      </c>
      <c r="H836" s="17">
        <v>1050</v>
      </c>
    </row>
    <row r="837" spans="1:8" ht="23.1" customHeight="1">
      <c r="A837" s="14">
        <v>1885</v>
      </c>
      <c r="B837" s="15">
        <v>22090300334</v>
      </c>
      <c r="C837" s="16" t="s">
        <v>19696</v>
      </c>
      <c r="D837" s="16" t="s">
        <v>19697</v>
      </c>
      <c r="E837" s="16" t="s">
        <v>11</v>
      </c>
      <c r="F837" s="17" t="s">
        <v>1056</v>
      </c>
      <c r="G837" s="18" t="s">
        <v>19593</v>
      </c>
      <c r="H837" s="17">
        <v>1050</v>
      </c>
    </row>
    <row r="838" spans="1:8" ht="23.1" customHeight="1">
      <c r="A838" s="14">
        <v>1886</v>
      </c>
      <c r="B838" s="15">
        <v>22090300335</v>
      </c>
      <c r="C838" s="16" t="s">
        <v>19696</v>
      </c>
      <c r="D838" s="16" t="s">
        <v>19697</v>
      </c>
      <c r="E838" s="16" t="s">
        <v>11</v>
      </c>
      <c r="F838" s="17" t="s">
        <v>1059</v>
      </c>
      <c r="G838" s="18" t="s">
        <v>19593</v>
      </c>
      <c r="H838" s="17">
        <v>1050</v>
      </c>
    </row>
    <row r="839" spans="1:8" ht="23.1" customHeight="1">
      <c r="A839" s="14">
        <v>1887</v>
      </c>
      <c r="B839" s="15">
        <v>22090300336</v>
      </c>
      <c r="C839" s="16" t="s">
        <v>19696</v>
      </c>
      <c r="D839" s="16" t="s">
        <v>19697</v>
      </c>
      <c r="E839" s="16" t="s">
        <v>11</v>
      </c>
      <c r="F839" s="17" t="s">
        <v>1062</v>
      </c>
      <c r="G839" s="18" t="s">
        <v>19593</v>
      </c>
      <c r="H839" s="17">
        <v>1050</v>
      </c>
    </row>
    <row r="840" spans="1:8" ht="23.1" customHeight="1">
      <c r="A840" s="14">
        <v>1888</v>
      </c>
      <c r="B840" s="15">
        <v>22090300338</v>
      </c>
      <c r="C840" s="16" t="s">
        <v>19696</v>
      </c>
      <c r="D840" s="16" t="s">
        <v>19697</v>
      </c>
      <c r="E840" s="16" t="s">
        <v>11</v>
      </c>
      <c r="F840" s="17" t="s">
        <v>1068</v>
      </c>
      <c r="G840" s="18" t="s">
        <v>19593</v>
      </c>
      <c r="H840" s="17">
        <v>1050</v>
      </c>
    </row>
    <row r="841" spans="1:8" ht="23.1" customHeight="1">
      <c r="A841" s="14">
        <v>1889</v>
      </c>
      <c r="B841" s="15">
        <v>22090300340</v>
      </c>
      <c r="C841" s="16" t="s">
        <v>19696</v>
      </c>
      <c r="D841" s="16" t="s">
        <v>19697</v>
      </c>
      <c r="E841" s="16" t="s">
        <v>11</v>
      </c>
      <c r="F841" s="17" t="s">
        <v>1074</v>
      </c>
      <c r="G841" s="18" t="s">
        <v>19593</v>
      </c>
      <c r="H841" s="17">
        <v>1050</v>
      </c>
    </row>
    <row r="842" spans="1:8" ht="23.1" customHeight="1">
      <c r="A842" s="14">
        <v>1890</v>
      </c>
      <c r="B842" s="15">
        <v>22090300341</v>
      </c>
      <c r="C842" s="16" t="s">
        <v>19696</v>
      </c>
      <c r="D842" s="16" t="s">
        <v>19697</v>
      </c>
      <c r="E842" s="16" t="s">
        <v>11</v>
      </c>
      <c r="F842" s="17" t="s">
        <v>1077</v>
      </c>
      <c r="G842" s="18" t="s">
        <v>19593</v>
      </c>
      <c r="H842" s="17">
        <v>1050</v>
      </c>
    </row>
    <row r="843" spans="1:8" ht="23.1" customHeight="1">
      <c r="A843" s="14">
        <v>1891</v>
      </c>
      <c r="B843" s="15">
        <v>22090300345</v>
      </c>
      <c r="C843" s="16" t="s">
        <v>19696</v>
      </c>
      <c r="D843" s="16" t="s">
        <v>19697</v>
      </c>
      <c r="E843" s="16" t="s">
        <v>11</v>
      </c>
      <c r="F843" s="17" t="s">
        <v>1089</v>
      </c>
      <c r="G843" s="18" t="s">
        <v>19593</v>
      </c>
      <c r="H843" s="17">
        <v>1050</v>
      </c>
    </row>
    <row r="844" spans="1:8" ht="23.1" customHeight="1">
      <c r="A844" s="14">
        <v>1892</v>
      </c>
      <c r="B844" s="15">
        <v>22090300347</v>
      </c>
      <c r="C844" s="16" t="s">
        <v>19696</v>
      </c>
      <c r="D844" s="16" t="s">
        <v>19697</v>
      </c>
      <c r="E844" s="16" t="s">
        <v>11</v>
      </c>
      <c r="F844" s="17" t="s">
        <v>1095</v>
      </c>
      <c r="G844" s="18" t="s">
        <v>19593</v>
      </c>
      <c r="H844" s="17">
        <v>1050</v>
      </c>
    </row>
    <row r="845" spans="1:8" ht="23.1" customHeight="1">
      <c r="A845" s="14">
        <v>1893</v>
      </c>
      <c r="B845" s="15">
        <v>22090300348</v>
      </c>
      <c r="C845" s="16" t="s">
        <v>19696</v>
      </c>
      <c r="D845" s="16" t="s">
        <v>19697</v>
      </c>
      <c r="E845" s="16" t="s">
        <v>11</v>
      </c>
      <c r="F845" s="17" t="s">
        <v>1098</v>
      </c>
      <c r="G845" s="18" t="s">
        <v>19593</v>
      </c>
      <c r="H845" s="17">
        <v>1050</v>
      </c>
    </row>
    <row r="846" spans="1:8" ht="23.1" customHeight="1">
      <c r="A846" s="14">
        <v>1894</v>
      </c>
      <c r="B846" s="15">
        <v>22090300349</v>
      </c>
      <c r="C846" s="16" t="s">
        <v>19696</v>
      </c>
      <c r="D846" s="16" t="s">
        <v>19697</v>
      </c>
      <c r="E846" s="16" t="s">
        <v>11</v>
      </c>
      <c r="F846" s="17" t="s">
        <v>1102</v>
      </c>
      <c r="G846" s="18" t="s">
        <v>19593</v>
      </c>
      <c r="H846" s="17">
        <v>1050</v>
      </c>
    </row>
    <row r="847" spans="1:8" ht="23.1" customHeight="1">
      <c r="A847" s="14">
        <v>1895</v>
      </c>
      <c r="B847" s="15">
        <v>22090300350</v>
      </c>
      <c r="C847" s="16" t="s">
        <v>19696</v>
      </c>
      <c r="D847" s="16" t="s">
        <v>19697</v>
      </c>
      <c r="E847" s="16" t="s">
        <v>11</v>
      </c>
      <c r="F847" s="17" t="s">
        <v>1105</v>
      </c>
      <c r="G847" s="18" t="s">
        <v>19593</v>
      </c>
      <c r="H847" s="17">
        <v>1050</v>
      </c>
    </row>
    <row r="848" spans="1:8" ht="23.1" customHeight="1">
      <c r="A848" s="14">
        <v>1896</v>
      </c>
      <c r="B848" s="15">
        <v>22090300352</v>
      </c>
      <c r="C848" s="16" t="s">
        <v>19696</v>
      </c>
      <c r="D848" s="16" t="s">
        <v>19697</v>
      </c>
      <c r="E848" s="16" t="s">
        <v>11</v>
      </c>
      <c r="F848" s="17" t="s">
        <v>1111</v>
      </c>
      <c r="G848" s="18" t="s">
        <v>19593</v>
      </c>
      <c r="H848" s="17">
        <v>1050</v>
      </c>
    </row>
    <row r="849" spans="1:8" ht="23.1" customHeight="1">
      <c r="A849" s="14">
        <v>1897</v>
      </c>
      <c r="B849" s="15">
        <v>22090300358</v>
      </c>
      <c r="C849" s="16" t="s">
        <v>19696</v>
      </c>
      <c r="D849" s="16" t="s">
        <v>19697</v>
      </c>
      <c r="E849" s="16" t="s">
        <v>11</v>
      </c>
      <c r="F849" s="17" t="s">
        <v>1129</v>
      </c>
      <c r="G849" s="18" t="s">
        <v>19593</v>
      </c>
      <c r="H849" s="17">
        <v>1050</v>
      </c>
    </row>
    <row r="850" spans="1:8" ht="23.1" customHeight="1">
      <c r="A850" s="14">
        <v>1898</v>
      </c>
      <c r="B850" s="15">
        <v>22090300359</v>
      </c>
      <c r="C850" s="16" t="s">
        <v>19696</v>
      </c>
      <c r="D850" s="16" t="s">
        <v>19697</v>
      </c>
      <c r="E850" s="16" t="s">
        <v>11</v>
      </c>
      <c r="F850" s="17" t="s">
        <v>1132</v>
      </c>
      <c r="G850" s="18" t="s">
        <v>19593</v>
      </c>
      <c r="H850" s="17">
        <v>1050</v>
      </c>
    </row>
    <row r="851" spans="1:8" ht="23.1" customHeight="1">
      <c r="A851" s="14">
        <v>1899</v>
      </c>
      <c r="B851" s="15">
        <v>22090300360</v>
      </c>
      <c r="C851" s="16" t="s">
        <v>19696</v>
      </c>
      <c r="D851" s="16" t="s">
        <v>19697</v>
      </c>
      <c r="E851" s="16" t="s">
        <v>11</v>
      </c>
      <c r="F851" s="17" t="s">
        <v>1135</v>
      </c>
      <c r="G851" s="18" t="s">
        <v>19593</v>
      </c>
      <c r="H851" s="17">
        <v>1050</v>
      </c>
    </row>
    <row r="852" spans="1:8" ht="23.1" customHeight="1">
      <c r="A852" s="14">
        <v>1900</v>
      </c>
      <c r="B852" s="15">
        <v>22090300361</v>
      </c>
      <c r="C852" s="16" t="s">
        <v>19696</v>
      </c>
      <c r="D852" s="16" t="s">
        <v>19697</v>
      </c>
      <c r="E852" s="16" t="s">
        <v>11</v>
      </c>
      <c r="F852" s="17" t="s">
        <v>1138</v>
      </c>
      <c r="G852" s="18" t="s">
        <v>19593</v>
      </c>
      <c r="H852" s="17">
        <v>1050</v>
      </c>
    </row>
    <row r="853" spans="1:8" ht="23.1" customHeight="1">
      <c r="A853" s="14">
        <v>1901</v>
      </c>
      <c r="B853" s="15">
        <v>22090300362</v>
      </c>
      <c r="C853" s="16" t="s">
        <v>19696</v>
      </c>
      <c r="D853" s="16" t="s">
        <v>19697</v>
      </c>
      <c r="E853" s="16" t="s">
        <v>11</v>
      </c>
      <c r="F853" s="17" t="s">
        <v>1141</v>
      </c>
      <c r="G853" s="18" t="s">
        <v>19593</v>
      </c>
      <c r="H853" s="17">
        <v>1050</v>
      </c>
    </row>
    <row r="854" spans="1:8" ht="23.1" customHeight="1">
      <c r="A854" s="14">
        <v>1902</v>
      </c>
      <c r="B854" s="15">
        <v>22090300366</v>
      </c>
      <c r="C854" s="16" t="s">
        <v>19696</v>
      </c>
      <c r="D854" s="16" t="s">
        <v>19697</v>
      </c>
      <c r="E854" s="16" t="s">
        <v>11</v>
      </c>
      <c r="F854" s="17" t="s">
        <v>1153</v>
      </c>
      <c r="G854" s="18" t="s">
        <v>19593</v>
      </c>
      <c r="H854" s="17">
        <v>1050</v>
      </c>
    </row>
    <row r="855" spans="1:8" ht="23.1" customHeight="1">
      <c r="A855" s="14">
        <v>1903</v>
      </c>
      <c r="B855" s="15">
        <v>22090300367</v>
      </c>
      <c r="C855" s="16" t="s">
        <v>19696</v>
      </c>
      <c r="D855" s="16" t="s">
        <v>19697</v>
      </c>
      <c r="E855" s="16" t="s">
        <v>11</v>
      </c>
      <c r="F855" s="17" t="s">
        <v>1156</v>
      </c>
      <c r="G855" s="18" t="s">
        <v>19593</v>
      </c>
      <c r="H855" s="17">
        <v>1050</v>
      </c>
    </row>
    <row r="856" spans="1:8" ht="23.1" customHeight="1">
      <c r="A856" s="14">
        <v>1904</v>
      </c>
      <c r="B856" s="15">
        <v>22090300368</v>
      </c>
      <c r="C856" s="16" t="s">
        <v>19696</v>
      </c>
      <c r="D856" s="16" t="s">
        <v>19697</v>
      </c>
      <c r="E856" s="16" t="s">
        <v>11</v>
      </c>
      <c r="F856" s="17" t="s">
        <v>1159</v>
      </c>
      <c r="G856" s="18" t="s">
        <v>19593</v>
      </c>
      <c r="H856" s="17">
        <v>1050</v>
      </c>
    </row>
    <row r="857" spans="1:8" ht="23.1" customHeight="1">
      <c r="A857" s="14">
        <v>1905</v>
      </c>
      <c r="B857" s="15">
        <v>22090300370</v>
      </c>
      <c r="C857" s="16" t="s">
        <v>19696</v>
      </c>
      <c r="D857" s="16" t="s">
        <v>19697</v>
      </c>
      <c r="E857" s="16" t="s">
        <v>11</v>
      </c>
      <c r="F857" s="17" t="s">
        <v>1165</v>
      </c>
      <c r="G857" s="18" t="s">
        <v>19593</v>
      </c>
      <c r="H857" s="17">
        <v>1050</v>
      </c>
    </row>
    <row r="858" spans="1:8" ht="23.1" customHeight="1">
      <c r="A858" s="14">
        <v>1906</v>
      </c>
      <c r="B858" s="15">
        <v>22090300371</v>
      </c>
      <c r="C858" s="16" t="s">
        <v>19696</v>
      </c>
      <c r="D858" s="16" t="s">
        <v>19697</v>
      </c>
      <c r="E858" s="16" t="s">
        <v>11</v>
      </c>
      <c r="F858" s="17" t="s">
        <v>1168</v>
      </c>
      <c r="G858" s="18" t="s">
        <v>19593</v>
      </c>
      <c r="H858" s="17">
        <v>1050</v>
      </c>
    </row>
    <row r="859" spans="1:8" ht="23.1" customHeight="1">
      <c r="A859" s="14">
        <v>1907</v>
      </c>
      <c r="B859" s="15">
        <v>22090300373</v>
      </c>
      <c r="C859" s="16" t="s">
        <v>19696</v>
      </c>
      <c r="D859" s="16" t="s">
        <v>19697</v>
      </c>
      <c r="E859" s="16" t="s">
        <v>11</v>
      </c>
      <c r="F859" s="17" t="s">
        <v>1174</v>
      </c>
      <c r="G859" s="18" t="s">
        <v>19593</v>
      </c>
      <c r="H859" s="17">
        <v>1050</v>
      </c>
    </row>
    <row r="860" spans="1:8" ht="23.1" customHeight="1">
      <c r="A860" s="14">
        <v>1908</v>
      </c>
      <c r="B860" s="15">
        <v>22090300374</v>
      </c>
      <c r="C860" s="16" t="s">
        <v>19696</v>
      </c>
      <c r="D860" s="16" t="s">
        <v>19697</v>
      </c>
      <c r="E860" s="16" t="s">
        <v>11</v>
      </c>
      <c r="F860" s="17" t="s">
        <v>1177</v>
      </c>
      <c r="G860" s="18" t="s">
        <v>19593</v>
      </c>
      <c r="H860" s="17">
        <v>1050</v>
      </c>
    </row>
    <row r="861" spans="1:8" ht="23.1" customHeight="1">
      <c r="A861" s="14">
        <v>1909</v>
      </c>
      <c r="B861" s="15">
        <v>22090300375</v>
      </c>
      <c r="C861" s="16" t="s">
        <v>19696</v>
      </c>
      <c r="D861" s="16" t="s">
        <v>19697</v>
      </c>
      <c r="E861" s="16" t="s">
        <v>11</v>
      </c>
      <c r="F861" s="17" t="s">
        <v>1180</v>
      </c>
      <c r="G861" s="18" t="s">
        <v>19593</v>
      </c>
      <c r="H861" s="17">
        <v>1050</v>
      </c>
    </row>
    <row r="862" spans="1:8" ht="23.1" customHeight="1">
      <c r="A862" s="14">
        <v>1910</v>
      </c>
      <c r="B862" s="15">
        <v>22090300380</v>
      </c>
      <c r="C862" s="16" t="s">
        <v>19696</v>
      </c>
      <c r="D862" s="16" t="s">
        <v>19697</v>
      </c>
      <c r="E862" s="16" t="s">
        <v>11</v>
      </c>
      <c r="F862" s="17" t="s">
        <v>1195</v>
      </c>
      <c r="G862" s="18" t="s">
        <v>19593</v>
      </c>
      <c r="H862" s="17">
        <v>1050</v>
      </c>
    </row>
    <row r="863" spans="1:8" ht="23.1" customHeight="1">
      <c r="A863" s="14">
        <v>1911</v>
      </c>
      <c r="B863" s="15">
        <v>22090300383</v>
      </c>
      <c r="C863" s="16" t="s">
        <v>19696</v>
      </c>
      <c r="D863" s="16" t="s">
        <v>19697</v>
      </c>
      <c r="E863" s="16" t="s">
        <v>11</v>
      </c>
      <c r="F863" s="17" t="s">
        <v>1204</v>
      </c>
      <c r="G863" s="18" t="s">
        <v>19593</v>
      </c>
      <c r="H863" s="17">
        <v>1050</v>
      </c>
    </row>
    <row r="864" spans="1:8" ht="23.1" customHeight="1">
      <c r="A864" s="14">
        <v>1912</v>
      </c>
      <c r="B864" s="15">
        <v>22090300384</v>
      </c>
      <c r="C864" s="16" t="s">
        <v>19696</v>
      </c>
      <c r="D864" s="16" t="s">
        <v>19697</v>
      </c>
      <c r="E864" s="16" t="s">
        <v>11</v>
      </c>
      <c r="F864" s="17" t="s">
        <v>1207</v>
      </c>
      <c r="G864" s="18" t="s">
        <v>19593</v>
      </c>
      <c r="H864" s="17">
        <v>1050</v>
      </c>
    </row>
    <row r="865" spans="1:8" ht="23.1" customHeight="1">
      <c r="A865" s="14">
        <v>1913</v>
      </c>
      <c r="B865" s="15">
        <v>22090300385</v>
      </c>
      <c r="C865" s="16" t="s">
        <v>19696</v>
      </c>
      <c r="D865" s="16" t="s">
        <v>19697</v>
      </c>
      <c r="E865" s="16" t="s">
        <v>11</v>
      </c>
      <c r="F865" s="17" t="s">
        <v>1210</v>
      </c>
      <c r="G865" s="18" t="s">
        <v>19593</v>
      </c>
      <c r="H865" s="17">
        <v>1050</v>
      </c>
    </row>
    <row r="866" spans="1:8" ht="23.1" customHeight="1">
      <c r="A866" s="14">
        <v>1914</v>
      </c>
      <c r="B866" s="15">
        <v>22090300388</v>
      </c>
      <c r="C866" s="16" t="s">
        <v>19696</v>
      </c>
      <c r="D866" s="16" t="s">
        <v>19697</v>
      </c>
      <c r="E866" s="16" t="s">
        <v>11</v>
      </c>
      <c r="F866" s="17" t="s">
        <v>1219</v>
      </c>
      <c r="G866" s="18" t="s">
        <v>19593</v>
      </c>
      <c r="H866" s="17">
        <v>1050</v>
      </c>
    </row>
    <row r="867" spans="1:8" ht="23.1" customHeight="1">
      <c r="A867" s="14">
        <v>1915</v>
      </c>
      <c r="B867" s="15">
        <v>22090300389</v>
      </c>
      <c r="C867" s="16" t="s">
        <v>19696</v>
      </c>
      <c r="D867" s="16" t="s">
        <v>19697</v>
      </c>
      <c r="E867" s="16" t="s">
        <v>11</v>
      </c>
      <c r="F867" s="17" t="s">
        <v>1222</v>
      </c>
      <c r="G867" s="18" t="s">
        <v>19593</v>
      </c>
      <c r="H867" s="17">
        <v>1050</v>
      </c>
    </row>
    <row r="868" spans="1:8" ht="23.1" customHeight="1">
      <c r="A868" s="14">
        <v>1916</v>
      </c>
      <c r="B868" s="15">
        <v>22090300390</v>
      </c>
      <c r="C868" s="16" t="s">
        <v>19696</v>
      </c>
      <c r="D868" s="16" t="s">
        <v>19697</v>
      </c>
      <c r="E868" s="16" t="s">
        <v>11</v>
      </c>
      <c r="F868" s="17" t="s">
        <v>1225</v>
      </c>
      <c r="G868" s="18" t="s">
        <v>19593</v>
      </c>
      <c r="H868" s="17">
        <v>1050</v>
      </c>
    </row>
    <row r="869" spans="1:8" ht="23.1" customHeight="1">
      <c r="A869" s="14">
        <v>1917</v>
      </c>
      <c r="B869" s="15">
        <v>22090300391</v>
      </c>
      <c r="C869" s="16" t="s">
        <v>19696</v>
      </c>
      <c r="D869" s="16" t="s">
        <v>19697</v>
      </c>
      <c r="E869" s="16" t="s">
        <v>11</v>
      </c>
      <c r="F869" s="17" t="s">
        <v>1228</v>
      </c>
      <c r="G869" s="18" t="s">
        <v>19593</v>
      </c>
      <c r="H869" s="17">
        <v>1050</v>
      </c>
    </row>
    <row r="870" spans="1:8" ht="23.1" customHeight="1">
      <c r="A870" s="14">
        <v>1918</v>
      </c>
      <c r="B870" s="15">
        <v>22090300392</v>
      </c>
      <c r="C870" s="16" t="s">
        <v>19696</v>
      </c>
      <c r="D870" s="16" t="s">
        <v>19697</v>
      </c>
      <c r="E870" s="16" t="s">
        <v>11</v>
      </c>
      <c r="F870" s="17" t="s">
        <v>1231</v>
      </c>
      <c r="G870" s="18" t="s">
        <v>19593</v>
      </c>
      <c r="H870" s="17">
        <v>1050</v>
      </c>
    </row>
    <row r="871" spans="1:8" ht="23.1" customHeight="1">
      <c r="A871" s="14">
        <v>1919</v>
      </c>
      <c r="B871" s="15">
        <v>22090300393</v>
      </c>
      <c r="C871" s="16" t="s">
        <v>19696</v>
      </c>
      <c r="D871" s="16" t="s">
        <v>19697</v>
      </c>
      <c r="E871" s="16" t="s">
        <v>11</v>
      </c>
      <c r="F871" s="17" t="s">
        <v>1234</v>
      </c>
      <c r="G871" s="18" t="s">
        <v>19593</v>
      </c>
      <c r="H871" s="17">
        <v>1050</v>
      </c>
    </row>
    <row r="872" spans="1:8" ht="23.1" customHeight="1">
      <c r="A872" s="14">
        <v>1920</v>
      </c>
      <c r="B872" s="15">
        <v>22090300394</v>
      </c>
      <c r="C872" s="16" t="s">
        <v>19696</v>
      </c>
      <c r="D872" s="16" t="s">
        <v>19697</v>
      </c>
      <c r="E872" s="16" t="s">
        <v>11</v>
      </c>
      <c r="F872" s="17" t="s">
        <v>574</v>
      </c>
      <c r="G872" s="18" t="s">
        <v>19593</v>
      </c>
      <c r="H872" s="17">
        <v>1050</v>
      </c>
    </row>
    <row r="873" spans="1:8" ht="23.1" customHeight="1">
      <c r="A873" s="14">
        <v>1921</v>
      </c>
      <c r="B873" s="15">
        <v>22090300395</v>
      </c>
      <c r="C873" s="16" t="s">
        <v>19696</v>
      </c>
      <c r="D873" s="16" t="s">
        <v>19697</v>
      </c>
      <c r="E873" s="16" t="s">
        <v>11</v>
      </c>
      <c r="F873" s="17" t="s">
        <v>1239</v>
      </c>
      <c r="G873" s="18" t="s">
        <v>19593</v>
      </c>
      <c r="H873" s="17">
        <v>1050</v>
      </c>
    </row>
    <row r="874" spans="1:8" ht="23.1" customHeight="1">
      <c r="A874" s="14">
        <v>1922</v>
      </c>
      <c r="B874" s="15">
        <v>22090300396</v>
      </c>
      <c r="C874" s="16" t="s">
        <v>19696</v>
      </c>
      <c r="D874" s="16" t="s">
        <v>19697</v>
      </c>
      <c r="E874" s="16" t="s">
        <v>11</v>
      </c>
      <c r="F874" s="17" t="s">
        <v>1242</v>
      </c>
      <c r="G874" s="18" t="s">
        <v>19593</v>
      </c>
      <c r="H874" s="17">
        <v>1050</v>
      </c>
    </row>
    <row r="875" spans="1:8" ht="23.1" customHeight="1">
      <c r="A875" s="14">
        <v>1923</v>
      </c>
      <c r="B875" s="15">
        <v>22090300398</v>
      </c>
      <c r="C875" s="16" t="s">
        <v>19696</v>
      </c>
      <c r="D875" s="16" t="s">
        <v>19697</v>
      </c>
      <c r="E875" s="16" t="s">
        <v>11</v>
      </c>
      <c r="F875" s="17" t="s">
        <v>1247</v>
      </c>
      <c r="G875" s="18" t="s">
        <v>19593</v>
      </c>
      <c r="H875" s="17">
        <v>1050</v>
      </c>
    </row>
    <row r="876" spans="1:8" ht="23.1" customHeight="1">
      <c r="A876" s="14">
        <v>1924</v>
      </c>
      <c r="B876" s="15">
        <v>22090300399</v>
      </c>
      <c r="C876" s="16" t="s">
        <v>19696</v>
      </c>
      <c r="D876" s="16" t="s">
        <v>19697</v>
      </c>
      <c r="E876" s="16" t="s">
        <v>11</v>
      </c>
      <c r="F876" s="17" t="s">
        <v>1250</v>
      </c>
      <c r="G876" s="18" t="s">
        <v>19593</v>
      </c>
      <c r="H876" s="17">
        <v>1050</v>
      </c>
    </row>
    <row r="877" spans="1:8" ht="23.1" customHeight="1">
      <c r="A877" s="14">
        <v>1925</v>
      </c>
      <c r="B877" s="15">
        <v>22090300400</v>
      </c>
      <c r="C877" s="16" t="s">
        <v>19696</v>
      </c>
      <c r="D877" s="16" t="s">
        <v>19697</v>
      </c>
      <c r="E877" s="16" t="s">
        <v>11</v>
      </c>
      <c r="F877" s="17" t="s">
        <v>1253</v>
      </c>
      <c r="G877" s="18" t="s">
        <v>19593</v>
      </c>
      <c r="H877" s="17">
        <v>1050</v>
      </c>
    </row>
    <row r="878" spans="1:8" ht="23.1" customHeight="1">
      <c r="A878" s="14">
        <v>1926</v>
      </c>
      <c r="B878" s="15">
        <v>22090300403</v>
      </c>
      <c r="C878" s="16" t="s">
        <v>19696</v>
      </c>
      <c r="D878" s="16" t="s">
        <v>19697</v>
      </c>
      <c r="E878" s="16" t="s">
        <v>11</v>
      </c>
      <c r="F878" s="17" t="s">
        <v>1262</v>
      </c>
      <c r="G878" s="18" t="s">
        <v>19593</v>
      </c>
      <c r="H878" s="17">
        <v>1050</v>
      </c>
    </row>
    <row r="879" spans="1:8" ht="23.1" customHeight="1">
      <c r="A879" s="14">
        <v>1927</v>
      </c>
      <c r="B879" s="15">
        <v>22090300405</v>
      </c>
      <c r="C879" s="16" t="s">
        <v>19696</v>
      </c>
      <c r="D879" s="16" t="s">
        <v>19697</v>
      </c>
      <c r="E879" s="16" t="s">
        <v>11</v>
      </c>
      <c r="F879" s="17" t="s">
        <v>1268</v>
      </c>
      <c r="G879" s="18" t="s">
        <v>19593</v>
      </c>
      <c r="H879" s="17">
        <v>1050</v>
      </c>
    </row>
    <row r="880" spans="1:8" ht="23.1" customHeight="1">
      <c r="A880" s="14">
        <v>1928</v>
      </c>
      <c r="B880" s="15">
        <v>22090300407</v>
      </c>
      <c r="C880" s="16" t="s">
        <v>19696</v>
      </c>
      <c r="D880" s="16" t="s">
        <v>19697</v>
      </c>
      <c r="E880" s="16" t="s">
        <v>11</v>
      </c>
      <c r="F880" s="17" t="s">
        <v>1274</v>
      </c>
      <c r="G880" s="18" t="s">
        <v>19593</v>
      </c>
      <c r="H880" s="17">
        <v>1050</v>
      </c>
    </row>
    <row r="881" spans="1:8" ht="23.1" customHeight="1">
      <c r="A881" s="14">
        <v>1929</v>
      </c>
      <c r="B881" s="15">
        <v>22090300410</v>
      </c>
      <c r="C881" s="16" t="s">
        <v>19696</v>
      </c>
      <c r="D881" s="16" t="s">
        <v>19697</v>
      </c>
      <c r="E881" s="16" t="s">
        <v>11</v>
      </c>
      <c r="F881" s="17" t="s">
        <v>1283</v>
      </c>
      <c r="G881" s="18" t="s">
        <v>19593</v>
      </c>
      <c r="H881" s="17">
        <v>1050</v>
      </c>
    </row>
    <row r="882" spans="1:8" ht="23.1" customHeight="1">
      <c r="A882" s="14">
        <v>1930</v>
      </c>
      <c r="B882" s="15">
        <v>22090300411</v>
      </c>
      <c r="C882" s="16" t="s">
        <v>19696</v>
      </c>
      <c r="D882" s="16" t="s">
        <v>19697</v>
      </c>
      <c r="E882" s="16" t="s">
        <v>11</v>
      </c>
      <c r="F882" s="17" t="s">
        <v>1286</v>
      </c>
      <c r="G882" s="18" t="s">
        <v>19593</v>
      </c>
      <c r="H882" s="17">
        <v>1050</v>
      </c>
    </row>
    <row r="883" spans="1:8" ht="23.1" customHeight="1">
      <c r="A883" s="14">
        <v>1931</v>
      </c>
      <c r="B883" s="15">
        <v>22090300413</v>
      </c>
      <c r="C883" s="16" t="s">
        <v>19696</v>
      </c>
      <c r="D883" s="16" t="s">
        <v>19697</v>
      </c>
      <c r="E883" s="16" t="s">
        <v>11</v>
      </c>
      <c r="F883" s="17" t="s">
        <v>1292</v>
      </c>
      <c r="G883" s="18" t="s">
        <v>19593</v>
      </c>
      <c r="H883" s="17">
        <v>1050</v>
      </c>
    </row>
    <row r="884" spans="1:8" ht="23.1" customHeight="1">
      <c r="A884" s="14">
        <v>1932</v>
      </c>
      <c r="B884" s="15">
        <v>22090300414</v>
      </c>
      <c r="C884" s="16" t="s">
        <v>19696</v>
      </c>
      <c r="D884" s="16" t="s">
        <v>19697</v>
      </c>
      <c r="E884" s="16" t="s">
        <v>11</v>
      </c>
      <c r="F884" s="17" t="s">
        <v>1295</v>
      </c>
      <c r="G884" s="18" t="s">
        <v>19593</v>
      </c>
      <c r="H884" s="17">
        <v>1050</v>
      </c>
    </row>
    <row r="885" spans="1:8" ht="23.1" customHeight="1">
      <c r="A885" s="14">
        <v>1933</v>
      </c>
      <c r="B885" s="15">
        <v>22090300416</v>
      </c>
      <c r="C885" s="16" t="s">
        <v>19696</v>
      </c>
      <c r="D885" s="16" t="s">
        <v>19697</v>
      </c>
      <c r="E885" s="16" t="s">
        <v>11</v>
      </c>
      <c r="F885" s="17" t="s">
        <v>1301</v>
      </c>
      <c r="G885" s="18" t="s">
        <v>19593</v>
      </c>
      <c r="H885" s="17">
        <v>1050</v>
      </c>
    </row>
    <row r="886" spans="1:8" ht="23.1" customHeight="1">
      <c r="A886" s="14">
        <v>1934</v>
      </c>
      <c r="B886" s="15">
        <v>22090300417</v>
      </c>
      <c r="C886" s="16" t="s">
        <v>19696</v>
      </c>
      <c r="D886" s="16" t="s">
        <v>19697</v>
      </c>
      <c r="E886" s="16" t="s">
        <v>11</v>
      </c>
      <c r="F886" s="17" t="s">
        <v>1304</v>
      </c>
      <c r="G886" s="18" t="s">
        <v>19593</v>
      </c>
      <c r="H886" s="17">
        <v>1050</v>
      </c>
    </row>
    <row r="887" spans="1:8" ht="23.1" customHeight="1">
      <c r="A887" s="14">
        <v>1935</v>
      </c>
      <c r="B887" s="15">
        <v>22090300419</v>
      </c>
      <c r="C887" s="16" t="s">
        <v>19696</v>
      </c>
      <c r="D887" s="16" t="s">
        <v>19697</v>
      </c>
      <c r="E887" s="16" t="s">
        <v>11</v>
      </c>
      <c r="F887" s="17" t="s">
        <v>1310</v>
      </c>
      <c r="G887" s="18" t="s">
        <v>19593</v>
      </c>
      <c r="H887" s="17">
        <v>1050</v>
      </c>
    </row>
    <row r="888" spans="1:8" ht="23.1" customHeight="1">
      <c r="A888" s="14">
        <v>1936</v>
      </c>
      <c r="B888" s="15">
        <v>22090300423</v>
      </c>
      <c r="C888" s="16" t="s">
        <v>19696</v>
      </c>
      <c r="D888" s="16" t="s">
        <v>19697</v>
      </c>
      <c r="E888" s="16" t="s">
        <v>11</v>
      </c>
      <c r="F888" s="17" t="s">
        <v>1322</v>
      </c>
      <c r="G888" s="18" t="s">
        <v>19593</v>
      </c>
      <c r="H888" s="17">
        <v>1050</v>
      </c>
    </row>
    <row r="889" spans="1:8" ht="23.1" customHeight="1">
      <c r="A889" s="14">
        <v>1937</v>
      </c>
      <c r="B889" s="15">
        <v>22090300425</v>
      </c>
      <c r="C889" s="16" t="s">
        <v>19696</v>
      </c>
      <c r="D889" s="16" t="s">
        <v>19697</v>
      </c>
      <c r="E889" s="16" t="s">
        <v>11</v>
      </c>
      <c r="F889" s="17" t="s">
        <v>1328</v>
      </c>
      <c r="G889" s="18" t="s">
        <v>19593</v>
      </c>
      <c r="H889" s="17">
        <v>1050</v>
      </c>
    </row>
    <row r="890" spans="1:8" ht="23.1" customHeight="1">
      <c r="A890" s="14">
        <v>1938</v>
      </c>
      <c r="B890" s="15">
        <v>22090300426</v>
      </c>
      <c r="C890" s="16" t="s">
        <v>19696</v>
      </c>
      <c r="D890" s="16" t="s">
        <v>19697</v>
      </c>
      <c r="E890" s="16" t="s">
        <v>11</v>
      </c>
      <c r="F890" s="17" t="s">
        <v>1331</v>
      </c>
      <c r="G890" s="18" t="s">
        <v>19593</v>
      </c>
      <c r="H890" s="17">
        <v>1050</v>
      </c>
    </row>
    <row r="891" spans="1:8" ht="23.1" customHeight="1">
      <c r="A891" s="14">
        <v>1939</v>
      </c>
      <c r="B891" s="15">
        <v>22090300427</v>
      </c>
      <c r="C891" s="16" t="s">
        <v>19696</v>
      </c>
      <c r="D891" s="16" t="s">
        <v>19697</v>
      </c>
      <c r="E891" s="16" t="s">
        <v>11</v>
      </c>
      <c r="F891" s="17" t="s">
        <v>1334</v>
      </c>
      <c r="G891" s="18" t="s">
        <v>19593</v>
      </c>
      <c r="H891" s="17">
        <v>1050</v>
      </c>
    </row>
    <row r="892" spans="1:8" ht="23.1" customHeight="1">
      <c r="A892" s="14">
        <v>1940</v>
      </c>
      <c r="B892" s="15">
        <v>22090300430</v>
      </c>
      <c r="C892" s="16" t="s">
        <v>19696</v>
      </c>
      <c r="D892" s="16" t="s">
        <v>19697</v>
      </c>
      <c r="E892" s="16" t="s">
        <v>11</v>
      </c>
      <c r="F892" s="17" t="s">
        <v>1343</v>
      </c>
      <c r="G892" s="18" t="s">
        <v>19593</v>
      </c>
      <c r="H892" s="17">
        <v>1050</v>
      </c>
    </row>
    <row r="893" spans="1:8" ht="23.1" customHeight="1">
      <c r="A893" s="14">
        <v>1941</v>
      </c>
      <c r="B893" s="15">
        <v>22090300433</v>
      </c>
      <c r="C893" s="16" t="s">
        <v>19696</v>
      </c>
      <c r="D893" s="16" t="s">
        <v>19697</v>
      </c>
      <c r="E893" s="16" t="s">
        <v>11</v>
      </c>
      <c r="F893" s="17" t="s">
        <v>1352</v>
      </c>
      <c r="G893" s="18" t="s">
        <v>19593</v>
      </c>
      <c r="H893" s="17">
        <v>1050</v>
      </c>
    </row>
    <row r="894" spans="1:8" ht="23.1" customHeight="1">
      <c r="A894" s="14">
        <v>1942</v>
      </c>
      <c r="B894" s="15">
        <v>22090300434</v>
      </c>
      <c r="C894" s="16" t="s">
        <v>19696</v>
      </c>
      <c r="D894" s="16" t="s">
        <v>19697</v>
      </c>
      <c r="E894" s="16" t="s">
        <v>11</v>
      </c>
      <c r="F894" s="17" t="s">
        <v>1355</v>
      </c>
      <c r="G894" s="18" t="s">
        <v>19593</v>
      </c>
      <c r="H894" s="17">
        <v>1050</v>
      </c>
    </row>
    <row r="895" spans="1:8" ht="23.1" customHeight="1">
      <c r="A895" s="14">
        <v>1943</v>
      </c>
      <c r="B895" s="15">
        <v>22090300435</v>
      </c>
      <c r="C895" s="16" t="s">
        <v>19696</v>
      </c>
      <c r="D895" s="16" t="s">
        <v>19697</v>
      </c>
      <c r="E895" s="16" t="s">
        <v>11</v>
      </c>
      <c r="F895" s="17" t="s">
        <v>1358</v>
      </c>
      <c r="G895" s="18" t="s">
        <v>19593</v>
      </c>
      <c r="H895" s="17">
        <v>1050</v>
      </c>
    </row>
    <row r="896" spans="1:8" ht="23.1" customHeight="1">
      <c r="A896" s="14">
        <v>1944</v>
      </c>
      <c r="B896" s="15">
        <v>22090300438</v>
      </c>
      <c r="C896" s="16" t="s">
        <v>19696</v>
      </c>
      <c r="D896" s="16" t="s">
        <v>19697</v>
      </c>
      <c r="E896" s="16" t="s">
        <v>11</v>
      </c>
      <c r="F896" s="17" t="s">
        <v>1367</v>
      </c>
      <c r="G896" s="18" t="s">
        <v>19593</v>
      </c>
      <c r="H896" s="17">
        <v>1050</v>
      </c>
    </row>
    <row r="897" spans="1:8" ht="23.1" customHeight="1">
      <c r="A897" s="14">
        <v>1945</v>
      </c>
      <c r="B897" s="15">
        <v>22090300441</v>
      </c>
      <c r="C897" s="16" t="s">
        <v>19696</v>
      </c>
      <c r="D897" s="16" t="s">
        <v>19697</v>
      </c>
      <c r="E897" s="16" t="s">
        <v>11</v>
      </c>
      <c r="F897" s="17" t="s">
        <v>1376</v>
      </c>
      <c r="G897" s="18" t="s">
        <v>19593</v>
      </c>
      <c r="H897" s="17">
        <v>1050</v>
      </c>
    </row>
    <row r="898" spans="1:8" ht="23.1" customHeight="1">
      <c r="A898" s="14">
        <v>1946</v>
      </c>
      <c r="B898" s="15">
        <v>22090300446</v>
      </c>
      <c r="C898" s="16" t="s">
        <v>19696</v>
      </c>
      <c r="D898" s="16" t="s">
        <v>19697</v>
      </c>
      <c r="E898" s="16" t="s">
        <v>11</v>
      </c>
      <c r="F898" s="17" t="s">
        <v>1391</v>
      </c>
      <c r="G898" s="18" t="s">
        <v>19593</v>
      </c>
      <c r="H898" s="17">
        <v>1050</v>
      </c>
    </row>
    <row r="899" spans="1:8" ht="23.1" customHeight="1">
      <c r="A899" s="14">
        <v>1947</v>
      </c>
      <c r="B899" s="15">
        <v>22090300447</v>
      </c>
      <c r="C899" s="16" t="s">
        <v>19696</v>
      </c>
      <c r="D899" s="16" t="s">
        <v>19697</v>
      </c>
      <c r="E899" s="16" t="s">
        <v>11</v>
      </c>
      <c r="F899" s="17" t="s">
        <v>1394</v>
      </c>
      <c r="G899" s="18" t="s">
        <v>19593</v>
      </c>
      <c r="H899" s="17">
        <v>1050</v>
      </c>
    </row>
    <row r="900" spans="1:8" ht="23.1" customHeight="1">
      <c r="A900" s="14">
        <v>1948</v>
      </c>
      <c r="B900" s="15">
        <v>22090300448</v>
      </c>
      <c r="C900" s="16" t="s">
        <v>19696</v>
      </c>
      <c r="D900" s="16" t="s">
        <v>19697</v>
      </c>
      <c r="E900" s="16" t="s">
        <v>11</v>
      </c>
      <c r="F900" s="17" t="s">
        <v>1397</v>
      </c>
      <c r="G900" s="18" t="s">
        <v>19593</v>
      </c>
      <c r="H900" s="17">
        <v>1050</v>
      </c>
    </row>
    <row r="901" spans="1:8" ht="23.1" customHeight="1">
      <c r="A901" s="14">
        <v>1949</v>
      </c>
      <c r="B901" s="15">
        <v>22090300449</v>
      </c>
      <c r="C901" s="16" t="s">
        <v>19696</v>
      </c>
      <c r="D901" s="16" t="s">
        <v>19697</v>
      </c>
      <c r="E901" s="16" t="s">
        <v>11</v>
      </c>
      <c r="F901" s="17" t="s">
        <v>19699</v>
      </c>
      <c r="G901" s="18" t="s">
        <v>19593</v>
      </c>
      <c r="H901" s="17">
        <v>1050</v>
      </c>
    </row>
    <row r="902" spans="1:8" ht="23.1" customHeight="1">
      <c r="A902" s="14">
        <v>1950</v>
      </c>
      <c r="B902" s="15">
        <v>22090300451</v>
      </c>
      <c r="C902" s="16" t="s">
        <v>19696</v>
      </c>
      <c r="D902" s="16" t="s">
        <v>19697</v>
      </c>
      <c r="E902" s="16" t="s">
        <v>11</v>
      </c>
      <c r="F902" s="17" t="s">
        <v>1406</v>
      </c>
      <c r="G902" s="18" t="s">
        <v>19593</v>
      </c>
      <c r="H902" s="17">
        <v>1050</v>
      </c>
    </row>
    <row r="903" spans="1:8" ht="23.1" customHeight="1">
      <c r="A903" s="14">
        <v>1951</v>
      </c>
      <c r="B903" s="15">
        <v>22090300452</v>
      </c>
      <c r="C903" s="16" t="s">
        <v>19696</v>
      </c>
      <c r="D903" s="16" t="s">
        <v>19697</v>
      </c>
      <c r="E903" s="16" t="s">
        <v>11</v>
      </c>
      <c r="F903" s="17" t="s">
        <v>1409</v>
      </c>
      <c r="G903" s="18" t="s">
        <v>19593</v>
      </c>
      <c r="H903" s="17">
        <v>1050</v>
      </c>
    </row>
    <row r="904" spans="1:8" ht="23.1" customHeight="1">
      <c r="A904" s="14">
        <v>1952</v>
      </c>
      <c r="B904" s="15">
        <v>22090300458</v>
      </c>
      <c r="C904" s="16" t="s">
        <v>19696</v>
      </c>
      <c r="D904" s="16" t="s">
        <v>19697</v>
      </c>
      <c r="E904" s="16" t="s">
        <v>11</v>
      </c>
      <c r="F904" s="17" t="s">
        <v>1427</v>
      </c>
      <c r="G904" s="18" t="s">
        <v>19593</v>
      </c>
      <c r="H904" s="17">
        <v>1050</v>
      </c>
    </row>
    <row r="905" spans="1:8" ht="23.1" customHeight="1">
      <c r="A905" s="14">
        <v>1953</v>
      </c>
      <c r="B905" s="15">
        <v>22090300459</v>
      </c>
      <c r="C905" s="16" t="s">
        <v>19696</v>
      </c>
      <c r="D905" s="16" t="s">
        <v>19697</v>
      </c>
      <c r="E905" s="16" t="s">
        <v>11</v>
      </c>
      <c r="F905" s="17" t="s">
        <v>1430</v>
      </c>
      <c r="G905" s="18" t="s">
        <v>19593</v>
      </c>
      <c r="H905" s="17">
        <v>1050</v>
      </c>
    </row>
    <row r="906" spans="1:8" ht="23.1" customHeight="1">
      <c r="A906" s="14">
        <v>1954</v>
      </c>
      <c r="B906" s="15">
        <v>22090300460</v>
      </c>
      <c r="C906" s="16" t="s">
        <v>19696</v>
      </c>
      <c r="D906" s="16" t="s">
        <v>19697</v>
      </c>
      <c r="E906" s="16" t="s">
        <v>11</v>
      </c>
      <c r="F906" s="17" t="s">
        <v>1433</v>
      </c>
      <c r="G906" s="18" t="s">
        <v>19593</v>
      </c>
      <c r="H906" s="17">
        <v>1050</v>
      </c>
    </row>
    <row r="907" spans="1:8" ht="23.1" customHeight="1">
      <c r="A907" s="14">
        <v>1955</v>
      </c>
      <c r="B907" s="15">
        <v>22090300461</v>
      </c>
      <c r="C907" s="16" t="s">
        <v>19696</v>
      </c>
      <c r="D907" s="16" t="s">
        <v>19697</v>
      </c>
      <c r="E907" s="16" t="s">
        <v>11</v>
      </c>
      <c r="F907" s="17" t="s">
        <v>1436</v>
      </c>
      <c r="G907" s="18" t="s">
        <v>19593</v>
      </c>
      <c r="H907" s="17">
        <v>1050</v>
      </c>
    </row>
    <row r="908" spans="1:8" ht="23.1" customHeight="1">
      <c r="A908" s="14">
        <v>1956</v>
      </c>
      <c r="B908" s="15">
        <v>22090300464</v>
      </c>
      <c r="C908" s="16" t="s">
        <v>19696</v>
      </c>
      <c r="D908" s="16" t="s">
        <v>19697</v>
      </c>
      <c r="E908" s="16" t="s">
        <v>11</v>
      </c>
      <c r="F908" s="17" t="s">
        <v>1445</v>
      </c>
      <c r="G908" s="18" t="s">
        <v>19593</v>
      </c>
      <c r="H908" s="17">
        <v>1050</v>
      </c>
    </row>
    <row r="909" spans="1:8" ht="23.1" customHeight="1">
      <c r="A909" s="14">
        <v>1957</v>
      </c>
      <c r="B909" s="15">
        <v>22090300465</v>
      </c>
      <c r="C909" s="16" t="s">
        <v>19696</v>
      </c>
      <c r="D909" s="16" t="s">
        <v>19697</v>
      </c>
      <c r="E909" s="16" t="s">
        <v>11</v>
      </c>
      <c r="F909" s="17" t="s">
        <v>1448</v>
      </c>
      <c r="G909" s="18" t="s">
        <v>19593</v>
      </c>
      <c r="H909" s="17">
        <v>1050</v>
      </c>
    </row>
    <row r="910" spans="1:8" ht="23.1" customHeight="1">
      <c r="A910" s="14">
        <v>1958</v>
      </c>
      <c r="B910" s="15">
        <v>22090300467</v>
      </c>
      <c r="C910" s="16" t="s">
        <v>19696</v>
      </c>
      <c r="D910" s="16" t="s">
        <v>19697</v>
      </c>
      <c r="E910" s="16" t="s">
        <v>11</v>
      </c>
      <c r="F910" s="17" t="s">
        <v>553</v>
      </c>
      <c r="G910" s="18" t="s">
        <v>19593</v>
      </c>
      <c r="H910" s="17">
        <v>1050</v>
      </c>
    </row>
    <row r="911" spans="1:8" ht="23.1" customHeight="1">
      <c r="A911" s="14">
        <v>1959</v>
      </c>
      <c r="B911" s="15">
        <v>22090300468</v>
      </c>
      <c r="C911" s="16" t="s">
        <v>19696</v>
      </c>
      <c r="D911" s="16" t="s">
        <v>19697</v>
      </c>
      <c r="E911" s="16" t="s">
        <v>11</v>
      </c>
      <c r="F911" s="17" t="s">
        <v>1456</v>
      </c>
      <c r="G911" s="18" t="s">
        <v>19593</v>
      </c>
      <c r="H911" s="17">
        <v>1050</v>
      </c>
    </row>
    <row r="912" spans="1:8" ht="23.1" customHeight="1">
      <c r="A912" s="14">
        <v>1960</v>
      </c>
      <c r="B912" s="15">
        <v>22090300469</v>
      </c>
      <c r="C912" s="16" t="s">
        <v>19696</v>
      </c>
      <c r="D912" s="16" t="s">
        <v>19697</v>
      </c>
      <c r="E912" s="16" t="s">
        <v>11</v>
      </c>
      <c r="F912" s="17" t="s">
        <v>1459</v>
      </c>
      <c r="G912" s="18" t="s">
        <v>19593</v>
      </c>
      <c r="H912" s="17">
        <v>1050</v>
      </c>
    </row>
    <row r="913" spans="1:8" ht="23.1" customHeight="1">
      <c r="A913" s="14">
        <v>1961</v>
      </c>
      <c r="B913" s="15">
        <v>22090300472</v>
      </c>
      <c r="C913" s="16" t="s">
        <v>19696</v>
      </c>
      <c r="D913" s="16" t="s">
        <v>19697</v>
      </c>
      <c r="E913" s="16" t="s">
        <v>11</v>
      </c>
      <c r="F913" s="17" t="s">
        <v>1468</v>
      </c>
      <c r="G913" s="18" t="s">
        <v>19593</v>
      </c>
      <c r="H913" s="17">
        <v>1050</v>
      </c>
    </row>
    <row r="914" spans="1:8" ht="23.1" customHeight="1">
      <c r="A914" s="14">
        <v>1962</v>
      </c>
      <c r="B914" s="15">
        <v>22090300474</v>
      </c>
      <c r="C914" s="16" t="s">
        <v>19696</v>
      </c>
      <c r="D914" s="16" t="s">
        <v>19697</v>
      </c>
      <c r="E914" s="16" t="s">
        <v>11</v>
      </c>
      <c r="F914" s="17" t="s">
        <v>1474</v>
      </c>
      <c r="G914" s="18" t="s">
        <v>19593</v>
      </c>
      <c r="H914" s="17">
        <v>1050</v>
      </c>
    </row>
    <row r="915" spans="1:8" ht="23.1" customHeight="1">
      <c r="A915" s="14">
        <v>1963</v>
      </c>
      <c r="B915" s="15">
        <v>22090300476</v>
      </c>
      <c r="C915" s="16" t="s">
        <v>19696</v>
      </c>
      <c r="D915" s="16" t="s">
        <v>19697</v>
      </c>
      <c r="E915" s="16" t="s">
        <v>11</v>
      </c>
      <c r="F915" s="17" t="s">
        <v>1480</v>
      </c>
      <c r="G915" s="18" t="s">
        <v>19593</v>
      </c>
      <c r="H915" s="17">
        <v>1050</v>
      </c>
    </row>
    <row r="916" spans="1:8" ht="23.1" customHeight="1">
      <c r="A916" s="14">
        <v>1964</v>
      </c>
      <c r="B916" s="15">
        <v>22090300477</v>
      </c>
      <c r="C916" s="16" t="s">
        <v>19696</v>
      </c>
      <c r="D916" s="16" t="s">
        <v>19697</v>
      </c>
      <c r="E916" s="16" t="s">
        <v>11</v>
      </c>
      <c r="F916" s="17" t="s">
        <v>1483</v>
      </c>
      <c r="G916" s="18" t="s">
        <v>19593</v>
      </c>
      <c r="H916" s="17">
        <v>1050</v>
      </c>
    </row>
    <row r="917" spans="1:8" ht="23.1" customHeight="1">
      <c r="A917" s="14">
        <v>1965</v>
      </c>
      <c r="B917" s="15">
        <v>22090300480</v>
      </c>
      <c r="C917" s="16" t="s">
        <v>19696</v>
      </c>
      <c r="D917" s="16" t="s">
        <v>19697</v>
      </c>
      <c r="E917" s="16" t="s">
        <v>11</v>
      </c>
      <c r="F917" s="17" t="s">
        <v>1492</v>
      </c>
      <c r="G917" s="18" t="s">
        <v>19593</v>
      </c>
      <c r="H917" s="17">
        <v>1050</v>
      </c>
    </row>
    <row r="918" spans="1:8" ht="23.1" customHeight="1">
      <c r="A918" s="14">
        <v>1966</v>
      </c>
      <c r="B918" s="15">
        <v>22090300484</v>
      </c>
      <c r="C918" s="16" t="s">
        <v>19696</v>
      </c>
      <c r="D918" s="16" t="s">
        <v>19697</v>
      </c>
      <c r="E918" s="16" t="s">
        <v>11</v>
      </c>
      <c r="F918" s="17" t="s">
        <v>1503</v>
      </c>
      <c r="G918" s="18" t="s">
        <v>19593</v>
      </c>
      <c r="H918" s="17">
        <v>1050</v>
      </c>
    </row>
    <row r="919" spans="1:8" ht="23.1" customHeight="1">
      <c r="A919" s="14">
        <v>1967</v>
      </c>
      <c r="B919" s="15">
        <v>22090300485</v>
      </c>
      <c r="C919" s="16" t="s">
        <v>19696</v>
      </c>
      <c r="D919" s="16" t="s">
        <v>19697</v>
      </c>
      <c r="E919" s="16" t="s">
        <v>11</v>
      </c>
      <c r="F919" s="17" t="s">
        <v>1506</v>
      </c>
      <c r="G919" s="18" t="s">
        <v>19593</v>
      </c>
      <c r="H919" s="17">
        <v>1050</v>
      </c>
    </row>
    <row r="920" spans="1:8" ht="23.1" customHeight="1">
      <c r="A920" s="14">
        <v>1968</v>
      </c>
      <c r="B920" s="15">
        <v>22090300487</v>
      </c>
      <c r="C920" s="16" t="s">
        <v>19696</v>
      </c>
      <c r="D920" s="16" t="s">
        <v>19697</v>
      </c>
      <c r="E920" s="16" t="s">
        <v>11</v>
      </c>
      <c r="F920" s="17" t="s">
        <v>1512</v>
      </c>
      <c r="G920" s="18" t="s">
        <v>19593</v>
      </c>
      <c r="H920" s="17">
        <v>1050</v>
      </c>
    </row>
    <row r="921" spans="1:8" ht="23.1" customHeight="1">
      <c r="A921" s="14">
        <v>1969</v>
      </c>
      <c r="B921" s="15">
        <v>22090300490</v>
      </c>
      <c r="C921" s="16" t="s">
        <v>19696</v>
      </c>
      <c r="D921" s="16" t="s">
        <v>19697</v>
      </c>
      <c r="E921" s="16" t="s">
        <v>11</v>
      </c>
      <c r="F921" s="17" t="s">
        <v>1521</v>
      </c>
      <c r="G921" s="18" t="s">
        <v>19593</v>
      </c>
      <c r="H921" s="17">
        <v>1050</v>
      </c>
    </row>
    <row r="922" spans="1:8" ht="23.1" customHeight="1">
      <c r="A922" s="14">
        <v>1970</v>
      </c>
      <c r="B922" s="15">
        <v>22090300491</v>
      </c>
      <c r="C922" s="16" t="s">
        <v>19696</v>
      </c>
      <c r="D922" s="16" t="s">
        <v>19697</v>
      </c>
      <c r="E922" s="16" t="s">
        <v>11</v>
      </c>
      <c r="F922" s="17" t="s">
        <v>1524</v>
      </c>
      <c r="G922" s="18" t="s">
        <v>19593</v>
      </c>
      <c r="H922" s="17">
        <v>1050</v>
      </c>
    </row>
    <row r="923" spans="1:8" ht="23.1" customHeight="1">
      <c r="A923" s="14">
        <v>1971</v>
      </c>
      <c r="B923" s="15">
        <v>22090300498</v>
      </c>
      <c r="C923" s="16" t="s">
        <v>19696</v>
      </c>
      <c r="D923" s="16" t="s">
        <v>19697</v>
      </c>
      <c r="E923" s="16" t="s">
        <v>11</v>
      </c>
      <c r="F923" s="17" t="s">
        <v>1545</v>
      </c>
      <c r="G923" s="18" t="s">
        <v>19593</v>
      </c>
      <c r="H923" s="17">
        <v>1050</v>
      </c>
    </row>
    <row r="924" spans="1:8" ht="23.1" customHeight="1">
      <c r="A924" s="14">
        <v>1972</v>
      </c>
      <c r="B924" s="15">
        <v>22090300499</v>
      </c>
      <c r="C924" s="16" t="s">
        <v>19696</v>
      </c>
      <c r="D924" s="16" t="s">
        <v>19697</v>
      </c>
      <c r="E924" s="16" t="s">
        <v>11</v>
      </c>
      <c r="F924" s="17" t="s">
        <v>1548</v>
      </c>
      <c r="G924" s="18" t="s">
        <v>19593</v>
      </c>
      <c r="H924" s="17">
        <v>1050</v>
      </c>
    </row>
    <row r="925" spans="1:8" ht="23.1" customHeight="1">
      <c r="A925" s="14">
        <v>1973</v>
      </c>
      <c r="B925" s="15">
        <v>22090300500</v>
      </c>
      <c r="C925" s="16" t="s">
        <v>19696</v>
      </c>
      <c r="D925" s="16" t="s">
        <v>19697</v>
      </c>
      <c r="E925" s="16" t="s">
        <v>11</v>
      </c>
      <c r="F925" s="17" t="s">
        <v>1551</v>
      </c>
      <c r="G925" s="18" t="s">
        <v>19593</v>
      </c>
      <c r="H925" s="17">
        <v>1050</v>
      </c>
    </row>
    <row r="926" spans="1:8" ht="23.1" customHeight="1">
      <c r="A926" s="14">
        <v>1974</v>
      </c>
      <c r="B926" s="15">
        <v>22090300507</v>
      </c>
      <c r="C926" s="16" t="s">
        <v>19696</v>
      </c>
      <c r="D926" s="16" t="s">
        <v>19697</v>
      </c>
      <c r="E926" s="16" t="s">
        <v>11</v>
      </c>
      <c r="F926" s="17" t="s">
        <v>1572</v>
      </c>
      <c r="G926" s="18" t="s">
        <v>19593</v>
      </c>
      <c r="H926" s="17">
        <v>1050</v>
      </c>
    </row>
    <row r="927" spans="1:8" ht="23.1" customHeight="1">
      <c r="A927" s="14">
        <v>1975</v>
      </c>
      <c r="B927" s="15">
        <v>22090300509</v>
      </c>
      <c r="C927" s="16" t="s">
        <v>19696</v>
      </c>
      <c r="D927" s="16" t="s">
        <v>19697</v>
      </c>
      <c r="E927" s="16" t="s">
        <v>11</v>
      </c>
      <c r="F927" s="17" t="s">
        <v>1578</v>
      </c>
      <c r="G927" s="18" t="s">
        <v>19593</v>
      </c>
      <c r="H927" s="17">
        <v>1050</v>
      </c>
    </row>
    <row r="928" spans="1:8" ht="23.1" customHeight="1">
      <c r="A928" s="14">
        <v>1976</v>
      </c>
      <c r="B928" s="15">
        <v>22090300511</v>
      </c>
      <c r="C928" s="16" t="s">
        <v>19696</v>
      </c>
      <c r="D928" s="16" t="s">
        <v>19697</v>
      </c>
      <c r="E928" s="16" t="s">
        <v>11</v>
      </c>
      <c r="F928" s="17" t="s">
        <v>1584</v>
      </c>
      <c r="G928" s="18" t="s">
        <v>19593</v>
      </c>
      <c r="H928" s="17">
        <v>1050</v>
      </c>
    </row>
    <row r="929" spans="1:8" ht="23.1" customHeight="1">
      <c r="A929" s="14">
        <v>1977</v>
      </c>
      <c r="B929" s="15">
        <v>22090300512</v>
      </c>
      <c r="C929" s="16" t="s">
        <v>19696</v>
      </c>
      <c r="D929" s="16" t="s">
        <v>19697</v>
      </c>
      <c r="E929" s="16" t="s">
        <v>11</v>
      </c>
      <c r="F929" s="17" t="s">
        <v>1587</v>
      </c>
      <c r="G929" s="18" t="s">
        <v>19593</v>
      </c>
      <c r="H929" s="17">
        <v>1050</v>
      </c>
    </row>
    <row r="930" spans="1:8" ht="23.1" customHeight="1">
      <c r="A930" s="14">
        <v>1978</v>
      </c>
      <c r="B930" s="15">
        <v>22090300513</v>
      </c>
      <c r="C930" s="16" t="s">
        <v>19696</v>
      </c>
      <c r="D930" s="16" t="s">
        <v>19697</v>
      </c>
      <c r="E930" s="16" t="s">
        <v>11</v>
      </c>
      <c r="F930" s="17" t="s">
        <v>1590</v>
      </c>
      <c r="G930" s="18" t="s">
        <v>19593</v>
      </c>
      <c r="H930" s="17">
        <v>1050</v>
      </c>
    </row>
    <row r="931" spans="1:8" ht="23.1" customHeight="1">
      <c r="A931" s="14">
        <v>1979</v>
      </c>
      <c r="B931" s="15">
        <v>22090300515</v>
      </c>
      <c r="C931" s="16" t="s">
        <v>19696</v>
      </c>
      <c r="D931" s="16" t="s">
        <v>19697</v>
      </c>
      <c r="E931" s="16" t="s">
        <v>11</v>
      </c>
      <c r="F931" s="17" t="s">
        <v>1596</v>
      </c>
      <c r="G931" s="18" t="s">
        <v>19593</v>
      </c>
      <c r="H931" s="17">
        <v>1050</v>
      </c>
    </row>
    <row r="932" spans="1:8" ht="23.1" customHeight="1">
      <c r="A932" s="14">
        <v>1980</v>
      </c>
      <c r="B932" s="15">
        <v>22090300517</v>
      </c>
      <c r="C932" s="16" t="s">
        <v>19696</v>
      </c>
      <c r="D932" s="16" t="s">
        <v>19697</v>
      </c>
      <c r="E932" s="16" t="s">
        <v>11</v>
      </c>
      <c r="F932" s="17" t="s">
        <v>1602</v>
      </c>
      <c r="G932" s="18" t="s">
        <v>19593</v>
      </c>
      <c r="H932" s="17">
        <v>1050</v>
      </c>
    </row>
    <row r="933" spans="1:8" ht="23.1" customHeight="1">
      <c r="A933" s="14">
        <v>1981</v>
      </c>
      <c r="B933" s="15">
        <v>22090300518</v>
      </c>
      <c r="C933" s="16" t="s">
        <v>19696</v>
      </c>
      <c r="D933" s="16" t="s">
        <v>19697</v>
      </c>
      <c r="E933" s="16" t="s">
        <v>11</v>
      </c>
      <c r="F933" s="17" t="s">
        <v>1605</v>
      </c>
      <c r="G933" s="18" t="s">
        <v>19593</v>
      </c>
      <c r="H933" s="17">
        <v>1050</v>
      </c>
    </row>
    <row r="934" spans="1:8" ht="23.1" customHeight="1">
      <c r="A934" s="14">
        <v>1982</v>
      </c>
      <c r="B934" s="15">
        <v>22090300521</v>
      </c>
      <c r="C934" s="16" t="s">
        <v>19696</v>
      </c>
      <c r="D934" s="16" t="s">
        <v>19697</v>
      </c>
      <c r="E934" s="16" t="s">
        <v>11</v>
      </c>
      <c r="F934" s="17" t="s">
        <v>1614</v>
      </c>
      <c r="G934" s="18" t="s">
        <v>19593</v>
      </c>
      <c r="H934" s="17">
        <v>1050</v>
      </c>
    </row>
    <row r="935" spans="1:8" ht="23.1" customHeight="1">
      <c r="A935" s="14">
        <v>1983</v>
      </c>
      <c r="B935" s="15">
        <v>22090300524</v>
      </c>
      <c r="C935" s="16" t="s">
        <v>19696</v>
      </c>
      <c r="D935" s="16" t="s">
        <v>19697</v>
      </c>
      <c r="E935" s="16" t="s">
        <v>11</v>
      </c>
      <c r="F935" s="17" t="s">
        <v>1623</v>
      </c>
      <c r="G935" s="18" t="s">
        <v>19593</v>
      </c>
      <c r="H935" s="17">
        <v>1050</v>
      </c>
    </row>
    <row r="936" spans="1:8" ht="23.1" customHeight="1">
      <c r="A936" s="14">
        <v>1984</v>
      </c>
      <c r="B936" s="15">
        <v>22090300526</v>
      </c>
      <c r="C936" s="16" t="s">
        <v>19696</v>
      </c>
      <c r="D936" s="16" t="s">
        <v>19697</v>
      </c>
      <c r="E936" s="16" t="s">
        <v>11</v>
      </c>
      <c r="F936" s="17" t="s">
        <v>1629</v>
      </c>
      <c r="G936" s="18" t="s">
        <v>19593</v>
      </c>
      <c r="H936" s="17">
        <v>1050</v>
      </c>
    </row>
    <row r="937" spans="1:8" ht="23.1" customHeight="1">
      <c r="A937" s="14">
        <v>1985</v>
      </c>
      <c r="B937" s="15">
        <v>22090300528</v>
      </c>
      <c r="C937" s="16" t="s">
        <v>19696</v>
      </c>
      <c r="D937" s="16" t="s">
        <v>19697</v>
      </c>
      <c r="E937" s="16" t="s">
        <v>11</v>
      </c>
      <c r="F937" s="17" t="s">
        <v>1635</v>
      </c>
      <c r="G937" s="18" t="s">
        <v>19593</v>
      </c>
      <c r="H937" s="17">
        <v>1050</v>
      </c>
    </row>
    <row r="938" spans="1:8" ht="23.1" customHeight="1">
      <c r="A938" s="14">
        <v>1986</v>
      </c>
      <c r="B938" s="15">
        <v>22090300529</v>
      </c>
      <c r="C938" s="16" t="s">
        <v>19696</v>
      </c>
      <c r="D938" s="16" t="s">
        <v>19697</v>
      </c>
      <c r="E938" s="16" t="s">
        <v>11</v>
      </c>
      <c r="F938" s="17" t="s">
        <v>1638</v>
      </c>
      <c r="G938" s="18" t="s">
        <v>19593</v>
      </c>
      <c r="H938" s="17">
        <v>1050</v>
      </c>
    </row>
    <row r="939" spans="1:8" ht="23.1" customHeight="1">
      <c r="A939" s="14">
        <v>1987</v>
      </c>
      <c r="B939" s="15">
        <v>22090300530</v>
      </c>
      <c r="C939" s="16" t="s">
        <v>19696</v>
      </c>
      <c r="D939" s="16" t="s">
        <v>19697</v>
      </c>
      <c r="E939" s="16" t="s">
        <v>11</v>
      </c>
      <c r="F939" s="17" t="s">
        <v>1641</v>
      </c>
      <c r="G939" s="18" t="s">
        <v>19593</v>
      </c>
      <c r="H939" s="17">
        <v>1050</v>
      </c>
    </row>
    <row r="940" spans="1:8" ht="23.1" customHeight="1">
      <c r="A940" s="14">
        <v>1988</v>
      </c>
      <c r="B940" s="15">
        <v>22090300534</v>
      </c>
      <c r="C940" s="16" t="s">
        <v>19696</v>
      </c>
      <c r="D940" s="16" t="s">
        <v>19697</v>
      </c>
      <c r="E940" s="16" t="s">
        <v>11</v>
      </c>
      <c r="F940" s="17" t="s">
        <v>1653</v>
      </c>
      <c r="G940" s="18" t="s">
        <v>19593</v>
      </c>
      <c r="H940" s="17">
        <v>1050</v>
      </c>
    </row>
    <row r="941" spans="1:8" ht="23.1" customHeight="1">
      <c r="A941" s="14">
        <v>1989</v>
      </c>
      <c r="B941" s="15">
        <v>22090300535</v>
      </c>
      <c r="C941" s="16" t="s">
        <v>19696</v>
      </c>
      <c r="D941" s="16" t="s">
        <v>19697</v>
      </c>
      <c r="E941" s="16" t="s">
        <v>11</v>
      </c>
      <c r="F941" s="17" t="s">
        <v>1656</v>
      </c>
      <c r="G941" s="18" t="s">
        <v>19593</v>
      </c>
      <c r="H941" s="17">
        <v>1050</v>
      </c>
    </row>
    <row r="942" spans="1:8" ht="23.1" customHeight="1">
      <c r="A942" s="14">
        <v>1990</v>
      </c>
      <c r="B942" s="15">
        <v>22090300536</v>
      </c>
      <c r="C942" s="16" t="s">
        <v>19696</v>
      </c>
      <c r="D942" s="16" t="s">
        <v>19697</v>
      </c>
      <c r="E942" s="16" t="s">
        <v>11</v>
      </c>
      <c r="F942" s="17" t="s">
        <v>1659</v>
      </c>
      <c r="G942" s="18" t="s">
        <v>19593</v>
      </c>
      <c r="H942" s="17">
        <v>1050</v>
      </c>
    </row>
    <row r="943" spans="1:8" ht="23.1" customHeight="1">
      <c r="A943" s="14">
        <v>1991</v>
      </c>
      <c r="B943" s="15">
        <v>22090300537</v>
      </c>
      <c r="C943" s="16" t="s">
        <v>19696</v>
      </c>
      <c r="D943" s="16" t="s">
        <v>19697</v>
      </c>
      <c r="E943" s="16" t="s">
        <v>11</v>
      </c>
      <c r="F943" s="17" t="s">
        <v>1662</v>
      </c>
      <c r="G943" s="18" t="s">
        <v>19593</v>
      </c>
      <c r="H943" s="17">
        <v>1050</v>
      </c>
    </row>
    <row r="944" spans="1:8" ht="23.1" customHeight="1">
      <c r="A944" s="14">
        <v>1992</v>
      </c>
      <c r="B944" s="15">
        <v>22090300540</v>
      </c>
      <c r="C944" s="16" t="s">
        <v>19696</v>
      </c>
      <c r="D944" s="16" t="s">
        <v>19697</v>
      </c>
      <c r="E944" s="16" t="s">
        <v>11</v>
      </c>
      <c r="F944" s="17" t="s">
        <v>1671</v>
      </c>
      <c r="G944" s="18" t="s">
        <v>19593</v>
      </c>
      <c r="H944" s="17">
        <v>1050</v>
      </c>
    </row>
    <row r="945" spans="1:8" ht="23.1" customHeight="1">
      <c r="A945" s="14">
        <v>1993</v>
      </c>
      <c r="B945" s="15">
        <v>22090300541</v>
      </c>
      <c r="C945" s="16" t="s">
        <v>19696</v>
      </c>
      <c r="D945" s="16" t="s">
        <v>19697</v>
      </c>
      <c r="E945" s="16" t="s">
        <v>11</v>
      </c>
      <c r="F945" s="17" t="s">
        <v>1674</v>
      </c>
      <c r="G945" s="18" t="s">
        <v>19593</v>
      </c>
      <c r="H945" s="17">
        <v>1050</v>
      </c>
    </row>
    <row r="946" spans="1:8" ht="23.1" customHeight="1">
      <c r="A946" s="14">
        <v>1994</v>
      </c>
      <c r="B946" s="15">
        <v>22090300544</v>
      </c>
      <c r="C946" s="16" t="s">
        <v>19696</v>
      </c>
      <c r="D946" s="16" t="s">
        <v>19697</v>
      </c>
      <c r="E946" s="16" t="s">
        <v>11</v>
      </c>
      <c r="F946" s="17" t="s">
        <v>1683</v>
      </c>
      <c r="G946" s="18" t="s">
        <v>19593</v>
      </c>
      <c r="H946" s="17">
        <v>1050</v>
      </c>
    </row>
    <row r="947" spans="1:8" ht="23.1" customHeight="1">
      <c r="A947" s="14">
        <v>1995</v>
      </c>
      <c r="B947" s="15">
        <v>22090300548</v>
      </c>
      <c r="C947" s="16" t="s">
        <v>19696</v>
      </c>
      <c r="D947" s="16" t="s">
        <v>19697</v>
      </c>
      <c r="E947" s="16" t="s">
        <v>11</v>
      </c>
      <c r="F947" s="17" t="s">
        <v>1695</v>
      </c>
      <c r="G947" s="18" t="s">
        <v>19593</v>
      </c>
      <c r="H947" s="17">
        <v>1050</v>
      </c>
    </row>
    <row r="948" spans="1:8" ht="23.1" customHeight="1">
      <c r="A948" s="14">
        <v>1996</v>
      </c>
      <c r="B948" s="15">
        <v>22090300553</v>
      </c>
      <c r="C948" s="16" t="s">
        <v>19696</v>
      </c>
      <c r="D948" s="16" t="s">
        <v>19697</v>
      </c>
      <c r="E948" s="16" t="s">
        <v>11</v>
      </c>
      <c r="F948" s="17" t="s">
        <v>1710</v>
      </c>
      <c r="G948" s="18" t="s">
        <v>19593</v>
      </c>
      <c r="H948" s="17">
        <v>1050</v>
      </c>
    </row>
    <row r="949" spans="1:8" ht="23.1" customHeight="1">
      <c r="A949" s="14">
        <v>1997</v>
      </c>
      <c r="B949" s="15">
        <v>22090300554</v>
      </c>
      <c r="C949" s="16" t="s">
        <v>19696</v>
      </c>
      <c r="D949" s="16" t="s">
        <v>19697</v>
      </c>
      <c r="E949" s="16" t="s">
        <v>11</v>
      </c>
      <c r="F949" s="17" t="s">
        <v>1713</v>
      </c>
      <c r="G949" s="18" t="s">
        <v>19593</v>
      </c>
      <c r="H949" s="17">
        <v>1050</v>
      </c>
    </row>
    <row r="950" spans="1:8" ht="23.1" customHeight="1">
      <c r="A950" s="14">
        <v>1998</v>
      </c>
      <c r="B950" s="15">
        <v>22090300555</v>
      </c>
      <c r="C950" s="16" t="s">
        <v>19696</v>
      </c>
      <c r="D950" s="16" t="s">
        <v>19697</v>
      </c>
      <c r="E950" s="16" t="s">
        <v>11</v>
      </c>
      <c r="F950" s="17" t="s">
        <v>1716</v>
      </c>
      <c r="G950" s="18" t="s">
        <v>19593</v>
      </c>
      <c r="H950" s="17">
        <v>1050</v>
      </c>
    </row>
    <row r="951" spans="1:8" ht="23.1" customHeight="1">
      <c r="A951" s="14">
        <v>1999</v>
      </c>
      <c r="B951" s="15">
        <v>22090300556</v>
      </c>
      <c r="C951" s="16" t="s">
        <v>19696</v>
      </c>
      <c r="D951" s="16" t="s">
        <v>19697</v>
      </c>
      <c r="E951" s="16" t="s">
        <v>11</v>
      </c>
      <c r="F951" s="17" t="s">
        <v>1719</v>
      </c>
      <c r="G951" s="18" t="s">
        <v>19593</v>
      </c>
      <c r="H951" s="17">
        <v>1050</v>
      </c>
    </row>
    <row r="952" spans="1:8" ht="23.1" customHeight="1">
      <c r="A952" s="14">
        <v>2000</v>
      </c>
      <c r="B952" s="15">
        <v>22090300558</v>
      </c>
      <c r="C952" s="16" t="s">
        <v>19696</v>
      </c>
      <c r="D952" s="16" t="s">
        <v>19697</v>
      </c>
      <c r="E952" s="16" t="s">
        <v>11</v>
      </c>
      <c r="F952" s="17" t="s">
        <v>1725</v>
      </c>
      <c r="G952" s="18" t="s">
        <v>19593</v>
      </c>
      <c r="H952" s="17">
        <v>1050</v>
      </c>
    </row>
    <row r="953" spans="1:8" ht="23.1" customHeight="1">
      <c r="A953" s="14">
        <v>2001</v>
      </c>
      <c r="B953" s="15">
        <v>22090300561</v>
      </c>
      <c r="C953" s="16" t="s">
        <v>19696</v>
      </c>
      <c r="D953" s="16" t="s">
        <v>19697</v>
      </c>
      <c r="E953" s="16" t="s">
        <v>11</v>
      </c>
      <c r="F953" s="17" t="s">
        <v>1734</v>
      </c>
      <c r="G953" s="18" t="s">
        <v>19593</v>
      </c>
      <c r="H953" s="17">
        <v>1050</v>
      </c>
    </row>
    <row r="954" spans="1:8" ht="23.1" customHeight="1">
      <c r="A954" s="14">
        <v>2002</v>
      </c>
      <c r="B954" s="15">
        <v>22090300562</v>
      </c>
      <c r="C954" s="16" t="s">
        <v>19696</v>
      </c>
      <c r="D954" s="16" t="s">
        <v>19697</v>
      </c>
      <c r="E954" s="16" t="s">
        <v>11</v>
      </c>
      <c r="F954" s="17" t="s">
        <v>1737</v>
      </c>
      <c r="G954" s="18" t="s">
        <v>19593</v>
      </c>
      <c r="H954" s="17">
        <v>1050</v>
      </c>
    </row>
    <row r="955" spans="1:8" ht="23.1" customHeight="1">
      <c r="A955" s="14">
        <v>2003</v>
      </c>
      <c r="B955" s="15">
        <v>22090300563</v>
      </c>
      <c r="C955" s="16" t="s">
        <v>19696</v>
      </c>
      <c r="D955" s="16" t="s">
        <v>19697</v>
      </c>
      <c r="E955" s="16" t="s">
        <v>11</v>
      </c>
      <c r="F955" s="17" t="s">
        <v>478</v>
      </c>
      <c r="G955" s="18" t="s">
        <v>19593</v>
      </c>
      <c r="H955" s="17">
        <v>1050</v>
      </c>
    </row>
    <row r="956" spans="1:8" ht="23.1" customHeight="1">
      <c r="A956" s="14">
        <v>2004</v>
      </c>
      <c r="B956" s="15">
        <v>22090300565</v>
      </c>
      <c r="C956" s="16" t="s">
        <v>19696</v>
      </c>
      <c r="D956" s="16" t="s">
        <v>19697</v>
      </c>
      <c r="E956" s="16" t="s">
        <v>11</v>
      </c>
      <c r="F956" s="17" t="s">
        <v>1745</v>
      </c>
      <c r="G956" s="18" t="s">
        <v>19593</v>
      </c>
      <c r="H956" s="17">
        <v>1050</v>
      </c>
    </row>
    <row r="957" spans="1:8" ht="23.1" customHeight="1">
      <c r="A957" s="14">
        <v>2005</v>
      </c>
      <c r="B957" s="15">
        <v>22090300566</v>
      </c>
      <c r="C957" s="16" t="s">
        <v>19696</v>
      </c>
      <c r="D957" s="16" t="s">
        <v>19697</v>
      </c>
      <c r="E957" s="16" t="s">
        <v>11</v>
      </c>
      <c r="F957" s="17" t="s">
        <v>1748</v>
      </c>
      <c r="G957" s="18" t="s">
        <v>19593</v>
      </c>
      <c r="H957" s="17">
        <v>1050</v>
      </c>
    </row>
    <row r="958" spans="1:8" ht="23.1" customHeight="1">
      <c r="A958" s="14">
        <v>2006</v>
      </c>
      <c r="B958" s="15">
        <v>22090300567</v>
      </c>
      <c r="C958" s="16" t="s">
        <v>19696</v>
      </c>
      <c r="D958" s="16" t="s">
        <v>19697</v>
      </c>
      <c r="E958" s="16" t="s">
        <v>11</v>
      </c>
      <c r="F958" s="17" t="s">
        <v>1751</v>
      </c>
      <c r="G958" s="18" t="s">
        <v>19593</v>
      </c>
      <c r="H958" s="17">
        <v>1050</v>
      </c>
    </row>
    <row r="959" spans="1:8" ht="23.1" customHeight="1">
      <c r="A959" s="14">
        <v>2007</v>
      </c>
      <c r="B959" s="15">
        <v>22090300570</v>
      </c>
      <c r="C959" s="16" t="s">
        <v>19696</v>
      </c>
      <c r="D959" s="16" t="s">
        <v>19697</v>
      </c>
      <c r="E959" s="16" t="s">
        <v>11</v>
      </c>
      <c r="F959" s="17" t="s">
        <v>1459</v>
      </c>
      <c r="G959" s="18" t="s">
        <v>19593</v>
      </c>
      <c r="H959" s="17">
        <v>1050</v>
      </c>
    </row>
    <row r="960" spans="1:8" ht="23.1" customHeight="1">
      <c r="A960" s="14">
        <v>2008</v>
      </c>
      <c r="B960" s="15">
        <v>22090300571</v>
      </c>
      <c r="C960" s="16" t="s">
        <v>19696</v>
      </c>
      <c r="D960" s="16" t="s">
        <v>19697</v>
      </c>
      <c r="E960" s="16" t="s">
        <v>11</v>
      </c>
      <c r="F960" s="17" t="s">
        <v>1762</v>
      </c>
      <c r="G960" s="18" t="s">
        <v>19593</v>
      </c>
      <c r="H960" s="17">
        <v>1050</v>
      </c>
    </row>
    <row r="961" spans="1:8" ht="23.1" customHeight="1">
      <c r="A961" s="14">
        <v>2009</v>
      </c>
      <c r="B961" s="15">
        <v>22090300572</v>
      </c>
      <c r="C961" s="16" t="s">
        <v>19696</v>
      </c>
      <c r="D961" s="16" t="s">
        <v>19697</v>
      </c>
      <c r="E961" s="16" t="s">
        <v>11</v>
      </c>
      <c r="F961" s="17" t="s">
        <v>1765</v>
      </c>
      <c r="G961" s="18" t="s">
        <v>19593</v>
      </c>
      <c r="H961" s="17">
        <v>1050</v>
      </c>
    </row>
    <row r="962" spans="1:8" ht="23.1" customHeight="1">
      <c r="A962" s="14">
        <v>2010</v>
      </c>
      <c r="B962" s="15">
        <v>22090300577</v>
      </c>
      <c r="C962" s="16" t="s">
        <v>19696</v>
      </c>
      <c r="D962" s="16" t="s">
        <v>19697</v>
      </c>
      <c r="E962" s="16" t="s">
        <v>11</v>
      </c>
      <c r="F962" s="17" t="s">
        <v>1780</v>
      </c>
      <c r="G962" s="18" t="s">
        <v>19593</v>
      </c>
      <c r="H962" s="17">
        <v>1050</v>
      </c>
    </row>
    <row r="963" spans="1:8" ht="23.1" customHeight="1">
      <c r="A963" s="14">
        <v>2011</v>
      </c>
      <c r="B963" s="15">
        <v>22090300578</v>
      </c>
      <c r="C963" s="16" t="s">
        <v>19696</v>
      </c>
      <c r="D963" s="16" t="s">
        <v>19697</v>
      </c>
      <c r="E963" s="16" t="s">
        <v>11</v>
      </c>
      <c r="F963" s="17" t="s">
        <v>1783</v>
      </c>
      <c r="G963" s="18" t="s">
        <v>19593</v>
      </c>
      <c r="H963" s="17">
        <v>1050</v>
      </c>
    </row>
    <row r="964" spans="1:8" ht="23.1" customHeight="1">
      <c r="A964" s="14">
        <v>2012</v>
      </c>
      <c r="B964" s="15">
        <v>22090300579</v>
      </c>
      <c r="C964" s="16" t="s">
        <v>19696</v>
      </c>
      <c r="D964" s="16" t="s">
        <v>19697</v>
      </c>
      <c r="E964" s="16" t="s">
        <v>11</v>
      </c>
      <c r="F964" s="17" t="s">
        <v>1786</v>
      </c>
      <c r="G964" s="18" t="s">
        <v>19593</v>
      </c>
      <c r="H964" s="17">
        <v>1050</v>
      </c>
    </row>
    <row r="965" spans="1:8" ht="23.1" customHeight="1">
      <c r="A965" s="14">
        <v>2013</v>
      </c>
      <c r="B965" s="15">
        <v>22090300580</v>
      </c>
      <c r="C965" s="16" t="s">
        <v>19696</v>
      </c>
      <c r="D965" s="16" t="s">
        <v>19697</v>
      </c>
      <c r="E965" s="16" t="s">
        <v>11</v>
      </c>
      <c r="F965" s="17" t="s">
        <v>1789</v>
      </c>
      <c r="G965" s="18" t="s">
        <v>19593</v>
      </c>
      <c r="H965" s="17">
        <v>1050</v>
      </c>
    </row>
    <row r="966" spans="1:8" ht="23.1" customHeight="1">
      <c r="A966" s="14">
        <v>2014</v>
      </c>
      <c r="B966" s="15">
        <v>22090300582</v>
      </c>
      <c r="C966" s="16" t="s">
        <v>19696</v>
      </c>
      <c r="D966" s="16" t="s">
        <v>19697</v>
      </c>
      <c r="E966" s="16" t="s">
        <v>11</v>
      </c>
      <c r="F966" s="17" t="s">
        <v>1795</v>
      </c>
      <c r="G966" s="18" t="s">
        <v>19593</v>
      </c>
      <c r="H966" s="17">
        <v>1050</v>
      </c>
    </row>
    <row r="967" spans="1:8" ht="23.1" customHeight="1">
      <c r="A967" s="14">
        <v>2015</v>
      </c>
      <c r="B967" s="15">
        <v>22090300583</v>
      </c>
      <c r="C967" s="16" t="s">
        <v>19696</v>
      </c>
      <c r="D967" s="16" t="s">
        <v>19697</v>
      </c>
      <c r="E967" s="16" t="s">
        <v>11</v>
      </c>
      <c r="F967" s="17" t="s">
        <v>1798</v>
      </c>
      <c r="G967" s="18" t="s">
        <v>19593</v>
      </c>
      <c r="H967" s="17">
        <v>1050</v>
      </c>
    </row>
    <row r="968" spans="1:8" ht="23.1" customHeight="1">
      <c r="A968" s="14">
        <v>2016</v>
      </c>
      <c r="B968" s="15">
        <v>22090300584</v>
      </c>
      <c r="C968" s="16" t="s">
        <v>19696</v>
      </c>
      <c r="D968" s="16" t="s">
        <v>19697</v>
      </c>
      <c r="E968" s="16" t="s">
        <v>11</v>
      </c>
      <c r="F968" s="17" t="s">
        <v>1801</v>
      </c>
      <c r="G968" s="18" t="s">
        <v>19593</v>
      </c>
      <c r="H968" s="17">
        <v>1050</v>
      </c>
    </row>
    <row r="969" spans="1:8" ht="23.1" customHeight="1">
      <c r="A969" s="14">
        <v>2017</v>
      </c>
      <c r="B969" s="15">
        <v>22090300585</v>
      </c>
      <c r="C969" s="16" t="s">
        <v>19696</v>
      </c>
      <c r="D969" s="16" t="s">
        <v>19697</v>
      </c>
      <c r="E969" s="16" t="s">
        <v>11</v>
      </c>
      <c r="F969" s="17" t="s">
        <v>1804</v>
      </c>
      <c r="G969" s="18" t="s">
        <v>19593</v>
      </c>
      <c r="H969" s="17">
        <v>1050</v>
      </c>
    </row>
    <row r="970" spans="1:8" ht="23.1" customHeight="1">
      <c r="A970" s="14">
        <v>2018</v>
      </c>
      <c r="B970" s="15">
        <v>22090300586</v>
      </c>
      <c r="C970" s="16" t="s">
        <v>19696</v>
      </c>
      <c r="D970" s="16" t="s">
        <v>19697</v>
      </c>
      <c r="E970" s="16" t="s">
        <v>11</v>
      </c>
      <c r="F970" s="17" t="s">
        <v>1807</v>
      </c>
      <c r="G970" s="18" t="s">
        <v>19593</v>
      </c>
      <c r="H970" s="17">
        <v>1050</v>
      </c>
    </row>
    <row r="971" spans="1:8" ht="23.1" customHeight="1">
      <c r="A971" s="14">
        <v>2019</v>
      </c>
      <c r="B971" s="15">
        <v>22090300590</v>
      </c>
      <c r="C971" s="16" t="s">
        <v>19696</v>
      </c>
      <c r="D971" s="16" t="s">
        <v>19697</v>
      </c>
      <c r="E971" s="16" t="s">
        <v>11</v>
      </c>
      <c r="F971" s="17" t="s">
        <v>1819</v>
      </c>
      <c r="G971" s="18" t="s">
        <v>19593</v>
      </c>
      <c r="H971" s="17">
        <v>1050</v>
      </c>
    </row>
    <row r="972" spans="1:8" ht="23.1" customHeight="1">
      <c r="A972" s="14">
        <v>2020</v>
      </c>
      <c r="B972" s="15">
        <v>22090300594</v>
      </c>
      <c r="C972" s="16" t="s">
        <v>19696</v>
      </c>
      <c r="D972" s="16" t="s">
        <v>19697</v>
      </c>
      <c r="E972" s="16" t="s">
        <v>11</v>
      </c>
      <c r="F972" s="17" t="s">
        <v>1831</v>
      </c>
      <c r="G972" s="18" t="s">
        <v>19593</v>
      </c>
      <c r="H972" s="17">
        <v>1050</v>
      </c>
    </row>
    <row r="973" spans="1:8" ht="23.1" customHeight="1">
      <c r="A973" s="14">
        <v>2021</v>
      </c>
      <c r="B973" s="15">
        <v>22090300597</v>
      </c>
      <c r="C973" s="16" t="s">
        <v>19696</v>
      </c>
      <c r="D973" s="16" t="s">
        <v>19697</v>
      </c>
      <c r="E973" s="16" t="s">
        <v>11</v>
      </c>
      <c r="F973" s="17" t="s">
        <v>1840</v>
      </c>
      <c r="G973" s="18" t="s">
        <v>19593</v>
      </c>
      <c r="H973" s="17">
        <v>1050</v>
      </c>
    </row>
    <row r="974" spans="1:8" ht="23.1" customHeight="1">
      <c r="A974" s="14">
        <v>2022</v>
      </c>
      <c r="B974" s="15">
        <v>22090300598</v>
      </c>
      <c r="C974" s="16" t="s">
        <v>19696</v>
      </c>
      <c r="D974" s="16" t="s">
        <v>19697</v>
      </c>
      <c r="E974" s="16" t="s">
        <v>11</v>
      </c>
      <c r="F974" s="17" t="s">
        <v>1843</v>
      </c>
      <c r="G974" s="18" t="s">
        <v>19593</v>
      </c>
      <c r="H974" s="17">
        <v>1050</v>
      </c>
    </row>
    <row r="975" spans="1:8" ht="23.1" customHeight="1">
      <c r="A975" s="14">
        <v>2023</v>
      </c>
      <c r="B975" s="15">
        <v>22090300599</v>
      </c>
      <c r="C975" s="16" t="s">
        <v>19696</v>
      </c>
      <c r="D975" s="16" t="s">
        <v>19697</v>
      </c>
      <c r="E975" s="16" t="s">
        <v>11</v>
      </c>
      <c r="F975" s="17" t="s">
        <v>1846</v>
      </c>
      <c r="G975" s="18" t="s">
        <v>19593</v>
      </c>
      <c r="H975" s="17">
        <v>1050</v>
      </c>
    </row>
    <row r="976" spans="1:8" ht="23.1" customHeight="1">
      <c r="A976" s="14">
        <v>2024</v>
      </c>
      <c r="B976" s="15">
        <v>22090300601</v>
      </c>
      <c r="C976" s="16" t="s">
        <v>19696</v>
      </c>
      <c r="D976" s="16" t="s">
        <v>19697</v>
      </c>
      <c r="E976" s="16" t="s">
        <v>11</v>
      </c>
      <c r="F976" s="17" t="s">
        <v>1852</v>
      </c>
      <c r="G976" s="18" t="s">
        <v>19593</v>
      </c>
      <c r="H976" s="17">
        <v>1050</v>
      </c>
    </row>
    <row r="977" spans="1:8" ht="23.1" customHeight="1">
      <c r="A977" s="14">
        <v>2025</v>
      </c>
      <c r="B977" s="15">
        <v>22090300602</v>
      </c>
      <c r="C977" s="16" t="s">
        <v>19696</v>
      </c>
      <c r="D977" s="16" t="s">
        <v>19697</v>
      </c>
      <c r="E977" s="16" t="s">
        <v>11</v>
      </c>
      <c r="F977" s="17" t="s">
        <v>1855</v>
      </c>
      <c r="G977" s="18" t="s">
        <v>19593</v>
      </c>
      <c r="H977" s="17">
        <v>1050</v>
      </c>
    </row>
    <row r="978" spans="1:8" ht="23.1" customHeight="1">
      <c r="A978" s="14">
        <v>2026</v>
      </c>
      <c r="B978" s="15">
        <v>22090300603</v>
      </c>
      <c r="C978" s="16" t="s">
        <v>19696</v>
      </c>
      <c r="D978" s="16" t="s">
        <v>19697</v>
      </c>
      <c r="E978" s="16" t="s">
        <v>11</v>
      </c>
      <c r="F978" s="17" t="s">
        <v>1858</v>
      </c>
      <c r="G978" s="18" t="s">
        <v>19593</v>
      </c>
      <c r="H978" s="17">
        <v>1050</v>
      </c>
    </row>
    <row r="979" spans="1:8" ht="23.1" customHeight="1">
      <c r="A979" s="14">
        <v>2027</v>
      </c>
      <c r="B979" s="15">
        <v>22090300604</v>
      </c>
      <c r="C979" s="16" t="s">
        <v>19696</v>
      </c>
      <c r="D979" s="16" t="s">
        <v>19697</v>
      </c>
      <c r="E979" s="16" t="s">
        <v>11</v>
      </c>
      <c r="F979" s="17" t="s">
        <v>1861</v>
      </c>
      <c r="G979" s="18" t="s">
        <v>19593</v>
      </c>
      <c r="H979" s="17">
        <v>1050</v>
      </c>
    </row>
    <row r="980" spans="1:8" ht="23.1" customHeight="1">
      <c r="A980" s="14">
        <v>2028</v>
      </c>
      <c r="B980" s="15">
        <v>22090300606</v>
      </c>
      <c r="C980" s="16" t="s">
        <v>19696</v>
      </c>
      <c r="D980" s="16" t="s">
        <v>19697</v>
      </c>
      <c r="E980" s="16" t="s">
        <v>11</v>
      </c>
      <c r="F980" s="17" t="s">
        <v>1867</v>
      </c>
      <c r="G980" s="18" t="s">
        <v>19593</v>
      </c>
      <c r="H980" s="17">
        <v>1050</v>
      </c>
    </row>
    <row r="981" spans="1:8" ht="23.1" customHeight="1">
      <c r="A981" s="14">
        <v>2029</v>
      </c>
      <c r="B981" s="15">
        <v>22090300607</v>
      </c>
      <c r="C981" s="16" t="s">
        <v>19696</v>
      </c>
      <c r="D981" s="16" t="s">
        <v>19697</v>
      </c>
      <c r="E981" s="16" t="s">
        <v>11</v>
      </c>
      <c r="F981" s="17" t="s">
        <v>1870</v>
      </c>
      <c r="G981" s="18" t="s">
        <v>19593</v>
      </c>
      <c r="H981" s="17">
        <v>1050</v>
      </c>
    </row>
    <row r="982" spans="1:8" ht="23.1" customHeight="1">
      <c r="A982" s="14">
        <v>2030</v>
      </c>
      <c r="B982" s="15">
        <v>22090300608</v>
      </c>
      <c r="C982" s="16" t="s">
        <v>19696</v>
      </c>
      <c r="D982" s="16" t="s">
        <v>19697</v>
      </c>
      <c r="E982" s="16" t="s">
        <v>11</v>
      </c>
      <c r="F982" s="17" t="s">
        <v>1873</v>
      </c>
      <c r="G982" s="18" t="s">
        <v>19593</v>
      </c>
      <c r="H982" s="17">
        <v>1050</v>
      </c>
    </row>
    <row r="983" spans="1:8" ht="23.1" customHeight="1">
      <c r="A983" s="14">
        <v>2031</v>
      </c>
      <c r="B983" s="15">
        <v>22090300609</v>
      </c>
      <c r="C983" s="16" t="s">
        <v>19696</v>
      </c>
      <c r="D983" s="16" t="s">
        <v>19697</v>
      </c>
      <c r="E983" s="16" t="s">
        <v>11</v>
      </c>
      <c r="F983" s="17" t="s">
        <v>1876</v>
      </c>
      <c r="G983" s="18" t="s">
        <v>19593</v>
      </c>
      <c r="H983" s="17">
        <v>1050</v>
      </c>
    </row>
    <row r="984" spans="1:8" ht="23.1" customHeight="1">
      <c r="A984" s="14">
        <v>2032</v>
      </c>
      <c r="B984" s="15">
        <v>22090300611</v>
      </c>
      <c r="C984" s="16" t="s">
        <v>19696</v>
      </c>
      <c r="D984" s="16" t="s">
        <v>19697</v>
      </c>
      <c r="E984" s="16" t="s">
        <v>11</v>
      </c>
      <c r="F984" s="17" t="s">
        <v>1882</v>
      </c>
      <c r="G984" s="18" t="s">
        <v>19593</v>
      </c>
      <c r="H984" s="17">
        <v>1050</v>
      </c>
    </row>
    <row r="985" spans="1:8" ht="23.1" customHeight="1">
      <c r="A985" s="14">
        <v>2033</v>
      </c>
      <c r="B985" s="15">
        <v>22090300612</v>
      </c>
      <c r="C985" s="16" t="s">
        <v>19696</v>
      </c>
      <c r="D985" s="16" t="s">
        <v>19697</v>
      </c>
      <c r="E985" s="16" t="s">
        <v>11</v>
      </c>
      <c r="F985" s="17" t="s">
        <v>1885</v>
      </c>
      <c r="G985" s="18" t="s">
        <v>19593</v>
      </c>
      <c r="H985" s="17">
        <v>1050</v>
      </c>
    </row>
    <row r="986" spans="1:8" ht="23.1" customHeight="1">
      <c r="A986" s="14">
        <v>2034</v>
      </c>
      <c r="B986" s="15">
        <v>22090300618</v>
      </c>
      <c r="C986" s="16" t="s">
        <v>19696</v>
      </c>
      <c r="D986" s="16" t="s">
        <v>19697</v>
      </c>
      <c r="E986" s="16" t="s">
        <v>11</v>
      </c>
      <c r="F986" s="17" t="s">
        <v>1903</v>
      </c>
      <c r="G986" s="18" t="s">
        <v>19593</v>
      </c>
      <c r="H986" s="17">
        <v>1050</v>
      </c>
    </row>
    <row r="987" spans="1:8" ht="23.1" customHeight="1">
      <c r="A987" s="14">
        <v>2035</v>
      </c>
      <c r="B987" s="15">
        <v>22090300621</v>
      </c>
      <c r="C987" s="16" t="s">
        <v>19696</v>
      </c>
      <c r="D987" s="16" t="s">
        <v>19697</v>
      </c>
      <c r="E987" s="16" t="s">
        <v>11</v>
      </c>
      <c r="F987" s="17" t="s">
        <v>1912</v>
      </c>
      <c r="G987" s="18" t="s">
        <v>19593</v>
      </c>
      <c r="H987" s="17">
        <v>1050</v>
      </c>
    </row>
    <row r="988" spans="1:8" ht="23.1" customHeight="1">
      <c r="A988" s="14">
        <v>2036</v>
      </c>
      <c r="B988" s="15">
        <v>22090300622</v>
      </c>
      <c r="C988" s="16" t="s">
        <v>19696</v>
      </c>
      <c r="D988" s="16" t="s">
        <v>19697</v>
      </c>
      <c r="E988" s="16" t="s">
        <v>11</v>
      </c>
      <c r="F988" s="17" t="s">
        <v>1915</v>
      </c>
      <c r="G988" s="18" t="s">
        <v>19593</v>
      </c>
      <c r="H988" s="17">
        <v>1050</v>
      </c>
    </row>
    <row r="989" spans="1:8" ht="23.1" customHeight="1">
      <c r="A989" s="14">
        <v>2037</v>
      </c>
      <c r="B989" s="15">
        <v>22090300624</v>
      </c>
      <c r="C989" s="16" t="s">
        <v>19696</v>
      </c>
      <c r="D989" s="16" t="s">
        <v>19697</v>
      </c>
      <c r="E989" s="16" t="s">
        <v>11</v>
      </c>
      <c r="F989" s="17" t="s">
        <v>1213</v>
      </c>
      <c r="G989" s="18" t="s">
        <v>19593</v>
      </c>
      <c r="H989" s="17">
        <v>1050</v>
      </c>
    </row>
    <row r="990" spans="1:8" ht="23.1" customHeight="1">
      <c r="A990" s="14">
        <v>2038</v>
      </c>
      <c r="B990" s="15">
        <v>22090300625</v>
      </c>
      <c r="C990" s="16" t="s">
        <v>19696</v>
      </c>
      <c r="D990" s="16" t="s">
        <v>19697</v>
      </c>
      <c r="E990" s="16" t="s">
        <v>11</v>
      </c>
      <c r="F990" s="17" t="s">
        <v>1923</v>
      </c>
      <c r="G990" s="18" t="s">
        <v>19593</v>
      </c>
      <c r="H990" s="17">
        <v>1050</v>
      </c>
    </row>
    <row r="991" spans="1:8" ht="23.1" customHeight="1">
      <c r="A991" s="14">
        <v>2039</v>
      </c>
      <c r="B991" s="15">
        <v>22090300626</v>
      </c>
      <c r="C991" s="16" t="s">
        <v>19696</v>
      </c>
      <c r="D991" s="16" t="s">
        <v>19697</v>
      </c>
      <c r="E991" s="16" t="s">
        <v>11</v>
      </c>
      <c r="F991" s="17" t="s">
        <v>1926</v>
      </c>
      <c r="G991" s="18" t="s">
        <v>19593</v>
      </c>
      <c r="H991" s="17">
        <v>1050</v>
      </c>
    </row>
    <row r="992" spans="1:8" ht="23.1" customHeight="1">
      <c r="A992" s="14">
        <v>2040</v>
      </c>
      <c r="B992" s="15">
        <v>22090300629</v>
      </c>
      <c r="C992" s="16" t="s">
        <v>19696</v>
      </c>
      <c r="D992" s="16" t="s">
        <v>19697</v>
      </c>
      <c r="E992" s="16" t="s">
        <v>11</v>
      </c>
      <c r="F992" s="17" t="s">
        <v>1935</v>
      </c>
      <c r="G992" s="18" t="s">
        <v>19593</v>
      </c>
      <c r="H992" s="17">
        <v>1050</v>
      </c>
    </row>
    <row r="993" spans="1:8" ht="23.1" customHeight="1">
      <c r="A993" s="14">
        <v>2041</v>
      </c>
      <c r="B993" s="15">
        <v>22090300630</v>
      </c>
      <c r="C993" s="16" t="s">
        <v>19696</v>
      </c>
      <c r="D993" s="16" t="s">
        <v>19697</v>
      </c>
      <c r="E993" s="16" t="s">
        <v>11</v>
      </c>
      <c r="F993" s="17" t="s">
        <v>1938</v>
      </c>
      <c r="G993" s="18" t="s">
        <v>19593</v>
      </c>
      <c r="H993" s="17">
        <v>1050</v>
      </c>
    </row>
    <row r="994" spans="1:8" ht="23.1" customHeight="1">
      <c r="A994" s="14">
        <v>2042</v>
      </c>
      <c r="B994" s="15">
        <v>22090300633</v>
      </c>
      <c r="C994" s="16" t="s">
        <v>19696</v>
      </c>
      <c r="D994" s="16" t="s">
        <v>19697</v>
      </c>
      <c r="E994" s="16" t="s">
        <v>11</v>
      </c>
      <c r="F994" s="17" t="s">
        <v>1947</v>
      </c>
      <c r="G994" s="18" t="s">
        <v>19593</v>
      </c>
      <c r="H994" s="17">
        <v>1050</v>
      </c>
    </row>
    <row r="995" spans="1:8" ht="23.1" customHeight="1">
      <c r="A995" s="14">
        <v>2043</v>
      </c>
      <c r="B995" s="15">
        <v>22090300641</v>
      </c>
      <c r="C995" s="16" t="s">
        <v>19696</v>
      </c>
      <c r="D995" s="16" t="s">
        <v>19697</v>
      </c>
      <c r="E995" s="16" t="s">
        <v>11</v>
      </c>
      <c r="F995" s="17" t="s">
        <v>1972</v>
      </c>
      <c r="G995" s="18" t="s">
        <v>19593</v>
      </c>
      <c r="H995" s="17">
        <v>1050</v>
      </c>
    </row>
    <row r="996" spans="1:8" ht="23.1" customHeight="1">
      <c r="A996" s="14">
        <v>2044</v>
      </c>
      <c r="B996" s="15">
        <v>22090300643</v>
      </c>
      <c r="C996" s="16" t="s">
        <v>19696</v>
      </c>
      <c r="D996" s="16" t="s">
        <v>19697</v>
      </c>
      <c r="E996" s="16" t="s">
        <v>11</v>
      </c>
      <c r="F996" s="17" t="s">
        <v>1978</v>
      </c>
      <c r="G996" s="18" t="s">
        <v>19593</v>
      </c>
      <c r="H996" s="17">
        <v>1050</v>
      </c>
    </row>
    <row r="997" spans="1:8" ht="23.1" customHeight="1">
      <c r="A997" s="14">
        <v>2045</v>
      </c>
      <c r="B997" s="15">
        <v>22090300644</v>
      </c>
      <c r="C997" s="16" t="s">
        <v>19696</v>
      </c>
      <c r="D997" s="16" t="s">
        <v>19697</v>
      </c>
      <c r="E997" s="16" t="s">
        <v>11</v>
      </c>
      <c r="F997" s="17" t="s">
        <v>1388</v>
      </c>
      <c r="G997" s="18" t="s">
        <v>19593</v>
      </c>
      <c r="H997" s="17">
        <v>1050</v>
      </c>
    </row>
    <row r="998" spans="1:8" ht="23.1" customHeight="1">
      <c r="A998" s="14">
        <v>2046</v>
      </c>
      <c r="B998" s="15">
        <v>22090300645</v>
      </c>
      <c r="C998" s="16" t="s">
        <v>19696</v>
      </c>
      <c r="D998" s="16" t="s">
        <v>19697</v>
      </c>
      <c r="E998" s="16" t="s">
        <v>11</v>
      </c>
      <c r="F998" s="17" t="s">
        <v>1983</v>
      </c>
      <c r="G998" s="18" t="s">
        <v>19593</v>
      </c>
      <c r="H998" s="17">
        <v>1050</v>
      </c>
    </row>
    <row r="999" spans="1:8" ht="23.1" customHeight="1">
      <c r="A999" s="14">
        <v>2047</v>
      </c>
      <c r="B999" s="15">
        <v>22090300648</v>
      </c>
      <c r="C999" s="16" t="s">
        <v>19696</v>
      </c>
      <c r="D999" s="16" t="s">
        <v>19697</v>
      </c>
      <c r="E999" s="16" t="s">
        <v>11</v>
      </c>
      <c r="F999" s="17" t="s">
        <v>1992</v>
      </c>
      <c r="G999" s="18" t="s">
        <v>19593</v>
      </c>
      <c r="H999" s="17">
        <v>1050</v>
      </c>
    </row>
    <row r="1000" spans="1:8" ht="23.1" customHeight="1">
      <c r="A1000" s="14">
        <v>2048</v>
      </c>
      <c r="B1000" s="15">
        <v>22090300649</v>
      </c>
      <c r="C1000" s="16" t="s">
        <v>19696</v>
      </c>
      <c r="D1000" s="16" t="s">
        <v>19697</v>
      </c>
      <c r="E1000" s="16" t="s">
        <v>11</v>
      </c>
      <c r="F1000" s="17" t="s">
        <v>1995</v>
      </c>
      <c r="G1000" s="18" t="s">
        <v>19593</v>
      </c>
      <c r="H1000" s="17">
        <v>1050</v>
      </c>
    </row>
    <row r="1001" spans="1:8" ht="23.1" customHeight="1">
      <c r="A1001" s="14">
        <v>2049</v>
      </c>
      <c r="B1001" s="15">
        <v>22090300653</v>
      </c>
      <c r="C1001" s="16" t="s">
        <v>19696</v>
      </c>
      <c r="D1001" s="16" t="s">
        <v>19697</v>
      </c>
      <c r="E1001" s="16" t="s">
        <v>11</v>
      </c>
      <c r="F1001" s="17" t="s">
        <v>1695</v>
      </c>
      <c r="G1001" s="18" t="s">
        <v>19593</v>
      </c>
      <c r="H1001" s="17">
        <v>1050</v>
      </c>
    </row>
    <row r="1002" spans="1:8" ht="23.1" customHeight="1">
      <c r="A1002" s="14">
        <v>2050</v>
      </c>
      <c r="B1002" s="15">
        <v>22090300654</v>
      </c>
      <c r="C1002" s="16" t="s">
        <v>19696</v>
      </c>
      <c r="D1002" s="16" t="s">
        <v>19697</v>
      </c>
      <c r="E1002" s="16" t="s">
        <v>11</v>
      </c>
      <c r="F1002" s="17" t="s">
        <v>2009</v>
      </c>
      <c r="G1002" s="18" t="s">
        <v>19593</v>
      </c>
      <c r="H1002" s="17">
        <v>1050</v>
      </c>
    </row>
    <row r="1003" spans="1:8" ht="23.1" customHeight="1">
      <c r="A1003" s="14">
        <v>2051</v>
      </c>
      <c r="B1003" s="15">
        <v>22090300655</v>
      </c>
      <c r="C1003" s="16" t="s">
        <v>19696</v>
      </c>
      <c r="D1003" s="16" t="s">
        <v>19697</v>
      </c>
      <c r="E1003" s="16" t="s">
        <v>11</v>
      </c>
      <c r="F1003" s="17" t="s">
        <v>2012</v>
      </c>
      <c r="G1003" s="18" t="s">
        <v>19593</v>
      </c>
      <c r="H1003" s="17">
        <v>1050</v>
      </c>
    </row>
    <row r="1004" spans="1:8" ht="23.1" customHeight="1">
      <c r="A1004" s="14">
        <v>2052</v>
      </c>
      <c r="B1004" s="15">
        <v>22090300657</v>
      </c>
      <c r="C1004" s="16" t="s">
        <v>19696</v>
      </c>
      <c r="D1004" s="16" t="s">
        <v>19697</v>
      </c>
      <c r="E1004" s="16" t="s">
        <v>11</v>
      </c>
      <c r="F1004" s="17" t="s">
        <v>2018</v>
      </c>
      <c r="G1004" s="18" t="s">
        <v>19593</v>
      </c>
      <c r="H1004" s="17">
        <v>1050</v>
      </c>
    </row>
    <row r="1005" spans="1:8" ht="23.1" customHeight="1">
      <c r="A1005" s="14">
        <v>2053</v>
      </c>
      <c r="B1005" s="15">
        <v>22090300659</v>
      </c>
      <c r="C1005" s="16" t="s">
        <v>19696</v>
      </c>
      <c r="D1005" s="16" t="s">
        <v>19697</v>
      </c>
      <c r="E1005" s="16" t="s">
        <v>11</v>
      </c>
      <c r="F1005" s="17" t="s">
        <v>2024</v>
      </c>
      <c r="G1005" s="18" t="s">
        <v>19593</v>
      </c>
      <c r="H1005" s="17">
        <v>1050</v>
      </c>
    </row>
    <row r="1006" spans="1:8" ht="23.1" customHeight="1">
      <c r="A1006" s="14">
        <v>2054</v>
      </c>
      <c r="B1006" s="15">
        <v>22090300660</v>
      </c>
      <c r="C1006" s="16" t="s">
        <v>19696</v>
      </c>
      <c r="D1006" s="16" t="s">
        <v>19697</v>
      </c>
      <c r="E1006" s="16" t="s">
        <v>11</v>
      </c>
      <c r="F1006" s="17" t="s">
        <v>2027</v>
      </c>
      <c r="G1006" s="18" t="s">
        <v>19593</v>
      </c>
      <c r="H1006" s="17">
        <v>1050</v>
      </c>
    </row>
    <row r="1007" spans="1:8" ht="23.1" customHeight="1">
      <c r="A1007" s="14">
        <v>2055</v>
      </c>
      <c r="B1007" s="15">
        <v>22090300663</v>
      </c>
      <c r="C1007" s="16" t="s">
        <v>19696</v>
      </c>
      <c r="D1007" s="16" t="s">
        <v>19697</v>
      </c>
      <c r="E1007" s="16" t="s">
        <v>11</v>
      </c>
      <c r="F1007" s="17" t="s">
        <v>2036</v>
      </c>
      <c r="G1007" s="18" t="s">
        <v>19593</v>
      </c>
      <c r="H1007" s="17">
        <v>1050</v>
      </c>
    </row>
    <row r="1008" spans="1:8" ht="23.1" customHeight="1">
      <c r="A1008" s="14">
        <v>2056</v>
      </c>
      <c r="B1008" s="15">
        <v>22090300664</v>
      </c>
      <c r="C1008" s="16" t="s">
        <v>19696</v>
      </c>
      <c r="D1008" s="16" t="s">
        <v>19697</v>
      </c>
      <c r="E1008" s="16" t="s">
        <v>11</v>
      </c>
      <c r="F1008" s="17" t="s">
        <v>2039</v>
      </c>
      <c r="G1008" s="18" t="s">
        <v>19593</v>
      </c>
      <c r="H1008" s="17">
        <v>1050</v>
      </c>
    </row>
    <row r="1009" spans="1:8" ht="23.1" customHeight="1">
      <c r="A1009" s="14">
        <v>2057</v>
      </c>
      <c r="B1009" s="15">
        <v>22090300665</v>
      </c>
      <c r="C1009" s="16" t="s">
        <v>19696</v>
      </c>
      <c r="D1009" s="16" t="s">
        <v>19697</v>
      </c>
      <c r="E1009" s="16" t="s">
        <v>11</v>
      </c>
      <c r="F1009" s="17" t="s">
        <v>2042</v>
      </c>
      <c r="G1009" s="18" t="s">
        <v>19593</v>
      </c>
      <c r="H1009" s="17">
        <v>1050</v>
      </c>
    </row>
    <row r="1010" spans="1:8" ht="23.1" customHeight="1">
      <c r="A1010" s="14">
        <v>2058</v>
      </c>
      <c r="B1010" s="15">
        <v>22090300668</v>
      </c>
      <c r="C1010" s="16" t="s">
        <v>19696</v>
      </c>
      <c r="D1010" s="16" t="s">
        <v>19697</v>
      </c>
      <c r="E1010" s="16" t="s">
        <v>11</v>
      </c>
      <c r="F1010" s="17" t="s">
        <v>2051</v>
      </c>
      <c r="G1010" s="18" t="s">
        <v>19593</v>
      </c>
      <c r="H1010" s="17">
        <v>1050</v>
      </c>
    </row>
    <row r="1011" spans="1:8" ht="23.1" customHeight="1">
      <c r="A1011" s="14">
        <v>2059</v>
      </c>
      <c r="B1011" s="15">
        <v>22090300670</v>
      </c>
      <c r="C1011" s="16" t="s">
        <v>19696</v>
      </c>
      <c r="D1011" s="16" t="s">
        <v>19697</v>
      </c>
      <c r="E1011" s="16" t="s">
        <v>11</v>
      </c>
      <c r="F1011" s="17" t="s">
        <v>2057</v>
      </c>
      <c r="G1011" s="18" t="s">
        <v>19593</v>
      </c>
      <c r="H1011" s="17">
        <v>1050</v>
      </c>
    </row>
    <row r="1012" spans="1:8" ht="23.1" customHeight="1">
      <c r="A1012" s="14">
        <v>2060</v>
      </c>
      <c r="B1012" s="15">
        <v>22090300671</v>
      </c>
      <c r="C1012" s="16" t="s">
        <v>19696</v>
      </c>
      <c r="D1012" s="16" t="s">
        <v>19697</v>
      </c>
      <c r="E1012" s="16" t="s">
        <v>11</v>
      </c>
      <c r="F1012" s="17" t="s">
        <v>2060</v>
      </c>
      <c r="G1012" s="18" t="s">
        <v>19593</v>
      </c>
      <c r="H1012" s="17">
        <v>1050</v>
      </c>
    </row>
    <row r="1013" spans="1:8" ht="23.1" customHeight="1">
      <c r="A1013" s="14">
        <v>2061</v>
      </c>
      <c r="B1013" s="15">
        <v>22090300672</v>
      </c>
      <c r="C1013" s="16" t="s">
        <v>19696</v>
      </c>
      <c r="D1013" s="16" t="s">
        <v>19697</v>
      </c>
      <c r="E1013" s="16" t="s">
        <v>11</v>
      </c>
      <c r="F1013" s="17" t="s">
        <v>2063</v>
      </c>
      <c r="G1013" s="18" t="s">
        <v>19593</v>
      </c>
      <c r="H1013" s="17">
        <v>1050</v>
      </c>
    </row>
    <row r="1014" spans="1:8" ht="23.1" customHeight="1">
      <c r="A1014" s="14">
        <v>2062</v>
      </c>
      <c r="B1014" s="15">
        <v>22090300674</v>
      </c>
      <c r="C1014" s="16" t="s">
        <v>19696</v>
      </c>
      <c r="D1014" s="16" t="s">
        <v>19697</v>
      </c>
      <c r="E1014" s="16" t="s">
        <v>11</v>
      </c>
      <c r="F1014" s="17" t="s">
        <v>2069</v>
      </c>
      <c r="G1014" s="18" t="s">
        <v>19593</v>
      </c>
      <c r="H1014" s="17">
        <v>1050</v>
      </c>
    </row>
    <row r="1015" spans="1:8" ht="23.1" customHeight="1">
      <c r="A1015" s="14">
        <v>2063</v>
      </c>
      <c r="B1015" s="15">
        <v>22090300675</v>
      </c>
      <c r="C1015" s="16" t="s">
        <v>19696</v>
      </c>
      <c r="D1015" s="16" t="s">
        <v>19697</v>
      </c>
      <c r="E1015" s="16" t="s">
        <v>11</v>
      </c>
      <c r="F1015" s="17" t="s">
        <v>2072</v>
      </c>
      <c r="G1015" s="18" t="s">
        <v>19593</v>
      </c>
      <c r="H1015" s="17">
        <v>1050</v>
      </c>
    </row>
    <row r="1016" spans="1:8" ht="23.1" customHeight="1">
      <c r="A1016" s="14">
        <v>2064</v>
      </c>
      <c r="B1016" s="15">
        <v>22090300676</v>
      </c>
      <c r="C1016" s="16" t="s">
        <v>19696</v>
      </c>
      <c r="D1016" s="16" t="s">
        <v>19697</v>
      </c>
      <c r="E1016" s="16" t="s">
        <v>11</v>
      </c>
      <c r="F1016" s="17" t="s">
        <v>2075</v>
      </c>
      <c r="G1016" s="18" t="s">
        <v>19593</v>
      </c>
      <c r="H1016" s="17">
        <v>1050</v>
      </c>
    </row>
    <row r="1017" spans="1:8" ht="23.1" customHeight="1">
      <c r="A1017" s="14">
        <v>2065</v>
      </c>
      <c r="B1017" s="15">
        <v>22090300678</v>
      </c>
      <c r="C1017" s="16" t="s">
        <v>19696</v>
      </c>
      <c r="D1017" s="16" t="s">
        <v>19697</v>
      </c>
      <c r="E1017" s="16" t="s">
        <v>11</v>
      </c>
      <c r="F1017" s="17" t="s">
        <v>2081</v>
      </c>
      <c r="G1017" s="18" t="s">
        <v>19593</v>
      </c>
      <c r="H1017" s="17">
        <v>1050</v>
      </c>
    </row>
    <row r="1018" spans="1:8" ht="23.1" customHeight="1">
      <c r="A1018" s="14">
        <v>2066</v>
      </c>
      <c r="B1018" s="15">
        <v>22090300680</v>
      </c>
      <c r="C1018" s="16" t="s">
        <v>19696</v>
      </c>
      <c r="D1018" s="16" t="s">
        <v>19697</v>
      </c>
      <c r="E1018" s="16" t="s">
        <v>11</v>
      </c>
      <c r="F1018" s="17" t="s">
        <v>2087</v>
      </c>
      <c r="G1018" s="18" t="s">
        <v>19593</v>
      </c>
      <c r="H1018" s="17">
        <v>1050</v>
      </c>
    </row>
    <row r="1019" spans="1:8" ht="23.1" customHeight="1">
      <c r="A1019" s="14">
        <v>2067</v>
      </c>
      <c r="B1019" s="15">
        <v>22090300682</v>
      </c>
      <c r="C1019" s="16" t="s">
        <v>19696</v>
      </c>
      <c r="D1019" s="16" t="s">
        <v>19697</v>
      </c>
      <c r="E1019" s="16" t="s">
        <v>11</v>
      </c>
      <c r="F1019" s="17" t="s">
        <v>2093</v>
      </c>
      <c r="G1019" s="18" t="s">
        <v>19593</v>
      </c>
      <c r="H1019" s="17">
        <v>1050</v>
      </c>
    </row>
    <row r="1020" spans="1:8" ht="23.1" customHeight="1">
      <c r="A1020" s="14">
        <v>2068</v>
      </c>
      <c r="B1020" s="15">
        <v>22090300687</v>
      </c>
      <c r="C1020" s="16" t="s">
        <v>19696</v>
      </c>
      <c r="D1020" s="16" t="s">
        <v>19697</v>
      </c>
      <c r="E1020" s="16" t="s">
        <v>11</v>
      </c>
      <c r="F1020" s="17" t="s">
        <v>2108</v>
      </c>
      <c r="G1020" s="18" t="s">
        <v>19593</v>
      </c>
      <c r="H1020" s="17">
        <v>1050</v>
      </c>
    </row>
    <row r="1021" spans="1:8" ht="23.1" customHeight="1">
      <c r="A1021" s="14">
        <v>2069</v>
      </c>
      <c r="B1021" s="15">
        <v>22090300688</v>
      </c>
      <c r="C1021" s="16" t="s">
        <v>19696</v>
      </c>
      <c r="D1021" s="16" t="s">
        <v>19697</v>
      </c>
      <c r="E1021" s="16" t="s">
        <v>11</v>
      </c>
      <c r="F1021" s="17" t="s">
        <v>2111</v>
      </c>
      <c r="G1021" s="18" t="s">
        <v>19593</v>
      </c>
      <c r="H1021" s="17">
        <v>1050</v>
      </c>
    </row>
    <row r="1022" spans="1:8" ht="23.1" customHeight="1">
      <c r="A1022" s="14">
        <v>2070</v>
      </c>
      <c r="B1022" s="15">
        <v>22090300689</v>
      </c>
      <c r="C1022" s="16" t="s">
        <v>19696</v>
      </c>
      <c r="D1022" s="16" t="s">
        <v>19697</v>
      </c>
      <c r="E1022" s="16" t="s">
        <v>11</v>
      </c>
      <c r="F1022" s="17" t="s">
        <v>2114</v>
      </c>
      <c r="G1022" s="18" t="s">
        <v>19593</v>
      </c>
      <c r="H1022" s="17">
        <v>1050</v>
      </c>
    </row>
    <row r="1023" spans="1:8" ht="23.1" customHeight="1">
      <c r="A1023" s="14">
        <v>2071</v>
      </c>
      <c r="B1023" s="15">
        <v>22090300690</v>
      </c>
      <c r="C1023" s="16" t="s">
        <v>19696</v>
      </c>
      <c r="D1023" s="16" t="s">
        <v>19697</v>
      </c>
      <c r="E1023" s="16" t="s">
        <v>11</v>
      </c>
      <c r="F1023" s="17" t="s">
        <v>2117</v>
      </c>
      <c r="G1023" s="18" t="s">
        <v>19593</v>
      </c>
      <c r="H1023" s="17">
        <v>1050</v>
      </c>
    </row>
    <row r="1024" spans="1:8" ht="23.1" customHeight="1">
      <c r="A1024" s="14">
        <v>2072</v>
      </c>
      <c r="B1024" s="15">
        <v>22090300691</v>
      </c>
      <c r="C1024" s="16" t="s">
        <v>19696</v>
      </c>
      <c r="D1024" s="16" t="s">
        <v>19697</v>
      </c>
      <c r="E1024" s="16" t="s">
        <v>11</v>
      </c>
      <c r="F1024" s="17" t="s">
        <v>2120</v>
      </c>
      <c r="G1024" s="18" t="s">
        <v>19593</v>
      </c>
      <c r="H1024" s="17">
        <v>1050</v>
      </c>
    </row>
    <row r="1025" spans="1:8" ht="23.1" customHeight="1">
      <c r="A1025" s="14">
        <v>2073</v>
      </c>
      <c r="B1025" s="15">
        <v>22090300693</v>
      </c>
      <c r="C1025" s="16" t="s">
        <v>19696</v>
      </c>
      <c r="D1025" s="16" t="s">
        <v>19697</v>
      </c>
      <c r="E1025" s="16" t="s">
        <v>11</v>
      </c>
      <c r="F1025" s="17" t="s">
        <v>2126</v>
      </c>
      <c r="G1025" s="18" t="s">
        <v>19593</v>
      </c>
      <c r="H1025" s="17">
        <v>1050</v>
      </c>
    </row>
    <row r="1026" spans="1:8" ht="23.1" customHeight="1">
      <c r="A1026" s="14">
        <v>2074</v>
      </c>
      <c r="B1026" s="15">
        <v>22090300694</v>
      </c>
      <c r="C1026" s="16" t="s">
        <v>19696</v>
      </c>
      <c r="D1026" s="16" t="s">
        <v>19697</v>
      </c>
      <c r="E1026" s="16" t="s">
        <v>11</v>
      </c>
      <c r="F1026" s="17" t="s">
        <v>2129</v>
      </c>
      <c r="G1026" s="18" t="s">
        <v>19593</v>
      </c>
      <c r="H1026" s="17">
        <v>1050</v>
      </c>
    </row>
    <row r="1027" spans="1:8" ht="23.1" customHeight="1">
      <c r="A1027" s="14">
        <v>2075</v>
      </c>
      <c r="B1027" s="15">
        <v>22090300696</v>
      </c>
      <c r="C1027" s="16" t="s">
        <v>19696</v>
      </c>
      <c r="D1027" s="16" t="s">
        <v>19697</v>
      </c>
      <c r="E1027" s="16" t="s">
        <v>11</v>
      </c>
      <c r="F1027" s="17" t="s">
        <v>2135</v>
      </c>
      <c r="G1027" s="18" t="s">
        <v>19593</v>
      </c>
      <c r="H1027" s="17">
        <v>1050</v>
      </c>
    </row>
    <row r="1028" spans="1:8" ht="23.1" customHeight="1">
      <c r="A1028" s="14">
        <v>2076</v>
      </c>
      <c r="B1028" s="15">
        <v>22090300697</v>
      </c>
      <c r="C1028" s="16" t="s">
        <v>19696</v>
      </c>
      <c r="D1028" s="16" t="s">
        <v>19697</v>
      </c>
      <c r="E1028" s="16" t="s">
        <v>11</v>
      </c>
      <c r="F1028" s="17" t="s">
        <v>2138</v>
      </c>
      <c r="G1028" s="18" t="s">
        <v>19593</v>
      </c>
      <c r="H1028" s="17">
        <v>1050</v>
      </c>
    </row>
    <row r="1029" spans="1:8" ht="23.1" customHeight="1">
      <c r="A1029" s="14">
        <v>2077</v>
      </c>
      <c r="B1029" s="15">
        <v>22090300699</v>
      </c>
      <c r="C1029" s="16" t="s">
        <v>19696</v>
      </c>
      <c r="D1029" s="16" t="s">
        <v>19697</v>
      </c>
      <c r="E1029" s="16" t="s">
        <v>11</v>
      </c>
      <c r="F1029" s="17" t="s">
        <v>2144</v>
      </c>
      <c r="G1029" s="18" t="s">
        <v>19593</v>
      </c>
      <c r="H1029" s="17">
        <v>1050</v>
      </c>
    </row>
    <row r="1030" spans="1:8" ht="23.1" customHeight="1">
      <c r="A1030" s="14">
        <v>2078</v>
      </c>
      <c r="B1030" s="15">
        <v>22090300701</v>
      </c>
      <c r="C1030" s="16" t="s">
        <v>19696</v>
      </c>
      <c r="D1030" s="16" t="s">
        <v>19697</v>
      </c>
      <c r="E1030" s="16" t="s">
        <v>11</v>
      </c>
      <c r="F1030" s="17" t="s">
        <v>2150</v>
      </c>
      <c r="G1030" s="18" t="s">
        <v>19593</v>
      </c>
      <c r="H1030" s="17">
        <v>1050</v>
      </c>
    </row>
    <row r="1031" spans="1:8" ht="23.1" customHeight="1">
      <c r="A1031" s="14">
        <v>2079</v>
      </c>
      <c r="B1031" s="15">
        <v>22090300702</v>
      </c>
      <c r="C1031" s="16" t="s">
        <v>19696</v>
      </c>
      <c r="D1031" s="16" t="s">
        <v>19697</v>
      </c>
      <c r="E1031" s="16" t="s">
        <v>11</v>
      </c>
      <c r="F1031" s="17" t="s">
        <v>2153</v>
      </c>
      <c r="G1031" s="18" t="s">
        <v>19593</v>
      </c>
      <c r="H1031" s="17">
        <v>1050</v>
      </c>
    </row>
    <row r="1032" spans="1:8" ht="23.1" customHeight="1">
      <c r="A1032" s="14">
        <v>2080</v>
      </c>
      <c r="B1032" s="15">
        <v>22090300703</v>
      </c>
      <c r="C1032" s="16" t="s">
        <v>19696</v>
      </c>
      <c r="D1032" s="16" t="s">
        <v>19697</v>
      </c>
      <c r="E1032" s="16" t="s">
        <v>11</v>
      </c>
      <c r="F1032" s="17" t="s">
        <v>2156</v>
      </c>
      <c r="G1032" s="18" t="s">
        <v>19593</v>
      </c>
      <c r="H1032" s="17">
        <v>1050</v>
      </c>
    </row>
    <row r="1033" spans="1:8" ht="23.1" customHeight="1">
      <c r="A1033" s="14">
        <v>2081</v>
      </c>
      <c r="B1033" s="15">
        <v>22090300704</v>
      </c>
      <c r="C1033" s="16" t="s">
        <v>19696</v>
      </c>
      <c r="D1033" s="16" t="s">
        <v>19697</v>
      </c>
      <c r="E1033" s="16" t="s">
        <v>11</v>
      </c>
      <c r="F1033" s="17" t="s">
        <v>2159</v>
      </c>
      <c r="G1033" s="18" t="s">
        <v>19593</v>
      </c>
      <c r="H1033" s="17">
        <v>1050</v>
      </c>
    </row>
    <row r="1034" spans="1:8" ht="23.1" customHeight="1">
      <c r="A1034" s="14">
        <v>2082</v>
      </c>
      <c r="B1034" s="15">
        <v>22090300705</v>
      </c>
      <c r="C1034" s="16" t="s">
        <v>19696</v>
      </c>
      <c r="D1034" s="16" t="s">
        <v>19697</v>
      </c>
      <c r="E1034" s="16" t="s">
        <v>11</v>
      </c>
      <c r="F1034" s="17" t="s">
        <v>2162</v>
      </c>
      <c r="G1034" s="18" t="s">
        <v>19593</v>
      </c>
      <c r="H1034" s="17">
        <v>1050</v>
      </c>
    </row>
    <row r="1035" spans="1:8" ht="23.1" customHeight="1">
      <c r="A1035" s="14">
        <v>2083</v>
      </c>
      <c r="B1035" s="15">
        <v>22090300706</v>
      </c>
      <c r="C1035" s="16" t="s">
        <v>19696</v>
      </c>
      <c r="D1035" s="16" t="s">
        <v>19697</v>
      </c>
      <c r="E1035" s="16" t="s">
        <v>11</v>
      </c>
      <c r="F1035" s="17" t="s">
        <v>2165</v>
      </c>
      <c r="G1035" s="18" t="s">
        <v>19593</v>
      </c>
      <c r="H1035" s="17">
        <v>1050</v>
      </c>
    </row>
    <row r="1036" spans="1:8" ht="23.1" customHeight="1">
      <c r="A1036" s="14">
        <v>2084</v>
      </c>
      <c r="B1036" s="15">
        <v>22090300709</v>
      </c>
      <c r="C1036" s="16" t="s">
        <v>19696</v>
      </c>
      <c r="D1036" s="16" t="s">
        <v>19697</v>
      </c>
      <c r="E1036" s="16" t="s">
        <v>11</v>
      </c>
      <c r="F1036" s="17" t="s">
        <v>2174</v>
      </c>
      <c r="G1036" s="18" t="s">
        <v>19593</v>
      </c>
      <c r="H1036" s="17">
        <v>1050</v>
      </c>
    </row>
    <row r="1037" spans="1:8" ht="23.1" customHeight="1">
      <c r="A1037" s="14">
        <v>2085</v>
      </c>
      <c r="B1037" s="15">
        <v>22090300710</v>
      </c>
      <c r="C1037" s="16" t="s">
        <v>19696</v>
      </c>
      <c r="D1037" s="16" t="s">
        <v>19697</v>
      </c>
      <c r="E1037" s="16" t="s">
        <v>11</v>
      </c>
      <c r="F1037" s="17" t="s">
        <v>2177</v>
      </c>
      <c r="G1037" s="18" t="s">
        <v>19593</v>
      </c>
      <c r="H1037" s="17">
        <v>1050</v>
      </c>
    </row>
    <row r="1038" spans="1:8" ht="23.1" customHeight="1">
      <c r="A1038" s="14">
        <v>2086</v>
      </c>
      <c r="B1038" s="15">
        <v>22090300711</v>
      </c>
      <c r="C1038" s="16" t="s">
        <v>19696</v>
      </c>
      <c r="D1038" s="16" t="s">
        <v>19697</v>
      </c>
      <c r="E1038" s="16" t="s">
        <v>11</v>
      </c>
      <c r="F1038" s="17" t="s">
        <v>2180</v>
      </c>
      <c r="G1038" s="18" t="s">
        <v>19593</v>
      </c>
      <c r="H1038" s="17">
        <v>1050</v>
      </c>
    </row>
    <row r="1039" spans="1:8" ht="23.1" customHeight="1">
      <c r="A1039" s="14">
        <v>2087</v>
      </c>
      <c r="B1039" s="15">
        <v>22090300712</v>
      </c>
      <c r="C1039" s="16" t="s">
        <v>19696</v>
      </c>
      <c r="D1039" s="16" t="s">
        <v>19697</v>
      </c>
      <c r="E1039" s="16" t="s">
        <v>11</v>
      </c>
      <c r="F1039" s="17" t="s">
        <v>970</v>
      </c>
      <c r="G1039" s="18" t="s">
        <v>19593</v>
      </c>
      <c r="H1039" s="17">
        <v>1050</v>
      </c>
    </row>
    <row r="1040" spans="1:8" ht="23.1" customHeight="1">
      <c r="A1040" s="14">
        <v>2088</v>
      </c>
      <c r="B1040" s="15">
        <v>22090300713</v>
      </c>
      <c r="C1040" s="16" t="s">
        <v>19696</v>
      </c>
      <c r="D1040" s="16" t="s">
        <v>19697</v>
      </c>
      <c r="E1040" s="16" t="s">
        <v>11</v>
      </c>
      <c r="F1040" s="17" t="s">
        <v>2185</v>
      </c>
      <c r="G1040" s="18" t="s">
        <v>19593</v>
      </c>
      <c r="H1040" s="17">
        <v>1050</v>
      </c>
    </row>
    <row r="1041" spans="1:8" ht="23.1" customHeight="1">
      <c r="A1041" s="14">
        <v>2089</v>
      </c>
      <c r="B1041" s="15">
        <v>22090300714</v>
      </c>
      <c r="C1041" s="16" t="s">
        <v>19696</v>
      </c>
      <c r="D1041" s="16" t="s">
        <v>19697</v>
      </c>
      <c r="E1041" s="16" t="s">
        <v>11</v>
      </c>
      <c r="F1041" s="17" t="s">
        <v>2188</v>
      </c>
      <c r="G1041" s="18" t="s">
        <v>19593</v>
      </c>
      <c r="H1041" s="17">
        <v>1050</v>
      </c>
    </row>
    <row r="1042" spans="1:8" ht="23.1" customHeight="1">
      <c r="A1042" s="14">
        <v>2090</v>
      </c>
      <c r="B1042" s="15">
        <v>22090300716</v>
      </c>
      <c r="C1042" s="16" t="s">
        <v>19696</v>
      </c>
      <c r="D1042" s="16" t="s">
        <v>19697</v>
      </c>
      <c r="E1042" s="16" t="s">
        <v>11</v>
      </c>
      <c r="F1042" s="17" t="s">
        <v>2194</v>
      </c>
      <c r="G1042" s="18" t="s">
        <v>19593</v>
      </c>
      <c r="H1042" s="17">
        <v>1050</v>
      </c>
    </row>
    <row r="1043" spans="1:8" ht="23.1" customHeight="1">
      <c r="A1043" s="14">
        <v>2091</v>
      </c>
      <c r="B1043" s="15">
        <v>22090300718</v>
      </c>
      <c r="C1043" s="16" t="s">
        <v>19696</v>
      </c>
      <c r="D1043" s="16" t="s">
        <v>19697</v>
      </c>
      <c r="E1043" s="16" t="s">
        <v>11</v>
      </c>
      <c r="F1043" s="17" t="s">
        <v>2200</v>
      </c>
      <c r="G1043" s="18" t="s">
        <v>19593</v>
      </c>
      <c r="H1043" s="17">
        <v>1050</v>
      </c>
    </row>
    <row r="1044" spans="1:8" ht="23.1" customHeight="1">
      <c r="A1044" s="14">
        <v>2092</v>
      </c>
      <c r="B1044" s="15">
        <v>22090300719</v>
      </c>
      <c r="C1044" s="16" t="s">
        <v>19696</v>
      </c>
      <c r="D1044" s="16" t="s">
        <v>19697</v>
      </c>
      <c r="E1044" s="16" t="s">
        <v>11</v>
      </c>
      <c r="F1044" s="17" t="s">
        <v>2203</v>
      </c>
      <c r="G1044" s="18" t="s">
        <v>19593</v>
      </c>
      <c r="H1044" s="17">
        <v>1050</v>
      </c>
    </row>
    <row r="1045" spans="1:8" ht="23.1" customHeight="1">
      <c r="A1045" s="14">
        <v>2093</v>
      </c>
      <c r="B1045" s="15">
        <v>22090300720</v>
      </c>
      <c r="C1045" s="16" t="s">
        <v>19696</v>
      </c>
      <c r="D1045" s="16" t="s">
        <v>19697</v>
      </c>
      <c r="E1045" s="16" t="s">
        <v>11</v>
      </c>
      <c r="F1045" s="17" t="s">
        <v>2206</v>
      </c>
      <c r="G1045" s="18" t="s">
        <v>19593</v>
      </c>
      <c r="H1045" s="17">
        <v>1050</v>
      </c>
    </row>
    <row r="1046" spans="1:8" ht="23.1" customHeight="1">
      <c r="A1046" s="14">
        <v>2094</v>
      </c>
      <c r="B1046" s="15">
        <v>22090300721</v>
      </c>
      <c r="C1046" s="16" t="s">
        <v>19696</v>
      </c>
      <c r="D1046" s="16" t="s">
        <v>19697</v>
      </c>
      <c r="E1046" s="16" t="s">
        <v>11</v>
      </c>
      <c r="F1046" s="17" t="s">
        <v>2209</v>
      </c>
      <c r="G1046" s="18" t="s">
        <v>19593</v>
      </c>
      <c r="H1046" s="17">
        <v>1050</v>
      </c>
    </row>
    <row r="1047" spans="1:8" ht="23.1" customHeight="1">
      <c r="A1047" s="14">
        <v>2095</v>
      </c>
      <c r="B1047" s="15">
        <v>22090300722</v>
      </c>
      <c r="C1047" s="16" t="s">
        <v>19696</v>
      </c>
      <c r="D1047" s="16" t="s">
        <v>19697</v>
      </c>
      <c r="E1047" s="16" t="s">
        <v>11</v>
      </c>
      <c r="F1047" s="17" t="s">
        <v>2212</v>
      </c>
      <c r="G1047" s="18" t="s">
        <v>19593</v>
      </c>
      <c r="H1047" s="17">
        <v>1050</v>
      </c>
    </row>
    <row r="1048" spans="1:8" ht="23.1" customHeight="1">
      <c r="A1048" s="14">
        <v>2096</v>
      </c>
      <c r="B1048" s="15">
        <v>22090300723</v>
      </c>
      <c r="C1048" s="16" t="s">
        <v>19696</v>
      </c>
      <c r="D1048" s="16" t="s">
        <v>19697</v>
      </c>
      <c r="E1048" s="16" t="s">
        <v>11</v>
      </c>
      <c r="F1048" s="17" t="s">
        <v>2215</v>
      </c>
      <c r="G1048" s="18" t="s">
        <v>19593</v>
      </c>
      <c r="H1048" s="17">
        <v>1050</v>
      </c>
    </row>
    <row r="1049" spans="1:8" ht="23.1" customHeight="1">
      <c r="A1049" s="14">
        <v>2097</v>
      </c>
      <c r="B1049" s="15">
        <v>22090300724</v>
      </c>
      <c r="C1049" s="16" t="s">
        <v>19696</v>
      </c>
      <c r="D1049" s="16" t="s">
        <v>19697</v>
      </c>
      <c r="E1049" s="16" t="s">
        <v>11</v>
      </c>
      <c r="F1049" s="17" t="s">
        <v>2218</v>
      </c>
      <c r="G1049" s="18" t="s">
        <v>19593</v>
      </c>
      <c r="H1049" s="17">
        <v>1050</v>
      </c>
    </row>
    <row r="1050" spans="1:8" ht="23.1" customHeight="1">
      <c r="A1050" s="14">
        <v>2098</v>
      </c>
      <c r="B1050" s="15">
        <v>22090300725</v>
      </c>
      <c r="C1050" s="16" t="s">
        <v>19696</v>
      </c>
      <c r="D1050" s="16" t="s">
        <v>19697</v>
      </c>
      <c r="E1050" s="16" t="s">
        <v>11</v>
      </c>
      <c r="F1050" s="17" t="s">
        <v>2221</v>
      </c>
      <c r="G1050" s="18" t="s">
        <v>19593</v>
      </c>
      <c r="H1050" s="17">
        <v>1050</v>
      </c>
    </row>
    <row r="1051" spans="1:8" ht="23.1" customHeight="1">
      <c r="A1051" s="14">
        <v>2099</v>
      </c>
      <c r="B1051" s="15">
        <v>22090300726</v>
      </c>
      <c r="C1051" s="16" t="s">
        <v>19696</v>
      </c>
      <c r="D1051" s="16" t="s">
        <v>19697</v>
      </c>
      <c r="E1051" s="16" t="s">
        <v>11</v>
      </c>
      <c r="F1051" s="17" t="s">
        <v>2224</v>
      </c>
      <c r="G1051" s="18" t="s">
        <v>19593</v>
      </c>
      <c r="H1051" s="17">
        <v>1050</v>
      </c>
    </row>
    <row r="1052" spans="1:8" ht="23.1" customHeight="1">
      <c r="A1052" s="14">
        <v>2100</v>
      </c>
      <c r="B1052" s="15">
        <v>22090300727</v>
      </c>
      <c r="C1052" s="16" t="s">
        <v>19696</v>
      </c>
      <c r="D1052" s="16" t="s">
        <v>19697</v>
      </c>
      <c r="E1052" s="16" t="s">
        <v>11</v>
      </c>
      <c r="F1052" s="17" t="s">
        <v>2227</v>
      </c>
      <c r="G1052" s="18" t="s">
        <v>19593</v>
      </c>
      <c r="H1052" s="17">
        <v>1050</v>
      </c>
    </row>
    <row r="1053" spans="1:8" ht="23.1" customHeight="1">
      <c r="A1053" s="14">
        <v>2101</v>
      </c>
      <c r="B1053" s="15">
        <v>22090300728</v>
      </c>
      <c r="C1053" s="16" t="s">
        <v>19696</v>
      </c>
      <c r="D1053" s="16" t="s">
        <v>19697</v>
      </c>
      <c r="E1053" s="16" t="s">
        <v>11</v>
      </c>
      <c r="F1053" s="17" t="s">
        <v>2230</v>
      </c>
      <c r="G1053" s="18" t="s">
        <v>19593</v>
      </c>
      <c r="H1053" s="17">
        <v>1050</v>
      </c>
    </row>
    <row r="1054" spans="1:8" ht="23.1" customHeight="1">
      <c r="A1054" s="14">
        <v>2102</v>
      </c>
      <c r="B1054" s="15">
        <v>22090300729</v>
      </c>
      <c r="C1054" s="16" t="s">
        <v>19696</v>
      </c>
      <c r="D1054" s="16" t="s">
        <v>19697</v>
      </c>
      <c r="E1054" s="16" t="s">
        <v>11</v>
      </c>
      <c r="F1054" s="17" t="s">
        <v>2233</v>
      </c>
      <c r="G1054" s="18" t="s">
        <v>19593</v>
      </c>
      <c r="H1054" s="17">
        <v>1050</v>
      </c>
    </row>
    <row r="1055" spans="1:8" ht="23.1" customHeight="1">
      <c r="A1055" s="14">
        <v>2103</v>
      </c>
      <c r="B1055" s="15">
        <v>22090300730</v>
      </c>
      <c r="C1055" s="16" t="s">
        <v>19696</v>
      </c>
      <c r="D1055" s="16" t="s">
        <v>19697</v>
      </c>
      <c r="E1055" s="16" t="s">
        <v>11</v>
      </c>
      <c r="F1055" s="17" t="s">
        <v>2236</v>
      </c>
      <c r="G1055" s="18" t="s">
        <v>19593</v>
      </c>
      <c r="H1055" s="17">
        <v>1050</v>
      </c>
    </row>
    <row r="1056" spans="1:8" ht="23.1" customHeight="1">
      <c r="A1056" s="14">
        <v>2104</v>
      </c>
      <c r="B1056" s="15">
        <v>22090300731</v>
      </c>
      <c r="C1056" s="16" t="s">
        <v>19696</v>
      </c>
      <c r="D1056" s="16" t="s">
        <v>19697</v>
      </c>
      <c r="E1056" s="16" t="s">
        <v>11</v>
      </c>
      <c r="F1056" s="17" t="s">
        <v>2239</v>
      </c>
      <c r="G1056" s="18" t="s">
        <v>19593</v>
      </c>
      <c r="H1056" s="17">
        <v>1050</v>
      </c>
    </row>
    <row r="1057" spans="1:8" ht="23.1" customHeight="1">
      <c r="A1057" s="14">
        <v>2105</v>
      </c>
      <c r="B1057" s="15">
        <v>22090300733</v>
      </c>
      <c r="C1057" s="16" t="s">
        <v>19696</v>
      </c>
      <c r="D1057" s="16" t="s">
        <v>19697</v>
      </c>
      <c r="E1057" s="16" t="s">
        <v>11</v>
      </c>
      <c r="F1057" s="17" t="s">
        <v>2245</v>
      </c>
      <c r="G1057" s="18" t="s">
        <v>19593</v>
      </c>
      <c r="H1057" s="17">
        <v>1050</v>
      </c>
    </row>
    <row r="1058" spans="1:8" ht="23.1" customHeight="1">
      <c r="A1058" s="14">
        <v>2106</v>
      </c>
      <c r="B1058" s="15">
        <v>22090300734</v>
      </c>
      <c r="C1058" s="16" t="s">
        <v>19696</v>
      </c>
      <c r="D1058" s="16" t="s">
        <v>19697</v>
      </c>
      <c r="E1058" s="16" t="s">
        <v>11</v>
      </c>
      <c r="F1058" s="17" t="s">
        <v>2248</v>
      </c>
      <c r="G1058" s="18" t="s">
        <v>19593</v>
      </c>
      <c r="H1058" s="17">
        <v>1050</v>
      </c>
    </row>
    <row r="1059" spans="1:8" ht="23.1" customHeight="1">
      <c r="A1059" s="14">
        <v>2107</v>
      </c>
      <c r="B1059" s="15">
        <v>22090300735</v>
      </c>
      <c r="C1059" s="16" t="s">
        <v>19696</v>
      </c>
      <c r="D1059" s="16" t="s">
        <v>19697</v>
      </c>
      <c r="E1059" s="16" t="s">
        <v>11</v>
      </c>
      <c r="F1059" s="17" t="s">
        <v>2251</v>
      </c>
      <c r="G1059" s="18" t="s">
        <v>19593</v>
      </c>
      <c r="H1059" s="17">
        <v>1050</v>
      </c>
    </row>
    <row r="1060" spans="1:8" ht="23.1" customHeight="1">
      <c r="A1060" s="14">
        <v>2108</v>
      </c>
      <c r="B1060" s="15">
        <v>22090300738</v>
      </c>
      <c r="C1060" s="16" t="s">
        <v>19696</v>
      </c>
      <c r="D1060" s="16" t="s">
        <v>19697</v>
      </c>
      <c r="E1060" s="16" t="s">
        <v>11</v>
      </c>
      <c r="F1060" s="17" t="s">
        <v>2260</v>
      </c>
      <c r="G1060" s="18" t="s">
        <v>19593</v>
      </c>
      <c r="H1060" s="17">
        <v>1050</v>
      </c>
    </row>
    <row r="1061" spans="1:8" ht="23.1" customHeight="1">
      <c r="A1061" s="14">
        <v>2109</v>
      </c>
      <c r="B1061" s="15">
        <v>22090300739</v>
      </c>
      <c r="C1061" s="16" t="s">
        <v>19696</v>
      </c>
      <c r="D1061" s="16" t="s">
        <v>19697</v>
      </c>
      <c r="E1061" s="16" t="s">
        <v>11</v>
      </c>
      <c r="F1061" s="17" t="s">
        <v>2263</v>
      </c>
      <c r="G1061" s="18" t="s">
        <v>19593</v>
      </c>
      <c r="H1061" s="17">
        <v>1050</v>
      </c>
    </row>
    <row r="1062" spans="1:8" ht="23.1" customHeight="1">
      <c r="A1062" s="14">
        <v>2110</v>
      </c>
      <c r="B1062" s="15">
        <v>22090300742</v>
      </c>
      <c r="C1062" s="16" t="s">
        <v>19696</v>
      </c>
      <c r="D1062" s="16" t="s">
        <v>19697</v>
      </c>
      <c r="E1062" s="16" t="s">
        <v>11</v>
      </c>
      <c r="F1062" s="17" t="s">
        <v>2272</v>
      </c>
      <c r="G1062" s="18" t="s">
        <v>19593</v>
      </c>
      <c r="H1062" s="17">
        <v>1050</v>
      </c>
    </row>
    <row r="1063" spans="1:8" ht="23.1" customHeight="1">
      <c r="A1063" s="14">
        <v>2111</v>
      </c>
      <c r="B1063" s="15">
        <v>22090300743</v>
      </c>
      <c r="C1063" s="16" t="s">
        <v>19696</v>
      </c>
      <c r="D1063" s="16" t="s">
        <v>19697</v>
      </c>
      <c r="E1063" s="16" t="s">
        <v>11</v>
      </c>
      <c r="F1063" s="17" t="s">
        <v>2275</v>
      </c>
      <c r="G1063" s="18" t="s">
        <v>19593</v>
      </c>
      <c r="H1063" s="17">
        <v>1050</v>
      </c>
    </row>
    <row r="1064" spans="1:8" ht="23.1" customHeight="1">
      <c r="A1064" s="14">
        <v>2112</v>
      </c>
      <c r="B1064" s="15">
        <v>22090300746</v>
      </c>
      <c r="C1064" s="16" t="s">
        <v>19696</v>
      </c>
      <c r="D1064" s="16" t="s">
        <v>19697</v>
      </c>
      <c r="E1064" s="16" t="s">
        <v>11</v>
      </c>
      <c r="F1064" s="17" t="s">
        <v>2284</v>
      </c>
      <c r="G1064" s="18" t="s">
        <v>19593</v>
      </c>
      <c r="H1064" s="17">
        <v>1050</v>
      </c>
    </row>
    <row r="1065" spans="1:8" ht="23.1" customHeight="1">
      <c r="A1065" s="14">
        <v>2113</v>
      </c>
      <c r="B1065" s="15">
        <v>22090300748</v>
      </c>
      <c r="C1065" s="16" t="s">
        <v>19696</v>
      </c>
      <c r="D1065" s="16" t="s">
        <v>19697</v>
      </c>
      <c r="E1065" s="16" t="s">
        <v>11</v>
      </c>
      <c r="F1065" s="17" t="s">
        <v>2290</v>
      </c>
      <c r="G1065" s="18" t="s">
        <v>19593</v>
      </c>
      <c r="H1065" s="17">
        <v>1050</v>
      </c>
    </row>
    <row r="1066" spans="1:8" ht="23.1" customHeight="1">
      <c r="A1066" s="14">
        <v>2114</v>
      </c>
      <c r="B1066" s="15">
        <v>22090300749</v>
      </c>
      <c r="C1066" s="16" t="s">
        <v>19696</v>
      </c>
      <c r="D1066" s="16" t="s">
        <v>19697</v>
      </c>
      <c r="E1066" s="16" t="s">
        <v>11</v>
      </c>
      <c r="F1066" s="17" t="s">
        <v>2293</v>
      </c>
      <c r="G1066" s="18" t="s">
        <v>19593</v>
      </c>
      <c r="H1066" s="17">
        <v>1050</v>
      </c>
    </row>
    <row r="1067" spans="1:8" ht="23.1" customHeight="1">
      <c r="A1067" s="14">
        <v>2115</v>
      </c>
      <c r="B1067" s="15">
        <v>22090300752</v>
      </c>
      <c r="C1067" s="16" t="s">
        <v>19696</v>
      </c>
      <c r="D1067" s="16" t="s">
        <v>19697</v>
      </c>
      <c r="E1067" s="16" t="s">
        <v>11</v>
      </c>
      <c r="F1067" s="17" t="s">
        <v>2302</v>
      </c>
      <c r="G1067" s="18" t="s">
        <v>19593</v>
      </c>
      <c r="H1067" s="17">
        <v>1050</v>
      </c>
    </row>
    <row r="1068" spans="1:8" ht="23.1" customHeight="1">
      <c r="A1068" s="14">
        <v>2116</v>
      </c>
      <c r="B1068" s="15">
        <v>22090300753</v>
      </c>
      <c r="C1068" s="16" t="s">
        <v>19696</v>
      </c>
      <c r="D1068" s="16" t="s">
        <v>19697</v>
      </c>
      <c r="E1068" s="16" t="s">
        <v>11</v>
      </c>
      <c r="F1068" s="17" t="s">
        <v>2305</v>
      </c>
      <c r="G1068" s="18" t="s">
        <v>19593</v>
      </c>
      <c r="H1068" s="17">
        <v>1050</v>
      </c>
    </row>
    <row r="1069" spans="1:8" ht="23.1" customHeight="1">
      <c r="A1069" s="14">
        <v>2117</v>
      </c>
      <c r="B1069" s="15">
        <v>22090300754</v>
      </c>
      <c r="C1069" s="16" t="s">
        <v>19696</v>
      </c>
      <c r="D1069" s="16" t="s">
        <v>19697</v>
      </c>
      <c r="E1069" s="16" t="s">
        <v>11</v>
      </c>
      <c r="F1069" s="17" t="s">
        <v>2308</v>
      </c>
      <c r="G1069" s="18" t="s">
        <v>19593</v>
      </c>
      <c r="H1069" s="17">
        <v>1050</v>
      </c>
    </row>
    <row r="1070" spans="1:8" ht="23.1" customHeight="1">
      <c r="A1070" s="14">
        <v>2118</v>
      </c>
      <c r="B1070" s="15">
        <v>22090300755</v>
      </c>
      <c r="C1070" s="16" t="s">
        <v>19696</v>
      </c>
      <c r="D1070" s="16" t="s">
        <v>19697</v>
      </c>
      <c r="E1070" s="16" t="s">
        <v>11</v>
      </c>
      <c r="F1070" s="17" t="s">
        <v>2311</v>
      </c>
      <c r="G1070" s="18" t="s">
        <v>19593</v>
      </c>
      <c r="H1070" s="17">
        <v>1050</v>
      </c>
    </row>
    <row r="1071" spans="1:8" ht="23.1" customHeight="1">
      <c r="A1071" s="14">
        <v>2119</v>
      </c>
      <c r="B1071" s="15">
        <v>22090300757</v>
      </c>
      <c r="C1071" s="16" t="s">
        <v>19696</v>
      </c>
      <c r="D1071" s="16" t="s">
        <v>19697</v>
      </c>
      <c r="E1071" s="16" t="s">
        <v>11</v>
      </c>
      <c r="F1071" s="17" t="s">
        <v>2317</v>
      </c>
      <c r="G1071" s="18" t="s">
        <v>19593</v>
      </c>
      <c r="H1071" s="17">
        <v>1050</v>
      </c>
    </row>
    <row r="1072" spans="1:8" ht="23.1" customHeight="1">
      <c r="A1072" s="14">
        <v>2120</v>
      </c>
      <c r="B1072" s="15">
        <v>22090300758</v>
      </c>
      <c r="C1072" s="16" t="s">
        <v>19696</v>
      </c>
      <c r="D1072" s="16" t="s">
        <v>19697</v>
      </c>
      <c r="E1072" s="16" t="s">
        <v>11</v>
      </c>
      <c r="F1072" s="17" t="s">
        <v>2320</v>
      </c>
      <c r="G1072" s="18" t="s">
        <v>19593</v>
      </c>
      <c r="H1072" s="17">
        <v>1050</v>
      </c>
    </row>
    <row r="1073" spans="1:8" ht="23.1" customHeight="1">
      <c r="A1073" s="14">
        <v>2121</v>
      </c>
      <c r="B1073" s="15">
        <v>22090300759</v>
      </c>
      <c r="C1073" s="16" t="s">
        <v>19696</v>
      </c>
      <c r="D1073" s="16" t="s">
        <v>19697</v>
      </c>
      <c r="E1073" s="16" t="s">
        <v>11</v>
      </c>
      <c r="F1073" s="17" t="s">
        <v>2323</v>
      </c>
      <c r="G1073" s="18" t="s">
        <v>19593</v>
      </c>
      <c r="H1073" s="17">
        <v>1050</v>
      </c>
    </row>
    <row r="1074" spans="1:8" ht="23.1" customHeight="1">
      <c r="A1074" s="14">
        <v>2122</v>
      </c>
      <c r="B1074" s="15">
        <v>22090300760</v>
      </c>
      <c r="C1074" s="16" t="s">
        <v>19696</v>
      </c>
      <c r="D1074" s="16" t="s">
        <v>19697</v>
      </c>
      <c r="E1074" s="16" t="s">
        <v>11</v>
      </c>
      <c r="F1074" s="17" t="s">
        <v>2326</v>
      </c>
      <c r="G1074" s="18" t="s">
        <v>19593</v>
      </c>
      <c r="H1074" s="17">
        <v>1050</v>
      </c>
    </row>
    <row r="1075" spans="1:8" ht="23.1" customHeight="1">
      <c r="A1075" s="14">
        <v>2123</v>
      </c>
      <c r="B1075" s="15">
        <v>22090300761</v>
      </c>
      <c r="C1075" s="16" t="s">
        <v>19696</v>
      </c>
      <c r="D1075" s="16" t="s">
        <v>19697</v>
      </c>
      <c r="E1075" s="16" t="s">
        <v>11</v>
      </c>
      <c r="F1075" s="17" t="s">
        <v>2329</v>
      </c>
      <c r="G1075" s="18" t="s">
        <v>19593</v>
      </c>
      <c r="H1075" s="17">
        <v>1050</v>
      </c>
    </row>
    <row r="1076" spans="1:8" ht="23.1" customHeight="1">
      <c r="A1076" s="14">
        <v>2124</v>
      </c>
      <c r="B1076" s="15">
        <v>22090300762</v>
      </c>
      <c r="C1076" s="16" t="s">
        <v>19696</v>
      </c>
      <c r="D1076" s="16" t="s">
        <v>19697</v>
      </c>
      <c r="E1076" s="16" t="s">
        <v>11</v>
      </c>
      <c r="F1076" s="17" t="s">
        <v>2332</v>
      </c>
      <c r="G1076" s="18" t="s">
        <v>19593</v>
      </c>
      <c r="H1076" s="17">
        <v>1050</v>
      </c>
    </row>
    <row r="1077" spans="1:8" ht="23.1" customHeight="1">
      <c r="A1077" s="14">
        <v>2125</v>
      </c>
      <c r="B1077" s="15">
        <v>22090300763</v>
      </c>
      <c r="C1077" s="16" t="s">
        <v>19696</v>
      </c>
      <c r="D1077" s="16" t="s">
        <v>19697</v>
      </c>
      <c r="E1077" s="16" t="s">
        <v>11</v>
      </c>
      <c r="F1077" s="17" t="s">
        <v>2335</v>
      </c>
      <c r="G1077" s="18" t="s">
        <v>19593</v>
      </c>
      <c r="H1077" s="17">
        <v>1050</v>
      </c>
    </row>
    <row r="1078" spans="1:8" ht="23.1" customHeight="1">
      <c r="A1078" s="14">
        <v>2126</v>
      </c>
      <c r="B1078" s="15">
        <v>22090300765</v>
      </c>
      <c r="C1078" s="16" t="s">
        <v>19696</v>
      </c>
      <c r="D1078" s="16" t="s">
        <v>19697</v>
      </c>
      <c r="E1078" s="16" t="s">
        <v>11</v>
      </c>
      <c r="F1078" s="17" t="s">
        <v>2341</v>
      </c>
      <c r="G1078" s="18" t="s">
        <v>19593</v>
      </c>
      <c r="H1078" s="17">
        <v>1050</v>
      </c>
    </row>
    <row r="1079" spans="1:8" ht="23.1" customHeight="1">
      <c r="A1079" s="14">
        <v>2127</v>
      </c>
      <c r="B1079" s="15">
        <v>22090300766</v>
      </c>
      <c r="C1079" s="16" t="s">
        <v>19696</v>
      </c>
      <c r="D1079" s="16" t="s">
        <v>19697</v>
      </c>
      <c r="E1079" s="16" t="s">
        <v>11</v>
      </c>
      <c r="F1079" s="17" t="s">
        <v>2344</v>
      </c>
      <c r="G1079" s="18" t="s">
        <v>19593</v>
      </c>
      <c r="H1079" s="17">
        <v>1050</v>
      </c>
    </row>
    <row r="1080" spans="1:8" ht="23.1" customHeight="1">
      <c r="A1080" s="14">
        <v>2128</v>
      </c>
      <c r="B1080" s="15">
        <v>22090300768</v>
      </c>
      <c r="C1080" s="16" t="s">
        <v>19696</v>
      </c>
      <c r="D1080" s="16" t="s">
        <v>19697</v>
      </c>
      <c r="E1080" s="16" t="s">
        <v>11</v>
      </c>
      <c r="F1080" s="17" t="s">
        <v>2350</v>
      </c>
      <c r="G1080" s="18" t="s">
        <v>19593</v>
      </c>
      <c r="H1080" s="17">
        <v>1050</v>
      </c>
    </row>
    <row r="1081" spans="1:8" ht="23.1" customHeight="1">
      <c r="A1081" s="14">
        <v>2129</v>
      </c>
      <c r="B1081" s="15">
        <v>22090300769</v>
      </c>
      <c r="C1081" s="16" t="s">
        <v>19696</v>
      </c>
      <c r="D1081" s="16" t="s">
        <v>19697</v>
      </c>
      <c r="E1081" s="16" t="s">
        <v>11</v>
      </c>
      <c r="F1081" s="17" t="s">
        <v>2353</v>
      </c>
      <c r="G1081" s="18" t="s">
        <v>19593</v>
      </c>
      <c r="H1081" s="17">
        <v>1050</v>
      </c>
    </row>
    <row r="1082" spans="1:8" ht="23.1" customHeight="1">
      <c r="A1082" s="14">
        <v>2130</v>
      </c>
      <c r="B1082" s="15">
        <v>22090300770</v>
      </c>
      <c r="C1082" s="16" t="s">
        <v>19696</v>
      </c>
      <c r="D1082" s="16" t="s">
        <v>19697</v>
      </c>
      <c r="E1082" s="16" t="s">
        <v>11</v>
      </c>
      <c r="F1082" s="17" t="s">
        <v>2356</v>
      </c>
      <c r="G1082" s="18" t="s">
        <v>19593</v>
      </c>
      <c r="H1082" s="17">
        <v>1050</v>
      </c>
    </row>
    <row r="1083" spans="1:8" ht="23.1" customHeight="1">
      <c r="A1083" s="14">
        <v>2131</v>
      </c>
      <c r="B1083" s="15">
        <v>22090300772</v>
      </c>
      <c r="C1083" s="16" t="s">
        <v>19696</v>
      </c>
      <c r="D1083" s="16" t="s">
        <v>19697</v>
      </c>
      <c r="E1083" s="16" t="s">
        <v>11</v>
      </c>
      <c r="F1083" s="17" t="s">
        <v>2362</v>
      </c>
      <c r="G1083" s="18" t="s">
        <v>19593</v>
      </c>
      <c r="H1083" s="17">
        <v>1050</v>
      </c>
    </row>
    <row r="1084" spans="1:8" ht="23.1" customHeight="1">
      <c r="A1084" s="14">
        <v>2132</v>
      </c>
      <c r="B1084" s="15">
        <v>22090300773</v>
      </c>
      <c r="C1084" s="16" t="s">
        <v>19696</v>
      </c>
      <c r="D1084" s="16" t="s">
        <v>19697</v>
      </c>
      <c r="E1084" s="16" t="s">
        <v>11</v>
      </c>
      <c r="F1084" s="17" t="s">
        <v>2365</v>
      </c>
      <c r="G1084" s="18" t="s">
        <v>19593</v>
      </c>
      <c r="H1084" s="17">
        <v>1050</v>
      </c>
    </row>
    <row r="1085" spans="1:8" ht="23.1" customHeight="1">
      <c r="A1085" s="14">
        <v>2133</v>
      </c>
      <c r="B1085" s="15">
        <v>22090300774</v>
      </c>
      <c r="C1085" s="16" t="s">
        <v>19696</v>
      </c>
      <c r="D1085" s="16" t="s">
        <v>19697</v>
      </c>
      <c r="E1085" s="16" t="s">
        <v>11</v>
      </c>
      <c r="F1085" s="17" t="s">
        <v>2368</v>
      </c>
      <c r="G1085" s="18" t="s">
        <v>19593</v>
      </c>
      <c r="H1085" s="17">
        <v>1050</v>
      </c>
    </row>
    <row r="1086" spans="1:8" ht="23.1" customHeight="1">
      <c r="A1086" s="14">
        <v>2134</v>
      </c>
      <c r="B1086" s="15">
        <v>22090300775</v>
      </c>
      <c r="C1086" s="16" t="s">
        <v>19696</v>
      </c>
      <c r="D1086" s="16" t="s">
        <v>19697</v>
      </c>
      <c r="E1086" s="16" t="s">
        <v>11</v>
      </c>
      <c r="F1086" s="17" t="s">
        <v>2371</v>
      </c>
      <c r="G1086" s="18" t="s">
        <v>19593</v>
      </c>
      <c r="H1086" s="17">
        <v>1050</v>
      </c>
    </row>
    <row r="1087" spans="1:8" ht="23.1" customHeight="1">
      <c r="A1087" s="14">
        <v>2135</v>
      </c>
      <c r="B1087" s="15">
        <v>22090300777</v>
      </c>
      <c r="C1087" s="16" t="s">
        <v>19696</v>
      </c>
      <c r="D1087" s="16" t="s">
        <v>19697</v>
      </c>
      <c r="E1087" s="16" t="s">
        <v>11</v>
      </c>
      <c r="F1087" s="17" t="s">
        <v>2377</v>
      </c>
      <c r="G1087" s="18" t="s">
        <v>19593</v>
      </c>
      <c r="H1087" s="17">
        <v>1050</v>
      </c>
    </row>
    <row r="1088" spans="1:8" ht="23.1" customHeight="1">
      <c r="A1088" s="14">
        <v>2136</v>
      </c>
      <c r="B1088" s="15">
        <v>22090300778</v>
      </c>
      <c r="C1088" s="16" t="s">
        <v>19696</v>
      </c>
      <c r="D1088" s="16" t="s">
        <v>19697</v>
      </c>
      <c r="E1088" s="16" t="s">
        <v>11</v>
      </c>
      <c r="F1088" s="17" t="s">
        <v>2380</v>
      </c>
      <c r="G1088" s="18" t="s">
        <v>19593</v>
      </c>
      <c r="H1088" s="17">
        <v>1050</v>
      </c>
    </row>
    <row r="1089" spans="1:8" ht="23.1" customHeight="1">
      <c r="A1089" s="14">
        <v>2137</v>
      </c>
      <c r="B1089" s="15">
        <v>22090300779</v>
      </c>
      <c r="C1089" s="16" t="s">
        <v>19696</v>
      </c>
      <c r="D1089" s="16" t="s">
        <v>19697</v>
      </c>
      <c r="E1089" s="16" t="s">
        <v>11</v>
      </c>
      <c r="F1089" s="17" t="s">
        <v>2383</v>
      </c>
      <c r="G1089" s="18" t="s">
        <v>19593</v>
      </c>
      <c r="H1089" s="17">
        <v>1050</v>
      </c>
    </row>
    <row r="1090" spans="1:8" ht="23.1" customHeight="1">
      <c r="A1090" s="14">
        <v>2138</v>
      </c>
      <c r="B1090" s="15">
        <v>22090300780</v>
      </c>
      <c r="C1090" s="16" t="s">
        <v>19696</v>
      </c>
      <c r="D1090" s="16" t="s">
        <v>19697</v>
      </c>
      <c r="E1090" s="16" t="s">
        <v>11</v>
      </c>
      <c r="F1090" s="17" t="s">
        <v>2386</v>
      </c>
      <c r="G1090" s="18" t="s">
        <v>19593</v>
      </c>
      <c r="H1090" s="17">
        <v>1050</v>
      </c>
    </row>
    <row r="1091" spans="1:8" ht="23.1" customHeight="1">
      <c r="A1091" s="14">
        <v>2139</v>
      </c>
      <c r="B1091" s="15">
        <v>22090300784</v>
      </c>
      <c r="C1091" s="16" t="s">
        <v>19696</v>
      </c>
      <c r="D1091" s="16" t="s">
        <v>19697</v>
      </c>
      <c r="E1091" s="16" t="s">
        <v>11</v>
      </c>
      <c r="F1091" s="17" t="s">
        <v>2398</v>
      </c>
      <c r="G1091" s="18" t="s">
        <v>19593</v>
      </c>
      <c r="H1091" s="17">
        <v>1050</v>
      </c>
    </row>
    <row r="1092" spans="1:8" ht="23.1" customHeight="1">
      <c r="A1092" s="14">
        <v>2140</v>
      </c>
      <c r="B1092" s="15">
        <v>22090300785</v>
      </c>
      <c r="C1092" s="16" t="s">
        <v>19696</v>
      </c>
      <c r="D1092" s="16" t="s">
        <v>19697</v>
      </c>
      <c r="E1092" s="16" t="s">
        <v>11</v>
      </c>
      <c r="F1092" s="17" t="s">
        <v>2401</v>
      </c>
      <c r="G1092" s="18" t="s">
        <v>19593</v>
      </c>
      <c r="H1092" s="17">
        <v>1050</v>
      </c>
    </row>
    <row r="1093" spans="1:8" ht="23.1" customHeight="1">
      <c r="A1093" s="14">
        <v>2141</v>
      </c>
      <c r="B1093" s="15">
        <v>22090300786</v>
      </c>
      <c r="C1093" s="16" t="s">
        <v>19696</v>
      </c>
      <c r="D1093" s="16" t="s">
        <v>19697</v>
      </c>
      <c r="E1093" s="16" t="s">
        <v>11</v>
      </c>
      <c r="F1093" s="17" t="s">
        <v>2404</v>
      </c>
      <c r="G1093" s="18" t="s">
        <v>19593</v>
      </c>
      <c r="H1093" s="17">
        <v>1050</v>
      </c>
    </row>
    <row r="1094" spans="1:8" ht="23.1" customHeight="1">
      <c r="A1094" s="14">
        <v>2142</v>
      </c>
      <c r="B1094" s="15">
        <v>22090300790</v>
      </c>
      <c r="C1094" s="16" t="s">
        <v>19696</v>
      </c>
      <c r="D1094" s="16" t="s">
        <v>19697</v>
      </c>
      <c r="E1094" s="16" t="s">
        <v>11</v>
      </c>
      <c r="F1094" s="17" t="s">
        <v>2416</v>
      </c>
      <c r="G1094" s="18" t="s">
        <v>19593</v>
      </c>
      <c r="H1094" s="17">
        <v>1050</v>
      </c>
    </row>
    <row r="1095" spans="1:8" ht="23.1" customHeight="1">
      <c r="A1095" s="14">
        <v>2143</v>
      </c>
      <c r="B1095" s="15">
        <v>22090300794</v>
      </c>
      <c r="C1095" s="16" t="s">
        <v>19696</v>
      </c>
      <c r="D1095" s="16" t="s">
        <v>19697</v>
      </c>
      <c r="E1095" s="16" t="s">
        <v>11</v>
      </c>
      <c r="F1095" s="17" t="s">
        <v>2428</v>
      </c>
      <c r="G1095" s="18" t="s">
        <v>19593</v>
      </c>
      <c r="H1095" s="17">
        <v>1050</v>
      </c>
    </row>
    <row r="1096" spans="1:8" ht="23.1" customHeight="1">
      <c r="A1096" s="14">
        <v>2144</v>
      </c>
      <c r="B1096" s="15">
        <v>22090300795</v>
      </c>
      <c r="C1096" s="16" t="s">
        <v>19696</v>
      </c>
      <c r="D1096" s="16" t="s">
        <v>19697</v>
      </c>
      <c r="E1096" s="16" t="s">
        <v>11</v>
      </c>
      <c r="F1096" s="17" t="s">
        <v>2431</v>
      </c>
      <c r="G1096" s="18" t="s">
        <v>19593</v>
      </c>
      <c r="H1096" s="17">
        <v>1050</v>
      </c>
    </row>
    <row r="1097" spans="1:8" ht="23.1" customHeight="1">
      <c r="A1097" s="14">
        <v>2145</v>
      </c>
      <c r="B1097" s="15">
        <v>22090300796</v>
      </c>
      <c r="C1097" s="16" t="s">
        <v>19696</v>
      </c>
      <c r="D1097" s="16" t="s">
        <v>19697</v>
      </c>
      <c r="E1097" s="16" t="s">
        <v>11</v>
      </c>
      <c r="F1097" s="17" t="s">
        <v>2434</v>
      </c>
      <c r="G1097" s="18" t="s">
        <v>19593</v>
      </c>
      <c r="H1097" s="17">
        <v>1050</v>
      </c>
    </row>
    <row r="1098" spans="1:8" ht="23.1" customHeight="1">
      <c r="A1098" s="14">
        <v>2146</v>
      </c>
      <c r="B1098" s="15">
        <v>22090300797</v>
      </c>
      <c r="C1098" s="16" t="s">
        <v>19696</v>
      </c>
      <c r="D1098" s="16" t="s">
        <v>19697</v>
      </c>
      <c r="E1098" s="16" t="s">
        <v>11</v>
      </c>
      <c r="F1098" s="17" t="s">
        <v>2437</v>
      </c>
      <c r="G1098" s="18" t="s">
        <v>19593</v>
      </c>
      <c r="H1098" s="17">
        <v>1050</v>
      </c>
    </row>
    <row r="1099" spans="1:8" ht="23.1" customHeight="1">
      <c r="A1099" s="14">
        <v>2147</v>
      </c>
      <c r="B1099" s="15">
        <v>22090300800</v>
      </c>
      <c r="C1099" s="16" t="s">
        <v>19696</v>
      </c>
      <c r="D1099" s="16" t="s">
        <v>19697</v>
      </c>
      <c r="E1099" s="16" t="s">
        <v>11</v>
      </c>
      <c r="F1099" s="17" t="s">
        <v>2446</v>
      </c>
      <c r="G1099" s="18" t="s">
        <v>19593</v>
      </c>
      <c r="H1099" s="17">
        <v>1050</v>
      </c>
    </row>
    <row r="1100" spans="1:8" ht="23.1" customHeight="1">
      <c r="A1100" s="14">
        <v>2148</v>
      </c>
      <c r="B1100" s="15">
        <v>22090300801</v>
      </c>
      <c r="C1100" s="16" t="s">
        <v>19696</v>
      </c>
      <c r="D1100" s="16" t="s">
        <v>19697</v>
      </c>
      <c r="E1100" s="16" t="s">
        <v>11</v>
      </c>
      <c r="F1100" s="17" t="s">
        <v>19700</v>
      </c>
      <c r="G1100" s="18" t="s">
        <v>19593</v>
      </c>
      <c r="H1100" s="17">
        <v>1050</v>
      </c>
    </row>
    <row r="1101" spans="1:8" ht="23.1" customHeight="1">
      <c r="A1101" s="14">
        <v>2149</v>
      </c>
      <c r="B1101" s="15">
        <v>22090300804</v>
      </c>
      <c r="C1101" s="16" t="s">
        <v>19696</v>
      </c>
      <c r="D1101" s="16" t="s">
        <v>19697</v>
      </c>
      <c r="E1101" s="16" t="s">
        <v>11</v>
      </c>
      <c r="F1101" s="17" t="s">
        <v>2458</v>
      </c>
      <c r="G1101" s="18" t="s">
        <v>19593</v>
      </c>
      <c r="H1101" s="17">
        <v>1050</v>
      </c>
    </row>
    <row r="1102" spans="1:8" ht="23.1" customHeight="1">
      <c r="A1102" s="14">
        <v>2150</v>
      </c>
      <c r="B1102" s="15">
        <v>22090300806</v>
      </c>
      <c r="C1102" s="16" t="s">
        <v>19696</v>
      </c>
      <c r="D1102" s="16" t="s">
        <v>19697</v>
      </c>
      <c r="E1102" s="16" t="s">
        <v>11</v>
      </c>
      <c r="F1102" s="17" t="s">
        <v>2464</v>
      </c>
      <c r="G1102" s="18" t="s">
        <v>19593</v>
      </c>
      <c r="H1102" s="17">
        <v>1050</v>
      </c>
    </row>
    <row r="1103" spans="1:8" ht="23.1" customHeight="1">
      <c r="A1103" s="14">
        <v>2151</v>
      </c>
      <c r="B1103" s="15">
        <v>22090300807</v>
      </c>
      <c r="C1103" s="16" t="s">
        <v>19696</v>
      </c>
      <c r="D1103" s="16" t="s">
        <v>19697</v>
      </c>
      <c r="E1103" s="16" t="s">
        <v>11</v>
      </c>
      <c r="F1103" s="17" t="s">
        <v>2467</v>
      </c>
      <c r="G1103" s="18" t="s">
        <v>19593</v>
      </c>
      <c r="H1103" s="17">
        <v>1050</v>
      </c>
    </row>
    <row r="1104" spans="1:8" ht="23.1" customHeight="1">
      <c r="A1104" s="14">
        <v>2152</v>
      </c>
      <c r="B1104" s="15">
        <v>22090300810</v>
      </c>
      <c r="C1104" s="16" t="s">
        <v>19696</v>
      </c>
      <c r="D1104" s="16" t="s">
        <v>19697</v>
      </c>
      <c r="E1104" s="16" t="s">
        <v>11</v>
      </c>
      <c r="F1104" s="17" t="s">
        <v>2476</v>
      </c>
      <c r="G1104" s="18" t="s">
        <v>19593</v>
      </c>
      <c r="H1104" s="17">
        <v>1050</v>
      </c>
    </row>
    <row r="1105" spans="1:8" ht="23.1" customHeight="1">
      <c r="A1105" s="14">
        <v>2153</v>
      </c>
      <c r="B1105" s="15">
        <v>22090300811</v>
      </c>
      <c r="C1105" s="16" t="s">
        <v>19696</v>
      </c>
      <c r="D1105" s="16" t="s">
        <v>19697</v>
      </c>
      <c r="E1105" s="16" t="s">
        <v>11</v>
      </c>
      <c r="F1105" s="17" t="s">
        <v>2479</v>
      </c>
      <c r="G1105" s="18" t="s">
        <v>19593</v>
      </c>
      <c r="H1105" s="17">
        <v>1050</v>
      </c>
    </row>
    <row r="1106" spans="1:8" ht="23.1" customHeight="1">
      <c r="A1106" s="14">
        <v>2154</v>
      </c>
      <c r="B1106" s="15">
        <v>22090300813</v>
      </c>
      <c r="C1106" s="16" t="s">
        <v>19696</v>
      </c>
      <c r="D1106" s="16" t="s">
        <v>19697</v>
      </c>
      <c r="E1106" s="16" t="s">
        <v>11</v>
      </c>
      <c r="F1106" s="17" t="s">
        <v>2485</v>
      </c>
      <c r="G1106" s="18" t="s">
        <v>19593</v>
      </c>
      <c r="H1106" s="17">
        <v>1050</v>
      </c>
    </row>
    <row r="1107" spans="1:8" ht="23.1" customHeight="1">
      <c r="A1107" s="14">
        <v>2155</v>
      </c>
      <c r="B1107" s="15">
        <v>22090300814</v>
      </c>
      <c r="C1107" s="16" t="s">
        <v>19696</v>
      </c>
      <c r="D1107" s="16" t="s">
        <v>19697</v>
      </c>
      <c r="E1107" s="16" t="s">
        <v>11</v>
      </c>
      <c r="F1107" s="17" t="s">
        <v>2488</v>
      </c>
      <c r="G1107" s="18" t="s">
        <v>19593</v>
      </c>
      <c r="H1107" s="17">
        <v>1050</v>
      </c>
    </row>
    <row r="1108" spans="1:8" ht="23.1" customHeight="1">
      <c r="A1108" s="14">
        <v>2156</v>
      </c>
      <c r="B1108" s="15">
        <v>22090300815</v>
      </c>
      <c r="C1108" s="16" t="s">
        <v>19696</v>
      </c>
      <c r="D1108" s="16" t="s">
        <v>19697</v>
      </c>
      <c r="E1108" s="16" t="s">
        <v>11</v>
      </c>
      <c r="F1108" s="17" t="s">
        <v>2491</v>
      </c>
      <c r="G1108" s="18" t="s">
        <v>19593</v>
      </c>
      <c r="H1108" s="17">
        <v>1050</v>
      </c>
    </row>
    <row r="1109" spans="1:8" ht="23.1" customHeight="1">
      <c r="A1109" s="14">
        <v>2157</v>
      </c>
      <c r="B1109" s="15">
        <v>22090300816</v>
      </c>
      <c r="C1109" s="16" t="s">
        <v>19696</v>
      </c>
      <c r="D1109" s="16" t="s">
        <v>19697</v>
      </c>
      <c r="E1109" s="16" t="s">
        <v>11</v>
      </c>
      <c r="F1109" s="17" t="s">
        <v>2494</v>
      </c>
      <c r="G1109" s="18" t="s">
        <v>19593</v>
      </c>
      <c r="H1109" s="17">
        <v>1050</v>
      </c>
    </row>
    <row r="1110" spans="1:8" ht="23.1" customHeight="1">
      <c r="A1110" s="14">
        <v>2158</v>
      </c>
      <c r="B1110" s="15">
        <v>22090300817</v>
      </c>
      <c r="C1110" s="16" t="s">
        <v>19696</v>
      </c>
      <c r="D1110" s="16" t="s">
        <v>19697</v>
      </c>
      <c r="E1110" s="16" t="s">
        <v>11</v>
      </c>
      <c r="F1110" s="17" t="s">
        <v>2497</v>
      </c>
      <c r="G1110" s="18" t="s">
        <v>19593</v>
      </c>
      <c r="H1110" s="17">
        <v>1050</v>
      </c>
    </row>
    <row r="1111" spans="1:8" ht="23.1" customHeight="1">
      <c r="A1111" s="14">
        <v>2159</v>
      </c>
      <c r="B1111" s="15">
        <v>22090300818</v>
      </c>
      <c r="C1111" s="16" t="s">
        <v>19696</v>
      </c>
      <c r="D1111" s="16" t="s">
        <v>19697</v>
      </c>
      <c r="E1111" s="16" t="s">
        <v>11</v>
      </c>
      <c r="F1111" s="17" t="s">
        <v>2500</v>
      </c>
      <c r="G1111" s="18" t="s">
        <v>19593</v>
      </c>
      <c r="H1111" s="17">
        <v>1050</v>
      </c>
    </row>
    <row r="1112" spans="1:8" ht="23.1" customHeight="1">
      <c r="A1112" s="14">
        <v>2160</v>
      </c>
      <c r="B1112" s="15">
        <v>22090300819</v>
      </c>
      <c r="C1112" s="16" t="s">
        <v>19696</v>
      </c>
      <c r="D1112" s="16" t="s">
        <v>19697</v>
      </c>
      <c r="E1112" s="16" t="s">
        <v>11</v>
      </c>
      <c r="F1112" s="17" t="s">
        <v>2503</v>
      </c>
      <c r="G1112" s="18" t="s">
        <v>19593</v>
      </c>
      <c r="H1112" s="17">
        <v>1050</v>
      </c>
    </row>
    <row r="1113" spans="1:8" ht="23.1" customHeight="1">
      <c r="A1113" s="14">
        <v>2161</v>
      </c>
      <c r="B1113" s="15">
        <v>22090300820</v>
      </c>
      <c r="C1113" s="16" t="s">
        <v>19696</v>
      </c>
      <c r="D1113" s="16" t="s">
        <v>19697</v>
      </c>
      <c r="E1113" s="16" t="s">
        <v>11</v>
      </c>
      <c r="F1113" s="17" t="s">
        <v>2506</v>
      </c>
      <c r="G1113" s="18" t="s">
        <v>19593</v>
      </c>
      <c r="H1113" s="17">
        <v>1050</v>
      </c>
    </row>
    <row r="1114" spans="1:8" ht="23.1" customHeight="1">
      <c r="A1114" s="14">
        <v>2162</v>
      </c>
      <c r="B1114" s="15">
        <v>22090300822</v>
      </c>
      <c r="C1114" s="16" t="s">
        <v>19696</v>
      </c>
      <c r="D1114" s="16" t="s">
        <v>19697</v>
      </c>
      <c r="E1114" s="16" t="s">
        <v>11</v>
      </c>
      <c r="F1114" s="17" t="s">
        <v>2512</v>
      </c>
      <c r="G1114" s="18" t="s">
        <v>19593</v>
      </c>
      <c r="H1114" s="17">
        <v>1050</v>
      </c>
    </row>
    <row r="1115" spans="1:8" ht="23.1" customHeight="1">
      <c r="A1115" s="14">
        <v>2163</v>
      </c>
      <c r="B1115" s="15">
        <v>22090300823</v>
      </c>
      <c r="C1115" s="16" t="s">
        <v>19696</v>
      </c>
      <c r="D1115" s="16" t="s">
        <v>19697</v>
      </c>
      <c r="E1115" s="16" t="s">
        <v>11</v>
      </c>
      <c r="F1115" s="17" t="s">
        <v>2515</v>
      </c>
      <c r="G1115" s="18" t="s">
        <v>19593</v>
      </c>
      <c r="H1115" s="17">
        <v>1050</v>
      </c>
    </row>
    <row r="1116" spans="1:8" ht="23.1" customHeight="1">
      <c r="A1116" s="14">
        <v>2164</v>
      </c>
      <c r="B1116" s="15">
        <v>22090300826</v>
      </c>
      <c r="C1116" s="16" t="s">
        <v>19696</v>
      </c>
      <c r="D1116" s="16" t="s">
        <v>19697</v>
      </c>
      <c r="E1116" s="16" t="s">
        <v>11</v>
      </c>
      <c r="F1116" s="17" t="s">
        <v>2523</v>
      </c>
      <c r="G1116" s="18" t="s">
        <v>19593</v>
      </c>
      <c r="H1116" s="17">
        <v>1050</v>
      </c>
    </row>
    <row r="1117" spans="1:8" ht="23.1" customHeight="1">
      <c r="A1117" s="14">
        <v>2165</v>
      </c>
      <c r="B1117" s="15">
        <v>22090300827</v>
      </c>
      <c r="C1117" s="16" t="s">
        <v>19696</v>
      </c>
      <c r="D1117" s="16" t="s">
        <v>19697</v>
      </c>
      <c r="E1117" s="16" t="s">
        <v>11</v>
      </c>
      <c r="F1117" s="17" t="s">
        <v>2526</v>
      </c>
      <c r="G1117" s="18" t="s">
        <v>19593</v>
      </c>
      <c r="H1117" s="17">
        <v>1050</v>
      </c>
    </row>
    <row r="1118" spans="1:8" ht="23.1" customHeight="1">
      <c r="A1118" s="14">
        <v>2166</v>
      </c>
      <c r="B1118" s="15">
        <v>22090300830</v>
      </c>
      <c r="C1118" s="16" t="s">
        <v>19696</v>
      </c>
      <c r="D1118" s="16" t="s">
        <v>19697</v>
      </c>
      <c r="E1118" s="16" t="s">
        <v>11</v>
      </c>
      <c r="F1118" s="17" t="s">
        <v>2535</v>
      </c>
      <c r="G1118" s="18" t="s">
        <v>19593</v>
      </c>
      <c r="H1118" s="17">
        <v>1050</v>
      </c>
    </row>
    <row r="1119" spans="1:8" ht="23.1" customHeight="1">
      <c r="A1119" s="14">
        <v>2167</v>
      </c>
      <c r="B1119" s="15">
        <v>22090300832</v>
      </c>
      <c r="C1119" s="16" t="s">
        <v>19696</v>
      </c>
      <c r="D1119" s="16" t="s">
        <v>19697</v>
      </c>
      <c r="E1119" s="16" t="s">
        <v>11</v>
      </c>
      <c r="F1119" s="17" t="s">
        <v>2541</v>
      </c>
      <c r="G1119" s="18" t="s">
        <v>19593</v>
      </c>
      <c r="H1119" s="17">
        <v>1050</v>
      </c>
    </row>
    <row r="1120" spans="1:8" ht="23.1" customHeight="1">
      <c r="A1120" s="14">
        <v>2168</v>
      </c>
      <c r="B1120" s="15">
        <v>22090300835</v>
      </c>
      <c r="C1120" s="16" t="s">
        <v>19696</v>
      </c>
      <c r="D1120" s="16" t="s">
        <v>19697</v>
      </c>
      <c r="E1120" s="16" t="s">
        <v>11</v>
      </c>
      <c r="F1120" s="17" t="s">
        <v>2550</v>
      </c>
      <c r="G1120" s="18" t="s">
        <v>19593</v>
      </c>
      <c r="H1120" s="17">
        <v>1050</v>
      </c>
    </row>
    <row r="1121" spans="1:8" ht="23.1" customHeight="1">
      <c r="A1121" s="14">
        <v>2169</v>
      </c>
      <c r="B1121" s="15">
        <v>22090300837</v>
      </c>
      <c r="C1121" s="16" t="s">
        <v>19696</v>
      </c>
      <c r="D1121" s="16" t="s">
        <v>19697</v>
      </c>
      <c r="E1121" s="16" t="s">
        <v>11</v>
      </c>
      <c r="F1121" s="17" t="s">
        <v>2556</v>
      </c>
      <c r="G1121" s="18" t="s">
        <v>19593</v>
      </c>
      <c r="H1121" s="17">
        <v>1050</v>
      </c>
    </row>
    <row r="1122" spans="1:8" ht="23.1" customHeight="1">
      <c r="A1122" s="14">
        <v>2170</v>
      </c>
      <c r="B1122" s="15">
        <v>22090300838</v>
      </c>
      <c r="C1122" s="16" t="s">
        <v>19696</v>
      </c>
      <c r="D1122" s="16" t="s">
        <v>19697</v>
      </c>
      <c r="E1122" s="16" t="s">
        <v>11</v>
      </c>
      <c r="F1122" s="17" t="s">
        <v>2559</v>
      </c>
      <c r="G1122" s="18" t="s">
        <v>19593</v>
      </c>
      <c r="H1122" s="17">
        <v>1050</v>
      </c>
    </row>
    <row r="1123" spans="1:8" ht="23.1" customHeight="1">
      <c r="A1123" s="14">
        <v>2171</v>
      </c>
      <c r="B1123" s="15">
        <v>22090300840</v>
      </c>
      <c r="C1123" s="16" t="s">
        <v>19696</v>
      </c>
      <c r="D1123" s="16" t="s">
        <v>19697</v>
      </c>
      <c r="E1123" s="16" t="s">
        <v>11</v>
      </c>
      <c r="F1123" s="17" t="s">
        <v>2565</v>
      </c>
      <c r="G1123" s="18" t="s">
        <v>19593</v>
      </c>
      <c r="H1123" s="17">
        <v>1050</v>
      </c>
    </row>
    <row r="1124" spans="1:8" ht="23.1" customHeight="1">
      <c r="A1124" s="14">
        <v>2172</v>
      </c>
      <c r="B1124" s="15">
        <v>22090300841</v>
      </c>
      <c r="C1124" s="16" t="s">
        <v>19696</v>
      </c>
      <c r="D1124" s="16" t="s">
        <v>19697</v>
      </c>
      <c r="E1124" s="16" t="s">
        <v>11</v>
      </c>
      <c r="F1124" s="17" t="s">
        <v>2568</v>
      </c>
      <c r="G1124" s="18" t="s">
        <v>19593</v>
      </c>
      <c r="H1124" s="17">
        <v>1050</v>
      </c>
    </row>
    <row r="1125" spans="1:8" ht="23.1" customHeight="1">
      <c r="A1125" s="14">
        <v>2173</v>
      </c>
      <c r="B1125" s="15">
        <v>22090300848</v>
      </c>
      <c r="C1125" s="16" t="s">
        <v>19696</v>
      </c>
      <c r="D1125" s="16" t="s">
        <v>19697</v>
      </c>
      <c r="E1125" s="16" t="s">
        <v>11</v>
      </c>
      <c r="F1125" s="17" t="s">
        <v>2589</v>
      </c>
      <c r="G1125" s="18" t="s">
        <v>19593</v>
      </c>
      <c r="H1125" s="17">
        <v>1050</v>
      </c>
    </row>
    <row r="1126" spans="1:8" ht="23.1" customHeight="1">
      <c r="A1126" s="14">
        <v>2174</v>
      </c>
      <c r="B1126" s="15">
        <v>22090300849</v>
      </c>
      <c r="C1126" s="16" t="s">
        <v>19696</v>
      </c>
      <c r="D1126" s="16" t="s">
        <v>19697</v>
      </c>
      <c r="E1126" s="16" t="s">
        <v>11</v>
      </c>
      <c r="F1126" s="17" t="s">
        <v>2592</v>
      </c>
      <c r="G1126" s="18" t="s">
        <v>19593</v>
      </c>
      <c r="H1126" s="17">
        <v>1050</v>
      </c>
    </row>
    <row r="1127" spans="1:8" ht="23.1" customHeight="1">
      <c r="A1127" s="14">
        <v>2175</v>
      </c>
      <c r="B1127" s="15">
        <v>22090300850</v>
      </c>
      <c r="C1127" s="16" t="s">
        <v>19696</v>
      </c>
      <c r="D1127" s="16" t="s">
        <v>19697</v>
      </c>
      <c r="E1127" s="16" t="s">
        <v>11</v>
      </c>
      <c r="F1127" s="17" t="s">
        <v>2595</v>
      </c>
      <c r="G1127" s="18" t="s">
        <v>19593</v>
      </c>
      <c r="H1127" s="17">
        <v>1050</v>
      </c>
    </row>
    <row r="1128" spans="1:8" ht="23.1" customHeight="1">
      <c r="A1128" s="14">
        <v>2176</v>
      </c>
      <c r="B1128" s="15">
        <v>22090300852</v>
      </c>
      <c r="C1128" s="16" t="s">
        <v>19696</v>
      </c>
      <c r="D1128" s="16" t="s">
        <v>19697</v>
      </c>
      <c r="E1128" s="16" t="s">
        <v>11</v>
      </c>
      <c r="F1128" s="17" t="s">
        <v>2601</v>
      </c>
      <c r="G1128" s="18" t="s">
        <v>19593</v>
      </c>
      <c r="H1128" s="17">
        <v>1050</v>
      </c>
    </row>
    <row r="1129" spans="1:8" ht="23.1" customHeight="1">
      <c r="A1129" s="14">
        <v>2177</v>
      </c>
      <c r="B1129" s="15">
        <v>22090300853</v>
      </c>
      <c r="C1129" s="16" t="s">
        <v>19696</v>
      </c>
      <c r="D1129" s="16" t="s">
        <v>19697</v>
      </c>
      <c r="E1129" s="16" t="s">
        <v>11</v>
      </c>
      <c r="F1129" s="17" t="s">
        <v>2604</v>
      </c>
      <c r="G1129" s="18" t="s">
        <v>19593</v>
      </c>
      <c r="H1129" s="17">
        <v>1050</v>
      </c>
    </row>
    <row r="1130" spans="1:8" ht="23.1" customHeight="1">
      <c r="A1130" s="14">
        <v>2178</v>
      </c>
      <c r="B1130" s="15">
        <v>22090300855</v>
      </c>
      <c r="C1130" s="16" t="s">
        <v>19696</v>
      </c>
      <c r="D1130" s="16" t="s">
        <v>19697</v>
      </c>
      <c r="E1130" s="16" t="s">
        <v>11</v>
      </c>
      <c r="F1130" s="17" t="s">
        <v>2610</v>
      </c>
      <c r="G1130" s="18" t="s">
        <v>19593</v>
      </c>
      <c r="H1130" s="17">
        <v>1050</v>
      </c>
    </row>
    <row r="1131" spans="1:8" ht="23.1" customHeight="1">
      <c r="A1131" s="14">
        <v>2179</v>
      </c>
      <c r="B1131" s="15">
        <v>22090300856</v>
      </c>
      <c r="C1131" s="16" t="s">
        <v>19696</v>
      </c>
      <c r="D1131" s="16" t="s">
        <v>19697</v>
      </c>
      <c r="E1131" s="16" t="s">
        <v>11</v>
      </c>
      <c r="F1131" s="17" t="s">
        <v>2613</v>
      </c>
      <c r="G1131" s="18" t="s">
        <v>19593</v>
      </c>
      <c r="H1131" s="17">
        <v>1050</v>
      </c>
    </row>
    <row r="1132" spans="1:8" ht="23.1" customHeight="1">
      <c r="A1132" s="14">
        <v>2180</v>
      </c>
      <c r="B1132" s="15">
        <v>22090300860</v>
      </c>
      <c r="C1132" s="16" t="s">
        <v>19696</v>
      </c>
      <c r="D1132" s="16" t="s">
        <v>19697</v>
      </c>
      <c r="E1132" s="16" t="s">
        <v>11</v>
      </c>
      <c r="F1132" s="17" t="s">
        <v>2625</v>
      </c>
      <c r="G1132" s="18" t="s">
        <v>19593</v>
      </c>
      <c r="H1132" s="17">
        <v>1050</v>
      </c>
    </row>
    <row r="1133" spans="1:8" ht="23.1" customHeight="1">
      <c r="A1133" s="14">
        <v>2181</v>
      </c>
      <c r="B1133" s="15">
        <v>22090300862</v>
      </c>
      <c r="C1133" s="16" t="s">
        <v>19696</v>
      </c>
      <c r="D1133" s="16" t="s">
        <v>19697</v>
      </c>
      <c r="E1133" s="16" t="s">
        <v>11</v>
      </c>
      <c r="F1133" s="17" t="s">
        <v>2631</v>
      </c>
      <c r="G1133" s="18" t="s">
        <v>19593</v>
      </c>
      <c r="H1133" s="17">
        <v>1050</v>
      </c>
    </row>
    <row r="1134" spans="1:8" ht="23.1" customHeight="1">
      <c r="A1134" s="14">
        <v>2182</v>
      </c>
      <c r="B1134" s="15">
        <v>22090300863</v>
      </c>
      <c r="C1134" s="16" t="s">
        <v>19696</v>
      </c>
      <c r="D1134" s="16" t="s">
        <v>19697</v>
      </c>
      <c r="E1134" s="16" t="s">
        <v>11</v>
      </c>
      <c r="F1134" s="17" t="s">
        <v>2634</v>
      </c>
      <c r="G1134" s="18" t="s">
        <v>19593</v>
      </c>
      <c r="H1134" s="17">
        <v>1050</v>
      </c>
    </row>
    <row r="1135" spans="1:8" ht="23.1" customHeight="1">
      <c r="A1135" s="14">
        <v>2183</v>
      </c>
      <c r="B1135" s="15">
        <v>22090300865</v>
      </c>
      <c r="C1135" s="16" t="s">
        <v>19696</v>
      </c>
      <c r="D1135" s="16" t="s">
        <v>19697</v>
      </c>
      <c r="E1135" s="16" t="s">
        <v>11</v>
      </c>
      <c r="F1135" s="17" t="s">
        <v>2640</v>
      </c>
      <c r="G1135" s="18" t="s">
        <v>19593</v>
      </c>
      <c r="H1135" s="17">
        <v>1050</v>
      </c>
    </row>
    <row r="1136" spans="1:8" ht="23.1" customHeight="1">
      <c r="A1136" s="14">
        <v>2184</v>
      </c>
      <c r="B1136" s="15">
        <v>22090300872</v>
      </c>
      <c r="C1136" s="16" t="s">
        <v>19696</v>
      </c>
      <c r="D1136" s="16" t="s">
        <v>19697</v>
      </c>
      <c r="E1136" s="16" t="s">
        <v>11</v>
      </c>
      <c r="F1136" s="17" t="s">
        <v>1213</v>
      </c>
      <c r="G1136" s="18" t="s">
        <v>19593</v>
      </c>
      <c r="H1136" s="17">
        <v>1050</v>
      </c>
    </row>
    <row r="1137" spans="1:8" ht="23.1" customHeight="1">
      <c r="A1137" s="14">
        <v>2185</v>
      </c>
      <c r="B1137" s="15">
        <v>22090300875</v>
      </c>
      <c r="C1137" s="16" t="s">
        <v>19696</v>
      </c>
      <c r="D1137" s="16" t="s">
        <v>19697</v>
      </c>
      <c r="E1137" s="16" t="s">
        <v>11</v>
      </c>
      <c r="F1137" s="17" t="s">
        <v>2668</v>
      </c>
      <c r="G1137" s="18" t="s">
        <v>19593</v>
      </c>
      <c r="H1137" s="17">
        <v>1050</v>
      </c>
    </row>
    <row r="1138" spans="1:8" ht="23.1" customHeight="1">
      <c r="A1138" s="14">
        <v>2186</v>
      </c>
      <c r="B1138" s="15">
        <v>22090300876</v>
      </c>
      <c r="C1138" s="16" t="s">
        <v>19696</v>
      </c>
      <c r="D1138" s="16" t="s">
        <v>19697</v>
      </c>
      <c r="E1138" s="16" t="s">
        <v>11</v>
      </c>
      <c r="F1138" s="17" t="s">
        <v>2671</v>
      </c>
      <c r="G1138" s="18" t="s">
        <v>19593</v>
      </c>
      <c r="H1138" s="17">
        <v>1050</v>
      </c>
    </row>
    <row r="1139" spans="1:8" ht="23.1" customHeight="1">
      <c r="A1139" s="14">
        <v>2187</v>
      </c>
      <c r="B1139" s="15">
        <v>22090300877</v>
      </c>
      <c r="C1139" s="16" t="s">
        <v>19696</v>
      </c>
      <c r="D1139" s="16" t="s">
        <v>19697</v>
      </c>
      <c r="E1139" s="16" t="s">
        <v>11</v>
      </c>
      <c r="F1139" s="17" t="s">
        <v>2674</v>
      </c>
      <c r="G1139" s="18" t="s">
        <v>19593</v>
      </c>
      <c r="H1139" s="17">
        <v>1050</v>
      </c>
    </row>
    <row r="1140" spans="1:8" ht="23.1" customHeight="1">
      <c r="A1140" s="14">
        <v>2188</v>
      </c>
      <c r="B1140" s="15">
        <v>22090300879</v>
      </c>
      <c r="C1140" s="16" t="s">
        <v>19696</v>
      </c>
      <c r="D1140" s="16" t="s">
        <v>19697</v>
      </c>
      <c r="E1140" s="16" t="s">
        <v>11</v>
      </c>
      <c r="F1140" s="17" t="s">
        <v>2680</v>
      </c>
      <c r="G1140" s="18" t="s">
        <v>19593</v>
      </c>
      <c r="H1140" s="17">
        <v>1050</v>
      </c>
    </row>
    <row r="1141" spans="1:8" ht="23.1" customHeight="1">
      <c r="A1141" s="14">
        <v>2189</v>
      </c>
      <c r="B1141" s="15">
        <v>22090300882</v>
      </c>
      <c r="C1141" s="16" t="s">
        <v>19696</v>
      </c>
      <c r="D1141" s="16" t="s">
        <v>19697</v>
      </c>
      <c r="E1141" s="16" t="s">
        <v>11</v>
      </c>
      <c r="F1141" s="17" t="s">
        <v>2689</v>
      </c>
      <c r="G1141" s="18" t="s">
        <v>19593</v>
      </c>
      <c r="H1141" s="17">
        <v>1050</v>
      </c>
    </row>
    <row r="1142" spans="1:8" ht="23.1" customHeight="1">
      <c r="A1142" s="14">
        <v>2190</v>
      </c>
      <c r="B1142" s="15">
        <v>22090300885</v>
      </c>
      <c r="C1142" s="16" t="s">
        <v>19696</v>
      </c>
      <c r="D1142" s="16" t="s">
        <v>19697</v>
      </c>
      <c r="E1142" s="16" t="s">
        <v>11</v>
      </c>
      <c r="F1142" s="17" t="s">
        <v>2698</v>
      </c>
      <c r="G1142" s="18" t="s">
        <v>19593</v>
      </c>
      <c r="H1142" s="17">
        <v>1050</v>
      </c>
    </row>
    <row r="1143" spans="1:8" ht="23.1" customHeight="1">
      <c r="A1143" s="14">
        <v>2191</v>
      </c>
      <c r="B1143" s="15">
        <v>22090300886</v>
      </c>
      <c r="C1143" s="16" t="s">
        <v>19696</v>
      </c>
      <c r="D1143" s="16" t="s">
        <v>19697</v>
      </c>
      <c r="E1143" s="16" t="s">
        <v>11</v>
      </c>
      <c r="F1143" s="17" t="s">
        <v>2701</v>
      </c>
      <c r="G1143" s="18" t="s">
        <v>19593</v>
      </c>
      <c r="H1143" s="17">
        <v>1050</v>
      </c>
    </row>
    <row r="1144" spans="1:8" ht="23.1" customHeight="1">
      <c r="A1144" s="14">
        <v>2192</v>
      </c>
      <c r="B1144" s="15">
        <v>22090300888</v>
      </c>
      <c r="C1144" s="16" t="s">
        <v>19696</v>
      </c>
      <c r="D1144" s="16" t="s">
        <v>19697</v>
      </c>
      <c r="E1144" s="16" t="s">
        <v>11</v>
      </c>
      <c r="F1144" s="17" t="s">
        <v>2707</v>
      </c>
      <c r="G1144" s="18" t="s">
        <v>19593</v>
      </c>
      <c r="H1144" s="17">
        <v>1050</v>
      </c>
    </row>
    <row r="1145" spans="1:8" ht="23.1" customHeight="1">
      <c r="A1145" s="14">
        <v>2193</v>
      </c>
      <c r="B1145" s="15">
        <v>22090300889</v>
      </c>
      <c r="C1145" s="16" t="s">
        <v>19696</v>
      </c>
      <c r="D1145" s="16" t="s">
        <v>19697</v>
      </c>
      <c r="E1145" s="16" t="s">
        <v>11</v>
      </c>
      <c r="F1145" s="17" t="s">
        <v>2711</v>
      </c>
      <c r="G1145" s="18" t="s">
        <v>19593</v>
      </c>
      <c r="H1145" s="17">
        <v>1050</v>
      </c>
    </row>
    <row r="1146" spans="1:8" ht="23.1" customHeight="1">
      <c r="A1146" s="14">
        <v>2194</v>
      </c>
      <c r="B1146" s="15">
        <v>22090300890</v>
      </c>
      <c r="C1146" s="16" t="s">
        <v>19696</v>
      </c>
      <c r="D1146" s="16" t="s">
        <v>19697</v>
      </c>
      <c r="E1146" s="16" t="s">
        <v>11</v>
      </c>
      <c r="F1146" s="17" t="s">
        <v>2714</v>
      </c>
      <c r="G1146" s="18" t="s">
        <v>19593</v>
      </c>
      <c r="H1146" s="17">
        <v>1050</v>
      </c>
    </row>
    <row r="1147" spans="1:8" ht="23.1" customHeight="1">
      <c r="A1147" s="14">
        <v>2195</v>
      </c>
      <c r="B1147" s="15">
        <v>22090300893</v>
      </c>
      <c r="C1147" s="16" t="s">
        <v>19696</v>
      </c>
      <c r="D1147" s="16" t="s">
        <v>19697</v>
      </c>
      <c r="E1147" s="16" t="s">
        <v>11</v>
      </c>
      <c r="F1147" s="17" t="s">
        <v>2723</v>
      </c>
      <c r="G1147" s="18" t="s">
        <v>19593</v>
      </c>
      <c r="H1147" s="17">
        <v>1050</v>
      </c>
    </row>
    <row r="1148" spans="1:8" ht="23.1" customHeight="1">
      <c r="A1148" s="14">
        <v>2196</v>
      </c>
      <c r="B1148" s="15">
        <v>22090300894</v>
      </c>
      <c r="C1148" s="16" t="s">
        <v>19696</v>
      </c>
      <c r="D1148" s="16" t="s">
        <v>19697</v>
      </c>
      <c r="E1148" s="16" t="s">
        <v>11</v>
      </c>
      <c r="F1148" s="17" t="s">
        <v>2726</v>
      </c>
      <c r="G1148" s="18" t="s">
        <v>19593</v>
      </c>
      <c r="H1148" s="17">
        <v>1050</v>
      </c>
    </row>
    <row r="1149" spans="1:8" ht="23.1" customHeight="1">
      <c r="A1149" s="14">
        <v>2197</v>
      </c>
      <c r="B1149" s="15">
        <v>22090300895</v>
      </c>
      <c r="C1149" s="16" t="s">
        <v>19696</v>
      </c>
      <c r="D1149" s="16" t="s">
        <v>19697</v>
      </c>
      <c r="E1149" s="16" t="s">
        <v>11</v>
      </c>
      <c r="F1149" s="17" t="s">
        <v>2729</v>
      </c>
      <c r="G1149" s="18" t="s">
        <v>19593</v>
      </c>
      <c r="H1149" s="17">
        <v>1050</v>
      </c>
    </row>
    <row r="1150" spans="1:8" ht="23.1" customHeight="1">
      <c r="A1150" s="14">
        <v>2198</v>
      </c>
      <c r="B1150" s="15">
        <v>22090300896</v>
      </c>
      <c r="C1150" s="16" t="s">
        <v>19696</v>
      </c>
      <c r="D1150" s="16" t="s">
        <v>19697</v>
      </c>
      <c r="E1150" s="16" t="s">
        <v>11</v>
      </c>
      <c r="F1150" s="17" t="s">
        <v>2732</v>
      </c>
      <c r="G1150" s="18" t="s">
        <v>19593</v>
      </c>
      <c r="H1150" s="17">
        <v>1050</v>
      </c>
    </row>
    <row r="1151" spans="1:8" ht="23.1" customHeight="1">
      <c r="A1151" s="14">
        <v>2199</v>
      </c>
      <c r="B1151" s="15">
        <v>22090300897</v>
      </c>
      <c r="C1151" s="16" t="s">
        <v>19696</v>
      </c>
      <c r="D1151" s="16" t="s">
        <v>19697</v>
      </c>
      <c r="E1151" s="16" t="s">
        <v>11</v>
      </c>
      <c r="F1151" s="17" t="s">
        <v>2735</v>
      </c>
      <c r="G1151" s="18" t="s">
        <v>19593</v>
      </c>
      <c r="H1151" s="17">
        <v>1050</v>
      </c>
    </row>
    <row r="1152" spans="1:8" ht="23.1" customHeight="1">
      <c r="A1152" s="14">
        <v>2200</v>
      </c>
      <c r="B1152" s="15">
        <v>22090300898</v>
      </c>
      <c r="C1152" s="16" t="s">
        <v>19696</v>
      </c>
      <c r="D1152" s="16" t="s">
        <v>19697</v>
      </c>
      <c r="E1152" s="16" t="s">
        <v>11</v>
      </c>
      <c r="F1152" s="17" t="s">
        <v>2738</v>
      </c>
      <c r="G1152" s="18" t="s">
        <v>19593</v>
      </c>
      <c r="H1152" s="17">
        <v>1050</v>
      </c>
    </row>
    <row r="1153" spans="1:8" ht="23.1" customHeight="1">
      <c r="A1153" s="14">
        <v>2201</v>
      </c>
      <c r="B1153" s="15">
        <v>22090300899</v>
      </c>
      <c r="C1153" s="16" t="s">
        <v>19696</v>
      </c>
      <c r="D1153" s="16" t="s">
        <v>19697</v>
      </c>
      <c r="E1153" s="16" t="s">
        <v>11</v>
      </c>
      <c r="F1153" s="17" t="s">
        <v>19701</v>
      </c>
      <c r="G1153" s="18" t="s">
        <v>19593</v>
      </c>
      <c r="H1153" s="17">
        <v>1050</v>
      </c>
    </row>
    <row r="1154" spans="1:8" ht="23.1" customHeight="1">
      <c r="A1154" s="14">
        <v>2202</v>
      </c>
      <c r="B1154" s="15">
        <v>22090300900</v>
      </c>
      <c r="C1154" s="16" t="s">
        <v>19696</v>
      </c>
      <c r="D1154" s="16" t="s">
        <v>19697</v>
      </c>
      <c r="E1154" s="16" t="s">
        <v>11</v>
      </c>
      <c r="F1154" s="17" t="s">
        <v>2744</v>
      </c>
      <c r="G1154" s="18" t="s">
        <v>19593</v>
      </c>
      <c r="H1154" s="17">
        <v>1050</v>
      </c>
    </row>
    <row r="1155" spans="1:8" ht="23.1" customHeight="1">
      <c r="A1155" s="14">
        <v>2203</v>
      </c>
      <c r="B1155" s="15">
        <v>22090300901</v>
      </c>
      <c r="C1155" s="16" t="s">
        <v>19696</v>
      </c>
      <c r="D1155" s="16" t="s">
        <v>19697</v>
      </c>
      <c r="E1155" s="16" t="s">
        <v>11</v>
      </c>
      <c r="F1155" s="17" t="s">
        <v>2747</v>
      </c>
      <c r="G1155" s="18" t="s">
        <v>19593</v>
      </c>
      <c r="H1155" s="17">
        <v>1050</v>
      </c>
    </row>
    <row r="1156" spans="1:8" ht="23.1" customHeight="1">
      <c r="A1156" s="14">
        <v>2204</v>
      </c>
      <c r="B1156" s="15">
        <v>22090300902</v>
      </c>
      <c r="C1156" s="16" t="s">
        <v>19696</v>
      </c>
      <c r="D1156" s="16" t="s">
        <v>19697</v>
      </c>
      <c r="E1156" s="16" t="s">
        <v>11</v>
      </c>
      <c r="F1156" s="17" t="s">
        <v>2750</v>
      </c>
      <c r="G1156" s="18" t="s">
        <v>19593</v>
      </c>
      <c r="H1156" s="17">
        <v>1050</v>
      </c>
    </row>
    <row r="1157" spans="1:8" ht="23.1" customHeight="1">
      <c r="A1157" s="14">
        <v>2205</v>
      </c>
      <c r="B1157" s="15">
        <v>22090300905</v>
      </c>
      <c r="C1157" s="16" t="s">
        <v>19696</v>
      </c>
      <c r="D1157" s="16" t="s">
        <v>19697</v>
      </c>
      <c r="E1157" s="16" t="s">
        <v>11</v>
      </c>
      <c r="F1157" s="17" t="s">
        <v>2759</v>
      </c>
      <c r="G1157" s="18" t="s">
        <v>19593</v>
      </c>
      <c r="H1157" s="17">
        <v>1050</v>
      </c>
    </row>
    <row r="1158" spans="1:8" ht="23.1" customHeight="1">
      <c r="A1158" s="14">
        <v>2206</v>
      </c>
      <c r="B1158" s="15">
        <v>22090300906</v>
      </c>
      <c r="C1158" s="16" t="s">
        <v>19696</v>
      </c>
      <c r="D1158" s="16" t="s">
        <v>19697</v>
      </c>
      <c r="E1158" s="16" t="s">
        <v>11</v>
      </c>
      <c r="F1158" s="17" t="s">
        <v>2762</v>
      </c>
      <c r="G1158" s="18" t="s">
        <v>19593</v>
      </c>
      <c r="H1158" s="17">
        <v>1050</v>
      </c>
    </row>
    <row r="1159" spans="1:8" ht="23.1" customHeight="1">
      <c r="A1159" s="14">
        <v>2207</v>
      </c>
      <c r="B1159" s="15">
        <v>22090300907</v>
      </c>
      <c r="C1159" s="16" t="s">
        <v>19696</v>
      </c>
      <c r="D1159" s="16" t="s">
        <v>19697</v>
      </c>
      <c r="E1159" s="16" t="s">
        <v>11</v>
      </c>
      <c r="F1159" s="17" t="s">
        <v>946</v>
      </c>
      <c r="G1159" s="18" t="s">
        <v>19593</v>
      </c>
      <c r="H1159" s="17">
        <v>1050</v>
      </c>
    </row>
    <row r="1160" spans="1:8" ht="23.1" customHeight="1">
      <c r="A1160" s="14">
        <v>2208</v>
      </c>
      <c r="B1160" s="15">
        <v>22090300909</v>
      </c>
      <c r="C1160" s="16" t="s">
        <v>19696</v>
      </c>
      <c r="D1160" s="16" t="s">
        <v>19697</v>
      </c>
      <c r="E1160" s="16" t="s">
        <v>11</v>
      </c>
      <c r="F1160" s="17" t="s">
        <v>2770</v>
      </c>
      <c r="G1160" s="18" t="s">
        <v>19593</v>
      </c>
      <c r="H1160" s="17">
        <v>1050</v>
      </c>
    </row>
    <row r="1161" spans="1:8" ht="23.1" customHeight="1">
      <c r="A1161" s="14">
        <v>2209</v>
      </c>
      <c r="B1161" s="15">
        <v>22090300910</v>
      </c>
      <c r="C1161" s="16" t="s">
        <v>19696</v>
      </c>
      <c r="D1161" s="16" t="s">
        <v>19697</v>
      </c>
      <c r="E1161" s="16" t="s">
        <v>11</v>
      </c>
      <c r="F1161" s="17" t="s">
        <v>2774</v>
      </c>
      <c r="G1161" s="18" t="s">
        <v>19593</v>
      </c>
      <c r="H1161" s="17">
        <v>1050</v>
      </c>
    </row>
    <row r="1162" spans="1:8" ht="23.1" customHeight="1">
      <c r="A1162" s="14">
        <v>2210</v>
      </c>
      <c r="B1162" s="15">
        <v>22090300911</v>
      </c>
      <c r="C1162" s="16" t="s">
        <v>19696</v>
      </c>
      <c r="D1162" s="16" t="s">
        <v>19697</v>
      </c>
      <c r="E1162" s="16" t="s">
        <v>11</v>
      </c>
      <c r="F1162" s="17" t="s">
        <v>2777</v>
      </c>
      <c r="G1162" s="18" t="s">
        <v>19593</v>
      </c>
      <c r="H1162" s="17">
        <v>1050</v>
      </c>
    </row>
    <row r="1163" spans="1:8" ht="23.1" customHeight="1">
      <c r="A1163" s="14">
        <v>2211</v>
      </c>
      <c r="B1163" s="15">
        <v>22090300912</v>
      </c>
      <c r="C1163" s="16" t="s">
        <v>19696</v>
      </c>
      <c r="D1163" s="16" t="s">
        <v>19697</v>
      </c>
      <c r="E1163" s="16" t="s">
        <v>11</v>
      </c>
      <c r="F1163" s="17" t="s">
        <v>2780</v>
      </c>
      <c r="G1163" s="18" t="s">
        <v>19593</v>
      </c>
      <c r="H1163" s="17">
        <v>1050</v>
      </c>
    </row>
    <row r="1164" spans="1:8" ht="23.1" customHeight="1">
      <c r="A1164" s="14">
        <v>2212</v>
      </c>
      <c r="B1164" s="15">
        <v>22090300913</v>
      </c>
      <c r="C1164" s="16" t="s">
        <v>19696</v>
      </c>
      <c r="D1164" s="16" t="s">
        <v>19697</v>
      </c>
      <c r="E1164" s="16" t="s">
        <v>11</v>
      </c>
      <c r="F1164" s="17" t="s">
        <v>2783</v>
      </c>
      <c r="G1164" s="18" t="s">
        <v>19593</v>
      </c>
      <c r="H1164" s="17">
        <v>1050</v>
      </c>
    </row>
    <row r="1165" spans="1:8" ht="23.1" customHeight="1">
      <c r="A1165" s="14">
        <v>2213</v>
      </c>
      <c r="B1165" s="15">
        <v>22090300914</v>
      </c>
      <c r="C1165" s="16" t="s">
        <v>19696</v>
      </c>
      <c r="D1165" s="16" t="s">
        <v>19697</v>
      </c>
      <c r="E1165" s="16" t="s">
        <v>11</v>
      </c>
      <c r="F1165" s="17" t="s">
        <v>2786</v>
      </c>
      <c r="G1165" s="18" t="s">
        <v>19593</v>
      </c>
      <c r="H1165" s="17">
        <v>1050</v>
      </c>
    </row>
    <row r="1166" spans="1:8" ht="23.1" customHeight="1">
      <c r="A1166" s="14">
        <v>2214</v>
      </c>
      <c r="B1166" s="15">
        <v>22090300916</v>
      </c>
      <c r="C1166" s="16" t="s">
        <v>19696</v>
      </c>
      <c r="D1166" s="16" t="s">
        <v>19697</v>
      </c>
      <c r="E1166" s="16" t="s">
        <v>11</v>
      </c>
      <c r="F1166" s="17" t="s">
        <v>2792</v>
      </c>
      <c r="G1166" s="18" t="s">
        <v>19593</v>
      </c>
      <c r="H1166" s="17">
        <v>1050</v>
      </c>
    </row>
    <row r="1167" spans="1:8" ht="23.1" customHeight="1">
      <c r="A1167" s="14">
        <v>2215</v>
      </c>
      <c r="B1167" s="15">
        <v>22090300917</v>
      </c>
      <c r="C1167" s="16" t="s">
        <v>19696</v>
      </c>
      <c r="D1167" s="16" t="s">
        <v>19697</v>
      </c>
      <c r="E1167" s="16" t="s">
        <v>11</v>
      </c>
      <c r="F1167" s="17" t="s">
        <v>2795</v>
      </c>
      <c r="G1167" s="18" t="s">
        <v>19593</v>
      </c>
      <c r="H1167" s="17">
        <v>1050</v>
      </c>
    </row>
    <row r="1168" spans="1:8" ht="23.1" customHeight="1">
      <c r="A1168" s="14">
        <v>2216</v>
      </c>
      <c r="B1168" s="15">
        <v>22090300921</v>
      </c>
      <c r="C1168" s="16" t="s">
        <v>19696</v>
      </c>
      <c r="D1168" s="16" t="s">
        <v>19697</v>
      </c>
      <c r="E1168" s="16" t="s">
        <v>11</v>
      </c>
      <c r="F1168" s="17" t="s">
        <v>2807</v>
      </c>
      <c r="G1168" s="18" t="s">
        <v>19593</v>
      </c>
      <c r="H1168" s="17">
        <v>1050</v>
      </c>
    </row>
    <row r="1169" spans="1:8" ht="23.1" customHeight="1">
      <c r="A1169" s="14">
        <v>2217</v>
      </c>
      <c r="B1169" s="15">
        <v>22090300922</v>
      </c>
      <c r="C1169" s="16" t="s">
        <v>19696</v>
      </c>
      <c r="D1169" s="16" t="s">
        <v>19697</v>
      </c>
      <c r="E1169" s="16" t="s">
        <v>11</v>
      </c>
      <c r="F1169" s="17" t="s">
        <v>2810</v>
      </c>
      <c r="G1169" s="18" t="s">
        <v>19593</v>
      </c>
      <c r="H1169" s="17">
        <v>1050</v>
      </c>
    </row>
    <row r="1170" spans="1:8" ht="23.1" customHeight="1">
      <c r="A1170" s="14">
        <v>2218</v>
      </c>
      <c r="B1170" s="15">
        <v>22090300923</v>
      </c>
      <c r="C1170" s="16" t="s">
        <v>19696</v>
      </c>
      <c r="D1170" s="16" t="s">
        <v>19697</v>
      </c>
      <c r="E1170" s="16" t="s">
        <v>11</v>
      </c>
      <c r="F1170" s="17" t="s">
        <v>2813</v>
      </c>
      <c r="G1170" s="18" t="s">
        <v>19593</v>
      </c>
      <c r="H1170" s="17">
        <v>1050</v>
      </c>
    </row>
    <row r="1171" spans="1:8" ht="23.1" customHeight="1">
      <c r="A1171" s="14">
        <v>2219</v>
      </c>
      <c r="B1171" s="15">
        <v>22090300924</v>
      </c>
      <c r="C1171" s="16" t="s">
        <v>19696</v>
      </c>
      <c r="D1171" s="16" t="s">
        <v>19697</v>
      </c>
      <c r="E1171" s="16" t="s">
        <v>11</v>
      </c>
      <c r="F1171" s="17" t="s">
        <v>2816</v>
      </c>
      <c r="G1171" s="18" t="s">
        <v>19593</v>
      </c>
      <c r="H1171" s="17">
        <v>1050</v>
      </c>
    </row>
    <row r="1172" spans="1:8" ht="23.1" customHeight="1">
      <c r="A1172" s="14">
        <v>2220</v>
      </c>
      <c r="B1172" s="15">
        <v>22090300926</v>
      </c>
      <c r="C1172" s="16" t="s">
        <v>19696</v>
      </c>
      <c r="D1172" s="16" t="s">
        <v>19697</v>
      </c>
      <c r="E1172" s="16" t="s">
        <v>11</v>
      </c>
      <c r="F1172" s="17" t="s">
        <v>2822</v>
      </c>
      <c r="G1172" s="18" t="s">
        <v>19593</v>
      </c>
      <c r="H1172" s="17">
        <v>1050</v>
      </c>
    </row>
    <row r="1173" spans="1:8" ht="23.1" customHeight="1">
      <c r="A1173" s="14">
        <v>2221</v>
      </c>
      <c r="B1173" s="15">
        <v>22090300927</v>
      </c>
      <c r="C1173" s="16" t="s">
        <v>19696</v>
      </c>
      <c r="D1173" s="16" t="s">
        <v>19697</v>
      </c>
      <c r="E1173" s="16" t="s">
        <v>11</v>
      </c>
      <c r="F1173" s="17" t="s">
        <v>2825</v>
      </c>
      <c r="G1173" s="18" t="s">
        <v>19593</v>
      </c>
      <c r="H1173" s="17">
        <v>1050</v>
      </c>
    </row>
    <row r="1174" spans="1:8" ht="23.1" customHeight="1">
      <c r="A1174" s="14">
        <v>2222</v>
      </c>
      <c r="B1174" s="15">
        <v>22090300931</v>
      </c>
      <c r="C1174" s="16" t="s">
        <v>19696</v>
      </c>
      <c r="D1174" s="16" t="s">
        <v>19697</v>
      </c>
      <c r="E1174" s="16" t="s">
        <v>11</v>
      </c>
      <c r="F1174" s="17" t="s">
        <v>2837</v>
      </c>
      <c r="G1174" s="18" t="s">
        <v>19593</v>
      </c>
      <c r="H1174" s="17">
        <v>1050</v>
      </c>
    </row>
    <row r="1175" spans="1:8" ht="23.1" customHeight="1">
      <c r="A1175" s="14">
        <v>2223</v>
      </c>
      <c r="B1175" s="15">
        <v>22090300934</v>
      </c>
      <c r="C1175" s="16" t="s">
        <v>19696</v>
      </c>
      <c r="D1175" s="16" t="s">
        <v>19697</v>
      </c>
      <c r="E1175" s="16" t="s">
        <v>11</v>
      </c>
      <c r="F1175" s="17" t="s">
        <v>2846</v>
      </c>
      <c r="G1175" s="18" t="s">
        <v>19593</v>
      </c>
      <c r="H1175" s="17">
        <v>1050</v>
      </c>
    </row>
    <row r="1176" spans="1:8" ht="23.1" customHeight="1">
      <c r="A1176" s="14">
        <v>2224</v>
      </c>
      <c r="B1176" s="15">
        <v>22090300935</v>
      </c>
      <c r="C1176" s="16" t="s">
        <v>19696</v>
      </c>
      <c r="D1176" s="16" t="s">
        <v>19697</v>
      </c>
      <c r="E1176" s="16" t="s">
        <v>11</v>
      </c>
      <c r="F1176" s="17" t="s">
        <v>2849</v>
      </c>
      <c r="G1176" s="18" t="s">
        <v>19593</v>
      </c>
      <c r="H1176" s="17">
        <v>1050</v>
      </c>
    </row>
    <row r="1177" spans="1:8" ht="23.1" customHeight="1">
      <c r="A1177" s="14">
        <v>2225</v>
      </c>
      <c r="B1177" s="15">
        <v>22090300938</v>
      </c>
      <c r="C1177" s="16" t="s">
        <v>19696</v>
      </c>
      <c r="D1177" s="16" t="s">
        <v>19697</v>
      </c>
      <c r="E1177" s="16" t="s">
        <v>11</v>
      </c>
      <c r="F1177" s="17" t="s">
        <v>2857</v>
      </c>
      <c r="G1177" s="18" t="s">
        <v>19593</v>
      </c>
      <c r="H1177" s="17">
        <v>1050</v>
      </c>
    </row>
    <row r="1178" spans="1:8" ht="23.1" customHeight="1">
      <c r="A1178" s="14">
        <v>2226</v>
      </c>
      <c r="B1178" s="15">
        <v>22090300939</v>
      </c>
      <c r="C1178" s="16" t="s">
        <v>19696</v>
      </c>
      <c r="D1178" s="16" t="s">
        <v>19697</v>
      </c>
      <c r="E1178" s="16" t="s">
        <v>11</v>
      </c>
      <c r="F1178" s="17" t="s">
        <v>2860</v>
      </c>
      <c r="G1178" s="18" t="s">
        <v>19593</v>
      </c>
      <c r="H1178" s="17">
        <v>1050</v>
      </c>
    </row>
    <row r="1179" spans="1:8" ht="23.1" customHeight="1">
      <c r="A1179" s="14">
        <v>2227</v>
      </c>
      <c r="B1179" s="15">
        <v>22090300945</v>
      </c>
      <c r="C1179" s="16" t="s">
        <v>19696</v>
      </c>
      <c r="D1179" s="16" t="s">
        <v>19697</v>
      </c>
      <c r="E1179" s="16" t="s">
        <v>11</v>
      </c>
      <c r="F1179" s="17" t="s">
        <v>2878</v>
      </c>
      <c r="G1179" s="18" t="s">
        <v>19593</v>
      </c>
      <c r="H1179" s="17">
        <v>1050</v>
      </c>
    </row>
    <row r="1180" spans="1:8" ht="23.1" customHeight="1">
      <c r="A1180" s="14">
        <v>2228</v>
      </c>
      <c r="B1180" s="15">
        <v>22090300946</v>
      </c>
      <c r="C1180" s="16" t="s">
        <v>19696</v>
      </c>
      <c r="D1180" s="16" t="s">
        <v>19697</v>
      </c>
      <c r="E1180" s="16" t="s">
        <v>11</v>
      </c>
      <c r="F1180" s="17" t="s">
        <v>2881</v>
      </c>
      <c r="G1180" s="18" t="s">
        <v>19593</v>
      </c>
      <c r="H1180" s="17">
        <v>1050</v>
      </c>
    </row>
    <row r="1181" spans="1:8" ht="23.1" customHeight="1">
      <c r="A1181" s="14">
        <v>2229</v>
      </c>
      <c r="B1181" s="15">
        <v>22090300947</v>
      </c>
      <c r="C1181" s="16" t="s">
        <v>19696</v>
      </c>
      <c r="D1181" s="16" t="s">
        <v>19697</v>
      </c>
      <c r="E1181" s="16" t="s">
        <v>11</v>
      </c>
      <c r="F1181" s="17" t="s">
        <v>2884</v>
      </c>
      <c r="G1181" s="18" t="s">
        <v>19593</v>
      </c>
      <c r="H1181" s="17">
        <v>1050</v>
      </c>
    </row>
    <row r="1182" spans="1:8" ht="23.1" customHeight="1">
      <c r="A1182" s="14">
        <v>2230</v>
      </c>
      <c r="B1182" s="15">
        <v>22090300952</v>
      </c>
      <c r="C1182" s="16" t="s">
        <v>19696</v>
      </c>
      <c r="D1182" s="16" t="s">
        <v>19697</v>
      </c>
      <c r="E1182" s="16" t="s">
        <v>11</v>
      </c>
      <c r="F1182" s="17" t="s">
        <v>2899</v>
      </c>
      <c r="G1182" s="18" t="s">
        <v>19593</v>
      </c>
      <c r="H1182" s="17">
        <v>1050</v>
      </c>
    </row>
    <row r="1183" spans="1:8" ht="23.1" customHeight="1">
      <c r="A1183" s="14">
        <v>2231</v>
      </c>
      <c r="B1183" s="15">
        <v>22090300953</v>
      </c>
      <c r="C1183" s="16" t="s">
        <v>19696</v>
      </c>
      <c r="D1183" s="16" t="s">
        <v>19697</v>
      </c>
      <c r="E1183" s="16" t="s">
        <v>11</v>
      </c>
      <c r="F1183" s="17" t="s">
        <v>2902</v>
      </c>
      <c r="G1183" s="18" t="s">
        <v>19593</v>
      </c>
      <c r="H1183" s="17">
        <v>1050</v>
      </c>
    </row>
    <row r="1184" spans="1:8" ht="23.1" customHeight="1">
      <c r="A1184" s="14">
        <v>2232</v>
      </c>
      <c r="B1184" s="15">
        <v>22090300955</v>
      </c>
      <c r="C1184" s="16" t="s">
        <v>19696</v>
      </c>
      <c r="D1184" s="16" t="s">
        <v>19697</v>
      </c>
      <c r="E1184" s="16" t="s">
        <v>11</v>
      </c>
      <c r="F1184" s="17" t="s">
        <v>2908</v>
      </c>
      <c r="G1184" s="18" t="s">
        <v>19593</v>
      </c>
      <c r="H1184" s="17">
        <v>1050</v>
      </c>
    </row>
    <row r="1185" spans="1:8" ht="23.1" customHeight="1">
      <c r="A1185" s="14">
        <v>2233</v>
      </c>
      <c r="B1185" s="15">
        <v>22090300959</v>
      </c>
      <c r="C1185" s="16" t="s">
        <v>19696</v>
      </c>
      <c r="D1185" s="16" t="s">
        <v>19697</v>
      </c>
      <c r="E1185" s="16" t="s">
        <v>11</v>
      </c>
      <c r="F1185" s="17" t="s">
        <v>2920</v>
      </c>
      <c r="G1185" s="18" t="s">
        <v>19593</v>
      </c>
      <c r="H1185" s="17">
        <v>1050</v>
      </c>
    </row>
    <row r="1186" spans="1:8" ht="23.1" customHeight="1">
      <c r="A1186" s="14">
        <v>2234</v>
      </c>
      <c r="B1186" s="15">
        <v>22090300960</v>
      </c>
      <c r="C1186" s="16" t="s">
        <v>19696</v>
      </c>
      <c r="D1186" s="16" t="s">
        <v>19697</v>
      </c>
      <c r="E1186" s="16" t="s">
        <v>11</v>
      </c>
      <c r="F1186" s="17" t="s">
        <v>2923</v>
      </c>
      <c r="G1186" s="18" t="s">
        <v>19593</v>
      </c>
      <c r="H1186" s="17">
        <v>1050</v>
      </c>
    </row>
    <row r="1187" spans="1:8" ht="23.1" customHeight="1">
      <c r="A1187" s="14">
        <v>2235</v>
      </c>
      <c r="B1187" s="15">
        <v>22090300961</v>
      </c>
      <c r="C1187" s="16" t="s">
        <v>19696</v>
      </c>
      <c r="D1187" s="16" t="s">
        <v>19697</v>
      </c>
      <c r="E1187" s="16" t="s">
        <v>11</v>
      </c>
      <c r="F1187" s="17" t="s">
        <v>2209</v>
      </c>
      <c r="G1187" s="18" t="s">
        <v>19593</v>
      </c>
      <c r="H1187" s="17">
        <v>1050</v>
      </c>
    </row>
    <row r="1188" spans="1:8" ht="23.1" customHeight="1">
      <c r="A1188" s="14">
        <v>2236</v>
      </c>
      <c r="B1188" s="15">
        <v>22090300962</v>
      </c>
      <c r="C1188" s="16" t="s">
        <v>19696</v>
      </c>
      <c r="D1188" s="16" t="s">
        <v>19697</v>
      </c>
      <c r="E1188" s="16" t="s">
        <v>11</v>
      </c>
      <c r="F1188" s="17" t="s">
        <v>2928</v>
      </c>
      <c r="G1188" s="18" t="s">
        <v>19593</v>
      </c>
      <c r="H1188" s="17">
        <v>1050</v>
      </c>
    </row>
    <row r="1189" spans="1:8" ht="23.1" customHeight="1">
      <c r="A1189" s="14">
        <v>2237</v>
      </c>
      <c r="B1189" s="15">
        <v>22090300963</v>
      </c>
      <c r="C1189" s="16" t="s">
        <v>19696</v>
      </c>
      <c r="D1189" s="16" t="s">
        <v>19697</v>
      </c>
      <c r="E1189" s="16" t="s">
        <v>11</v>
      </c>
      <c r="F1189" s="17" t="s">
        <v>2931</v>
      </c>
      <c r="G1189" s="18" t="s">
        <v>19593</v>
      </c>
      <c r="H1189" s="17">
        <v>1050</v>
      </c>
    </row>
    <row r="1190" spans="1:8" ht="23.1" customHeight="1">
      <c r="A1190" s="14">
        <v>2238</v>
      </c>
      <c r="B1190" s="15">
        <v>22090300966</v>
      </c>
      <c r="C1190" s="16" t="s">
        <v>19696</v>
      </c>
      <c r="D1190" s="16" t="s">
        <v>19697</v>
      </c>
      <c r="E1190" s="16" t="s">
        <v>11</v>
      </c>
      <c r="F1190" s="17" t="s">
        <v>2940</v>
      </c>
      <c r="G1190" s="18" t="s">
        <v>19593</v>
      </c>
      <c r="H1190" s="17">
        <v>1050</v>
      </c>
    </row>
    <row r="1191" spans="1:8" ht="23.1" customHeight="1">
      <c r="A1191" s="14">
        <v>2239</v>
      </c>
      <c r="B1191" s="15">
        <v>22090300970</v>
      </c>
      <c r="C1191" s="16" t="s">
        <v>19696</v>
      </c>
      <c r="D1191" s="16" t="s">
        <v>19697</v>
      </c>
      <c r="E1191" s="16" t="s">
        <v>11</v>
      </c>
      <c r="F1191" s="17" t="s">
        <v>2952</v>
      </c>
      <c r="G1191" s="18" t="s">
        <v>19593</v>
      </c>
      <c r="H1191" s="17">
        <v>1050</v>
      </c>
    </row>
    <row r="1192" spans="1:8" ht="23.1" customHeight="1">
      <c r="A1192" s="14">
        <v>2240</v>
      </c>
      <c r="B1192" s="15">
        <v>22090300971</v>
      </c>
      <c r="C1192" s="16" t="s">
        <v>19696</v>
      </c>
      <c r="D1192" s="16" t="s">
        <v>19697</v>
      </c>
      <c r="E1192" s="16" t="s">
        <v>11</v>
      </c>
      <c r="F1192" s="17" t="s">
        <v>2955</v>
      </c>
      <c r="G1192" s="18" t="s">
        <v>19593</v>
      </c>
      <c r="H1192" s="17">
        <v>1050</v>
      </c>
    </row>
    <row r="1193" spans="1:8" ht="23.1" customHeight="1">
      <c r="A1193" s="14">
        <v>2241</v>
      </c>
      <c r="B1193" s="15">
        <v>22090300972</v>
      </c>
      <c r="C1193" s="16" t="s">
        <v>19696</v>
      </c>
      <c r="D1193" s="16" t="s">
        <v>19697</v>
      </c>
      <c r="E1193" s="16" t="s">
        <v>11</v>
      </c>
      <c r="F1193" s="17" t="s">
        <v>2958</v>
      </c>
      <c r="G1193" s="18" t="s">
        <v>19593</v>
      </c>
      <c r="H1193" s="17">
        <v>1050</v>
      </c>
    </row>
    <row r="1194" spans="1:8" ht="23.1" customHeight="1">
      <c r="A1194" s="14">
        <v>2242</v>
      </c>
      <c r="B1194" s="15">
        <v>22090300974</v>
      </c>
      <c r="C1194" s="16" t="s">
        <v>19696</v>
      </c>
      <c r="D1194" s="16" t="s">
        <v>19697</v>
      </c>
      <c r="E1194" s="16" t="s">
        <v>11</v>
      </c>
      <c r="F1194" s="17" t="s">
        <v>2964</v>
      </c>
      <c r="G1194" s="18" t="s">
        <v>19593</v>
      </c>
      <c r="H1194" s="17">
        <v>1050</v>
      </c>
    </row>
    <row r="1195" spans="1:8" ht="23.1" customHeight="1">
      <c r="A1195" s="14">
        <v>2243</v>
      </c>
      <c r="B1195" s="15">
        <v>22090300978</v>
      </c>
      <c r="C1195" s="16" t="s">
        <v>19696</v>
      </c>
      <c r="D1195" s="16" t="s">
        <v>19697</v>
      </c>
      <c r="E1195" s="16" t="s">
        <v>11</v>
      </c>
      <c r="F1195" s="17" t="s">
        <v>2976</v>
      </c>
      <c r="G1195" s="18" t="s">
        <v>19593</v>
      </c>
      <c r="H1195" s="17">
        <v>1050</v>
      </c>
    </row>
    <row r="1196" spans="1:8" ht="23.1" customHeight="1">
      <c r="A1196" s="14">
        <v>2244</v>
      </c>
      <c r="B1196" s="15">
        <v>22090300979</v>
      </c>
      <c r="C1196" s="16" t="s">
        <v>19696</v>
      </c>
      <c r="D1196" s="16" t="s">
        <v>19697</v>
      </c>
      <c r="E1196" s="16" t="s">
        <v>11</v>
      </c>
      <c r="F1196" s="17" t="s">
        <v>2979</v>
      </c>
      <c r="G1196" s="18" t="s">
        <v>19593</v>
      </c>
      <c r="H1196" s="17">
        <v>1050</v>
      </c>
    </row>
    <row r="1197" spans="1:8" ht="23.1" customHeight="1">
      <c r="A1197" s="14">
        <v>2245</v>
      </c>
      <c r="B1197" s="15">
        <v>22090300980</v>
      </c>
      <c r="C1197" s="16" t="s">
        <v>19696</v>
      </c>
      <c r="D1197" s="16" t="s">
        <v>19697</v>
      </c>
      <c r="E1197" s="16" t="s">
        <v>11</v>
      </c>
      <c r="F1197" s="17" t="s">
        <v>2982</v>
      </c>
      <c r="G1197" s="18" t="s">
        <v>19593</v>
      </c>
      <c r="H1197" s="17">
        <v>1050</v>
      </c>
    </row>
    <row r="1198" spans="1:8" ht="23.1" customHeight="1">
      <c r="A1198" s="14">
        <v>2246</v>
      </c>
      <c r="B1198" s="15">
        <v>22090300982</v>
      </c>
      <c r="C1198" s="16" t="s">
        <v>19696</v>
      </c>
      <c r="D1198" s="16" t="s">
        <v>19697</v>
      </c>
      <c r="E1198" s="16" t="s">
        <v>11</v>
      </c>
      <c r="F1198" s="17" t="s">
        <v>2988</v>
      </c>
      <c r="G1198" s="18" t="s">
        <v>19593</v>
      </c>
      <c r="H1198" s="17">
        <v>1050</v>
      </c>
    </row>
    <row r="1199" spans="1:8" ht="23.1" customHeight="1">
      <c r="A1199" s="14">
        <v>2247</v>
      </c>
      <c r="B1199" s="15">
        <v>22090300984</v>
      </c>
      <c r="C1199" s="16" t="s">
        <v>19696</v>
      </c>
      <c r="D1199" s="16" t="s">
        <v>19697</v>
      </c>
      <c r="E1199" s="16" t="s">
        <v>11</v>
      </c>
      <c r="F1199" s="17" t="s">
        <v>2236</v>
      </c>
      <c r="G1199" s="18" t="s">
        <v>19593</v>
      </c>
      <c r="H1199" s="17">
        <v>1050</v>
      </c>
    </row>
    <row r="1200" spans="1:8" ht="23.1" customHeight="1">
      <c r="A1200" s="14">
        <v>2248</v>
      </c>
      <c r="B1200" s="15">
        <v>22090300985</v>
      </c>
      <c r="C1200" s="16" t="s">
        <v>19696</v>
      </c>
      <c r="D1200" s="16" t="s">
        <v>19697</v>
      </c>
      <c r="E1200" s="16" t="s">
        <v>11</v>
      </c>
      <c r="F1200" s="17" t="s">
        <v>2996</v>
      </c>
      <c r="G1200" s="18" t="s">
        <v>19593</v>
      </c>
      <c r="H1200" s="17">
        <v>1050</v>
      </c>
    </row>
    <row r="1201" spans="1:8" ht="23.1" customHeight="1">
      <c r="A1201" s="14">
        <v>2249</v>
      </c>
      <c r="B1201" s="15">
        <v>22090300988</v>
      </c>
      <c r="C1201" s="16" t="s">
        <v>19696</v>
      </c>
      <c r="D1201" s="16" t="s">
        <v>19697</v>
      </c>
      <c r="E1201" s="16" t="s">
        <v>11</v>
      </c>
      <c r="F1201" s="17" t="s">
        <v>3005</v>
      </c>
      <c r="G1201" s="18" t="s">
        <v>19593</v>
      </c>
      <c r="H1201" s="17">
        <v>1050</v>
      </c>
    </row>
    <row r="1202" spans="1:8" ht="23.1" customHeight="1">
      <c r="A1202" s="14">
        <v>2250</v>
      </c>
      <c r="B1202" s="15">
        <v>22090300989</v>
      </c>
      <c r="C1202" s="16" t="s">
        <v>19696</v>
      </c>
      <c r="D1202" s="16" t="s">
        <v>19697</v>
      </c>
      <c r="E1202" s="16" t="s">
        <v>11</v>
      </c>
      <c r="F1202" s="17" t="s">
        <v>3008</v>
      </c>
      <c r="G1202" s="18" t="s">
        <v>19593</v>
      </c>
      <c r="H1202" s="17">
        <v>1050</v>
      </c>
    </row>
    <row r="1203" spans="1:8" ht="23.1" customHeight="1">
      <c r="A1203" s="14">
        <v>2251</v>
      </c>
      <c r="B1203" s="15">
        <v>22090300990</v>
      </c>
      <c r="C1203" s="16" t="s">
        <v>19696</v>
      </c>
      <c r="D1203" s="16" t="s">
        <v>19697</v>
      </c>
      <c r="E1203" s="16" t="s">
        <v>11</v>
      </c>
      <c r="F1203" s="17" t="s">
        <v>3011</v>
      </c>
      <c r="G1203" s="18" t="s">
        <v>19593</v>
      </c>
      <c r="H1203" s="17">
        <v>1050</v>
      </c>
    </row>
    <row r="1204" spans="1:8" ht="23.1" customHeight="1">
      <c r="A1204" s="14">
        <v>2252</v>
      </c>
      <c r="B1204" s="15">
        <v>22090300991</v>
      </c>
      <c r="C1204" s="16" t="s">
        <v>19696</v>
      </c>
      <c r="D1204" s="16" t="s">
        <v>19697</v>
      </c>
      <c r="E1204" s="16" t="s">
        <v>11</v>
      </c>
      <c r="F1204" s="17" t="s">
        <v>3014</v>
      </c>
      <c r="G1204" s="18" t="s">
        <v>19593</v>
      </c>
      <c r="H1204" s="17">
        <v>1050</v>
      </c>
    </row>
    <row r="1205" spans="1:8" ht="23.1" customHeight="1">
      <c r="A1205" s="14">
        <v>2253</v>
      </c>
      <c r="B1205" s="15">
        <v>22090300992</v>
      </c>
      <c r="C1205" s="16" t="s">
        <v>19696</v>
      </c>
      <c r="D1205" s="16" t="s">
        <v>19697</v>
      </c>
      <c r="E1205" s="16" t="s">
        <v>11</v>
      </c>
      <c r="F1205" s="17" t="s">
        <v>3017</v>
      </c>
      <c r="G1205" s="18" t="s">
        <v>19593</v>
      </c>
      <c r="H1205" s="17">
        <v>1050</v>
      </c>
    </row>
    <row r="1206" spans="1:8" ht="23.1" customHeight="1">
      <c r="A1206" s="14">
        <v>2254</v>
      </c>
      <c r="B1206" s="15">
        <v>22090300993</v>
      </c>
      <c r="C1206" s="16" t="s">
        <v>19696</v>
      </c>
      <c r="D1206" s="16" t="s">
        <v>19697</v>
      </c>
      <c r="E1206" s="16" t="s">
        <v>11</v>
      </c>
      <c r="F1206" s="17" t="s">
        <v>3020</v>
      </c>
      <c r="G1206" s="18" t="s">
        <v>19593</v>
      </c>
      <c r="H1206" s="17">
        <v>1050</v>
      </c>
    </row>
    <row r="1207" spans="1:8" ht="23.1" customHeight="1">
      <c r="A1207" s="14">
        <v>2255</v>
      </c>
      <c r="B1207" s="15">
        <v>22090300994</v>
      </c>
      <c r="C1207" s="16" t="s">
        <v>19696</v>
      </c>
      <c r="D1207" s="16" t="s">
        <v>19697</v>
      </c>
      <c r="E1207" s="16" t="s">
        <v>11</v>
      </c>
      <c r="F1207" s="17" t="s">
        <v>3023</v>
      </c>
      <c r="G1207" s="18" t="s">
        <v>19593</v>
      </c>
      <c r="H1207" s="17">
        <v>1050</v>
      </c>
    </row>
    <row r="1208" spans="1:8" ht="23.1" customHeight="1">
      <c r="A1208" s="14">
        <v>2256</v>
      </c>
      <c r="B1208" s="15">
        <v>22090300995</v>
      </c>
      <c r="C1208" s="16" t="s">
        <v>19696</v>
      </c>
      <c r="D1208" s="16" t="s">
        <v>19697</v>
      </c>
      <c r="E1208" s="16" t="s">
        <v>11</v>
      </c>
      <c r="F1208" s="17" t="s">
        <v>3026</v>
      </c>
      <c r="G1208" s="18" t="s">
        <v>19593</v>
      </c>
      <c r="H1208" s="17">
        <v>1050</v>
      </c>
    </row>
    <row r="1209" spans="1:8" ht="23.1" customHeight="1">
      <c r="A1209" s="14">
        <v>2257</v>
      </c>
      <c r="B1209" s="15">
        <v>22090300998</v>
      </c>
      <c r="C1209" s="16" t="s">
        <v>19696</v>
      </c>
      <c r="D1209" s="16" t="s">
        <v>19697</v>
      </c>
      <c r="E1209" s="16" t="s">
        <v>11</v>
      </c>
      <c r="F1209" s="17" t="s">
        <v>3035</v>
      </c>
      <c r="G1209" s="18" t="s">
        <v>19593</v>
      </c>
      <c r="H1209" s="17">
        <v>1050</v>
      </c>
    </row>
    <row r="1210" spans="1:8" ht="23.1" customHeight="1">
      <c r="A1210" s="14">
        <v>2258</v>
      </c>
      <c r="B1210" s="15">
        <v>22090301000</v>
      </c>
      <c r="C1210" s="16" t="s">
        <v>19696</v>
      </c>
      <c r="D1210" s="16" t="s">
        <v>19697</v>
      </c>
      <c r="E1210" s="16" t="s">
        <v>11</v>
      </c>
      <c r="F1210" s="17" t="s">
        <v>3041</v>
      </c>
      <c r="G1210" s="18" t="s">
        <v>19593</v>
      </c>
      <c r="H1210" s="17">
        <v>1050</v>
      </c>
    </row>
    <row r="1211" spans="1:8" ht="23.1" customHeight="1">
      <c r="A1211" s="14">
        <v>2259</v>
      </c>
      <c r="B1211" s="15">
        <v>22090301002</v>
      </c>
      <c r="C1211" s="16" t="s">
        <v>19696</v>
      </c>
      <c r="D1211" s="16" t="s">
        <v>19697</v>
      </c>
      <c r="E1211" s="16" t="s">
        <v>11</v>
      </c>
      <c r="F1211" s="17" t="s">
        <v>3047</v>
      </c>
      <c r="G1211" s="18" t="s">
        <v>19593</v>
      </c>
      <c r="H1211" s="17">
        <v>1050</v>
      </c>
    </row>
    <row r="1212" spans="1:8" ht="23.1" customHeight="1">
      <c r="A1212" s="14">
        <v>2260</v>
      </c>
      <c r="B1212" s="15">
        <v>22090301003</v>
      </c>
      <c r="C1212" s="16" t="s">
        <v>19696</v>
      </c>
      <c r="D1212" s="16" t="s">
        <v>19697</v>
      </c>
      <c r="E1212" s="16" t="s">
        <v>11</v>
      </c>
      <c r="F1212" s="17" t="s">
        <v>3050</v>
      </c>
      <c r="G1212" s="18" t="s">
        <v>19593</v>
      </c>
      <c r="H1212" s="17">
        <v>1050</v>
      </c>
    </row>
    <row r="1213" spans="1:8" ht="23.1" customHeight="1">
      <c r="A1213" s="14">
        <v>2261</v>
      </c>
      <c r="B1213" s="15">
        <v>22090301005</v>
      </c>
      <c r="C1213" s="16" t="s">
        <v>19696</v>
      </c>
      <c r="D1213" s="16" t="s">
        <v>19697</v>
      </c>
      <c r="E1213" s="16" t="s">
        <v>11</v>
      </c>
      <c r="F1213" s="17" t="s">
        <v>3056</v>
      </c>
      <c r="G1213" s="18" t="s">
        <v>19593</v>
      </c>
      <c r="H1213" s="17">
        <v>1050</v>
      </c>
    </row>
    <row r="1214" spans="1:8" ht="23.1" customHeight="1">
      <c r="A1214" s="14">
        <v>2262</v>
      </c>
      <c r="B1214" s="15">
        <v>22090301008</v>
      </c>
      <c r="C1214" s="16" t="s">
        <v>19696</v>
      </c>
      <c r="D1214" s="16" t="s">
        <v>19697</v>
      </c>
      <c r="E1214" s="16" t="s">
        <v>11</v>
      </c>
      <c r="F1214" s="17" t="s">
        <v>3065</v>
      </c>
      <c r="G1214" s="18" t="s">
        <v>19593</v>
      </c>
      <c r="H1214" s="17">
        <v>1050</v>
      </c>
    </row>
    <row r="1215" spans="1:8" ht="23.1" customHeight="1">
      <c r="A1215" s="14">
        <v>2263</v>
      </c>
      <c r="B1215" s="15">
        <v>22090301011</v>
      </c>
      <c r="C1215" s="16" t="s">
        <v>19696</v>
      </c>
      <c r="D1215" s="16" t="s">
        <v>19697</v>
      </c>
      <c r="E1215" s="16" t="s">
        <v>11</v>
      </c>
      <c r="F1215" s="17" t="s">
        <v>3074</v>
      </c>
      <c r="G1215" s="18" t="s">
        <v>19593</v>
      </c>
      <c r="H1215" s="17">
        <v>1050</v>
      </c>
    </row>
    <row r="1216" spans="1:8" ht="23.1" customHeight="1">
      <c r="A1216" s="14">
        <v>2264</v>
      </c>
      <c r="B1216" s="15">
        <v>22090301012</v>
      </c>
      <c r="C1216" s="16" t="s">
        <v>19696</v>
      </c>
      <c r="D1216" s="16" t="s">
        <v>19697</v>
      </c>
      <c r="E1216" s="16" t="s">
        <v>11</v>
      </c>
      <c r="F1216" s="17" t="s">
        <v>3077</v>
      </c>
      <c r="G1216" s="18" t="s">
        <v>19593</v>
      </c>
      <c r="H1216" s="17">
        <v>1050</v>
      </c>
    </row>
    <row r="1217" spans="1:8" ht="23.1" customHeight="1">
      <c r="A1217" s="14">
        <v>2265</v>
      </c>
      <c r="B1217" s="15">
        <v>22090301014</v>
      </c>
      <c r="C1217" s="16" t="s">
        <v>19696</v>
      </c>
      <c r="D1217" s="16" t="s">
        <v>19697</v>
      </c>
      <c r="E1217" s="16" t="s">
        <v>11</v>
      </c>
      <c r="F1217" s="17" t="s">
        <v>3083</v>
      </c>
      <c r="G1217" s="18" t="s">
        <v>19593</v>
      </c>
      <c r="H1217" s="17">
        <v>1050</v>
      </c>
    </row>
    <row r="1218" spans="1:8" ht="23.1" customHeight="1">
      <c r="A1218" s="14">
        <v>2266</v>
      </c>
      <c r="B1218" s="15">
        <v>22090301016</v>
      </c>
      <c r="C1218" s="16" t="s">
        <v>19696</v>
      </c>
      <c r="D1218" s="16" t="s">
        <v>19697</v>
      </c>
      <c r="E1218" s="16" t="s">
        <v>11</v>
      </c>
      <c r="F1218" s="17" t="s">
        <v>3089</v>
      </c>
      <c r="G1218" s="18" t="s">
        <v>19593</v>
      </c>
      <c r="H1218" s="17">
        <v>1050</v>
      </c>
    </row>
    <row r="1219" spans="1:8" ht="23.1" customHeight="1">
      <c r="A1219" s="14">
        <v>2267</v>
      </c>
      <c r="B1219" s="15">
        <v>22090301017</v>
      </c>
      <c r="C1219" s="16" t="s">
        <v>19696</v>
      </c>
      <c r="D1219" s="16" t="s">
        <v>19697</v>
      </c>
      <c r="E1219" s="16" t="s">
        <v>11</v>
      </c>
      <c r="F1219" s="17" t="s">
        <v>1734</v>
      </c>
      <c r="G1219" s="18" t="s">
        <v>19593</v>
      </c>
      <c r="H1219" s="17">
        <v>1050</v>
      </c>
    </row>
    <row r="1220" spans="1:8" ht="23.1" customHeight="1">
      <c r="A1220" s="14">
        <v>2268</v>
      </c>
      <c r="B1220" s="15">
        <v>22090301018</v>
      </c>
      <c r="C1220" s="16" t="s">
        <v>19696</v>
      </c>
      <c r="D1220" s="16" t="s">
        <v>19697</v>
      </c>
      <c r="E1220" s="16" t="s">
        <v>11</v>
      </c>
      <c r="F1220" s="17" t="s">
        <v>3094</v>
      </c>
      <c r="G1220" s="18" t="s">
        <v>19593</v>
      </c>
      <c r="H1220" s="17">
        <v>1050</v>
      </c>
    </row>
    <row r="1221" spans="1:8" ht="23.1" customHeight="1">
      <c r="A1221" s="14">
        <v>2269</v>
      </c>
      <c r="B1221" s="15">
        <v>22090301019</v>
      </c>
      <c r="C1221" s="16" t="s">
        <v>19696</v>
      </c>
      <c r="D1221" s="16" t="s">
        <v>19697</v>
      </c>
      <c r="E1221" s="16" t="s">
        <v>11</v>
      </c>
      <c r="F1221" s="17" t="s">
        <v>3097</v>
      </c>
      <c r="G1221" s="18" t="s">
        <v>19593</v>
      </c>
      <c r="H1221" s="17">
        <v>1050</v>
      </c>
    </row>
    <row r="1222" spans="1:8" ht="23.1" customHeight="1">
      <c r="A1222" s="14">
        <v>2270</v>
      </c>
      <c r="B1222" s="15">
        <v>22090301020</v>
      </c>
      <c r="C1222" s="16" t="s">
        <v>19696</v>
      </c>
      <c r="D1222" s="16" t="s">
        <v>19697</v>
      </c>
      <c r="E1222" s="16" t="s">
        <v>11</v>
      </c>
      <c r="F1222" s="17" t="s">
        <v>3100</v>
      </c>
      <c r="G1222" s="18" t="s">
        <v>19593</v>
      </c>
      <c r="H1222" s="17">
        <v>1050</v>
      </c>
    </row>
    <row r="1223" spans="1:8" ht="23.1" customHeight="1">
      <c r="A1223" s="14">
        <v>2271</v>
      </c>
      <c r="B1223" s="15">
        <v>22090301022</v>
      </c>
      <c r="C1223" s="16" t="s">
        <v>19696</v>
      </c>
      <c r="D1223" s="16" t="s">
        <v>19697</v>
      </c>
      <c r="E1223" s="16" t="s">
        <v>11</v>
      </c>
      <c r="F1223" s="17" t="s">
        <v>160</v>
      </c>
      <c r="G1223" s="18" t="s">
        <v>19593</v>
      </c>
      <c r="H1223" s="17">
        <v>1050</v>
      </c>
    </row>
    <row r="1224" spans="1:8" ht="23.1" customHeight="1">
      <c r="A1224" s="14">
        <v>2272</v>
      </c>
      <c r="B1224" s="15">
        <v>22090301023</v>
      </c>
      <c r="C1224" s="16" t="s">
        <v>19696</v>
      </c>
      <c r="D1224" s="16" t="s">
        <v>19697</v>
      </c>
      <c r="E1224" s="16" t="s">
        <v>11</v>
      </c>
      <c r="F1224" s="17" t="s">
        <v>3108</v>
      </c>
      <c r="G1224" s="18" t="s">
        <v>19593</v>
      </c>
      <c r="H1224" s="17">
        <v>1050</v>
      </c>
    </row>
    <row r="1225" spans="1:8" ht="23.1" customHeight="1">
      <c r="A1225" s="14">
        <v>2273</v>
      </c>
      <c r="B1225" s="15">
        <v>22090301027</v>
      </c>
      <c r="C1225" s="16" t="s">
        <v>19696</v>
      </c>
      <c r="D1225" s="16" t="s">
        <v>19697</v>
      </c>
      <c r="E1225" s="16" t="s">
        <v>11</v>
      </c>
      <c r="F1225" s="17" t="s">
        <v>3119</v>
      </c>
      <c r="G1225" s="18" t="s">
        <v>19593</v>
      </c>
      <c r="H1225" s="17">
        <v>1050</v>
      </c>
    </row>
    <row r="1226" spans="1:8" ht="23.1" customHeight="1">
      <c r="A1226" s="14">
        <v>2274</v>
      </c>
      <c r="B1226" s="15">
        <v>22090301030</v>
      </c>
      <c r="C1226" s="16" t="s">
        <v>19696</v>
      </c>
      <c r="D1226" s="16" t="s">
        <v>19697</v>
      </c>
      <c r="E1226" s="16" t="s">
        <v>11</v>
      </c>
      <c r="F1226" s="17" t="s">
        <v>3128</v>
      </c>
      <c r="G1226" s="18" t="s">
        <v>19593</v>
      </c>
      <c r="H1226" s="17">
        <v>1050</v>
      </c>
    </row>
    <row r="1227" spans="1:8" ht="23.1" customHeight="1">
      <c r="A1227" s="14">
        <v>2275</v>
      </c>
      <c r="B1227" s="15">
        <v>22090301034</v>
      </c>
      <c r="C1227" s="16" t="s">
        <v>19696</v>
      </c>
      <c r="D1227" s="16" t="s">
        <v>19697</v>
      </c>
      <c r="E1227" s="16" t="s">
        <v>11</v>
      </c>
      <c r="F1227" s="17" t="s">
        <v>3140</v>
      </c>
      <c r="G1227" s="18" t="s">
        <v>19593</v>
      </c>
      <c r="H1227" s="17">
        <v>1050</v>
      </c>
    </row>
    <row r="1228" spans="1:8" ht="23.1" customHeight="1">
      <c r="A1228" s="14">
        <v>2276</v>
      </c>
      <c r="B1228" s="15">
        <v>22090301047</v>
      </c>
      <c r="C1228" s="16" t="s">
        <v>19696</v>
      </c>
      <c r="D1228" s="16" t="s">
        <v>19697</v>
      </c>
      <c r="E1228" s="16" t="s">
        <v>11</v>
      </c>
      <c r="F1228" s="17" t="s">
        <v>3178</v>
      </c>
      <c r="G1228" s="18" t="s">
        <v>19593</v>
      </c>
      <c r="H1228" s="17">
        <v>1050</v>
      </c>
    </row>
    <row r="1229" spans="1:8" ht="23.1" customHeight="1">
      <c r="A1229" s="14">
        <v>2277</v>
      </c>
      <c r="B1229" s="15">
        <v>22090301048</v>
      </c>
      <c r="C1229" s="16" t="s">
        <v>19696</v>
      </c>
      <c r="D1229" s="16" t="s">
        <v>19697</v>
      </c>
      <c r="E1229" s="16" t="s">
        <v>11</v>
      </c>
      <c r="F1229" s="17" t="s">
        <v>3181</v>
      </c>
      <c r="G1229" s="18" t="s">
        <v>19593</v>
      </c>
      <c r="H1229" s="17">
        <v>1050</v>
      </c>
    </row>
    <row r="1230" spans="1:8" ht="23.1" customHeight="1">
      <c r="A1230" s="14">
        <v>2278</v>
      </c>
      <c r="B1230" s="15">
        <v>22090301052</v>
      </c>
      <c r="C1230" s="16" t="s">
        <v>19696</v>
      </c>
      <c r="D1230" s="16" t="s">
        <v>19697</v>
      </c>
      <c r="E1230" s="16" t="s">
        <v>11</v>
      </c>
      <c r="F1230" s="17" t="s">
        <v>3192</v>
      </c>
      <c r="G1230" s="18" t="s">
        <v>19593</v>
      </c>
      <c r="H1230" s="17">
        <v>1050</v>
      </c>
    </row>
    <row r="1231" spans="1:8" ht="23.1" customHeight="1">
      <c r="A1231" s="14">
        <v>2279</v>
      </c>
      <c r="B1231" s="15">
        <v>22090301053</v>
      </c>
      <c r="C1231" s="16" t="s">
        <v>19696</v>
      </c>
      <c r="D1231" s="16" t="s">
        <v>19697</v>
      </c>
      <c r="E1231" s="16" t="s">
        <v>11</v>
      </c>
      <c r="F1231" s="17" t="s">
        <v>1225</v>
      </c>
      <c r="G1231" s="18" t="s">
        <v>19593</v>
      </c>
      <c r="H1231" s="17">
        <v>1050</v>
      </c>
    </row>
    <row r="1232" spans="1:8" ht="23.1" customHeight="1">
      <c r="A1232" s="14">
        <v>2280</v>
      </c>
      <c r="B1232" s="15">
        <v>22090301054</v>
      </c>
      <c r="C1232" s="16" t="s">
        <v>19696</v>
      </c>
      <c r="D1232" s="16" t="s">
        <v>19697</v>
      </c>
      <c r="E1232" s="16" t="s">
        <v>11</v>
      </c>
      <c r="F1232" s="17" t="s">
        <v>3197</v>
      </c>
      <c r="G1232" s="18" t="s">
        <v>19593</v>
      </c>
      <c r="H1232" s="17">
        <v>1050</v>
      </c>
    </row>
    <row r="1233" spans="1:8" ht="23.1" customHeight="1">
      <c r="A1233" s="14">
        <v>2281</v>
      </c>
      <c r="B1233" s="15">
        <v>22090301055</v>
      </c>
      <c r="C1233" s="16" t="s">
        <v>19696</v>
      </c>
      <c r="D1233" s="16" t="s">
        <v>19697</v>
      </c>
      <c r="E1233" s="16" t="s">
        <v>11</v>
      </c>
      <c r="F1233" s="17" t="s">
        <v>3200</v>
      </c>
      <c r="G1233" s="18" t="s">
        <v>19593</v>
      </c>
      <c r="H1233" s="17">
        <v>1050</v>
      </c>
    </row>
    <row r="1234" spans="1:8" ht="23.1" customHeight="1">
      <c r="A1234" s="14">
        <v>2282</v>
      </c>
      <c r="B1234" s="15">
        <v>22090301056</v>
      </c>
      <c r="C1234" s="16" t="s">
        <v>19696</v>
      </c>
      <c r="D1234" s="16" t="s">
        <v>19697</v>
      </c>
      <c r="E1234" s="16" t="s">
        <v>11</v>
      </c>
      <c r="F1234" s="17" t="s">
        <v>3203</v>
      </c>
      <c r="G1234" s="18" t="s">
        <v>19593</v>
      </c>
      <c r="H1234" s="17">
        <v>1050</v>
      </c>
    </row>
    <row r="1235" spans="1:8" ht="23.1" customHeight="1">
      <c r="A1235" s="14">
        <v>2283</v>
      </c>
      <c r="B1235" s="15">
        <v>22090301057</v>
      </c>
      <c r="C1235" s="16" t="s">
        <v>19696</v>
      </c>
      <c r="D1235" s="16" t="s">
        <v>19697</v>
      </c>
      <c r="E1235" s="16" t="s">
        <v>11</v>
      </c>
      <c r="F1235" s="17" t="s">
        <v>3206</v>
      </c>
      <c r="G1235" s="18" t="s">
        <v>19593</v>
      </c>
      <c r="H1235" s="17">
        <v>1050</v>
      </c>
    </row>
    <row r="1236" spans="1:8" ht="23.1" customHeight="1">
      <c r="A1236" s="14">
        <v>2284</v>
      </c>
      <c r="B1236" s="15">
        <v>22090301058</v>
      </c>
      <c r="C1236" s="16" t="s">
        <v>19696</v>
      </c>
      <c r="D1236" s="16" t="s">
        <v>19697</v>
      </c>
      <c r="E1236" s="16" t="s">
        <v>11</v>
      </c>
      <c r="F1236" s="17" t="s">
        <v>3209</v>
      </c>
      <c r="G1236" s="18" t="s">
        <v>19593</v>
      </c>
      <c r="H1236" s="17">
        <v>1050</v>
      </c>
    </row>
    <row r="1237" spans="1:8" ht="23.1" customHeight="1">
      <c r="A1237" s="14">
        <v>2285</v>
      </c>
      <c r="B1237" s="15">
        <v>22090301059</v>
      </c>
      <c r="C1237" s="16" t="s">
        <v>19696</v>
      </c>
      <c r="D1237" s="16" t="s">
        <v>19697</v>
      </c>
      <c r="E1237" s="16" t="s">
        <v>11</v>
      </c>
      <c r="F1237" s="17" t="s">
        <v>3212</v>
      </c>
      <c r="G1237" s="18" t="s">
        <v>19593</v>
      </c>
      <c r="H1237" s="17">
        <v>1050</v>
      </c>
    </row>
    <row r="1238" spans="1:8" ht="23.1" customHeight="1">
      <c r="A1238" s="14">
        <v>2286</v>
      </c>
      <c r="B1238" s="15">
        <v>22090301060</v>
      </c>
      <c r="C1238" s="16" t="s">
        <v>19696</v>
      </c>
      <c r="D1238" s="16" t="s">
        <v>19697</v>
      </c>
      <c r="E1238" s="16" t="s">
        <v>11</v>
      </c>
      <c r="F1238" s="17" t="s">
        <v>3215</v>
      </c>
      <c r="G1238" s="18" t="s">
        <v>19593</v>
      </c>
      <c r="H1238" s="17">
        <v>1050</v>
      </c>
    </row>
    <row r="1239" spans="1:8" ht="23.1" customHeight="1">
      <c r="A1239" s="14">
        <v>2287</v>
      </c>
      <c r="B1239" s="15">
        <v>22090301061</v>
      </c>
      <c r="C1239" s="16" t="s">
        <v>19696</v>
      </c>
      <c r="D1239" s="16" t="s">
        <v>19697</v>
      </c>
      <c r="E1239" s="16" t="s">
        <v>11</v>
      </c>
      <c r="F1239" s="17" t="s">
        <v>1879</v>
      </c>
      <c r="G1239" s="18" t="s">
        <v>19593</v>
      </c>
      <c r="H1239" s="17">
        <v>1050</v>
      </c>
    </row>
    <row r="1240" spans="1:8" ht="23.1" customHeight="1">
      <c r="A1240" s="14">
        <v>2288</v>
      </c>
      <c r="B1240" s="15">
        <v>22090301065</v>
      </c>
      <c r="C1240" s="16" t="s">
        <v>19696</v>
      </c>
      <c r="D1240" s="16" t="s">
        <v>19697</v>
      </c>
      <c r="E1240" s="16" t="s">
        <v>11</v>
      </c>
      <c r="F1240" s="17" t="s">
        <v>3228</v>
      </c>
      <c r="G1240" s="18" t="s">
        <v>19593</v>
      </c>
      <c r="H1240" s="17">
        <v>1050</v>
      </c>
    </row>
    <row r="1241" spans="1:8" ht="23.1" customHeight="1">
      <c r="A1241" s="14">
        <v>2289</v>
      </c>
      <c r="B1241" s="15">
        <v>22090301067</v>
      </c>
      <c r="C1241" s="16" t="s">
        <v>19696</v>
      </c>
      <c r="D1241" s="16" t="s">
        <v>19697</v>
      </c>
      <c r="E1241" s="16" t="s">
        <v>11</v>
      </c>
      <c r="F1241" s="17" t="s">
        <v>3234</v>
      </c>
      <c r="G1241" s="18" t="s">
        <v>19593</v>
      </c>
      <c r="H1241" s="17">
        <v>1050</v>
      </c>
    </row>
    <row r="1242" spans="1:8" ht="23.1" customHeight="1">
      <c r="A1242" s="14">
        <v>2290</v>
      </c>
      <c r="B1242" s="15">
        <v>22090301068</v>
      </c>
      <c r="C1242" s="16" t="s">
        <v>19696</v>
      </c>
      <c r="D1242" s="16" t="s">
        <v>19697</v>
      </c>
      <c r="E1242" s="16" t="s">
        <v>11</v>
      </c>
      <c r="F1242" s="17" t="s">
        <v>3237</v>
      </c>
      <c r="G1242" s="18" t="s">
        <v>19593</v>
      </c>
      <c r="H1242" s="17">
        <v>1050</v>
      </c>
    </row>
    <row r="1243" spans="1:8" ht="23.1" customHeight="1">
      <c r="A1243" s="14">
        <v>2291</v>
      </c>
      <c r="B1243" s="15">
        <v>22090301069</v>
      </c>
      <c r="C1243" s="16" t="s">
        <v>19696</v>
      </c>
      <c r="D1243" s="16" t="s">
        <v>19697</v>
      </c>
      <c r="E1243" s="16" t="s">
        <v>11</v>
      </c>
      <c r="F1243" s="17" t="s">
        <v>3240</v>
      </c>
      <c r="G1243" s="18" t="s">
        <v>19593</v>
      </c>
      <c r="H1243" s="17">
        <v>1050</v>
      </c>
    </row>
    <row r="1244" spans="1:8" ht="23.1" customHeight="1">
      <c r="A1244" s="14">
        <v>2292</v>
      </c>
      <c r="B1244" s="15">
        <v>22090301073</v>
      </c>
      <c r="C1244" s="16" t="s">
        <v>19696</v>
      </c>
      <c r="D1244" s="16" t="s">
        <v>19697</v>
      </c>
      <c r="E1244" s="16" t="s">
        <v>11</v>
      </c>
      <c r="F1244" s="17" t="s">
        <v>3252</v>
      </c>
      <c r="G1244" s="18" t="s">
        <v>19593</v>
      </c>
      <c r="H1244" s="17">
        <v>1050</v>
      </c>
    </row>
    <row r="1245" spans="1:8" ht="23.1" customHeight="1">
      <c r="A1245" s="14">
        <v>2293</v>
      </c>
      <c r="B1245" s="15">
        <v>22090301077</v>
      </c>
      <c r="C1245" s="16" t="s">
        <v>19696</v>
      </c>
      <c r="D1245" s="16" t="s">
        <v>19697</v>
      </c>
      <c r="E1245" s="16" t="s">
        <v>11</v>
      </c>
      <c r="F1245" s="17" t="s">
        <v>3264</v>
      </c>
      <c r="G1245" s="18" t="s">
        <v>19593</v>
      </c>
      <c r="H1245" s="17">
        <v>1050</v>
      </c>
    </row>
    <row r="1246" spans="1:8" ht="23.1" customHeight="1">
      <c r="A1246" s="14">
        <v>2294</v>
      </c>
      <c r="B1246" s="15">
        <v>22090301078</v>
      </c>
      <c r="C1246" s="16" t="s">
        <v>19696</v>
      </c>
      <c r="D1246" s="16" t="s">
        <v>19697</v>
      </c>
      <c r="E1246" s="16" t="s">
        <v>11</v>
      </c>
      <c r="F1246" s="17" t="s">
        <v>3267</v>
      </c>
      <c r="G1246" s="18" t="s">
        <v>19593</v>
      </c>
      <c r="H1246" s="17">
        <v>1050</v>
      </c>
    </row>
    <row r="1247" spans="1:8" ht="23.1" customHeight="1">
      <c r="A1247" s="14">
        <v>2295</v>
      </c>
      <c r="B1247" s="15">
        <v>22090301079</v>
      </c>
      <c r="C1247" s="16" t="s">
        <v>19696</v>
      </c>
      <c r="D1247" s="16" t="s">
        <v>19697</v>
      </c>
      <c r="E1247" s="16" t="s">
        <v>11</v>
      </c>
      <c r="F1247" s="17" t="s">
        <v>3270</v>
      </c>
      <c r="G1247" s="18" t="s">
        <v>19593</v>
      </c>
      <c r="H1247" s="17">
        <v>1050</v>
      </c>
    </row>
    <row r="1248" spans="1:8" ht="23.1" customHeight="1">
      <c r="A1248" s="14">
        <v>2296</v>
      </c>
      <c r="B1248" s="15">
        <v>22090301082</v>
      </c>
      <c r="C1248" s="16" t="s">
        <v>19696</v>
      </c>
      <c r="D1248" s="16" t="s">
        <v>19697</v>
      </c>
      <c r="E1248" s="16" t="s">
        <v>11</v>
      </c>
      <c r="F1248" s="17" t="s">
        <v>3279</v>
      </c>
      <c r="G1248" s="18" t="s">
        <v>19593</v>
      </c>
      <c r="H1248" s="17">
        <v>1050</v>
      </c>
    </row>
    <row r="1249" spans="1:8" ht="23.1" customHeight="1">
      <c r="A1249" s="14">
        <v>2297</v>
      </c>
      <c r="B1249" s="15">
        <v>22090301084</v>
      </c>
      <c r="C1249" s="16" t="s">
        <v>19696</v>
      </c>
      <c r="D1249" s="16" t="s">
        <v>19697</v>
      </c>
      <c r="E1249" s="16" t="s">
        <v>11</v>
      </c>
      <c r="F1249" s="17" t="s">
        <v>3285</v>
      </c>
      <c r="G1249" s="18" t="s">
        <v>19593</v>
      </c>
      <c r="H1249" s="17">
        <v>1050</v>
      </c>
    </row>
    <row r="1250" spans="1:8" ht="23.1" customHeight="1">
      <c r="A1250" s="14">
        <v>2298</v>
      </c>
      <c r="B1250" s="15">
        <v>22090301085</v>
      </c>
      <c r="C1250" s="16" t="s">
        <v>19696</v>
      </c>
      <c r="D1250" s="16" t="s">
        <v>19697</v>
      </c>
      <c r="E1250" s="16" t="s">
        <v>11</v>
      </c>
      <c r="F1250" s="17" t="s">
        <v>3288</v>
      </c>
      <c r="G1250" s="18" t="s">
        <v>19593</v>
      </c>
      <c r="H1250" s="17">
        <v>1050</v>
      </c>
    </row>
    <row r="1251" spans="1:8" ht="23.1" customHeight="1">
      <c r="A1251" s="14">
        <v>2299</v>
      </c>
      <c r="B1251" s="15">
        <v>22090301087</v>
      </c>
      <c r="C1251" s="16" t="s">
        <v>19696</v>
      </c>
      <c r="D1251" s="16" t="s">
        <v>19697</v>
      </c>
      <c r="E1251" s="16" t="s">
        <v>11</v>
      </c>
      <c r="F1251" s="17" t="s">
        <v>3294</v>
      </c>
      <c r="G1251" s="18" t="s">
        <v>19593</v>
      </c>
      <c r="H1251" s="17">
        <v>1050</v>
      </c>
    </row>
    <row r="1252" spans="1:8" ht="23.1" customHeight="1">
      <c r="A1252" s="14">
        <v>2300</v>
      </c>
      <c r="B1252" s="15">
        <v>22090301088</v>
      </c>
      <c r="C1252" s="16" t="s">
        <v>19696</v>
      </c>
      <c r="D1252" s="16" t="s">
        <v>19697</v>
      </c>
      <c r="E1252" s="16" t="s">
        <v>11</v>
      </c>
      <c r="F1252" s="17" t="s">
        <v>3297</v>
      </c>
      <c r="G1252" s="18" t="s">
        <v>19593</v>
      </c>
      <c r="H1252" s="17">
        <v>1050</v>
      </c>
    </row>
    <row r="1253" spans="1:8" ht="23.1" customHeight="1">
      <c r="A1253" s="14">
        <v>2301</v>
      </c>
      <c r="B1253" s="15">
        <v>22090301089</v>
      </c>
      <c r="C1253" s="16" t="s">
        <v>19696</v>
      </c>
      <c r="D1253" s="16" t="s">
        <v>19697</v>
      </c>
      <c r="E1253" s="16" t="s">
        <v>11</v>
      </c>
      <c r="F1253" s="17" t="s">
        <v>3300</v>
      </c>
      <c r="G1253" s="18" t="s">
        <v>19593</v>
      </c>
      <c r="H1253" s="17">
        <v>1050</v>
      </c>
    </row>
    <row r="1254" spans="1:8" ht="23.1" customHeight="1">
      <c r="A1254" s="14">
        <v>2302</v>
      </c>
      <c r="B1254" s="15">
        <v>22090301090</v>
      </c>
      <c r="C1254" s="16" t="s">
        <v>19696</v>
      </c>
      <c r="D1254" s="16" t="s">
        <v>19697</v>
      </c>
      <c r="E1254" s="16" t="s">
        <v>11</v>
      </c>
      <c r="F1254" s="17" t="s">
        <v>3303</v>
      </c>
      <c r="G1254" s="18" t="s">
        <v>19593</v>
      </c>
      <c r="H1254" s="17">
        <v>1050</v>
      </c>
    </row>
    <row r="1255" spans="1:8" ht="23.1" customHeight="1">
      <c r="A1255" s="14">
        <v>2303</v>
      </c>
      <c r="B1255" s="15">
        <v>22090301092</v>
      </c>
      <c r="C1255" s="16" t="s">
        <v>19696</v>
      </c>
      <c r="D1255" s="16" t="s">
        <v>19697</v>
      </c>
      <c r="E1255" s="16" t="s">
        <v>11</v>
      </c>
      <c r="F1255" s="17" t="s">
        <v>3309</v>
      </c>
      <c r="G1255" s="18" t="s">
        <v>19593</v>
      </c>
      <c r="H1255" s="17">
        <v>1050</v>
      </c>
    </row>
    <row r="1256" spans="1:8" ht="23.1" customHeight="1">
      <c r="A1256" s="14">
        <v>2304</v>
      </c>
      <c r="B1256" s="15">
        <v>22090301093</v>
      </c>
      <c r="C1256" s="16" t="s">
        <v>19696</v>
      </c>
      <c r="D1256" s="16" t="s">
        <v>19697</v>
      </c>
      <c r="E1256" s="16" t="s">
        <v>11</v>
      </c>
      <c r="F1256" s="17" t="s">
        <v>3312</v>
      </c>
      <c r="G1256" s="18" t="s">
        <v>19593</v>
      </c>
      <c r="H1256" s="17">
        <v>1050</v>
      </c>
    </row>
    <row r="1257" spans="1:8" ht="23.1" customHeight="1">
      <c r="A1257" s="14">
        <v>2305</v>
      </c>
      <c r="B1257" s="15">
        <v>22090301095</v>
      </c>
      <c r="C1257" s="16" t="s">
        <v>19696</v>
      </c>
      <c r="D1257" s="16" t="s">
        <v>19697</v>
      </c>
      <c r="E1257" s="16" t="s">
        <v>11</v>
      </c>
      <c r="F1257" s="17" t="s">
        <v>3318</v>
      </c>
      <c r="G1257" s="18" t="s">
        <v>19593</v>
      </c>
      <c r="H1257" s="17">
        <v>1050</v>
      </c>
    </row>
    <row r="1258" spans="1:8" ht="23.1" customHeight="1">
      <c r="A1258" s="14">
        <v>2306</v>
      </c>
      <c r="B1258" s="15">
        <v>22090301096</v>
      </c>
      <c r="C1258" s="16" t="s">
        <v>19696</v>
      </c>
      <c r="D1258" s="16" t="s">
        <v>19697</v>
      </c>
      <c r="E1258" s="16" t="s">
        <v>11</v>
      </c>
      <c r="F1258" s="17" t="s">
        <v>3321</v>
      </c>
      <c r="G1258" s="18" t="s">
        <v>19593</v>
      </c>
      <c r="H1258" s="17">
        <v>1050</v>
      </c>
    </row>
    <row r="1259" spans="1:8" ht="23.1" customHeight="1">
      <c r="A1259" s="14">
        <v>2307</v>
      </c>
      <c r="B1259" s="15">
        <v>22090301097</v>
      </c>
      <c r="C1259" s="16" t="s">
        <v>19696</v>
      </c>
      <c r="D1259" s="16" t="s">
        <v>19697</v>
      </c>
      <c r="E1259" s="16" t="s">
        <v>11</v>
      </c>
      <c r="F1259" s="17" t="s">
        <v>3324</v>
      </c>
      <c r="G1259" s="18" t="s">
        <v>19593</v>
      </c>
      <c r="H1259" s="17">
        <v>1050</v>
      </c>
    </row>
    <row r="1260" spans="1:8" ht="23.1" customHeight="1">
      <c r="A1260" s="14">
        <v>2308</v>
      </c>
      <c r="B1260" s="15">
        <v>22090301098</v>
      </c>
      <c r="C1260" s="16" t="s">
        <v>19696</v>
      </c>
      <c r="D1260" s="16" t="s">
        <v>19697</v>
      </c>
      <c r="E1260" s="16" t="s">
        <v>11</v>
      </c>
      <c r="F1260" s="17" t="s">
        <v>3327</v>
      </c>
      <c r="G1260" s="18" t="s">
        <v>19593</v>
      </c>
      <c r="H1260" s="17">
        <v>1050</v>
      </c>
    </row>
    <row r="1261" spans="1:8" ht="23.1" customHeight="1">
      <c r="A1261" s="14">
        <v>2309</v>
      </c>
      <c r="B1261" s="15">
        <v>22090301099</v>
      </c>
      <c r="C1261" s="16" t="s">
        <v>19696</v>
      </c>
      <c r="D1261" s="16" t="s">
        <v>19697</v>
      </c>
      <c r="E1261" s="16" t="s">
        <v>11</v>
      </c>
      <c r="F1261" s="17" t="s">
        <v>3330</v>
      </c>
      <c r="G1261" s="18" t="s">
        <v>19593</v>
      </c>
      <c r="H1261" s="17">
        <v>1050</v>
      </c>
    </row>
    <row r="1262" spans="1:8" ht="23.1" customHeight="1">
      <c r="A1262" s="14">
        <v>2310</v>
      </c>
      <c r="B1262" s="15">
        <v>22090301100</v>
      </c>
      <c r="C1262" s="16" t="s">
        <v>19696</v>
      </c>
      <c r="D1262" s="16" t="s">
        <v>19697</v>
      </c>
      <c r="E1262" s="16" t="s">
        <v>11</v>
      </c>
      <c r="F1262" s="17" t="s">
        <v>3333</v>
      </c>
      <c r="G1262" s="18" t="s">
        <v>19593</v>
      </c>
      <c r="H1262" s="17">
        <v>1050</v>
      </c>
    </row>
    <row r="1263" spans="1:8" ht="23.1" customHeight="1">
      <c r="A1263" s="14">
        <v>2311</v>
      </c>
      <c r="B1263" s="15">
        <v>22090301101</v>
      </c>
      <c r="C1263" s="16" t="s">
        <v>19696</v>
      </c>
      <c r="D1263" s="16" t="s">
        <v>19697</v>
      </c>
      <c r="E1263" s="16" t="s">
        <v>11</v>
      </c>
      <c r="F1263" s="17" t="s">
        <v>3336</v>
      </c>
      <c r="G1263" s="18" t="s">
        <v>19593</v>
      </c>
      <c r="H1263" s="17">
        <v>1050</v>
      </c>
    </row>
    <row r="1264" spans="1:8" ht="23.1" customHeight="1">
      <c r="A1264" s="14">
        <v>2312</v>
      </c>
      <c r="B1264" s="15">
        <v>22090301102</v>
      </c>
      <c r="C1264" s="16" t="s">
        <v>19696</v>
      </c>
      <c r="D1264" s="16" t="s">
        <v>19697</v>
      </c>
      <c r="E1264" s="16" t="s">
        <v>11</v>
      </c>
      <c r="F1264" s="17" t="s">
        <v>3125</v>
      </c>
      <c r="G1264" s="18" t="s">
        <v>19593</v>
      </c>
      <c r="H1264" s="17">
        <v>1050</v>
      </c>
    </row>
    <row r="1265" spans="1:8" ht="23.1" customHeight="1">
      <c r="A1265" s="14">
        <v>2313</v>
      </c>
      <c r="B1265" s="15">
        <v>22090301103</v>
      </c>
      <c r="C1265" s="16" t="s">
        <v>19696</v>
      </c>
      <c r="D1265" s="16" t="s">
        <v>19697</v>
      </c>
      <c r="E1265" s="16" t="s">
        <v>11</v>
      </c>
      <c r="F1265" s="17" t="s">
        <v>3341</v>
      </c>
      <c r="G1265" s="18" t="s">
        <v>19593</v>
      </c>
      <c r="H1265" s="17">
        <v>1050</v>
      </c>
    </row>
    <row r="1266" spans="1:8" ht="23.1" customHeight="1">
      <c r="A1266" s="14">
        <v>2314</v>
      </c>
      <c r="B1266" s="15">
        <v>22090301104</v>
      </c>
      <c r="C1266" s="16" t="s">
        <v>19696</v>
      </c>
      <c r="D1266" s="16" t="s">
        <v>19697</v>
      </c>
      <c r="E1266" s="16" t="s">
        <v>11</v>
      </c>
      <c r="F1266" s="17" t="s">
        <v>1527</v>
      </c>
      <c r="G1266" s="18" t="s">
        <v>19593</v>
      </c>
      <c r="H1266" s="17">
        <v>1050</v>
      </c>
    </row>
    <row r="1267" spans="1:8" ht="23.1" customHeight="1">
      <c r="A1267" s="14">
        <v>2315</v>
      </c>
      <c r="B1267" s="15">
        <v>22090301105</v>
      </c>
      <c r="C1267" s="16" t="s">
        <v>19696</v>
      </c>
      <c r="D1267" s="16" t="s">
        <v>19697</v>
      </c>
      <c r="E1267" s="16" t="s">
        <v>11</v>
      </c>
      <c r="F1267" s="17" t="s">
        <v>3346</v>
      </c>
      <c r="G1267" s="18" t="s">
        <v>19593</v>
      </c>
      <c r="H1267" s="17">
        <v>1050</v>
      </c>
    </row>
    <row r="1268" spans="1:8" ht="23.1" customHeight="1">
      <c r="A1268" s="14">
        <v>2316</v>
      </c>
      <c r="B1268" s="15">
        <v>22090301106</v>
      </c>
      <c r="C1268" s="16" t="s">
        <v>19696</v>
      </c>
      <c r="D1268" s="16" t="s">
        <v>19697</v>
      </c>
      <c r="E1268" s="16" t="s">
        <v>11</v>
      </c>
      <c r="F1268" s="17" t="s">
        <v>3349</v>
      </c>
      <c r="G1268" s="18" t="s">
        <v>19593</v>
      </c>
      <c r="H1268" s="17">
        <v>1050</v>
      </c>
    </row>
    <row r="1269" spans="1:8" ht="23.1" customHeight="1">
      <c r="A1269" s="14">
        <v>2317</v>
      </c>
      <c r="B1269" s="15">
        <v>22090301107</v>
      </c>
      <c r="C1269" s="16" t="s">
        <v>19696</v>
      </c>
      <c r="D1269" s="16" t="s">
        <v>19697</v>
      </c>
      <c r="E1269" s="16" t="s">
        <v>11</v>
      </c>
      <c r="F1269" s="17" t="s">
        <v>3352</v>
      </c>
      <c r="G1269" s="18" t="s">
        <v>19593</v>
      </c>
      <c r="H1269" s="17">
        <v>1050</v>
      </c>
    </row>
    <row r="1270" spans="1:8" ht="23.1" customHeight="1">
      <c r="A1270" s="14">
        <v>2318</v>
      </c>
      <c r="B1270" s="15">
        <v>22090301108</v>
      </c>
      <c r="C1270" s="16" t="s">
        <v>19696</v>
      </c>
      <c r="D1270" s="16" t="s">
        <v>19697</v>
      </c>
      <c r="E1270" s="16" t="s">
        <v>11</v>
      </c>
      <c r="F1270" s="17" t="s">
        <v>3355</v>
      </c>
      <c r="G1270" s="18" t="s">
        <v>19593</v>
      </c>
      <c r="H1270" s="17">
        <v>1050</v>
      </c>
    </row>
    <row r="1271" spans="1:8" ht="23.1" customHeight="1">
      <c r="A1271" s="14">
        <v>2319</v>
      </c>
      <c r="B1271" s="15">
        <v>22090301109</v>
      </c>
      <c r="C1271" s="16" t="s">
        <v>19696</v>
      </c>
      <c r="D1271" s="16" t="s">
        <v>19697</v>
      </c>
      <c r="E1271" s="16" t="s">
        <v>11</v>
      </c>
      <c r="F1271" s="17" t="s">
        <v>3358</v>
      </c>
      <c r="G1271" s="18" t="s">
        <v>19593</v>
      </c>
      <c r="H1271" s="17">
        <v>1050</v>
      </c>
    </row>
    <row r="1272" spans="1:8" ht="23.1" customHeight="1">
      <c r="A1272" s="14">
        <v>2320</v>
      </c>
      <c r="B1272" s="15">
        <v>22090301111</v>
      </c>
      <c r="C1272" s="16" t="s">
        <v>19696</v>
      </c>
      <c r="D1272" s="16" t="s">
        <v>19697</v>
      </c>
      <c r="E1272" s="16" t="s">
        <v>11</v>
      </c>
      <c r="F1272" s="17" t="s">
        <v>89</v>
      </c>
      <c r="G1272" s="18" t="s">
        <v>19593</v>
      </c>
      <c r="H1272" s="17">
        <v>1050</v>
      </c>
    </row>
    <row r="1273" spans="1:8" ht="23.1" customHeight="1">
      <c r="A1273" s="14">
        <v>2321</v>
      </c>
      <c r="B1273" s="15">
        <v>22090301113</v>
      </c>
      <c r="C1273" s="16" t="s">
        <v>19696</v>
      </c>
      <c r="D1273" s="16" t="s">
        <v>19697</v>
      </c>
      <c r="E1273" s="16" t="s">
        <v>11</v>
      </c>
      <c r="F1273" s="17" t="s">
        <v>3369</v>
      </c>
      <c r="G1273" s="18" t="s">
        <v>19593</v>
      </c>
      <c r="H1273" s="17">
        <v>1050</v>
      </c>
    </row>
    <row r="1274" spans="1:8" ht="23.1" customHeight="1">
      <c r="A1274" s="14">
        <v>2322</v>
      </c>
      <c r="B1274" s="15">
        <v>22090301114</v>
      </c>
      <c r="C1274" s="16" t="s">
        <v>19696</v>
      </c>
      <c r="D1274" s="16" t="s">
        <v>19697</v>
      </c>
      <c r="E1274" s="16" t="s">
        <v>11</v>
      </c>
      <c r="F1274" s="17" t="s">
        <v>3372</v>
      </c>
      <c r="G1274" s="18" t="s">
        <v>19593</v>
      </c>
      <c r="H1274" s="17">
        <v>1050</v>
      </c>
    </row>
    <row r="1275" spans="1:8" ht="23.1" customHeight="1">
      <c r="A1275" s="14">
        <v>2323</v>
      </c>
      <c r="B1275" s="15">
        <v>22090301116</v>
      </c>
      <c r="C1275" s="16" t="s">
        <v>19696</v>
      </c>
      <c r="D1275" s="16" t="s">
        <v>19697</v>
      </c>
      <c r="E1275" s="16" t="s">
        <v>11</v>
      </c>
      <c r="F1275" s="17" t="s">
        <v>3378</v>
      </c>
      <c r="G1275" s="18" t="s">
        <v>19593</v>
      </c>
      <c r="H1275" s="17">
        <v>1050</v>
      </c>
    </row>
    <row r="1276" spans="1:8" ht="23.1" customHeight="1">
      <c r="A1276" s="14">
        <v>2324</v>
      </c>
      <c r="B1276" s="15">
        <v>22090301118</v>
      </c>
      <c r="C1276" s="16" t="s">
        <v>19696</v>
      </c>
      <c r="D1276" s="16" t="s">
        <v>19697</v>
      </c>
      <c r="E1276" s="16" t="s">
        <v>11</v>
      </c>
      <c r="F1276" s="17" t="s">
        <v>3384</v>
      </c>
      <c r="G1276" s="18" t="s">
        <v>19593</v>
      </c>
      <c r="H1276" s="17">
        <v>1050</v>
      </c>
    </row>
    <row r="1277" spans="1:8" ht="23.1" customHeight="1">
      <c r="A1277" s="14">
        <v>2325</v>
      </c>
      <c r="B1277" s="15">
        <v>22090301120</v>
      </c>
      <c r="C1277" s="16" t="s">
        <v>19696</v>
      </c>
      <c r="D1277" s="16" t="s">
        <v>19697</v>
      </c>
      <c r="E1277" s="16" t="s">
        <v>11</v>
      </c>
      <c r="F1277" s="17" t="s">
        <v>3390</v>
      </c>
      <c r="G1277" s="18" t="s">
        <v>19593</v>
      </c>
      <c r="H1277" s="17">
        <v>1050</v>
      </c>
    </row>
    <row r="1278" spans="1:8" ht="23.1" customHeight="1">
      <c r="A1278" s="14">
        <v>2326</v>
      </c>
      <c r="B1278" s="15">
        <v>22090301126</v>
      </c>
      <c r="C1278" s="16" t="s">
        <v>19696</v>
      </c>
      <c r="D1278" s="16" t="s">
        <v>19697</v>
      </c>
      <c r="E1278" s="16" t="s">
        <v>11</v>
      </c>
      <c r="F1278" s="17" t="s">
        <v>3408</v>
      </c>
      <c r="G1278" s="18" t="s">
        <v>19593</v>
      </c>
      <c r="H1278" s="17">
        <v>1050</v>
      </c>
    </row>
    <row r="1279" spans="1:8" ht="23.1" customHeight="1">
      <c r="A1279" s="14">
        <v>2327</v>
      </c>
      <c r="B1279" s="15">
        <v>22090301127</v>
      </c>
      <c r="C1279" s="16" t="s">
        <v>19696</v>
      </c>
      <c r="D1279" s="16" t="s">
        <v>19697</v>
      </c>
      <c r="E1279" s="16" t="s">
        <v>11</v>
      </c>
      <c r="F1279" s="17" t="s">
        <v>3411</v>
      </c>
      <c r="G1279" s="18" t="s">
        <v>19593</v>
      </c>
      <c r="H1279" s="17">
        <v>1050</v>
      </c>
    </row>
    <row r="1280" spans="1:8" ht="23.1" customHeight="1">
      <c r="A1280" s="14">
        <v>2328</v>
      </c>
      <c r="B1280" s="15">
        <v>22090301129</v>
      </c>
      <c r="C1280" s="16" t="s">
        <v>19696</v>
      </c>
      <c r="D1280" s="16" t="s">
        <v>19697</v>
      </c>
      <c r="E1280" s="16" t="s">
        <v>11</v>
      </c>
      <c r="F1280" s="17" t="s">
        <v>3417</v>
      </c>
      <c r="G1280" s="18" t="s">
        <v>19593</v>
      </c>
      <c r="H1280" s="17">
        <v>1050</v>
      </c>
    </row>
    <row r="1281" spans="1:8" ht="23.1" customHeight="1">
      <c r="A1281" s="14">
        <v>2329</v>
      </c>
      <c r="B1281" s="15">
        <v>22090301130</v>
      </c>
      <c r="C1281" s="16" t="s">
        <v>19696</v>
      </c>
      <c r="D1281" s="16" t="s">
        <v>19697</v>
      </c>
      <c r="E1281" s="16" t="s">
        <v>11</v>
      </c>
      <c r="F1281" s="17" t="s">
        <v>3420</v>
      </c>
      <c r="G1281" s="18" t="s">
        <v>19593</v>
      </c>
      <c r="H1281" s="17">
        <v>1050</v>
      </c>
    </row>
    <row r="1282" spans="1:8" ht="23.1" customHeight="1">
      <c r="A1282" s="14">
        <v>2330</v>
      </c>
      <c r="B1282" s="15">
        <v>22090301134</v>
      </c>
      <c r="C1282" s="16" t="s">
        <v>19696</v>
      </c>
      <c r="D1282" s="16" t="s">
        <v>19697</v>
      </c>
      <c r="E1282" s="16" t="s">
        <v>11</v>
      </c>
      <c r="F1282" s="17" t="s">
        <v>3431</v>
      </c>
      <c r="G1282" s="18" t="s">
        <v>19593</v>
      </c>
      <c r="H1282" s="17">
        <v>1050</v>
      </c>
    </row>
    <row r="1283" spans="1:8" ht="23.1" customHeight="1">
      <c r="A1283" s="14">
        <v>2331</v>
      </c>
      <c r="B1283" s="15">
        <v>22090301136</v>
      </c>
      <c r="C1283" s="16" t="s">
        <v>19696</v>
      </c>
      <c r="D1283" s="16" t="s">
        <v>19697</v>
      </c>
      <c r="E1283" s="16" t="s">
        <v>11</v>
      </c>
      <c r="F1283" s="17" t="s">
        <v>3437</v>
      </c>
      <c r="G1283" s="18" t="s">
        <v>19593</v>
      </c>
      <c r="H1283" s="17">
        <v>1050</v>
      </c>
    </row>
    <row r="1284" spans="1:8" ht="23.1" customHeight="1">
      <c r="A1284" s="14">
        <v>2332</v>
      </c>
      <c r="B1284" s="15">
        <v>22090301137</v>
      </c>
      <c r="C1284" s="16" t="s">
        <v>19696</v>
      </c>
      <c r="D1284" s="16" t="s">
        <v>19697</v>
      </c>
      <c r="E1284" s="16" t="s">
        <v>11</v>
      </c>
      <c r="F1284" s="17" t="s">
        <v>3440</v>
      </c>
      <c r="G1284" s="18" t="s">
        <v>19593</v>
      </c>
      <c r="H1284" s="17">
        <v>1050</v>
      </c>
    </row>
    <row r="1285" spans="1:8" ht="23.1" customHeight="1">
      <c r="A1285" s="14">
        <v>2333</v>
      </c>
      <c r="B1285" s="15">
        <v>22090301138</v>
      </c>
      <c r="C1285" s="16" t="s">
        <v>19696</v>
      </c>
      <c r="D1285" s="16" t="s">
        <v>19697</v>
      </c>
      <c r="E1285" s="16" t="s">
        <v>11</v>
      </c>
      <c r="F1285" s="17" t="s">
        <v>3443</v>
      </c>
      <c r="G1285" s="18" t="s">
        <v>19593</v>
      </c>
      <c r="H1285" s="17">
        <v>1050</v>
      </c>
    </row>
    <row r="1286" spans="1:8" ht="23.1" customHeight="1">
      <c r="A1286" s="14">
        <v>2334</v>
      </c>
      <c r="B1286" s="15">
        <v>22090301140</v>
      </c>
      <c r="C1286" s="16" t="s">
        <v>19696</v>
      </c>
      <c r="D1286" s="16" t="s">
        <v>19697</v>
      </c>
      <c r="E1286" s="16" t="s">
        <v>11</v>
      </c>
      <c r="F1286" s="17" t="s">
        <v>3448</v>
      </c>
      <c r="G1286" s="18" t="s">
        <v>19593</v>
      </c>
      <c r="H1286" s="17">
        <v>1050</v>
      </c>
    </row>
    <row r="1287" spans="1:8" ht="23.1" customHeight="1">
      <c r="A1287" s="14">
        <v>2335</v>
      </c>
      <c r="B1287" s="15">
        <v>22090301144</v>
      </c>
      <c r="C1287" s="16" t="s">
        <v>19696</v>
      </c>
      <c r="D1287" s="16" t="s">
        <v>19697</v>
      </c>
      <c r="E1287" s="16" t="s">
        <v>11</v>
      </c>
      <c r="F1287" s="17" t="s">
        <v>3459</v>
      </c>
      <c r="G1287" s="18" t="s">
        <v>19593</v>
      </c>
      <c r="H1287" s="17">
        <v>1050</v>
      </c>
    </row>
    <row r="1288" spans="1:8" ht="23.1" customHeight="1">
      <c r="A1288" s="14">
        <v>2336</v>
      </c>
      <c r="B1288" s="15">
        <v>22090301145</v>
      </c>
      <c r="C1288" s="16" t="s">
        <v>19696</v>
      </c>
      <c r="D1288" s="16" t="s">
        <v>19697</v>
      </c>
      <c r="E1288" s="16" t="s">
        <v>11</v>
      </c>
      <c r="F1288" s="17" t="s">
        <v>3462</v>
      </c>
      <c r="G1288" s="18" t="s">
        <v>19593</v>
      </c>
      <c r="H1288" s="17">
        <v>1050</v>
      </c>
    </row>
    <row r="1289" spans="1:8" ht="23.1" customHeight="1">
      <c r="A1289" s="14">
        <v>2337</v>
      </c>
      <c r="B1289" s="15">
        <v>22090301147</v>
      </c>
      <c r="C1289" s="16" t="s">
        <v>19696</v>
      </c>
      <c r="D1289" s="16" t="s">
        <v>19697</v>
      </c>
      <c r="E1289" s="16" t="s">
        <v>11</v>
      </c>
      <c r="F1289" s="17" t="s">
        <v>3468</v>
      </c>
      <c r="G1289" s="18" t="s">
        <v>19593</v>
      </c>
      <c r="H1289" s="17">
        <v>1050</v>
      </c>
    </row>
    <row r="1290" spans="1:8" ht="23.1" customHeight="1">
      <c r="A1290" s="14">
        <v>2338</v>
      </c>
      <c r="B1290" s="15">
        <v>22090301149</v>
      </c>
      <c r="C1290" s="16" t="s">
        <v>19696</v>
      </c>
      <c r="D1290" s="16" t="s">
        <v>19697</v>
      </c>
      <c r="E1290" s="16" t="s">
        <v>11</v>
      </c>
      <c r="F1290" s="17" t="s">
        <v>3474</v>
      </c>
      <c r="G1290" s="18" t="s">
        <v>19593</v>
      </c>
      <c r="H1290" s="17">
        <v>1050</v>
      </c>
    </row>
    <row r="1291" spans="1:8" ht="23.1" customHeight="1">
      <c r="A1291" s="14">
        <v>2339</v>
      </c>
      <c r="B1291" s="15">
        <v>22090301150</v>
      </c>
      <c r="C1291" s="16" t="s">
        <v>19696</v>
      </c>
      <c r="D1291" s="16" t="s">
        <v>19697</v>
      </c>
      <c r="E1291" s="16" t="s">
        <v>11</v>
      </c>
      <c r="F1291" s="17" t="s">
        <v>3477</v>
      </c>
      <c r="G1291" s="18" t="s">
        <v>19593</v>
      </c>
      <c r="H1291" s="17">
        <v>1050</v>
      </c>
    </row>
    <row r="1292" spans="1:8" ht="23.1" customHeight="1">
      <c r="A1292" s="14">
        <v>2340</v>
      </c>
      <c r="B1292" s="15">
        <v>22090301151</v>
      </c>
      <c r="C1292" s="16" t="s">
        <v>19696</v>
      </c>
      <c r="D1292" s="16" t="s">
        <v>19697</v>
      </c>
      <c r="E1292" s="16" t="s">
        <v>11</v>
      </c>
      <c r="F1292" s="17" t="s">
        <v>3480</v>
      </c>
      <c r="G1292" s="18" t="s">
        <v>19593</v>
      </c>
      <c r="H1292" s="17">
        <v>1050</v>
      </c>
    </row>
    <row r="1293" spans="1:8" ht="23.1" customHeight="1">
      <c r="A1293" s="14">
        <v>2341</v>
      </c>
      <c r="B1293" s="15">
        <v>22090301152</v>
      </c>
      <c r="C1293" s="16" t="s">
        <v>19696</v>
      </c>
      <c r="D1293" s="16" t="s">
        <v>19697</v>
      </c>
      <c r="E1293" s="16" t="s">
        <v>11</v>
      </c>
      <c r="F1293" s="17" t="s">
        <v>3483</v>
      </c>
      <c r="G1293" s="18" t="s">
        <v>19593</v>
      </c>
      <c r="H1293" s="17">
        <v>1050</v>
      </c>
    </row>
    <row r="1294" spans="1:8" ht="23.1" customHeight="1">
      <c r="A1294" s="14">
        <v>2342</v>
      </c>
      <c r="B1294" s="15">
        <v>22090301153</v>
      </c>
      <c r="C1294" s="16" t="s">
        <v>19696</v>
      </c>
      <c r="D1294" s="16" t="s">
        <v>19697</v>
      </c>
      <c r="E1294" s="16" t="s">
        <v>11</v>
      </c>
      <c r="F1294" s="17" t="s">
        <v>3486</v>
      </c>
      <c r="G1294" s="18" t="s">
        <v>19593</v>
      </c>
      <c r="H1294" s="17">
        <v>1050</v>
      </c>
    </row>
    <row r="1295" spans="1:8" ht="23.1" customHeight="1">
      <c r="A1295" s="14">
        <v>2343</v>
      </c>
      <c r="B1295" s="15">
        <v>22090301159</v>
      </c>
      <c r="C1295" s="16" t="s">
        <v>19696</v>
      </c>
      <c r="D1295" s="16" t="s">
        <v>19697</v>
      </c>
      <c r="E1295" s="16" t="s">
        <v>11</v>
      </c>
      <c r="F1295" s="17" t="s">
        <v>3504</v>
      </c>
      <c r="G1295" s="18" t="s">
        <v>19593</v>
      </c>
      <c r="H1295" s="17">
        <v>1050</v>
      </c>
    </row>
    <row r="1296" spans="1:8" ht="23.1" customHeight="1">
      <c r="A1296" s="14">
        <v>2344</v>
      </c>
      <c r="B1296" s="15">
        <v>22090301160</v>
      </c>
      <c r="C1296" s="16" t="s">
        <v>19696</v>
      </c>
      <c r="D1296" s="16" t="s">
        <v>19697</v>
      </c>
      <c r="E1296" s="16" t="s">
        <v>11</v>
      </c>
      <c r="F1296" s="17" t="s">
        <v>3507</v>
      </c>
      <c r="G1296" s="18" t="s">
        <v>19593</v>
      </c>
      <c r="H1296" s="17">
        <v>1050</v>
      </c>
    </row>
    <row r="1297" spans="1:8" ht="23.1" customHeight="1">
      <c r="A1297" s="14">
        <v>2345</v>
      </c>
      <c r="B1297" s="15">
        <v>22090301161</v>
      </c>
      <c r="C1297" s="16" t="s">
        <v>19696</v>
      </c>
      <c r="D1297" s="16" t="s">
        <v>19697</v>
      </c>
      <c r="E1297" s="16" t="s">
        <v>11</v>
      </c>
      <c r="F1297" s="17" t="s">
        <v>3510</v>
      </c>
      <c r="G1297" s="18" t="s">
        <v>19593</v>
      </c>
      <c r="H1297" s="17">
        <v>1050</v>
      </c>
    </row>
    <row r="1298" spans="1:8" ht="23.1" customHeight="1">
      <c r="A1298" s="14">
        <v>2346</v>
      </c>
      <c r="B1298" s="15">
        <v>22090301163</v>
      </c>
      <c r="C1298" s="16" t="s">
        <v>19696</v>
      </c>
      <c r="D1298" s="16" t="s">
        <v>19697</v>
      </c>
      <c r="E1298" s="16" t="s">
        <v>11</v>
      </c>
      <c r="F1298" s="17" t="s">
        <v>3516</v>
      </c>
      <c r="G1298" s="18" t="s">
        <v>19593</v>
      </c>
      <c r="H1298" s="17">
        <v>1050</v>
      </c>
    </row>
    <row r="1299" spans="1:8" ht="23.1" customHeight="1">
      <c r="A1299" s="14">
        <v>2347</v>
      </c>
      <c r="B1299" s="15">
        <v>22090301164</v>
      </c>
      <c r="C1299" s="16" t="s">
        <v>19696</v>
      </c>
      <c r="D1299" s="16" t="s">
        <v>19697</v>
      </c>
      <c r="E1299" s="16" t="s">
        <v>11</v>
      </c>
      <c r="F1299" s="17" t="s">
        <v>556</v>
      </c>
      <c r="G1299" s="18" t="s">
        <v>19593</v>
      </c>
      <c r="H1299" s="17">
        <v>1050</v>
      </c>
    </row>
    <row r="1300" spans="1:8" ht="23.1" customHeight="1">
      <c r="A1300" s="14">
        <v>2348</v>
      </c>
      <c r="B1300" s="15">
        <v>22090301166</v>
      </c>
      <c r="C1300" s="16" t="s">
        <v>19696</v>
      </c>
      <c r="D1300" s="16" t="s">
        <v>19697</v>
      </c>
      <c r="E1300" s="16" t="s">
        <v>11</v>
      </c>
      <c r="F1300" s="17" t="s">
        <v>3523</v>
      </c>
      <c r="G1300" s="18" t="s">
        <v>19593</v>
      </c>
      <c r="H1300" s="17">
        <v>1050</v>
      </c>
    </row>
    <row r="1301" spans="1:8" ht="23.1" customHeight="1">
      <c r="A1301" s="14">
        <v>2349</v>
      </c>
      <c r="B1301" s="15">
        <v>22090301167</v>
      </c>
      <c r="C1301" s="16" t="s">
        <v>19696</v>
      </c>
      <c r="D1301" s="16" t="s">
        <v>19697</v>
      </c>
      <c r="E1301" s="16" t="s">
        <v>11</v>
      </c>
      <c r="F1301" s="17" t="s">
        <v>3526</v>
      </c>
      <c r="G1301" s="18" t="s">
        <v>19593</v>
      </c>
      <c r="H1301" s="17">
        <v>1050</v>
      </c>
    </row>
    <row r="1302" spans="1:8" ht="23.1" customHeight="1">
      <c r="A1302" s="14">
        <v>2350</v>
      </c>
      <c r="B1302" s="15">
        <v>22090301168</v>
      </c>
      <c r="C1302" s="16" t="s">
        <v>19696</v>
      </c>
      <c r="D1302" s="16" t="s">
        <v>19697</v>
      </c>
      <c r="E1302" s="16" t="s">
        <v>11</v>
      </c>
      <c r="F1302" s="17" t="s">
        <v>3529</v>
      </c>
      <c r="G1302" s="18" t="s">
        <v>19593</v>
      </c>
      <c r="H1302" s="17">
        <v>1050</v>
      </c>
    </row>
    <row r="1303" spans="1:8" ht="23.1" customHeight="1">
      <c r="A1303" s="14">
        <v>2351</v>
      </c>
      <c r="B1303" s="15">
        <v>22090301170</v>
      </c>
      <c r="C1303" s="16" t="s">
        <v>19696</v>
      </c>
      <c r="D1303" s="16" t="s">
        <v>19697</v>
      </c>
      <c r="E1303" s="16" t="s">
        <v>11</v>
      </c>
      <c r="F1303" s="17" t="s">
        <v>3535</v>
      </c>
      <c r="G1303" s="18" t="s">
        <v>19593</v>
      </c>
      <c r="H1303" s="17">
        <v>1050</v>
      </c>
    </row>
    <row r="1304" spans="1:8" ht="23.1" customHeight="1">
      <c r="A1304" s="14">
        <v>2352</v>
      </c>
      <c r="B1304" s="15">
        <v>22090301171</v>
      </c>
      <c r="C1304" s="16" t="s">
        <v>19696</v>
      </c>
      <c r="D1304" s="16" t="s">
        <v>19697</v>
      </c>
      <c r="E1304" s="16" t="s">
        <v>11</v>
      </c>
      <c r="F1304" s="17" t="s">
        <v>3538</v>
      </c>
      <c r="G1304" s="18" t="s">
        <v>19593</v>
      </c>
      <c r="H1304" s="17">
        <v>1050</v>
      </c>
    </row>
    <row r="1305" spans="1:8" ht="23.1" customHeight="1">
      <c r="A1305" s="14">
        <v>2353</v>
      </c>
      <c r="B1305" s="15">
        <v>22090301172</v>
      </c>
      <c r="C1305" s="16" t="s">
        <v>19696</v>
      </c>
      <c r="D1305" s="16" t="s">
        <v>19697</v>
      </c>
      <c r="E1305" s="16" t="s">
        <v>11</v>
      </c>
      <c r="F1305" s="17" t="s">
        <v>3541</v>
      </c>
      <c r="G1305" s="18" t="s">
        <v>19593</v>
      </c>
      <c r="H1305" s="17">
        <v>1050</v>
      </c>
    </row>
    <row r="1306" spans="1:8" ht="23.1" customHeight="1">
      <c r="A1306" s="14">
        <v>2354</v>
      </c>
      <c r="B1306" s="15">
        <v>22090301173</v>
      </c>
      <c r="C1306" s="16" t="s">
        <v>19696</v>
      </c>
      <c r="D1306" s="16" t="s">
        <v>19697</v>
      </c>
      <c r="E1306" s="16" t="s">
        <v>11</v>
      </c>
      <c r="F1306" s="17" t="s">
        <v>3544</v>
      </c>
      <c r="G1306" s="18" t="s">
        <v>19593</v>
      </c>
      <c r="H1306" s="17">
        <v>1050</v>
      </c>
    </row>
    <row r="1307" spans="1:8" ht="23.1" customHeight="1">
      <c r="A1307" s="14">
        <v>2355</v>
      </c>
      <c r="B1307" s="15">
        <v>22090301174</v>
      </c>
      <c r="C1307" s="16" t="s">
        <v>19696</v>
      </c>
      <c r="D1307" s="16" t="s">
        <v>19697</v>
      </c>
      <c r="E1307" s="16" t="s">
        <v>11</v>
      </c>
      <c r="F1307" s="17" t="s">
        <v>1879</v>
      </c>
      <c r="G1307" s="18" t="s">
        <v>19593</v>
      </c>
      <c r="H1307" s="17">
        <v>1050</v>
      </c>
    </row>
    <row r="1308" spans="1:8" ht="23.1" customHeight="1">
      <c r="A1308" s="14">
        <v>2356</v>
      </c>
      <c r="B1308" s="15">
        <v>22090301175</v>
      </c>
      <c r="C1308" s="16" t="s">
        <v>19696</v>
      </c>
      <c r="D1308" s="16" t="s">
        <v>19697</v>
      </c>
      <c r="E1308" s="16" t="s">
        <v>11</v>
      </c>
      <c r="F1308" s="17" t="s">
        <v>3549</v>
      </c>
      <c r="G1308" s="18" t="s">
        <v>19593</v>
      </c>
      <c r="H1308" s="17">
        <v>1050</v>
      </c>
    </row>
    <row r="1309" spans="1:8" ht="23.1" customHeight="1">
      <c r="A1309" s="14">
        <v>2357</v>
      </c>
      <c r="B1309" s="15">
        <v>22090301176</v>
      </c>
      <c r="C1309" s="16" t="s">
        <v>19696</v>
      </c>
      <c r="D1309" s="16" t="s">
        <v>19697</v>
      </c>
      <c r="E1309" s="16" t="s">
        <v>11</v>
      </c>
      <c r="F1309" s="17" t="s">
        <v>3552</v>
      </c>
      <c r="G1309" s="18" t="s">
        <v>19593</v>
      </c>
      <c r="H1309" s="17">
        <v>1050</v>
      </c>
    </row>
    <row r="1310" spans="1:8" ht="23.1" customHeight="1">
      <c r="A1310" s="14">
        <v>2358</v>
      </c>
      <c r="B1310" s="15">
        <v>22090301177</v>
      </c>
      <c r="C1310" s="16" t="s">
        <v>19696</v>
      </c>
      <c r="D1310" s="16" t="s">
        <v>19697</v>
      </c>
      <c r="E1310" s="16" t="s">
        <v>11</v>
      </c>
      <c r="F1310" s="17" t="s">
        <v>3555</v>
      </c>
      <c r="G1310" s="18" t="s">
        <v>19593</v>
      </c>
      <c r="H1310" s="17">
        <v>1050</v>
      </c>
    </row>
    <row r="1311" spans="1:8" ht="23.1" customHeight="1">
      <c r="A1311" s="14">
        <v>2359</v>
      </c>
      <c r="B1311" s="15">
        <v>22090301178</v>
      </c>
      <c r="C1311" s="16" t="s">
        <v>19696</v>
      </c>
      <c r="D1311" s="16" t="s">
        <v>19697</v>
      </c>
      <c r="E1311" s="16" t="s">
        <v>11</v>
      </c>
      <c r="F1311" s="17" t="s">
        <v>3558</v>
      </c>
      <c r="G1311" s="18" t="s">
        <v>19593</v>
      </c>
      <c r="H1311" s="17">
        <v>1050</v>
      </c>
    </row>
    <row r="1312" spans="1:8" ht="23.1" customHeight="1">
      <c r="A1312" s="14">
        <v>2360</v>
      </c>
      <c r="B1312" s="15">
        <v>22090301179</v>
      </c>
      <c r="C1312" s="16" t="s">
        <v>19696</v>
      </c>
      <c r="D1312" s="16" t="s">
        <v>19697</v>
      </c>
      <c r="E1312" s="16" t="s">
        <v>11</v>
      </c>
      <c r="F1312" s="17" t="s">
        <v>3561</v>
      </c>
      <c r="G1312" s="18" t="s">
        <v>19593</v>
      </c>
      <c r="H1312" s="17">
        <v>1050</v>
      </c>
    </row>
    <row r="1313" spans="1:8" ht="23.1" customHeight="1">
      <c r="A1313" s="14">
        <v>2361</v>
      </c>
      <c r="B1313" s="15">
        <v>22090301185</v>
      </c>
      <c r="C1313" s="16" t="s">
        <v>19696</v>
      </c>
      <c r="D1313" s="16" t="s">
        <v>19697</v>
      </c>
      <c r="E1313" s="16" t="s">
        <v>11</v>
      </c>
      <c r="F1313" s="17" t="s">
        <v>3579</v>
      </c>
      <c r="G1313" s="18" t="s">
        <v>19593</v>
      </c>
      <c r="H1313" s="17">
        <v>1050</v>
      </c>
    </row>
    <row r="1314" spans="1:8" ht="23.1" customHeight="1">
      <c r="A1314" s="14">
        <v>2362</v>
      </c>
      <c r="B1314" s="15">
        <v>22090301186</v>
      </c>
      <c r="C1314" s="16" t="s">
        <v>19696</v>
      </c>
      <c r="D1314" s="16" t="s">
        <v>19697</v>
      </c>
      <c r="E1314" s="16" t="s">
        <v>11</v>
      </c>
      <c r="F1314" s="17" t="s">
        <v>3582</v>
      </c>
      <c r="G1314" s="18" t="s">
        <v>19593</v>
      </c>
      <c r="H1314" s="17">
        <v>1050</v>
      </c>
    </row>
    <row r="1315" spans="1:8" ht="23.1" customHeight="1">
      <c r="A1315" s="14">
        <v>2363</v>
      </c>
      <c r="B1315" s="15">
        <v>22090301190</v>
      </c>
      <c r="C1315" s="16" t="s">
        <v>19696</v>
      </c>
      <c r="D1315" s="16" t="s">
        <v>19697</v>
      </c>
      <c r="E1315" s="16" t="s">
        <v>11</v>
      </c>
      <c r="F1315" s="17" t="s">
        <v>3593</v>
      </c>
      <c r="G1315" s="18" t="s">
        <v>19593</v>
      </c>
      <c r="H1315" s="17">
        <v>1050</v>
      </c>
    </row>
    <row r="1316" spans="1:8" ht="23.1" customHeight="1">
      <c r="A1316" s="14">
        <v>2364</v>
      </c>
      <c r="B1316" s="15">
        <v>22090301192</v>
      </c>
      <c r="C1316" s="16" t="s">
        <v>19696</v>
      </c>
      <c r="D1316" s="16" t="s">
        <v>19697</v>
      </c>
      <c r="E1316" s="16" t="s">
        <v>11</v>
      </c>
      <c r="F1316" s="17" t="s">
        <v>3599</v>
      </c>
      <c r="G1316" s="18" t="s">
        <v>19593</v>
      </c>
      <c r="H1316" s="17">
        <v>1050</v>
      </c>
    </row>
    <row r="1317" spans="1:8" ht="23.1" customHeight="1">
      <c r="A1317" s="14">
        <v>2365</v>
      </c>
      <c r="B1317" s="15">
        <v>22090301193</v>
      </c>
      <c r="C1317" s="16" t="s">
        <v>19696</v>
      </c>
      <c r="D1317" s="16" t="s">
        <v>19697</v>
      </c>
      <c r="E1317" s="16" t="s">
        <v>11</v>
      </c>
      <c r="F1317" s="17" t="s">
        <v>3602</v>
      </c>
      <c r="G1317" s="18" t="s">
        <v>19593</v>
      </c>
      <c r="H1317" s="17">
        <v>1050</v>
      </c>
    </row>
    <row r="1318" spans="1:8" ht="23.1" customHeight="1">
      <c r="A1318" s="14">
        <v>2366</v>
      </c>
      <c r="B1318" s="15">
        <v>22090301195</v>
      </c>
      <c r="C1318" s="16" t="s">
        <v>19696</v>
      </c>
      <c r="D1318" s="16" t="s">
        <v>19697</v>
      </c>
      <c r="E1318" s="16" t="s">
        <v>11</v>
      </c>
      <c r="F1318" s="17" t="s">
        <v>19702</v>
      </c>
      <c r="G1318" s="18" t="s">
        <v>19593</v>
      </c>
      <c r="H1318" s="17">
        <v>1050</v>
      </c>
    </row>
    <row r="1319" spans="1:8" ht="23.1" customHeight="1">
      <c r="A1319" s="14">
        <v>2367</v>
      </c>
      <c r="B1319" s="15">
        <v>22090301196</v>
      </c>
      <c r="C1319" s="16" t="s">
        <v>19696</v>
      </c>
      <c r="D1319" s="16" t="s">
        <v>19697</v>
      </c>
      <c r="E1319" s="16" t="s">
        <v>11</v>
      </c>
      <c r="F1319" s="17" t="s">
        <v>3611</v>
      </c>
      <c r="G1319" s="18" t="s">
        <v>19593</v>
      </c>
      <c r="H1319" s="17">
        <v>1050</v>
      </c>
    </row>
    <row r="1320" spans="1:8" ht="23.1" customHeight="1">
      <c r="A1320" s="14">
        <v>2368</v>
      </c>
      <c r="B1320" s="15">
        <v>22090301198</v>
      </c>
      <c r="C1320" s="16" t="s">
        <v>19696</v>
      </c>
      <c r="D1320" s="16" t="s">
        <v>19697</v>
      </c>
      <c r="E1320" s="16" t="s">
        <v>11</v>
      </c>
      <c r="F1320" s="17" t="s">
        <v>3617</v>
      </c>
      <c r="G1320" s="18" t="s">
        <v>19593</v>
      </c>
      <c r="H1320" s="17">
        <v>1050</v>
      </c>
    </row>
    <row r="1321" spans="1:8" ht="23.1" customHeight="1">
      <c r="A1321" s="14">
        <v>2369</v>
      </c>
      <c r="B1321" s="15">
        <v>22090301200</v>
      </c>
      <c r="C1321" s="16" t="s">
        <v>19696</v>
      </c>
      <c r="D1321" s="16" t="s">
        <v>19697</v>
      </c>
      <c r="E1321" s="16" t="s">
        <v>11</v>
      </c>
      <c r="F1321" s="17" t="s">
        <v>3623</v>
      </c>
      <c r="G1321" s="18" t="s">
        <v>19593</v>
      </c>
      <c r="H1321" s="17">
        <v>1050</v>
      </c>
    </row>
    <row r="1322" spans="1:8" ht="23.1" customHeight="1">
      <c r="A1322" s="14">
        <v>2370</v>
      </c>
      <c r="B1322" s="15">
        <v>22090301201</v>
      </c>
      <c r="C1322" s="16" t="s">
        <v>19696</v>
      </c>
      <c r="D1322" s="16" t="s">
        <v>19697</v>
      </c>
      <c r="E1322" s="16" t="s">
        <v>11</v>
      </c>
      <c r="F1322" s="17" t="s">
        <v>3626</v>
      </c>
      <c r="G1322" s="18" t="s">
        <v>19593</v>
      </c>
      <c r="H1322" s="17">
        <v>1050</v>
      </c>
    </row>
    <row r="1323" spans="1:8" ht="23.1" customHeight="1">
      <c r="A1323" s="14">
        <v>2371</v>
      </c>
      <c r="B1323" s="15">
        <v>22090301202</v>
      </c>
      <c r="C1323" s="16" t="s">
        <v>19696</v>
      </c>
      <c r="D1323" s="16" t="s">
        <v>19697</v>
      </c>
      <c r="E1323" s="16" t="s">
        <v>11</v>
      </c>
      <c r="F1323" s="17" t="s">
        <v>3629</v>
      </c>
      <c r="G1323" s="18" t="s">
        <v>19593</v>
      </c>
      <c r="H1323" s="17">
        <v>1050</v>
      </c>
    </row>
    <row r="1324" spans="1:8" ht="23.1" customHeight="1">
      <c r="A1324" s="14">
        <v>2372</v>
      </c>
      <c r="B1324" s="15">
        <v>22090301205</v>
      </c>
      <c r="C1324" s="16" t="s">
        <v>19696</v>
      </c>
      <c r="D1324" s="16" t="s">
        <v>19697</v>
      </c>
      <c r="E1324" s="16" t="s">
        <v>11</v>
      </c>
      <c r="F1324" s="17" t="s">
        <v>3637</v>
      </c>
      <c r="G1324" s="18" t="s">
        <v>19593</v>
      </c>
      <c r="H1324" s="17">
        <v>1050</v>
      </c>
    </row>
    <row r="1325" spans="1:8" ht="23.1" customHeight="1">
      <c r="A1325" s="14">
        <v>2373</v>
      </c>
      <c r="B1325" s="15">
        <v>22090301207</v>
      </c>
      <c r="C1325" s="16" t="s">
        <v>19696</v>
      </c>
      <c r="D1325" s="16" t="s">
        <v>19697</v>
      </c>
      <c r="E1325" s="16" t="s">
        <v>11</v>
      </c>
      <c r="F1325" s="17" t="s">
        <v>3643</v>
      </c>
      <c r="G1325" s="18" t="s">
        <v>19593</v>
      </c>
      <c r="H1325" s="17">
        <v>1050</v>
      </c>
    </row>
    <row r="1326" spans="1:8" ht="23.1" customHeight="1">
      <c r="A1326" s="14">
        <v>2374</v>
      </c>
      <c r="B1326" s="15">
        <v>22090301212</v>
      </c>
      <c r="C1326" s="16" t="s">
        <v>19696</v>
      </c>
      <c r="D1326" s="16" t="s">
        <v>19697</v>
      </c>
      <c r="E1326" s="16" t="s">
        <v>11</v>
      </c>
      <c r="F1326" s="17" t="s">
        <v>3658</v>
      </c>
      <c r="G1326" s="18" t="s">
        <v>19593</v>
      </c>
      <c r="H1326" s="17">
        <v>1050</v>
      </c>
    </row>
    <row r="1327" spans="1:8" ht="23.1" customHeight="1">
      <c r="A1327" s="14">
        <v>2375</v>
      </c>
      <c r="B1327" s="15">
        <v>22090301213</v>
      </c>
      <c r="C1327" s="16" t="s">
        <v>19696</v>
      </c>
      <c r="D1327" s="16" t="s">
        <v>19697</v>
      </c>
      <c r="E1327" s="16" t="s">
        <v>11</v>
      </c>
      <c r="F1327" s="17" t="s">
        <v>3661</v>
      </c>
      <c r="G1327" s="18" t="s">
        <v>19593</v>
      </c>
      <c r="H1327" s="17">
        <v>1050</v>
      </c>
    </row>
    <row r="1328" spans="1:8" ht="23.1" customHeight="1">
      <c r="A1328" s="14">
        <v>2376</v>
      </c>
      <c r="B1328" s="15">
        <v>22090301215</v>
      </c>
      <c r="C1328" s="16" t="s">
        <v>19696</v>
      </c>
      <c r="D1328" s="16" t="s">
        <v>19697</v>
      </c>
      <c r="E1328" s="16" t="s">
        <v>11</v>
      </c>
      <c r="F1328" s="17" t="s">
        <v>3667</v>
      </c>
      <c r="G1328" s="18" t="s">
        <v>19593</v>
      </c>
      <c r="H1328" s="17">
        <v>1050</v>
      </c>
    </row>
    <row r="1329" spans="1:8" ht="23.1" customHeight="1">
      <c r="A1329" s="14">
        <v>2377</v>
      </c>
      <c r="B1329" s="15">
        <v>22090301217</v>
      </c>
      <c r="C1329" s="16" t="s">
        <v>19696</v>
      </c>
      <c r="D1329" s="16" t="s">
        <v>19697</v>
      </c>
      <c r="E1329" s="16" t="s">
        <v>11</v>
      </c>
      <c r="F1329" s="17" t="s">
        <v>3673</v>
      </c>
      <c r="G1329" s="18" t="s">
        <v>19593</v>
      </c>
      <c r="H1329" s="17">
        <v>1050</v>
      </c>
    </row>
    <row r="1330" spans="1:8" ht="23.1" customHeight="1">
      <c r="A1330" s="14">
        <v>2378</v>
      </c>
      <c r="B1330" s="15">
        <v>22090301218</v>
      </c>
      <c r="C1330" s="16" t="s">
        <v>19696</v>
      </c>
      <c r="D1330" s="16" t="s">
        <v>19697</v>
      </c>
      <c r="E1330" s="16" t="s">
        <v>11</v>
      </c>
      <c r="F1330" s="17" t="s">
        <v>3676</v>
      </c>
      <c r="G1330" s="18" t="s">
        <v>19593</v>
      </c>
      <c r="H1330" s="17">
        <v>1050</v>
      </c>
    </row>
    <row r="1331" spans="1:8" ht="23.1" customHeight="1">
      <c r="A1331" s="14">
        <v>2379</v>
      </c>
      <c r="B1331" s="15">
        <v>22090301221</v>
      </c>
      <c r="C1331" s="16" t="s">
        <v>19696</v>
      </c>
      <c r="D1331" s="16" t="s">
        <v>19697</v>
      </c>
      <c r="E1331" s="16" t="s">
        <v>11</v>
      </c>
      <c r="F1331" s="17" t="s">
        <v>3685</v>
      </c>
      <c r="G1331" s="18" t="s">
        <v>19593</v>
      </c>
      <c r="H1331" s="17">
        <v>1050</v>
      </c>
    </row>
    <row r="1332" spans="1:8" ht="23.1" customHeight="1">
      <c r="A1332" s="14">
        <v>2380</v>
      </c>
      <c r="B1332" s="15">
        <v>22090301223</v>
      </c>
      <c r="C1332" s="16" t="s">
        <v>19696</v>
      </c>
      <c r="D1332" s="16" t="s">
        <v>19697</v>
      </c>
      <c r="E1332" s="16" t="s">
        <v>11</v>
      </c>
      <c r="F1332" s="17" t="s">
        <v>3691</v>
      </c>
      <c r="G1332" s="18" t="s">
        <v>19593</v>
      </c>
      <c r="H1332" s="17">
        <v>1050</v>
      </c>
    </row>
    <row r="1333" spans="1:8" ht="23.1" customHeight="1">
      <c r="A1333" s="14">
        <v>2381</v>
      </c>
      <c r="B1333" s="15">
        <v>22090301224</v>
      </c>
      <c r="C1333" s="16" t="s">
        <v>19696</v>
      </c>
      <c r="D1333" s="16" t="s">
        <v>19697</v>
      </c>
      <c r="E1333" s="16" t="s">
        <v>11</v>
      </c>
      <c r="F1333" s="17" t="s">
        <v>3694</v>
      </c>
      <c r="G1333" s="18" t="s">
        <v>19593</v>
      </c>
      <c r="H1333" s="17">
        <v>1050</v>
      </c>
    </row>
    <row r="1334" spans="1:8" ht="23.1" customHeight="1">
      <c r="A1334" s="14">
        <v>2382</v>
      </c>
      <c r="B1334" s="15">
        <v>22090301225</v>
      </c>
      <c r="C1334" s="16" t="s">
        <v>19696</v>
      </c>
      <c r="D1334" s="16" t="s">
        <v>19697</v>
      </c>
      <c r="E1334" s="16" t="s">
        <v>11</v>
      </c>
      <c r="F1334" s="17" t="s">
        <v>3697</v>
      </c>
      <c r="G1334" s="18" t="s">
        <v>19593</v>
      </c>
      <c r="H1334" s="17">
        <v>1050</v>
      </c>
    </row>
    <row r="1335" spans="1:8" ht="23.1" customHeight="1">
      <c r="A1335" s="14">
        <v>2383</v>
      </c>
      <c r="B1335" s="15">
        <v>22090301226</v>
      </c>
      <c r="C1335" s="16" t="s">
        <v>19696</v>
      </c>
      <c r="D1335" s="16" t="s">
        <v>19697</v>
      </c>
      <c r="E1335" s="16" t="s">
        <v>11</v>
      </c>
      <c r="F1335" s="17" t="s">
        <v>3701</v>
      </c>
      <c r="G1335" s="18" t="s">
        <v>19593</v>
      </c>
      <c r="H1335" s="17">
        <v>1050</v>
      </c>
    </row>
    <row r="1336" spans="1:8" ht="23.1" customHeight="1">
      <c r="A1336" s="14">
        <v>2384</v>
      </c>
      <c r="B1336" s="15">
        <v>22090301228</v>
      </c>
      <c r="C1336" s="16" t="s">
        <v>19696</v>
      </c>
      <c r="D1336" s="16" t="s">
        <v>19697</v>
      </c>
      <c r="E1336" s="16" t="s">
        <v>11</v>
      </c>
      <c r="F1336" s="17" t="s">
        <v>3707</v>
      </c>
      <c r="G1336" s="18" t="s">
        <v>19593</v>
      </c>
      <c r="H1336" s="17">
        <v>1050</v>
      </c>
    </row>
    <row r="1337" spans="1:8" ht="23.1" customHeight="1">
      <c r="A1337" s="14">
        <v>2385</v>
      </c>
      <c r="B1337" s="15">
        <v>22090301229</v>
      </c>
      <c r="C1337" s="16" t="s">
        <v>19696</v>
      </c>
      <c r="D1337" s="16" t="s">
        <v>19697</v>
      </c>
      <c r="E1337" s="16" t="s">
        <v>11</v>
      </c>
      <c r="F1337" s="17" t="s">
        <v>3710</v>
      </c>
      <c r="G1337" s="18" t="s">
        <v>19593</v>
      </c>
      <c r="H1337" s="17">
        <v>1050</v>
      </c>
    </row>
    <row r="1338" spans="1:8" ht="23.1" customHeight="1">
      <c r="A1338" s="14">
        <v>2386</v>
      </c>
      <c r="B1338" s="15">
        <v>22090301230</v>
      </c>
      <c r="C1338" s="16" t="s">
        <v>19696</v>
      </c>
      <c r="D1338" s="16" t="s">
        <v>19697</v>
      </c>
      <c r="E1338" s="16" t="s">
        <v>11</v>
      </c>
      <c r="F1338" s="17" t="s">
        <v>3713</v>
      </c>
      <c r="G1338" s="18" t="s">
        <v>19593</v>
      </c>
      <c r="H1338" s="17">
        <v>1050</v>
      </c>
    </row>
    <row r="1339" spans="1:8" ht="23.1" customHeight="1">
      <c r="A1339" s="14">
        <v>2387</v>
      </c>
      <c r="B1339" s="15">
        <v>22090301241</v>
      </c>
      <c r="C1339" s="16" t="s">
        <v>19696</v>
      </c>
      <c r="D1339" s="16" t="s">
        <v>19697</v>
      </c>
      <c r="E1339" s="16" t="s">
        <v>11</v>
      </c>
      <c r="F1339" s="17" t="s">
        <v>3746</v>
      </c>
      <c r="G1339" s="18" t="s">
        <v>19593</v>
      </c>
      <c r="H1339" s="17">
        <v>1050</v>
      </c>
    </row>
    <row r="1340" spans="1:8" ht="23.1" customHeight="1">
      <c r="A1340" s="14">
        <v>2388</v>
      </c>
      <c r="B1340" s="15">
        <v>22090301243</v>
      </c>
      <c r="C1340" s="16" t="s">
        <v>19696</v>
      </c>
      <c r="D1340" s="16" t="s">
        <v>19697</v>
      </c>
      <c r="E1340" s="16" t="s">
        <v>11</v>
      </c>
      <c r="F1340" s="17" t="s">
        <v>3752</v>
      </c>
      <c r="G1340" s="18" t="s">
        <v>19593</v>
      </c>
      <c r="H1340" s="17">
        <v>1050</v>
      </c>
    </row>
    <row r="1341" spans="1:8" ht="23.1" customHeight="1">
      <c r="A1341" s="14">
        <v>2389</v>
      </c>
      <c r="B1341" s="15">
        <v>22090301245</v>
      </c>
      <c r="C1341" s="16" t="s">
        <v>19696</v>
      </c>
      <c r="D1341" s="16" t="s">
        <v>19697</v>
      </c>
      <c r="E1341" s="16" t="s">
        <v>11</v>
      </c>
      <c r="F1341" s="17" t="s">
        <v>3758</v>
      </c>
      <c r="G1341" s="18" t="s">
        <v>19593</v>
      </c>
      <c r="H1341" s="17">
        <v>1050</v>
      </c>
    </row>
    <row r="1342" spans="1:8" ht="23.1" customHeight="1">
      <c r="A1342" s="14">
        <v>2390</v>
      </c>
      <c r="B1342" s="15">
        <v>22090301246</v>
      </c>
      <c r="C1342" s="16" t="s">
        <v>19696</v>
      </c>
      <c r="D1342" s="16" t="s">
        <v>19697</v>
      </c>
      <c r="E1342" s="16" t="s">
        <v>11</v>
      </c>
      <c r="F1342" s="17" t="s">
        <v>3761</v>
      </c>
      <c r="G1342" s="18" t="s">
        <v>19593</v>
      </c>
      <c r="H1342" s="17">
        <v>1050</v>
      </c>
    </row>
    <row r="1343" spans="1:8" ht="23.1" customHeight="1">
      <c r="A1343" s="14">
        <v>2391</v>
      </c>
      <c r="B1343" s="15">
        <v>22090301251</v>
      </c>
      <c r="C1343" s="16" t="s">
        <v>19696</v>
      </c>
      <c r="D1343" s="16" t="s">
        <v>19697</v>
      </c>
      <c r="E1343" s="16" t="s">
        <v>11</v>
      </c>
      <c r="F1343" s="17" t="s">
        <v>3775</v>
      </c>
      <c r="G1343" s="18" t="s">
        <v>19593</v>
      </c>
      <c r="H1343" s="17">
        <v>1050</v>
      </c>
    </row>
    <row r="1344" spans="1:8" ht="23.1" customHeight="1">
      <c r="A1344" s="14">
        <v>2392</v>
      </c>
      <c r="B1344" s="15">
        <v>22090301255</v>
      </c>
      <c r="C1344" s="16" t="s">
        <v>19696</v>
      </c>
      <c r="D1344" s="16" t="s">
        <v>19697</v>
      </c>
      <c r="E1344" s="16" t="s">
        <v>11</v>
      </c>
      <c r="F1344" s="17" t="s">
        <v>3787</v>
      </c>
      <c r="G1344" s="18" t="s">
        <v>19593</v>
      </c>
      <c r="H1344" s="17">
        <v>1050</v>
      </c>
    </row>
    <row r="1345" spans="1:8" ht="23.1" customHeight="1">
      <c r="A1345" s="14">
        <v>2393</v>
      </c>
      <c r="B1345" s="15">
        <v>22090301258</v>
      </c>
      <c r="C1345" s="16" t="s">
        <v>19696</v>
      </c>
      <c r="D1345" s="16" t="s">
        <v>19697</v>
      </c>
      <c r="E1345" s="16" t="s">
        <v>11</v>
      </c>
      <c r="F1345" s="17" t="s">
        <v>3795</v>
      </c>
      <c r="G1345" s="18" t="s">
        <v>19593</v>
      </c>
      <c r="H1345" s="17">
        <v>1050</v>
      </c>
    </row>
    <row r="1346" spans="1:8" ht="23.1" customHeight="1">
      <c r="A1346" s="14">
        <v>2394</v>
      </c>
      <c r="B1346" s="15">
        <v>22090301260</v>
      </c>
      <c r="C1346" s="16" t="s">
        <v>19696</v>
      </c>
      <c r="D1346" s="16" t="s">
        <v>19697</v>
      </c>
      <c r="E1346" s="16" t="s">
        <v>11</v>
      </c>
      <c r="F1346" s="17" t="s">
        <v>3801</v>
      </c>
      <c r="G1346" s="18" t="s">
        <v>19593</v>
      </c>
      <c r="H1346" s="17">
        <v>1050</v>
      </c>
    </row>
    <row r="1347" spans="1:8" ht="23.1" customHeight="1">
      <c r="A1347" s="14">
        <v>2395</v>
      </c>
      <c r="B1347" s="15">
        <v>22090301266</v>
      </c>
      <c r="C1347" s="16" t="s">
        <v>19696</v>
      </c>
      <c r="D1347" s="16" t="s">
        <v>19697</v>
      </c>
      <c r="E1347" s="16" t="s">
        <v>11</v>
      </c>
      <c r="F1347" s="17" t="s">
        <v>3820</v>
      </c>
      <c r="G1347" s="18" t="s">
        <v>19593</v>
      </c>
      <c r="H1347" s="17">
        <v>1050</v>
      </c>
    </row>
    <row r="1348" spans="1:8" ht="23.1" customHeight="1">
      <c r="A1348" s="14">
        <v>2396</v>
      </c>
      <c r="B1348" s="15">
        <v>22090301267</v>
      </c>
      <c r="C1348" s="16" t="s">
        <v>19696</v>
      </c>
      <c r="D1348" s="16" t="s">
        <v>19697</v>
      </c>
      <c r="E1348" s="16" t="s">
        <v>11</v>
      </c>
      <c r="F1348" s="17" t="s">
        <v>3823</v>
      </c>
      <c r="G1348" s="18" t="s">
        <v>19593</v>
      </c>
      <c r="H1348" s="17">
        <v>1050</v>
      </c>
    </row>
    <row r="1349" spans="1:8" ht="23.1" customHeight="1">
      <c r="A1349" s="14">
        <v>2397</v>
      </c>
      <c r="B1349" s="15">
        <v>22090301268</v>
      </c>
      <c r="C1349" s="16" t="s">
        <v>19696</v>
      </c>
      <c r="D1349" s="16" t="s">
        <v>19697</v>
      </c>
      <c r="E1349" s="16" t="s">
        <v>11</v>
      </c>
      <c r="F1349" s="17" t="s">
        <v>3826</v>
      </c>
      <c r="G1349" s="18" t="s">
        <v>19593</v>
      </c>
      <c r="H1349" s="17">
        <v>1050</v>
      </c>
    </row>
    <row r="1350" spans="1:8" ht="23.1" customHeight="1">
      <c r="A1350" s="14">
        <v>2398</v>
      </c>
      <c r="B1350" s="15">
        <v>22090301269</v>
      </c>
      <c r="C1350" s="16" t="s">
        <v>19696</v>
      </c>
      <c r="D1350" s="16" t="s">
        <v>19697</v>
      </c>
      <c r="E1350" s="16" t="s">
        <v>11</v>
      </c>
      <c r="F1350" s="17" t="s">
        <v>3830</v>
      </c>
      <c r="G1350" s="18" t="s">
        <v>19593</v>
      </c>
      <c r="H1350" s="17">
        <v>1050</v>
      </c>
    </row>
    <row r="1351" spans="1:8" ht="23.1" customHeight="1">
      <c r="A1351" s="14">
        <v>2399</v>
      </c>
      <c r="B1351" s="15">
        <v>22090301271</v>
      </c>
      <c r="C1351" s="16" t="s">
        <v>19696</v>
      </c>
      <c r="D1351" s="16" t="s">
        <v>19697</v>
      </c>
      <c r="E1351" s="16" t="s">
        <v>11</v>
      </c>
      <c r="F1351" s="17" t="s">
        <v>3836</v>
      </c>
      <c r="G1351" s="18" t="s">
        <v>19593</v>
      </c>
      <c r="H1351" s="17">
        <v>1050</v>
      </c>
    </row>
    <row r="1352" spans="1:8" ht="23.1" customHeight="1">
      <c r="A1352" s="14">
        <v>2400</v>
      </c>
      <c r="B1352" s="15">
        <v>22090301272</v>
      </c>
      <c r="C1352" s="16" t="s">
        <v>19696</v>
      </c>
      <c r="D1352" s="16" t="s">
        <v>19697</v>
      </c>
      <c r="E1352" s="16" t="s">
        <v>11</v>
      </c>
      <c r="F1352" s="17" t="s">
        <v>3839</v>
      </c>
      <c r="G1352" s="18" t="s">
        <v>19593</v>
      </c>
      <c r="H1352" s="17">
        <v>1050</v>
      </c>
    </row>
    <row r="1353" spans="1:8" ht="23.1" customHeight="1">
      <c r="A1353" s="14">
        <v>2401</v>
      </c>
      <c r="B1353" s="15">
        <v>22090301274</v>
      </c>
      <c r="C1353" s="16" t="s">
        <v>19696</v>
      </c>
      <c r="D1353" s="16" t="s">
        <v>19697</v>
      </c>
      <c r="E1353" s="16" t="s">
        <v>11</v>
      </c>
      <c r="F1353" s="17" t="s">
        <v>3845</v>
      </c>
      <c r="G1353" s="18" t="s">
        <v>19593</v>
      </c>
      <c r="H1353" s="17">
        <v>1050</v>
      </c>
    </row>
    <row r="1354" spans="1:8" ht="23.1" customHeight="1">
      <c r="A1354" s="14">
        <v>2402</v>
      </c>
      <c r="B1354" s="15">
        <v>22090301275</v>
      </c>
      <c r="C1354" s="16" t="s">
        <v>19696</v>
      </c>
      <c r="D1354" s="16" t="s">
        <v>19697</v>
      </c>
      <c r="E1354" s="16" t="s">
        <v>11</v>
      </c>
      <c r="F1354" s="17" t="s">
        <v>3848</v>
      </c>
      <c r="G1354" s="18" t="s">
        <v>19593</v>
      </c>
      <c r="H1354" s="17">
        <v>1050</v>
      </c>
    </row>
    <row r="1355" spans="1:8" ht="23.1" customHeight="1">
      <c r="A1355" s="14">
        <v>2403</v>
      </c>
      <c r="B1355" s="15">
        <v>22090301276</v>
      </c>
      <c r="C1355" s="16" t="s">
        <v>19696</v>
      </c>
      <c r="D1355" s="16" t="s">
        <v>19697</v>
      </c>
      <c r="E1355" s="16" t="s">
        <v>11</v>
      </c>
      <c r="F1355" s="17" t="s">
        <v>3722</v>
      </c>
      <c r="G1355" s="18" t="s">
        <v>19593</v>
      </c>
      <c r="H1355" s="17">
        <v>1050</v>
      </c>
    </row>
    <row r="1356" spans="1:8" ht="23.1" customHeight="1">
      <c r="A1356" s="14">
        <v>2404</v>
      </c>
      <c r="B1356" s="15">
        <v>22090301277</v>
      </c>
      <c r="C1356" s="16" t="s">
        <v>19696</v>
      </c>
      <c r="D1356" s="16" t="s">
        <v>19697</v>
      </c>
      <c r="E1356" s="16" t="s">
        <v>11</v>
      </c>
      <c r="F1356" s="17" t="s">
        <v>3853</v>
      </c>
      <c r="G1356" s="18" t="s">
        <v>19593</v>
      </c>
      <c r="H1356" s="17">
        <v>1050</v>
      </c>
    </row>
    <row r="1357" spans="1:8" ht="23.1" customHeight="1">
      <c r="A1357" s="14">
        <v>2405</v>
      </c>
      <c r="B1357" s="15">
        <v>22090301279</v>
      </c>
      <c r="C1357" s="16" t="s">
        <v>19696</v>
      </c>
      <c r="D1357" s="16" t="s">
        <v>19697</v>
      </c>
      <c r="E1357" s="16" t="s">
        <v>11</v>
      </c>
      <c r="F1357" s="17" t="s">
        <v>3859</v>
      </c>
      <c r="G1357" s="18" t="s">
        <v>19593</v>
      </c>
      <c r="H1357" s="17">
        <v>1050</v>
      </c>
    </row>
    <row r="1358" spans="1:8" ht="23.1" customHeight="1">
      <c r="A1358" s="14">
        <v>2406</v>
      </c>
      <c r="B1358" s="15">
        <v>22090301280</v>
      </c>
      <c r="C1358" s="16" t="s">
        <v>19696</v>
      </c>
      <c r="D1358" s="16" t="s">
        <v>19697</v>
      </c>
      <c r="E1358" s="16" t="s">
        <v>11</v>
      </c>
      <c r="F1358" s="17" t="s">
        <v>3862</v>
      </c>
      <c r="G1358" s="18" t="s">
        <v>19593</v>
      </c>
      <c r="H1358" s="17">
        <v>1050</v>
      </c>
    </row>
    <row r="1359" spans="1:8" ht="23.1" customHeight="1">
      <c r="A1359" s="14">
        <v>2407</v>
      </c>
      <c r="B1359" s="15">
        <v>22090301281</v>
      </c>
      <c r="C1359" s="16" t="s">
        <v>19696</v>
      </c>
      <c r="D1359" s="16" t="s">
        <v>19697</v>
      </c>
      <c r="E1359" s="16" t="s">
        <v>11</v>
      </c>
      <c r="F1359" s="17" t="s">
        <v>3865</v>
      </c>
      <c r="G1359" s="18" t="s">
        <v>19593</v>
      </c>
      <c r="H1359" s="17">
        <v>1050</v>
      </c>
    </row>
    <row r="1360" spans="1:8" ht="23.1" customHeight="1">
      <c r="A1360" s="14">
        <v>2408</v>
      </c>
      <c r="B1360" s="15">
        <v>22090301282</v>
      </c>
      <c r="C1360" s="16" t="s">
        <v>19696</v>
      </c>
      <c r="D1360" s="16" t="s">
        <v>19697</v>
      </c>
      <c r="E1360" s="16" t="s">
        <v>11</v>
      </c>
      <c r="F1360" s="17" t="s">
        <v>3868</v>
      </c>
      <c r="G1360" s="18" t="s">
        <v>19593</v>
      </c>
      <c r="H1360" s="17">
        <v>1050</v>
      </c>
    </row>
    <row r="1361" spans="1:8" ht="23.1" customHeight="1">
      <c r="A1361" s="14">
        <v>2409</v>
      </c>
      <c r="B1361" s="15">
        <v>22090301285</v>
      </c>
      <c r="C1361" s="16" t="s">
        <v>19696</v>
      </c>
      <c r="D1361" s="16" t="s">
        <v>19697</v>
      </c>
      <c r="E1361" s="16" t="s">
        <v>11</v>
      </c>
      <c r="F1361" s="17" t="s">
        <v>3877</v>
      </c>
      <c r="G1361" s="18" t="s">
        <v>19593</v>
      </c>
      <c r="H1361" s="17">
        <v>1050</v>
      </c>
    </row>
    <row r="1362" spans="1:8" ht="23.1" customHeight="1">
      <c r="A1362" s="14">
        <v>2410</v>
      </c>
      <c r="B1362" s="15">
        <v>22090301287</v>
      </c>
      <c r="C1362" s="16" t="s">
        <v>19696</v>
      </c>
      <c r="D1362" s="16" t="s">
        <v>19697</v>
      </c>
      <c r="E1362" s="16" t="s">
        <v>11</v>
      </c>
      <c r="F1362" s="17" t="s">
        <v>3883</v>
      </c>
      <c r="G1362" s="18" t="s">
        <v>19593</v>
      </c>
      <c r="H1362" s="17">
        <v>1050</v>
      </c>
    </row>
    <row r="1363" spans="1:8" ht="23.1" customHeight="1">
      <c r="A1363" s="14">
        <v>2411</v>
      </c>
      <c r="B1363" s="15">
        <v>22090301289</v>
      </c>
      <c r="C1363" s="16" t="s">
        <v>19696</v>
      </c>
      <c r="D1363" s="16" t="s">
        <v>19697</v>
      </c>
      <c r="E1363" s="16" t="s">
        <v>11</v>
      </c>
      <c r="F1363" s="17" t="s">
        <v>3889</v>
      </c>
      <c r="G1363" s="18" t="s">
        <v>19593</v>
      </c>
      <c r="H1363" s="17">
        <v>1050</v>
      </c>
    </row>
    <row r="1364" spans="1:8" ht="23.1" customHeight="1">
      <c r="A1364" s="14">
        <v>2412</v>
      </c>
      <c r="B1364" s="15">
        <v>22090301290</v>
      </c>
      <c r="C1364" s="16" t="s">
        <v>19696</v>
      </c>
      <c r="D1364" s="16" t="s">
        <v>19697</v>
      </c>
      <c r="E1364" s="16" t="s">
        <v>11</v>
      </c>
      <c r="F1364" s="17" t="s">
        <v>3892</v>
      </c>
      <c r="G1364" s="18" t="s">
        <v>19593</v>
      </c>
      <c r="H1364" s="17">
        <v>1050</v>
      </c>
    </row>
    <row r="1365" spans="1:8" ht="23.1" customHeight="1">
      <c r="A1365" s="14">
        <v>2413</v>
      </c>
      <c r="B1365" s="15">
        <v>22090301291</v>
      </c>
      <c r="C1365" s="16" t="s">
        <v>19696</v>
      </c>
      <c r="D1365" s="16" t="s">
        <v>19697</v>
      </c>
      <c r="E1365" s="16" t="s">
        <v>11</v>
      </c>
      <c r="F1365" s="17" t="s">
        <v>3895</v>
      </c>
      <c r="G1365" s="18" t="s">
        <v>19593</v>
      </c>
      <c r="H1365" s="17">
        <v>1050</v>
      </c>
    </row>
    <row r="1366" spans="1:8" ht="23.1" customHeight="1">
      <c r="A1366" s="14">
        <v>2414</v>
      </c>
      <c r="B1366" s="15">
        <v>22090301292</v>
      </c>
      <c r="C1366" s="16" t="s">
        <v>19696</v>
      </c>
      <c r="D1366" s="16" t="s">
        <v>19697</v>
      </c>
      <c r="E1366" s="16" t="s">
        <v>11</v>
      </c>
      <c r="F1366" s="17" t="s">
        <v>3898</v>
      </c>
      <c r="G1366" s="18" t="s">
        <v>19593</v>
      </c>
      <c r="H1366" s="17">
        <v>1050</v>
      </c>
    </row>
    <row r="1367" spans="1:8" ht="23.1" customHeight="1">
      <c r="A1367" s="14">
        <v>2415</v>
      </c>
      <c r="B1367" s="15">
        <v>22090301293</v>
      </c>
      <c r="C1367" s="16" t="s">
        <v>19696</v>
      </c>
      <c r="D1367" s="16" t="s">
        <v>19697</v>
      </c>
      <c r="E1367" s="16" t="s">
        <v>11</v>
      </c>
      <c r="F1367" s="17" t="s">
        <v>3901</v>
      </c>
      <c r="G1367" s="18" t="s">
        <v>19593</v>
      </c>
      <c r="H1367" s="17">
        <v>1050</v>
      </c>
    </row>
    <row r="1368" spans="1:8" ht="23.1" customHeight="1">
      <c r="A1368" s="14">
        <v>2416</v>
      </c>
      <c r="B1368" s="15">
        <v>22090301295</v>
      </c>
      <c r="C1368" s="16" t="s">
        <v>19696</v>
      </c>
      <c r="D1368" s="16" t="s">
        <v>19697</v>
      </c>
      <c r="E1368" s="16" t="s">
        <v>11</v>
      </c>
      <c r="F1368" s="17" t="s">
        <v>3907</v>
      </c>
      <c r="G1368" s="18" t="s">
        <v>19593</v>
      </c>
      <c r="H1368" s="17">
        <v>1050</v>
      </c>
    </row>
    <row r="1369" spans="1:8" ht="23.1" customHeight="1">
      <c r="A1369" s="14">
        <v>2417</v>
      </c>
      <c r="B1369" s="15">
        <v>22090301298</v>
      </c>
      <c r="C1369" s="16" t="s">
        <v>19696</v>
      </c>
      <c r="D1369" s="16" t="s">
        <v>19697</v>
      </c>
      <c r="E1369" s="16" t="s">
        <v>11</v>
      </c>
      <c r="F1369" s="17" t="s">
        <v>3917</v>
      </c>
      <c r="G1369" s="18" t="s">
        <v>19593</v>
      </c>
      <c r="H1369" s="17">
        <v>1050</v>
      </c>
    </row>
    <row r="1370" spans="1:8" ht="23.1" customHeight="1">
      <c r="A1370" s="14">
        <v>2418</v>
      </c>
      <c r="B1370" s="15">
        <v>22090301299</v>
      </c>
      <c r="C1370" s="16" t="s">
        <v>19696</v>
      </c>
      <c r="D1370" s="16" t="s">
        <v>19697</v>
      </c>
      <c r="E1370" s="16" t="s">
        <v>11</v>
      </c>
      <c r="F1370" s="17" t="s">
        <v>3920</v>
      </c>
      <c r="G1370" s="18" t="s">
        <v>19593</v>
      </c>
      <c r="H1370" s="17">
        <v>1050</v>
      </c>
    </row>
    <row r="1371" spans="1:8" ht="23.1" customHeight="1">
      <c r="A1371" s="14">
        <v>2419</v>
      </c>
      <c r="B1371" s="15">
        <v>22090301302</v>
      </c>
      <c r="C1371" s="16" t="s">
        <v>19696</v>
      </c>
      <c r="D1371" s="16" t="s">
        <v>19697</v>
      </c>
      <c r="E1371" s="16" t="s">
        <v>11</v>
      </c>
      <c r="F1371" s="17" t="s">
        <v>3929</v>
      </c>
      <c r="G1371" s="18" t="s">
        <v>19593</v>
      </c>
      <c r="H1371" s="17">
        <v>1050</v>
      </c>
    </row>
    <row r="1372" spans="1:8" ht="23.1" customHeight="1">
      <c r="A1372" s="14">
        <v>2420</v>
      </c>
      <c r="B1372" s="15">
        <v>22090301303</v>
      </c>
      <c r="C1372" s="16" t="s">
        <v>19696</v>
      </c>
      <c r="D1372" s="16" t="s">
        <v>19697</v>
      </c>
      <c r="E1372" s="16" t="s">
        <v>11</v>
      </c>
      <c r="F1372" s="17" t="s">
        <v>3932</v>
      </c>
      <c r="G1372" s="18" t="s">
        <v>19593</v>
      </c>
      <c r="H1372" s="17">
        <v>1050</v>
      </c>
    </row>
    <row r="1373" spans="1:8" ht="23.1" customHeight="1">
      <c r="A1373" s="14">
        <v>2421</v>
      </c>
      <c r="B1373" s="15">
        <v>22090301304</v>
      </c>
      <c r="C1373" s="16" t="s">
        <v>19696</v>
      </c>
      <c r="D1373" s="16" t="s">
        <v>19697</v>
      </c>
      <c r="E1373" s="16" t="s">
        <v>11</v>
      </c>
      <c r="F1373" s="17" t="s">
        <v>3935</v>
      </c>
      <c r="G1373" s="18" t="s">
        <v>19593</v>
      </c>
      <c r="H1373" s="17">
        <v>1050</v>
      </c>
    </row>
    <row r="1374" spans="1:8" ht="23.1" customHeight="1">
      <c r="A1374" s="14">
        <v>2422</v>
      </c>
      <c r="B1374" s="15">
        <v>22090301305</v>
      </c>
      <c r="C1374" s="16" t="s">
        <v>19696</v>
      </c>
      <c r="D1374" s="16" t="s">
        <v>19697</v>
      </c>
      <c r="E1374" s="16" t="s">
        <v>11</v>
      </c>
      <c r="F1374" s="17" t="s">
        <v>3938</v>
      </c>
      <c r="G1374" s="18" t="s">
        <v>19593</v>
      </c>
      <c r="H1374" s="17">
        <v>1050</v>
      </c>
    </row>
    <row r="1375" spans="1:8" ht="23.1" customHeight="1">
      <c r="A1375" s="14">
        <v>2423</v>
      </c>
      <c r="B1375" s="15">
        <v>22090301307</v>
      </c>
      <c r="C1375" s="16" t="s">
        <v>19696</v>
      </c>
      <c r="D1375" s="16" t="s">
        <v>19697</v>
      </c>
      <c r="E1375" s="16" t="s">
        <v>11</v>
      </c>
      <c r="F1375" s="17" t="s">
        <v>3944</v>
      </c>
      <c r="G1375" s="18" t="s">
        <v>19593</v>
      </c>
      <c r="H1375" s="17">
        <v>1050</v>
      </c>
    </row>
    <row r="1376" spans="1:8" ht="23.1" customHeight="1">
      <c r="A1376" s="14">
        <v>2424</v>
      </c>
      <c r="B1376" s="15">
        <v>22090301309</v>
      </c>
      <c r="C1376" s="16" t="s">
        <v>19696</v>
      </c>
      <c r="D1376" s="16" t="s">
        <v>19697</v>
      </c>
      <c r="E1376" s="16" t="s">
        <v>11</v>
      </c>
      <c r="F1376" s="17" t="s">
        <v>3950</v>
      </c>
      <c r="G1376" s="18" t="s">
        <v>19593</v>
      </c>
      <c r="H1376" s="17">
        <v>1050</v>
      </c>
    </row>
    <row r="1377" spans="1:8" ht="23.1" customHeight="1">
      <c r="A1377" s="14">
        <v>2425</v>
      </c>
      <c r="B1377" s="15">
        <v>22090301311</v>
      </c>
      <c r="C1377" s="16" t="s">
        <v>19696</v>
      </c>
      <c r="D1377" s="16" t="s">
        <v>19697</v>
      </c>
      <c r="E1377" s="16" t="s">
        <v>11</v>
      </c>
      <c r="F1377" s="17" t="s">
        <v>3956</v>
      </c>
      <c r="G1377" s="18" t="s">
        <v>19593</v>
      </c>
      <c r="H1377" s="17">
        <v>1050</v>
      </c>
    </row>
    <row r="1378" spans="1:8" ht="23.1" customHeight="1">
      <c r="A1378" s="14">
        <v>2426</v>
      </c>
      <c r="B1378" s="15">
        <v>22090301314</v>
      </c>
      <c r="C1378" s="16" t="s">
        <v>19696</v>
      </c>
      <c r="D1378" s="16" t="s">
        <v>19697</v>
      </c>
      <c r="E1378" s="16" t="s">
        <v>11</v>
      </c>
      <c r="F1378" s="17" t="s">
        <v>3965</v>
      </c>
      <c r="G1378" s="18" t="s">
        <v>19593</v>
      </c>
      <c r="H1378" s="17">
        <v>1050</v>
      </c>
    </row>
    <row r="1379" spans="1:8" ht="23.1" customHeight="1">
      <c r="A1379" s="14">
        <v>2427</v>
      </c>
      <c r="B1379" s="15">
        <v>22090301315</v>
      </c>
      <c r="C1379" s="16" t="s">
        <v>19696</v>
      </c>
      <c r="D1379" s="16" t="s">
        <v>19697</v>
      </c>
      <c r="E1379" s="16" t="s">
        <v>11</v>
      </c>
      <c r="F1379" s="17" t="s">
        <v>3968</v>
      </c>
      <c r="G1379" s="18" t="s">
        <v>19593</v>
      </c>
      <c r="H1379" s="17">
        <v>1050</v>
      </c>
    </row>
    <row r="1380" spans="1:8" ht="23.1" customHeight="1">
      <c r="A1380" s="14">
        <v>2428</v>
      </c>
      <c r="B1380" s="15">
        <v>22090301316</v>
      </c>
      <c r="C1380" s="16" t="s">
        <v>19696</v>
      </c>
      <c r="D1380" s="16" t="s">
        <v>19697</v>
      </c>
      <c r="E1380" s="16" t="s">
        <v>11</v>
      </c>
      <c r="F1380" s="17" t="s">
        <v>3971</v>
      </c>
      <c r="G1380" s="18" t="s">
        <v>19593</v>
      </c>
      <c r="H1380" s="17">
        <v>1050</v>
      </c>
    </row>
    <row r="1381" spans="1:8" ht="23.1" customHeight="1">
      <c r="A1381" s="14">
        <v>2429</v>
      </c>
      <c r="B1381" s="15">
        <v>22090301317</v>
      </c>
      <c r="C1381" s="16" t="s">
        <v>19696</v>
      </c>
      <c r="D1381" s="16" t="s">
        <v>19697</v>
      </c>
      <c r="E1381" s="16" t="s">
        <v>11</v>
      </c>
      <c r="F1381" s="17" t="s">
        <v>3974</v>
      </c>
      <c r="G1381" s="18" t="s">
        <v>19593</v>
      </c>
      <c r="H1381" s="17">
        <v>1050</v>
      </c>
    </row>
    <row r="1382" spans="1:8" ht="23.1" customHeight="1">
      <c r="A1382" s="14">
        <v>2430</v>
      </c>
      <c r="B1382" s="15">
        <v>22090301318</v>
      </c>
      <c r="C1382" s="16" t="s">
        <v>19696</v>
      </c>
      <c r="D1382" s="16" t="s">
        <v>19697</v>
      </c>
      <c r="E1382" s="16" t="s">
        <v>11</v>
      </c>
      <c r="F1382" s="17" t="s">
        <v>301</v>
      </c>
      <c r="G1382" s="18" t="s">
        <v>19593</v>
      </c>
      <c r="H1382" s="17">
        <v>1050</v>
      </c>
    </row>
    <row r="1383" spans="1:8" ht="23.1" customHeight="1">
      <c r="A1383" s="14">
        <v>2431</v>
      </c>
      <c r="B1383" s="15">
        <v>22090301320</v>
      </c>
      <c r="C1383" s="16" t="s">
        <v>19696</v>
      </c>
      <c r="D1383" s="16" t="s">
        <v>19697</v>
      </c>
      <c r="E1383" s="16" t="s">
        <v>11</v>
      </c>
      <c r="F1383" s="17" t="s">
        <v>3982</v>
      </c>
      <c r="G1383" s="18" t="s">
        <v>19593</v>
      </c>
      <c r="H1383" s="17">
        <v>1050</v>
      </c>
    </row>
    <row r="1384" spans="1:8" ht="23.1" customHeight="1">
      <c r="A1384" s="14">
        <v>2432</v>
      </c>
      <c r="B1384" s="15">
        <v>22090301322</v>
      </c>
      <c r="C1384" s="16" t="s">
        <v>19696</v>
      </c>
      <c r="D1384" s="16" t="s">
        <v>19697</v>
      </c>
      <c r="E1384" s="16" t="s">
        <v>11</v>
      </c>
      <c r="F1384" s="17" t="s">
        <v>3988</v>
      </c>
      <c r="G1384" s="18" t="s">
        <v>19593</v>
      </c>
      <c r="H1384" s="17">
        <v>1050</v>
      </c>
    </row>
    <row r="1385" spans="1:8" ht="23.1" customHeight="1">
      <c r="A1385" s="14">
        <v>2433</v>
      </c>
      <c r="B1385" s="15">
        <v>22090301324</v>
      </c>
      <c r="C1385" s="16" t="s">
        <v>19696</v>
      </c>
      <c r="D1385" s="16" t="s">
        <v>19697</v>
      </c>
      <c r="E1385" s="16" t="s">
        <v>11</v>
      </c>
      <c r="F1385" s="17" t="s">
        <v>3994</v>
      </c>
      <c r="G1385" s="18" t="s">
        <v>19593</v>
      </c>
      <c r="H1385" s="17">
        <v>1050</v>
      </c>
    </row>
    <row r="1386" spans="1:8" ht="23.1" customHeight="1">
      <c r="A1386" s="14">
        <v>2434</v>
      </c>
      <c r="B1386" s="15">
        <v>22090301325</v>
      </c>
      <c r="C1386" s="16" t="s">
        <v>19696</v>
      </c>
      <c r="D1386" s="16" t="s">
        <v>19697</v>
      </c>
      <c r="E1386" s="16" t="s">
        <v>11</v>
      </c>
      <c r="F1386" s="17" t="s">
        <v>3997</v>
      </c>
      <c r="G1386" s="18" t="s">
        <v>19593</v>
      </c>
      <c r="H1386" s="17">
        <v>1050</v>
      </c>
    </row>
    <row r="1387" spans="1:8" ht="23.1" customHeight="1">
      <c r="A1387" s="14">
        <v>2435</v>
      </c>
      <c r="B1387" s="15">
        <v>22090301326</v>
      </c>
      <c r="C1387" s="16" t="s">
        <v>19696</v>
      </c>
      <c r="D1387" s="16" t="s">
        <v>19697</v>
      </c>
      <c r="E1387" s="16" t="s">
        <v>11</v>
      </c>
      <c r="F1387" s="17" t="s">
        <v>3968</v>
      </c>
      <c r="G1387" s="18" t="s">
        <v>19593</v>
      </c>
      <c r="H1387" s="17">
        <v>1050</v>
      </c>
    </row>
    <row r="1388" spans="1:8" ht="23.1" customHeight="1">
      <c r="A1388" s="14">
        <v>2436</v>
      </c>
      <c r="B1388" s="15">
        <v>22090301327</v>
      </c>
      <c r="C1388" s="16" t="s">
        <v>19696</v>
      </c>
      <c r="D1388" s="16" t="s">
        <v>19697</v>
      </c>
      <c r="E1388" s="16" t="s">
        <v>11</v>
      </c>
      <c r="F1388" s="17" t="s">
        <v>4002</v>
      </c>
      <c r="G1388" s="18" t="s">
        <v>19593</v>
      </c>
      <c r="H1388" s="17">
        <v>1050</v>
      </c>
    </row>
    <row r="1389" spans="1:8" ht="23.1" customHeight="1">
      <c r="A1389" s="14">
        <v>2437</v>
      </c>
      <c r="B1389" s="15">
        <v>22090301328</v>
      </c>
      <c r="C1389" s="16" t="s">
        <v>19696</v>
      </c>
      <c r="D1389" s="16" t="s">
        <v>19697</v>
      </c>
      <c r="E1389" s="16" t="s">
        <v>11</v>
      </c>
      <c r="F1389" s="17" t="s">
        <v>4005</v>
      </c>
      <c r="G1389" s="18" t="s">
        <v>19593</v>
      </c>
      <c r="H1389" s="17">
        <v>1050</v>
      </c>
    </row>
    <row r="1390" spans="1:8" ht="23.1" customHeight="1">
      <c r="A1390" s="14">
        <v>2438</v>
      </c>
      <c r="B1390" s="15">
        <v>22090301329</v>
      </c>
      <c r="C1390" s="16" t="s">
        <v>19696</v>
      </c>
      <c r="D1390" s="16" t="s">
        <v>19697</v>
      </c>
      <c r="E1390" s="16" t="s">
        <v>11</v>
      </c>
      <c r="F1390" s="17" t="s">
        <v>4008</v>
      </c>
      <c r="G1390" s="18" t="s">
        <v>19593</v>
      </c>
      <c r="H1390" s="17">
        <v>1050</v>
      </c>
    </row>
    <row r="1391" spans="1:8" ht="23.1" customHeight="1">
      <c r="A1391" s="14">
        <v>2439</v>
      </c>
      <c r="B1391" s="15">
        <v>22090301331</v>
      </c>
      <c r="C1391" s="16" t="s">
        <v>19696</v>
      </c>
      <c r="D1391" s="16" t="s">
        <v>19697</v>
      </c>
      <c r="E1391" s="16" t="s">
        <v>11</v>
      </c>
      <c r="F1391" s="17" t="s">
        <v>4015</v>
      </c>
      <c r="G1391" s="18" t="s">
        <v>19593</v>
      </c>
      <c r="H1391" s="17">
        <v>1050</v>
      </c>
    </row>
    <row r="1392" spans="1:8" ht="23.1" customHeight="1">
      <c r="A1392" s="14">
        <v>2440</v>
      </c>
      <c r="B1392" s="15">
        <v>22090301333</v>
      </c>
      <c r="C1392" s="16" t="s">
        <v>19696</v>
      </c>
      <c r="D1392" s="16" t="s">
        <v>19697</v>
      </c>
      <c r="E1392" s="16" t="s">
        <v>11</v>
      </c>
      <c r="F1392" s="17" t="s">
        <v>4021</v>
      </c>
      <c r="G1392" s="18" t="s">
        <v>19593</v>
      </c>
      <c r="H1392" s="17">
        <v>1050</v>
      </c>
    </row>
    <row r="1393" spans="1:8" ht="23.1" customHeight="1">
      <c r="A1393" s="14">
        <v>2441</v>
      </c>
      <c r="B1393" s="15">
        <v>22090301334</v>
      </c>
      <c r="C1393" s="16" t="s">
        <v>19696</v>
      </c>
      <c r="D1393" s="16" t="s">
        <v>19697</v>
      </c>
      <c r="E1393" s="16" t="s">
        <v>11</v>
      </c>
      <c r="F1393" s="17" t="s">
        <v>4024</v>
      </c>
      <c r="G1393" s="18" t="s">
        <v>19593</v>
      </c>
      <c r="H1393" s="17">
        <v>1050</v>
      </c>
    </row>
    <row r="1394" spans="1:8" ht="23.1" customHeight="1">
      <c r="A1394" s="14">
        <v>2442</v>
      </c>
      <c r="B1394" s="15">
        <v>22090301335</v>
      </c>
      <c r="C1394" s="16" t="s">
        <v>19696</v>
      </c>
      <c r="D1394" s="16" t="s">
        <v>19697</v>
      </c>
      <c r="E1394" s="16" t="s">
        <v>11</v>
      </c>
      <c r="F1394" s="17" t="s">
        <v>4027</v>
      </c>
      <c r="G1394" s="18" t="s">
        <v>19593</v>
      </c>
      <c r="H1394" s="17">
        <v>1050</v>
      </c>
    </row>
    <row r="1395" spans="1:8" ht="23.1" customHeight="1">
      <c r="A1395" s="14">
        <v>2443</v>
      </c>
      <c r="B1395" s="15">
        <v>22090301336</v>
      </c>
      <c r="C1395" s="16" t="s">
        <v>19696</v>
      </c>
      <c r="D1395" s="16" t="s">
        <v>19697</v>
      </c>
      <c r="E1395" s="16" t="s">
        <v>11</v>
      </c>
      <c r="F1395" s="17" t="s">
        <v>4030</v>
      </c>
      <c r="G1395" s="18" t="s">
        <v>19593</v>
      </c>
      <c r="H1395" s="17">
        <v>1050</v>
      </c>
    </row>
    <row r="1396" spans="1:8" ht="23.1" customHeight="1">
      <c r="A1396" s="14">
        <v>2444</v>
      </c>
      <c r="B1396" s="15">
        <v>22090301337</v>
      </c>
      <c r="C1396" s="16" t="s">
        <v>19696</v>
      </c>
      <c r="D1396" s="16" t="s">
        <v>19697</v>
      </c>
      <c r="E1396" s="16" t="s">
        <v>11</v>
      </c>
      <c r="F1396" s="17" t="s">
        <v>4033</v>
      </c>
      <c r="G1396" s="18" t="s">
        <v>19593</v>
      </c>
      <c r="H1396" s="17">
        <v>1050</v>
      </c>
    </row>
    <row r="1397" spans="1:8" ht="23.1" customHeight="1">
      <c r="A1397" s="14">
        <v>2445</v>
      </c>
      <c r="B1397" s="15">
        <v>22090301338</v>
      </c>
      <c r="C1397" s="16" t="s">
        <v>19696</v>
      </c>
      <c r="D1397" s="16" t="s">
        <v>19697</v>
      </c>
      <c r="E1397" s="16" t="s">
        <v>11</v>
      </c>
      <c r="F1397" s="17" t="s">
        <v>4036</v>
      </c>
      <c r="G1397" s="18" t="s">
        <v>19593</v>
      </c>
      <c r="H1397" s="17">
        <v>1050</v>
      </c>
    </row>
    <row r="1398" spans="1:8" ht="23.1" customHeight="1">
      <c r="A1398" s="14">
        <v>2446</v>
      </c>
      <c r="B1398" s="15">
        <v>22090301340</v>
      </c>
      <c r="C1398" s="16" t="s">
        <v>19696</v>
      </c>
      <c r="D1398" s="16" t="s">
        <v>19697</v>
      </c>
      <c r="E1398" s="16" t="s">
        <v>11</v>
      </c>
      <c r="F1398" s="17" t="s">
        <v>4042</v>
      </c>
      <c r="G1398" s="18" t="s">
        <v>19593</v>
      </c>
      <c r="H1398" s="17">
        <v>1050</v>
      </c>
    </row>
    <row r="1399" spans="1:8" ht="23.1" customHeight="1">
      <c r="A1399" s="14">
        <v>2447</v>
      </c>
      <c r="B1399" s="15">
        <v>22090301341</v>
      </c>
      <c r="C1399" s="16" t="s">
        <v>19696</v>
      </c>
      <c r="D1399" s="16" t="s">
        <v>19697</v>
      </c>
      <c r="E1399" s="16" t="s">
        <v>11</v>
      </c>
      <c r="F1399" s="17" t="s">
        <v>4045</v>
      </c>
      <c r="G1399" s="18" t="s">
        <v>19593</v>
      </c>
      <c r="H1399" s="17">
        <v>1050</v>
      </c>
    </row>
    <row r="1400" spans="1:8" ht="23.1" customHeight="1">
      <c r="A1400" s="14">
        <v>2448</v>
      </c>
      <c r="B1400" s="15">
        <v>22090301342</v>
      </c>
      <c r="C1400" s="16" t="s">
        <v>19696</v>
      </c>
      <c r="D1400" s="16" t="s">
        <v>19697</v>
      </c>
      <c r="E1400" s="16" t="s">
        <v>11</v>
      </c>
      <c r="F1400" s="17" t="s">
        <v>4048</v>
      </c>
      <c r="G1400" s="18" t="s">
        <v>19593</v>
      </c>
      <c r="H1400" s="17">
        <v>1050</v>
      </c>
    </row>
    <row r="1401" spans="1:8" ht="23.1" customHeight="1">
      <c r="A1401" s="14">
        <v>2449</v>
      </c>
      <c r="B1401" s="15">
        <v>22090301346</v>
      </c>
      <c r="C1401" s="16" t="s">
        <v>19696</v>
      </c>
      <c r="D1401" s="16" t="s">
        <v>19697</v>
      </c>
      <c r="E1401" s="16" t="s">
        <v>11</v>
      </c>
      <c r="F1401" s="17" t="s">
        <v>4060</v>
      </c>
      <c r="G1401" s="18" t="s">
        <v>19593</v>
      </c>
      <c r="H1401" s="17">
        <v>1050</v>
      </c>
    </row>
    <row r="1402" spans="1:8" ht="23.1" customHeight="1">
      <c r="A1402" s="14">
        <v>2450</v>
      </c>
      <c r="B1402" s="15">
        <v>22090301347</v>
      </c>
      <c r="C1402" s="16" t="s">
        <v>19696</v>
      </c>
      <c r="D1402" s="16" t="s">
        <v>19697</v>
      </c>
      <c r="E1402" s="16" t="s">
        <v>11</v>
      </c>
      <c r="F1402" s="17" t="s">
        <v>4063</v>
      </c>
      <c r="G1402" s="18" t="s">
        <v>19593</v>
      </c>
      <c r="H1402" s="17">
        <v>1050</v>
      </c>
    </row>
    <row r="1403" spans="1:8" ht="23.1" customHeight="1">
      <c r="A1403" s="14">
        <v>2451</v>
      </c>
      <c r="B1403" s="15">
        <v>22090301348</v>
      </c>
      <c r="C1403" s="16" t="s">
        <v>19696</v>
      </c>
      <c r="D1403" s="16" t="s">
        <v>19697</v>
      </c>
      <c r="E1403" s="16" t="s">
        <v>11</v>
      </c>
      <c r="F1403" s="17" t="s">
        <v>4066</v>
      </c>
      <c r="G1403" s="18" t="s">
        <v>19593</v>
      </c>
      <c r="H1403" s="17">
        <v>1050</v>
      </c>
    </row>
    <row r="1404" spans="1:8" ht="23.1" customHeight="1">
      <c r="A1404" s="14">
        <v>2452</v>
      </c>
      <c r="B1404" s="15">
        <v>22090301350</v>
      </c>
      <c r="C1404" s="16" t="s">
        <v>19696</v>
      </c>
      <c r="D1404" s="16" t="s">
        <v>19697</v>
      </c>
      <c r="E1404" s="16" t="s">
        <v>11</v>
      </c>
      <c r="F1404" s="17" t="s">
        <v>4072</v>
      </c>
      <c r="G1404" s="18" t="s">
        <v>19593</v>
      </c>
      <c r="H1404" s="17">
        <v>1050</v>
      </c>
    </row>
    <row r="1405" spans="1:8" ht="23.1" customHeight="1">
      <c r="A1405" s="14">
        <v>2453</v>
      </c>
      <c r="B1405" s="15">
        <v>22090301351</v>
      </c>
      <c r="C1405" s="16" t="s">
        <v>19696</v>
      </c>
      <c r="D1405" s="16" t="s">
        <v>19697</v>
      </c>
      <c r="E1405" s="16" t="s">
        <v>11</v>
      </c>
      <c r="F1405" s="17" t="s">
        <v>4075</v>
      </c>
      <c r="G1405" s="18" t="s">
        <v>19593</v>
      </c>
      <c r="H1405" s="17">
        <v>1050</v>
      </c>
    </row>
    <row r="1406" spans="1:8" ht="23.1" customHeight="1">
      <c r="A1406" s="14">
        <v>2454</v>
      </c>
      <c r="B1406" s="15">
        <v>22090301352</v>
      </c>
      <c r="C1406" s="16" t="s">
        <v>19696</v>
      </c>
      <c r="D1406" s="16" t="s">
        <v>19697</v>
      </c>
      <c r="E1406" s="16" t="s">
        <v>11</v>
      </c>
      <c r="F1406" s="17" t="s">
        <v>4078</v>
      </c>
      <c r="G1406" s="18" t="s">
        <v>19593</v>
      </c>
      <c r="H1406" s="17">
        <v>1050</v>
      </c>
    </row>
    <row r="1407" spans="1:8" ht="23.1" customHeight="1">
      <c r="A1407" s="14">
        <v>2455</v>
      </c>
      <c r="B1407" s="15">
        <v>22090301353</v>
      </c>
      <c r="C1407" s="16" t="s">
        <v>19696</v>
      </c>
      <c r="D1407" s="16" t="s">
        <v>19697</v>
      </c>
      <c r="E1407" s="16" t="s">
        <v>11</v>
      </c>
      <c r="F1407" s="17" t="s">
        <v>4081</v>
      </c>
      <c r="G1407" s="18" t="s">
        <v>19593</v>
      </c>
      <c r="H1407" s="17">
        <v>1050</v>
      </c>
    </row>
    <row r="1408" spans="1:8" ht="23.1" customHeight="1">
      <c r="A1408" s="14">
        <v>2456</v>
      </c>
      <c r="B1408" s="15">
        <v>22090301356</v>
      </c>
      <c r="C1408" s="16" t="s">
        <v>19696</v>
      </c>
      <c r="D1408" s="16" t="s">
        <v>19697</v>
      </c>
      <c r="E1408" s="16" t="s">
        <v>11</v>
      </c>
      <c r="F1408" s="17" t="s">
        <v>4090</v>
      </c>
      <c r="G1408" s="18" t="s">
        <v>19593</v>
      </c>
      <c r="H1408" s="17">
        <v>1050</v>
      </c>
    </row>
    <row r="1409" spans="1:8" ht="23.1" customHeight="1">
      <c r="A1409" s="14">
        <v>2457</v>
      </c>
      <c r="B1409" s="15">
        <v>22090301357</v>
      </c>
      <c r="C1409" s="16" t="s">
        <v>19696</v>
      </c>
      <c r="D1409" s="16" t="s">
        <v>19697</v>
      </c>
      <c r="E1409" s="16" t="s">
        <v>11</v>
      </c>
      <c r="F1409" s="17" t="s">
        <v>4093</v>
      </c>
      <c r="G1409" s="18" t="s">
        <v>19593</v>
      </c>
      <c r="H1409" s="17">
        <v>1050</v>
      </c>
    </row>
    <row r="1410" spans="1:8" ht="23.1" customHeight="1">
      <c r="A1410" s="14">
        <v>2458</v>
      </c>
      <c r="B1410" s="15">
        <v>22090301361</v>
      </c>
      <c r="C1410" s="16" t="s">
        <v>19696</v>
      </c>
      <c r="D1410" s="16" t="s">
        <v>19697</v>
      </c>
      <c r="E1410" s="16" t="s">
        <v>11</v>
      </c>
      <c r="F1410" s="17" t="s">
        <v>4104</v>
      </c>
      <c r="G1410" s="18" t="s">
        <v>19593</v>
      </c>
      <c r="H1410" s="17">
        <v>1050</v>
      </c>
    </row>
    <row r="1411" spans="1:8" ht="23.1" customHeight="1">
      <c r="A1411" s="14">
        <v>2459</v>
      </c>
      <c r="B1411" s="15">
        <v>22090301362</v>
      </c>
      <c r="C1411" s="16" t="s">
        <v>19696</v>
      </c>
      <c r="D1411" s="16" t="s">
        <v>19697</v>
      </c>
      <c r="E1411" s="16" t="s">
        <v>11</v>
      </c>
      <c r="F1411" s="17" t="s">
        <v>4107</v>
      </c>
      <c r="G1411" s="18" t="s">
        <v>19593</v>
      </c>
      <c r="H1411" s="17">
        <v>1050</v>
      </c>
    </row>
    <row r="1412" spans="1:8" ht="23.1" customHeight="1">
      <c r="A1412" s="14">
        <v>2460</v>
      </c>
      <c r="B1412" s="15">
        <v>22090301363</v>
      </c>
      <c r="C1412" s="16" t="s">
        <v>19696</v>
      </c>
      <c r="D1412" s="16" t="s">
        <v>19697</v>
      </c>
      <c r="E1412" s="16" t="s">
        <v>11</v>
      </c>
      <c r="F1412" s="17" t="s">
        <v>4110</v>
      </c>
      <c r="G1412" s="18" t="s">
        <v>19593</v>
      </c>
      <c r="H1412" s="17">
        <v>1050</v>
      </c>
    </row>
    <row r="1413" spans="1:8" ht="23.1" customHeight="1">
      <c r="A1413" s="14">
        <v>2461</v>
      </c>
      <c r="B1413" s="15">
        <v>22090301365</v>
      </c>
      <c r="C1413" s="16" t="s">
        <v>19696</v>
      </c>
      <c r="D1413" s="16" t="s">
        <v>19697</v>
      </c>
      <c r="E1413" s="16" t="s">
        <v>11</v>
      </c>
      <c r="F1413" s="17" t="s">
        <v>4116</v>
      </c>
      <c r="G1413" s="18" t="s">
        <v>19593</v>
      </c>
      <c r="H1413" s="17">
        <v>1050</v>
      </c>
    </row>
    <row r="1414" spans="1:8" ht="23.1" customHeight="1">
      <c r="A1414" s="14">
        <v>2462</v>
      </c>
      <c r="B1414" s="15">
        <v>22090301366</v>
      </c>
      <c r="C1414" s="16" t="s">
        <v>19696</v>
      </c>
      <c r="D1414" s="16" t="s">
        <v>19697</v>
      </c>
      <c r="E1414" s="16" t="s">
        <v>11</v>
      </c>
      <c r="F1414" s="17" t="s">
        <v>4120</v>
      </c>
      <c r="G1414" s="18" t="s">
        <v>19593</v>
      </c>
      <c r="H1414" s="17">
        <v>1050</v>
      </c>
    </row>
    <row r="1415" spans="1:8" ht="23.1" customHeight="1">
      <c r="A1415" s="14">
        <v>2463</v>
      </c>
      <c r="B1415" s="15">
        <v>22090301368</v>
      </c>
      <c r="C1415" s="16" t="s">
        <v>19696</v>
      </c>
      <c r="D1415" s="16" t="s">
        <v>19697</v>
      </c>
      <c r="E1415" s="16" t="s">
        <v>11</v>
      </c>
      <c r="F1415" s="17" t="s">
        <v>4126</v>
      </c>
      <c r="G1415" s="18" t="s">
        <v>19593</v>
      </c>
      <c r="H1415" s="17">
        <v>1050</v>
      </c>
    </row>
    <row r="1416" spans="1:8" ht="23.1" customHeight="1">
      <c r="A1416" s="14">
        <v>2464</v>
      </c>
      <c r="B1416" s="15">
        <v>22090301369</v>
      </c>
      <c r="C1416" s="16" t="s">
        <v>19696</v>
      </c>
      <c r="D1416" s="16" t="s">
        <v>19697</v>
      </c>
      <c r="E1416" s="16" t="s">
        <v>11</v>
      </c>
      <c r="F1416" s="17" t="s">
        <v>4129</v>
      </c>
      <c r="G1416" s="18" t="s">
        <v>19593</v>
      </c>
      <c r="H1416" s="17">
        <v>1050</v>
      </c>
    </row>
    <row r="1417" spans="1:8" ht="23.1" customHeight="1">
      <c r="A1417" s="14">
        <v>2465</v>
      </c>
      <c r="B1417" s="15">
        <v>22090301370</v>
      </c>
      <c r="C1417" s="16" t="s">
        <v>19696</v>
      </c>
      <c r="D1417" s="16" t="s">
        <v>19697</v>
      </c>
      <c r="E1417" s="16" t="s">
        <v>11</v>
      </c>
      <c r="F1417" s="17" t="s">
        <v>4132</v>
      </c>
      <c r="G1417" s="18" t="s">
        <v>19593</v>
      </c>
      <c r="H1417" s="17">
        <v>1050</v>
      </c>
    </row>
    <row r="1418" spans="1:8" ht="23.1" customHeight="1">
      <c r="A1418" s="14">
        <v>2466</v>
      </c>
      <c r="B1418" s="15">
        <v>22090301371</v>
      </c>
      <c r="C1418" s="16" t="s">
        <v>19696</v>
      </c>
      <c r="D1418" s="16" t="s">
        <v>19697</v>
      </c>
      <c r="E1418" s="16" t="s">
        <v>11</v>
      </c>
      <c r="F1418" s="17" t="s">
        <v>4135</v>
      </c>
      <c r="G1418" s="18" t="s">
        <v>19593</v>
      </c>
      <c r="H1418" s="17">
        <v>1050</v>
      </c>
    </row>
    <row r="1419" spans="1:8" ht="23.1" customHeight="1">
      <c r="A1419" s="14">
        <v>2467</v>
      </c>
      <c r="B1419" s="15">
        <v>22090301376</v>
      </c>
      <c r="C1419" s="16" t="s">
        <v>19696</v>
      </c>
      <c r="D1419" s="16" t="s">
        <v>19697</v>
      </c>
      <c r="E1419" s="16" t="s">
        <v>11</v>
      </c>
      <c r="F1419" s="17" t="s">
        <v>3498</v>
      </c>
      <c r="G1419" s="18" t="s">
        <v>19593</v>
      </c>
      <c r="H1419" s="17">
        <v>1050</v>
      </c>
    </row>
    <row r="1420" spans="1:8" ht="23.1" customHeight="1">
      <c r="A1420" s="14">
        <v>2468</v>
      </c>
      <c r="B1420" s="15">
        <v>22090301379</v>
      </c>
      <c r="C1420" s="16" t="s">
        <v>19696</v>
      </c>
      <c r="D1420" s="16" t="s">
        <v>19697</v>
      </c>
      <c r="E1420" s="16" t="s">
        <v>11</v>
      </c>
      <c r="F1420" s="17" t="s">
        <v>4158</v>
      </c>
      <c r="G1420" s="18" t="s">
        <v>19593</v>
      </c>
      <c r="H1420" s="17">
        <v>1050</v>
      </c>
    </row>
    <row r="1421" spans="1:8" ht="23.1" customHeight="1">
      <c r="A1421" s="14">
        <v>2469</v>
      </c>
      <c r="B1421" s="15">
        <v>22090301380</v>
      </c>
      <c r="C1421" s="16" t="s">
        <v>19696</v>
      </c>
      <c r="D1421" s="16" t="s">
        <v>19697</v>
      </c>
      <c r="E1421" s="16" t="s">
        <v>11</v>
      </c>
      <c r="F1421" s="17" t="s">
        <v>4162</v>
      </c>
      <c r="G1421" s="18" t="s">
        <v>19593</v>
      </c>
      <c r="H1421" s="17">
        <v>1050</v>
      </c>
    </row>
    <row r="1422" spans="1:8" ht="23.1" customHeight="1">
      <c r="A1422" s="14">
        <v>2470</v>
      </c>
      <c r="B1422" s="15">
        <v>22090301381</v>
      </c>
      <c r="C1422" s="16" t="s">
        <v>19696</v>
      </c>
      <c r="D1422" s="16" t="s">
        <v>19697</v>
      </c>
      <c r="E1422" s="16" t="s">
        <v>11</v>
      </c>
      <c r="F1422" s="17" t="s">
        <v>4165</v>
      </c>
      <c r="G1422" s="18" t="s">
        <v>19593</v>
      </c>
      <c r="H1422" s="17">
        <v>1050</v>
      </c>
    </row>
    <row r="1423" spans="1:8" ht="23.1" customHeight="1">
      <c r="A1423" s="14">
        <v>2471</v>
      </c>
      <c r="B1423" s="15">
        <v>22090301386</v>
      </c>
      <c r="C1423" s="16" t="s">
        <v>19696</v>
      </c>
      <c r="D1423" s="16" t="s">
        <v>19697</v>
      </c>
      <c r="E1423" s="16" t="s">
        <v>11</v>
      </c>
      <c r="F1423" s="17" t="s">
        <v>4180</v>
      </c>
      <c r="G1423" s="18" t="s">
        <v>19593</v>
      </c>
      <c r="H1423" s="17">
        <v>1050</v>
      </c>
    </row>
    <row r="1424" spans="1:8" ht="23.1" customHeight="1">
      <c r="A1424" s="14">
        <v>2472</v>
      </c>
      <c r="B1424" s="15">
        <v>22090301387</v>
      </c>
      <c r="C1424" s="16" t="s">
        <v>19696</v>
      </c>
      <c r="D1424" s="16" t="s">
        <v>19697</v>
      </c>
      <c r="E1424" s="16" t="s">
        <v>11</v>
      </c>
      <c r="F1424" s="17" t="s">
        <v>183</v>
      </c>
      <c r="G1424" s="18" t="s">
        <v>19593</v>
      </c>
      <c r="H1424" s="17">
        <v>1050</v>
      </c>
    </row>
    <row r="1425" spans="1:8" ht="23.1" customHeight="1">
      <c r="A1425" s="14">
        <v>2473</v>
      </c>
      <c r="B1425" s="15">
        <v>22090301397</v>
      </c>
      <c r="C1425" s="16" t="s">
        <v>19696</v>
      </c>
      <c r="D1425" s="16" t="s">
        <v>19697</v>
      </c>
      <c r="E1425" s="16" t="s">
        <v>11</v>
      </c>
      <c r="F1425" s="17" t="s">
        <v>4212</v>
      </c>
      <c r="G1425" s="18" t="s">
        <v>19593</v>
      </c>
      <c r="H1425" s="17">
        <v>1050</v>
      </c>
    </row>
    <row r="1426" spans="1:8" ht="23.1" customHeight="1">
      <c r="A1426" s="14">
        <v>2474</v>
      </c>
      <c r="B1426" s="15">
        <v>22090301398</v>
      </c>
      <c r="C1426" s="16" t="s">
        <v>19696</v>
      </c>
      <c r="D1426" s="16" t="s">
        <v>19697</v>
      </c>
      <c r="E1426" s="16" t="s">
        <v>11</v>
      </c>
      <c r="F1426" s="17" t="s">
        <v>4215</v>
      </c>
      <c r="G1426" s="18" t="s">
        <v>19593</v>
      </c>
      <c r="H1426" s="17">
        <v>1050</v>
      </c>
    </row>
    <row r="1427" spans="1:8" ht="23.1" customHeight="1">
      <c r="A1427" s="14">
        <v>2475</v>
      </c>
      <c r="B1427" s="15">
        <v>22090301399</v>
      </c>
      <c r="C1427" s="16" t="s">
        <v>19696</v>
      </c>
      <c r="D1427" s="16" t="s">
        <v>19697</v>
      </c>
      <c r="E1427" s="16" t="s">
        <v>11</v>
      </c>
      <c r="F1427" s="17" t="s">
        <v>4218</v>
      </c>
      <c r="G1427" s="18" t="s">
        <v>19593</v>
      </c>
      <c r="H1427" s="17">
        <v>1050</v>
      </c>
    </row>
    <row r="1428" spans="1:8" ht="23.1" customHeight="1">
      <c r="A1428" s="14">
        <v>2476</v>
      </c>
      <c r="B1428" s="15">
        <v>22090301403</v>
      </c>
      <c r="C1428" s="16" t="s">
        <v>19696</v>
      </c>
      <c r="D1428" s="16" t="s">
        <v>19697</v>
      </c>
      <c r="E1428" s="16" t="s">
        <v>11</v>
      </c>
      <c r="F1428" s="17" t="s">
        <v>4231</v>
      </c>
      <c r="G1428" s="18" t="s">
        <v>19593</v>
      </c>
      <c r="H1428" s="17">
        <v>1050</v>
      </c>
    </row>
    <row r="1429" spans="1:8" ht="23.1" customHeight="1">
      <c r="A1429" s="14">
        <v>2477</v>
      </c>
      <c r="B1429" s="15">
        <v>22090301404</v>
      </c>
      <c r="C1429" s="16" t="s">
        <v>19696</v>
      </c>
      <c r="D1429" s="16" t="s">
        <v>19697</v>
      </c>
      <c r="E1429" s="16" t="s">
        <v>11</v>
      </c>
      <c r="F1429" s="17" t="s">
        <v>4234</v>
      </c>
      <c r="G1429" s="18" t="s">
        <v>19593</v>
      </c>
      <c r="H1429" s="17">
        <v>1050</v>
      </c>
    </row>
    <row r="1430" spans="1:8" ht="23.1" customHeight="1">
      <c r="A1430" s="14">
        <v>2478</v>
      </c>
      <c r="B1430" s="15">
        <v>22090301405</v>
      </c>
      <c r="C1430" s="16" t="s">
        <v>19696</v>
      </c>
      <c r="D1430" s="16" t="s">
        <v>19697</v>
      </c>
      <c r="E1430" s="16" t="s">
        <v>11</v>
      </c>
      <c r="F1430" s="17" t="s">
        <v>4237</v>
      </c>
      <c r="G1430" s="18" t="s">
        <v>19593</v>
      </c>
      <c r="H1430" s="17">
        <v>1050</v>
      </c>
    </row>
    <row r="1431" spans="1:8" ht="23.1" customHeight="1">
      <c r="A1431" s="14">
        <v>2479</v>
      </c>
      <c r="B1431" s="15">
        <v>22090301406</v>
      </c>
      <c r="C1431" s="16" t="s">
        <v>19696</v>
      </c>
      <c r="D1431" s="16" t="s">
        <v>19697</v>
      </c>
      <c r="E1431" s="16" t="s">
        <v>11</v>
      </c>
      <c r="F1431" s="17" t="s">
        <v>4240</v>
      </c>
      <c r="G1431" s="18" t="s">
        <v>19593</v>
      </c>
      <c r="H1431" s="17">
        <v>1050</v>
      </c>
    </row>
    <row r="1432" spans="1:8" ht="23.1" customHeight="1">
      <c r="A1432" s="14">
        <v>2480</v>
      </c>
      <c r="B1432" s="15">
        <v>22090301408</v>
      </c>
      <c r="C1432" s="16" t="s">
        <v>19696</v>
      </c>
      <c r="D1432" s="16" t="s">
        <v>19697</v>
      </c>
      <c r="E1432" s="16" t="s">
        <v>11</v>
      </c>
      <c r="F1432" s="17" t="s">
        <v>4246</v>
      </c>
      <c r="G1432" s="18" t="s">
        <v>19593</v>
      </c>
      <c r="H1432" s="17">
        <v>1050</v>
      </c>
    </row>
    <row r="1433" spans="1:8" ht="23.1" customHeight="1">
      <c r="A1433" s="14">
        <v>2481</v>
      </c>
      <c r="B1433" s="15">
        <v>22090301409</v>
      </c>
      <c r="C1433" s="16" t="s">
        <v>19696</v>
      </c>
      <c r="D1433" s="16" t="s">
        <v>19697</v>
      </c>
      <c r="E1433" s="16" t="s">
        <v>11</v>
      </c>
      <c r="F1433" s="17" t="s">
        <v>4249</v>
      </c>
      <c r="G1433" s="18" t="s">
        <v>19593</v>
      </c>
      <c r="H1433" s="17">
        <v>1050</v>
      </c>
    </row>
    <row r="1434" spans="1:8" ht="23.1" customHeight="1">
      <c r="A1434" s="14">
        <v>2482</v>
      </c>
      <c r="B1434" s="15">
        <v>22090301412</v>
      </c>
      <c r="C1434" s="16" t="s">
        <v>19696</v>
      </c>
      <c r="D1434" s="16" t="s">
        <v>19697</v>
      </c>
      <c r="E1434" s="16" t="s">
        <v>11</v>
      </c>
      <c r="F1434" s="17" t="s">
        <v>4258</v>
      </c>
      <c r="G1434" s="18" t="s">
        <v>19593</v>
      </c>
      <c r="H1434" s="17">
        <v>1050</v>
      </c>
    </row>
    <row r="1435" spans="1:8" ht="23.1" customHeight="1">
      <c r="A1435" s="14">
        <v>2483</v>
      </c>
      <c r="B1435" s="15">
        <v>22090301413</v>
      </c>
      <c r="C1435" s="16" t="s">
        <v>19696</v>
      </c>
      <c r="D1435" s="16" t="s">
        <v>19697</v>
      </c>
      <c r="E1435" s="16" t="s">
        <v>11</v>
      </c>
      <c r="F1435" s="17" t="s">
        <v>3688</v>
      </c>
      <c r="G1435" s="18" t="s">
        <v>19593</v>
      </c>
      <c r="H1435" s="17">
        <v>1050</v>
      </c>
    </row>
    <row r="1436" spans="1:8" ht="23.1" customHeight="1">
      <c r="A1436" s="14">
        <v>2484</v>
      </c>
      <c r="B1436" s="15">
        <v>22090301414</v>
      </c>
      <c r="C1436" s="16" t="s">
        <v>19696</v>
      </c>
      <c r="D1436" s="16" t="s">
        <v>19697</v>
      </c>
      <c r="E1436" s="16" t="s">
        <v>11</v>
      </c>
      <c r="F1436" s="17" t="s">
        <v>4263</v>
      </c>
      <c r="G1436" s="18" t="s">
        <v>19593</v>
      </c>
      <c r="H1436" s="17">
        <v>1050</v>
      </c>
    </row>
    <row r="1437" spans="1:8" ht="23.1" customHeight="1">
      <c r="A1437" s="14">
        <v>2485</v>
      </c>
      <c r="B1437" s="15">
        <v>22090301416</v>
      </c>
      <c r="C1437" s="16" t="s">
        <v>19696</v>
      </c>
      <c r="D1437" s="16" t="s">
        <v>19697</v>
      </c>
      <c r="E1437" s="16" t="s">
        <v>11</v>
      </c>
      <c r="F1437" s="17" t="s">
        <v>4269</v>
      </c>
      <c r="G1437" s="18" t="s">
        <v>19593</v>
      </c>
      <c r="H1437" s="17">
        <v>1050</v>
      </c>
    </row>
    <row r="1438" spans="1:8" ht="23.1" customHeight="1">
      <c r="A1438" s="14">
        <v>2486</v>
      </c>
      <c r="B1438" s="15">
        <v>22090301417</v>
      </c>
      <c r="C1438" s="16" t="s">
        <v>19696</v>
      </c>
      <c r="D1438" s="16" t="s">
        <v>19697</v>
      </c>
      <c r="E1438" s="16" t="s">
        <v>11</v>
      </c>
      <c r="F1438" s="17" t="s">
        <v>4272</v>
      </c>
      <c r="G1438" s="18" t="s">
        <v>19593</v>
      </c>
      <c r="H1438" s="17">
        <v>1050</v>
      </c>
    </row>
    <row r="1439" spans="1:8" ht="23.1" customHeight="1">
      <c r="A1439" s="14">
        <v>2487</v>
      </c>
      <c r="B1439" s="15">
        <v>22090301419</v>
      </c>
      <c r="C1439" s="16" t="s">
        <v>19696</v>
      </c>
      <c r="D1439" s="16" t="s">
        <v>19697</v>
      </c>
      <c r="E1439" s="16" t="s">
        <v>11</v>
      </c>
      <c r="F1439" s="17" t="s">
        <v>4278</v>
      </c>
      <c r="G1439" s="18" t="s">
        <v>19593</v>
      </c>
      <c r="H1439" s="17">
        <v>1050</v>
      </c>
    </row>
    <row r="1440" spans="1:8" ht="23.1" customHeight="1">
      <c r="A1440" s="14">
        <v>2488</v>
      </c>
      <c r="B1440" s="15">
        <v>22090301421</v>
      </c>
      <c r="C1440" s="16" t="s">
        <v>19696</v>
      </c>
      <c r="D1440" s="16" t="s">
        <v>19697</v>
      </c>
      <c r="E1440" s="16" t="s">
        <v>11</v>
      </c>
      <c r="F1440" s="17" t="s">
        <v>4284</v>
      </c>
      <c r="G1440" s="18" t="s">
        <v>19593</v>
      </c>
      <c r="H1440" s="17">
        <v>1050</v>
      </c>
    </row>
    <row r="1441" spans="1:8" ht="23.1" customHeight="1">
      <c r="A1441" s="14">
        <v>2489</v>
      </c>
      <c r="B1441" s="15">
        <v>22090301422</v>
      </c>
      <c r="C1441" s="16" t="s">
        <v>19696</v>
      </c>
      <c r="D1441" s="16" t="s">
        <v>19697</v>
      </c>
      <c r="E1441" s="16" t="s">
        <v>11</v>
      </c>
      <c r="F1441" s="17" t="s">
        <v>4287</v>
      </c>
      <c r="G1441" s="18" t="s">
        <v>19593</v>
      </c>
      <c r="H1441" s="17">
        <v>1050</v>
      </c>
    </row>
    <row r="1442" spans="1:8" ht="23.1" customHeight="1">
      <c r="A1442" s="14">
        <v>2490</v>
      </c>
      <c r="B1442" s="15">
        <v>22090301423</v>
      </c>
      <c r="C1442" s="16" t="s">
        <v>19696</v>
      </c>
      <c r="D1442" s="16" t="s">
        <v>19697</v>
      </c>
      <c r="E1442" s="16" t="s">
        <v>11</v>
      </c>
      <c r="F1442" s="17" t="s">
        <v>4290</v>
      </c>
      <c r="G1442" s="18" t="s">
        <v>19593</v>
      </c>
      <c r="H1442" s="17">
        <v>1050</v>
      </c>
    </row>
    <row r="1443" spans="1:8" ht="23.1" customHeight="1">
      <c r="A1443" s="14">
        <v>2491</v>
      </c>
      <c r="B1443" s="15">
        <v>22090301424</v>
      </c>
      <c r="C1443" s="16" t="s">
        <v>19696</v>
      </c>
      <c r="D1443" s="16" t="s">
        <v>19697</v>
      </c>
      <c r="E1443" s="16" t="s">
        <v>11</v>
      </c>
      <c r="F1443" s="17" t="s">
        <v>4293</v>
      </c>
      <c r="G1443" s="18" t="s">
        <v>19593</v>
      </c>
      <c r="H1443" s="17">
        <v>1050</v>
      </c>
    </row>
    <row r="1444" spans="1:8" ht="23.1" customHeight="1">
      <c r="A1444" s="14">
        <v>2492</v>
      </c>
      <c r="B1444" s="15">
        <v>22090301427</v>
      </c>
      <c r="C1444" s="16" t="s">
        <v>19696</v>
      </c>
      <c r="D1444" s="16" t="s">
        <v>19697</v>
      </c>
      <c r="E1444" s="16" t="s">
        <v>11</v>
      </c>
      <c r="F1444" s="17" t="s">
        <v>4302</v>
      </c>
      <c r="G1444" s="18" t="s">
        <v>19593</v>
      </c>
      <c r="H1444" s="17">
        <v>1050</v>
      </c>
    </row>
    <row r="1445" spans="1:8" ht="23.1" customHeight="1">
      <c r="A1445" s="14">
        <v>2493</v>
      </c>
      <c r="B1445" s="15">
        <v>22090301428</v>
      </c>
      <c r="C1445" s="16" t="s">
        <v>19696</v>
      </c>
      <c r="D1445" s="16" t="s">
        <v>19697</v>
      </c>
      <c r="E1445" s="16" t="s">
        <v>11</v>
      </c>
      <c r="F1445" s="17" t="s">
        <v>4305</v>
      </c>
      <c r="G1445" s="18" t="s">
        <v>19593</v>
      </c>
      <c r="H1445" s="17">
        <v>1050</v>
      </c>
    </row>
    <row r="1446" spans="1:8" ht="23.1" customHeight="1">
      <c r="A1446" s="14">
        <v>2494</v>
      </c>
      <c r="B1446" s="15">
        <v>22090301429</v>
      </c>
      <c r="C1446" s="16" t="s">
        <v>19696</v>
      </c>
      <c r="D1446" s="16" t="s">
        <v>19697</v>
      </c>
      <c r="E1446" s="16" t="s">
        <v>11</v>
      </c>
      <c r="F1446" s="17" t="s">
        <v>4308</v>
      </c>
      <c r="G1446" s="18" t="s">
        <v>19593</v>
      </c>
      <c r="H1446" s="17">
        <v>1050</v>
      </c>
    </row>
    <row r="1447" spans="1:8" ht="23.1" customHeight="1">
      <c r="A1447" s="14">
        <v>2495</v>
      </c>
      <c r="B1447" s="15">
        <v>22090301430</v>
      </c>
      <c r="C1447" s="16" t="s">
        <v>19696</v>
      </c>
      <c r="D1447" s="16" t="s">
        <v>19697</v>
      </c>
      <c r="E1447" s="16" t="s">
        <v>11</v>
      </c>
      <c r="F1447" s="17" t="s">
        <v>4311</v>
      </c>
      <c r="G1447" s="18" t="s">
        <v>19593</v>
      </c>
      <c r="H1447" s="17">
        <v>1050</v>
      </c>
    </row>
    <row r="1448" spans="1:8" ht="23.1" customHeight="1">
      <c r="A1448" s="14">
        <v>2496</v>
      </c>
      <c r="B1448" s="15">
        <v>22090301431</v>
      </c>
      <c r="C1448" s="16" t="s">
        <v>19696</v>
      </c>
      <c r="D1448" s="16" t="s">
        <v>19697</v>
      </c>
      <c r="E1448" s="16" t="s">
        <v>11</v>
      </c>
      <c r="F1448" s="17" t="s">
        <v>4314</v>
      </c>
      <c r="G1448" s="18" t="s">
        <v>19593</v>
      </c>
      <c r="H1448" s="17">
        <v>1050</v>
      </c>
    </row>
    <row r="1449" spans="1:8" ht="23.1" customHeight="1">
      <c r="A1449" s="14">
        <v>2497</v>
      </c>
      <c r="B1449" s="15">
        <v>22090301432</v>
      </c>
      <c r="C1449" s="16" t="s">
        <v>19696</v>
      </c>
      <c r="D1449" s="16" t="s">
        <v>19697</v>
      </c>
      <c r="E1449" s="16" t="s">
        <v>11</v>
      </c>
      <c r="F1449" s="17" t="s">
        <v>4317</v>
      </c>
      <c r="G1449" s="18" t="s">
        <v>19593</v>
      </c>
      <c r="H1449" s="17">
        <v>1050</v>
      </c>
    </row>
    <row r="1450" spans="1:8" ht="23.1" customHeight="1">
      <c r="A1450" s="14">
        <v>2498</v>
      </c>
      <c r="B1450" s="15">
        <v>22090301433</v>
      </c>
      <c r="C1450" s="16" t="s">
        <v>19696</v>
      </c>
      <c r="D1450" s="16" t="s">
        <v>19697</v>
      </c>
      <c r="E1450" s="16" t="s">
        <v>11</v>
      </c>
      <c r="F1450" s="17" t="s">
        <v>4320</v>
      </c>
      <c r="G1450" s="18" t="s">
        <v>19593</v>
      </c>
      <c r="H1450" s="17">
        <v>1050</v>
      </c>
    </row>
    <row r="1451" spans="1:8" ht="23.1" customHeight="1">
      <c r="A1451" s="14">
        <v>2499</v>
      </c>
      <c r="B1451" s="15">
        <v>22090301434</v>
      </c>
      <c r="C1451" s="16" t="s">
        <v>19696</v>
      </c>
      <c r="D1451" s="16" t="s">
        <v>19697</v>
      </c>
      <c r="E1451" s="16" t="s">
        <v>11</v>
      </c>
      <c r="F1451" s="17" t="s">
        <v>4323</v>
      </c>
      <c r="G1451" s="18" t="s">
        <v>19593</v>
      </c>
      <c r="H1451" s="17">
        <v>1050</v>
      </c>
    </row>
    <row r="1452" spans="1:8" ht="23.1" customHeight="1">
      <c r="A1452" s="14">
        <v>2500</v>
      </c>
      <c r="B1452" s="15">
        <v>22090301436</v>
      </c>
      <c r="C1452" s="16" t="s">
        <v>19696</v>
      </c>
      <c r="D1452" s="16" t="s">
        <v>19697</v>
      </c>
      <c r="E1452" s="16" t="s">
        <v>11</v>
      </c>
      <c r="F1452" s="17" t="s">
        <v>4330</v>
      </c>
      <c r="G1452" s="18" t="s">
        <v>19593</v>
      </c>
      <c r="H1452" s="17">
        <v>1050</v>
      </c>
    </row>
    <row r="1453" spans="1:8" ht="23.1" customHeight="1">
      <c r="A1453" s="14">
        <v>2501</v>
      </c>
      <c r="B1453" s="15">
        <v>22090301437</v>
      </c>
      <c r="C1453" s="16" t="s">
        <v>19696</v>
      </c>
      <c r="D1453" s="16" t="s">
        <v>19697</v>
      </c>
      <c r="E1453" s="16" t="s">
        <v>11</v>
      </c>
      <c r="F1453" s="17" t="s">
        <v>574</v>
      </c>
      <c r="G1453" s="18" t="s">
        <v>19593</v>
      </c>
      <c r="H1453" s="17">
        <v>1050</v>
      </c>
    </row>
    <row r="1454" spans="1:8" ht="23.1" customHeight="1">
      <c r="A1454" s="14">
        <v>2502</v>
      </c>
      <c r="B1454" s="15">
        <v>22090301438</v>
      </c>
      <c r="C1454" s="16" t="s">
        <v>19696</v>
      </c>
      <c r="D1454" s="16" t="s">
        <v>19697</v>
      </c>
      <c r="E1454" s="16" t="s">
        <v>11</v>
      </c>
      <c r="F1454" s="17" t="s">
        <v>4335</v>
      </c>
      <c r="G1454" s="18" t="s">
        <v>19593</v>
      </c>
      <c r="H1454" s="17">
        <v>1050</v>
      </c>
    </row>
    <row r="1455" spans="1:8" ht="23.1" customHeight="1">
      <c r="A1455" s="14">
        <v>2503</v>
      </c>
      <c r="B1455" s="15">
        <v>22090301439</v>
      </c>
      <c r="C1455" s="16" t="s">
        <v>19696</v>
      </c>
      <c r="D1455" s="16" t="s">
        <v>19697</v>
      </c>
      <c r="E1455" s="16" t="s">
        <v>11</v>
      </c>
      <c r="F1455" s="17" t="s">
        <v>1992</v>
      </c>
      <c r="G1455" s="18" t="s">
        <v>19593</v>
      </c>
      <c r="H1455" s="17">
        <v>1050</v>
      </c>
    </row>
    <row r="1456" spans="1:8" ht="23.1" customHeight="1">
      <c r="A1456" s="14">
        <v>2504</v>
      </c>
      <c r="B1456" s="15">
        <v>22090301440</v>
      </c>
      <c r="C1456" s="16" t="s">
        <v>19696</v>
      </c>
      <c r="D1456" s="16" t="s">
        <v>19697</v>
      </c>
      <c r="E1456" s="16" t="s">
        <v>11</v>
      </c>
      <c r="F1456" s="17" t="s">
        <v>2171</v>
      </c>
      <c r="G1456" s="18" t="s">
        <v>19593</v>
      </c>
      <c r="H1456" s="17">
        <v>1050</v>
      </c>
    </row>
    <row r="1457" spans="1:8" ht="23.1" customHeight="1">
      <c r="A1457" s="14">
        <v>2505</v>
      </c>
      <c r="B1457" s="15">
        <v>22090301443</v>
      </c>
      <c r="C1457" s="16" t="s">
        <v>19696</v>
      </c>
      <c r="D1457" s="16" t="s">
        <v>19697</v>
      </c>
      <c r="E1457" s="16" t="s">
        <v>11</v>
      </c>
      <c r="F1457" s="17" t="s">
        <v>4348</v>
      </c>
      <c r="G1457" s="18" t="s">
        <v>19593</v>
      </c>
      <c r="H1457" s="17">
        <v>1050</v>
      </c>
    </row>
    <row r="1458" spans="1:8" ht="23.1" customHeight="1">
      <c r="A1458" s="14">
        <v>2506</v>
      </c>
      <c r="B1458" s="15">
        <v>22090301444</v>
      </c>
      <c r="C1458" s="16" t="s">
        <v>19696</v>
      </c>
      <c r="D1458" s="16" t="s">
        <v>19697</v>
      </c>
      <c r="E1458" s="16" t="s">
        <v>11</v>
      </c>
      <c r="F1458" s="17" t="s">
        <v>4351</v>
      </c>
      <c r="G1458" s="18" t="s">
        <v>19593</v>
      </c>
      <c r="H1458" s="17">
        <v>1050</v>
      </c>
    </row>
    <row r="1459" spans="1:8" ht="23.1" customHeight="1">
      <c r="A1459" s="14">
        <v>2507</v>
      </c>
      <c r="B1459" s="15">
        <v>22090301446</v>
      </c>
      <c r="C1459" s="16" t="s">
        <v>19696</v>
      </c>
      <c r="D1459" s="16" t="s">
        <v>19697</v>
      </c>
      <c r="E1459" s="16" t="s">
        <v>11</v>
      </c>
      <c r="F1459" s="17" t="s">
        <v>4357</v>
      </c>
      <c r="G1459" s="18" t="s">
        <v>19593</v>
      </c>
      <c r="H1459" s="17">
        <v>1050</v>
      </c>
    </row>
    <row r="1460" spans="1:8" ht="23.1" customHeight="1">
      <c r="A1460" s="14">
        <v>2508</v>
      </c>
      <c r="B1460" s="15">
        <v>22090301449</v>
      </c>
      <c r="C1460" s="16" t="s">
        <v>19696</v>
      </c>
      <c r="D1460" s="16" t="s">
        <v>19697</v>
      </c>
      <c r="E1460" s="16" t="s">
        <v>11</v>
      </c>
      <c r="F1460" s="17" t="s">
        <v>4366</v>
      </c>
      <c r="G1460" s="18" t="s">
        <v>19593</v>
      </c>
      <c r="H1460" s="17">
        <v>1050</v>
      </c>
    </row>
    <row r="1461" spans="1:8" ht="23.1" customHeight="1">
      <c r="A1461" s="14">
        <v>2509</v>
      </c>
      <c r="B1461" s="15">
        <v>22090301450</v>
      </c>
      <c r="C1461" s="16" t="s">
        <v>19696</v>
      </c>
      <c r="D1461" s="16" t="s">
        <v>19697</v>
      </c>
      <c r="E1461" s="16" t="s">
        <v>11</v>
      </c>
      <c r="F1461" s="17" t="s">
        <v>4369</v>
      </c>
      <c r="G1461" s="18" t="s">
        <v>19593</v>
      </c>
      <c r="H1461" s="17">
        <v>1050</v>
      </c>
    </row>
    <row r="1462" spans="1:8" ht="23.1" customHeight="1">
      <c r="A1462" s="14">
        <v>2510</v>
      </c>
      <c r="B1462" s="15">
        <v>22090301451</v>
      </c>
      <c r="C1462" s="16" t="s">
        <v>19696</v>
      </c>
      <c r="D1462" s="16" t="s">
        <v>19697</v>
      </c>
      <c r="E1462" s="16" t="s">
        <v>11</v>
      </c>
      <c r="F1462" s="17" t="s">
        <v>4372</v>
      </c>
      <c r="G1462" s="18" t="s">
        <v>19593</v>
      </c>
      <c r="H1462" s="17">
        <v>1050</v>
      </c>
    </row>
    <row r="1463" spans="1:8" ht="23.1" customHeight="1">
      <c r="A1463" s="14">
        <v>2511</v>
      </c>
      <c r="B1463" s="15">
        <v>22090301452</v>
      </c>
      <c r="C1463" s="16" t="s">
        <v>19696</v>
      </c>
      <c r="D1463" s="16" t="s">
        <v>19697</v>
      </c>
      <c r="E1463" s="16" t="s">
        <v>11</v>
      </c>
      <c r="F1463" s="17" t="s">
        <v>4375</v>
      </c>
      <c r="G1463" s="18" t="s">
        <v>19593</v>
      </c>
      <c r="H1463" s="17">
        <v>1050</v>
      </c>
    </row>
    <row r="1464" spans="1:8" ht="23.1" customHeight="1">
      <c r="A1464" s="14">
        <v>2512</v>
      </c>
      <c r="B1464" s="15">
        <v>22090301453</v>
      </c>
      <c r="C1464" s="16" t="s">
        <v>19696</v>
      </c>
      <c r="D1464" s="16" t="s">
        <v>19697</v>
      </c>
      <c r="E1464" s="16" t="s">
        <v>11</v>
      </c>
      <c r="F1464" s="17" t="s">
        <v>4378</v>
      </c>
      <c r="G1464" s="18" t="s">
        <v>19593</v>
      </c>
      <c r="H1464" s="17">
        <v>1050</v>
      </c>
    </row>
    <row r="1465" spans="1:8" ht="23.1" customHeight="1">
      <c r="A1465" s="14">
        <v>2513</v>
      </c>
      <c r="B1465" s="15">
        <v>22090301454</v>
      </c>
      <c r="C1465" s="16" t="s">
        <v>19696</v>
      </c>
      <c r="D1465" s="16" t="s">
        <v>19697</v>
      </c>
      <c r="E1465" s="16" t="s">
        <v>11</v>
      </c>
      <c r="F1465" s="17" t="s">
        <v>4381</v>
      </c>
      <c r="G1465" s="18" t="s">
        <v>19593</v>
      </c>
      <c r="H1465" s="17">
        <v>1050</v>
      </c>
    </row>
    <row r="1466" spans="1:8" ht="23.1" customHeight="1">
      <c r="A1466" s="14">
        <v>2514</v>
      </c>
      <c r="B1466" s="15">
        <v>22090301458</v>
      </c>
      <c r="C1466" s="16" t="s">
        <v>19696</v>
      </c>
      <c r="D1466" s="16" t="s">
        <v>19697</v>
      </c>
      <c r="E1466" s="16" t="s">
        <v>11</v>
      </c>
      <c r="F1466" s="17" t="s">
        <v>4393</v>
      </c>
      <c r="G1466" s="18" t="s">
        <v>19593</v>
      </c>
      <c r="H1466" s="17">
        <v>1050</v>
      </c>
    </row>
    <row r="1467" spans="1:8" ht="23.1" customHeight="1">
      <c r="A1467" s="14">
        <v>2515</v>
      </c>
      <c r="B1467" s="15">
        <v>22090301459</v>
      </c>
      <c r="C1467" s="16" t="s">
        <v>19696</v>
      </c>
      <c r="D1467" s="16" t="s">
        <v>19697</v>
      </c>
      <c r="E1467" s="16" t="s">
        <v>11</v>
      </c>
      <c r="F1467" s="17" t="s">
        <v>4396</v>
      </c>
      <c r="G1467" s="18" t="s">
        <v>19593</v>
      </c>
      <c r="H1467" s="17">
        <v>1050</v>
      </c>
    </row>
    <row r="1468" spans="1:8" ht="23.1" customHeight="1">
      <c r="A1468" s="14">
        <v>2516</v>
      </c>
      <c r="B1468" s="15">
        <v>22090301461</v>
      </c>
      <c r="C1468" s="16" t="s">
        <v>19696</v>
      </c>
      <c r="D1468" s="16" t="s">
        <v>19697</v>
      </c>
      <c r="E1468" s="16" t="s">
        <v>11</v>
      </c>
      <c r="F1468" s="17" t="s">
        <v>4402</v>
      </c>
      <c r="G1468" s="18" t="s">
        <v>19593</v>
      </c>
      <c r="H1468" s="17">
        <v>1050</v>
      </c>
    </row>
    <row r="1469" spans="1:8" ht="23.1" customHeight="1">
      <c r="A1469" s="14">
        <v>2517</v>
      </c>
      <c r="B1469" s="15">
        <v>22090301465</v>
      </c>
      <c r="C1469" s="16" t="s">
        <v>19696</v>
      </c>
      <c r="D1469" s="16" t="s">
        <v>19697</v>
      </c>
      <c r="E1469" s="16" t="s">
        <v>11</v>
      </c>
      <c r="F1469" s="17" t="s">
        <v>4413</v>
      </c>
      <c r="G1469" s="18" t="s">
        <v>19593</v>
      </c>
      <c r="H1469" s="17">
        <v>1050</v>
      </c>
    </row>
    <row r="1470" spans="1:8" ht="23.1" customHeight="1">
      <c r="A1470" s="14">
        <v>2518</v>
      </c>
      <c r="B1470" s="15">
        <v>22090301466</v>
      </c>
      <c r="C1470" s="16" t="s">
        <v>19696</v>
      </c>
      <c r="D1470" s="16" t="s">
        <v>19697</v>
      </c>
      <c r="E1470" s="16" t="s">
        <v>11</v>
      </c>
      <c r="F1470" s="17" t="s">
        <v>4416</v>
      </c>
      <c r="G1470" s="18" t="s">
        <v>19593</v>
      </c>
      <c r="H1470" s="17">
        <v>1050</v>
      </c>
    </row>
    <row r="1471" spans="1:8" ht="23.1" customHeight="1">
      <c r="A1471" s="14">
        <v>2519</v>
      </c>
      <c r="B1471" s="15">
        <v>22090301468</v>
      </c>
      <c r="C1471" s="16" t="s">
        <v>19696</v>
      </c>
      <c r="D1471" s="16" t="s">
        <v>19697</v>
      </c>
      <c r="E1471" s="16" t="s">
        <v>11</v>
      </c>
      <c r="F1471" s="17" t="s">
        <v>4422</v>
      </c>
      <c r="G1471" s="18" t="s">
        <v>19593</v>
      </c>
      <c r="H1471" s="17">
        <v>1050</v>
      </c>
    </row>
    <row r="1472" spans="1:8" ht="23.1" customHeight="1">
      <c r="A1472" s="14">
        <v>2520</v>
      </c>
      <c r="B1472" s="15">
        <v>22090301469</v>
      </c>
      <c r="C1472" s="16" t="s">
        <v>19696</v>
      </c>
      <c r="D1472" s="16" t="s">
        <v>19697</v>
      </c>
      <c r="E1472" s="16" t="s">
        <v>11</v>
      </c>
      <c r="F1472" s="17" t="s">
        <v>4425</v>
      </c>
      <c r="G1472" s="18" t="s">
        <v>19593</v>
      </c>
      <c r="H1472" s="17">
        <v>1050</v>
      </c>
    </row>
    <row r="1473" spans="1:8" ht="23.1" customHeight="1">
      <c r="A1473" s="14">
        <v>2521</v>
      </c>
      <c r="B1473" s="15">
        <v>22090301470</v>
      </c>
      <c r="C1473" s="16" t="s">
        <v>19696</v>
      </c>
      <c r="D1473" s="16" t="s">
        <v>19697</v>
      </c>
      <c r="E1473" s="16" t="s">
        <v>11</v>
      </c>
      <c r="F1473" s="17" t="s">
        <v>4428</v>
      </c>
      <c r="G1473" s="18" t="s">
        <v>19593</v>
      </c>
      <c r="H1473" s="17">
        <v>1050</v>
      </c>
    </row>
    <row r="1474" spans="1:8" ht="23.1" customHeight="1">
      <c r="A1474" s="14">
        <v>2522</v>
      </c>
      <c r="B1474" s="15">
        <v>22090301476</v>
      </c>
      <c r="C1474" s="16" t="s">
        <v>19696</v>
      </c>
      <c r="D1474" s="16" t="s">
        <v>19697</v>
      </c>
      <c r="E1474" s="16" t="s">
        <v>11</v>
      </c>
      <c r="F1474" s="17" t="s">
        <v>4447</v>
      </c>
      <c r="G1474" s="18" t="s">
        <v>19593</v>
      </c>
      <c r="H1474" s="17">
        <v>1050</v>
      </c>
    </row>
    <row r="1475" spans="1:8" ht="23.1" customHeight="1">
      <c r="A1475" s="14">
        <v>2523</v>
      </c>
      <c r="B1475" s="15">
        <v>22090301477</v>
      </c>
      <c r="C1475" s="16" t="s">
        <v>19696</v>
      </c>
      <c r="D1475" s="16" t="s">
        <v>19697</v>
      </c>
      <c r="E1475" s="16" t="s">
        <v>11</v>
      </c>
      <c r="F1475" s="17" t="s">
        <v>4450</v>
      </c>
      <c r="G1475" s="18" t="s">
        <v>19593</v>
      </c>
      <c r="H1475" s="17">
        <v>1050</v>
      </c>
    </row>
    <row r="1476" spans="1:8" ht="23.1" customHeight="1">
      <c r="A1476" s="14">
        <v>2524</v>
      </c>
      <c r="B1476" s="15">
        <v>22090301479</v>
      </c>
      <c r="C1476" s="16" t="s">
        <v>19696</v>
      </c>
      <c r="D1476" s="16" t="s">
        <v>19697</v>
      </c>
      <c r="E1476" s="16" t="s">
        <v>11</v>
      </c>
      <c r="F1476" s="17" t="s">
        <v>4456</v>
      </c>
      <c r="G1476" s="18" t="s">
        <v>19593</v>
      </c>
      <c r="H1476" s="17">
        <v>1050</v>
      </c>
    </row>
    <row r="1477" spans="1:8" ht="23.1" customHeight="1">
      <c r="A1477" s="14">
        <v>2525</v>
      </c>
      <c r="B1477" s="15">
        <v>22090301480</v>
      </c>
      <c r="C1477" s="16" t="s">
        <v>19696</v>
      </c>
      <c r="D1477" s="16" t="s">
        <v>19697</v>
      </c>
      <c r="E1477" s="16" t="s">
        <v>11</v>
      </c>
      <c r="F1477" s="17" t="s">
        <v>1975</v>
      </c>
      <c r="G1477" s="18" t="s">
        <v>19593</v>
      </c>
      <c r="H1477" s="17">
        <v>1050</v>
      </c>
    </row>
    <row r="1478" spans="1:8" ht="23.1" customHeight="1">
      <c r="A1478" s="14">
        <v>2526</v>
      </c>
      <c r="B1478" s="15">
        <v>22090301482</v>
      </c>
      <c r="C1478" s="16" t="s">
        <v>19696</v>
      </c>
      <c r="D1478" s="16" t="s">
        <v>19697</v>
      </c>
      <c r="E1478" s="16" t="s">
        <v>11</v>
      </c>
      <c r="F1478" s="17" t="s">
        <v>4464</v>
      </c>
      <c r="G1478" s="18" t="s">
        <v>19593</v>
      </c>
      <c r="H1478" s="17">
        <v>1050</v>
      </c>
    </row>
    <row r="1479" spans="1:8" ht="23.1" customHeight="1">
      <c r="A1479" s="14">
        <v>2527</v>
      </c>
      <c r="B1479" s="15">
        <v>22090301484</v>
      </c>
      <c r="C1479" s="16" t="s">
        <v>19696</v>
      </c>
      <c r="D1479" s="16" t="s">
        <v>19697</v>
      </c>
      <c r="E1479" s="16" t="s">
        <v>11</v>
      </c>
      <c r="F1479" s="17" t="s">
        <v>4470</v>
      </c>
      <c r="G1479" s="18" t="s">
        <v>19593</v>
      </c>
      <c r="H1479" s="17">
        <v>1050</v>
      </c>
    </row>
    <row r="1480" spans="1:8" ht="23.1" customHeight="1">
      <c r="A1480" s="14">
        <v>2528</v>
      </c>
      <c r="B1480" s="15">
        <v>22090301485</v>
      </c>
      <c r="C1480" s="16" t="s">
        <v>19696</v>
      </c>
      <c r="D1480" s="16" t="s">
        <v>19697</v>
      </c>
      <c r="E1480" s="16" t="s">
        <v>11</v>
      </c>
      <c r="F1480" s="17" t="s">
        <v>4473</v>
      </c>
      <c r="G1480" s="18" t="s">
        <v>19593</v>
      </c>
      <c r="H1480" s="17">
        <v>1050</v>
      </c>
    </row>
    <row r="1481" spans="1:8" ht="23.1" customHeight="1">
      <c r="A1481" s="14">
        <v>2529</v>
      </c>
      <c r="B1481" s="15">
        <v>22090301486</v>
      </c>
      <c r="C1481" s="16" t="s">
        <v>19696</v>
      </c>
      <c r="D1481" s="16" t="s">
        <v>19697</v>
      </c>
      <c r="E1481" s="16" t="s">
        <v>11</v>
      </c>
      <c r="F1481" s="17" t="s">
        <v>4476</v>
      </c>
      <c r="G1481" s="18" t="s">
        <v>19593</v>
      </c>
      <c r="H1481" s="17">
        <v>1050</v>
      </c>
    </row>
    <row r="1482" spans="1:8" ht="23.1" customHeight="1">
      <c r="A1482" s="14">
        <v>2530</v>
      </c>
      <c r="B1482" s="15">
        <v>22090301488</v>
      </c>
      <c r="C1482" s="16" t="s">
        <v>19696</v>
      </c>
      <c r="D1482" s="16" t="s">
        <v>19697</v>
      </c>
      <c r="E1482" s="16" t="s">
        <v>11</v>
      </c>
      <c r="F1482" s="17" t="s">
        <v>4482</v>
      </c>
      <c r="G1482" s="18" t="s">
        <v>19593</v>
      </c>
      <c r="H1482" s="17">
        <v>1050</v>
      </c>
    </row>
    <row r="1483" spans="1:8" ht="23.1" customHeight="1">
      <c r="A1483" s="14">
        <v>2531</v>
      </c>
      <c r="B1483" s="15">
        <v>22090301490</v>
      </c>
      <c r="C1483" s="16" t="s">
        <v>19696</v>
      </c>
      <c r="D1483" s="16" t="s">
        <v>19697</v>
      </c>
      <c r="E1483" s="16" t="s">
        <v>11</v>
      </c>
      <c r="F1483" s="17" t="s">
        <v>4488</v>
      </c>
      <c r="G1483" s="18" t="s">
        <v>19593</v>
      </c>
      <c r="H1483" s="17">
        <v>1050</v>
      </c>
    </row>
    <row r="1484" spans="1:8" ht="23.1" customHeight="1">
      <c r="A1484" s="14">
        <v>2532</v>
      </c>
      <c r="B1484" s="15">
        <v>22090301491</v>
      </c>
      <c r="C1484" s="16" t="s">
        <v>19696</v>
      </c>
      <c r="D1484" s="16" t="s">
        <v>19697</v>
      </c>
      <c r="E1484" s="16" t="s">
        <v>11</v>
      </c>
      <c r="F1484" s="17" t="s">
        <v>4491</v>
      </c>
      <c r="G1484" s="18" t="s">
        <v>19593</v>
      </c>
      <c r="H1484" s="17">
        <v>1050</v>
      </c>
    </row>
    <row r="1485" spans="1:8" ht="23.1" customHeight="1">
      <c r="A1485" s="14">
        <v>2533</v>
      </c>
      <c r="B1485" s="15">
        <v>22090301493</v>
      </c>
      <c r="C1485" s="16" t="s">
        <v>19696</v>
      </c>
      <c r="D1485" s="16" t="s">
        <v>19697</v>
      </c>
      <c r="E1485" s="16" t="s">
        <v>11</v>
      </c>
      <c r="F1485" s="17" t="s">
        <v>4497</v>
      </c>
      <c r="G1485" s="18" t="s">
        <v>19593</v>
      </c>
      <c r="H1485" s="17">
        <v>1050</v>
      </c>
    </row>
    <row r="1486" spans="1:8" ht="23.1" customHeight="1">
      <c r="A1486" s="14">
        <v>2534</v>
      </c>
      <c r="B1486" s="15">
        <v>22090301494</v>
      </c>
      <c r="C1486" s="16" t="s">
        <v>19696</v>
      </c>
      <c r="D1486" s="16" t="s">
        <v>19697</v>
      </c>
      <c r="E1486" s="16" t="s">
        <v>11</v>
      </c>
      <c r="F1486" s="17" t="s">
        <v>1020</v>
      </c>
      <c r="G1486" s="18" t="s">
        <v>19593</v>
      </c>
      <c r="H1486" s="17">
        <v>1050</v>
      </c>
    </row>
    <row r="1487" spans="1:8" ht="23.1" customHeight="1">
      <c r="A1487" s="14">
        <v>2535</v>
      </c>
      <c r="B1487" s="15">
        <v>22090301497</v>
      </c>
      <c r="C1487" s="16" t="s">
        <v>19696</v>
      </c>
      <c r="D1487" s="16" t="s">
        <v>19697</v>
      </c>
      <c r="E1487" s="16" t="s">
        <v>11</v>
      </c>
      <c r="F1487" s="17" t="s">
        <v>4508</v>
      </c>
      <c r="G1487" s="18" t="s">
        <v>19593</v>
      </c>
      <c r="H1487" s="17">
        <v>1050</v>
      </c>
    </row>
    <row r="1488" spans="1:8" ht="23.1" customHeight="1">
      <c r="A1488" s="14">
        <v>2536</v>
      </c>
      <c r="B1488" s="15">
        <v>22090301498</v>
      </c>
      <c r="C1488" s="16" t="s">
        <v>19696</v>
      </c>
      <c r="D1488" s="16" t="s">
        <v>19697</v>
      </c>
      <c r="E1488" s="16" t="s">
        <v>11</v>
      </c>
      <c r="F1488" s="17" t="s">
        <v>4511</v>
      </c>
      <c r="G1488" s="18" t="s">
        <v>19593</v>
      </c>
      <c r="H1488" s="17">
        <v>1050</v>
      </c>
    </row>
    <row r="1489" spans="1:8" ht="23.1" customHeight="1">
      <c r="A1489" s="14">
        <v>2537</v>
      </c>
      <c r="B1489" s="15">
        <v>22090301501</v>
      </c>
      <c r="C1489" s="16" t="s">
        <v>19696</v>
      </c>
      <c r="D1489" s="16" t="s">
        <v>19697</v>
      </c>
      <c r="E1489" s="16" t="s">
        <v>11</v>
      </c>
      <c r="F1489" s="17" t="s">
        <v>4519</v>
      </c>
      <c r="G1489" s="18" t="s">
        <v>19593</v>
      </c>
      <c r="H1489" s="17">
        <v>1050</v>
      </c>
    </row>
    <row r="1490" spans="1:8" ht="23.1" customHeight="1">
      <c r="A1490" s="14">
        <v>2538</v>
      </c>
      <c r="B1490" s="15">
        <v>22090301502</v>
      </c>
      <c r="C1490" s="16" t="s">
        <v>19696</v>
      </c>
      <c r="D1490" s="16" t="s">
        <v>19697</v>
      </c>
      <c r="E1490" s="16" t="s">
        <v>11</v>
      </c>
      <c r="F1490" s="17" t="s">
        <v>4522</v>
      </c>
      <c r="G1490" s="18" t="s">
        <v>19593</v>
      </c>
      <c r="H1490" s="17">
        <v>1050</v>
      </c>
    </row>
    <row r="1491" spans="1:8" ht="23.1" customHeight="1">
      <c r="A1491" s="14">
        <v>2539</v>
      </c>
      <c r="B1491" s="15">
        <v>22090301504</v>
      </c>
      <c r="C1491" s="16" t="s">
        <v>19696</v>
      </c>
      <c r="D1491" s="16" t="s">
        <v>19697</v>
      </c>
      <c r="E1491" s="16" t="s">
        <v>11</v>
      </c>
      <c r="F1491" s="17" t="s">
        <v>4528</v>
      </c>
      <c r="G1491" s="18" t="s">
        <v>19593</v>
      </c>
      <c r="H1491" s="17">
        <v>1050</v>
      </c>
    </row>
    <row r="1492" spans="1:8" ht="23.1" customHeight="1">
      <c r="A1492" s="14">
        <v>2540</v>
      </c>
      <c r="B1492" s="15">
        <v>22090301506</v>
      </c>
      <c r="C1492" s="16" t="s">
        <v>19696</v>
      </c>
      <c r="D1492" s="16" t="s">
        <v>19697</v>
      </c>
      <c r="E1492" s="16" t="s">
        <v>11</v>
      </c>
      <c r="F1492" s="17" t="s">
        <v>4535</v>
      </c>
      <c r="G1492" s="18" t="s">
        <v>19593</v>
      </c>
      <c r="H1492" s="17">
        <v>1050</v>
      </c>
    </row>
    <row r="1493" spans="1:8" ht="23.1" customHeight="1">
      <c r="A1493" s="14">
        <v>2541</v>
      </c>
      <c r="B1493" s="15">
        <v>22090301508</v>
      </c>
      <c r="C1493" s="16" t="s">
        <v>19696</v>
      </c>
      <c r="D1493" s="16" t="s">
        <v>19697</v>
      </c>
      <c r="E1493" s="16" t="s">
        <v>11</v>
      </c>
      <c r="F1493" s="17" t="s">
        <v>4541</v>
      </c>
      <c r="G1493" s="18" t="s">
        <v>19593</v>
      </c>
      <c r="H1493" s="17">
        <v>1050</v>
      </c>
    </row>
    <row r="1494" spans="1:8" ht="23.1" customHeight="1">
      <c r="A1494" s="14">
        <v>2542</v>
      </c>
      <c r="B1494" s="15">
        <v>22090301509</v>
      </c>
      <c r="C1494" s="16" t="s">
        <v>19696</v>
      </c>
      <c r="D1494" s="16" t="s">
        <v>19697</v>
      </c>
      <c r="E1494" s="16" t="s">
        <v>11</v>
      </c>
      <c r="F1494" s="17" t="s">
        <v>4544</v>
      </c>
      <c r="G1494" s="18" t="s">
        <v>19593</v>
      </c>
      <c r="H1494" s="17">
        <v>1050</v>
      </c>
    </row>
    <row r="1495" spans="1:8" ht="23.1" customHeight="1">
      <c r="A1495" s="14">
        <v>2543</v>
      </c>
      <c r="B1495" s="15">
        <v>22090301510</v>
      </c>
      <c r="C1495" s="16" t="s">
        <v>19696</v>
      </c>
      <c r="D1495" s="16" t="s">
        <v>19697</v>
      </c>
      <c r="E1495" s="16" t="s">
        <v>11</v>
      </c>
      <c r="F1495" s="17" t="s">
        <v>4547</v>
      </c>
      <c r="G1495" s="18" t="s">
        <v>19593</v>
      </c>
      <c r="H1495" s="17">
        <v>1050</v>
      </c>
    </row>
    <row r="1496" spans="1:8" ht="23.1" customHeight="1">
      <c r="A1496" s="14">
        <v>2544</v>
      </c>
      <c r="B1496" s="15">
        <v>22090301511</v>
      </c>
      <c r="C1496" s="16" t="s">
        <v>19696</v>
      </c>
      <c r="D1496" s="16" t="s">
        <v>19697</v>
      </c>
      <c r="E1496" s="16" t="s">
        <v>11</v>
      </c>
      <c r="F1496" s="17" t="s">
        <v>4550</v>
      </c>
      <c r="G1496" s="18" t="s">
        <v>19593</v>
      </c>
      <c r="H1496" s="17">
        <v>1050</v>
      </c>
    </row>
    <row r="1497" spans="1:8" ht="23.1" customHeight="1">
      <c r="A1497" s="14">
        <v>2545</v>
      </c>
      <c r="B1497" s="15">
        <v>22090301513</v>
      </c>
      <c r="C1497" s="16" t="s">
        <v>19696</v>
      </c>
      <c r="D1497" s="16" t="s">
        <v>19697</v>
      </c>
      <c r="E1497" s="16" t="s">
        <v>11</v>
      </c>
      <c r="F1497" s="17" t="s">
        <v>4556</v>
      </c>
      <c r="G1497" s="18" t="s">
        <v>19593</v>
      </c>
      <c r="H1497" s="17">
        <v>1050</v>
      </c>
    </row>
    <row r="1498" spans="1:8" ht="23.1" customHeight="1">
      <c r="A1498" s="14">
        <v>2546</v>
      </c>
      <c r="B1498" s="15">
        <v>22090301514</v>
      </c>
      <c r="C1498" s="16" t="s">
        <v>19696</v>
      </c>
      <c r="D1498" s="16" t="s">
        <v>19697</v>
      </c>
      <c r="E1498" s="16" t="s">
        <v>11</v>
      </c>
      <c r="F1498" s="17" t="s">
        <v>4559</v>
      </c>
      <c r="G1498" s="18" t="s">
        <v>19593</v>
      </c>
      <c r="H1498" s="17">
        <v>1050</v>
      </c>
    </row>
    <row r="1499" spans="1:8" ht="23.1" customHeight="1">
      <c r="A1499" s="14">
        <v>2547</v>
      </c>
      <c r="B1499" s="15">
        <v>22090301515</v>
      </c>
      <c r="C1499" s="16" t="s">
        <v>19696</v>
      </c>
      <c r="D1499" s="16" t="s">
        <v>19697</v>
      </c>
      <c r="E1499" s="16" t="s">
        <v>11</v>
      </c>
      <c r="F1499" s="17" t="s">
        <v>4562</v>
      </c>
      <c r="G1499" s="18" t="s">
        <v>19593</v>
      </c>
      <c r="H1499" s="17">
        <v>1050</v>
      </c>
    </row>
    <row r="1500" spans="1:8" ht="23.1" customHeight="1">
      <c r="A1500" s="14">
        <v>2548</v>
      </c>
      <c r="B1500" s="15">
        <v>22090301517</v>
      </c>
      <c r="C1500" s="16" t="s">
        <v>19696</v>
      </c>
      <c r="D1500" s="16" t="s">
        <v>19697</v>
      </c>
      <c r="E1500" s="16" t="s">
        <v>11</v>
      </c>
      <c r="F1500" s="17" t="s">
        <v>4568</v>
      </c>
      <c r="G1500" s="18" t="s">
        <v>19593</v>
      </c>
      <c r="H1500" s="17">
        <v>1050</v>
      </c>
    </row>
    <row r="1501" spans="1:8" ht="23.1" customHeight="1">
      <c r="A1501" s="14">
        <v>2549</v>
      </c>
      <c r="B1501" s="15">
        <v>22090301519</v>
      </c>
      <c r="C1501" s="16" t="s">
        <v>19696</v>
      </c>
      <c r="D1501" s="16" t="s">
        <v>19697</v>
      </c>
      <c r="E1501" s="16" t="s">
        <v>11</v>
      </c>
      <c r="F1501" s="17" t="s">
        <v>4574</v>
      </c>
      <c r="G1501" s="18" t="s">
        <v>19593</v>
      </c>
      <c r="H1501" s="17">
        <v>1050</v>
      </c>
    </row>
    <row r="1502" spans="1:8" ht="23.1" customHeight="1">
      <c r="A1502" s="14">
        <v>2550</v>
      </c>
      <c r="B1502" s="15">
        <v>22090301524</v>
      </c>
      <c r="C1502" s="16" t="s">
        <v>19696</v>
      </c>
      <c r="D1502" s="16" t="s">
        <v>19697</v>
      </c>
      <c r="E1502" s="16" t="s">
        <v>11</v>
      </c>
      <c r="F1502" s="17" t="s">
        <v>4589</v>
      </c>
      <c r="G1502" s="18" t="s">
        <v>19593</v>
      </c>
      <c r="H1502" s="17">
        <v>1050</v>
      </c>
    </row>
    <row r="1503" spans="1:8" ht="23.1" customHeight="1">
      <c r="A1503" s="14">
        <v>2551</v>
      </c>
      <c r="B1503" s="15">
        <v>22090301525</v>
      </c>
      <c r="C1503" s="16" t="s">
        <v>19696</v>
      </c>
      <c r="D1503" s="16" t="s">
        <v>19697</v>
      </c>
      <c r="E1503" s="16" t="s">
        <v>11</v>
      </c>
      <c r="F1503" s="17" t="s">
        <v>4592</v>
      </c>
      <c r="G1503" s="18" t="s">
        <v>19593</v>
      </c>
      <c r="H1503" s="17">
        <v>1050</v>
      </c>
    </row>
    <row r="1504" spans="1:8" ht="23.1" customHeight="1">
      <c r="A1504" s="14">
        <v>2552</v>
      </c>
      <c r="B1504" s="15">
        <v>22090301526</v>
      </c>
      <c r="C1504" s="16" t="s">
        <v>19696</v>
      </c>
      <c r="D1504" s="16" t="s">
        <v>19697</v>
      </c>
      <c r="E1504" s="16" t="s">
        <v>11</v>
      </c>
      <c r="F1504" s="17" t="s">
        <v>4595</v>
      </c>
      <c r="G1504" s="18" t="s">
        <v>19593</v>
      </c>
      <c r="H1504" s="17">
        <v>1050</v>
      </c>
    </row>
    <row r="1505" spans="1:8" ht="23.1" customHeight="1">
      <c r="A1505" s="14">
        <v>2553</v>
      </c>
      <c r="B1505" s="15">
        <v>22090301527</v>
      </c>
      <c r="C1505" s="16" t="s">
        <v>19696</v>
      </c>
      <c r="D1505" s="16" t="s">
        <v>19697</v>
      </c>
      <c r="E1505" s="16" t="s">
        <v>11</v>
      </c>
      <c r="F1505" s="17" t="s">
        <v>4598</v>
      </c>
      <c r="G1505" s="18" t="s">
        <v>19593</v>
      </c>
      <c r="H1505" s="17">
        <v>1050</v>
      </c>
    </row>
    <row r="1506" spans="1:8" ht="23.1" customHeight="1">
      <c r="A1506" s="14">
        <v>2554</v>
      </c>
      <c r="B1506" s="15">
        <v>22090301529</v>
      </c>
      <c r="C1506" s="16" t="s">
        <v>19696</v>
      </c>
      <c r="D1506" s="16" t="s">
        <v>19697</v>
      </c>
      <c r="E1506" s="16" t="s">
        <v>11</v>
      </c>
      <c r="F1506" s="17" t="s">
        <v>2350</v>
      </c>
      <c r="G1506" s="18" t="s">
        <v>19593</v>
      </c>
      <c r="H1506" s="17">
        <v>1050</v>
      </c>
    </row>
    <row r="1507" spans="1:8" ht="23.1" customHeight="1">
      <c r="A1507" s="14">
        <v>2555</v>
      </c>
      <c r="B1507" s="15">
        <v>22090301530</v>
      </c>
      <c r="C1507" s="16" t="s">
        <v>19696</v>
      </c>
      <c r="D1507" s="16" t="s">
        <v>19697</v>
      </c>
      <c r="E1507" s="16" t="s">
        <v>11</v>
      </c>
      <c r="F1507" s="17" t="s">
        <v>4606</v>
      </c>
      <c r="G1507" s="18" t="s">
        <v>19593</v>
      </c>
      <c r="H1507" s="17">
        <v>1050</v>
      </c>
    </row>
    <row r="1508" spans="1:8" ht="23.1" customHeight="1">
      <c r="A1508" s="14">
        <v>2556</v>
      </c>
      <c r="B1508" s="15">
        <v>22090301531</v>
      </c>
      <c r="C1508" s="16" t="s">
        <v>19696</v>
      </c>
      <c r="D1508" s="16" t="s">
        <v>19697</v>
      </c>
      <c r="E1508" s="16" t="s">
        <v>11</v>
      </c>
      <c r="F1508" s="17" t="s">
        <v>4609</v>
      </c>
      <c r="G1508" s="18" t="s">
        <v>19593</v>
      </c>
      <c r="H1508" s="17">
        <v>1050</v>
      </c>
    </row>
    <row r="1509" spans="1:8" ht="23.1" customHeight="1">
      <c r="A1509" s="14">
        <v>2557</v>
      </c>
      <c r="B1509" s="15">
        <v>22090301532</v>
      </c>
      <c r="C1509" s="16" t="s">
        <v>19696</v>
      </c>
      <c r="D1509" s="16" t="s">
        <v>19697</v>
      </c>
      <c r="E1509" s="16" t="s">
        <v>11</v>
      </c>
      <c r="F1509" s="17" t="s">
        <v>4612</v>
      </c>
      <c r="G1509" s="18" t="s">
        <v>19593</v>
      </c>
      <c r="H1509" s="17">
        <v>1050</v>
      </c>
    </row>
    <row r="1510" spans="1:8" ht="23.1" customHeight="1">
      <c r="A1510" s="14">
        <v>2558</v>
      </c>
      <c r="B1510" s="15">
        <v>22090301533</v>
      </c>
      <c r="C1510" s="16" t="s">
        <v>19696</v>
      </c>
      <c r="D1510" s="16" t="s">
        <v>19697</v>
      </c>
      <c r="E1510" s="16" t="s">
        <v>11</v>
      </c>
      <c r="F1510" s="17" t="s">
        <v>4615</v>
      </c>
      <c r="G1510" s="18" t="s">
        <v>19593</v>
      </c>
      <c r="H1510" s="17">
        <v>1050</v>
      </c>
    </row>
    <row r="1511" spans="1:8" ht="23.1" customHeight="1">
      <c r="A1511" s="14">
        <v>2559</v>
      </c>
      <c r="B1511" s="15">
        <v>22090301534</v>
      </c>
      <c r="C1511" s="16" t="s">
        <v>19696</v>
      </c>
      <c r="D1511" s="16" t="s">
        <v>19697</v>
      </c>
      <c r="E1511" s="16" t="s">
        <v>11</v>
      </c>
      <c r="F1511" s="17" t="s">
        <v>4618</v>
      </c>
      <c r="G1511" s="18" t="s">
        <v>19593</v>
      </c>
      <c r="H1511" s="17">
        <v>1050</v>
      </c>
    </row>
    <row r="1512" spans="1:8" ht="23.1" customHeight="1">
      <c r="A1512" s="14">
        <v>2560</v>
      </c>
      <c r="B1512" s="15">
        <v>22090301538</v>
      </c>
      <c r="C1512" s="16" t="s">
        <v>19696</v>
      </c>
      <c r="D1512" s="16" t="s">
        <v>19697</v>
      </c>
      <c r="E1512" s="16" t="s">
        <v>11</v>
      </c>
      <c r="F1512" s="17" t="s">
        <v>4629</v>
      </c>
      <c r="G1512" s="18" t="s">
        <v>19593</v>
      </c>
      <c r="H1512" s="17">
        <v>1050</v>
      </c>
    </row>
    <row r="1513" spans="1:8" ht="23.1" customHeight="1">
      <c r="A1513" s="14">
        <v>2561</v>
      </c>
      <c r="B1513" s="15">
        <v>22090301539</v>
      </c>
      <c r="C1513" s="16" t="s">
        <v>19696</v>
      </c>
      <c r="D1513" s="16" t="s">
        <v>19697</v>
      </c>
      <c r="E1513" s="16" t="s">
        <v>11</v>
      </c>
      <c r="F1513" s="17" t="s">
        <v>4632</v>
      </c>
      <c r="G1513" s="18" t="s">
        <v>19593</v>
      </c>
      <c r="H1513" s="17">
        <v>1050</v>
      </c>
    </row>
    <row r="1514" spans="1:8" ht="23.1" customHeight="1">
      <c r="A1514" s="14">
        <v>2562</v>
      </c>
      <c r="B1514" s="15">
        <v>22090301540</v>
      </c>
      <c r="C1514" s="16" t="s">
        <v>19696</v>
      </c>
      <c r="D1514" s="16" t="s">
        <v>19697</v>
      </c>
      <c r="E1514" s="16" t="s">
        <v>11</v>
      </c>
      <c r="F1514" s="17" t="s">
        <v>4635</v>
      </c>
      <c r="G1514" s="18" t="s">
        <v>19593</v>
      </c>
      <c r="H1514" s="17">
        <v>1050</v>
      </c>
    </row>
    <row r="1515" spans="1:8" ht="23.1" customHeight="1">
      <c r="A1515" s="14">
        <v>2563</v>
      </c>
      <c r="B1515" s="15">
        <v>22090301541</v>
      </c>
      <c r="C1515" s="16" t="s">
        <v>19696</v>
      </c>
      <c r="D1515" s="16" t="s">
        <v>19697</v>
      </c>
      <c r="E1515" s="16" t="s">
        <v>11</v>
      </c>
      <c r="F1515" s="17" t="s">
        <v>4639</v>
      </c>
      <c r="G1515" s="18" t="s">
        <v>19593</v>
      </c>
      <c r="H1515" s="17">
        <v>1050</v>
      </c>
    </row>
    <row r="1516" spans="1:8" ht="23.1" customHeight="1">
      <c r="A1516" s="14">
        <v>2564</v>
      </c>
      <c r="B1516" s="15">
        <v>22090301543</v>
      </c>
      <c r="C1516" s="16" t="s">
        <v>19696</v>
      </c>
      <c r="D1516" s="16" t="s">
        <v>19697</v>
      </c>
      <c r="E1516" s="16" t="s">
        <v>11</v>
      </c>
      <c r="F1516" s="17" t="s">
        <v>4645</v>
      </c>
      <c r="G1516" s="18" t="s">
        <v>19593</v>
      </c>
      <c r="H1516" s="17">
        <v>1050</v>
      </c>
    </row>
    <row r="1517" spans="1:8" ht="23.1" customHeight="1">
      <c r="A1517" s="14">
        <v>2565</v>
      </c>
      <c r="B1517" s="15">
        <v>22090301544</v>
      </c>
      <c r="C1517" s="16" t="s">
        <v>19696</v>
      </c>
      <c r="D1517" s="16" t="s">
        <v>19697</v>
      </c>
      <c r="E1517" s="16" t="s">
        <v>11</v>
      </c>
      <c r="F1517" s="17" t="s">
        <v>2825</v>
      </c>
      <c r="G1517" s="18" t="s">
        <v>19593</v>
      </c>
      <c r="H1517" s="17">
        <v>1050</v>
      </c>
    </row>
    <row r="1518" spans="1:8" ht="23.1" customHeight="1">
      <c r="A1518" s="14">
        <v>2566</v>
      </c>
      <c r="B1518" s="15">
        <v>22090301546</v>
      </c>
      <c r="C1518" s="16" t="s">
        <v>19696</v>
      </c>
      <c r="D1518" s="16" t="s">
        <v>19697</v>
      </c>
      <c r="E1518" s="16" t="s">
        <v>11</v>
      </c>
      <c r="F1518" s="17" t="s">
        <v>4652</v>
      </c>
      <c r="G1518" s="18" t="s">
        <v>19593</v>
      </c>
      <c r="H1518" s="17">
        <v>1050</v>
      </c>
    </row>
    <row r="1519" spans="1:8" ht="23.1" customHeight="1">
      <c r="A1519" s="14">
        <v>2567</v>
      </c>
      <c r="B1519" s="15">
        <v>22090301548</v>
      </c>
      <c r="C1519" s="16" t="s">
        <v>19696</v>
      </c>
      <c r="D1519" s="16" t="s">
        <v>19697</v>
      </c>
      <c r="E1519" s="16" t="s">
        <v>11</v>
      </c>
      <c r="F1519" s="17" t="s">
        <v>4658</v>
      </c>
      <c r="G1519" s="18" t="s">
        <v>19593</v>
      </c>
      <c r="H1519" s="17">
        <v>1050</v>
      </c>
    </row>
    <row r="1520" spans="1:8" ht="23.1" customHeight="1">
      <c r="A1520" s="14">
        <v>2568</v>
      </c>
      <c r="B1520" s="15">
        <v>22090301550</v>
      </c>
      <c r="C1520" s="16" t="s">
        <v>19696</v>
      </c>
      <c r="D1520" s="16" t="s">
        <v>19697</v>
      </c>
      <c r="E1520" s="16" t="s">
        <v>11</v>
      </c>
      <c r="F1520" s="17" t="s">
        <v>4663</v>
      </c>
      <c r="G1520" s="18" t="s">
        <v>19593</v>
      </c>
      <c r="H1520" s="17">
        <v>1050</v>
      </c>
    </row>
    <row r="1521" spans="1:8" ht="23.1" customHeight="1">
      <c r="A1521" s="14">
        <v>2569</v>
      </c>
      <c r="B1521" s="15">
        <v>22090301551</v>
      </c>
      <c r="C1521" s="16" t="s">
        <v>19696</v>
      </c>
      <c r="D1521" s="16" t="s">
        <v>19697</v>
      </c>
      <c r="E1521" s="16" t="s">
        <v>11</v>
      </c>
      <c r="F1521" s="17" t="s">
        <v>4666</v>
      </c>
      <c r="G1521" s="18" t="s">
        <v>19593</v>
      </c>
      <c r="H1521" s="17">
        <v>1050</v>
      </c>
    </row>
    <row r="1522" spans="1:8" ht="23.1" customHeight="1">
      <c r="A1522" s="14">
        <v>2570</v>
      </c>
      <c r="B1522" s="15">
        <v>22090301552</v>
      </c>
      <c r="C1522" s="16" t="s">
        <v>19696</v>
      </c>
      <c r="D1522" s="16" t="s">
        <v>19697</v>
      </c>
      <c r="E1522" s="16" t="s">
        <v>11</v>
      </c>
      <c r="F1522" s="17" t="s">
        <v>4669</v>
      </c>
      <c r="G1522" s="18" t="s">
        <v>19593</v>
      </c>
      <c r="H1522" s="17">
        <v>1050</v>
      </c>
    </row>
    <row r="1523" spans="1:8" ht="23.1" customHeight="1">
      <c r="A1523" s="14">
        <v>2571</v>
      </c>
      <c r="B1523" s="15">
        <v>22090301554</v>
      </c>
      <c r="C1523" s="16" t="s">
        <v>19696</v>
      </c>
      <c r="D1523" s="16" t="s">
        <v>19697</v>
      </c>
      <c r="E1523" s="16" t="s">
        <v>11</v>
      </c>
      <c r="F1523" s="17" t="s">
        <v>4675</v>
      </c>
      <c r="G1523" s="18" t="s">
        <v>19593</v>
      </c>
      <c r="H1523" s="17">
        <v>1050</v>
      </c>
    </row>
    <row r="1524" spans="1:8" ht="23.1" customHeight="1">
      <c r="A1524" s="14">
        <v>2572</v>
      </c>
      <c r="B1524" s="15">
        <v>22090301555</v>
      </c>
      <c r="C1524" s="16" t="s">
        <v>19696</v>
      </c>
      <c r="D1524" s="16" t="s">
        <v>19697</v>
      </c>
      <c r="E1524" s="16" t="s">
        <v>11</v>
      </c>
      <c r="F1524" s="17" t="s">
        <v>4678</v>
      </c>
      <c r="G1524" s="18" t="s">
        <v>19593</v>
      </c>
      <c r="H1524" s="17">
        <v>1050</v>
      </c>
    </row>
    <row r="1525" spans="1:8" ht="23.1" customHeight="1">
      <c r="A1525" s="14">
        <v>2573</v>
      </c>
      <c r="B1525" s="15">
        <v>22090301556</v>
      </c>
      <c r="C1525" s="16" t="s">
        <v>19696</v>
      </c>
      <c r="D1525" s="16" t="s">
        <v>19697</v>
      </c>
      <c r="E1525" s="16" t="s">
        <v>11</v>
      </c>
      <c r="F1525" s="17" t="s">
        <v>4681</v>
      </c>
      <c r="G1525" s="18" t="s">
        <v>19593</v>
      </c>
      <c r="H1525" s="17">
        <v>1050</v>
      </c>
    </row>
    <row r="1526" spans="1:8" ht="23.1" customHeight="1">
      <c r="A1526" s="14">
        <v>2574</v>
      </c>
      <c r="B1526" s="15">
        <v>22090301557</v>
      </c>
      <c r="C1526" s="16" t="s">
        <v>19696</v>
      </c>
      <c r="D1526" s="16" t="s">
        <v>19697</v>
      </c>
      <c r="E1526" s="16" t="s">
        <v>11</v>
      </c>
      <c r="F1526" s="17" t="s">
        <v>4684</v>
      </c>
      <c r="G1526" s="18" t="s">
        <v>19593</v>
      </c>
      <c r="H1526" s="17">
        <v>1050</v>
      </c>
    </row>
    <row r="1527" spans="1:8" ht="23.1" customHeight="1">
      <c r="A1527" s="14">
        <v>2575</v>
      </c>
      <c r="B1527" s="15">
        <v>22090301559</v>
      </c>
      <c r="C1527" s="16" t="s">
        <v>19696</v>
      </c>
      <c r="D1527" s="16" t="s">
        <v>19697</v>
      </c>
      <c r="E1527" s="16" t="s">
        <v>11</v>
      </c>
      <c r="F1527" s="17" t="s">
        <v>4690</v>
      </c>
      <c r="G1527" s="18" t="s">
        <v>19593</v>
      </c>
      <c r="H1527" s="17">
        <v>1050</v>
      </c>
    </row>
    <row r="1528" spans="1:8" ht="23.1" customHeight="1">
      <c r="A1528" s="14">
        <v>2576</v>
      </c>
      <c r="B1528" s="15">
        <v>22090301560</v>
      </c>
      <c r="C1528" s="16" t="s">
        <v>19696</v>
      </c>
      <c r="D1528" s="16" t="s">
        <v>19697</v>
      </c>
      <c r="E1528" s="16" t="s">
        <v>11</v>
      </c>
      <c r="F1528" s="17" t="s">
        <v>553</v>
      </c>
      <c r="G1528" s="18" t="s">
        <v>19593</v>
      </c>
      <c r="H1528" s="17">
        <v>1050</v>
      </c>
    </row>
    <row r="1529" spans="1:8" ht="23.1" customHeight="1">
      <c r="A1529" s="14">
        <v>2577</v>
      </c>
      <c r="B1529" s="15">
        <v>22090301561</v>
      </c>
      <c r="C1529" s="16" t="s">
        <v>19696</v>
      </c>
      <c r="D1529" s="16" t="s">
        <v>19697</v>
      </c>
      <c r="E1529" s="16" t="s">
        <v>11</v>
      </c>
      <c r="F1529" s="17" t="s">
        <v>4695</v>
      </c>
      <c r="G1529" s="18" t="s">
        <v>19593</v>
      </c>
      <c r="H1529" s="17">
        <v>1050</v>
      </c>
    </row>
    <row r="1530" spans="1:8" ht="23.1" customHeight="1">
      <c r="A1530" s="14">
        <v>2578</v>
      </c>
      <c r="B1530" s="15">
        <v>22090301562</v>
      </c>
      <c r="C1530" s="16" t="s">
        <v>19696</v>
      </c>
      <c r="D1530" s="16" t="s">
        <v>19697</v>
      </c>
      <c r="E1530" s="16" t="s">
        <v>11</v>
      </c>
      <c r="F1530" s="17" t="s">
        <v>4698</v>
      </c>
      <c r="G1530" s="18" t="s">
        <v>19593</v>
      </c>
      <c r="H1530" s="17">
        <v>1050</v>
      </c>
    </row>
    <row r="1531" spans="1:8" ht="23.1" customHeight="1">
      <c r="A1531" s="14">
        <v>2579</v>
      </c>
      <c r="B1531" s="15">
        <v>22090301565</v>
      </c>
      <c r="C1531" s="16" t="s">
        <v>19696</v>
      </c>
      <c r="D1531" s="16" t="s">
        <v>19697</v>
      </c>
      <c r="E1531" s="16" t="s">
        <v>11</v>
      </c>
      <c r="F1531" s="17" t="s">
        <v>4707</v>
      </c>
      <c r="G1531" s="18" t="s">
        <v>19593</v>
      </c>
      <c r="H1531" s="17">
        <v>1050</v>
      </c>
    </row>
    <row r="1532" spans="1:8" ht="23.1" customHeight="1">
      <c r="A1532" s="14">
        <v>2580</v>
      </c>
      <c r="B1532" s="15">
        <v>22090301569</v>
      </c>
      <c r="C1532" s="16" t="s">
        <v>19696</v>
      </c>
      <c r="D1532" s="16" t="s">
        <v>19697</v>
      </c>
      <c r="E1532" s="16" t="s">
        <v>11</v>
      </c>
      <c r="F1532" s="17" t="s">
        <v>4719</v>
      </c>
      <c r="G1532" s="18" t="s">
        <v>19593</v>
      </c>
      <c r="H1532" s="17">
        <v>1050</v>
      </c>
    </row>
    <row r="1533" spans="1:8" ht="23.1" customHeight="1">
      <c r="A1533" s="14">
        <v>2581</v>
      </c>
      <c r="B1533" s="15">
        <v>22090301570</v>
      </c>
      <c r="C1533" s="16" t="s">
        <v>19696</v>
      </c>
      <c r="D1533" s="16" t="s">
        <v>19697</v>
      </c>
      <c r="E1533" s="16" t="s">
        <v>11</v>
      </c>
      <c r="F1533" s="17" t="s">
        <v>4722</v>
      </c>
      <c r="G1533" s="18" t="s">
        <v>19593</v>
      </c>
      <c r="H1533" s="17">
        <v>1050</v>
      </c>
    </row>
    <row r="1534" spans="1:8" ht="23.1" customHeight="1">
      <c r="A1534" s="14">
        <v>2582</v>
      </c>
      <c r="B1534" s="15">
        <v>22090301571</v>
      </c>
      <c r="C1534" s="16" t="s">
        <v>19696</v>
      </c>
      <c r="D1534" s="16" t="s">
        <v>19697</v>
      </c>
      <c r="E1534" s="16" t="s">
        <v>11</v>
      </c>
      <c r="F1534" s="17" t="s">
        <v>4725</v>
      </c>
      <c r="G1534" s="18" t="s">
        <v>19593</v>
      </c>
      <c r="H1534" s="17">
        <v>1050</v>
      </c>
    </row>
    <row r="1535" spans="1:8" ht="23.1" customHeight="1">
      <c r="A1535" s="14">
        <v>2583</v>
      </c>
      <c r="B1535" s="15">
        <v>22090301572</v>
      </c>
      <c r="C1535" s="16" t="s">
        <v>19696</v>
      </c>
      <c r="D1535" s="16" t="s">
        <v>19697</v>
      </c>
      <c r="E1535" s="16" t="s">
        <v>11</v>
      </c>
      <c r="F1535" s="17" t="s">
        <v>4728</v>
      </c>
      <c r="G1535" s="18" t="s">
        <v>19593</v>
      </c>
      <c r="H1535" s="17">
        <v>1050</v>
      </c>
    </row>
    <row r="1536" spans="1:8" ht="23.1" customHeight="1">
      <c r="A1536" s="14">
        <v>2584</v>
      </c>
      <c r="B1536" s="15">
        <v>22090301574</v>
      </c>
      <c r="C1536" s="16" t="s">
        <v>19696</v>
      </c>
      <c r="D1536" s="16" t="s">
        <v>19697</v>
      </c>
      <c r="E1536" s="16" t="s">
        <v>11</v>
      </c>
      <c r="F1536" s="17" t="s">
        <v>4734</v>
      </c>
      <c r="G1536" s="18" t="s">
        <v>19593</v>
      </c>
      <c r="H1536" s="17">
        <v>1050</v>
      </c>
    </row>
    <row r="1537" spans="1:8" ht="23.1" customHeight="1">
      <c r="A1537" s="14">
        <v>2585</v>
      </c>
      <c r="B1537" s="15">
        <v>22090301575</v>
      </c>
      <c r="C1537" s="16" t="s">
        <v>19696</v>
      </c>
      <c r="D1537" s="16" t="s">
        <v>19697</v>
      </c>
      <c r="E1537" s="16" t="s">
        <v>11</v>
      </c>
      <c r="F1537" s="17" t="s">
        <v>4737</v>
      </c>
      <c r="G1537" s="18" t="s">
        <v>19593</v>
      </c>
      <c r="H1537" s="17">
        <v>1050</v>
      </c>
    </row>
    <row r="1538" spans="1:8" ht="23.1" customHeight="1">
      <c r="A1538" s="14">
        <v>2586</v>
      </c>
      <c r="B1538" s="15">
        <v>22090301576</v>
      </c>
      <c r="C1538" s="16" t="s">
        <v>19696</v>
      </c>
      <c r="D1538" s="16" t="s">
        <v>19697</v>
      </c>
      <c r="E1538" s="16" t="s">
        <v>11</v>
      </c>
      <c r="F1538" s="17" t="s">
        <v>4741</v>
      </c>
      <c r="G1538" s="18" t="s">
        <v>19593</v>
      </c>
      <c r="H1538" s="17">
        <v>1050</v>
      </c>
    </row>
    <row r="1539" spans="1:8" ht="23.1" customHeight="1">
      <c r="A1539" s="14">
        <v>2587</v>
      </c>
      <c r="B1539" s="15">
        <v>22090301577</v>
      </c>
      <c r="C1539" s="16" t="s">
        <v>19696</v>
      </c>
      <c r="D1539" s="16" t="s">
        <v>19697</v>
      </c>
      <c r="E1539" s="16" t="s">
        <v>11</v>
      </c>
      <c r="F1539" s="17" t="s">
        <v>4744</v>
      </c>
      <c r="G1539" s="18" t="s">
        <v>19593</v>
      </c>
      <c r="H1539" s="17">
        <v>1050</v>
      </c>
    </row>
    <row r="1540" spans="1:8" ht="23.1" customHeight="1">
      <c r="A1540" s="14">
        <v>2588</v>
      </c>
      <c r="B1540" s="15">
        <v>22090301581</v>
      </c>
      <c r="C1540" s="16" t="s">
        <v>19696</v>
      </c>
      <c r="D1540" s="16" t="s">
        <v>19697</v>
      </c>
      <c r="E1540" s="16" t="s">
        <v>11</v>
      </c>
      <c r="F1540" s="17" t="s">
        <v>4755</v>
      </c>
      <c r="G1540" s="18" t="s">
        <v>19593</v>
      </c>
      <c r="H1540" s="17">
        <v>1050</v>
      </c>
    </row>
    <row r="1541" spans="1:8" ht="23.1" customHeight="1">
      <c r="A1541" s="14">
        <v>2589</v>
      </c>
      <c r="B1541" s="15">
        <v>22090301582</v>
      </c>
      <c r="C1541" s="16" t="s">
        <v>19696</v>
      </c>
      <c r="D1541" s="16" t="s">
        <v>19697</v>
      </c>
      <c r="E1541" s="16" t="s">
        <v>11</v>
      </c>
      <c r="F1541" s="17" t="s">
        <v>4758</v>
      </c>
      <c r="G1541" s="18" t="s">
        <v>19593</v>
      </c>
      <c r="H1541" s="17">
        <v>1050</v>
      </c>
    </row>
    <row r="1542" spans="1:8" ht="23.1" customHeight="1">
      <c r="A1542" s="14">
        <v>2590</v>
      </c>
      <c r="B1542" s="15">
        <v>22090301583</v>
      </c>
      <c r="C1542" s="16" t="s">
        <v>19696</v>
      </c>
      <c r="D1542" s="16" t="s">
        <v>19697</v>
      </c>
      <c r="E1542" s="16" t="s">
        <v>11</v>
      </c>
      <c r="F1542" s="17" t="s">
        <v>4761</v>
      </c>
      <c r="G1542" s="18" t="s">
        <v>19593</v>
      </c>
      <c r="H1542" s="17">
        <v>1050</v>
      </c>
    </row>
    <row r="1543" spans="1:8" ht="23.1" customHeight="1">
      <c r="A1543" s="14">
        <v>2591</v>
      </c>
      <c r="B1543" s="15">
        <v>22090301586</v>
      </c>
      <c r="C1543" s="16" t="s">
        <v>19696</v>
      </c>
      <c r="D1543" s="16" t="s">
        <v>19697</v>
      </c>
      <c r="E1543" s="16" t="s">
        <v>11</v>
      </c>
      <c r="F1543" s="17" t="s">
        <v>493</v>
      </c>
      <c r="G1543" s="18" t="s">
        <v>19593</v>
      </c>
      <c r="H1543" s="17">
        <v>1050</v>
      </c>
    </row>
    <row r="1544" spans="1:8" ht="23.1" customHeight="1">
      <c r="A1544" s="14">
        <v>2592</v>
      </c>
      <c r="B1544" s="15">
        <v>22090301587</v>
      </c>
      <c r="C1544" s="16" t="s">
        <v>19696</v>
      </c>
      <c r="D1544" s="16" t="s">
        <v>19697</v>
      </c>
      <c r="E1544" s="16" t="s">
        <v>11</v>
      </c>
      <c r="F1544" s="17" t="s">
        <v>4771</v>
      </c>
      <c r="G1544" s="18" t="s">
        <v>19593</v>
      </c>
      <c r="H1544" s="17">
        <v>1050</v>
      </c>
    </row>
    <row r="1545" spans="1:8" ht="23.1" customHeight="1">
      <c r="A1545" s="14">
        <v>2593</v>
      </c>
      <c r="B1545" s="15">
        <v>22090301589</v>
      </c>
      <c r="C1545" s="16" t="s">
        <v>19696</v>
      </c>
      <c r="D1545" s="16" t="s">
        <v>19697</v>
      </c>
      <c r="E1545" s="16" t="s">
        <v>11</v>
      </c>
      <c r="F1545" s="17" t="s">
        <v>4777</v>
      </c>
      <c r="G1545" s="18" t="s">
        <v>19593</v>
      </c>
      <c r="H1545" s="17">
        <v>1050</v>
      </c>
    </row>
    <row r="1546" spans="1:8" ht="23.1" customHeight="1">
      <c r="A1546" s="14">
        <v>2594</v>
      </c>
      <c r="B1546" s="15">
        <v>22090301590</v>
      </c>
      <c r="C1546" s="16" t="s">
        <v>19696</v>
      </c>
      <c r="D1546" s="16" t="s">
        <v>19697</v>
      </c>
      <c r="E1546" s="16" t="s">
        <v>11</v>
      </c>
      <c r="F1546" s="17" t="s">
        <v>4780</v>
      </c>
      <c r="G1546" s="18" t="s">
        <v>19593</v>
      </c>
      <c r="H1546" s="17">
        <v>1050</v>
      </c>
    </row>
    <row r="1547" spans="1:8" ht="23.1" customHeight="1">
      <c r="A1547" s="14">
        <v>2595</v>
      </c>
      <c r="B1547" s="15">
        <v>22090301591</v>
      </c>
      <c r="C1547" s="16" t="s">
        <v>19696</v>
      </c>
      <c r="D1547" s="16" t="s">
        <v>19697</v>
      </c>
      <c r="E1547" s="16" t="s">
        <v>11</v>
      </c>
      <c r="F1547" s="17" t="s">
        <v>4783</v>
      </c>
      <c r="G1547" s="18" t="s">
        <v>19593</v>
      </c>
      <c r="H1547" s="17">
        <v>1050</v>
      </c>
    </row>
    <row r="1548" spans="1:8" ht="23.1" customHeight="1">
      <c r="A1548" s="14">
        <v>2596</v>
      </c>
      <c r="B1548" s="15">
        <v>22090301592</v>
      </c>
      <c r="C1548" s="16" t="s">
        <v>19696</v>
      </c>
      <c r="D1548" s="16" t="s">
        <v>19697</v>
      </c>
      <c r="E1548" s="16" t="s">
        <v>11</v>
      </c>
      <c r="F1548" s="17" t="s">
        <v>4786</v>
      </c>
      <c r="G1548" s="18" t="s">
        <v>19593</v>
      </c>
      <c r="H1548" s="17">
        <v>1050</v>
      </c>
    </row>
    <row r="1549" spans="1:8" ht="23.1" customHeight="1">
      <c r="A1549" s="14">
        <v>2597</v>
      </c>
      <c r="B1549" s="15">
        <v>22090301594</v>
      </c>
      <c r="C1549" s="16" t="s">
        <v>19696</v>
      </c>
      <c r="D1549" s="16" t="s">
        <v>19697</v>
      </c>
      <c r="E1549" s="16" t="s">
        <v>11</v>
      </c>
      <c r="F1549" s="17" t="s">
        <v>4792</v>
      </c>
      <c r="G1549" s="18" t="s">
        <v>19593</v>
      </c>
      <c r="H1549" s="17">
        <v>1050</v>
      </c>
    </row>
    <row r="1550" spans="1:8" ht="23.1" customHeight="1">
      <c r="A1550" s="14">
        <v>2598</v>
      </c>
      <c r="B1550" s="15">
        <v>22090301595</v>
      </c>
      <c r="C1550" s="16" t="s">
        <v>19696</v>
      </c>
      <c r="D1550" s="16" t="s">
        <v>19697</v>
      </c>
      <c r="E1550" s="16" t="s">
        <v>11</v>
      </c>
      <c r="F1550" s="17" t="s">
        <v>4621</v>
      </c>
      <c r="G1550" s="18" t="s">
        <v>19593</v>
      </c>
      <c r="H1550" s="17">
        <v>1050</v>
      </c>
    </row>
    <row r="1551" spans="1:8" ht="23.1" customHeight="1">
      <c r="A1551" s="14">
        <v>2599</v>
      </c>
      <c r="B1551" s="15">
        <v>22090301599</v>
      </c>
      <c r="C1551" s="16" t="s">
        <v>19696</v>
      </c>
      <c r="D1551" s="16" t="s">
        <v>19697</v>
      </c>
      <c r="E1551" s="16" t="s">
        <v>11</v>
      </c>
      <c r="F1551" s="17" t="s">
        <v>4806</v>
      </c>
      <c r="G1551" s="18" t="s">
        <v>19593</v>
      </c>
      <c r="H1551" s="17">
        <v>1050</v>
      </c>
    </row>
    <row r="1552" spans="1:8" ht="23.1" customHeight="1">
      <c r="A1552" s="14">
        <v>2600</v>
      </c>
      <c r="B1552" s="15">
        <v>22090301600</v>
      </c>
      <c r="C1552" s="16" t="s">
        <v>19696</v>
      </c>
      <c r="D1552" s="16" t="s">
        <v>19697</v>
      </c>
      <c r="E1552" s="16" t="s">
        <v>11</v>
      </c>
      <c r="F1552" s="17" t="s">
        <v>4809</v>
      </c>
      <c r="G1552" s="18" t="s">
        <v>19593</v>
      </c>
      <c r="H1552" s="17">
        <v>1050</v>
      </c>
    </row>
    <row r="1553" spans="1:8" ht="23.1" customHeight="1">
      <c r="A1553" s="14">
        <v>2601</v>
      </c>
      <c r="B1553" s="15">
        <v>22090301601</v>
      </c>
      <c r="C1553" s="16" t="s">
        <v>19696</v>
      </c>
      <c r="D1553" s="16" t="s">
        <v>19697</v>
      </c>
      <c r="E1553" s="16" t="s">
        <v>11</v>
      </c>
      <c r="F1553" s="17" t="s">
        <v>4812</v>
      </c>
      <c r="G1553" s="18" t="s">
        <v>19593</v>
      </c>
      <c r="H1553" s="17">
        <v>1050</v>
      </c>
    </row>
    <row r="1554" spans="1:8" ht="23.1" customHeight="1">
      <c r="A1554" s="14">
        <v>2602</v>
      </c>
      <c r="B1554" s="15">
        <v>22090301602</v>
      </c>
      <c r="C1554" s="16" t="s">
        <v>19696</v>
      </c>
      <c r="D1554" s="16" t="s">
        <v>19697</v>
      </c>
      <c r="E1554" s="16" t="s">
        <v>11</v>
      </c>
      <c r="F1554" s="17" t="s">
        <v>4815</v>
      </c>
      <c r="G1554" s="18" t="s">
        <v>19593</v>
      </c>
      <c r="H1554" s="17">
        <v>1050</v>
      </c>
    </row>
    <row r="1555" spans="1:8" ht="23.1" customHeight="1">
      <c r="A1555" s="14">
        <v>2603</v>
      </c>
      <c r="B1555" s="15">
        <v>22090301603</v>
      </c>
      <c r="C1555" s="16" t="s">
        <v>19696</v>
      </c>
      <c r="D1555" s="16" t="s">
        <v>19697</v>
      </c>
      <c r="E1555" s="16" t="s">
        <v>11</v>
      </c>
      <c r="F1555" s="17" t="s">
        <v>4818</v>
      </c>
      <c r="G1555" s="18" t="s">
        <v>19593</v>
      </c>
      <c r="H1555" s="17">
        <v>1050</v>
      </c>
    </row>
    <row r="1556" spans="1:8" ht="23.1" customHeight="1">
      <c r="A1556" s="14">
        <v>2604</v>
      </c>
      <c r="B1556" s="15">
        <v>22090301607</v>
      </c>
      <c r="C1556" s="16" t="s">
        <v>19696</v>
      </c>
      <c r="D1556" s="16" t="s">
        <v>19697</v>
      </c>
      <c r="E1556" s="16" t="s">
        <v>11</v>
      </c>
      <c r="F1556" s="17" t="s">
        <v>4829</v>
      </c>
      <c r="G1556" s="18" t="s">
        <v>19593</v>
      </c>
      <c r="H1556" s="17">
        <v>1050</v>
      </c>
    </row>
    <row r="1557" spans="1:8" ht="23.1" customHeight="1">
      <c r="A1557" s="14">
        <v>2605</v>
      </c>
      <c r="B1557" s="15">
        <v>22090301613</v>
      </c>
      <c r="C1557" s="16" t="s">
        <v>19696</v>
      </c>
      <c r="D1557" s="16" t="s">
        <v>19697</v>
      </c>
      <c r="E1557" s="16" t="s">
        <v>11</v>
      </c>
      <c r="F1557" s="17" t="s">
        <v>4848</v>
      </c>
      <c r="G1557" s="18" t="s">
        <v>19593</v>
      </c>
      <c r="H1557" s="17">
        <v>1050</v>
      </c>
    </row>
    <row r="1558" spans="1:8" ht="23.1" customHeight="1">
      <c r="A1558" s="14">
        <v>2606</v>
      </c>
      <c r="B1558" s="15">
        <v>22090301614</v>
      </c>
      <c r="C1558" s="16" t="s">
        <v>19696</v>
      </c>
      <c r="D1558" s="16" t="s">
        <v>19697</v>
      </c>
      <c r="E1558" s="16" t="s">
        <v>11</v>
      </c>
      <c r="F1558" s="17" t="s">
        <v>4851</v>
      </c>
      <c r="G1558" s="18" t="s">
        <v>19593</v>
      </c>
      <c r="H1558" s="17">
        <v>1050</v>
      </c>
    </row>
    <row r="1559" spans="1:8" ht="23.1" customHeight="1">
      <c r="A1559" s="14">
        <v>2607</v>
      </c>
      <c r="B1559" s="15">
        <v>22090301616</v>
      </c>
      <c r="C1559" s="16" t="s">
        <v>19696</v>
      </c>
      <c r="D1559" s="16" t="s">
        <v>19697</v>
      </c>
      <c r="E1559" s="16" t="s">
        <v>11</v>
      </c>
      <c r="F1559" s="17" t="s">
        <v>4857</v>
      </c>
      <c r="G1559" s="18" t="s">
        <v>19593</v>
      </c>
      <c r="H1559" s="17">
        <v>1050</v>
      </c>
    </row>
    <row r="1560" spans="1:8" ht="23.1" customHeight="1">
      <c r="A1560" s="14">
        <v>2608</v>
      </c>
      <c r="B1560" s="15">
        <v>22090301621</v>
      </c>
      <c r="C1560" s="16" t="s">
        <v>19696</v>
      </c>
      <c r="D1560" s="16" t="s">
        <v>19697</v>
      </c>
      <c r="E1560" s="16" t="s">
        <v>11</v>
      </c>
      <c r="F1560" s="17" t="s">
        <v>4871</v>
      </c>
      <c r="G1560" s="18" t="s">
        <v>19593</v>
      </c>
      <c r="H1560" s="17">
        <v>1050</v>
      </c>
    </row>
    <row r="1561" spans="1:8" ht="23.1" customHeight="1">
      <c r="A1561" s="14">
        <v>2609</v>
      </c>
      <c r="B1561" s="15">
        <v>22090301622</v>
      </c>
      <c r="C1561" s="16" t="s">
        <v>19696</v>
      </c>
      <c r="D1561" s="16" t="s">
        <v>19697</v>
      </c>
      <c r="E1561" s="16" t="s">
        <v>11</v>
      </c>
      <c r="F1561" s="17" t="s">
        <v>4874</v>
      </c>
      <c r="G1561" s="18" t="s">
        <v>19593</v>
      </c>
      <c r="H1561" s="17">
        <v>1050</v>
      </c>
    </row>
    <row r="1562" spans="1:8" ht="23.1" customHeight="1">
      <c r="A1562" s="14">
        <v>2610</v>
      </c>
      <c r="B1562" s="15">
        <v>22090301623</v>
      </c>
      <c r="C1562" s="16" t="s">
        <v>19696</v>
      </c>
      <c r="D1562" s="16" t="s">
        <v>19697</v>
      </c>
      <c r="E1562" s="16" t="s">
        <v>11</v>
      </c>
      <c r="F1562" s="17" t="s">
        <v>4877</v>
      </c>
      <c r="G1562" s="18" t="s">
        <v>19593</v>
      </c>
      <c r="H1562" s="17">
        <v>1050</v>
      </c>
    </row>
    <row r="1563" spans="1:8" ht="23.1" customHeight="1">
      <c r="A1563" s="14">
        <v>2611</v>
      </c>
      <c r="B1563" s="15">
        <v>22090301625</v>
      </c>
      <c r="C1563" s="16" t="s">
        <v>19696</v>
      </c>
      <c r="D1563" s="16" t="s">
        <v>19697</v>
      </c>
      <c r="E1563" s="16" t="s">
        <v>11</v>
      </c>
      <c r="F1563" s="17" t="s">
        <v>4883</v>
      </c>
      <c r="G1563" s="18" t="s">
        <v>19593</v>
      </c>
      <c r="H1563" s="17">
        <v>1050</v>
      </c>
    </row>
    <row r="1564" spans="1:8" ht="23.1" customHeight="1">
      <c r="A1564" s="14">
        <v>2612</v>
      </c>
      <c r="B1564" s="15">
        <v>22090301627</v>
      </c>
      <c r="C1564" s="16" t="s">
        <v>19696</v>
      </c>
      <c r="D1564" s="16" t="s">
        <v>19697</v>
      </c>
      <c r="E1564" s="16" t="s">
        <v>11</v>
      </c>
      <c r="F1564" s="17" t="s">
        <v>4889</v>
      </c>
      <c r="G1564" s="18" t="s">
        <v>19593</v>
      </c>
      <c r="H1564" s="17">
        <v>1050</v>
      </c>
    </row>
    <row r="1565" spans="1:8" ht="23.1" customHeight="1">
      <c r="A1565" s="14">
        <v>2613</v>
      </c>
      <c r="B1565" s="15">
        <v>22090301631</v>
      </c>
      <c r="C1565" s="16" t="s">
        <v>19696</v>
      </c>
      <c r="D1565" s="16" t="s">
        <v>19697</v>
      </c>
      <c r="E1565" s="16" t="s">
        <v>11</v>
      </c>
      <c r="F1565" s="17" t="s">
        <v>4901</v>
      </c>
      <c r="G1565" s="18" t="s">
        <v>19593</v>
      </c>
      <c r="H1565" s="17">
        <v>1050</v>
      </c>
    </row>
    <row r="1566" spans="1:8" ht="23.1" customHeight="1">
      <c r="A1566" s="14">
        <v>2614</v>
      </c>
      <c r="B1566" s="15">
        <v>22090301632</v>
      </c>
      <c r="C1566" s="16" t="s">
        <v>19696</v>
      </c>
      <c r="D1566" s="16" t="s">
        <v>19697</v>
      </c>
      <c r="E1566" s="16" t="s">
        <v>11</v>
      </c>
      <c r="F1566" s="17" t="s">
        <v>4904</v>
      </c>
      <c r="G1566" s="18" t="s">
        <v>19593</v>
      </c>
      <c r="H1566" s="17">
        <v>1050</v>
      </c>
    </row>
    <row r="1567" spans="1:8" ht="23.1" customHeight="1">
      <c r="A1567" s="14">
        <v>2615</v>
      </c>
      <c r="B1567" s="15">
        <v>22090301636</v>
      </c>
      <c r="C1567" s="16" t="s">
        <v>19696</v>
      </c>
      <c r="D1567" s="16" t="s">
        <v>19697</v>
      </c>
      <c r="E1567" s="16" t="s">
        <v>11</v>
      </c>
      <c r="F1567" s="17" t="s">
        <v>4916</v>
      </c>
      <c r="G1567" s="18" t="s">
        <v>19593</v>
      </c>
      <c r="H1567" s="17">
        <v>1050</v>
      </c>
    </row>
    <row r="1568" spans="1:8" ht="23.1" customHeight="1">
      <c r="A1568" s="14">
        <v>2616</v>
      </c>
      <c r="B1568" s="15">
        <v>22090301638</v>
      </c>
      <c r="C1568" s="16" t="s">
        <v>19696</v>
      </c>
      <c r="D1568" s="16" t="s">
        <v>19697</v>
      </c>
      <c r="E1568" s="16" t="s">
        <v>11</v>
      </c>
      <c r="F1568" s="17" t="s">
        <v>4922</v>
      </c>
      <c r="G1568" s="18" t="s">
        <v>19593</v>
      </c>
      <c r="H1568" s="17">
        <v>1050</v>
      </c>
    </row>
    <row r="1569" spans="1:8" ht="23.1" customHeight="1">
      <c r="A1569" s="14">
        <v>2617</v>
      </c>
      <c r="B1569" s="15">
        <v>22090301640</v>
      </c>
      <c r="C1569" s="16" t="s">
        <v>19696</v>
      </c>
      <c r="D1569" s="16" t="s">
        <v>19697</v>
      </c>
      <c r="E1569" s="16" t="s">
        <v>11</v>
      </c>
      <c r="F1569" s="17" t="s">
        <v>4928</v>
      </c>
      <c r="G1569" s="18" t="s">
        <v>19593</v>
      </c>
      <c r="H1569" s="17">
        <v>1050</v>
      </c>
    </row>
    <row r="1570" spans="1:8" ht="23.1" customHeight="1">
      <c r="A1570" s="14">
        <v>2618</v>
      </c>
      <c r="B1570" s="15">
        <v>22090301645</v>
      </c>
      <c r="C1570" s="16" t="s">
        <v>19696</v>
      </c>
      <c r="D1570" s="16" t="s">
        <v>19697</v>
      </c>
      <c r="E1570" s="16" t="s">
        <v>11</v>
      </c>
      <c r="F1570" s="17" t="s">
        <v>4943</v>
      </c>
      <c r="G1570" s="18" t="s">
        <v>19593</v>
      </c>
      <c r="H1570" s="17">
        <v>1050</v>
      </c>
    </row>
    <row r="1571" spans="1:8" ht="23.1" customHeight="1">
      <c r="A1571" s="14">
        <v>2619</v>
      </c>
      <c r="B1571" s="15">
        <v>22090301650</v>
      </c>
      <c r="C1571" s="16" t="s">
        <v>19696</v>
      </c>
      <c r="D1571" s="16" t="s">
        <v>19697</v>
      </c>
      <c r="E1571" s="16" t="s">
        <v>11</v>
      </c>
      <c r="F1571" s="17" t="s">
        <v>4957</v>
      </c>
      <c r="G1571" s="18" t="s">
        <v>19593</v>
      </c>
      <c r="H1571" s="17">
        <v>1050</v>
      </c>
    </row>
    <row r="1572" spans="1:8" ht="23.1" customHeight="1">
      <c r="A1572" s="14">
        <v>2620</v>
      </c>
      <c r="B1572" s="15">
        <v>22090301652</v>
      </c>
      <c r="C1572" s="16" t="s">
        <v>19696</v>
      </c>
      <c r="D1572" s="16" t="s">
        <v>19697</v>
      </c>
      <c r="E1572" s="16" t="s">
        <v>11</v>
      </c>
      <c r="F1572" s="17" t="s">
        <v>4963</v>
      </c>
      <c r="G1572" s="18" t="s">
        <v>19593</v>
      </c>
      <c r="H1572" s="17">
        <v>1050</v>
      </c>
    </row>
    <row r="1573" spans="1:8" ht="23.1" customHeight="1">
      <c r="A1573" s="14">
        <v>2621</v>
      </c>
      <c r="B1573" s="15">
        <v>22090301653</v>
      </c>
      <c r="C1573" s="16" t="s">
        <v>19696</v>
      </c>
      <c r="D1573" s="16" t="s">
        <v>19697</v>
      </c>
      <c r="E1573" s="16" t="s">
        <v>11</v>
      </c>
      <c r="F1573" s="17" t="s">
        <v>1388</v>
      </c>
      <c r="G1573" s="18" t="s">
        <v>19593</v>
      </c>
      <c r="H1573" s="17">
        <v>1050</v>
      </c>
    </row>
    <row r="1574" spans="1:8" ht="23.1" customHeight="1">
      <c r="A1574" s="14">
        <v>2622</v>
      </c>
      <c r="B1574" s="15">
        <v>22090301654</v>
      </c>
      <c r="C1574" s="16" t="s">
        <v>19696</v>
      </c>
      <c r="D1574" s="16" t="s">
        <v>19697</v>
      </c>
      <c r="E1574" s="16" t="s">
        <v>11</v>
      </c>
      <c r="F1574" s="17" t="s">
        <v>4968</v>
      </c>
      <c r="G1574" s="18" t="s">
        <v>19593</v>
      </c>
      <c r="H1574" s="17">
        <v>1050</v>
      </c>
    </row>
    <row r="1575" spans="1:8" ht="23.1" customHeight="1">
      <c r="A1575" s="14">
        <v>2623</v>
      </c>
      <c r="B1575" s="15">
        <v>22090301657</v>
      </c>
      <c r="C1575" s="16" t="s">
        <v>19696</v>
      </c>
      <c r="D1575" s="16" t="s">
        <v>19697</v>
      </c>
      <c r="E1575" s="16" t="s">
        <v>11</v>
      </c>
      <c r="F1575" s="17" t="s">
        <v>4977</v>
      </c>
      <c r="G1575" s="18" t="s">
        <v>19593</v>
      </c>
      <c r="H1575" s="17">
        <v>1050</v>
      </c>
    </row>
    <row r="1576" spans="1:8" ht="23.1" customHeight="1">
      <c r="A1576" s="14">
        <v>2624</v>
      </c>
      <c r="B1576" s="15">
        <v>22090301660</v>
      </c>
      <c r="C1576" s="16" t="s">
        <v>19696</v>
      </c>
      <c r="D1576" s="16" t="s">
        <v>19697</v>
      </c>
      <c r="E1576" s="16" t="s">
        <v>11</v>
      </c>
      <c r="F1576" s="17" t="s">
        <v>3160</v>
      </c>
      <c r="G1576" s="18" t="s">
        <v>19593</v>
      </c>
      <c r="H1576" s="17">
        <v>1050</v>
      </c>
    </row>
    <row r="1577" spans="1:8" ht="23.1" customHeight="1">
      <c r="A1577" s="14">
        <v>2625</v>
      </c>
      <c r="B1577" s="15">
        <v>22090301661</v>
      </c>
      <c r="C1577" s="16" t="s">
        <v>19696</v>
      </c>
      <c r="D1577" s="16" t="s">
        <v>19697</v>
      </c>
      <c r="E1577" s="16" t="s">
        <v>11</v>
      </c>
      <c r="F1577" s="17" t="s">
        <v>1963</v>
      </c>
      <c r="G1577" s="18" t="s">
        <v>19593</v>
      </c>
      <c r="H1577" s="17">
        <v>1050</v>
      </c>
    </row>
    <row r="1578" spans="1:8" ht="23.1" customHeight="1">
      <c r="A1578" s="14">
        <v>2626</v>
      </c>
      <c r="B1578" s="15">
        <v>22090301667</v>
      </c>
      <c r="C1578" s="16" t="s">
        <v>19696</v>
      </c>
      <c r="D1578" s="16" t="s">
        <v>19697</v>
      </c>
      <c r="E1578" s="16" t="s">
        <v>11</v>
      </c>
      <c r="F1578" s="17" t="s">
        <v>5005</v>
      </c>
      <c r="G1578" s="18" t="s">
        <v>19593</v>
      </c>
      <c r="H1578" s="17">
        <v>1050</v>
      </c>
    </row>
    <row r="1579" spans="1:8" ht="23.1" customHeight="1">
      <c r="A1579" s="14">
        <v>2627</v>
      </c>
      <c r="B1579" s="15">
        <v>22090301668</v>
      </c>
      <c r="C1579" s="16" t="s">
        <v>19696</v>
      </c>
      <c r="D1579" s="16" t="s">
        <v>19697</v>
      </c>
      <c r="E1579" s="16" t="s">
        <v>11</v>
      </c>
      <c r="F1579" s="17" t="s">
        <v>5008</v>
      </c>
      <c r="G1579" s="18" t="s">
        <v>19593</v>
      </c>
      <c r="H1579" s="17">
        <v>1050</v>
      </c>
    </row>
    <row r="1580" spans="1:8" ht="23.1" customHeight="1">
      <c r="A1580" s="14">
        <v>2628</v>
      </c>
      <c r="B1580" s="15">
        <v>22090301674</v>
      </c>
      <c r="C1580" s="16" t="s">
        <v>19696</v>
      </c>
      <c r="D1580" s="16" t="s">
        <v>19697</v>
      </c>
      <c r="E1580" s="16" t="s">
        <v>11</v>
      </c>
      <c r="F1580" s="17" t="s">
        <v>5026</v>
      </c>
      <c r="G1580" s="18" t="s">
        <v>19593</v>
      </c>
      <c r="H1580" s="17">
        <v>1050</v>
      </c>
    </row>
    <row r="1581" spans="1:8" ht="23.1" customHeight="1">
      <c r="A1581" s="14">
        <v>2629</v>
      </c>
      <c r="B1581" s="15">
        <v>22090301676</v>
      </c>
      <c r="C1581" s="16" t="s">
        <v>19696</v>
      </c>
      <c r="D1581" s="16" t="s">
        <v>19697</v>
      </c>
      <c r="E1581" s="16" t="s">
        <v>11</v>
      </c>
      <c r="F1581" s="17" t="s">
        <v>5032</v>
      </c>
      <c r="G1581" s="18" t="s">
        <v>19593</v>
      </c>
      <c r="H1581" s="17">
        <v>1050</v>
      </c>
    </row>
    <row r="1582" spans="1:8" ht="23.1" customHeight="1">
      <c r="A1582" s="14">
        <v>2630</v>
      </c>
      <c r="B1582" s="15">
        <v>22090301678</v>
      </c>
      <c r="C1582" s="16" t="s">
        <v>19696</v>
      </c>
      <c r="D1582" s="16" t="s">
        <v>19697</v>
      </c>
      <c r="E1582" s="16" t="s">
        <v>11</v>
      </c>
      <c r="F1582" s="17" t="s">
        <v>5038</v>
      </c>
      <c r="G1582" s="18" t="s">
        <v>19593</v>
      </c>
      <c r="H1582" s="17">
        <v>1050</v>
      </c>
    </row>
    <row r="1583" spans="1:8" ht="23.1" customHeight="1">
      <c r="A1583" s="14">
        <v>2631</v>
      </c>
      <c r="B1583" s="15">
        <v>22090301679</v>
      </c>
      <c r="C1583" s="16" t="s">
        <v>19696</v>
      </c>
      <c r="D1583" s="16" t="s">
        <v>19697</v>
      </c>
      <c r="E1583" s="16" t="s">
        <v>11</v>
      </c>
      <c r="F1583" s="17" t="s">
        <v>5041</v>
      </c>
      <c r="G1583" s="18" t="s">
        <v>19593</v>
      </c>
      <c r="H1583" s="17">
        <v>1050</v>
      </c>
    </row>
    <row r="1584" spans="1:8" ht="23.1" customHeight="1">
      <c r="A1584" s="14">
        <v>2632</v>
      </c>
      <c r="B1584" s="15">
        <v>22090301680</v>
      </c>
      <c r="C1584" s="16" t="s">
        <v>19696</v>
      </c>
      <c r="D1584" s="16" t="s">
        <v>19697</v>
      </c>
      <c r="E1584" s="16" t="s">
        <v>11</v>
      </c>
      <c r="F1584" s="17" t="s">
        <v>5044</v>
      </c>
      <c r="G1584" s="18" t="s">
        <v>19593</v>
      </c>
      <c r="H1584" s="17">
        <v>1050</v>
      </c>
    </row>
    <row r="1585" spans="1:8" ht="23.1" customHeight="1">
      <c r="A1585" s="14">
        <v>2633</v>
      </c>
      <c r="B1585" s="15">
        <v>22090301685</v>
      </c>
      <c r="C1585" s="16" t="s">
        <v>19696</v>
      </c>
      <c r="D1585" s="16" t="s">
        <v>19697</v>
      </c>
      <c r="E1585" s="16" t="s">
        <v>11</v>
      </c>
      <c r="F1585" s="17" t="s">
        <v>5060</v>
      </c>
      <c r="G1585" s="18" t="s">
        <v>19593</v>
      </c>
      <c r="H1585" s="17">
        <v>1050</v>
      </c>
    </row>
    <row r="1586" spans="1:8" ht="23.1" customHeight="1">
      <c r="A1586" s="14">
        <v>2634</v>
      </c>
      <c r="B1586" s="15">
        <v>22090301686</v>
      </c>
      <c r="C1586" s="16" t="s">
        <v>19696</v>
      </c>
      <c r="D1586" s="16" t="s">
        <v>19697</v>
      </c>
      <c r="E1586" s="16" t="s">
        <v>11</v>
      </c>
      <c r="F1586" s="17" t="s">
        <v>5063</v>
      </c>
      <c r="G1586" s="18" t="s">
        <v>19593</v>
      </c>
      <c r="H1586" s="17">
        <v>1050</v>
      </c>
    </row>
    <row r="1587" spans="1:8" ht="23.1" customHeight="1">
      <c r="A1587" s="14">
        <v>2635</v>
      </c>
      <c r="B1587" s="15">
        <v>22090301687</v>
      </c>
      <c r="C1587" s="16" t="s">
        <v>19696</v>
      </c>
      <c r="D1587" s="16" t="s">
        <v>19697</v>
      </c>
      <c r="E1587" s="16" t="s">
        <v>11</v>
      </c>
      <c r="F1587" s="17" t="s">
        <v>5066</v>
      </c>
      <c r="G1587" s="18" t="s">
        <v>19593</v>
      </c>
      <c r="H1587" s="17">
        <v>1050</v>
      </c>
    </row>
    <row r="1588" spans="1:8" ht="23.1" customHeight="1">
      <c r="A1588" s="14">
        <v>2636</v>
      </c>
      <c r="B1588" s="15">
        <v>22090301688</v>
      </c>
      <c r="C1588" s="16" t="s">
        <v>19696</v>
      </c>
      <c r="D1588" s="16" t="s">
        <v>19697</v>
      </c>
      <c r="E1588" s="16" t="s">
        <v>11</v>
      </c>
      <c r="F1588" s="17" t="s">
        <v>5069</v>
      </c>
      <c r="G1588" s="18" t="s">
        <v>19593</v>
      </c>
      <c r="H1588" s="17">
        <v>1050</v>
      </c>
    </row>
    <row r="1589" spans="1:8" ht="23.1" customHeight="1">
      <c r="A1589" s="14">
        <v>2637</v>
      </c>
      <c r="B1589" s="15">
        <v>22090301689</v>
      </c>
      <c r="C1589" s="16" t="s">
        <v>19696</v>
      </c>
      <c r="D1589" s="16" t="s">
        <v>19697</v>
      </c>
      <c r="E1589" s="16" t="s">
        <v>11</v>
      </c>
      <c r="F1589" s="17" t="s">
        <v>5072</v>
      </c>
      <c r="G1589" s="18" t="s">
        <v>19593</v>
      </c>
      <c r="H1589" s="17">
        <v>1050</v>
      </c>
    </row>
    <row r="1590" spans="1:8" ht="23.1" customHeight="1">
      <c r="A1590" s="14">
        <v>2638</v>
      </c>
      <c r="B1590" s="15">
        <v>22090301690</v>
      </c>
      <c r="C1590" s="16" t="s">
        <v>19696</v>
      </c>
      <c r="D1590" s="16" t="s">
        <v>19697</v>
      </c>
      <c r="E1590" s="16" t="s">
        <v>11</v>
      </c>
      <c r="F1590" s="17" t="s">
        <v>5075</v>
      </c>
      <c r="G1590" s="18" t="s">
        <v>19593</v>
      </c>
      <c r="H1590" s="17">
        <v>1050</v>
      </c>
    </row>
    <row r="1591" spans="1:8" ht="23.1" customHeight="1">
      <c r="A1591" s="14">
        <v>2639</v>
      </c>
      <c r="B1591" s="15">
        <v>22090301691</v>
      </c>
      <c r="C1591" s="16" t="s">
        <v>19696</v>
      </c>
      <c r="D1591" s="16" t="s">
        <v>19697</v>
      </c>
      <c r="E1591" s="16" t="s">
        <v>11</v>
      </c>
      <c r="F1591" s="17" t="s">
        <v>5078</v>
      </c>
      <c r="G1591" s="18" t="s">
        <v>19593</v>
      </c>
      <c r="H1591" s="17">
        <v>1050</v>
      </c>
    </row>
    <row r="1592" spans="1:8" ht="23.1" customHeight="1">
      <c r="A1592" s="14">
        <v>2640</v>
      </c>
      <c r="B1592" s="15">
        <v>22090301693</v>
      </c>
      <c r="C1592" s="16" t="s">
        <v>19696</v>
      </c>
      <c r="D1592" s="16" t="s">
        <v>19697</v>
      </c>
      <c r="E1592" s="16" t="s">
        <v>11</v>
      </c>
      <c r="F1592" s="17" t="s">
        <v>5084</v>
      </c>
      <c r="G1592" s="18" t="s">
        <v>19593</v>
      </c>
      <c r="H1592" s="17">
        <v>1050</v>
      </c>
    </row>
    <row r="1593" spans="1:8" ht="23.1" customHeight="1">
      <c r="A1593" s="14">
        <v>2641</v>
      </c>
      <c r="B1593" s="15">
        <v>22090301694</v>
      </c>
      <c r="C1593" s="16" t="s">
        <v>19696</v>
      </c>
      <c r="D1593" s="16" t="s">
        <v>19697</v>
      </c>
      <c r="E1593" s="16" t="s">
        <v>11</v>
      </c>
      <c r="F1593" s="17" t="s">
        <v>5087</v>
      </c>
      <c r="G1593" s="18" t="s">
        <v>19593</v>
      </c>
      <c r="H1593" s="17">
        <v>1050</v>
      </c>
    </row>
    <row r="1594" spans="1:8" ht="23.1" customHeight="1">
      <c r="A1594" s="14">
        <v>2642</v>
      </c>
      <c r="B1594" s="15">
        <v>22090301695</v>
      </c>
      <c r="C1594" s="16" t="s">
        <v>19696</v>
      </c>
      <c r="D1594" s="16" t="s">
        <v>19697</v>
      </c>
      <c r="E1594" s="16" t="s">
        <v>11</v>
      </c>
      <c r="F1594" s="17" t="s">
        <v>5090</v>
      </c>
      <c r="G1594" s="18" t="s">
        <v>19593</v>
      </c>
      <c r="H1594" s="17">
        <v>1050</v>
      </c>
    </row>
    <row r="1595" spans="1:8" ht="23.1" customHeight="1">
      <c r="A1595" s="14">
        <v>2643</v>
      </c>
      <c r="B1595" s="15">
        <v>22090301696</v>
      </c>
      <c r="C1595" s="16" t="s">
        <v>19696</v>
      </c>
      <c r="D1595" s="16" t="s">
        <v>19697</v>
      </c>
      <c r="E1595" s="16" t="s">
        <v>11</v>
      </c>
      <c r="F1595" s="17" t="s">
        <v>5093</v>
      </c>
      <c r="G1595" s="18" t="s">
        <v>19593</v>
      </c>
      <c r="H1595" s="17">
        <v>1050</v>
      </c>
    </row>
    <row r="1596" spans="1:8" ht="23.1" customHeight="1">
      <c r="A1596" s="14">
        <v>2644</v>
      </c>
      <c r="B1596" s="15">
        <v>22090301697</v>
      </c>
      <c r="C1596" s="16" t="s">
        <v>19696</v>
      </c>
      <c r="D1596" s="16" t="s">
        <v>19697</v>
      </c>
      <c r="E1596" s="16" t="s">
        <v>11</v>
      </c>
      <c r="F1596" s="17" t="s">
        <v>493</v>
      </c>
      <c r="G1596" s="18" t="s">
        <v>19593</v>
      </c>
      <c r="H1596" s="17">
        <v>1050</v>
      </c>
    </row>
    <row r="1597" spans="1:8" ht="23.1" customHeight="1">
      <c r="A1597" s="14">
        <v>2645</v>
      </c>
      <c r="B1597" s="15">
        <v>22090301699</v>
      </c>
      <c r="C1597" s="16" t="s">
        <v>19696</v>
      </c>
      <c r="D1597" s="16" t="s">
        <v>19697</v>
      </c>
      <c r="E1597" s="16" t="s">
        <v>11</v>
      </c>
      <c r="F1597" s="17" t="s">
        <v>3498</v>
      </c>
      <c r="G1597" s="18" t="s">
        <v>19593</v>
      </c>
      <c r="H1597" s="17">
        <v>1050</v>
      </c>
    </row>
    <row r="1598" spans="1:8" ht="23.1" customHeight="1">
      <c r="A1598" s="14">
        <v>2646</v>
      </c>
      <c r="B1598" s="15">
        <v>22090301700</v>
      </c>
      <c r="C1598" s="16" t="s">
        <v>19696</v>
      </c>
      <c r="D1598" s="16" t="s">
        <v>19697</v>
      </c>
      <c r="E1598" s="16" t="s">
        <v>11</v>
      </c>
      <c r="F1598" s="17" t="s">
        <v>5103</v>
      </c>
      <c r="G1598" s="18" t="s">
        <v>19593</v>
      </c>
      <c r="H1598" s="17">
        <v>1050</v>
      </c>
    </row>
    <row r="1599" spans="1:8" ht="23.1" customHeight="1">
      <c r="A1599" s="14">
        <v>2647</v>
      </c>
      <c r="B1599" s="15">
        <v>22090301702</v>
      </c>
      <c r="C1599" s="16" t="s">
        <v>19696</v>
      </c>
      <c r="D1599" s="16" t="s">
        <v>19697</v>
      </c>
      <c r="E1599" s="16" t="s">
        <v>11</v>
      </c>
      <c r="F1599" s="17" t="s">
        <v>5109</v>
      </c>
      <c r="G1599" s="18" t="s">
        <v>19593</v>
      </c>
      <c r="H1599" s="17">
        <v>1050</v>
      </c>
    </row>
    <row r="1600" spans="1:8" ht="23.1" customHeight="1">
      <c r="A1600" s="14">
        <v>2648</v>
      </c>
      <c r="B1600" s="15">
        <v>22090301704</v>
      </c>
      <c r="C1600" s="16" t="s">
        <v>19696</v>
      </c>
      <c r="D1600" s="16" t="s">
        <v>19697</v>
      </c>
      <c r="E1600" s="16" t="s">
        <v>11</v>
      </c>
      <c r="F1600" s="17" t="s">
        <v>5115</v>
      </c>
      <c r="G1600" s="18" t="s">
        <v>19593</v>
      </c>
      <c r="H1600" s="17">
        <v>1050</v>
      </c>
    </row>
    <row r="1601" spans="1:8" ht="23.1" customHeight="1">
      <c r="A1601" s="14">
        <v>2649</v>
      </c>
      <c r="B1601" s="15">
        <v>22090301705</v>
      </c>
      <c r="C1601" s="16" t="s">
        <v>19696</v>
      </c>
      <c r="D1601" s="16" t="s">
        <v>19697</v>
      </c>
      <c r="E1601" s="16" t="s">
        <v>11</v>
      </c>
      <c r="F1601" s="17" t="s">
        <v>5118</v>
      </c>
      <c r="G1601" s="18" t="s">
        <v>19593</v>
      </c>
      <c r="H1601" s="17">
        <v>1050</v>
      </c>
    </row>
    <row r="1602" spans="1:8" ht="23.1" customHeight="1">
      <c r="A1602" s="14">
        <v>2650</v>
      </c>
      <c r="B1602" s="15">
        <v>22090301709</v>
      </c>
      <c r="C1602" s="16" t="s">
        <v>19696</v>
      </c>
      <c r="D1602" s="16" t="s">
        <v>19697</v>
      </c>
      <c r="E1602" s="16" t="s">
        <v>11</v>
      </c>
      <c r="F1602" s="17" t="s">
        <v>5129</v>
      </c>
      <c r="G1602" s="18" t="s">
        <v>19593</v>
      </c>
      <c r="H1602" s="17">
        <v>1050</v>
      </c>
    </row>
    <row r="1603" spans="1:8" ht="23.1" customHeight="1">
      <c r="A1603" s="14">
        <v>2651</v>
      </c>
      <c r="B1603" s="15">
        <v>22090301710</v>
      </c>
      <c r="C1603" s="16" t="s">
        <v>19696</v>
      </c>
      <c r="D1603" s="16" t="s">
        <v>19697</v>
      </c>
      <c r="E1603" s="16" t="s">
        <v>11</v>
      </c>
      <c r="F1603" s="17" t="s">
        <v>5132</v>
      </c>
      <c r="G1603" s="18" t="s">
        <v>19593</v>
      </c>
      <c r="H1603" s="17">
        <v>1050</v>
      </c>
    </row>
    <row r="1604" spans="1:8" ht="23.1" customHeight="1">
      <c r="A1604" s="14">
        <v>2652</v>
      </c>
      <c r="B1604" s="15">
        <v>22090301711</v>
      </c>
      <c r="C1604" s="16" t="s">
        <v>19696</v>
      </c>
      <c r="D1604" s="16" t="s">
        <v>19697</v>
      </c>
      <c r="E1604" s="16" t="s">
        <v>11</v>
      </c>
      <c r="F1604" s="17" t="s">
        <v>5135</v>
      </c>
      <c r="G1604" s="18" t="s">
        <v>19593</v>
      </c>
      <c r="H1604" s="17">
        <v>1050</v>
      </c>
    </row>
    <row r="1605" spans="1:8" ht="23.1" customHeight="1">
      <c r="A1605" s="14">
        <v>2653</v>
      </c>
      <c r="B1605" s="15">
        <v>22090301712</v>
      </c>
      <c r="C1605" s="16" t="s">
        <v>19696</v>
      </c>
      <c r="D1605" s="16" t="s">
        <v>19697</v>
      </c>
      <c r="E1605" s="16" t="s">
        <v>11</v>
      </c>
      <c r="F1605" s="17" t="s">
        <v>5138</v>
      </c>
      <c r="G1605" s="18" t="s">
        <v>19593</v>
      </c>
      <c r="H1605" s="17">
        <v>1050</v>
      </c>
    </row>
    <row r="1606" spans="1:8" ht="23.1" customHeight="1">
      <c r="A1606" s="14">
        <v>2654</v>
      </c>
      <c r="B1606" s="15">
        <v>22090301713</v>
      </c>
      <c r="C1606" s="16" t="s">
        <v>19696</v>
      </c>
      <c r="D1606" s="16" t="s">
        <v>19697</v>
      </c>
      <c r="E1606" s="16" t="s">
        <v>11</v>
      </c>
      <c r="F1606" s="17" t="s">
        <v>5141</v>
      </c>
      <c r="G1606" s="18" t="s">
        <v>19593</v>
      </c>
      <c r="H1606" s="17">
        <v>1050</v>
      </c>
    </row>
    <row r="1607" spans="1:8" ht="23.1" customHeight="1">
      <c r="A1607" s="14">
        <v>2655</v>
      </c>
      <c r="B1607" s="15">
        <v>22090301714</v>
      </c>
      <c r="C1607" s="16" t="s">
        <v>19696</v>
      </c>
      <c r="D1607" s="16" t="s">
        <v>19697</v>
      </c>
      <c r="E1607" s="16" t="s">
        <v>11</v>
      </c>
      <c r="F1607" s="17" t="s">
        <v>5144</v>
      </c>
      <c r="G1607" s="18" t="s">
        <v>19593</v>
      </c>
      <c r="H1607" s="17">
        <v>1050</v>
      </c>
    </row>
    <row r="1608" spans="1:8" ht="23.1" customHeight="1">
      <c r="A1608" s="14">
        <v>2656</v>
      </c>
      <c r="B1608" s="15">
        <v>22090301715</v>
      </c>
      <c r="C1608" s="16" t="s">
        <v>19696</v>
      </c>
      <c r="D1608" s="16" t="s">
        <v>19697</v>
      </c>
      <c r="E1608" s="16" t="s">
        <v>11</v>
      </c>
      <c r="F1608" s="17" t="s">
        <v>1451</v>
      </c>
      <c r="G1608" s="18" t="s">
        <v>19593</v>
      </c>
      <c r="H1608" s="17">
        <v>1050</v>
      </c>
    </row>
    <row r="1609" spans="1:8" ht="23.1" customHeight="1">
      <c r="A1609" s="14">
        <v>2657</v>
      </c>
      <c r="B1609" s="15">
        <v>22090301717</v>
      </c>
      <c r="C1609" s="16" t="s">
        <v>19696</v>
      </c>
      <c r="D1609" s="16" t="s">
        <v>19697</v>
      </c>
      <c r="E1609" s="16" t="s">
        <v>11</v>
      </c>
      <c r="F1609" s="17" t="s">
        <v>5153</v>
      </c>
      <c r="G1609" s="18" t="s">
        <v>19593</v>
      </c>
      <c r="H1609" s="17">
        <v>1050</v>
      </c>
    </row>
    <row r="1610" spans="1:8" ht="23.1" customHeight="1">
      <c r="A1610" s="14">
        <v>2658</v>
      </c>
      <c r="B1610" s="15">
        <v>22090301718</v>
      </c>
      <c r="C1610" s="16" t="s">
        <v>19696</v>
      </c>
      <c r="D1610" s="16" t="s">
        <v>19697</v>
      </c>
      <c r="E1610" s="16" t="s">
        <v>11</v>
      </c>
      <c r="F1610" s="17" t="s">
        <v>3994</v>
      </c>
      <c r="G1610" s="18" t="s">
        <v>19593</v>
      </c>
      <c r="H1610" s="17">
        <v>1050</v>
      </c>
    </row>
    <row r="1611" spans="1:8" ht="23.1" customHeight="1">
      <c r="A1611" s="14">
        <v>2659</v>
      </c>
      <c r="B1611" s="15">
        <v>22090301725</v>
      </c>
      <c r="C1611" s="16" t="s">
        <v>19696</v>
      </c>
      <c r="D1611" s="16" t="s">
        <v>19697</v>
      </c>
      <c r="E1611" s="16" t="s">
        <v>11</v>
      </c>
      <c r="F1611" s="17" t="s">
        <v>5177</v>
      </c>
      <c r="G1611" s="18" t="s">
        <v>19593</v>
      </c>
      <c r="H1611" s="17">
        <v>1050</v>
      </c>
    </row>
    <row r="1612" spans="1:8" ht="23.1" customHeight="1">
      <c r="A1612" s="14">
        <v>2660</v>
      </c>
      <c r="B1612" s="15">
        <v>22090301727</v>
      </c>
      <c r="C1612" s="16" t="s">
        <v>19696</v>
      </c>
      <c r="D1612" s="16" t="s">
        <v>19697</v>
      </c>
      <c r="E1612" s="16" t="s">
        <v>11</v>
      </c>
      <c r="F1612" s="17" t="s">
        <v>5183</v>
      </c>
      <c r="G1612" s="18" t="s">
        <v>19593</v>
      </c>
      <c r="H1612" s="17">
        <v>1050</v>
      </c>
    </row>
    <row r="1613" spans="1:8" ht="23.1" customHeight="1">
      <c r="A1613" s="14">
        <v>2661</v>
      </c>
      <c r="B1613" s="15">
        <v>22090301728</v>
      </c>
      <c r="C1613" s="16" t="s">
        <v>19696</v>
      </c>
      <c r="D1613" s="16" t="s">
        <v>19697</v>
      </c>
      <c r="E1613" s="16" t="s">
        <v>11</v>
      </c>
      <c r="F1613" s="17" t="s">
        <v>5186</v>
      </c>
      <c r="G1613" s="18" t="s">
        <v>19593</v>
      </c>
      <c r="H1613" s="17">
        <v>1050</v>
      </c>
    </row>
    <row r="1614" spans="1:8" ht="23.1" customHeight="1">
      <c r="A1614" s="14">
        <v>2662</v>
      </c>
      <c r="B1614" s="15">
        <v>22090301730</v>
      </c>
      <c r="C1614" s="16" t="s">
        <v>19696</v>
      </c>
      <c r="D1614" s="16" t="s">
        <v>19697</v>
      </c>
      <c r="E1614" s="16" t="s">
        <v>11</v>
      </c>
      <c r="F1614" s="17" t="s">
        <v>5192</v>
      </c>
      <c r="G1614" s="18" t="s">
        <v>19593</v>
      </c>
      <c r="H1614" s="17">
        <v>1050</v>
      </c>
    </row>
    <row r="1615" spans="1:8" ht="23.1" customHeight="1">
      <c r="A1615" s="14">
        <v>2663</v>
      </c>
      <c r="B1615" s="15">
        <v>22090301731</v>
      </c>
      <c r="C1615" s="16" t="s">
        <v>19696</v>
      </c>
      <c r="D1615" s="16" t="s">
        <v>19697</v>
      </c>
      <c r="E1615" s="16" t="s">
        <v>11</v>
      </c>
      <c r="F1615" s="17" t="s">
        <v>5195</v>
      </c>
      <c r="G1615" s="18" t="s">
        <v>19593</v>
      </c>
      <c r="H1615" s="17">
        <v>1050</v>
      </c>
    </row>
    <row r="1616" spans="1:8" ht="23.1" customHeight="1">
      <c r="A1616" s="14">
        <v>2664</v>
      </c>
      <c r="B1616" s="15">
        <v>22090301732</v>
      </c>
      <c r="C1616" s="16" t="s">
        <v>19696</v>
      </c>
      <c r="D1616" s="16" t="s">
        <v>19697</v>
      </c>
      <c r="E1616" s="16" t="s">
        <v>11</v>
      </c>
      <c r="F1616" s="17" t="s">
        <v>5198</v>
      </c>
      <c r="G1616" s="18" t="s">
        <v>19593</v>
      </c>
      <c r="H1616" s="17">
        <v>1050</v>
      </c>
    </row>
    <row r="1617" spans="1:8" ht="23.1" customHeight="1">
      <c r="A1617" s="14">
        <v>2665</v>
      </c>
      <c r="B1617" s="15">
        <v>22090301734</v>
      </c>
      <c r="C1617" s="16" t="s">
        <v>19696</v>
      </c>
      <c r="D1617" s="16" t="s">
        <v>19697</v>
      </c>
      <c r="E1617" s="16" t="s">
        <v>11</v>
      </c>
      <c r="F1617" s="17" t="s">
        <v>5204</v>
      </c>
      <c r="G1617" s="18" t="s">
        <v>19593</v>
      </c>
      <c r="H1617" s="17">
        <v>1050</v>
      </c>
    </row>
    <row r="1618" spans="1:8" ht="23.1" customHeight="1">
      <c r="A1618" s="14">
        <v>2666</v>
      </c>
      <c r="B1618" s="15">
        <v>22090301735</v>
      </c>
      <c r="C1618" s="16" t="s">
        <v>19696</v>
      </c>
      <c r="D1618" s="16" t="s">
        <v>19697</v>
      </c>
      <c r="E1618" s="16" t="s">
        <v>11</v>
      </c>
      <c r="F1618" s="17" t="s">
        <v>5207</v>
      </c>
      <c r="G1618" s="18" t="s">
        <v>19593</v>
      </c>
      <c r="H1618" s="17">
        <v>1050</v>
      </c>
    </row>
    <row r="1619" spans="1:8" ht="23.1" customHeight="1">
      <c r="A1619" s="14">
        <v>2667</v>
      </c>
      <c r="B1619" s="15">
        <v>22090301736</v>
      </c>
      <c r="C1619" s="16" t="s">
        <v>19696</v>
      </c>
      <c r="D1619" s="16" t="s">
        <v>19697</v>
      </c>
      <c r="E1619" s="16" t="s">
        <v>11</v>
      </c>
      <c r="F1619" s="17" t="s">
        <v>5210</v>
      </c>
      <c r="G1619" s="18" t="s">
        <v>19593</v>
      </c>
      <c r="H1619" s="17">
        <v>1050</v>
      </c>
    </row>
    <row r="1620" spans="1:8" ht="23.1" customHeight="1">
      <c r="A1620" s="14">
        <v>2668</v>
      </c>
      <c r="B1620" s="15">
        <v>22090301738</v>
      </c>
      <c r="C1620" s="16" t="s">
        <v>19696</v>
      </c>
      <c r="D1620" s="16" t="s">
        <v>19697</v>
      </c>
      <c r="E1620" s="16" t="s">
        <v>11</v>
      </c>
      <c r="F1620" s="17" t="s">
        <v>5217</v>
      </c>
      <c r="G1620" s="18" t="s">
        <v>19593</v>
      </c>
      <c r="H1620" s="17">
        <v>1050</v>
      </c>
    </row>
    <row r="1621" spans="1:8" ht="23.1" customHeight="1">
      <c r="A1621" s="14">
        <v>2669</v>
      </c>
      <c r="B1621" s="15">
        <v>22090301739</v>
      </c>
      <c r="C1621" s="16" t="s">
        <v>19696</v>
      </c>
      <c r="D1621" s="16" t="s">
        <v>19697</v>
      </c>
      <c r="E1621" s="16" t="s">
        <v>11</v>
      </c>
      <c r="F1621" s="17" t="s">
        <v>5220</v>
      </c>
      <c r="G1621" s="18" t="s">
        <v>19593</v>
      </c>
      <c r="H1621" s="17">
        <v>1050</v>
      </c>
    </row>
    <row r="1622" spans="1:8" ht="23.1" customHeight="1">
      <c r="A1622" s="14">
        <v>2670</v>
      </c>
      <c r="B1622" s="15">
        <v>22090301742</v>
      </c>
      <c r="C1622" s="16" t="s">
        <v>19696</v>
      </c>
      <c r="D1622" s="16" t="s">
        <v>19697</v>
      </c>
      <c r="E1622" s="16" t="s">
        <v>11</v>
      </c>
      <c r="F1622" s="17" t="s">
        <v>5229</v>
      </c>
      <c r="G1622" s="18" t="s">
        <v>19593</v>
      </c>
      <c r="H1622" s="17">
        <v>1050</v>
      </c>
    </row>
    <row r="1623" spans="1:8" ht="23.1" customHeight="1">
      <c r="A1623" s="14">
        <v>2671</v>
      </c>
      <c r="B1623" s="15">
        <v>22090301743</v>
      </c>
      <c r="C1623" s="16" t="s">
        <v>19696</v>
      </c>
      <c r="D1623" s="16" t="s">
        <v>19697</v>
      </c>
      <c r="E1623" s="16" t="s">
        <v>11</v>
      </c>
      <c r="F1623" s="17" t="s">
        <v>5232</v>
      </c>
      <c r="G1623" s="18" t="s">
        <v>19593</v>
      </c>
      <c r="H1623" s="17">
        <v>1050</v>
      </c>
    </row>
    <row r="1624" spans="1:8" ht="23.1" customHeight="1">
      <c r="A1624" s="14">
        <v>2672</v>
      </c>
      <c r="B1624" s="15">
        <v>22090301745</v>
      </c>
      <c r="C1624" s="16" t="s">
        <v>19696</v>
      </c>
      <c r="D1624" s="16" t="s">
        <v>19697</v>
      </c>
      <c r="E1624" s="16" t="s">
        <v>11</v>
      </c>
      <c r="F1624" s="17" t="s">
        <v>5238</v>
      </c>
      <c r="G1624" s="18" t="s">
        <v>19593</v>
      </c>
      <c r="H1624" s="17">
        <v>1050</v>
      </c>
    </row>
    <row r="1625" spans="1:8" ht="23.1" customHeight="1">
      <c r="A1625" s="14">
        <v>2673</v>
      </c>
      <c r="B1625" s="15">
        <v>22090301746</v>
      </c>
      <c r="C1625" s="16" t="s">
        <v>19696</v>
      </c>
      <c r="D1625" s="16" t="s">
        <v>19697</v>
      </c>
      <c r="E1625" s="16" t="s">
        <v>11</v>
      </c>
      <c r="F1625" s="17" t="s">
        <v>5241</v>
      </c>
      <c r="G1625" s="18" t="s">
        <v>19593</v>
      </c>
      <c r="H1625" s="17">
        <v>1050</v>
      </c>
    </row>
    <row r="1626" spans="1:8" ht="23.1" customHeight="1">
      <c r="A1626" s="14">
        <v>2674</v>
      </c>
      <c r="B1626" s="15">
        <v>22090301751</v>
      </c>
      <c r="C1626" s="16" t="s">
        <v>19696</v>
      </c>
      <c r="D1626" s="16" t="s">
        <v>19697</v>
      </c>
      <c r="E1626" s="16" t="s">
        <v>11</v>
      </c>
      <c r="F1626" s="17" t="s">
        <v>5257</v>
      </c>
      <c r="G1626" s="18" t="s">
        <v>19593</v>
      </c>
      <c r="H1626" s="17">
        <v>1050</v>
      </c>
    </row>
    <row r="1627" spans="1:8" ht="23.1" customHeight="1">
      <c r="A1627" s="14">
        <v>2675</v>
      </c>
      <c r="B1627" s="15">
        <v>22090301755</v>
      </c>
      <c r="C1627" s="16" t="s">
        <v>19696</v>
      </c>
      <c r="D1627" s="16" t="s">
        <v>19697</v>
      </c>
      <c r="E1627" s="16" t="s">
        <v>11</v>
      </c>
      <c r="F1627" s="17" t="s">
        <v>5269</v>
      </c>
      <c r="G1627" s="18" t="s">
        <v>19593</v>
      </c>
      <c r="H1627" s="17">
        <v>1050</v>
      </c>
    </row>
    <row r="1628" spans="1:8" ht="23.1" customHeight="1">
      <c r="A1628" s="14">
        <v>2676</v>
      </c>
      <c r="B1628" s="15">
        <v>22090301756</v>
      </c>
      <c r="C1628" s="16" t="s">
        <v>19696</v>
      </c>
      <c r="D1628" s="16" t="s">
        <v>19697</v>
      </c>
      <c r="E1628" s="16" t="s">
        <v>11</v>
      </c>
      <c r="F1628" s="17" t="s">
        <v>5272</v>
      </c>
      <c r="G1628" s="18" t="s">
        <v>19593</v>
      </c>
      <c r="H1628" s="17">
        <v>1050</v>
      </c>
    </row>
    <row r="1629" spans="1:8" ht="23.1" customHeight="1">
      <c r="A1629" s="14">
        <v>2677</v>
      </c>
      <c r="B1629" s="15">
        <v>22090301758</v>
      </c>
      <c r="C1629" s="16" t="s">
        <v>19696</v>
      </c>
      <c r="D1629" s="16" t="s">
        <v>19697</v>
      </c>
      <c r="E1629" s="16" t="s">
        <v>11</v>
      </c>
      <c r="F1629" s="17" t="s">
        <v>5277</v>
      </c>
      <c r="G1629" s="18" t="s">
        <v>19593</v>
      </c>
      <c r="H1629" s="17">
        <v>1050</v>
      </c>
    </row>
    <row r="1630" spans="1:8" ht="23.1" customHeight="1">
      <c r="A1630" s="14">
        <v>2678</v>
      </c>
      <c r="B1630" s="15">
        <v>22090301759</v>
      </c>
      <c r="C1630" s="16" t="s">
        <v>19696</v>
      </c>
      <c r="D1630" s="16" t="s">
        <v>19697</v>
      </c>
      <c r="E1630" s="16" t="s">
        <v>11</v>
      </c>
      <c r="F1630" s="17" t="s">
        <v>5281</v>
      </c>
      <c r="G1630" s="18" t="s">
        <v>19593</v>
      </c>
      <c r="H1630" s="17">
        <v>1050</v>
      </c>
    </row>
    <row r="1631" spans="1:8" ht="23.1" customHeight="1">
      <c r="A1631" s="14">
        <v>2679</v>
      </c>
      <c r="B1631" s="15">
        <v>22090301761</v>
      </c>
      <c r="C1631" s="16" t="s">
        <v>19696</v>
      </c>
      <c r="D1631" s="16" t="s">
        <v>19697</v>
      </c>
      <c r="E1631" s="16" t="s">
        <v>11</v>
      </c>
      <c r="F1631" s="17" t="s">
        <v>5287</v>
      </c>
      <c r="G1631" s="18" t="s">
        <v>19593</v>
      </c>
      <c r="H1631" s="17">
        <v>1050</v>
      </c>
    </row>
    <row r="1632" spans="1:8" ht="23.1" customHeight="1">
      <c r="A1632" s="14">
        <v>2680</v>
      </c>
      <c r="B1632" s="15">
        <v>22090301762</v>
      </c>
      <c r="C1632" s="16" t="s">
        <v>19696</v>
      </c>
      <c r="D1632" s="16" t="s">
        <v>19697</v>
      </c>
      <c r="E1632" s="16" t="s">
        <v>11</v>
      </c>
      <c r="F1632" s="17" t="s">
        <v>406</v>
      </c>
      <c r="G1632" s="18" t="s">
        <v>19593</v>
      </c>
      <c r="H1632" s="17">
        <v>1050</v>
      </c>
    </row>
    <row r="1633" spans="1:8" ht="23.1" customHeight="1">
      <c r="A1633" s="14">
        <v>2681</v>
      </c>
      <c r="B1633" s="15">
        <v>22090301763</v>
      </c>
      <c r="C1633" s="16" t="s">
        <v>19696</v>
      </c>
      <c r="D1633" s="16" t="s">
        <v>19697</v>
      </c>
      <c r="E1633" s="16" t="s">
        <v>11</v>
      </c>
      <c r="F1633" s="17" t="s">
        <v>5292</v>
      </c>
      <c r="G1633" s="18" t="s">
        <v>19593</v>
      </c>
      <c r="H1633" s="17">
        <v>1050</v>
      </c>
    </row>
    <row r="1634" spans="1:8" ht="23.1" customHeight="1">
      <c r="A1634" s="14">
        <v>2682</v>
      </c>
      <c r="B1634" s="15">
        <v>22090301764</v>
      </c>
      <c r="C1634" s="16" t="s">
        <v>19696</v>
      </c>
      <c r="D1634" s="16" t="s">
        <v>19697</v>
      </c>
      <c r="E1634" s="16" t="s">
        <v>11</v>
      </c>
      <c r="F1634" s="17" t="s">
        <v>5295</v>
      </c>
      <c r="G1634" s="18" t="s">
        <v>19593</v>
      </c>
      <c r="H1634" s="17">
        <v>1050</v>
      </c>
    </row>
    <row r="1635" spans="1:8" ht="23.1" customHeight="1">
      <c r="A1635" s="14">
        <v>2683</v>
      </c>
      <c r="B1635" s="15">
        <v>22090301765</v>
      </c>
      <c r="C1635" s="16" t="s">
        <v>19696</v>
      </c>
      <c r="D1635" s="16" t="s">
        <v>19697</v>
      </c>
      <c r="E1635" s="16" t="s">
        <v>11</v>
      </c>
      <c r="F1635" s="17" t="s">
        <v>5298</v>
      </c>
      <c r="G1635" s="18" t="s">
        <v>19593</v>
      </c>
      <c r="H1635" s="17">
        <v>1050</v>
      </c>
    </row>
    <row r="1636" spans="1:8" ht="23.1" customHeight="1">
      <c r="A1636" s="14">
        <v>2684</v>
      </c>
      <c r="B1636" s="15">
        <v>22090301767</v>
      </c>
      <c r="C1636" s="16" t="s">
        <v>19696</v>
      </c>
      <c r="D1636" s="16" t="s">
        <v>19697</v>
      </c>
      <c r="E1636" s="16" t="s">
        <v>11</v>
      </c>
      <c r="F1636" s="17" t="s">
        <v>5304</v>
      </c>
      <c r="G1636" s="18" t="s">
        <v>19593</v>
      </c>
      <c r="H1636" s="17">
        <v>1050</v>
      </c>
    </row>
    <row r="1637" spans="1:8" ht="23.1" customHeight="1">
      <c r="A1637" s="14">
        <v>2685</v>
      </c>
      <c r="B1637" s="15">
        <v>22090301768</v>
      </c>
      <c r="C1637" s="16" t="s">
        <v>19696</v>
      </c>
      <c r="D1637" s="16" t="s">
        <v>19697</v>
      </c>
      <c r="E1637" s="16" t="s">
        <v>11</v>
      </c>
      <c r="F1637" s="17" t="s">
        <v>5307</v>
      </c>
      <c r="G1637" s="18" t="s">
        <v>19593</v>
      </c>
      <c r="H1637" s="17">
        <v>1050</v>
      </c>
    </row>
    <row r="1638" spans="1:8" ht="23.1" customHeight="1">
      <c r="A1638" s="14">
        <v>2686</v>
      </c>
      <c r="B1638" s="15">
        <v>22090301769</v>
      </c>
      <c r="C1638" s="16" t="s">
        <v>19696</v>
      </c>
      <c r="D1638" s="16" t="s">
        <v>19697</v>
      </c>
      <c r="E1638" s="16" t="s">
        <v>11</v>
      </c>
      <c r="F1638" s="17" t="s">
        <v>5310</v>
      </c>
      <c r="G1638" s="18" t="s">
        <v>19593</v>
      </c>
      <c r="H1638" s="17">
        <v>1050</v>
      </c>
    </row>
    <row r="1639" spans="1:8" ht="23.1" customHeight="1">
      <c r="A1639" s="14">
        <v>2687</v>
      </c>
      <c r="B1639" s="15">
        <v>22090301770</v>
      </c>
      <c r="C1639" s="16" t="s">
        <v>19696</v>
      </c>
      <c r="D1639" s="16" t="s">
        <v>19697</v>
      </c>
      <c r="E1639" s="16" t="s">
        <v>11</v>
      </c>
      <c r="F1639" s="17" t="s">
        <v>5313</v>
      </c>
      <c r="G1639" s="18" t="s">
        <v>19593</v>
      </c>
      <c r="H1639" s="17">
        <v>1050</v>
      </c>
    </row>
    <row r="1640" spans="1:8" ht="23.1" customHeight="1">
      <c r="A1640" s="14">
        <v>2688</v>
      </c>
      <c r="B1640" s="15">
        <v>22090301775</v>
      </c>
      <c r="C1640" s="16" t="s">
        <v>19696</v>
      </c>
      <c r="D1640" s="16" t="s">
        <v>19697</v>
      </c>
      <c r="E1640" s="16" t="s">
        <v>11</v>
      </c>
      <c r="F1640" s="17" t="s">
        <v>5327</v>
      </c>
      <c r="G1640" s="18" t="s">
        <v>19593</v>
      </c>
      <c r="H1640" s="17">
        <v>1050</v>
      </c>
    </row>
    <row r="1641" spans="1:8" ht="23.1" customHeight="1">
      <c r="A1641" s="14">
        <v>2689</v>
      </c>
      <c r="B1641" s="15">
        <v>22090301778</v>
      </c>
      <c r="C1641" s="16" t="s">
        <v>19696</v>
      </c>
      <c r="D1641" s="16" t="s">
        <v>19697</v>
      </c>
      <c r="E1641" s="16" t="s">
        <v>11</v>
      </c>
      <c r="F1641" s="17" t="s">
        <v>5336</v>
      </c>
      <c r="G1641" s="18" t="s">
        <v>19593</v>
      </c>
      <c r="H1641" s="17">
        <v>1050</v>
      </c>
    </row>
    <row r="1642" spans="1:8" ht="23.1" customHeight="1">
      <c r="A1642" s="14">
        <v>2690</v>
      </c>
      <c r="B1642" s="15">
        <v>22090301779</v>
      </c>
      <c r="C1642" s="16" t="s">
        <v>19696</v>
      </c>
      <c r="D1642" s="16" t="s">
        <v>19697</v>
      </c>
      <c r="E1642" s="16" t="s">
        <v>11</v>
      </c>
      <c r="F1642" s="17" t="s">
        <v>5339</v>
      </c>
      <c r="G1642" s="18" t="s">
        <v>19593</v>
      </c>
      <c r="H1642" s="17">
        <v>1050</v>
      </c>
    </row>
    <row r="1643" spans="1:8" ht="23.1" customHeight="1">
      <c r="A1643" s="14">
        <v>2691</v>
      </c>
      <c r="B1643" s="15">
        <v>22090301782</v>
      </c>
      <c r="C1643" s="16" t="s">
        <v>19696</v>
      </c>
      <c r="D1643" s="16" t="s">
        <v>19697</v>
      </c>
      <c r="E1643" s="16" t="s">
        <v>11</v>
      </c>
      <c r="F1643" s="17" t="s">
        <v>5348</v>
      </c>
      <c r="G1643" s="18" t="s">
        <v>19593</v>
      </c>
      <c r="H1643" s="17">
        <v>1050</v>
      </c>
    </row>
    <row r="1644" spans="1:8" ht="23.1" customHeight="1">
      <c r="A1644" s="14">
        <v>2692</v>
      </c>
      <c r="B1644" s="15">
        <v>22090301785</v>
      </c>
      <c r="C1644" s="16" t="s">
        <v>19696</v>
      </c>
      <c r="D1644" s="16" t="s">
        <v>19697</v>
      </c>
      <c r="E1644" s="16" t="s">
        <v>11</v>
      </c>
      <c r="F1644" s="17" t="s">
        <v>5357</v>
      </c>
      <c r="G1644" s="18" t="s">
        <v>19593</v>
      </c>
      <c r="H1644" s="17">
        <v>1050</v>
      </c>
    </row>
    <row r="1645" spans="1:8" ht="23.1" customHeight="1">
      <c r="A1645" s="14">
        <v>2693</v>
      </c>
      <c r="B1645" s="15">
        <v>22090301788</v>
      </c>
      <c r="C1645" s="16" t="s">
        <v>19696</v>
      </c>
      <c r="D1645" s="16" t="s">
        <v>19697</v>
      </c>
      <c r="E1645" s="16" t="s">
        <v>11</v>
      </c>
      <c r="F1645" s="17" t="s">
        <v>5367</v>
      </c>
      <c r="G1645" s="18" t="s">
        <v>19593</v>
      </c>
      <c r="H1645" s="17">
        <v>1050</v>
      </c>
    </row>
    <row r="1646" spans="1:8" ht="23.1" customHeight="1">
      <c r="A1646" s="14">
        <v>2694</v>
      </c>
      <c r="B1646" s="15">
        <v>22090301790</v>
      </c>
      <c r="C1646" s="16" t="s">
        <v>19696</v>
      </c>
      <c r="D1646" s="16" t="s">
        <v>19697</v>
      </c>
      <c r="E1646" s="16" t="s">
        <v>11</v>
      </c>
      <c r="F1646" s="17" t="s">
        <v>5373</v>
      </c>
      <c r="G1646" s="18" t="s">
        <v>19593</v>
      </c>
      <c r="H1646" s="17">
        <v>1050</v>
      </c>
    </row>
    <row r="1647" spans="1:8" ht="23.1" customHeight="1">
      <c r="A1647" s="14">
        <v>2695</v>
      </c>
      <c r="B1647" s="15">
        <v>22090301791</v>
      </c>
      <c r="C1647" s="16" t="s">
        <v>19696</v>
      </c>
      <c r="D1647" s="16" t="s">
        <v>19697</v>
      </c>
      <c r="E1647" s="16" t="s">
        <v>11</v>
      </c>
      <c r="F1647" s="17" t="s">
        <v>5376</v>
      </c>
      <c r="G1647" s="18" t="s">
        <v>19593</v>
      </c>
      <c r="H1647" s="17">
        <v>1050</v>
      </c>
    </row>
    <row r="1648" spans="1:8" ht="23.1" customHeight="1">
      <c r="A1648" s="14">
        <v>2696</v>
      </c>
      <c r="B1648" s="15">
        <v>22090301793</v>
      </c>
      <c r="C1648" s="16" t="s">
        <v>19696</v>
      </c>
      <c r="D1648" s="16" t="s">
        <v>19697</v>
      </c>
      <c r="E1648" s="16" t="s">
        <v>11</v>
      </c>
      <c r="F1648" s="17" t="s">
        <v>5382</v>
      </c>
      <c r="G1648" s="18" t="s">
        <v>19593</v>
      </c>
      <c r="H1648" s="17">
        <v>1050</v>
      </c>
    </row>
    <row r="1649" spans="1:8" ht="23.1" customHeight="1">
      <c r="A1649" s="14">
        <v>2697</v>
      </c>
      <c r="B1649" s="15">
        <v>22090301794</v>
      </c>
      <c r="C1649" s="16" t="s">
        <v>19696</v>
      </c>
      <c r="D1649" s="16" t="s">
        <v>19697</v>
      </c>
      <c r="E1649" s="16" t="s">
        <v>11</v>
      </c>
      <c r="F1649" s="17" t="s">
        <v>5385</v>
      </c>
      <c r="G1649" s="18" t="s">
        <v>19593</v>
      </c>
      <c r="H1649" s="17">
        <v>1050</v>
      </c>
    </row>
    <row r="1650" spans="1:8" ht="23.1" customHeight="1">
      <c r="A1650" s="14">
        <v>2698</v>
      </c>
      <c r="B1650" s="15">
        <v>22090301797</v>
      </c>
      <c r="C1650" s="16" t="s">
        <v>19696</v>
      </c>
      <c r="D1650" s="16" t="s">
        <v>19697</v>
      </c>
      <c r="E1650" s="16" t="s">
        <v>11</v>
      </c>
      <c r="F1650" s="17" t="s">
        <v>5394</v>
      </c>
      <c r="G1650" s="18" t="s">
        <v>19593</v>
      </c>
      <c r="H1650" s="17">
        <v>1050</v>
      </c>
    </row>
    <row r="1651" spans="1:8" ht="23.1" customHeight="1">
      <c r="A1651" s="14">
        <v>2699</v>
      </c>
      <c r="B1651" s="15">
        <v>22090301798</v>
      </c>
      <c r="C1651" s="16" t="s">
        <v>19696</v>
      </c>
      <c r="D1651" s="16" t="s">
        <v>19697</v>
      </c>
      <c r="E1651" s="16" t="s">
        <v>11</v>
      </c>
      <c r="F1651" s="17" t="s">
        <v>5397</v>
      </c>
      <c r="G1651" s="18" t="s">
        <v>19593</v>
      </c>
      <c r="H1651" s="17">
        <v>1050</v>
      </c>
    </row>
    <row r="1652" spans="1:8" ht="23.1" customHeight="1">
      <c r="A1652" s="14">
        <v>2700</v>
      </c>
      <c r="B1652" s="15">
        <v>22090301799</v>
      </c>
      <c r="C1652" s="16" t="s">
        <v>19696</v>
      </c>
      <c r="D1652" s="16" t="s">
        <v>19697</v>
      </c>
      <c r="E1652" s="16" t="s">
        <v>11</v>
      </c>
      <c r="F1652" s="17" t="s">
        <v>5400</v>
      </c>
      <c r="G1652" s="18" t="s">
        <v>19593</v>
      </c>
      <c r="H1652" s="17">
        <v>1050</v>
      </c>
    </row>
    <row r="1653" spans="1:8" ht="23.1" customHeight="1">
      <c r="A1653" s="14">
        <v>2701</v>
      </c>
      <c r="B1653" s="15">
        <v>22090301801</v>
      </c>
      <c r="C1653" s="16" t="s">
        <v>19696</v>
      </c>
      <c r="D1653" s="16" t="s">
        <v>19697</v>
      </c>
      <c r="E1653" s="16" t="s">
        <v>11</v>
      </c>
      <c r="F1653" s="17" t="s">
        <v>5405</v>
      </c>
      <c r="G1653" s="18" t="s">
        <v>19593</v>
      </c>
      <c r="H1653" s="17">
        <v>1050</v>
      </c>
    </row>
    <row r="1654" spans="1:8" ht="23.1" customHeight="1">
      <c r="A1654" s="14">
        <v>2702</v>
      </c>
      <c r="B1654" s="15">
        <v>22090301806</v>
      </c>
      <c r="C1654" s="16" t="s">
        <v>19696</v>
      </c>
      <c r="D1654" s="16" t="s">
        <v>19697</v>
      </c>
      <c r="E1654" s="16" t="s">
        <v>11</v>
      </c>
      <c r="F1654" s="17" t="s">
        <v>5419</v>
      </c>
      <c r="G1654" s="18" t="s">
        <v>19593</v>
      </c>
      <c r="H1654" s="17">
        <v>1050</v>
      </c>
    </row>
    <row r="1655" spans="1:8" ht="23.1" customHeight="1">
      <c r="A1655" s="14">
        <v>2703</v>
      </c>
      <c r="B1655" s="15">
        <v>22090301807</v>
      </c>
      <c r="C1655" s="16" t="s">
        <v>19696</v>
      </c>
      <c r="D1655" s="16" t="s">
        <v>19697</v>
      </c>
      <c r="E1655" s="16" t="s">
        <v>11</v>
      </c>
      <c r="F1655" s="17" t="s">
        <v>5422</v>
      </c>
      <c r="G1655" s="18" t="s">
        <v>19593</v>
      </c>
      <c r="H1655" s="17">
        <v>1050</v>
      </c>
    </row>
    <row r="1656" spans="1:8" ht="23.1" customHeight="1">
      <c r="A1656" s="14">
        <v>2704</v>
      </c>
      <c r="B1656" s="15">
        <v>22090301808</v>
      </c>
      <c r="C1656" s="16" t="s">
        <v>19696</v>
      </c>
      <c r="D1656" s="16" t="s">
        <v>19697</v>
      </c>
      <c r="E1656" s="16" t="s">
        <v>11</v>
      </c>
      <c r="F1656" s="17" t="s">
        <v>4621</v>
      </c>
      <c r="G1656" s="18" t="s">
        <v>19593</v>
      </c>
      <c r="H1656" s="17">
        <v>1050</v>
      </c>
    </row>
    <row r="1657" spans="1:8" ht="23.1" customHeight="1">
      <c r="A1657" s="14">
        <v>2705</v>
      </c>
      <c r="B1657" s="15">
        <v>22090301809</v>
      </c>
      <c r="C1657" s="16" t="s">
        <v>19696</v>
      </c>
      <c r="D1657" s="16" t="s">
        <v>19697</v>
      </c>
      <c r="E1657" s="16" t="s">
        <v>11</v>
      </c>
      <c r="F1657" s="17" t="s">
        <v>5427</v>
      </c>
      <c r="G1657" s="18" t="s">
        <v>19593</v>
      </c>
      <c r="H1657" s="17">
        <v>1050</v>
      </c>
    </row>
    <row r="1658" spans="1:8" ht="23.1" customHeight="1">
      <c r="A1658" s="14">
        <v>2706</v>
      </c>
      <c r="B1658" s="15">
        <v>22090301810</v>
      </c>
      <c r="C1658" s="16" t="s">
        <v>19696</v>
      </c>
      <c r="D1658" s="16" t="s">
        <v>19697</v>
      </c>
      <c r="E1658" s="16" t="s">
        <v>11</v>
      </c>
      <c r="F1658" s="17" t="s">
        <v>5430</v>
      </c>
      <c r="G1658" s="18" t="s">
        <v>19593</v>
      </c>
      <c r="H1658" s="17">
        <v>1050</v>
      </c>
    </row>
    <row r="1659" spans="1:8" ht="23.1" customHeight="1">
      <c r="A1659" s="14">
        <v>2707</v>
      </c>
      <c r="B1659" s="15">
        <v>22090301811</v>
      </c>
      <c r="C1659" s="16" t="s">
        <v>19696</v>
      </c>
      <c r="D1659" s="16" t="s">
        <v>19697</v>
      </c>
      <c r="E1659" s="16" t="s">
        <v>11</v>
      </c>
      <c r="F1659" s="17" t="s">
        <v>5433</v>
      </c>
      <c r="G1659" s="18" t="s">
        <v>19593</v>
      </c>
      <c r="H1659" s="17">
        <v>1050</v>
      </c>
    </row>
    <row r="1660" spans="1:8" ht="23.1" customHeight="1">
      <c r="A1660" s="14">
        <v>2708</v>
      </c>
      <c r="B1660" s="15">
        <v>22090301812</v>
      </c>
      <c r="C1660" s="16" t="s">
        <v>19696</v>
      </c>
      <c r="D1660" s="16" t="s">
        <v>19697</v>
      </c>
      <c r="E1660" s="16" t="s">
        <v>11</v>
      </c>
      <c r="F1660" s="17" t="s">
        <v>5436</v>
      </c>
      <c r="G1660" s="18" t="s">
        <v>19593</v>
      </c>
      <c r="H1660" s="17">
        <v>1050</v>
      </c>
    </row>
    <row r="1661" spans="1:8" ht="23.1" customHeight="1">
      <c r="A1661" s="14">
        <v>2709</v>
      </c>
      <c r="B1661" s="15">
        <v>22090301813</v>
      </c>
      <c r="C1661" s="16" t="s">
        <v>19696</v>
      </c>
      <c r="D1661" s="16" t="s">
        <v>19697</v>
      </c>
      <c r="E1661" s="16" t="s">
        <v>11</v>
      </c>
      <c r="F1661" s="17" t="s">
        <v>5439</v>
      </c>
      <c r="G1661" s="18" t="s">
        <v>19593</v>
      </c>
      <c r="H1661" s="17">
        <v>1050</v>
      </c>
    </row>
    <row r="1662" spans="1:8" ht="23.1" customHeight="1">
      <c r="A1662" s="14">
        <v>2710</v>
      </c>
      <c r="B1662" s="15">
        <v>22090301814</v>
      </c>
      <c r="C1662" s="16" t="s">
        <v>19696</v>
      </c>
      <c r="D1662" s="16" t="s">
        <v>19697</v>
      </c>
      <c r="E1662" s="16" t="s">
        <v>11</v>
      </c>
      <c r="F1662" s="17" t="s">
        <v>5442</v>
      </c>
      <c r="G1662" s="18" t="s">
        <v>19593</v>
      </c>
      <c r="H1662" s="17">
        <v>1050</v>
      </c>
    </row>
    <row r="1663" spans="1:8" ht="23.1" customHeight="1">
      <c r="A1663" s="14">
        <v>2711</v>
      </c>
      <c r="B1663" s="15">
        <v>22090301816</v>
      </c>
      <c r="C1663" s="16" t="s">
        <v>19696</v>
      </c>
      <c r="D1663" s="16" t="s">
        <v>19697</v>
      </c>
      <c r="E1663" s="16" t="s">
        <v>11</v>
      </c>
      <c r="F1663" s="17" t="s">
        <v>5448</v>
      </c>
      <c r="G1663" s="18" t="s">
        <v>19593</v>
      </c>
      <c r="H1663" s="17">
        <v>1050</v>
      </c>
    </row>
    <row r="1664" spans="1:8" ht="23.1" customHeight="1">
      <c r="A1664" s="14">
        <v>2712</v>
      </c>
      <c r="B1664" s="15">
        <v>22090301819</v>
      </c>
      <c r="C1664" s="16" t="s">
        <v>19696</v>
      </c>
      <c r="D1664" s="16" t="s">
        <v>19697</v>
      </c>
      <c r="E1664" s="16" t="s">
        <v>11</v>
      </c>
      <c r="F1664" s="17" t="s">
        <v>5457</v>
      </c>
      <c r="G1664" s="18" t="s">
        <v>19593</v>
      </c>
      <c r="H1664" s="17">
        <v>1050</v>
      </c>
    </row>
    <row r="1665" spans="1:8" ht="23.1" customHeight="1">
      <c r="A1665" s="14">
        <v>2713</v>
      </c>
      <c r="B1665" s="15">
        <v>22090301821</v>
      </c>
      <c r="C1665" s="16" t="s">
        <v>19696</v>
      </c>
      <c r="D1665" s="16" t="s">
        <v>19697</v>
      </c>
      <c r="E1665" s="16" t="s">
        <v>11</v>
      </c>
      <c r="F1665" s="17" t="s">
        <v>5464</v>
      </c>
      <c r="G1665" s="18" t="s">
        <v>19593</v>
      </c>
      <c r="H1665" s="17">
        <v>1050</v>
      </c>
    </row>
    <row r="1666" spans="1:8" ht="23.1" customHeight="1">
      <c r="A1666" s="14">
        <v>2714</v>
      </c>
      <c r="B1666" s="15">
        <v>22090301822</v>
      </c>
      <c r="C1666" s="16" t="s">
        <v>19696</v>
      </c>
      <c r="D1666" s="16" t="s">
        <v>19697</v>
      </c>
      <c r="E1666" s="16" t="s">
        <v>11</v>
      </c>
      <c r="F1666" s="17" t="s">
        <v>5467</v>
      </c>
      <c r="G1666" s="18" t="s">
        <v>19593</v>
      </c>
      <c r="H1666" s="17">
        <v>1050</v>
      </c>
    </row>
    <row r="1667" spans="1:8" ht="23.1" customHeight="1">
      <c r="A1667" s="14">
        <v>2715</v>
      </c>
      <c r="B1667" s="15">
        <v>22090301823</v>
      </c>
      <c r="C1667" s="16" t="s">
        <v>19696</v>
      </c>
      <c r="D1667" s="16" t="s">
        <v>19697</v>
      </c>
      <c r="E1667" s="16" t="s">
        <v>11</v>
      </c>
      <c r="F1667" s="17" t="s">
        <v>5470</v>
      </c>
      <c r="G1667" s="18" t="s">
        <v>19593</v>
      </c>
      <c r="H1667" s="17">
        <v>1050</v>
      </c>
    </row>
    <row r="1668" spans="1:8" ht="23.1" customHeight="1">
      <c r="A1668" s="14">
        <v>2716</v>
      </c>
      <c r="B1668" s="15">
        <v>22090301827</v>
      </c>
      <c r="C1668" s="16" t="s">
        <v>19696</v>
      </c>
      <c r="D1668" s="16" t="s">
        <v>19697</v>
      </c>
      <c r="E1668" s="16" t="s">
        <v>11</v>
      </c>
      <c r="F1668" s="17" t="s">
        <v>5482</v>
      </c>
      <c r="G1668" s="18" t="s">
        <v>19593</v>
      </c>
      <c r="H1668" s="17">
        <v>1050</v>
      </c>
    </row>
    <row r="1669" spans="1:8" ht="23.1" customHeight="1">
      <c r="A1669" s="14">
        <v>2717</v>
      </c>
      <c r="B1669" s="15">
        <v>22090301829</v>
      </c>
      <c r="C1669" s="16" t="s">
        <v>19696</v>
      </c>
      <c r="D1669" s="16" t="s">
        <v>19697</v>
      </c>
      <c r="E1669" s="16" t="s">
        <v>11</v>
      </c>
      <c r="F1669" s="17" t="s">
        <v>5487</v>
      </c>
      <c r="G1669" s="18" t="s">
        <v>19593</v>
      </c>
      <c r="H1669" s="17">
        <v>1050</v>
      </c>
    </row>
    <row r="1670" spans="1:8" ht="23.1" customHeight="1">
      <c r="A1670" s="14">
        <v>2718</v>
      </c>
      <c r="B1670" s="15">
        <v>22090301830</v>
      </c>
      <c r="C1670" s="16" t="s">
        <v>19696</v>
      </c>
      <c r="D1670" s="16" t="s">
        <v>19697</v>
      </c>
      <c r="E1670" s="16" t="s">
        <v>11</v>
      </c>
      <c r="F1670" s="17" t="s">
        <v>5490</v>
      </c>
      <c r="G1670" s="18" t="s">
        <v>19593</v>
      </c>
      <c r="H1670" s="17">
        <v>1050</v>
      </c>
    </row>
    <row r="1671" spans="1:8" ht="23.1" customHeight="1">
      <c r="A1671" s="14">
        <v>2719</v>
      </c>
      <c r="B1671" s="15">
        <v>22090301831</v>
      </c>
      <c r="C1671" s="16" t="s">
        <v>19696</v>
      </c>
      <c r="D1671" s="16" t="s">
        <v>19697</v>
      </c>
      <c r="E1671" s="16" t="s">
        <v>11</v>
      </c>
      <c r="F1671" s="17" t="s">
        <v>5493</v>
      </c>
      <c r="G1671" s="18" t="s">
        <v>19593</v>
      </c>
      <c r="H1671" s="17">
        <v>1050</v>
      </c>
    </row>
    <row r="1672" spans="1:8" ht="23.1" customHeight="1">
      <c r="A1672" s="14">
        <v>2720</v>
      </c>
      <c r="B1672" s="15">
        <v>22090301832</v>
      </c>
      <c r="C1672" s="16" t="s">
        <v>19696</v>
      </c>
      <c r="D1672" s="16" t="s">
        <v>19697</v>
      </c>
      <c r="E1672" s="16" t="s">
        <v>11</v>
      </c>
      <c r="F1672" s="17" t="s">
        <v>5496</v>
      </c>
      <c r="G1672" s="18" t="s">
        <v>19593</v>
      </c>
      <c r="H1672" s="17">
        <v>1050</v>
      </c>
    </row>
    <row r="1673" spans="1:8" ht="23.1" customHeight="1">
      <c r="A1673" s="14">
        <v>2721</v>
      </c>
      <c r="B1673" s="15">
        <v>22090301833</v>
      </c>
      <c r="C1673" s="16" t="s">
        <v>19696</v>
      </c>
      <c r="D1673" s="16" t="s">
        <v>19697</v>
      </c>
      <c r="E1673" s="16" t="s">
        <v>11</v>
      </c>
      <c r="F1673" s="17" t="s">
        <v>5499</v>
      </c>
      <c r="G1673" s="18" t="s">
        <v>19593</v>
      </c>
      <c r="H1673" s="17">
        <v>1050</v>
      </c>
    </row>
    <row r="1674" spans="1:8" ht="23.1" customHeight="1">
      <c r="A1674" s="14">
        <v>2722</v>
      </c>
      <c r="B1674" s="15">
        <v>22090301838</v>
      </c>
      <c r="C1674" s="16" t="s">
        <v>19696</v>
      </c>
      <c r="D1674" s="16" t="s">
        <v>19697</v>
      </c>
      <c r="E1674" s="16" t="s">
        <v>11</v>
      </c>
      <c r="F1674" s="17" t="s">
        <v>5514</v>
      </c>
      <c r="G1674" s="18" t="s">
        <v>19593</v>
      </c>
      <c r="H1674" s="17">
        <v>1050</v>
      </c>
    </row>
    <row r="1675" spans="1:8" ht="23.1" customHeight="1">
      <c r="A1675" s="14">
        <v>2723</v>
      </c>
      <c r="B1675" s="15">
        <v>22090301840</v>
      </c>
      <c r="C1675" s="16" t="s">
        <v>19696</v>
      </c>
      <c r="D1675" s="16" t="s">
        <v>19697</v>
      </c>
      <c r="E1675" s="16" t="s">
        <v>11</v>
      </c>
      <c r="F1675" s="17" t="s">
        <v>5520</v>
      </c>
      <c r="G1675" s="18" t="s">
        <v>19593</v>
      </c>
      <c r="H1675" s="17">
        <v>1050</v>
      </c>
    </row>
    <row r="1676" spans="1:8" ht="23.1" customHeight="1">
      <c r="A1676" s="14">
        <v>2724</v>
      </c>
      <c r="B1676" s="15">
        <v>22090301841</v>
      </c>
      <c r="C1676" s="16" t="s">
        <v>19696</v>
      </c>
      <c r="D1676" s="16" t="s">
        <v>19697</v>
      </c>
      <c r="E1676" s="16" t="s">
        <v>11</v>
      </c>
      <c r="F1676" s="17" t="s">
        <v>5523</v>
      </c>
      <c r="G1676" s="18" t="s">
        <v>19593</v>
      </c>
      <c r="H1676" s="17">
        <v>1050</v>
      </c>
    </row>
    <row r="1677" spans="1:8" ht="23.1" customHeight="1">
      <c r="A1677" s="14">
        <v>2725</v>
      </c>
      <c r="B1677" s="15">
        <v>22090301842</v>
      </c>
      <c r="C1677" s="16" t="s">
        <v>19696</v>
      </c>
      <c r="D1677" s="16" t="s">
        <v>19697</v>
      </c>
      <c r="E1677" s="16" t="s">
        <v>11</v>
      </c>
      <c r="F1677" s="17" t="s">
        <v>5526</v>
      </c>
      <c r="G1677" s="18" t="s">
        <v>19593</v>
      </c>
      <c r="H1677" s="17">
        <v>1050</v>
      </c>
    </row>
    <row r="1678" spans="1:8" ht="23.1" customHeight="1">
      <c r="A1678" s="14">
        <v>2726</v>
      </c>
      <c r="B1678" s="15">
        <v>22090301843</v>
      </c>
      <c r="C1678" s="16" t="s">
        <v>19696</v>
      </c>
      <c r="D1678" s="16" t="s">
        <v>19697</v>
      </c>
      <c r="E1678" s="16" t="s">
        <v>11</v>
      </c>
      <c r="F1678" s="17" t="s">
        <v>5529</v>
      </c>
      <c r="G1678" s="18" t="s">
        <v>19593</v>
      </c>
      <c r="H1678" s="17">
        <v>1050</v>
      </c>
    </row>
    <row r="1679" spans="1:8" ht="23.1" customHeight="1">
      <c r="A1679" s="14">
        <v>2727</v>
      </c>
      <c r="B1679" s="15">
        <v>22090301845</v>
      </c>
      <c r="C1679" s="16" t="s">
        <v>19696</v>
      </c>
      <c r="D1679" s="16" t="s">
        <v>19697</v>
      </c>
      <c r="E1679" s="16" t="s">
        <v>11</v>
      </c>
      <c r="F1679" s="17" t="s">
        <v>5535</v>
      </c>
      <c r="G1679" s="18" t="s">
        <v>19593</v>
      </c>
      <c r="H1679" s="17">
        <v>1050</v>
      </c>
    </row>
    <row r="1680" spans="1:8" ht="23.1" customHeight="1">
      <c r="A1680" s="14">
        <v>2728</v>
      </c>
      <c r="B1680" s="15">
        <v>22090301847</v>
      </c>
      <c r="C1680" s="16" t="s">
        <v>19696</v>
      </c>
      <c r="D1680" s="16" t="s">
        <v>19697</v>
      </c>
      <c r="E1680" s="16" t="s">
        <v>11</v>
      </c>
      <c r="F1680" s="17" t="s">
        <v>5541</v>
      </c>
      <c r="G1680" s="18" t="s">
        <v>19593</v>
      </c>
      <c r="H1680" s="17">
        <v>1050</v>
      </c>
    </row>
    <row r="1681" spans="1:8" ht="23.1" customHeight="1">
      <c r="A1681" s="14">
        <v>2729</v>
      </c>
      <c r="B1681" s="15">
        <v>22090301848</v>
      </c>
      <c r="C1681" s="16" t="s">
        <v>19696</v>
      </c>
      <c r="D1681" s="16" t="s">
        <v>19697</v>
      </c>
      <c r="E1681" s="16" t="s">
        <v>11</v>
      </c>
      <c r="F1681" s="17" t="s">
        <v>5544</v>
      </c>
      <c r="G1681" s="18" t="s">
        <v>19593</v>
      </c>
      <c r="H1681" s="17">
        <v>1050</v>
      </c>
    </row>
    <row r="1682" spans="1:8" ht="23.1" customHeight="1">
      <c r="A1682" s="14">
        <v>2730</v>
      </c>
      <c r="B1682" s="15">
        <v>22090301852</v>
      </c>
      <c r="C1682" s="16" t="s">
        <v>19696</v>
      </c>
      <c r="D1682" s="16" t="s">
        <v>19697</v>
      </c>
      <c r="E1682" s="16" t="s">
        <v>11</v>
      </c>
      <c r="F1682" s="17" t="s">
        <v>5555</v>
      </c>
      <c r="G1682" s="18" t="s">
        <v>19593</v>
      </c>
      <c r="H1682" s="17">
        <v>1050</v>
      </c>
    </row>
    <row r="1683" spans="1:8" ht="23.1" customHeight="1">
      <c r="A1683" s="14">
        <v>2731</v>
      </c>
      <c r="B1683" s="15">
        <v>22090301856</v>
      </c>
      <c r="C1683" s="16" t="s">
        <v>19696</v>
      </c>
      <c r="D1683" s="16" t="s">
        <v>19697</v>
      </c>
      <c r="E1683" s="16" t="s">
        <v>11</v>
      </c>
      <c r="F1683" s="17" t="s">
        <v>5568</v>
      </c>
      <c r="G1683" s="18" t="s">
        <v>19593</v>
      </c>
      <c r="H1683" s="17">
        <v>1050</v>
      </c>
    </row>
    <row r="1684" spans="1:8" ht="23.1" customHeight="1">
      <c r="A1684" s="14">
        <v>2732</v>
      </c>
      <c r="B1684" s="15">
        <v>22090301857</v>
      </c>
      <c r="C1684" s="16" t="s">
        <v>19696</v>
      </c>
      <c r="D1684" s="16" t="s">
        <v>19697</v>
      </c>
      <c r="E1684" s="16" t="s">
        <v>11</v>
      </c>
      <c r="F1684" s="17" t="s">
        <v>5571</v>
      </c>
      <c r="G1684" s="18" t="s">
        <v>19593</v>
      </c>
      <c r="H1684" s="17">
        <v>1050</v>
      </c>
    </row>
    <row r="1685" spans="1:8" ht="23.1" customHeight="1">
      <c r="A1685" s="14">
        <v>2733</v>
      </c>
      <c r="B1685" s="15">
        <v>22090301859</v>
      </c>
      <c r="C1685" s="16" t="s">
        <v>19696</v>
      </c>
      <c r="D1685" s="16" t="s">
        <v>19697</v>
      </c>
      <c r="E1685" s="16" t="s">
        <v>11</v>
      </c>
      <c r="F1685" s="17" t="s">
        <v>5577</v>
      </c>
      <c r="G1685" s="18" t="s">
        <v>19593</v>
      </c>
      <c r="H1685" s="17">
        <v>1050</v>
      </c>
    </row>
    <row r="1686" spans="1:8" ht="23.1" customHeight="1">
      <c r="A1686" s="14">
        <v>2734</v>
      </c>
      <c r="B1686" s="15">
        <v>22090301860</v>
      </c>
      <c r="C1686" s="16" t="s">
        <v>19696</v>
      </c>
      <c r="D1686" s="16" t="s">
        <v>19697</v>
      </c>
      <c r="E1686" s="16" t="s">
        <v>11</v>
      </c>
      <c r="F1686" s="17" t="s">
        <v>5580</v>
      </c>
      <c r="G1686" s="18" t="s">
        <v>19593</v>
      </c>
      <c r="H1686" s="17">
        <v>1050</v>
      </c>
    </row>
    <row r="1687" spans="1:8" ht="23.1" customHeight="1">
      <c r="A1687" s="14">
        <v>2735</v>
      </c>
      <c r="B1687" s="15">
        <v>22090301861</v>
      </c>
      <c r="C1687" s="16" t="s">
        <v>19696</v>
      </c>
      <c r="D1687" s="16" t="s">
        <v>19697</v>
      </c>
      <c r="E1687" s="16" t="s">
        <v>11</v>
      </c>
      <c r="F1687" s="17" t="s">
        <v>4741</v>
      </c>
      <c r="G1687" s="18" t="s">
        <v>19593</v>
      </c>
      <c r="H1687" s="17">
        <v>1050</v>
      </c>
    </row>
    <row r="1688" spans="1:8" ht="23.1" customHeight="1">
      <c r="A1688" s="14">
        <v>2736</v>
      </c>
      <c r="B1688" s="15">
        <v>22090301865</v>
      </c>
      <c r="C1688" s="16" t="s">
        <v>19696</v>
      </c>
      <c r="D1688" s="16" t="s">
        <v>19697</v>
      </c>
      <c r="E1688" s="16" t="s">
        <v>11</v>
      </c>
      <c r="F1688" s="17" t="s">
        <v>5594</v>
      </c>
      <c r="G1688" s="18" t="s">
        <v>19593</v>
      </c>
      <c r="H1688" s="17">
        <v>1050</v>
      </c>
    </row>
    <row r="1689" spans="1:8" ht="23.1" customHeight="1">
      <c r="A1689" s="14">
        <v>2737</v>
      </c>
      <c r="B1689" s="15">
        <v>22090301866</v>
      </c>
      <c r="C1689" s="16" t="s">
        <v>19696</v>
      </c>
      <c r="D1689" s="16" t="s">
        <v>19697</v>
      </c>
      <c r="E1689" s="16" t="s">
        <v>11</v>
      </c>
      <c r="F1689" s="17" t="s">
        <v>5597</v>
      </c>
      <c r="G1689" s="18" t="s">
        <v>19593</v>
      </c>
      <c r="H1689" s="17">
        <v>1050</v>
      </c>
    </row>
    <row r="1690" spans="1:8" ht="23.1" customHeight="1">
      <c r="A1690" s="14">
        <v>2738</v>
      </c>
      <c r="B1690" s="15">
        <v>22090301869</v>
      </c>
      <c r="C1690" s="16" t="s">
        <v>19696</v>
      </c>
      <c r="D1690" s="16" t="s">
        <v>19697</v>
      </c>
      <c r="E1690" s="16" t="s">
        <v>11</v>
      </c>
      <c r="F1690" s="17" t="s">
        <v>5606</v>
      </c>
      <c r="G1690" s="18" t="s">
        <v>19593</v>
      </c>
      <c r="H1690" s="17">
        <v>1050</v>
      </c>
    </row>
    <row r="1691" spans="1:8" ht="23.1" customHeight="1">
      <c r="A1691" s="14">
        <v>2739</v>
      </c>
      <c r="B1691" s="15">
        <v>22090301874</v>
      </c>
      <c r="C1691" s="16" t="s">
        <v>19696</v>
      </c>
      <c r="D1691" s="16" t="s">
        <v>19697</v>
      </c>
      <c r="E1691" s="16" t="s">
        <v>11</v>
      </c>
      <c r="F1691" s="17" t="s">
        <v>5621</v>
      </c>
      <c r="G1691" s="18" t="s">
        <v>19593</v>
      </c>
      <c r="H1691" s="17">
        <v>1050</v>
      </c>
    </row>
    <row r="1692" spans="1:8" ht="23.1" customHeight="1">
      <c r="A1692" s="14">
        <v>2740</v>
      </c>
      <c r="B1692" s="15">
        <v>22090301875</v>
      </c>
      <c r="C1692" s="16" t="s">
        <v>19696</v>
      </c>
      <c r="D1692" s="16" t="s">
        <v>19697</v>
      </c>
      <c r="E1692" s="16" t="s">
        <v>11</v>
      </c>
      <c r="F1692" s="17" t="s">
        <v>2063</v>
      </c>
      <c r="G1692" s="18" t="s">
        <v>19593</v>
      </c>
      <c r="H1692" s="17">
        <v>1050</v>
      </c>
    </row>
    <row r="1693" spans="1:8" ht="23.1" customHeight="1">
      <c r="A1693" s="14">
        <v>2741</v>
      </c>
      <c r="B1693" s="15">
        <v>22090301877</v>
      </c>
      <c r="C1693" s="16" t="s">
        <v>19696</v>
      </c>
      <c r="D1693" s="16" t="s">
        <v>19697</v>
      </c>
      <c r="E1693" s="16" t="s">
        <v>11</v>
      </c>
      <c r="F1693" s="17" t="s">
        <v>5629</v>
      </c>
      <c r="G1693" s="18" t="s">
        <v>19593</v>
      </c>
      <c r="H1693" s="17">
        <v>1050</v>
      </c>
    </row>
    <row r="1694" spans="1:8" ht="23.1" customHeight="1">
      <c r="A1694" s="14">
        <v>2742</v>
      </c>
      <c r="B1694" s="15">
        <v>22090301878</v>
      </c>
      <c r="C1694" s="16" t="s">
        <v>19696</v>
      </c>
      <c r="D1694" s="16" t="s">
        <v>19697</v>
      </c>
      <c r="E1694" s="16" t="s">
        <v>11</v>
      </c>
      <c r="F1694" s="17" t="s">
        <v>5632</v>
      </c>
      <c r="G1694" s="18" t="s">
        <v>19593</v>
      </c>
      <c r="H1694" s="17">
        <v>1050</v>
      </c>
    </row>
    <row r="1695" spans="1:8" ht="23.1" customHeight="1">
      <c r="A1695" s="14">
        <v>2743</v>
      </c>
      <c r="B1695" s="15">
        <v>22090301879</v>
      </c>
      <c r="C1695" s="16" t="s">
        <v>19696</v>
      </c>
      <c r="D1695" s="16" t="s">
        <v>19697</v>
      </c>
      <c r="E1695" s="16" t="s">
        <v>11</v>
      </c>
      <c r="F1695" s="17" t="s">
        <v>5635</v>
      </c>
      <c r="G1695" s="18" t="s">
        <v>19593</v>
      </c>
      <c r="H1695" s="17">
        <v>1050</v>
      </c>
    </row>
    <row r="1696" spans="1:8" ht="23.1" customHeight="1">
      <c r="A1696" s="14">
        <v>2744</v>
      </c>
      <c r="B1696" s="15">
        <v>22090301883</v>
      </c>
      <c r="C1696" s="16" t="s">
        <v>19696</v>
      </c>
      <c r="D1696" s="16" t="s">
        <v>19697</v>
      </c>
      <c r="E1696" s="16" t="s">
        <v>11</v>
      </c>
      <c r="F1696" s="17" t="s">
        <v>5647</v>
      </c>
      <c r="G1696" s="18" t="s">
        <v>19593</v>
      </c>
      <c r="H1696" s="17">
        <v>1050</v>
      </c>
    </row>
    <row r="1697" spans="1:8" ht="23.1" customHeight="1">
      <c r="A1697" s="14">
        <v>2745</v>
      </c>
      <c r="B1697" s="15">
        <v>22090301886</v>
      </c>
      <c r="C1697" s="16" t="s">
        <v>19696</v>
      </c>
      <c r="D1697" s="16" t="s">
        <v>19697</v>
      </c>
      <c r="E1697" s="16" t="s">
        <v>11</v>
      </c>
      <c r="F1697" s="17" t="s">
        <v>5656</v>
      </c>
      <c r="G1697" s="18" t="s">
        <v>19593</v>
      </c>
      <c r="H1697" s="17">
        <v>1050</v>
      </c>
    </row>
    <row r="1698" spans="1:8" ht="23.1" customHeight="1">
      <c r="A1698" s="14">
        <v>2746</v>
      </c>
      <c r="B1698" s="15">
        <v>22090301887</v>
      </c>
      <c r="C1698" s="16" t="s">
        <v>19696</v>
      </c>
      <c r="D1698" s="16" t="s">
        <v>19697</v>
      </c>
      <c r="E1698" s="16" t="s">
        <v>11</v>
      </c>
      <c r="F1698" s="17" t="s">
        <v>5659</v>
      </c>
      <c r="G1698" s="18" t="s">
        <v>19593</v>
      </c>
      <c r="H1698" s="17">
        <v>1050</v>
      </c>
    </row>
    <row r="1699" spans="1:8" ht="23.1" customHeight="1">
      <c r="A1699" s="14">
        <v>2747</v>
      </c>
      <c r="B1699" s="15">
        <v>22090301889</v>
      </c>
      <c r="C1699" s="16" t="s">
        <v>19696</v>
      </c>
      <c r="D1699" s="16" t="s">
        <v>19697</v>
      </c>
      <c r="E1699" s="16" t="s">
        <v>11</v>
      </c>
      <c r="F1699" s="17" t="s">
        <v>5665</v>
      </c>
      <c r="G1699" s="18" t="s">
        <v>19593</v>
      </c>
      <c r="H1699" s="17">
        <v>1050</v>
      </c>
    </row>
    <row r="1700" spans="1:8" ht="23.1" customHeight="1">
      <c r="A1700" s="14">
        <v>2748</v>
      </c>
      <c r="B1700" s="15">
        <v>22090301891</v>
      </c>
      <c r="C1700" s="16" t="s">
        <v>19696</v>
      </c>
      <c r="D1700" s="16" t="s">
        <v>19697</v>
      </c>
      <c r="E1700" s="16" t="s">
        <v>11</v>
      </c>
      <c r="F1700" s="17" t="s">
        <v>5672</v>
      </c>
      <c r="G1700" s="18" t="s">
        <v>19593</v>
      </c>
      <c r="H1700" s="17">
        <v>1050</v>
      </c>
    </row>
    <row r="1701" spans="1:8" ht="23.1" customHeight="1">
      <c r="A1701" s="14">
        <v>2749</v>
      </c>
      <c r="B1701" s="15">
        <v>22090301893</v>
      </c>
      <c r="C1701" s="16" t="s">
        <v>19696</v>
      </c>
      <c r="D1701" s="16" t="s">
        <v>19697</v>
      </c>
      <c r="E1701" s="16" t="s">
        <v>11</v>
      </c>
      <c r="F1701" s="17" t="s">
        <v>5678</v>
      </c>
      <c r="G1701" s="18" t="s">
        <v>19593</v>
      </c>
      <c r="H1701" s="17">
        <v>1050</v>
      </c>
    </row>
    <row r="1702" spans="1:8" ht="23.1" customHeight="1">
      <c r="A1702" s="14">
        <v>2750</v>
      </c>
      <c r="B1702" s="15">
        <v>22090301894</v>
      </c>
      <c r="C1702" s="16" t="s">
        <v>19696</v>
      </c>
      <c r="D1702" s="16" t="s">
        <v>19697</v>
      </c>
      <c r="E1702" s="16" t="s">
        <v>11</v>
      </c>
      <c r="F1702" s="17" t="s">
        <v>5681</v>
      </c>
      <c r="G1702" s="18" t="s">
        <v>19593</v>
      </c>
      <c r="H1702" s="17">
        <v>1050</v>
      </c>
    </row>
    <row r="1703" spans="1:8" ht="23.1" customHeight="1">
      <c r="A1703" s="14">
        <v>2751</v>
      </c>
      <c r="B1703" s="15">
        <v>22090301895</v>
      </c>
      <c r="C1703" s="16" t="s">
        <v>19696</v>
      </c>
      <c r="D1703" s="16" t="s">
        <v>19697</v>
      </c>
      <c r="E1703" s="16" t="s">
        <v>11</v>
      </c>
      <c r="F1703" s="17" t="s">
        <v>1086</v>
      </c>
      <c r="G1703" s="18" t="s">
        <v>19593</v>
      </c>
      <c r="H1703" s="17">
        <v>1050</v>
      </c>
    </row>
    <row r="1704" spans="1:8" ht="23.1" customHeight="1">
      <c r="A1704" s="14">
        <v>2752</v>
      </c>
      <c r="B1704" s="15">
        <v>22090301896</v>
      </c>
      <c r="C1704" s="16" t="s">
        <v>19696</v>
      </c>
      <c r="D1704" s="16" t="s">
        <v>19697</v>
      </c>
      <c r="E1704" s="16" t="s">
        <v>11</v>
      </c>
      <c r="F1704" s="17" t="s">
        <v>5686</v>
      </c>
      <c r="G1704" s="18" t="s">
        <v>19593</v>
      </c>
      <c r="H1704" s="17">
        <v>1050</v>
      </c>
    </row>
    <row r="1705" spans="1:8" ht="23.1" customHeight="1">
      <c r="A1705" s="14">
        <v>2753</v>
      </c>
      <c r="B1705" s="15">
        <v>22090301897</v>
      </c>
      <c r="C1705" s="16" t="s">
        <v>19696</v>
      </c>
      <c r="D1705" s="16" t="s">
        <v>19697</v>
      </c>
      <c r="E1705" s="16" t="s">
        <v>11</v>
      </c>
      <c r="F1705" s="17" t="s">
        <v>5689</v>
      </c>
      <c r="G1705" s="18" t="s">
        <v>19593</v>
      </c>
      <c r="H1705" s="17">
        <v>1050</v>
      </c>
    </row>
    <row r="1706" spans="1:8" ht="23.1" customHeight="1">
      <c r="A1706" s="14">
        <v>2754</v>
      </c>
      <c r="B1706" s="15">
        <v>22090301898</v>
      </c>
      <c r="C1706" s="16" t="s">
        <v>19696</v>
      </c>
      <c r="D1706" s="16" t="s">
        <v>19697</v>
      </c>
      <c r="E1706" s="16" t="s">
        <v>11</v>
      </c>
      <c r="F1706" s="17" t="s">
        <v>5692</v>
      </c>
      <c r="G1706" s="18" t="s">
        <v>19593</v>
      </c>
      <c r="H1706" s="17">
        <v>1050</v>
      </c>
    </row>
    <row r="1707" spans="1:8" ht="23.1" customHeight="1">
      <c r="A1707" s="14">
        <v>2755</v>
      </c>
      <c r="B1707" s="15">
        <v>22090301899</v>
      </c>
      <c r="C1707" s="16" t="s">
        <v>19696</v>
      </c>
      <c r="D1707" s="16" t="s">
        <v>19697</v>
      </c>
      <c r="E1707" s="16" t="s">
        <v>11</v>
      </c>
      <c r="F1707" s="17" t="s">
        <v>5695</v>
      </c>
      <c r="G1707" s="18" t="s">
        <v>19593</v>
      </c>
      <c r="H1707" s="17">
        <v>1050</v>
      </c>
    </row>
    <row r="1708" spans="1:8" ht="23.1" customHeight="1">
      <c r="A1708" s="14">
        <v>2756</v>
      </c>
      <c r="B1708" s="15">
        <v>22090301900</v>
      </c>
      <c r="C1708" s="16" t="s">
        <v>19696</v>
      </c>
      <c r="D1708" s="16" t="s">
        <v>19697</v>
      </c>
      <c r="E1708" s="16" t="s">
        <v>11</v>
      </c>
      <c r="F1708" s="17" t="s">
        <v>5698</v>
      </c>
      <c r="G1708" s="18" t="s">
        <v>19593</v>
      </c>
      <c r="H1708" s="17">
        <v>1050</v>
      </c>
    </row>
    <row r="1709" spans="1:8" ht="23.1" customHeight="1">
      <c r="A1709" s="14">
        <v>2757</v>
      </c>
      <c r="B1709" s="15">
        <v>22090301901</v>
      </c>
      <c r="C1709" s="16" t="s">
        <v>19696</v>
      </c>
      <c r="D1709" s="16" t="s">
        <v>19697</v>
      </c>
      <c r="E1709" s="16" t="s">
        <v>11</v>
      </c>
      <c r="F1709" s="17" t="s">
        <v>5701</v>
      </c>
      <c r="G1709" s="18" t="s">
        <v>19593</v>
      </c>
      <c r="H1709" s="17">
        <v>1050</v>
      </c>
    </row>
    <row r="1710" spans="1:8" ht="23.1" customHeight="1">
      <c r="A1710" s="14">
        <v>2758</v>
      </c>
      <c r="B1710" s="15">
        <v>22090301902</v>
      </c>
      <c r="C1710" s="16" t="s">
        <v>19696</v>
      </c>
      <c r="D1710" s="16" t="s">
        <v>19697</v>
      </c>
      <c r="E1710" s="16" t="s">
        <v>11</v>
      </c>
      <c r="F1710" s="17" t="s">
        <v>5704</v>
      </c>
      <c r="G1710" s="18" t="s">
        <v>19593</v>
      </c>
      <c r="H1710" s="17">
        <v>1050</v>
      </c>
    </row>
    <row r="1711" spans="1:8" ht="23.1" customHeight="1">
      <c r="A1711" s="14">
        <v>2759</v>
      </c>
      <c r="B1711" s="15">
        <v>22090301903</v>
      </c>
      <c r="C1711" s="16" t="s">
        <v>19696</v>
      </c>
      <c r="D1711" s="16" t="s">
        <v>19697</v>
      </c>
      <c r="E1711" s="16" t="s">
        <v>11</v>
      </c>
      <c r="F1711" s="17" t="s">
        <v>5707</v>
      </c>
      <c r="G1711" s="18" t="s">
        <v>19593</v>
      </c>
      <c r="H1711" s="17">
        <v>1050</v>
      </c>
    </row>
    <row r="1712" spans="1:8" ht="23.1" customHeight="1">
      <c r="A1712" s="14">
        <v>2760</v>
      </c>
      <c r="B1712" s="15">
        <v>22090301904</v>
      </c>
      <c r="C1712" s="16" t="s">
        <v>19696</v>
      </c>
      <c r="D1712" s="16" t="s">
        <v>19697</v>
      </c>
      <c r="E1712" s="16" t="s">
        <v>11</v>
      </c>
      <c r="F1712" s="17" t="s">
        <v>5710</v>
      </c>
      <c r="G1712" s="18" t="s">
        <v>19593</v>
      </c>
      <c r="H1712" s="17">
        <v>1050</v>
      </c>
    </row>
    <row r="1713" spans="1:8" ht="23.1" customHeight="1">
      <c r="A1713" s="14">
        <v>2761</v>
      </c>
      <c r="B1713" s="15">
        <v>22090301907</v>
      </c>
      <c r="C1713" s="16" t="s">
        <v>19696</v>
      </c>
      <c r="D1713" s="16" t="s">
        <v>19697</v>
      </c>
      <c r="E1713" s="16" t="s">
        <v>11</v>
      </c>
      <c r="F1713" s="17" t="s">
        <v>5719</v>
      </c>
      <c r="G1713" s="18" t="s">
        <v>19593</v>
      </c>
      <c r="H1713" s="17">
        <v>1050</v>
      </c>
    </row>
    <row r="1714" spans="1:8" ht="23.1" customHeight="1">
      <c r="A1714" s="14">
        <v>2762</v>
      </c>
      <c r="B1714" s="15">
        <v>22090301909</v>
      </c>
      <c r="C1714" s="16" t="s">
        <v>19696</v>
      </c>
      <c r="D1714" s="16" t="s">
        <v>19697</v>
      </c>
      <c r="E1714" s="16" t="s">
        <v>11</v>
      </c>
      <c r="F1714" s="17" t="s">
        <v>5725</v>
      </c>
      <c r="G1714" s="18" t="s">
        <v>19593</v>
      </c>
      <c r="H1714" s="17">
        <v>1050</v>
      </c>
    </row>
    <row r="1715" spans="1:8" ht="23.1" customHeight="1">
      <c r="A1715" s="14">
        <v>2763</v>
      </c>
      <c r="B1715" s="15">
        <v>22090301913</v>
      </c>
      <c r="C1715" s="16" t="s">
        <v>19696</v>
      </c>
      <c r="D1715" s="16" t="s">
        <v>19697</v>
      </c>
      <c r="E1715" s="16" t="s">
        <v>11</v>
      </c>
      <c r="F1715" s="17" t="s">
        <v>5736</v>
      </c>
      <c r="G1715" s="18" t="s">
        <v>19593</v>
      </c>
      <c r="H1715" s="17">
        <v>1050</v>
      </c>
    </row>
    <row r="1716" spans="1:8" ht="23.1" customHeight="1">
      <c r="A1716" s="14">
        <v>2764</v>
      </c>
      <c r="B1716" s="15">
        <v>22090301914</v>
      </c>
      <c r="C1716" s="16" t="s">
        <v>19696</v>
      </c>
      <c r="D1716" s="16" t="s">
        <v>19697</v>
      </c>
      <c r="E1716" s="16" t="s">
        <v>11</v>
      </c>
      <c r="F1716" s="17" t="s">
        <v>5739</v>
      </c>
      <c r="G1716" s="18" t="s">
        <v>19593</v>
      </c>
      <c r="H1716" s="17">
        <v>1050</v>
      </c>
    </row>
    <row r="1717" spans="1:8" ht="23.1" customHeight="1">
      <c r="A1717" s="14">
        <v>2765</v>
      </c>
      <c r="B1717" s="15">
        <v>22090301917</v>
      </c>
      <c r="C1717" s="16" t="s">
        <v>19696</v>
      </c>
      <c r="D1717" s="16" t="s">
        <v>19697</v>
      </c>
      <c r="E1717" s="16" t="s">
        <v>11</v>
      </c>
      <c r="F1717" s="17" t="s">
        <v>5748</v>
      </c>
      <c r="G1717" s="18" t="s">
        <v>19593</v>
      </c>
      <c r="H1717" s="17">
        <v>1050</v>
      </c>
    </row>
    <row r="1718" spans="1:8" ht="23.1" customHeight="1">
      <c r="A1718" s="14">
        <v>2766</v>
      </c>
      <c r="B1718" s="15">
        <v>22090301921</v>
      </c>
      <c r="C1718" s="16" t="s">
        <v>19696</v>
      </c>
      <c r="D1718" s="16" t="s">
        <v>19697</v>
      </c>
      <c r="E1718" s="16" t="s">
        <v>11</v>
      </c>
      <c r="F1718" s="17" t="s">
        <v>5759</v>
      </c>
      <c r="G1718" s="18" t="s">
        <v>19593</v>
      </c>
      <c r="H1718" s="17">
        <v>1050</v>
      </c>
    </row>
    <row r="1719" spans="1:8" ht="23.1" customHeight="1">
      <c r="A1719" s="14">
        <v>2767</v>
      </c>
      <c r="B1719" s="15">
        <v>22090301923</v>
      </c>
      <c r="C1719" s="16" t="s">
        <v>19696</v>
      </c>
      <c r="D1719" s="16" t="s">
        <v>19697</v>
      </c>
      <c r="E1719" s="16" t="s">
        <v>11</v>
      </c>
      <c r="F1719" s="17" t="s">
        <v>5765</v>
      </c>
      <c r="G1719" s="18" t="s">
        <v>19593</v>
      </c>
      <c r="H1719" s="17">
        <v>1050</v>
      </c>
    </row>
    <row r="1720" spans="1:8" ht="23.1" customHeight="1">
      <c r="A1720" s="14">
        <v>2768</v>
      </c>
      <c r="B1720" s="15">
        <v>22090301924</v>
      </c>
      <c r="C1720" s="16" t="s">
        <v>19696</v>
      </c>
      <c r="D1720" s="16" t="s">
        <v>19697</v>
      </c>
      <c r="E1720" s="16" t="s">
        <v>11</v>
      </c>
      <c r="F1720" s="17" t="s">
        <v>5768</v>
      </c>
      <c r="G1720" s="18" t="s">
        <v>19593</v>
      </c>
      <c r="H1720" s="17">
        <v>1050</v>
      </c>
    </row>
    <row r="1721" spans="1:8" ht="23.1" customHeight="1">
      <c r="A1721" s="14">
        <v>2769</v>
      </c>
      <c r="B1721" s="15">
        <v>22090301926</v>
      </c>
      <c r="C1721" s="16" t="s">
        <v>19696</v>
      </c>
      <c r="D1721" s="16" t="s">
        <v>19697</v>
      </c>
      <c r="E1721" s="16" t="s">
        <v>11</v>
      </c>
      <c r="F1721" s="17" t="s">
        <v>5775</v>
      </c>
      <c r="G1721" s="18" t="s">
        <v>19593</v>
      </c>
      <c r="H1721" s="17">
        <v>1050</v>
      </c>
    </row>
    <row r="1722" spans="1:8" ht="23.1" customHeight="1">
      <c r="A1722" s="14">
        <v>2770</v>
      </c>
      <c r="B1722" s="15">
        <v>22090301927</v>
      </c>
      <c r="C1722" s="16" t="s">
        <v>19696</v>
      </c>
      <c r="D1722" s="16" t="s">
        <v>19697</v>
      </c>
      <c r="E1722" s="16" t="s">
        <v>11</v>
      </c>
      <c r="F1722" s="17" t="s">
        <v>5778</v>
      </c>
      <c r="G1722" s="18" t="s">
        <v>19593</v>
      </c>
      <c r="H1722" s="17">
        <v>1050</v>
      </c>
    </row>
    <row r="1723" spans="1:8" ht="23.1" customHeight="1">
      <c r="A1723" s="14">
        <v>2771</v>
      </c>
      <c r="B1723" s="15">
        <v>22090301930</v>
      </c>
      <c r="C1723" s="16" t="s">
        <v>19696</v>
      </c>
      <c r="D1723" s="16" t="s">
        <v>19697</v>
      </c>
      <c r="E1723" s="16" t="s">
        <v>11</v>
      </c>
      <c r="F1723" s="17" t="s">
        <v>5787</v>
      </c>
      <c r="G1723" s="18" t="s">
        <v>19593</v>
      </c>
      <c r="H1723" s="17">
        <v>1050</v>
      </c>
    </row>
    <row r="1724" spans="1:8" ht="23.1" customHeight="1">
      <c r="A1724" s="14">
        <v>2772</v>
      </c>
      <c r="B1724" s="15">
        <v>22090301931</v>
      </c>
      <c r="C1724" s="16" t="s">
        <v>19696</v>
      </c>
      <c r="D1724" s="16" t="s">
        <v>19697</v>
      </c>
      <c r="E1724" s="16" t="s">
        <v>11</v>
      </c>
      <c r="F1724" s="17" t="s">
        <v>5790</v>
      </c>
      <c r="G1724" s="18" t="s">
        <v>19593</v>
      </c>
      <c r="H1724" s="17">
        <v>1050</v>
      </c>
    </row>
    <row r="1725" spans="1:8" ht="23.1" customHeight="1">
      <c r="A1725" s="14">
        <v>2773</v>
      </c>
      <c r="B1725" s="15">
        <v>22090301932</v>
      </c>
      <c r="C1725" s="16" t="s">
        <v>19696</v>
      </c>
      <c r="D1725" s="16" t="s">
        <v>19697</v>
      </c>
      <c r="E1725" s="16" t="s">
        <v>11</v>
      </c>
      <c r="F1725" s="17" t="s">
        <v>5793</v>
      </c>
      <c r="G1725" s="18" t="s">
        <v>19593</v>
      </c>
      <c r="H1725" s="17">
        <v>1050</v>
      </c>
    </row>
    <row r="1726" spans="1:8" ht="23.1" customHeight="1">
      <c r="A1726" s="14">
        <v>2774</v>
      </c>
      <c r="B1726" s="15">
        <v>22090301933</v>
      </c>
      <c r="C1726" s="16" t="s">
        <v>19696</v>
      </c>
      <c r="D1726" s="16" t="s">
        <v>19697</v>
      </c>
      <c r="E1726" s="16" t="s">
        <v>11</v>
      </c>
      <c r="F1726" s="17" t="s">
        <v>5796</v>
      </c>
      <c r="G1726" s="18" t="s">
        <v>19593</v>
      </c>
      <c r="H1726" s="17">
        <v>1050</v>
      </c>
    </row>
    <row r="1727" spans="1:8" ht="23.1" customHeight="1">
      <c r="A1727" s="14">
        <v>2775</v>
      </c>
      <c r="B1727" s="15">
        <v>22090301934</v>
      </c>
      <c r="C1727" s="16" t="s">
        <v>19696</v>
      </c>
      <c r="D1727" s="16" t="s">
        <v>19697</v>
      </c>
      <c r="E1727" s="16" t="s">
        <v>11</v>
      </c>
      <c r="F1727" s="17" t="s">
        <v>5799</v>
      </c>
      <c r="G1727" s="18" t="s">
        <v>19593</v>
      </c>
      <c r="H1727" s="17">
        <v>1050</v>
      </c>
    </row>
    <row r="1728" spans="1:8" ht="23.1" customHeight="1">
      <c r="A1728" s="14">
        <v>2776</v>
      </c>
      <c r="B1728" s="15">
        <v>22090301935</v>
      </c>
      <c r="C1728" s="16" t="s">
        <v>19696</v>
      </c>
      <c r="D1728" s="16" t="s">
        <v>19697</v>
      </c>
      <c r="E1728" s="16" t="s">
        <v>11</v>
      </c>
      <c r="F1728" s="17" t="s">
        <v>14</v>
      </c>
      <c r="G1728" s="18" t="s">
        <v>19593</v>
      </c>
      <c r="H1728" s="17">
        <v>1050</v>
      </c>
    </row>
    <row r="1729" spans="1:8" ht="23.1" customHeight="1">
      <c r="A1729" s="14">
        <v>2777</v>
      </c>
      <c r="B1729" s="15">
        <v>22090301937</v>
      </c>
      <c r="C1729" s="16" t="s">
        <v>19696</v>
      </c>
      <c r="D1729" s="16" t="s">
        <v>19697</v>
      </c>
      <c r="E1729" s="16" t="s">
        <v>11</v>
      </c>
      <c r="F1729" s="17" t="s">
        <v>5807</v>
      </c>
      <c r="G1729" s="18" t="s">
        <v>19593</v>
      </c>
      <c r="H1729" s="17">
        <v>1050</v>
      </c>
    </row>
    <row r="1730" spans="1:8" ht="23.1" customHeight="1">
      <c r="A1730" s="14">
        <v>2778</v>
      </c>
      <c r="B1730" s="15">
        <v>22090301938</v>
      </c>
      <c r="C1730" s="16" t="s">
        <v>19696</v>
      </c>
      <c r="D1730" s="16" t="s">
        <v>19697</v>
      </c>
      <c r="E1730" s="16" t="s">
        <v>11</v>
      </c>
      <c r="F1730" s="17" t="s">
        <v>5811</v>
      </c>
      <c r="G1730" s="18" t="s">
        <v>19593</v>
      </c>
      <c r="H1730" s="17">
        <v>1050</v>
      </c>
    </row>
    <row r="1731" spans="1:8" ht="23.1" customHeight="1">
      <c r="A1731" s="14">
        <v>2779</v>
      </c>
      <c r="B1731" s="15">
        <v>22090301942</v>
      </c>
      <c r="C1731" s="16" t="s">
        <v>19696</v>
      </c>
      <c r="D1731" s="16" t="s">
        <v>19697</v>
      </c>
      <c r="E1731" s="16" t="s">
        <v>11</v>
      </c>
      <c r="F1731" s="17" t="s">
        <v>4018</v>
      </c>
      <c r="G1731" s="18" t="s">
        <v>19593</v>
      </c>
      <c r="H1731" s="17">
        <v>1050</v>
      </c>
    </row>
    <row r="1732" spans="1:8" ht="23.1" customHeight="1">
      <c r="A1732" s="14">
        <v>2780</v>
      </c>
      <c r="B1732" s="15">
        <v>22090301943</v>
      </c>
      <c r="C1732" s="16" t="s">
        <v>19696</v>
      </c>
      <c r="D1732" s="16" t="s">
        <v>19697</v>
      </c>
      <c r="E1732" s="16" t="s">
        <v>11</v>
      </c>
      <c r="F1732" s="17" t="s">
        <v>5825</v>
      </c>
      <c r="G1732" s="18" t="s">
        <v>19593</v>
      </c>
      <c r="H1732" s="17">
        <v>1050</v>
      </c>
    </row>
    <row r="1733" spans="1:8" ht="23.1" customHeight="1">
      <c r="A1733" s="14">
        <v>2781</v>
      </c>
      <c r="B1733" s="15">
        <v>22090301944</v>
      </c>
      <c r="C1733" s="16" t="s">
        <v>19696</v>
      </c>
      <c r="D1733" s="16" t="s">
        <v>19697</v>
      </c>
      <c r="E1733" s="16" t="s">
        <v>11</v>
      </c>
      <c r="F1733" s="17" t="s">
        <v>5828</v>
      </c>
      <c r="G1733" s="18" t="s">
        <v>19593</v>
      </c>
      <c r="H1733" s="17">
        <v>1050</v>
      </c>
    </row>
    <row r="1734" spans="1:8" ht="23.1" customHeight="1">
      <c r="A1734" s="14">
        <v>2782</v>
      </c>
      <c r="B1734" s="15">
        <v>22090301945</v>
      </c>
      <c r="C1734" s="16" t="s">
        <v>19696</v>
      </c>
      <c r="D1734" s="16" t="s">
        <v>19697</v>
      </c>
      <c r="E1734" s="16" t="s">
        <v>11</v>
      </c>
      <c r="F1734" s="17" t="s">
        <v>5831</v>
      </c>
      <c r="G1734" s="18" t="s">
        <v>19593</v>
      </c>
      <c r="H1734" s="17">
        <v>1050</v>
      </c>
    </row>
    <row r="1735" spans="1:8" ht="23.1" customHeight="1">
      <c r="A1735" s="14">
        <v>2783</v>
      </c>
      <c r="B1735" s="15">
        <v>22090301947</v>
      </c>
      <c r="C1735" s="16" t="s">
        <v>19696</v>
      </c>
      <c r="D1735" s="16" t="s">
        <v>19697</v>
      </c>
      <c r="E1735" s="16" t="s">
        <v>11</v>
      </c>
      <c r="F1735" s="17" t="s">
        <v>5837</v>
      </c>
      <c r="G1735" s="18" t="s">
        <v>19593</v>
      </c>
      <c r="H1735" s="17">
        <v>1050</v>
      </c>
    </row>
    <row r="1736" spans="1:8" ht="23.1" customHeight="1">
      <c r="A1736" s="14">
        <v>2784</v>
      </c>
      <c r="B1736" s="15">
        <v>22090301949</v>
      </c>
      <c r="C1736" s="16" t="s">
        <v>19696</v>
      </c>
      <c r="D1736" s="16" t="s">
        <v>19697</v>
      </c>
      <c r="E1736" s="16" t="s">
        <v>11</v>
      </c>
      <c r="F1736" s="17" t="s">
        <v>5843</v>
      </c>
      <c r="G1736" s="18" t="s">
        <v>19593</v>
      </c>
      <c r="H1736" s="17">
        <v>1050</v>
      </c>
    </row>
    <row r="1737" spans="1:8" ht="23.1" customHeight="1">
      <c r="A1737" s="14">
        <v>2785</v>
      </c>
      <c r="B1737" s="15">
        <v>22090301950</v>
      </c>
      <c r="C1737" s="16" t="s">
        <v>19696</v>
      </c>
      <c r="D1737" s="16" t="s">
        <v>19697</v>
      </c>
      <c r="E1737" s="16" t="s">
        <v>11</v>
      </c>
      <c r="F1737" s="17" t="s">
        <v>5846</v>
      </c>
      <c r="G1737" s="18" t="s">
        <v>19593</v>
      </c>
      <c r="H1737" s="17">
        <v>1050</v>
      </c>
    </row>
    <row r="1738" spans="1:8" ht="23.1" customHeight="1">
      <c r="A1738" s="14">
        <v>2786</v>
      </c>
      <c r="B1738" s="15">
        <v>22090301955</v>
      </c>
      <c r="C1738" s="16" t="s">
        <v>19696</v>
      </c>
      <c r="D1738" s="16" t="s">
        <v>19697</v>
      </c>
      <c r="E1738" s="16" t="s">
        <v>11</v>
      </c>
      <c r="F1738" s="17" t="s">
        <v>5861</v>
      </c>
      <c r="G1738" s="18" t="s">
        <v>19593</v>
      </c>
      <c r="H1738" s="17">
        <v>1050</v>
      </c>
    </row>
    <row r="1739" spans="1:8" ht="23.1" customHeight="1">
      <c r="A1739" s="14">
        <v>2787</v>
      </c>
      <c r="B1739" s="15">
        <v>22090301957</v>
      </c>
      <c r="C1739" s="16" t="s">
        <v>19696</v>
      </c>
      <c r="D1739" s="16" t="s">
        <v>19697</v>
      </c>
      <c r="E1739" s="16" t="s">
        <v>11</v>
      </c>
      <c r="F1739" s="17" t="s">
        <v>5867</v>
      </c>
      <c r="G1739" s="18" t="s">
        <v>19593</v>
      </c>
      <c r="H1739" s="17">
        <v>1050</v>
      </c>
    </row>
    <row r="1740" spans="1:8" ht="23.1" customHeight="1">
      <c r="A1740" s="14">
        <v>2788</v>
      </c>
      <c r="B1740" s="15">
        <v>22090301960</v>
      </c>
      <c r="C1740" s="16" t="s">
        <v>19696</v>
      </c>
      <c r="D1740" s="16" t="s">
        <v>19697</v>
      </c>
      <c r="E1740" s="16" t="s">
        <v>11</v>
      </c>
      <c r="F1740" s="17" t="s">
        <v>5876</v>
      </c>
      <c r="G1740" s="18" t="s">
        <v>19593</v>
      </c>
      <c r="H1740" s="17">
        <v>1050</v>
      </c>
    </row>
    <row r="1741" spans="1:8" ht="23.1" customHeight="1">
      <c r="A1741" s="14">
        <v>2789</v>
      </c>
      <c r="B1741" s="15">
        <v>22090301961</v>
      </c>
      <c r="C1741" s="16" t="s">
        <v>19696</v>
      </c>
      <c r="D1741" s="16" t="s">
        <v>19697</v>
      </c>
      <c r="E1741" s="16" t="s">
        <v>11</v>
      </c>
      <c r="F1741" s="17" t="s">
        <v>5880</v>
      </c>
      <c r="G1741" s="18" t="s">
        <v>19593</v>
      </c>
      <c r="H1741" s="17">
        <v>1050</v>
      </c>
    </row>
    <row r="1742" spans="1:8" ht="23.1" customHeight="1">
      <c r="A1742" s="14">
        <v>2790</v>
      </c>
      <c r="B1742" s="15">
        <v>22090301964</v>
      </c>
      <c r="C1742" s="16" t="s">
        <v>19696</v>
      </c>
      <c r="D1742" s="16" t="s">
        <v>19697</v>
      </c>
      <c r="E1742" s="16" t="s">
        <v>11</v>
      </c>
      <c r="F1742" s="17" t="s">
        <v>5889</v>
      </c>
      <c r="G1742" s="18" t="s">
        <v>19593</v>
      </c>
      <c r="H1742" s="17">
        <v>1050</v>
      </c>
    </row>
    <row r="1743" spans="1:8" ht="23.1" customHeight="1">
      <c r="A1743" s="14">
        <v>2791</v>
      </c>
      <c r="B1743" s="15">
        <v>22090301965</v>
      </c>
      <c r="C1743" s="16" t="s">
        <v>19696</v>
      </c>
      <c r="D1743" s="16" t="s">
        <v>19697</v>
      </c>
      <c r="E1743" s="16" t="s">
        <v>11</v>
      </c>
      <c r="F1743" s="17" t="s">
        <v>5892</v>
      </c>
      <c r="G1743" s="18" t="s">
        <v>19593</v>
      </c>
      <c r="H1743" s="17">
        <v>1050</v>
      </c>
    </row>
    <row r="1744" spans="1:8" ht="23.1" customHeight="1">
      <c r="A1744" s="14">
        <v>2792</v>
      </c>
      <c r="B1744" s="15">
        <v>22090301966</v>
      </c>
      <c r="C1744" s="16" t="s">
        <v>19696</v>
      </c>
      <c r="D1744" s="16" t="s">
        <v>19697</v>
      </c>
      <c r="E1744" s="16" t="s">
        <v>11</v>
      </c>
      <c r="F1744" s="17" t="s">
        <v>5895</v>
      </c>
      <c r="G1744" s="18" t="s">
        <v>19593</v>
      </c>
      <c r="H1744" s="17">
        <v>1050</v>
      </c>
    </row>
    <row r="1745" spans="1:8" ht="23.1" customHeight="1">
      <c r="A1745" s="14">
        <v>2793</v>
      </c>
      <c r="B1745" s="15">
        <v>22090301970</v>
      </c>
      <c r="C1745" s="16" t="s">
        <v>19696</v>
      </c>
      <c r="D1745" s="16" t="s">
        <v>19697</v>
      </c>
      <c r="E1745" s="16" t="s">
        <v>11</v>
      </c>
      <c r="F1745" s="17" t="s">
        <v>5907</v>
      </c>
      <c r="G1745" s="18" t="s">
        <v>19593</v>
      </c>
      <c r="H1745" s="17">
        <v>1050</v>
      </c>
    </row>
    <row r="1746" spans="1:8" ht="23.1" customHeight="1">
      <c r="A1746" s="14">
        <v>2794</v>
      </c>
      <c r="B1746" s="15">
        <v>22090301971</v>
      </c>
      <c r="C1746" s="16" t="s">
        <v>19696</v>
      </c>
      <c r="D1746" s="16" t="s">
        <v>19697</v>
      </c>
      <c r="E1746" s="16" t="s">
        <v>11</v>
      </c>
      <c r="F1746" s="17" t="s">
        <v>5910</v>
      </c>
      <c r="G1746" s="18" t="s">
        <v>19593</v>
      </c>
      <c r="H1746" s="17">
        <v>1050</v>
      </c>
    </row>
    <row r="1747" spans="1:8" ht="23.1" customHeight="1">
      <c r="A1747" s="14">
        <v>2795</v>
      </c>
      <c r="B1747" s="15">
        <v>22090301972</v>
      </c>
      <c r="C1747" s="16" t="s">
        <v>19696</v>
      </c>
      <c r="D1747" s="16" t="s">
        <v>19697</v>
      </c>
      <c r="E1747" s="16" t="s">
        <v>11</v>
      </c>
      <c r="F1747" s="17" t="s">
        <v>5913</v>
      </c>
      <c r="G1747" s="18" t="s">
        <v>19593</v>
      </c>
      <c r="H1747" s="17">
        <v>1050</v>
      </c>
    </row>
    <row r="1748" spans="1:8" ht="23.1" customHeight="1">
      <c r="A1748" s="14">
        <v>2796</v>
      </c>
      <c r="B1748" s="15">
        <v>22090301973</v>
      </c>
      <c r="C1748" s="16" t="s">
        <v>19696</v>
      </c>
      <c r="D1748" s="16" t="s">
        <v>19697</v>
      </c>
      <c r="E1748" s="16" t="s">
        <v>11</v>
      </c>
      <c r="F1748" s="17" t="s">
        <v>5916</v>
      </c>
      <c r="G1748" s="18" t="s">
        <v>19593</v>
      </c>
      <c r="H1748" s="17">
        <v>1050</v>
      </c>
    </row>
    <row r="1749" spans="1:8" ht="23.1" customHeight="1">
      <c r="A1749" s="14">
        <v>2797</v>
      </c>
      <c r="B1749" s="15">
        <v>22090301976</v>
      </c>
      <c r="C1749" s="16" t="s">
        <v>19696</v>
      </c>
      <c r="D1749" s="16" t="s">
        <v>19697</v>
      </c>
      <c r="E1749" s="16" t="s">
        <v>11</v>
      </c>
      <c r="F1749" s="17" t="s">
        <v>5925</v>
      </c>
      <c r="G1749" s="18" t="s">
        <v>19593</v>
      </c>
      <c r="H1749" s="17">
        <v>1050</v>
      </c>
    </row>
    <row r="1750" spans="1:8" ht="23.1" customHeight="1">
      <c r="A1750" s="14">
        <v>2798</v>
      </c>
      <c r="B1750" s="15">
        <v>22090301978</v>
      </c>
      <c r="C1750" s="16" t="s">
        <v>19696</v>
      </c>
      <c r="D1750" s="16" t="s">
        <v>19697</v>
      </c>
      <c r="E1750" s="16" t="s">
        <v>11</v>
      </c>
      <c r="F1750" s="17" t="s">
        <v>5931</v>
      </c>
      <c r="G1750" s="18" t="s">
        <v>19593</v>
      </c>
      <c r="H1750" s="17">
        <v>1050</v>
      </c>
    </row>
    <row r="1751" spans="1:8" ht="23.1" customHeight="1">
      <c r="A1751" s="14">
        <v>2799</v>
      </c>
      <c r="B1751" s="15">
        <v>22090301979</v>
      </c>
      <c r="C1751" s="16" t="s">
        <v>19696</v>
      </c>
      <c r="D1751" s="16" t="s">
        <v>19697</v>
      </c>
      <c r="E1751" s="16" t="s">
        <v>11</v>
      </c>
      <c r="F1751" s="17" t="s">
        <v>5934</v>
      </c>
      <c r="G1751" s="18" t="s">
        <v>19593</v>
      </c>
      <c r="H1751" s="17">
        <v>1050</v>
      </c>
    </row>
    <row r="1752" spans="1:8" ht="23.1" customHeight="1">
      <c r="A1752" s="14">
        <v>2800</v>
      </c>
      <c r="B1752" s="15">
        <v>22090301980</v>
      </c>
      <c r="C1752" s="16" t="s">
        <v>19696</v>
      </c>
      <c r="D1752" s="16" t="s">
        <v>19697</v>
      </c>
      <c r="E1752" s="16" t="s">
        <v>11</v>
      </c>
      <c r="F1752" s="17" t="s">
        <v>5937</v>
      </c>
      <c r="G1752" s="18" t="s">
        <v>19593</v>
      </c>
      <c r="H1752" s="17">
        <v>1050</v>
      </c>
    </row>
    <row r="1753" spans="1:8" ht="23.1" customHeight="1">
      <c r="A1753" s="14">
        <v>2801</v>
      </c>
      <c r="B1753" s="15">
        <v>22090301982</v>
      </c>
      <c r="C1753" s="16" t="s">
        <v>19696</v>
      </c>
      <c r="D1753" s="16" t="s">
        <v>19697</v>
      </c>
      <c r="E1753" s="16" t="s">
        <v>11</v>
      </c>
      <c r="F1753" s="17" t="s">
        <v>5943</v>
      </c>
      <c r="G1753" s="18" t="s">
        <v>19593</v>
      </c>
      <c r="H1753" s="17">
        <v>1050</v>
      </c>
    </row>
    <row r="1754" spans="1:8" ht="23.1" customHeight="1">
      <c r="A1754" s="14">
        <v>2802</v>
      </c>
      <c r="B1754" s="15">
        <v>22090301984</v>
      </c>
      <c r="C1754" s="16" t="s">
        <v>19696</v>
      </c>
      <c r="D1754" s="16" t="s">
        <v>19697</v>
      </c>
      <c r="E1754" s="16" t="s">
        <v>11</v>
      </c>
      <c r="F1754" s="17" t="s">
        <v>5949</v>
      </c>
      <c r="G1754" s="18" t="s">
        <v>19593</v>
      </c>
      <c r="H1754" s="17">
        <v>1050</v>
      </c>
    </row>
    <row r="1755" spans="1:8" ht="23.1" customHeight="1">
      <c r="A1755" s="14">
        <v>2803</v>
      </c>
      <c r="B1755" s="15">
        <v>22090301985</v>
      </c>
      <c r="C1755" s="16" t="s">
        <v>19696</v>
      </c>
      <c r="D1755" s="16" t="s">
        <v>19697</v>
      </c>
      <c r="E1755" s="16" t="s">
        <v>11</v>
      </c>
      <c r="F1755" s="17" t="s">
        <v>5952</v>
      </c>
      <c r="G1755" s="18" t="s">
        <v>19593</v>
      </c>
      <c r="H1755" s="17">
        <v>1050</v>
      </c>
    </row>
    <row r="1756" spans="1:8" ht="23.1" customHeight="1">
      <c r="A1756" s="14">
        <v>2804</v>
      </c>
      <c r="B1756" s="15">
        <v>22090301986</v>
      </c>
      <c r="C1756" s="16" t="s">
        <v>19696</v>
      </c>
      <c r="D1756" s="16" t="s">
        <v>19697</v>
      </c>
      <c r="E1756" s="16" t="s">
        <v>11</v>
      </c>
      <c r="F1756" s="17" t="s">
        <v>3764</v>
      </c>
      <c r="G1756" s="18" t="s">
        <v>19593</v>
      </c>
      <c r="H1756" s="17">
        <v>1050</v>
      </c>
    </row>
    <row r="1757" spans="1:8" ht="23.1" customHeight="1">
      <c r="A1757" s="14">
        <v>2805</v>
      </c>
      <c r="B1757" s="15">
        <v>22090301989</v>
      </c>
      <c r="C1757" s="16" t="s">
        <v>19696</v>
      </c>
      <c r="D1757" s="16" t="s">
        <v>19697</v>
      </c>
      <c r="E1757" s="16" t="s">
        <v>11</v>
      </c>
      <c r="F1757" s="17" t="s">
        <v>5963</v>
      </c>
      <c r="G1757" s="18" t="s">
        <v>19593</v>
      </c>
      <c r="H1757" s="17">
        <v>1050</v>
      </c>
    </row>
    <row r="1758" spans="1:8" ht="23.1" customHeight="1">
      <c r="A1758" s="14">
        <v>2806</v>
      </c>
      <c r="B1758" s="15">
        <v>22090301991</v>
      </c>
      <c r="C1758" s="16" t="s">
        <v>19696</v>
      </c>
      <c r="D1758" s="16" t="s">
        <v>19697</v>
      </c>
      <c r="E1758" s="16" t="s">
        <v>11</v>
      </c>
      <c r="F1758" s="17" t="s">
        <v>5969</v>
      </c>
      <c r="G1758" s="18" t="s">
        <v>19593</v>
      </c>
      <c r="H1758" s="17">
        <v>1050</v>
      </c>
    </row>
    <row r="1759" spans="1:8" ht="23.1" customHeight="1">
      <c r="A1759" s="14">
        <v>2807</v>
      </c>
      <c r="B1759" s="15">
        <v>22090301992</v>
      </c>
      <c r="C1759" s="16" t="s">
        <v>19696</v>
      </c>
      <c r="D1759" s="16" t="s">
        <v>19697</v>
      </c>
      <c r="E1759" s="16" t="s">
        <v>11</v>
      </c>
      <c r="F1759" s="17" t="s">
        <v>5972</v>
      </c>
      <c r="G1759" s="18" t="s">
        <v>19593</v>
      </c>
      <c r="H1759" s="17">
        <v>1050</v>
      </c>
    </row>
    <row r="1760" spans="1:8" ht="23.1" customHeight="1">
      <c r="A1760" s="14">
        <v>2808</v>
      </c>
      <c r="B1760" s="15">
        <v>22090301995</v>
      </c>
      <c r="C1760" s="16" t="s">
        <v>19696</v>
      </c>
      <c r="D1760" s="16" t="s">
        <v>19697</v>
      </c>
      <c r="E1760" s="16" t="s">
        <v>11</v>
      </c>
      <c r="F1760" s="17" t="s">
        <v>5981</v>
      </c>
      <c r="G1760" s="18" t="s">
        <v>19593</v>
      </c>
      <c r="H1760" s="17">
        <v>1050</v>
      </c>
    </row>
    <row r="1761" spans="1:8" ht="23.1" customHeight="1">
      <c r="A1761" s="14">
        <v>2809</v>
      </c>
      <c r="B1761" s="15">
        <v>22090301996</v>
      </c>
      <c r="C1761" s="16" t="s">
        <v>19696</v>
      </c>
      <c r="D1761" s="16" t="s">
        <v>19697</v>
      </c>
      <c r="E1761" s="16" t="s">
        <v>11</v>
      </c>
      <c r="F1761" s="17" t="s">
        <v>5985</v>
      </c>
      <c r="G1761" s="18" t="s">
        <v>19593</v>
      </c>
      <c r="H1761" s="17">
        <v>1050</v>
      </c>
    </row>
    <row r="1762" spans="1:8" ht="23.1" customHeight="1">
      <c r="A1762" s="14">
        <v>2810</v>
      </c>
      <c r="B1762" s="15">
        <v>22090301999</v>
      </c>
      <c r="C1762" s="16" t="s">
        <v>19696</v>
      </c>
      <c r="D1762" s="16" t="s">
        <v>19697</v>
      </c>
      <c r="E1762" s="16" t="s">
        <v>11</v>
      </c>
      <c r="F1762" s="17" t="s">
        <v>5994</v>
      </c>
      <c r="G1762" s="18" t="s">
        <v>19593</v>
      </c>
      <c r="H1762" s="17">
        <v>1050</v>
      </c>
    </row>
    <row r="1763" spans="1:8" ht="23.1" customHeight="1">
      <c r="A1763" s="14">
        <v>2811</v>
      </c>
      <c r="B1763" s="15">
        <v>22090302000</v>
      </c>
      <c r="C1763" s="16" t="s">
        <v>19696</v>
      </c>
      <c r="D1763" s="16" t="s">
        <v>19697</v>
      </c>
      <c r="E1763" s="16" t="s">
        <v>11</v>
      </c>
      <c r="F1763" s="17" t="s">
        <v>5997</v>
      </c>
      <c r="G1763" s="18" t="s">
        <v>19593</v>
      </c>
      <c r="H1763" s="17">
        <v>1050</v>
      </c>
    </row>
    <row r="1764" spans="1:8" ht="23.1" customHeight="1">
      <c r="A1764" s="14">
        <v>2812</v>
      </c>
      <c r="B1764" s="15">
        <v>22090302001</v>
      </c>
      <c r="C1764" s="16" t="s">
        <v>19696</v>
      </c>
      <c r="D1764" s="16" t="s">
        <v>19697</v>
      </c>
      <c r="E1764" s="16" t="s">
        <v>11</v>
      </c>
      <c r="F1764" s="17" t="s">
        <v>6000</v>
      </c>
      <c r="G1764" s="18" t="s">
        <v>19593</v>
      </c>
      <c r="H1764" s="17">
        <v>1050</v>
      </c>
    </row>
    <row r="1765" spans="1:8" ht="23.1" customHeight="1">
      <c r="A1765" s="14">
        <v>2813</v>
      </c>
      <c r="B1765" s="15">
        <v>22090302002</v>
      </c>
      <c r="C1765" s="16" t="s">
        <v>19696</v>
      </c>
      <c r="D1765" s="16" t="s">
        <v>19697</v>
      </c>
      <c r="E1765" s="16" t="s">
        <v>11</v>
      </c>
      <c r="F1765" s="17" t="s">
        <v>6003</v>
      </c>
      <c r="G1765" s="18" t="s">
        <v>19593</v>
      </c>
      <c r="H1765" s="17">
        <v>1050</v>
      </c>
    </row>
    <row r="1766" spans="1:8" ht="23.1" customHeight="1">
      <c r="A1766" s="14">
        <v>2814</v>
      </c>
      <c r="B1766" s="15">
        <v>22090302003</v>
      </c>
      <c r="C1766" s="16" t="s">
        <v>19696</v>
      </c>
      <c r="D1766" s="16" t="s">
        <v>19697</v>
      </c>
      <c r="E1766" s="16" t="s">
        <v>11</v>
      </c>
      <c r="F1766" s="17" t="s">
        <v>6006</v>
      </c>
      <c r="G1766" s="18" t="s">
        <v>19593</v>
      </c>
      <c r="H1766" s="17">
        <v>1050</v>
      </c>
    </row>
    <row r="1767" spans="1:8" ht="23.1" customHeight="1">
      <c r="A1767" s="14">
        <v>2815</v>
      </c>
      <c r="B1767" s="15">
        <v>22090302004</v>
      </c>
      <c r="C1767" s="16" t="s">
        <v>19696</v>
      </c>
      <c r="D1767" s="16" t="s">
        <v>19697</v>
      </c>
      <c r="E1767" s="16" t="s">
        <v>11</v>
      </c>
      <c r="F1767" s="17" t="s">
        <v>6009</v>
      </c>
      <c r="G1767" s="18" t="s">
        <v>19593</v>
      </c>
      <c r="H1767" s="17">
        <v>1050</v>
      </c>
    </row>
    <row r="1768" spans="1:8" ht="23.1" customHeight="1">
      <c r="A1768" s="14">
        <v>2816</v>
      </c>
      <c r="B1768" s="15">
        <v>22090302006</v>
      </c>
      <c r="C1768" s="16" t="s">
        <v>19696</v>
      </c>
      <c r="D1768" s="16" t="s">
        <v>19697</v>
      </c>
      <c r="E1768" s="16" t="s">
        <v>11</v>
      </c>
      <c r="F1768" s="17" t="s">
        <v>6015</v>
      </c>
      <c r="G1768" s="18" t="s">
        <v>19593</v>
      </c>
      <c r="H1768" s="17">
        <v>1050</v>
      </c>
    </row>
    <row r="1769" spans="1:8" ht="23.1" customHeight="1">
      <c r="A1769" s="14">
        <v>2817</v>
      </c>
      <c r="B1769" s="15">
        <v>22090302007</v>
      </c>
      <c r="C1769" s="16" t="s">
        <v>19696</v>
      </c>
      <c r="D1769" s="16" t="s">
        <v>19697</v>
      </c>
      <c r="E1769" s="16" t="s">
        <v>11</v>
      </c>
      <c r="F1769" s="17" t="s">
        <v>6018</v>
      </c>
      <c r="G1769" s="18" t="s">
        <v>19593</v>
      </c>
      <c r="H1769" s="17">
        <v>1050</v>
      </c>
    </row>
    <row r="1770" spans="1:8" ht="23.1" customHeight="1">
      <c r="A1770" s="14">
        <v>2818</v>
      </c>
      <c r="B1770" s="15">
        <v>22090302008</v>
      </c>
      <c r="C1770" s="16" t="s">
        <v>19696</v>
      </c>
      <c r="D1770" s="16" t="s">
        <v>19697</v>
      </c>
      <c r="E1770" s="16" t="s">
        <v>11</v>
      </c>
      <c r="F1770" s="17" t="s">
        <v>6021</v>
      </c>
      <c r="G1770" s="18" t="s">
        <v>19593</v>
      </c>
      <c r="H1770" s="17">
        <v>1050</v>
      </c>
    </row>
    <row r="1771" spans="1:8" ht="23.1" customHeight="1">
      <c r="A1771" s="14">
        <v>2819</v>
      </c>
      <c r="B1771" s="15">
        <v>22090302009</v>
      </c>
      <c r="C1771" s="16" t="s">
        <v>19696</v>
      </c>
      <c r="D1771" s="16" t="s">
        <v>19697</v>
      </c>
      <c r="E1771" s="16" t="s">
        <v>11</v>
      </c>
      <c r="F1771" s="17" t="s">
        <v>973</v>
      </c>
      <c r="G1771" s="18" t="s">
        <v>19593</v>
      </c>
      <c r="H1771" s="17">
        <v>1050</v>
      </c>
    </row>
    <row r="1772" spans="1:8" ht="23.1" customHeight="1">
      <c r="A1772" s="14">
        <v>2820</v>
      </c>
      <c r="B1772" s="15">
        <v>22090302011</v>
      </c>
      <c r="C1772" s="16" t="s">
        <v>19696</v>
      </c>
      <c r="D1772" s="16" t="s">
        <v>19697</v>
      </c>
      <c r="E1772" s="16" t="s">
        <v>11</v>
      </c>
      <c r="F1772" s="17" t="s">
        <v>6029</v>
      </c>
      <c r="G1772" s="18" t="s">
        <v>19593</v>
      </c>
      <c r="H1772" s="17">
        <v>1050</v>
      </c>
    </row>
    <row r="1773" spans="1:8" ht="23.1" customHeight="1">
      <c r="A1773" s="14">
        <v>2821</v>
      </c>
      <c r="B1773" s="15">
        <v>22090302012</v>
      </c>
      <c r="C1773" s="16" t="s">
        <v>19696</v>
      </c>
      <c r="D1773" s="16" t="s">
        <v>19697</v>
      </c>
      <c r="E1773" s="16" t="s">
        <v>11</v>
      </c>
      <c r="F1773" s="17" t="s">
        <v>3122</v>
      </c>
      <c r="G1773" s="18" t="s">
        <v>19593</v>
      </c>
      <c r="H1773" s="17">
        <v>1050</v>
      </c>
    </row>
    <row r="1774" spans="1:8" ht="23.1" customHeight="1">
      <c r="A1774" s="14">
        <v>2822</v>
      </c>
      <c r="B1774" s="15">
        <v>22090302014</v>
      </c>
      <c r="C1774" s="16" t="s">
        <v>19696</v>
      </c>
      <c r="D1774" s="16" t="s">
        <v>19697</v>
      </c>
      <c r="E1774" s="16" t="s">
        <v>11</v>
      </c>
      <c r="F1774" s="17" t="s">
        <v>6036</v>
      </c>
      <c r="G1774" s="18" t="s">
        <v>19593</v>
      </c>
      <c r="H1774" s="17">
        <v>1050</v>
      </c>
    </row>
    <row r="1775" spans="1:8" ht="23.1" customHeight="1">
      <c r="A1775" s="14">
        <v>2823</v>
      </c>
      <c r="B1775" s="15">
        <v>22090302018</v>
      </c>
      <c r="C1775" s="16" t="s">
        <v>19696</v>
      </c>
      <c r="D1775" s="16" t="s">
        <v>19697</v>
      </c>
      <c r="E1775" s="16" t="s">
        <v>11</v>
      </c>
      <c r="F1775" s="17" t="s">
        <v>6048</v>
      </c>
      <c r="G1775" s="18" t="s">
        <v>19593</v>
      </c>
      <c r="H1775" s="17">
        <v>1050</v>
      </c>
    </row>
    <row r="1776" spans="1:8" ht="23.1" customHeight="1">
      <c r="A1776" s="14">
        <v>2824</v>
      </c>
      <c r="B1776" s="15">
        <v>22090302019</v>
      </c>
      <c r="C1776" s="16" t="s">
        <v>19696</v>
      </c>
      <c r="D1776" s="16" t="s">
        <v>19697</v>
      </c>
      <c r="E1776" s="16" t="s">
        <v>11</v>
      </c>
      <c r="F1776" s="17" t="s">
        <v>6051</v>
      </c>
      <c r="G1776" s="18" t="s">
        <v>19593</v>
      </c>
      <c r="H1776" s="17">
        <v>1050</v>
      </c>
    </row>
    <row r="1777" spans="1:8" ht="23.1" customHeight="1">
      <c r="A1777" s="14">
        <v>2825</v>
      </c>
      <c r="B1777" s="15">
        <v>22090302021</v>
      </c>
      <c r="C1777" s="16" t="s">
        <v>19696</v>
      </c>
      <c r="D1777" s="16" t="s">
        <v>19697</v>
      </c>
      <c r="E1777" s="16" t="s">
        <v>11</v>
      </c>
      <c r="F1777" s="17" t="s">
        <v>6057</v>
      </c>
      <c r="G1777" s="18" t="s">
        <v>19593</v>
      </c>
      <c r="H1777" s="17">
        <v>1050</v>
      </c>
    </row>
    <row r="1778" spans="1:8" ht="23.1" customHeight="1">
      <c r="A1778" s="14">
        <v>2826</v>
      </c>
      <c r="B1778" s="15">
        <v>22090302022</v>
      </c>
      <c r="C1778" s="16" t="s">
        <v>19696</v>
      </c>
      <c r="D1778" s="16" t="s">
        <v>19697</v>
      </c>
      <c r="E1778" s="16" t="s">
        <v>11</v>
      </c>
      <c r="F1778" s="17" t="s">
        <v>6060</v>
      </c>
      <c r="G1778" s="18" t="s">
        <v>19593</v>
      </c>
      <c r="H1778" s="17">
        <v>1050</v>
      </c>
    </row>
    <row r="1779" spans="1:8" ht="23.1" customHeight="1">
      <c r="A1779" s="14">
        <v>2827</v>
      </c>
      <c r="B1779" s="15">
        <v>22090302029</v>
      </c>
      <c r="C1779" s="16" t="s">
        <v>19696</v>
      </c>
      <c r="D1779" s="16" t="s">
        <v>19697</v>
      </c>
      <c r="E1779" s="16" t="s">
        <v>11</v>
      </c>
      <c r="F1779" s="17" t="s">
        <v>6080</v>
      </c>
      <c r="G1779" s="18" t="s">
        <v>19593</v>
      </c>
      <c r="H1779" s="17">
        <v>1050</v>
      </c>
    </row>
    <row r="1780" spans="1:8" ht="23.1" customHeight="1">
      <c r="A1780" s="14">
        <v>2828</v>
      </c>
      <c r="B1780" s="15">
        <v>22090302030</v>
      </c>
      <c r="C1780" s="16" t="s">
        <v>19696</v>
      </c>
      <c r="D1780" s="16" t="s">
        <v>19697</v>
      </c>
      <c r="E1780" s="16" t="s">
        <v>11</v>
      </c>
      <c r="F1780" s="17" t="s">
        <v>6083</v>
      </c>
      <c r="G1780" s="18" t="s">
        <v>19593</v>
      </c>
      <c r="H1780" s="17">
        <v>1050</v>
      </c>
    </row>
    <row r="1781" spans="1:8" ht="23.1" customHeight="1">
      <c r="A1781" s="14">
        <v>2829</v>
      </c>
      <c r="B1781" s="15">
        <v>22090302034</v>
      </c>
      <c r="C1781" s="16" t="s">
        <v>19696</v>
      </c>
      <c r="D1781" s="16" t="s">
        <v>19697</v>
      </c>
      <c r="E1781" s="16" t="s">
        <v>11</v>
      </c>
      <c r="F1781" s="17" t="s">
        <v>6096</v>
      </c>
      <c r="G1781" s="18" t="s">
        <v>19593</v>
      </c>
      <c r="H1781" s="17">
        <v>1050</v>
      </c>
    </row>
    <row r="1782" spans="1:8" ht="23.1" customHeight="1">
      <c r="A1782" s="14">
        <v>2830</v>
      </c>
      <c r="B1782" s="15">
        <v>22090302035</v>
      </c>
      <c r="C1782" s="16" t="s">
        <v>19696</v>
      </c>
      <c r="D1782" s="16" t="s">
        <v>19697</v>
      </c>
      <c r="E1782" s="16" t="s">
        <v>11</v>
      </c>
      <c r="F1782" s="17" t="s">
        <v>6099</v>
      </c>
      <c r="G1782" s="18" t="s">
        <v>19593</v>
      </c>
      <c r="H1782" s="17">
        <v>1050</v>
      </c>
    </row>
    <row r="1783" spans="1:8" ht="23.1" customHeight="1">
      <c r="A1783" s="14">
        <v>2831</v>
      </c>
      <c r="B1783" s="15">
        <v>22090302037</v>
      </c>
      <c r="C1783" s="16" t="s">
        <v>19696</v>
      </c>
      <c r="D1783" s="16" t="s">
        <v>19697</v>
      </c>
      <c r="E1783" s="16" t="s">
        <v>11</v>
      </c>
      <c r="F1783" s="17" t="s">
        <v>6105</v>
      </c>
      <c r="G1783" s="18" t="s">
        <v>19593</v>
      </c>
      <c r="H1783" s="17">
        <v>1050</v>
      </c>
    </row>
    <row r="1784" spans="1:8" ht="23.1" customHeight="1">
      <c r="A1784" s="14">
        <v>2832</v>
      </c>
      <c r="B1784" s="15">
        <v>22090302038</v>
      </c>
      <c r="C1784" s="16" t="s">
        <v>19696</v>
      </c>
      <c r="D1784" s="16" t="s">
        <v>19697</v>
      </c>
      <c r="E1784" s="16" t="s">
        <v>11</v>
      </c>
      <c r="F1784" s="17" t="s">
        <v>6108</v>
      </c>
      <c r="G1784" s="18" t="s">
        <v>19593</v>
      </c>
      <c r="H1784" s="17">
        <v>1050</v>
      </c>
    </row>
    <row r="1785" spans="1:8" ht="23.1" customHeight="1">
      <c r="A1785" s="14">
        <v>2833</v>
      </c>
      <c r="B1785" s="15">
        <v>22090302039</v>
      </c>
      <c r="C1785" s="16" t="s">
        <v>19696</v>
      </c>
      <c r="D1785" s="16" t="s">
        <v>19697</v>
      </c>
      <c r="E1785" s="16" t="s">
        <v>11</v>
      </c>
      <c r="F1785" s="17" t="s">
        <v>6111</v>
      </c>
      <c r="G1785" s="18" t="s">
        <v>19593</v>
      </c>
      <c r="H1785" s="17">
        <v>1050</v>
      </c>
    </row>
    <row r="1786" spans="1:8" ht="23.1" customHeight="1">
      <c r="A1786" s="14">
        <v>2834</v>
      </c>
      <c r="B1786" s="15">
        <v>22090302040</v>
      </c>
      <c r="C1786" s="16" t="s">
        <v>19696</v>
      </c>
      <c r="D1786" s="16" t="s">
        <v>19697</v>
      </c>
      <c r="E1786" s="16" t="s">
        <v>11</v>
      </c>
      <c r="F1786" s="17" t="s">
        <v>3492</v>
      </c>
      <c r="G1786" s="18" t="s">
        <v>19593</v>
      </c>
      <c r="H1786" s="17">
        <v>1050</v>
      </c>
    </row>
    <row r="1787" spans="1:8" ht="23.1" customHeight="1">
      <c r="A1787" s="14">
        <v>2835</v>
      </c>
      <c r="B1787" s="15">
        <v>22090302046</v>
      </c>
      <c r="C1787" s="16" t="s">
        <v>19696</v>
      </c>
      <c r="D1787" s="16" t="s">
        <v>19697</v>
      </c>
      <c r="E1787" s="16" t="s">
        <v>11</v>
      </c>
      <c r="F1787" s="17" t="s">
        <v>6131</v>
      </c>
      <c r="G1787" s="18" t="s">
        <v>19593</v>
      </c>
      <c r="H1787" s="17">
        <v>1050</v>
      </c>
    </row>
    <row r="1788" spans="1:8" ht="23.1" customHeight="1">
      <c r="A1788" s="14">
        <v>2836</v>
      </c>
      <c r="B1788" s="15">
        <v>22090302047</v>
      </c>
      <c r="C1788" s="16" t="s">
        <v>19696</v>
      </c>
      <c r="D1788" s="16" t="s">
        <v>19697</v>
      </c>
      <c r="E1788" s="16" t="s">
        <v>11</v>
      </c>
      <c r="F1788" s="17" t="s">
        <v>6134</v>
      </c>
      <c r="G1788" s="18" t="s">
        <v>19593</v>
      </c>
      <c r="H1788" s="17">
        <v>1050</v>
      </c>
    </row>
    <row r="1789" spans="1:8" ht="23.1" customHeight="1">
      <c r="A1789" s="14">
        <v>2837</v>
      </c>
      <c r="B1789" s="15">
        <v>22090302048</v>
      </c>
      <c r="C1789" s="16" t="s">
        <v>19696</v>
      </c>
      <c r="D1789" s="16" t="s">
        <v>19697</v>
      </c>
      <c r="E1789" s="16" t="s">
        <v>11</v>
      </c>
      <c r="F1789" s="17" t="s">
        <v>6137</v>
      </c>
      <c r="G1789" s="18" t="s">
        <v>19593</v>
      </c>
      <c r="H1789" s="17">
        <v>1050</v>
      </c>
    </row>
    <row r="1790" spans="1:8" ht="23.1" customHeight="1">
      <c r="A1790" s="14">
        <v>2838</v>
      </c>
      <c r="B1790" s="15">
        <v>22090302049</v>
      </c>
      <c r="C1790" s="16" t="s">
        <v>19696</v>
      </c>
      <c r="D1790" s="16" t="s">
        <v>19697</v>
      </c>
      <c r="E1790" s="16" t="s">
        <v>11</v>
      </c>
      <c r="F1790" s="17" t="s">
        <v>6140</v>
      </c>
      <c r="G1790" s="18" t="s">
        <v>19593</v>
      </c>
      <c r="H1790" s="17">
        <v>1050</v>
      </c>
    </row>
    <row r="1791" spans="1:8" ht="23.1" customHeight="1">
      <c r="A1791" s="14">
        <v>2839</v>
      </c>
      <c r="B1791" s="15">
        <v>22090302050</v>
      </c>
      <c r="C1791" s="16" t="s">
        <v>19696</v>
      </c>
      <c r="D1791" s="16" t="s">
        <v>19697</v>
      </c>
      <c r="E1791" s="16" t="s">
        <v>11</v>
      </c>
      <c r="F1791" s="17" t="s">
        <v>6143</v>
      </c>
      <c r="G1791" s="18" t="s">
        <v>19593</v>
      </c>
      <c r="H1791" s="17">
        <v>1050</v>
      </c>
    </row>
    <row r="1792" spans="1:8" ht="23.1" customHeight="1">
      <c r="A1792" s="14">
        <v>2840</v>
      </c>
      <c r="B1792" s="15">
        <v>22090302051</v>
      </c>
      <c r="C1792" s="16" t="s">
        <v>19696</v>
      </c>
      <c r="D1792" s="16" t="s">
        <v>19697</v>
      </c>
      <c r="E1792" s="16" t="s">
        <v>11</v>
      </c>
      <c r="F1792" s="17" t="s">
        <v>6146</v>
      </c>
      <c r="G1792" s="18" t="s">
        <v>19593</v>
      </c>
      <c r="H1792" s="17">
        <v>1050</v>
      </c>
    </row>
    <row r="1793" spans="1:8" ht="23.1" customHeight="1">
      <c r="A1793" s="14">
        <v>2841</v>
      </c>
      <c r="B1793" s="15">
        <v>22090302052</v>
      </c>
      <c r="C1793" s="16" t="s">
        <v>19696</v>
      </c>
      <c r="D1793" s="16" t="s">
        <v>19697</v>
      </c>
      <c r="E1793" s="16" t="s">
        <v>11</v>
      </c>
      <c r="F1793" s="17" t="s">
        <v>6149</v>
      </c>
      <c r="G1793" s="18" t="s">
        <v>19593</v>
      </c>
      <c r="H1793" s="17">
        <v>1050</v>
      </c>
    </row>
    <row r="1794" spans="1:8" ht="23.1" customHeight="1">
      <c r="A1794" s="14">
        <v>2842</v>
      </c>
      <c r="B1794" s="15">
        <v>22090302053</v>
      </c>
      <c r="C1794" s="16" t="s">
        <v>19696</v>
      </c>
      <c r="D1794" s="16" t="s">
        <v>19697</v>
      </c>
      <c r="E1794" s="16" t="s">
        <v>11</v>
      </c>
      <c r="F1794" s="17" t="s">
        <v>6152</v>
      </c>
      <c r="G1794" s="18" t="s">
        <v>19593</v>
      </c>
      <c r="H1794" s="17">
        <v>1050</v>
      </c>
    </row>
    <row r="1795" spans="1:8" ht="23.1" customHeight="1">
      <c r="A1795" s="14">
        <v>2843</v>
      </c>
      <c r="B1795" s="15">
        <v>22090302054</v>
      </c>
      <c r="C1795" s="16" t="s">
        <v>19696</v>
      </c>
      <c r="D1795" s="16" t="s">
        <v>19697</v>
      </c>
      <c r="E1795" s="16" t="s">
        <v>11</v>
      </c>
      <c r="F1795" s="17" t="s">
        <v>6155</v>
      </c>
      <c r="G1795" s="18" t="s">
        <v>19593</v>
      </c>
      <c r="H1795" s="17">
        <v>1050</v>
      </c>
    </row>
    <row r="1796" spans="1:8" ht="23.1" customHeight="1">
      <c r="A1796" s="14">
        <v>2844</v>
      </c>
      <c r="B1796" s="15">
        <v>22090302057</v>
      </c>
      <c r="C1796" s="16" t="s">
        <v>19696</v>
      </c>
      <c r="D1796" s="16" t="s">
        <v>19697</v>
      </c>
      <c r="E1796" s="16" t="s">
        <v>11</v>
      </c>
      <c r="F1796" s="17" t="s">
        <v>6164</v>
      </c>
      <c r="G1796" s="18" t="s">
        <v>19593</v>
      </c>
      <c r="H1796" s="17">
        <v>1050</v>
      </c>
    </row>
    <row r="1797" spans="1:8" ht="23.1" customHeight="1">
      <c r="A1797" s="14">
        <v>2845</v>
      </c>
      <c r="B1797" s="15">
        <v>22090302060</v>
      </c>
      <c r="C1797" s="16" t="s">
        <v>19696</v>
      </c>
      <c r="D1797" s="16" t="s">
        <v>19697</v>
      </c>
      <c r="E1797" s="16" t="s">
        <v>11</v>
      </c>
      <c r="F1797" s="17" t="s">
        <v>6173</v>
      </c>
      <c r="G1797" s="18" t="s">
        <v>19593</v>
      </c>
      <c r="H1797" s="17">
        <v>1050</v>
      </c>
    </row>
    <row r="1798" spans="1:8" ht="23.1" customHeight="1">
      <c r="A1798" s="14">
        <v>2846</v>
      </c>
      <c r="B1798" s="15">
        <v>22090302062</v>
      </c>
      <c r="C1798" s="16" t="s">
        <v>19696</v>
      </c>
      <c r="D1798" s="16" t="s">
        <v>19697</v>
      </c>
      <c r="E1798" s="16" t="s">
        <v>11</v>
      </c>
      <c r="F1798" s="17" t="s">
        <v>6178</v>
      </c>
      <c r="G1798" s="18" t="s">
        <v>19593</v>
      </c>
      <c r="H1798" s="17">
        <v>1050</v>
      </c>
    </row>
    <row r="1799" spans="1:8" ht="23.1" customHeight="1">
      <c r="A1799" s="14">
        <v>2847</v>
      </c>
      <c r="B1799" s="15">
        <v>22090302063</v>
      </c>
      <c r="C1799" s="16" t="s">
        <v>19696</v>
      </c>
      <c r="D1799" s="16" t="s">
        <v>19697</v>
      </c>
      <c r="E1799" s="16" t="s">
        <v>11</v>
      </c>
      <c r="F1799" s="17" t="s">
        <v>6181</v>
      </c>
      <c r="G1799" s="18" t="s">
        <v>19593</v>
      </c>
      <c r="H1799" s="17">
        <v>1050</v>
      </c>
    </row>
    <row r="1800" spans="1:8" ht="23.1" customHeight="1">
      <c r="A1800" s="14">
        <v>2848</v>
      </c>
      <c r="B1800" s="15">
        <v>22090302064</v>
      </c>
      <c r="C1800" s="16" t="s">
        <v>19696</v>
      </c>
      <c r="D1800" s="16" t="s">
        <v>19697</v>
      </c>
      <c r="E1800" s="16" t="s">
        <v>11</v>
      </c>
      <c r="F1800" s="17" t="s">
        <v>6184</v>
      </c>
      <c r="G1800" s="18" t="s">
        <v>19593</v>
      </c>
      <c r="H1800" s="17">
        <v>1050</v>
      </c>
    </row>
    <row r="1801" spans="1:8" ht="23.1" customHeight="1">
      <c r="A1801" s="14">
        <v>2849</v>
      </c>
      <c r="B1801" s="15">
        <v>22090302068</v>
      </c>
      <c r="C1801" s="16" t="s">
        <v>19696</v>
      </c>
      <c r="D1801" s="16" t="s">
        <v>19697</v>
      </c>
      <c r="E1801" s="16" t="s">
        <v>11</v>
      </c>
      <c r="F1801" s="17" t="s">
        <v>6197</v>
      </c>
      <c r="G1801" s="18" t="s">
        <v>19593</v>
      </c>
      <c r="H1801" s="17">
        <v>1050</v>
      </c>
    </row>
    <row r="1802" spans="1:8" ht="23.1" customHeight="1">
      <c r="A1802" s="14">
        <v>2850</v>
      </c>
      <c r="B1802" s="15">
        <v>22090302069</v>
      </c>
      <c r="C1802" s="16" t="s">
        <v>19696</v>
      </c>
      <c r="D1802" s="16" t="s">
        <v>19697</v>
      </c>
      <c r="E1802" s="16" t="s">
        <v>11</v>
      </c>
      <c r="F1802" s="17" t="s">
        <v>6200</v>
      </c>
      <c r="G1802" s="18" t="s">
        <v>19593</v>
      </c>
      <c r="H1802" s="17">
        <v>1050</v>
      </c>
    </row>
    <row r="1803" spans="1:8" ht="23.1" customHeight="1">
      <c r="A1803" s="14">
        <v>2851</v>
      </c>
      <c r="B1803" s="15">
        <v>22090302072</v>
      </c>
      <c r="C1803" s="16" t="s">
        <v>19696</v>
      </c>
      <c r="D1803" s="16" t="s">
        <v>19697</v>
      </c>
      <c r="E1803" s="16" t="s">
        <v>11</v>
      </c>
      <c r="F1803" s="17" t="s">
        <v>6209</v>
      </c>
      <c r="G1803" s="18" t="s">
        <v>19593</v>
      </c>
      <c r="H1803" s="17">
        <v>1050</v>
      </c>
    </row>
    <row r="1804" spans="1:8" ht="23.1" customHeight="1">
      <c r="A1804" s="14">
        <v>2852</v>
      </c>
      <c r="B1804" s="15">
        <v>22090302074</v>
      </c>
      <c r="C1804" s="16" t="s">
        <v>19696</v>
      </c>
      <c r="D1804" s="16" t="s">
        <v>19697</v>
      </c>
      <c r="E1804" s="16" t="s">
        <v>11</v>
      </c>
      <c r="F1804" s="17" t="s">
        <v>6215</v>
      </c>
      <c r="G1804" s="18" t="s">
        <v>19593</v>
      </c>
      <c r="H1804" s="17">
        <v>1050</v>
      </c>
    </row>
    <row r="1805" spans="1:8" ht="23.1" customHeight="1">
      <c r="A1805" s="14">
        <v>2853</v>
      </c>
      <c r="B1805" s="15">
        <v>22090302075</v>
      </c>
      <c r="C1805" s="16" t="s">
        <v>19696</v>
      </c>
      <c r="D1805" s="16" t="s">
        <v>19697</v>
      </c>
      <c r="E1805" s="16" t="s">
        <v>11</v>
      </c>
      <c r="F1805" s="17" t="s">
        <v>6218</v>
      </c>
      <c r="G1805" s="18" t="s">
        <v>19593</v>
      </c>
      <c r="H1805" s="17">
        <v>1050</v>
      </c>
    </row>
    <row r="1806" spans="1:8" ht="23.1" customHeight="1">
      <c r="A1806" s="14">
        <v>2854</v>
      </c>
      <c r="B1806" s="15">
        <v>22090302078</v>
      </c>
      <c r="C1806" s="16" t="s">
        <v>19696</v>
      </c>
      <c r="D1806" s="16" t="s">
        <v>19697</v>
      </c>
      <c r="E1806" s="16" t="s">
        <v>11</v>
      </c>
      <c r="F1806" s="17" t="s">
        <v>6227</v>
      </c>
      <c r="G1806" s="18" t="s">
        <v>19593</v>
      </c>
      <c r="H1806" s="17">
        <v>1050</v>
      </c>
    </row>
    <row r="1807" spans="1:8" ht="23.1" customHeight="1">
      <c r="A1807" s="14">
        <v>2855</v>
      </c>
      <c r="B1807" s="15">
        <v>22090302079</v>
      </c>
      <c r="C1807" s="16" t="s">
        <v>19696</v>
      </c>
      <c r="D1807" s="16" t="s">
        <v>19697</v>
      </c>
      <c r="E1807" s="16" t="s">
        <v>11</v>
      </c>
      <c r="F1807" s="17" t="s">
        <v>6230</v>
      </c>
      <c r="G1807" s="18" t="s">
        <v>19593</v>
      </c>
      <c r="H1807" s="17">
        <v>1050</v>
      </c>
    </row>
    <row r="1808" spans="1:8" ht="23.1" customHeight="1">
      <c r="A1808" s="14">
        <v>2856</v>
      </c>
      <c r="B1808" s="15">
        <v>22090302080</v>
      </c>
      <c r="C1808" s="16" t="s">
        <v>19696</v>
      </c>
      <c r="D1808" s="16" t="s">
        <v>19697</v>
      </c>
      <c r="E1808" s="16" t="s">
        <v>11</v>
      </c>
      <c r="F1808" s="17" t="s">
        <v>6233</v>
      </c>
      <c r="G1808" s="18" t="s">
        <v>19593</v>
      </c>
      <c r="H1808" s="17">
        <v>1050</v>
      </c>
    </row>
    <row r="1809" spans="1:8" ht="23.1" customHeight="1">
      <c r="A1809" s="14">
        <v>2857</v>
      </c>
      <c r="B1809" s="15">
        <v>22090302081</v>
      </c>
      <c r="C1809" s="16" t="s">
        <v>19696</v>
      </c>
      <c r="D1809" s="16" t="s">
        <v>19697</v>
      </c>
      <c r="E1809" s="16" t="s">
        <v>11</v>
      </c>
      <c r="F1809" s="17" t="s">
        <v>3914</v>
      </c>
      <c r="G1809" s="18" t="s">
        <v>19593</v>
      </c>
      <c r="H1809" s="17">
        <v>1050</v>
      </c>
    </row>
    <row r="1810" spans="1:8" ht="23.1" customHeight="1">
      <c r="A1810" s="14">
        <v>2858</v>
      </c>
      <c r="B1810" s="15">
        <v>22090302087</v>
      </c>
      <c r="C1810" s="16" t="s">
        <v>19696</v>
      </c>
      <c r="D1810" s="16" t="s">
        <v>19697</v>
      </c>
      <c r="E1810" s="16" t="s">
        <v>11</v>
      </c>
      <c r="F1810" s="17" t="s">
        <v>6253</v>
      </c>
      <c r="G1810" s="18" t="s">
        <v>19593</v>
      </c>
      <c r="H1810" s="17">
        <v>1050</v>
      </c>
    </row>
    <row r="1811" spans="1:8" ht="23.1" customHeight="1">
      <c r="A1811" s="14">
        <v>2859</v>
      </c>
      <c r="B1811" s="15">
        <v>22090302088</v>
      </c>
      <c r="C1811" s="16" t="s">
        <v>19696</v>
      </c>
      <c r="D1811" s="16" t="s">
        <v>19697</v>
      </c>
      <c r="E1811" s="16" t="s">
        <v>11</v>
      </c>
      <c r="F1811" s="17" t="s">
        <v>6256</v>
      </c>
      <c r="G1811" s="18" t="s">
        <v>19593</v>
      </c>
      <c r="H1811" s="17">
        <v>1050</v>
      </c>
    </row>
    <row r="1812" spans="1:8" ht="23.1" customHeight="1">
      <c r="A1812" s="14">
        <v>2860</v>
      </c>
      <c r="B1812" s="15">
        <v>22090302090</v>
      </c>
      <c r="C1812" s="16" t="s">
        <v>19696</v>
      </c>
      <c r="D1812" s="16" t="s">
        <v>19697</v>
      </c>
      <c r="E1812" s="16" t="s">
        <v>11</v>
      </c>
      <c r="F1812" s="17" t="s">
        <v>6262</v>
      </c>
      <c r="G1812" s="18" t="s">
        <v>19593</v>
      </c>
      <c r="H1812" s="17">
        <v>1050</v>
      </c>
    </row>
    <row r="1813" spans="1:8" ht="23.1" customHeight="1">
      <c r="A1813" s="14">
        <v>2861</v>
      </c>
      <c r="B1813" s="15">
        <v>22090302091</v>
      </c>
      <c r="C1813" s="16" t="s">
        <v>19696</v>
      </c>
      <c r="D1813" s="16" t="s">
        <v>19697</v>
      </c>
      <c r="E1813" s="16" t="s">
        <v>11</v>
      </c>
      <c r="F1813" s="17" t="s">
        <v>6265</v>
      </c>
      <c r="G1813" s="18" t="s">
        <v>19593</v>
      </c>
      <c r="H1813" s="17">
        <v>1050</v>
      </c>
    </row>
    <row r="1814" spans="1:8" ht="23.1" customHeight="1">
      <c r="A1814" s="14">
        <v>2862</v>
      </c>
      <c r="B1814" s="15">
        <v>22090302092</v>
      </c>
      <c r="C1814" s="16" t="s">
        <v>19696</v>
      </c>
      <c r="D1814" s="16" t="s">
        <v>19697</v>
      </c>
      <c r="E1814" s="16" t="s">
        <v>11</v>
      </c>
      <c r="F1814" s="17" t="s">
        <v>3492</v>
      </c>
      <c r="G1814" s="18" t="s">
        <v>19593</v>
      </c>
      <c r="H1814" s="17">
        <v>1050</v>
      </c>
    </row>
    <row r="1815" spans="1:8" ht="23.1" customHeight="1">
      <c r="A1815" s="14">
        <v>2863</v>
      </c>
      <c r="B1815" s="15">
        <v>22090302093</v>
      </c>
      <c r="C1815" s="16" t="s">
        <v>19696</v>
      </c>
      <c r="D1815" s="16" t="s">
        <v>19697</v>
      </c>
      <c r="E1815" s="16" t="s">
        <v>11</v>
      </c>
      <c r="F1815" s="17" t="s">
        <v>6270</v>
      </c>
      <c r="G1815" s="18" t="s">
        <v>19593</v>
      </c>
      <c r="H1815" s="17">
        <v>1050</v>
      </c>
    </row>
    <row r="1816" spans="1:8" ht="23.1" customHeight="1">
      <c r="A1816" s="14">
        <v>2864</v>
      </c>
      <c r="B1816" s="15">
        <v>22090302095</v>
      </c>
      <c r="C1816" s="16" t="s">
        <v>19696</v>
      </c>
      <c r="D1816" s="16" t="s">
        <v>19697</v>
      </c>
      <c r="E1816" s="16" t="s">
        <v>11</v>
      </c>
      <c r="F1816" s="17" t="s">
        <v>6276</v>
      </c>
      <c r="G1816" s="18" t="s">
        <v>19593</v>
      </c>
      <c r="H1816" s="17">
        <v>1050</v>
      </c>
    </row>
    <row r="1817" spans="1:8" ht="23.1" customHeight="1">
      <c r="A1817" s="14">
        <v>2865</v>
      </c>
      <c r="B1817" s="15">
        <v>22090302096</v>
      </c>
      <c r="C1817" s="16" t="s">
        <v>19696</v>
      </c>
      <c r="D1817" s="16" t="s">
        <v>19697</v>
      </c>
      <c r="E1817" s="16" t="s">
        <v>11</v>
      </c>
      <c r="F1817" s="17" t="s">
        <v>6279</v>
      </c>
      <c r="G1817" s="18" t="s">
        <v>19593</v>
      </c>
      <c r="H1817" s="17">
        <v>1050</v>
      </c>
    </row>
    <row r="1818" spans="1:8" ht="23.1" customHeight="1">
      <c r="A1818" s="14">
        <v>2866</v>
      </c>
      <c r="B1818" s="15">
        <v>22090302098</v>
      </c>
      <c r="C1818" s="16" t="s">
        <v>19696</v>
      </c>
      <c r="D1818" s="16" t="s">
        <v>19697</v>
      </c>
      <c r="E1818" s="16" t="s">
        <v>11</v>
      </c>
      <c r="F1818" s="17" t="s">
        <v>6285</v>
      </c>
      <c r="G1818" s="18" t="s">
        <v>19593</v>
      </c>
      <c r="H1818" s="17">
        <v>1050</v>
      </c>
    </row>
    <row r="1819" spans="1:8" ht="23.1" customHeight="1">
      <c r="A1819" s="14">
        <v>2867</v>
      </c>
      <c r="B1819" s="15">
        <v>22090302099</v>
      </c>
      <c r="C1819" s="16" t="s">
        <v>19696</v>
      </c>
      <c r="D1819" s="16" t="s">
        <v>19697</v>
      </c>
      <c r="E1819" s="16" t="s">
        <v>11</v>
      </c>
      <c r="F1819" s="17" t="s">
        <v>5672</v>
      </c>
      <c r="G1819" s="18" t="s">
        <v>19593</v>
      </c>
      <c r="H1819" s="17">
        <v>1050</v>
      </c>
    </row>
    <row r="1820" spans="1:8" ht="23.1" customHeight="1">
      <c r="A1820" s="14">
        <v>2868</v>
      </c>
      <c r="B1820" s="15">
        <v>22090302102</v>
      </c>
      <c r="C1820" s="16" t="s">
        <v>19696</v>
      </c>
      <c r="D1820" s="16" t="s">
        <v>19697</v>
      </c>
      <c r="E1820" s="16" t="s">
        <v>11</v>
      </c>
      <c r="F1820" s="17" t="s">
        <v>6297</v>
      </c>
      <c r="G1820" s="18" t="s">
        <v>19593</v>
      </c>
      <c r="H1820" s="17">
        <v>1050</v>
      </c>
    </row>
    <row r="1821" spans="1:8" ht="23.1" customHeight="1">
      <c r="A1821" s="14">
        <v>2869</v>
      </c>
      <c r="B1821" s="15">
        <v>22090302103</v>
      </c>
      <c r="C1821" s="16" t="s">
        <v>19696</v>
      </c>
      <c r="D1821" s="16" t="s">
        <v>19697</v>
      </c>
      <c r="E1821" s="16" t="s">
        <v>11</v>
      </c>
      <c r="F1821" s="17" t="s">
        <v>2931</v>
      </c>
      <c r="G1821" s="18" t="s">
        <v>19593</v>
      </c>
      <c r="H1821" s="17">
        <v>1050</v>
      </c>
    </row>
    <row r="1822" spans="1:8" ht="23.1" customHeight="1">
      <c r="A1822" s="14">
        <v>2870</v>
      </c>
      <c r="B1822" s="15">
        <v>22090302104</v>
      </c>
      <c r="C1822" s="16" t="s">
        <v>19696</v>
      </c>
      <c r="D1822" s="16" t="s">
        <v>19697</v>
      </c>
      <c r="E1822" s="16" t="s">
        <v>11</v>
      </c>
      <c r="F1822" s="17" t="s">
        <v>6302</v>
      </c>
      <c r="G1822" s="18" t="s">
        <v>19593</v>
      </c>
      <c r="H1822" s="17">
        <v>1050</v>
      </c>
    </row>
    <row r="1823" spans="1:8" ht="23.1" customHeight="1">
      <c r="A1823" s="14">
        <v>2871</v>
      </c>
      <c r="B1823" s="15">
        <v>22090302105</v>
      </c>
      <c r="C1823" s="16" t="s">
        <v>19696</v>
      </c>
      <c r="D1823" s="16" t="s">
        <v>19697</v>
      </c>
      <c r="E1823" s="16" t="s">
        <v>11</v>
      </c>
      <c r="F1823" s="17" t="s">
        <v>6305</v>
      </c>
      <c r="G1823" s="18" t="s">
        <v>19593</v>
      </c>
      <c r="H1823" s="17">
        <v>1050</v>
      </c>
    </row>
    <row r="1824" spans="1:8" ht="23.1" customHeight="1">
      <c r="A1824" s="14">
        <v>2872</v>
      </c>
      <c r="B1824" s="15">
        <v>22090302106</v>
      </c>
      <c r="C1824" s="16" t="s">
        <v>19696</v>
      </c>
      <c r="D1824" s="16" t="s">
        <v>19697</v>
      </c>
      <c r="E1824" s="16" t="s">
        <v>11</v>
      </c>
      <c r="F1824" s="17" t="s">
        <v>6308</v>
      </c>
      <c r="G1824" s="18" t="s">
        <v>19593</v>
      </c>
      <c r="H1824" s="17">
        <v>1050</v>
      </c>
    </row>
    <row r="1825" spans="1:8" ht="23.1" customHeight="1">
      <c r="A1825" s="14">
        <v>2873</v>
      </c>
      <c r="B1825" s="15">
        <v>22090302114</v>
      </c>
      <c r="C1825" s="16" t="s">
        <v>19696</v>
      </c>
      <c r="D1825" s="16" t="s">
        <v>19697</v>
      </c>
      <c r="E1825" s="16" t="s">
        <v>11</v>
      </c>
      <c r="F1825" s="17" t="s">
        <v>6332</v>
      </c>
      <c r="G1825" s="18" t="s">
        <v>19593</v>
      </c>
      <c r="H1825" s="17">
        <v>1050</v>
      </c>
    </row>
    <row r="1826" spans="1:8" ht="23.1" customHeight="1">
      <c r="A1826" s="14">
        <v>2874</v>
      </c>
      <c r="B1826" s="15">
        <v>22090302117</v>
      </c>
      <c r="C1826" s="16" t="s">
        <v>19696</v>
      </c>
      <c r="D1826" s="16" t="s">
        <v>19697</v>
      </c>
      <c r="E1826" s="16" t="s">
        <v>11</v>
      </c>
      <c r="F1826" s="17" t="s">
        <v>6341</v>
      </c>
      <c r="G1826" s="18" t="s">
        <v>19593</v>
      </c>
      <c r="H1826" s="17">
        <v>1050</v>
      </c>
    </row>
    <row r="1827" spans="1:8" ht="23.1" customHeight="1">
      <c r="A1827" s="14">
        <v>2875</v>
      </c>
      <c r="B1827" s="15">
        <v>22090302118</v>
      </c>
      <c r="C1827" s="16" t="s">
        <v>19696</v>
      </c>
      <c r="D1827" s="16" t="s">
        <v>19697</v>
      </c>
      <c r="E1827" s="16" t="s">
        <v>11</v>
      </c>
      <c r="F1827" s="17" t="s">
        <v>6344</v>
      </c>
      <c r="G1827" s="18" t="s">
        <v>19593</v>
      </c>
      <c r="H1827" s="17">
        <v>1050</v>
      </c>
    </row>
    <row r="1828" spans="1:8" ht="23.1" customHeight="1">
      <c r="A1828" s="14">
        <v>2876</v>
      </c>
      <c r="B1828" s="15">
        <v>22090302119</v>
      </c>
      <c r="C1828" s="16" t="s">
        <v>19696</v>
      </c>
      <c r="D1828" s="16" t="s">
        <v>19697</v>
      </c>
      <c r="E1828" s="16" t="s">
        <v>11</v>
      </c>
      <c r="F1828" s="17" t="s">
        <v>3160</v>
      </c>
      <c r="G1828" s="18" t="s">
        <v>19593</v>
      </c>
      <c r="H1828" s="17">
        <v>1050</v>
      </c>
    </row>
    <row r="1829" spans="1:8" ht="23.1" customHeight="1">
      <c r="A1829" s="14">
        <v>2877</v>
      </c>
      <c r="B1829" s="15">
        <v>22090302124</v>
      </c>
      <c r="C1829" s="16" t="s">
        <v>19696</v>
      </c>
      <c r="D1829" s="16" t="s">
        <v>19697</v>
      </c>
      <c r="E1829" s="16" t="s">
        <v>11</v>
      </c>
      <c r="F1829" s="17" t="s">
        <v>6361</v>
      </c>
      <c r="G1829" s="18" t="s">
        <v>19593</v>
      </c>
      <c r="H1829" s="17">
        <v>1050</v>
      </c>
    </row>
    <row r="1830" spans="1:8" ht="23.1" customHeight="1">
      <c r="A1830" s="14">
        <v>2878</v>
      </c>
      <c r="B1830" s="15">
        <v>22090302125</v>
      </c>
      <c r="C1830" s="16" t="s">
        <v>19696</v>
      </c>
      <c r="D1830" s="16" t="s">
        <v>19697</v>
      </c>
      <c r="E1830" s="16" t="s">
        <v>11</v>
      </c>
      <c r="F1830" s="17" t="s">
        <v>6364</v>
      </c>
      <c r="G1830" s="18" t="s">
        <v>19593</v>
      </c>
      <c r="H1830" s="17">
        <v>1050</v>
      </c>
    </row>
    <row r="1831" spans="1:8" ht="23.1" customHeight="1">
      <c r="A1831" s="14">
        <v>2879</v>
      </c>
      <c r="B1831" s="15">
        <v>22090302126</v>
      </c>
      <c r="C1831" s="16" t="s">
        <v>19696</v>
      </c>
      <c r="D1831" s="16" t="s">
        <v>19697</v>
      </c>
      <c r="E1831" s="16" t="s">
        <v>11</v>
      </c>
      <c r="F1831" s="17" t="s">
        <v>6367</v>
      </c>
      <c r="G1831" s="18" t="s">
        <v>19593</v>
      </c>
      <c r="H1831" s="17">
        <v>1050</v>
      </c>
    </row>
    <row r="1832" spans="1:8" ht="23.1" customHeight="1">
      <c r="A1832" s="14">
        <v>2880</v>
      </c>
      <c r="B1832" s="15">
        <v>22090302128</v>
      </c>
      <c r="C1832" s="16" t="s">
        <v>19696</v>
      </c>
      <c r="D1832" s="16" t="s">
        <v>19697</v>
      </c>
      <c r="E1832" s="16" t="s">
        <v>11</v>
      </c>
      <c r="F1832" s="17" t="s">
        <v>2434</v>
      </c>
      <c r="G1832" s="18" t="s">
        <v>19593</v>
      </c>
      <c r="H1832" s="17">
        <v>1050</v>
      </c>
    </row>
    <row r="1833" spans="1:8" ht="23.1" customHeight="1">
      <c r="A1833" s="14">
        <v>2881</v>
      </c>
      <c r="B1833" s="15">
        <v>22090302129</v>
      </c>
      <c r="C1833" s="16" t="s">
        <v>19696</v>
      </c>
      <c r="D1833" s="16" t="s">
        <v>19697</v>
      </c>
      <c r="E1833" s="16" t="s">
        <v>11</v>
      </c>
      <c r="F1833" s="17" t="s">
        <v>259</v>
      </c>
      <c r="G1833" s="18" t="s">
        <v>19593</v>
      </c>
      <c r="H1833" s="17">
        <v>1050</v>
      </c>
    </row>
    <row r="1834" spans="1:8" ht="23.1" customHeight="1">
      <c r="A1834" s="14">
        <v>2882</v>
      </c>
      <c r="B1834" s="15">
        <v>22090302130</v>
      </c>
      <c r="C1834" s="16" t="s">
        <v>19696</v>
      </c>
      <c r="D1834" s="16" t="s">
        <v>19697</v>
      </c>
      <c r="E1834" s="16" t="s">
        <v>11</v>
      </c>
      <c r="F1834" s="17" t="s">
        <v>6377</v>
      </c>
      <c r="G1834" s="18" t="s">
        <v>19593</v>
      </c>
      <c r="H1834" s="17">
        <v>1050</v>
      </c>
    </row>
    <row r="1835" spans="1:8" ht="23.1" customHeight="1">
      <c r="A1835" s="14">
        <v>2883</v>
      </c>
      <c r="B1835" s="15">
        <v>22090302131</v>
      </c>
      <c r="C1835" s="16" t="s">
        <v>19696</v>
      </c>
      <c r="D1835" s="16" t="s">
        <v>19697</v>
      </c>
      <c r="E1835" s="16" t="s">
        <v>11</v>
      </c>
      <c r="F1835" s="17" t="s">
        <v>6380</v>
      </c>
      <c r="G1835" s="18" t="s">
        <v>19593</v>
      </c>
      <c r="H1835" s="17">
        <v>1050</v>
      </c>
    </row>
    <row r="1836" spans="1:8" ht="23.1" customHeight="1">
      <c r="A1836" s="14">
        <v>2884</v>
      </c>
      <c r="B1836" s="15">
        <v>22090302132</v>
      </c>
      <c r="C1836" s="16" t="s">
        <v>19696</v>
      </c>
      <c r="D1836" s="16" t="s">
        <v>19697</v>
      </c>
      <c r="E1836" s="16" t="s">
        <v>11</v>
      </c>
      <c r="F1836" s="17" t="s">
        <v>6383</v>
      </c>
      <c r="G1836" s="18" t="s">
        <v>19593</v>
      </c>
      <c r="H1836" s="17">
        <v>1050</v>
      </c>
    </row>
    <row r="1837" spans="1:8" ht="23.1" customHeight="1">
      <c r="A1837" s="14">
        <v>2885</v>
      </c>
      <c r="B1837" s="15">
        <v>22090302135</v>
      </c>
      <c r="C1837" s="16" t="s">
        <v>19696</v>
      </c>
      <c r="D1837" s="16" t="s">
        <v>19697</v>
      </c>
      <c r="E1837" s="16" t="s">
        <v>11</v>
      </c>
      <c r="F1837" s="17" t="s">
        <v>5529</v>
      </c>
      <c r="G1837" s="18" t="s">
        <v>19593</v>
      </c>
      <c r="H1837" s="17">
        <v>1050</v>
      </c>
    </row>
    <row r="1838" spans="1:8" ht="23.1" customHeight="1">
      <c r="A1838" s="14">
        <v>2886</v>
      </c>
      <c r="B1838" s="15">
        <v>22090302137</v>
      </c>
      <c r="C1838" s="16" t="s">
        <v>19696</v>
      </c>
      <c r="D1838" s="16" t="s">
        <v>19697</v>
      </c>
      <c r="E1838" s="16" t="s">
        <v>11</v>
      </c>
      <c r="F1838" s="17" t="s">
        <v>6398</v>
      </c>
      <c r="G1838" s="18" t="s">
        <v>19593</v>
      </c>
      <c r="H1838" s="17">
        <v>1050</v>
      </c>
    </row>
    <row r="1839" spans="1:8" ht="23.1" customHeight="1">
      <c r="A1839" s="14">
        <v>2887</v>
      </c>
      <c r="B1839" s="15">
        <v>22090302138</v>
      </c>
      <c r="C1839" s="16" t="s">
        <v>19696</v>
      </c>
      <c r="D1839" s="16" t="s">
        <v>19697</v>
      </c>
      <c r="E1839" s="16" t="s">
        <v>11</v>
      </c>
      <c r="F1839" s="17" t="s">
        <v>6401</v>
      </c>
      <c r="G1839" s="18" t="s">
        <v>19593</v>
      </c>
      <c r="H1839" s="17">
        <v>1050</v>
      </c>
    </row>
    <row r="1840" spans="1:8" ht="23.1" customHeight="1">
      <c r="A1840" s="14">
        <v>2888</v>
      </c>
      <c r="B1840" s="15">
        <v>22090302140</v>
      </c>
      <c r="C1840" s="16" t="s">
        <v>19696</v>
      </c>
      <c r="D1840" s="16" t="s">
        <v>19697</v>
      </c>
      <c r="E1840" s="16" t="s">
        <v>11</v>
      </c>
      <c r="F1840" s="17" t="s">
        <v>6407</v>
      </c>
      <c r="G1840" s="18" t="s">
        <v>19593</v>
      </c>
      <c r="H1840" s="17">
        <v>1050</v>
      </c>
    </row>
    <row r="1841" spans="1:8" ht="23.1" customHeight="1">
      <c r="A1841" s="14">
        <v>2889</v>
      </c>
      <c r="B1841" s="15">
        <v>22090302141</v>
      </c>
      <c r="C1841" s="16" t="s">
        <v>19696</v>
      </c>
      <c r="D1841" s="16" t="s">
        <v>19697</v>
      </c>
      <c r="E1841" s="16" t="s">
        <v>11</v>
      </c>
      <c r="F1841" s="17" t="s">
        <v>6410</v>
      </c>
      <c r="G1841" s="18" t="s">
        <v>19593</v>
      </c>
      <c r="H1841" s="17">
        <v>1050</v>
      </c>
    </row>
    <row r="1842" spans="1:8" ht="23.1" customHeight="1">
      <c r="A1842" s="14">
        <v>2890</v>
      </c>
      <c r="B1842" s="15">
        <v>22090302142</v>
      </c>
      <c r="C1842" s="16" t="s">
        <v>19696</v>
      </c>
      <c r="D1842" s="16" t="s">
        <v>19697</v>
      </c>
      <c r="E1842" s="16" t="s">
        <v>11</v>
      </c>
      <c r="F1842" s="17" t="s">
        <v>6413</v>
      </c>
      <c r="G1842" s="18" t="s">
        <v>19593</v>
      </c>
      <c r="H1842" s="17">
        <v>1050</v>
      </c>
    </row>
    <row r="1843" spans="1:8" ht="23.1" customHeight="1">
      <c r="A1843" s="14">
        <v>2891</v>
      </c>
      <c r="B1843" s="15">
        <v>22090302143</v>
      </c>
      <c r="C1843" s="16" t="s">
        <v>19696</v>
      </c>
      <c r="D1843" s="16" t="s">
        <v>19697</v>
      </c>
      <c r="E1843" s="16" t="s">
        <v>11</v>
      </c>
      <c r="F1843" s="17" t="s">
        <v>6416</v>
      </c>
      <c r="G1843" s="18" t="s">
        <v>19593</v>
      </c>
      <c r="H1843" s="17">
        <v>1050</v>
      </c>
    </row>
    <row r="1844" spans="1:8" ht="23.1" customHeight="1">
      <c r="A1844" s="14">
        <v>2892</v>
      </c>
      <c r="B1844" s="15">
        <v>22090302145</v>
      </c>
      <c r="C1844" s="16" t="s">
        <v>19696</v>
      </c>
      <c r="D1844" s="16" t="s">
        <v>19697</v>
      </c>
      <c r="E1844" s="16" t="s">
        <v>11</v>
      </c>
      <c r="F1844" s="17" t="s">
        <v>6422</v>
      </c>
      <c r="G1844" s="18" t="s">
        <v>19593</v>
      </c>
      <c r="H1844" s="17">
        <v>1050</v>
      </c>
    </row>
    <row r="1845" spans="1:8" ht="23.1" customHeight="1">
      <c r="A1845" s="14">
        <v>2893</v>
      </c>
      <c r="B1845" s="15">
        <v>22090302146</v>
      </c>
      <c r="C1845" s="16" t="s">
        <v>19696</v>
      </c>
      <c r="D1845" s="16" t="s">
        <v>19697</v>
      </c>
      <c r="E1845" s="16" t="s">
        <v>11</v>
      </c>
      <c r="F1845" s="17" t="s">
        <v>6425</v>
      </c>
      <c r="G1845" s="18" t="s">
        <v>19593</v>
      </c>
      <c r="H1845" s="17">
        <v>1050</v>
      </c>
    </row>
    <row r="1846" spans="1:8" ht="23.1" customHeight="1">
      <c r="A1846" s="14">
        <v>2894</v>
      </c>
      <c r="B1846" s="15">
        <v>22090302148</v>
      </c>
      <c r="C1846" s="16" t="s">
        <v>19696</v>
      </c>
      <c r="D1846" s="16" t="s">
        <v>19697</v>
      </c>
      <c r="E1846" s="16" t="s">
        <v>11</v>
      </c>
      <c r="F1846" s="17" t="s">
        <v>6431</v>
      </c>
      <c r="G1846" s="18" t="s">
        <v>19593</v>
      </c>
      <c r="H1846" s="17">
        <v>1050</v>
      </c>
    </row>
    <row r="1847" spans="1:8" ht="23.1" customHeight="1">
      <c r="A1847" s="14">
        <v>2895</v>
      </c>
      <c r="B1847" s="15">
        <v>22090302149</v>
      </c>
      <c r="C1847" s="16" t="s">
        <v>19696</v>
      </c>
      <c r="D1847" s="16" t="s">
        <v>19697</v>
      </c>
      <c r="E1847" s="16" t="s">
        <v>11</v>
      </c>
      <c r="F1847" s="17" t="s">
        <v>6434</v>
      </c>
      <c r="G1847" s="18" t="s">
        <v>19593</v>
      </c>
      <c r="H1847" s="17">
        <v>1050</v>
      </c>
    </row>
    <row r="1848" spans="1:8" ht="23.1" customHeight="1">
      <c r="A1848" s="14">
        <v>2896</v>
      </c>
      <c r="B1848" s="15">
        <v>22090302150</v>
      </c>
      <c r="C1848" s="16" t="s">
        <v>19696</v>
      </c>
      <c r="D1848" s="16" t="s">
        <v>19697</v>
      </c>
      <c r="E1848" s="16" t="s">
        <v>11</v>
      </c>
      <c r="F1848" s="17" t="s">
        <v>2601</v>
      </c>
      <c r="G1848" s="18" t="s">
        <v>19593</v>
      </c>
      <c r="H1848" s="17">
        <v>1050</v>
      </c>
    </row>
    <row r="1849" spans="1:8" ht="23.1" customHeight="1">
      <c r="A1849" s="14">
        <v>2897</v>
      </c>
      <c r="B1849" s="15">
        <v>22090302151</v>
      </c>
      <c r="C1849" s="16" t="s">
        <v>19696</v>
      </c>
      <c r="D1849" s="16" t="s">
        <v>19697</v>
      </c>
      <c r="E1849" s="16" t="s">
        <v>11</v>
      </c>
      <c r="F1849" s="17" t="s">
        <v>6439</v>
      </c>
      <c r="G1849" s="18" t="s">
        <v>19593</v>
      </c>
      <c r="H1849" s="17">
        <v>1050</v>
      </c>
    </row>
    <row r="1850" spans="1:8" ht="23.1" customHeight="1">
      <c r="A1850" s="14">
        <v>2898</v>
      </c>
      <c r="B1850" s="15">
        <v>22090302155</v>
      </c>
      <c r="C1850" s="16" t="s">
        <v>19696</v>
      </c>
      <c r="D1850" s="16" t="s">
        <v>19697</v>
      </c>
      <c r="E1850" s="16" t="s">
        <v>11</v>
      </c>
      <c r="F1850" s="17" t="s">
        <v>6451</v>
      </c>
      <c r="G1850" s="18" t="s">
        <v>19593</v>
      </c>
      <c r="H1850" s="17">
        <v>1050</v>
      </c>
    </row>
    <row r="1851" spans="1:8" ht="23.1" customHeight="1">
      <c r="A1851" s="14">
        <v>2899</v>
      </c>
      <c r="B1851" s="15">
        <v>22090302162</v>
      </c>
      <c r="C1851" s="16" t="s">
        <v>19696</v>
      </c>
      <c r="D1851" s="16" t="s">
        <v>19697</v>
      </c>
      <c r="E1851" s="16" t="s">
        <v>11</v>
      </c>
      <c r="F1851" s="17" t="s">
        <v>6472</v>
      </c>
      <c r="G1851" s="18" t="s">
        <v>19593</v>
      </c>
      <c r="H1851" s="17">
        <v>1050</v>
      </c>
    </row>
    <row r="1852" spans="1:8" ht="23.1" customHeight="1">
      <c r="A1852" s="14">
        <v>2900</v>
      </c>
      <c r="B1852" s="15">
        <v>22090302167</v>
      </c>
      <c r="C1852" s="16" t="s">
        <v>19696</v>
      </c>
      <c r="D1852" s="16" t="s">
        <v>19697</v>
      </c>
      <c r="E1852" s="16" t="s">
        <v>11</v>
      </c>
      <c r="F1852" s="17" t="s">
        <v>6486</v>
      </c>
      <c r="G1852" s="18" t="s">
        <v>19593</v>
      </c>
      <c r="H1852" s="17">
        <v>1050</v>
      </c>
    </row>
    <row r="1853" spans="1:8" ht="23.1" customHeight="1">
      <c r="A1853" s="14">
        <v>2901</v>
      </c>
      <c r="B1853" s="15">
        <v>22090302168</v>
      </c>
      <c r="C1853" s="16" t="s">
        <v>19696</v>
      </c>
      <c r="D1853" s="16" t="s">
        <v>19697</v>
      </c>
      <c r="E1853" s="16" t="s">
        <v>11</v>
      </c>
      <c r="F1853" s="17" t="s">
        <v>6489</v>
      </c>
      <c r="G1853" s="18" t="s">
        <v>19593</v>
      </c>
      <c r="H1853" s="17">
        <v>1050</v>
      </c>
    </row>
    <row r="1854" spans="1:8" ht="23.1" customHeight="1">
      <c r="A1854" s="14">
        <v>2902</v>
      </c>
      <c r="B1854" s="15">
        <v>22090302169</v>
      </c>
      <c r="C1854" s="16" t="s">
        <v>19696</v>
      </c>
      <c r="D1854" s="16" t="s">
        <v>19697</v>
      </c>
      <c r="E1854" s="16" t="s">
        <v>11</v>
      </c>
      <c r="F1854" s="17" t="s">
        <v>6492</v>
      </c>
      <c r="G1854" s="18" t="s">
        <v>19593</v>
      </c>
      <c r="H1854" s="17">
        <v>1050</v>
      </c>
    </row>
    <row r="1855" spans="1:8" ht="23.1" customHeight="1">
      <c r="A1855" s="14">
        <v>2903</v>
      </c>
      <c r="B1855" s="15">
        <v>22090302170</v>
      </c>
      <c r="C1855" s="16" t="s">
        <v>19696</v>
      </c>
      <c r="D1855" s="16" t="s">
        <v>19697</v>
      </c>
      <c r="E1855" s="16" t="s">
        <v>11</v>
      </c>
      <c r="F1855" s="17" t="s">
        <v>6495</v>
      </c>
      <c r="G1855" s="18" t="s">
        <v>19593</v>
      </c>
      <c r="H1855" s="17">
        <v>1050</v>
      </c>
    </row>
    <row r="1856" spans="1:8" ht="23.1" customHeight="1">
      <c r="A1856" s="14">
        <v>2904</v>
      </c>
      <c r="B1856" s="15">
        <v>22090302171</v>
      </c>
      <c r="C1856" s="16" t="s">
        <v>19696</v>
      </c>
      <c r="D1856" s="16" t="s">
        <v>19697</v>
      </c>
      <c r="E1856" s="16" t="s">
        <v>11</v>
      </c>
      <c r="F1856" s="17" t="s">
        <v>6499</v>
      </c>
      <c r="G1856" s="18" t="s">
        <v>19593</v>
      </c>
      <c r="H1856" s="17">
        <v>1050</v>
      </c>
    </row>
    <row r="1857" spans="1:8" ht="23.1" customHeight="1">
      <c r="A1857" s="14">
        <v>2905</v>
      </c>
      <c r="B1857" s="15">
        <v>22090302173</v>
      </c>
      <c r="C1857" s="16" t="s">
        <v>19696</v>
      </c>
      <c r="D1857" s="16" t="s">
        <v>19697</v>
      </c>
      <c r="E1857" s="16" t="s">
        <v>11</v>
      </c>
      <c r="F1857" s="17" t="s">
        <v>6504</v>
      </c>
      <c r="G1857" s="18" t="s">
        <v>19593</v>
      </c>
      <c r="H1857" s="17">
        <v>1050</v>
      </c>
    </row>
    <row r="1858" spans="1:8" ht="23.1" customHeight="1">
      <c r="A1858" s="14">
        <v>2906</v>
      </c>
      <c r="B1858" s="15">
        <v>22090302174</v>
      </c>
      <c r="C1858" s="16" t="s">
        <v>19696</v>
      </c>
      <c r="D1858" s="16" t="s">
        <v>19697</v>
      </c>
      <c r="E1858" s="16" t="s">
        <v>11</v>
      </c>
      <c r="F1858" s="17" t="s">
        <v>625</v>
      </c>
      <c r="G1858" s="18" t="s">
        <v>19593</v>
      </c>
      <c r="H1858" s="17">
        <v>1050</v>
      </c>
    </row>
    <row r="1859" spans="1:8" ht="23.1" customHeight="1">
      <c r="A1859" s="14">
        <v>2907</v>
      </c>
      <c r="B1859" s="15">
        <v>22090302175</v>
      </c>
      <c r="C1859" s="16" t="s">
        <v>19696</v>
      </c>
      <c r="D1859" s="16" t="s">
        <v>19697</v>
      </c>
      <c r="E1859" s="16" t="s">
        <v>11</v>
      </c>
      <c r="F1859" s="17" t="s">
        <v>6509</v>
      </c>
      <c r="G1859" s="18" t="s">
        <v>19593</v>
      </c>
      <c r="H1859" s="17">
        <v>1050</v>
      </c>
    </row>
    <row r="1860" spans="1:8" ht="23.1" customHeight="1">
      <c r="A1860" s="14">
        <v>2908</v>
      </c>
      <c r="B1860" s="15">
        <v>22090302176</v>
      </c>
      <c r="C1860" s="16" t="s">
        <v>19696</v>
      </c>
      <c r="D1860" s="16" t="s">
        <v>19697</v>
      </c>
      <c r="E1860" s="16" t="s">
        <v>11</v>
      </c>
      <c r="F1860" s="17" t="s">
        <v>2350</v>
      </c>
      <c r="G1860" s="18" t="s">
        <v>19593</v>
      </c>
      <c r="H1860" s="17">
        <v>1050</v>
      </c>
    </row>
    <row r="1861" spans="1:8" ht="23.1" customHeight="1">
      <c r="A1861" s="14">
        <v>2909</v>
      </c>
      <c r="B1861" s="15">
        <v>22090302177</v>
      </c>
      <c r="C1861" s="16" t="s">
        <v>19696</v>
      </c>
      <c r="D1861" s="16" t="s">
        <v>19697</v>
      </c>
      <c r="E1861" s="16" t="s">
        <v>11</v>
      </c>
      <c r="F1861" s="17" t="s">
        <v>6514</v>
      </c>
      <c r="G1861" s="18" t="s">
        <v>19593</v>
      </c>
      <c r="H1861" s="17">
        <v>1050</v>
      </c>
    </row>
    <row r="1862" spans="1:8" ht="23.1" customHeight="1">
      <c r="A1862" s="14">
        <v>2910</v>
      </c>
      <c r="B1862" s="15">
        <v>22090302178</v>
      </c>
      <c r="C1862" s="16" t="s">
        <v>19696</v>
      </c>
      <c r="D1862" s="16" t="s">
        <v>19697</v>
      </c>
      <c r="E1862" s="16" t="s">
        <v>11</v>
      </c>
      <c r="F1862" s="17" t="s">
        <v>6517</v>
      </c>
      <c r="G1862" s="18" t="s">
        <v>19593</v>
      </c>
      <c r="H1862" s="17">
        <v>1050</v>
      </c>
    </row>
    <row r="1863" spans="1:8" ht="23.1" customHeight="1">
      <c r="A1863" s="14">
        <v>2911</v>
      </c>
      <c r="B1863" s="15">
        <v>22090302182</v>
      </c>
      <c r="C1863" s="16" t="s">
        <v>19696</v>
      </c>
      <c r="D1863" s="16" t="s">
        <v>19697</v>
      </c>
      <c r="E1863" s="16" t="s">
        <v>11</v>
      </c>
      <c r="F1863" s="17" t="s">
        <v>6528</v>
      </c>
      <c r="G1863" s="18" t="s">
        <v>19593</v>
      </c>
      <c r="H1863" s="17">
        <v>1050</v>
      </c>
    </row>
    <row r="1864" spans="1:8" ht="23.1" customHeight="1">
      <c r="A1864" s="14">
        <v>2912</v>
      </c>
      <c r="B1864" s="15">
        <v>22090302184</v>
      </c>
      <c r="C1864" s="16" t="s">
        <v>19696</v>
      </c>
      <c r="D1864" s="16" t="s">
        <v>19697</v>
      </c>
      <c r="E1864" s="16" t="s">
        <v>11</v>
      </c>
      <c r="F1864" s="17" t="s">
        <v>6533</v>
      </c>
      <c r="G1864" s="18" t="s">
        <v>19593</v>
      </c>
      <c r="H1864" s="17">
        <v>1050</v>
      </c>
    </row>
    <row r="1865" spans="1:8" ht="23.1" customHeight="1">
      <c r="A1865" s="14">
        <v>2913</v>
      </c>
      <c r="B1865" s="15">
        <v>22090302186</v>
      </c>
      <c r="C1865" s="16" t="s">
        <v>19696</v>
      </c>
      <c r="D1865" s="16" t="s">
        <v>19697</v>
      </c>
      <c r="E1865" s="16" t="s">
        <v>11</v>
      </c>
      <c r="F1865" s="17" t="s">
        <v>6539</v>
      </c>
      <c r="G1865" s="18" t="s">
        <v>19593</v>
      </c>
      <c r="H1865" s="17">
        <v>1050</v>
      </c>
    </row>
    <row r="1866" spans="1:8" ht="23.1" customHeight="1">
      <c r="A1866" s="14">
        <v>2914</v>
      </c>
      <c r="B1866" s="15">
        <v>22090302187</v>
      </c>
      <c r="C1866" s="16" t="s">
        <v>19696</v>
      </c>
      <c r="D1866" s="16" t="s">
        <v>19697</v>
      </c>
      <c r="E1866" s="16" t="s">
        <v>11</v>
      </c>
      <c r="F1866" s="17" t="s">
        <v>6542</v>
      </c>
      <c r="G1866" s="18" t="s">
        <v>19593</v>
      </c>
      <c r="H1866" s="17">
        <v>1050</v>
      </c>
    </row>
    <row r="1867" spans="1:8" ht="23.1" customHeight="1">
      <c r="A1867" s="14">
        <v>2915</v>
      </c>
      <c r="B1867" s="15">
        <v>22090302189</v>
      </c>
      <c r="C1867" s="16" t="s">
        <v>19696</v>
      </c>
      <c r="D1867" s="16" t="s">
        <v>19697</v>
      </c>
      <c r="E1867" s="16" t="s">
        <v>11</v>
      </c>
      <c r="F1867" s="17" t="s">
        <v>2526</v>
      </c>
      <c r="G1867" s="18" t="s">
        <v>19593</v>
      </c>
      <c r="H1867" s="17">
        <v>1050</v>
      </c>
    </row>
    <row r="1868" spans="1:8" ht="23.1" customHeight="1">
      <c r="A1868" s="14">
        <v>2916</v>
      </c>
      <c r="B1868" s="15">
        <v>22090302190</v>
      </c>
      <c r="C1868" s="16" t="s">
        <v>19696</v>
      </c>
      <c r="D1868" s="16" t="s">
        <v>19697</v>
      </c>
      <c r="E1868" s="16" t="s">
        <v>11</v>
      </c>
      <c r="F1868" s="17" t="s">
        <v>6550</v>
      </c>
      <c r="G1868" s="18" t="s">
        <v>19593</v>
      </c>
      <c r="H1868" s="17">
        <v>1050</v>
      </c>
    </row>
    <row r="1869" spans="1:8" ht="23.1" customHeight="1">
      <c r="A1869" s="14">
        <v>2917</v>
      </c>
      <c r="B1869" s="15">
        <v>22090302191</v>
      </c>
      <c r="C1869" s="16" t="s">
        <v>19696</v>
      </c>
      <c r="D1869" s="16" t="s">
        <v>19697</v>
      </c>
      <c r="E1869" s="16" t="s">
        <v>11</v>
      </c>
      <c r="F1869" s="17" t="s">
        <v>6553</v>
      </c>
      <c r="G1869" s="18" t="s">
        <v>19593</v>
      </c>
      <c r="H1869" s="17">
        <v>1050</v>
      </c>
    </row>
    <row r="1870" spans="1:8" ht="23.1" customHeight="1">
      <c r="A1870" s="14">
        <v>2918</v>
      </c>
      <c r="B1870" s="15">
        <v>22090302194</v>
      </c>
      <c r="C1870" s="16" t="s">
        <v>19696</v>
      </c>
      <c r="D1870" s="16" t="s">
        <v>19697</v>
      </c>
      <c r="E1870" s="16" t="s">
        <v>11</v>
      </c>
      <c r="F1870" s="17" t="s">
        <v>6562</v>
      </c>
      <c r="G1870" s="18" t="s">
        <v>19593</v>
      </c>
      <c r="H1870" s="17">
        <v>1050</v>
      </c>
    </row>
    <row r="1871" spans="1:8" ht="23.1" customHeight="1">
      <c r="A1871" s="14">
        <v>2919</v>
      </c>
      <c r="B1871" s="15">
        <v>22090302199</v>
      </c>
      <c r="C1871" s="16" t="s">
        <v>19696</v>
      </c>
      <c r="D1871" s="16" t="s">
        <v>19697</v>
      </c>
      <c r="E1871" s="16" t="s">
        <v>11</v>
      </c>
      <c r="F1871" s="17" t="s">
        <v>6577</v>
      </c>
      <c r="G1871" s="18" t="s">
        <v>19593</v>
      </c>
      <c r="H1871" s="17">
        <v>1050</v>
      </c>
    </row>
    <row r="1872" spans="1:8" ht="23.1" customHeight="1">
      <c r="A1872" s="14">
        <v>2920</v>
      </c>
      <c r="B1872" s="15">
        <v>22090302201</v>
      </c>
      <c r="C1872" s="16" t="s">
        <v>19696</v>
      </c>
      <c r="D1872" s="16" t="s">
        <v>19697</v>
      </c>
      <c r="E1872" s="16" t="s">
        <v>11</v>
      </c>
      <c r="F1872" s="17" t="s">
        <v>6583</v>
      </c>
      <c r="G1872" s="18" t="s">
        <v>19593</v>
      </c>
      <c r="H1872" s="17">
        <v>1050</v>
      </c>
    </row>
    <row r="1873" spans="1:8" ht="23.1" customHeight="1">
      <c r="A1873" s="14">
        <v>2921</v>
      </c>
      <c r="B1873" s="15">
        <v>22090302205</v>
      </c>
      <c r="C1873" s="16" t="s">
        <v>19696</v>
      </c>
      <c r="D1873" s="16" t="s">
        <v>19697</v>
      </c>
      <c r="E1873" s="16" t="s">
        <v>11</v>
      </c>
      <c r="F1873" s="17" t="s">
        <v>6595</v>
      </c>
      <c r="G1873" s="18" t="s">
        <v>19593</v>
      </c>
      <c r="H1873" s="17">
        <v>1050</v>
      </c>
    </row>
    <row r="1874" spans="1:8" ht="23.1" customHeight="1">
      <c r="A1874" s="14">
        <v>2922</v>
      </c>
      <c r="B1874" s="15">
        <v>22090302207</v>
      </c>
      <c r="C1874" s="16" t="s">
        <v>19696</v>
      </c>
      <c r="D1874" s="16" t="s">
        <v>19697</v>
      </c>
      <c r="E1874" s="16" t="s">
        <v>11</v>
      </c>
      <c r="F1874" s="17" t="s">
        <v>6602</v>
      </c>
      <c r="G1874" s="18" t="s">
        <v>19593</v>
      </c>
      <c r="H1874" s="17">
        <v>1050</v>
      </c>
    </row>
    <row r="1875" spans="1:8" ht="23.1" customHeight="1">
      <c r="A1875" s="14">
        <v>2923</v>
      </c>
      <c r="B1875" s="15">
        <v>22090302208</v>
      </c>
      <c r="C1875" s="16" t="s">
        <v>19696</v>
      </c>
      <c r="D1875" s="16" t="s">
        <v>19697</v>
      </c>
      <c r="E1875" s="16" t="s">
        <v>11</v>
      </c>
      <c r="F1875" s="17" t="s">
        <v>6605</v>
      </c>
      <c r="G1875" s="18" t="s">
        <v>19593</v>
      </c>
      <c r="H1875" s="17">
        <v>1050</v>
      </c>
    </row>
    <row r="1876" spans="1:8" ht="23.1" customHeight="1">
      <c r="A1876" s="14">
        <v>2924</v>
      </c>
      <c r="B1876" s="15">
        <v>22090302209</v>
      </c>
      <c r="C1876" s="16" t="s">
        <v>19696</v>
      </c>
      <c r="D1876" s="16" t="s">
        <v>19697</v>
      </c>
      <c r="E1876" s="16" t="s">
        <v>11</v>
      </c>
      <c r="F1876" s="17" t="s">
        <v>6608</v>
      </c>
      <c r="G1876" s="18" t="s">
        <v>19593</v>
      </c>
      <c r="H1876" s="17">
        <v>1050</v>
      </c>
    </row>
    <row r="1877" spans="1:8" ht="23.1" customHeight="1">
      <c r="A1877" s="14">
        <v>2925</v>
      </c>
      <c r="B1877" s="15">
        <v>22090302210</v>
      </c>
      <c r="C1877" s="16" t="s">
        <v>19696</v>
      </c>
      <c r="D1877" s="16" t="s">
        <v>19697</v>
      </c>
      <c r="E1877" s="16" t="s">
        <v>11</v>
      </c>
      <c r="F1877" s="17" t="s">
        <v>6611</v>
      </c>
      <c r="G1877" s="18" t="s">
        <v>19593</v>
      </c>
      <c r="H1877" s="17">
        <v>1050</v>
      </c>
    </row>
    <row r="1878" spans="1:8" ht="23.1" customHeight="1">
      <c r="A1878" s="14">
        <v>2926</v>
      </c>
      <c r="B1878" s="15">
        <v>22090302211</v>
      </c>
      <c r="C1878" s="16" t="s">
        <v>19696</v>
      </c>
      <c r="D1878" s="16" t="s">
        <v>19697</v>
      </c>
      <c r="E1878" s="16" t="s">
        <v>11</v>
      </c>
      <c r="F1878" s="17" t="s">
        <v>6614</v>
      </c>
      <c r="G1878" s="18" t="s">
        <v>19593</v>
      </c>
      <c r="H1878" s="17">
        <v>1050</v>
      </c>
    </row>
    <row r="1879" spans="1:8" ht="23.1" customHeight="1">
      <c r="A1879" s="14">
        <v>2927</v>
      </c>
      <c r="B1879" s="15">
        <v>22090302213</v>
      </c>
      <c r="C1879" s="16" t="s">
        <v>19696</v>
      </c>
      <c r="D1879" s="16" t="s">
        <v>19697</v>
      </c>
      <c r="E1879" s="16" t="s">
        <v>11</v>
      </c>
      <c r="F1879" s="17" t="s">
        <v>6620</v>
      </c>
      <c r="G1879" s="18" t="s">
        <v>19593</v>
      </c>
      <c r="H1879" s="17">
        <v>1050</v>
      </c>
    </row>
    <row r="1880" spans="1:8" ht="23.1" customHeight="1">
      <c r="A1880" s="14">
        <v>2928</v>
      </c>
      <c r="B1880" s="15">
        <v>22090302219</v>
      </c>
      <c r="C1880" s="16" t="s">
        <v>19696</v>
      </c>
      <c r="D1880" s="16" t="s">
        <v>19697</v>
      </c>
      <c r="E1880" s="16" t="s">
        <v>11</v>
      </c>
      <c r="F1880" s="17" t="s">
        <v>6638</v>
      </c>
      <c r="G1880" s="18" t="s">
        <v>19593</v>
      </c>
      <c r="H1880" s="17">
        <v>1050</v>
      </c>
    </row>
    <row r="1881" spans="1:8" ht="23.1" customHeight="1">
      <c r="A1881" s="14">
        <v>2929</v>
      </c>
      <c r="B1881" s="15">
        <v>22090302221</v>
      </c>
      <c r="C1881" s="16" t="s">
        <v>19696</v>
      </c>
      <c r="D1881" s="16" t="s">
        <v>19697</v>
      </c>
      <c r="E1881" s="16" t="s">
        <v>11</v>
      </c>
      <c r="F1881" s="17" t="s">
        <v>6644</v>
      </c>
      <c r="G1881" s="18" t="s">
        <v>19593</v>
      </c>
      <c r="H1881" s="17">
        <v>1050</v>
      </c>
    </row>
    <row r="1882" spans="1:8" ht="23.1" customHeight="1">
      <c r="A1882" s="14">
        <v>2930</v>
      </c>
      <c r="B1882" s="15">
        <v>22090302222</v>
      </c>
      <c r="C1882" s="16" t="s">
        <v>19696</v>
      </c>
      <c r="D1882" s="16" t="s">
        <v>19697</v>
      </c>
      <c r="E1882" s="16" t="s">
        <v>11</v>
      </c>
      <c r="F1882" s="17" t="s">
        <v>6647</v>
      </c>
      <c r="G1882" s="18" t="s">
        <v>19593</v>
      </c>
      <c r="H1882" s="17">
        <v>1050</v>
      </c>
    </row>
    <row r="1883" spans="1:8" ht="23.1" customHeight="1">
      <c r="A1883" s="14">
        <v>2931</v>
      </c>
      <c r="B1883" s="15">
        <v>22090302223</v>
      </c>
      <c r="C1883" s="16" t="s">
        <v>19696</v>
      </c>
      <c r="D1883" s="16" t="s">
        <v>19697</v>
      </c>
      <c r="E1883" s="16" t="s">
        <v>11</v>
      </c>
      <c r="F1883" s="17" t="s">
        <v>6650</v>
      </c>
      <c r="G1883" s="18" t="s">
        <v>19593</v>
      </c>
      <c r="H1883" s="17">
        <v>1050</v>
      </c>
    </row>
    <row r="1884" spans="1:8" ht="23.1" customHeight="1">
      <c r="A1884" s="14">
        <v>2932</v>
      </c>
      <c r="B1884" s="15">
        <v>22090302224</v>
      </c>
      <c r="C1884" s="16" t="s">
        <v>19696</v>
      </c>
      <c r="D1884" s="16" t="s">
        <v>19697</v>
      </c>
      <c r="E1884" s="16" t="s">
        <v>11</v>
      </c>
      <c r="F1884" s="17" t="s">
        <v>1225</v>
      </c>
      <c r="G1884" s="18" t="s">
        <v>19593</v>
      </c>
      <c r="H1884" s="17">
        <v>1050</v>
      </c>
    </row>
    <row r="1885" spans="1:8" ht="23.1" customHeight="1">
      <c r="A1885" s="14">
        <v>2933</v>
      </c>
      <c r="B1885" s="15">
        <v>22090302228</v>
      </c>
      <c r="C1885" s="16" t="s">
        <v>19696</v>
      </c>
      <c r="D1885" s="16" t="s">
        <v>19697</v>
      </c>
      <c r="E1885" s="16" t="s">
        <v>11</v>
      </c>
      <c r="F1885" s="17" t="s">
        <v>6664</v>
      </c>
      <c r="G1885" s="18" t="s">
        <v>19593</v>
      </c>
      <c r="H1885" s="17">
        <v>1050</v>
      </c>
    </row>
    <row r="1886" spans="1:8" ht="23.1" customHeight="1">
      <c r="A1886" s="14">
        <v>2934</v>
      </c>
      <c r="B1886" s="15">
        <v>22090302230</v>
      </c>
      <c r="C1886" s="16" t="s">
        <v>19696</v>
      </c>
      <c r="D1886" s="16" t="s">
        <v>19697</v>
      </c>
      <c r="E1886" s="16" t="s">
        <v>11</v>
      </c>
      <c r="F1886" s="17" t="s">
        <v>6670</v>
      </c>
      <c r="G1886" s="18" t="s">
        <v>19593</v>
      </c>
      <c r="H1886" s="17">
        <v>1050</v>
      </c>
    </row>
    <row r="1887" spans="1:8" ht="23.1" customHeight="1">
      <c r="A1887" s="14">
        <v>2935</v>
      </c>
      <c r="B1887" s="15">
        <v>22090302233</v>
      </c>
      <c r="C1887" s="16" t="s">
        <v>19696</v>
      </c>
      <c r="D1887" s="16" t="s">
        <v>19697</v>
      </c>
      <c r="E1887" s="16" t="s">
        <v>11</v>
      </c>
      <c r="F1887" s="17" t="s">
        <v>19703</v>
      </c>
      <c r="G1887" s="18" t="s">
        <v>19593</v>
      </c>
      <c r="H1887" s="17">
        <v>1050</v>
      </c>
    </row>
    <row r="1888" spans="1:8" ht="23.1" customHeight="1">
      <c r="A1888" s="14">
        <v>2936</v>
      </c>
      <c r="B1888" s="15">
        <v>22090302234</v>
      </c>
      <c r="C1888" s="16" t="s">
        <v>19696</v>
      </c>
      <c r="D1888" s="16" t="s">
        <v>19697</v>
      </c>
      <c r="E1888" s="16" t="s">
        <v>11</v>
      </c>
      <c r="F1888" s="17" t="s">
        <v>4444</v>
      </c>
      <c r="G1888" s="18" t="s">
        <v>19593</v>
      </c>
      <c r="H1888" s="17">
        <v>1050</v>
      </c>
    </row>
    <row r="1889" spans="1:8" ht="23.1" customHeight="1">
      <c r="A1889" s="14">
        <v>2937</v>
      </c>
      <c r="B1889" s="15">
        <v>22090302235</v>
      </c>
      <c r="C1889" s="16" t="s">
        <v>19696</v>
      </c>
      <c r="D1889" s="16" t="s">
        <v>19697</v>
      </c>
      <c r="E1889" s="16" t="s">
        <v>11</v>
      </c>
      <c r="F1889" s="17" t="s">
        <v>6683</v>
      </c>
      <c r="G1889" s="18" t="s">
        <v>19593</v>
      </c>
      <c r="H1889" s="17">
        <v>1050</v>
      </c>
    </row>
    <row r="1890" spans="1:8" ht="23.1" customHeight="1">
      <c r="A1890" s="14">
        <v>2938</v>
      </c>
      <c r="B1890" s="15">
        <v>22090302236</v>
      </c>
      <c r="C1890" s="16" t="s">
        <v>19696</v>
      </c>
      <c r="D1890" s="16" t="s">
        <v>19697</v>
      </c>
      <c r="E1890" s="16" t="s">
        <v>11</v>
      </c>
      <c r="F1890" s="17" t="s">
        <v>6686</v>
      </c>
      <c r="G1890" s="18" t="s">
        <v>19593</v>
      </c>
      <c r="H1890" s="17">
        <v>1050</v>
      </c>
    </row>
    <row r="1891" spans="1:8" ht="23.1" customHeight="1">
      <c r="A1891" s="14">
        <v>2939</v>
      </c>
      <c r="B1891" s="15">
        <v>22090302239</v>
      </c>
      <c r="C1891" s="16" t="s">
        <v>19696</v>
      </c>
      <c r="D1891" s="16" t="s">
        <v>19697</v>
      </c>
      <c r="E1891" s="16" t="s">
        <v>11</v>
      </c>
      <c r="F1891" s="17" t="s">
        <v>6695</v>
      </c>
      <c r="G1891" s="18" t="s">
        <v>19593</v>
      </c>
      <c r="H1891" s="17">
        <v>1050</v>
      </c>
    </row>
    <row r="1892" spans="1:8" ht="23.1" customHeight="1">
      <c r="A1892" s="14">
        <v>2940</v>
      </c>
      <c r="B1892" s="15">
        <v>22090302240</v>
      </c>
      <c r="C1892" s="16" t="s">
        <v>19696</v>
      </c>
      <c r="D1892" s="16" t="s">
        <v>19697</v>
      </c>
      <c r="E1892" s="16" t="s">
        <v>11</v>
      </c>
      <c r="F1892" s="17" t="s">
        <v>6698</v>
      </c>
      <c r="G1892" s="18" t="s">
        <v>19593</v>
      </c>
      <c r="H1892" s="17">
        <v>1050</v>
      </c>
    </row>
    <row r="1893" spans="1:8" ht="23.1" customHeight="1">
      <c r="A1893" s="14">
        <v>2941</v>
      </c>
      <c r="B1893" s="15">
        <v>22090302241</v>
      </c>
      <c r="C1893" s="16" t="s">
        <v>19696</v>
      </c>
      <c r="D1893" s="16" t="s">
        <v>19697</v>
      </c>
      <c r="E1893" s="16" t="s">
        <v>11</v>
      </c>
      <c r="F1893" s="17" t="s">
        <v>6702</v>
      </c>
      <c r="G1893" s="18" t="s">
        <v>19593</v>
      </c>
      <c r="H1893" s="17">
        <v>1050</v>
      </c>
    </row>
    <row r="1894" spans="1:8" ht="23.1" customHeight="1">
      <c r="A1894" s="14">
        <v>2942</v>
      </c>
      <c r="B1894" s="15">
        <v>22090302242</v>
      </c>
      <c r="C1894" s="16" t="s">
        <v>19696</v>
      </c>
      <c r="D1894" s="16" t="s">
        <v>19697</v>
      </c>
      <c r="E1894" s="16" t="s">
        <v>11</v>
      </c>
      <c r="F1894" s="17" t="s">
        <v>2057</v>
      </c>
      <c r="G1894" s="18" t="s">
        <v>19593</v>
      </c>
      <c r="H1894" s="17">
        <v>1050</v>
      </c>
    </row>
    <row r="1895" spans="1:8" ht="23.1" customHeight="1">
      <c r="A1895" s="14">
        <v>2943</v>
      </c>
      <c r="B1895" s="15">
        <v>22090302243</v>
      </c>
      <c r="C1895" s="16" t="s">
        <v>19696</v>
      </c>
      <c r="D1895" s="16" t="s">
        <v>19697</v>
      </c>
      <c r="E1895" s="16" t="s">
        <v>11</v>
      </c>
      <c r="F1895" s="17" t="s">
        <v>6707</v>
      </c>
      <c r="G1895" s="18" t="s">
        <v>19593</v>
      </c>
      <c r="H1895" s="17">
        <v>1050</v>
      </c>
    </row>
    <row r="1896" spans="1:8" ht="23.1" customHeight="1">
      <c r="A1896" s="14">
        <v>2944</v>
      </c>
      <c r="B1896" s="15">
        <v>22090302244</v>
      </c>
      <c r="C1896" s="16" t="s">
        <v>19696</v>
      </c>
      <c r="D1896" s="16" t="s">
        <v>19697</v>
      </c>
      <c r="E1896" s="16" t="s">
        <v>11</v>
      </c>
      <c r="F1896" s="17" t="s">
        <v>6710</v>
      </c>
      <c r="G1896" s="18" t="s">
        <v>19593</v>
      </c>
      <c r="H1896" s="17">
        <v>1050</v>
      </c>
    </row>
    <row r="1897" spans="1:8" ht="23.1" customHeight="1">
      <c r="A1897" s="14">
        <v>2945</v>
      </c>
      <c r="B1897" s="15">
        <v>22090302245</v>
      </c>
      <c r="C1897" s="16" t="s">
        <v>19696</v>
      </c>
      <c r="D1897" s="16" t="s">
        <v>19697</v>
      </c>
      <c r="E1897" s="16" t="s">
        <v>11</v>
      </c>
      <c r="F1897" s="17" t="s">
        <v>6713</v>
      </c>
      <c r="G1897" s="18" t="s">
        <v>19593</v>
      </c>
      <c r="H1897" s="17">
        <v>1050</v>
      </c>
    </row>
    <row r="1898" spans="1:8" ht="23.1" customHeight="1">
      <c r="A1898" s="14">
        <v>2946</v>
      </c>
      <c r="B1898" s="15">
        <v>22090302246</v>
      </c>
      <c r="C1898" s="16" t="s">
        <v>19696</v>
      </c>
      <c r="D1898" s="16" t="s">
        <v>19697</v>
      </c>
      <c r="E1898" s="16" t="s">
        <v>11</v>
      </c>
      <c r="F1898" s="17" t="s">
        <v>6716</v>
      </c>
      <c r="G1898" s="18" t="s">
        <v>19593</v>
      </c>
      <c r="H1898" s="17">
        <v>1050</v>
      </c>
    </row>
    <row r="1899" spans="1:8" ht="23.1" customHeight="1">
      <c r="A1899" s="14">
        <v>2947</v>
      </c>
      <c r="B1899" s="15">
        <v>22090302247</v>
      </c>
      <c r="C1899" s="16" t="s">
        <v>19696</v>
      </c>
      <c r="D1899" s="16" t="s">
        <v>19697</v>
      </c>
      <c r="E1899" s="16" t="s">
        <v>11</v>
      </c>
      <c r="F1899" s="17" t="s">
        <v>6719</v>
      </c>
      <c r="G1899" s="18" t="s">
        <v>19593</v>
      </c>
      <c r="H1899" s="17">
        <v>1050</v>
      </c>
    </row>
    <row r="1900" spans="1:8" ht="23.1" customHeight="1">
      <c r="A1900" s="14">
        <v>2948</v>
      </c>
      <c r="B1900" s="15">
        <v>22090302250</v>
      </c>
      <c r="C1900" s="16" t="s">
        <v>19696</v>
      </c>
      <c r="D1900" s="16" t="s">
        <v>19697</v>
      </c>
      <c r="E1900" s="16" t="s">
        <v>11</v>
      </c>
      <c r="F1900" s="17" t="s">
        <v>6728</v>
      </c>
      <c r="G1900" s="18" t="s">
        <v>19593</v>
      </c>
      <c r="H1900" s="17">
        <v>1050</v>
      </c>
    </row>
    <row r="1901" spans="1:8" ht="23.1" customHeight="1">
      <c r="A1901" s="14">
        <v>2949</v>
      </c>
      <c r="B1901" s="15">
        <v>22090302254</v>
      </c>
      <c r="C1901" s="16" t="s">
        <v>19696</v>
      </c>
      <c r="D1901" s="16" t="s">
        <v>19697</v>
      </c>
      <c r="E1901" s="16" t="s">
        <v>11</v>
      </c>
      <c r="F1901" s="17" t="s">
        <v>6739</v>
      </c>
      <c r="G1901" s="18" t="s">
        <v>19593</v>
      </c>
      <c r="H1901" s="17">
        <v>1050</v>
      </c>
    </row>
    <row r="1902" spans="1:8" ht="23.1" customHeight="1">
      <c r="A1902" s="14">
        <v>2950</v>
      </c>
      <c r="B1902" s="15">
        <v>22090302255</v>
      </c>
      <c r="C1902" s="16" t="s">
        <v>19696</v>
      </c>
      <c r="D1902" s="16" t="s">
        <v>19697</v>
      </c>
      <c r="E1902" s="16" t="s">
        <v>11</v>
      </c>
      <c r="F1902" s="17" t="s">
        <v>6742</v>
      </c>
      <c r="G1902" s="18" t="s">
        <v>19593</v>
      </c>
      <c r="H1902" s="17">
        <v>1050</v>
      </c>
    </row>
    <row r="1903" spans="1:8" ht="23.1" customHeight="1">
      <c r="A1903" s="14">
        <v>2951</v>
      </c>
      <c r="B1903" s="15">
        <v>22090302256</v>
      </c>
      <c r="C1903" s="16" t="s">
        <v>19696</v>
      </c>
      <c r="D1903" s="16" t="s">
        <v>19697</v>
      </c>
      <c r="E1903" s="16" t="s">
        <v>11</v>
      </c>
      <c r="F1903" s="17" t="s">
        <v>6745</v>
      </c>
      <c r="G1903" s="18" t="s">
        <v>19593</v>
      </c>
      <c r="H1903" s="17">
        <v>1050</v>
      </c>
    </row>
    <row r="1904" spans="1:8" ht="23.1" customHeight="1">
      <c r="A1904" s="14">
        <v>2952</v>
      </c>
      <c r="B1904" s="15">
        <v>22090302257</v>
      </c>
      <c r="C1904" s="16" t="s">
        <v>19696</v>
      </c>
      <c r="D1904" s="16" t="s">
        <v>19697</v>
      </c>
      <c r="E1904" s="16" t="s">
        <v>11</v>
      </c>
      <c r="F1904" s="17" t="s">
        <v>6748</v>
      </c>
      <c r="G1904" s="18" t="s">
        <v>19593</v>
      </c>
      <c r="H1904" s="17">
        <v>1050</v>
      </c>
    </row>
    <row r="1905" spans="1:8" ht="23.1" customHeight="1">
      <c r="A1905" s="14">
        <v>2953</v>
      </c>
      <c r="B1905" s="15">
        <v>22090302261</v>
      </c>
      <c r="C1905" s="16" t="s">
        <v>19696</v>
      </c>
      <c r="D1905" s="16" t="s">
        <v>19697</v>
      </c>
      <c r="E1905" s="16" t="s">
        <v>11</v>
      </c>
      <c r="F1905" s="17" t="s">
        <v>6760</v>
      </c>
      <c r="G1905" s="18" t="s">
        <v>19593</v>
      </c>
      <c r="H1905" s="17">
        <v>1050</v>
      </c>
    </row>
    <row r="1906" spans="1:8" ht="23.1" customHeight="1">
      <c r="A1906" s="14">
        <v>2954</v>
      </c>
      <c r="B1906" s="15">
        <v>22090302266</v>
      </c>
      <c r="C1906" s="16" t="s">
        <v>19696</v>
      </c>
      <c r="D1906" s="16" t="s">
        <v>19697</v>
      </c>
      <c r="E1906" s="16" t="s">
        <v>11</v>
      </c>
      <c r="F1906" s="17" t="s">
        <v>6774</v>
      </c>
      <c r="G1906" s="18" t="s">
        <v>19593</v>
      </c>
      <c r="H1906" s="17">
        <v>1050</v>
      </c>
    </row>
    <row r="1907" spans="1:8" ht="23.1" customHeight="1">
      <c r="A1907" s="14">
        <v>2955</v>
      </c>
      <c r="B1907" s="15">
        <v>22090302267</v>
      </c>
      <c r="C1907" s="16" t="s">
        <v>19696</v>
      </c>
      <c r="D1907" s="16" t="s">
        <v>19697</v>
      </c>
      <c r="E1907" s="16" t="s">
        <v>11</v>
      </c>
      <c r="F1907" s="17" t="s">
        <v>6777</v>
      </c>
      <c r="G1907" s="18" t="s">
        <v>19593</v>
      </c>
      <c r="H1907" s="17">
        <v>1050</v>
      </c>
    </row>
    <row r="1908" spans="1:8" ht="23.1" customHeight="1">
      <c r="A1908" s="14">
        <v>2956</v>
      </c>
      <c r="B1908" s="15">
        <v>22090302269</v>
      </c>
      <c r="C1908" s="16" t="s">
        <v>19696</v>
      </c>
      <c r="D1908" s="16" t="s">
        <v>19697</v>
      </c>
      <c r="E1908" s="16" t="s">
        <v>11</v>
      </c>
      <c r="F1908" s="17" t="s">
        <v>6783</v>
      </c>
      <c r="G1908" s="18" t="s">
        <v>19593</v>
      </c>
      <c r="H1908" s="17">
        <v>1050</v>
      </c>
    </row>
    <row r="1909" spans="1:8" ht="23.1" customHeight="1">
      <c r="A1909" s="14">
        <v>2957</v>
      </c>
      <c r="B1909" s="15">
        <v>22090302271</v>
      </c>
      <c r="C1909" s="16" t="s">
        <v>19696</v>
      </c>
      <c r="D1909" s="16" t="s">
        <v>19697</v>
      </c>
      <c r="E1909" s="16" t="s">
        <v>11</v>
      </c>
      <c r="F1909" s="17" t="s">
        <v>2631</v>
      </c>
      <c r="G1909" s="18" t="s">
        <v>19593</v>
      </c>
      <c r="H1909" s="17">
        <v>1050</v>
      </c>
    </row>
    <row r="1910" spans="1:8" ht="23.1" customHeight="1">
      <c r="A1910" s="14">
        <v>2958</v>
      </c>
      <c r="B1910" s="15">
        <v>22090302273</v>
      </c>
      <c r="C1910" s="16" t="s">
        <v>19696</v>
      </c>
      <c r="D1910" s="16" t="s">
        <v>19697</v>
      </c>
      <c r="E1910" s="16" t="s">
        <v>11</v>
      </c>
      <c r="F1910" s="17" t="s">
        <v>4583</v>
      </c>
      <c r="G1910" s="18" t="s">
        <v>19593</v>
      </c>
      <c r="H1910" s="17">
        <v>1050</v>
      </c>
    </row>
    <row r="1911" spans="1:8" ht="23.1" customHeight="1">
      <c r="A1911" s="14">
        <v>2959</v>
      </c>
      <c r="B1911" s="15">
        <v>22090302274</v>
      </c>
      <c r="C1911" s="16" t="s">
        <v>19696</v>
      </c>
      <c r="D1911" s="16" t="s">
        <v>19697</v>
      </c>
      <c r="E1911" s="16" t="s">
        <v>11</v>
      </c>
      <c r="F1911" s="17" t="s">
        <v>6796</v>
      </c>
      <c r="G1911" s="18" t="s">
        <v>19593</v>
      </c>
      <c r="H1911" s="17">
        <v>1050</v>
      </c>
    </row>
    <row r="1912" spans="1:8" ht="23.1" customHeight="1">
      <c r="A1912" s="14">
        <v>2960</v>
      </c>
      <c r="B1912" s="15">
        <v>22090302278</v>
      </c>
      <c r="C1912" s="16" t="s">
        <v>19696</v>
      </c>
      <c r="D1912" s="16" t="s">
        <v>19697</v>
      </c>
      <c r="E1912" s="16" t="s">
        <v>11</v>
      </c>
      <c r="F1912" s="17" t="s">
        <v>6809</v>
      </c>
      <c r="G1912" s="18" t="s">
        <v>19593</v>
      </c>
      <c r="H1912" s="17">
        <v>1050</v>
      </c>
    </row>
    <row r="1913" spans="1:8" ht="23.1" customHeight="1">
      <c r="A1913" s="14">
        <v>2961</v>
      </c>
      <c r="B1913" s="15">
        <v>22090302281</v>
      </c>
      <c r="C1913" s="16" t="s">
        <v>19696</v>
      </c>
      <c r="D1913" s="16" t="s">
        <v>19697</v>
      </c>
      <c r="E1913" s="16" t="s">
        <v>11</v>
      </c>
      <c r="F1913" s="17" t="s">
        <v>6818</v>
      </c>
      <c r="G1913" s="18" t="s">
        <v>19593</v>
      </c>
      <c r="H1913" s="17">
        <v>1050</v>
      </c>
    </row>
    <row r="1914" spans="1:8" ht="23.1" customHeight="1">
      <c r="A1914" s="14">
        <v>2962</v>
      </c>
      <c r="B1914" s="15">
        <v>22090302289</v>
      </c>
      <c r="C1914" s="16" t="s">
        <v>19696</v>
      </c>
      <c r="D1914" s="16" t="s">
        <v>19697</v>
      </c>
      <c r="E1914" s="16" t="s">
        <v>11</v>
      </c>
      <c r="F1914" s="17" t="s">
        <v>6841</v>
      </c>
      <c r="G1914" s="18" t="s">
        <v>19593</v>
      </c>
      <c r="H1914" s="17">
        <v>1050</v>
      </c>
    </row>
    <row r="1915" spans="1:8" ht="23.1" customHeight="1">
      <c r="A1915" s="14">
        <v>2963</v>
      </c>
      <c r="B1915" s="15">
        <v>22090302290</v>
      </c>
      <c r="C1915" s="16" t="s">
        <v>19696</v>
      </c>
      <c r="D1915" s="16" t="s">
        <v>19697</v>
      </c>
      <c r="E1915" s="16" t="s">
        <v>11</v>
      </c>
      <c r="F1915" s="17" t="s">
        <v>6844</v>
      </c>
      <c r="G1915" s="18" t="s">
        <v>19593</v>
      </c>
      <c r="H1915" s="17">
        <v>1050</v>
      </c>
    </row>
    <row r="1916" spans="1:8" ht="23.1" customHeight="1">
      <c r="A1916" s="14">
        <v>2964</v>
      </c>
      <c r="B1916" s="15">
        <v>22090302291</v>
      </c>
      <c r="C1916" s="16" t="s">
        <v>19696</v>
      </c>
      <c r="D1916" s="16" t="s">
        <v>19697</v>
      </c>
      <c r="E1916" s="16" t="s">
        <v>11</v>
      </c>
      <c r="F1916" s="17" t="s">
        <v>6847</v>
      </c>
      <c r="G1916" s="18" t="s">
        <v>19593</v>
      </c>
      <c r="H1916" s="17">
        <v>1050</v>
      </c>
    </row>
    <row r="1917" spans="1:8" ht="23.1" customHeight="1">
      <c r="A1917" s="14">
        <v>2965</v>
      </c>
      <c r="B1917" s="15">
        <v>22090302293</v>
      </c>
      <c r="C1917" s="16" t="s">
        <v>19696</v>
      </c>
      <c r="D1917" s="16" t="s">
        <v>19697</v>
      </c>
      <c r="E1917" s="16" t="s">
        <v>11</v>
      </c>
      <c r="F1917" s="17" t="s">
        <v>6853</v>
      </c>
      <c r="G1917" s="18" t="s">
        <v>19593</v>
      </c>
      <c r="H1917" s="17">
        <v>1050</v>
      </c>
    </row>
    <row r="1918" spans="1:8" ht="23.1" customHeight="1">
      <c r="A1918" s="14">
        <v>2966</v>
      </c>
      <c r="B1918" s="15">
        <v>22090302295</v>
      </c>
      <c r="C1918" s="16" t="s">
        <v>19696</v>
      </c>
      <c r="D1918" s="16" t="s">
        <v>19697</v>
      </c>
      <c r="E1918" s="16" t="s">
        <v>11</v>
      </c>
      <c r="F1918" s="17" t="s">
        <v>6859</v>
      </c>
      <c r="G1918" s="18" t="s">
        <v>19593</v>
      </c>
      <c r="H1918" s="17">
        <v>1050</v>
      </c>
    </row>
    <row r="1919" spans="1:8" ht="23.1" customHeight="1">
      <c r="A1919" s="14">
        <v>2967</v>
      </c>
      <c r="B1919" s="15">
        <v>22090302296</v>
      </c>
      <c r="C1919" s="16" t="s">
        <v>19696</v>
      </c>
      <c r="D1919" s="16" t="s">
        <v>19697</v>
      </c>
      <c r="E1919" s="16" t="s">
        <v>11</v>
      </c>
      <c r="F1919" s="17" t="s">
        <v>6862</v>
      </c>
      <c r="G1919" s="18" t="s">
        <v>19593</v>
      </c>
      <c r="H1919" s="17">
        <v>1050</v>
      </c>
    </row>
    <row r="1920" spans="1:8" ht="23.1" customHeight="1">
      <c r="A1920" s="14">
        <v>2968</v>
      </c>
      <c r="B1920" s="15">
        <v>22090302297</v>
      </c>
      <c r="C1920" s="16" t="s">
        <v>19696</v>
      </c>
      <c r="D1920" s="16" t="s">
        <v>19697</v>
      </c>
      <c r="E1920" s="16" t="s">
        <v>11</v>
      </c>
      <c r="F1920" s="17" t="s">
        <v>6865</v>
      </c>
      <c r="G1920" s="18" t="s">
        <v>19593</v>
      </c>
      <c r="H1920" s="17">
        <v>1050</v>
      </c>
    </row>
    <row r="1921" spans="1:8" ht="23.1" customHeight="1">
      <c r="A1921" s="14">
        <v>2969</v>
      </c>
      <c r="B1921" s="15">
        <v>22090302298</v>
      </c>
      <c r="C1921" s="16" t="s">
        <v>19696</v>
      </c>
      <c r="D1921" s="16" t="s">
        <v>19697</v>
      </c>
      <c r="E1921" s="16" t="s">
        <v>11</v>
      </c>
      <c r="F1921" s="17" t="s">
        <v>6868</v>
      </c>
      <c r="G1921" s="18" t="s">
        <v>19593</v>
      </c>
      <c r="H1921" s="17">
        <v>1050</v>
      </c>
    </row>
    <row r="1922" spans="1:8" ht="23.1" customHeight="1">
      <c r="A1922" s="14">
        <v>2970</v>
      </c>
      <c r="B1922" s="15">
        <v>22090302299</v>
      </c>
      <c r="C1922" s="16" t="s">
        <v>19696</v>
      </c>
      <c r="D1922" s="16" t="s">
        <v>19697</v>
      </c>
      <c r="E1922" s="16" t="s">
        <v>11</v>
      </c>
      <c r="F1922" s="17" t="s">
        <v>6871</v>
      </c>
      <c r="G1922" s="18" t="s">
        <v>19593</v>
      </c>
      <c r="H1922" s="17">
        <v>1050</v>
      </c>
    </row>
    <row r="1923" spans="1:8" ht="23.1" customHeight="1">
      <c r="A1923" s="14">
        <v>2971</v>
      </c>
      <c r="B1923" s="15">
        <v>22090302301</v>
      </c>
      <c r="C1923" s="16" t="s">
        <v>19696</v>
      </c>
      <c r="D1923" s="16" t="s">
        <v>19697</v>
      </c>
      <c r="E1923" s="16" t="s">
        <v>11</v>
      </c>
      <c r="F1923" s="17" t="s">
        <v>6877</v>
      </c>
      <c r="G1923" s="18" t="s">
        <v>19593</v>
      </c>
      <c r="H1923" s="17">
        <v>1050</v>
      </c>
    </row>
    <row r="1924" spans="1:8" ht="23.1" customHeight="1">
      <c r="A1924" s="14">
        <v>2972</v>
      </c>
      <c r="B1924" s="15">
        <v>22090302305</v>
      </c>
      <c r="C1924" s="16" t="s">
        <v>19696</v>
      </c>
      <c r="D1924" s="16" t="s">
        <v>19697</v>
      </c>
      <c r="E1924" s="16" t="s">
        <v>11</v>
      </c>
      <c r="F1924" s="17" t="s">
        <v>6888</v>
      </c>
      <c r="G1924" s="18" t="s">
        <v>19593</v>
      </c>
      <c r="H1924" s="17">
        <v>1050</v>
      </c>
    </row>
    <row r="1925" spans="1:8" ht="23.1" customHeight="1">
      <c r="A1925" s="14">
        <v>2973</v>
      </c>
      <c r="B1925" s="15">
        <v>22090302308</v>
      </c>
      <c r="C1925" s="16" t="s">
        <v>19696</v>
      </c>
      <c r="D1925" s="16" t="s">
        <v>19697</v>
      </c>
      <c r="E1925" s="16" t="s">
        <v>11</v>
      </c>
      <c r="F1925" s="17" t="s">
        <v>6897</v>
      </c>
      <c r="G1925" s="18" t="s">
        <v>19593</v>
      </c>
      <c r="H1925" s="17">
        <v>1050</v>
      </c>
    </row>
    <row r="1926" spans="1:8" ht="23.1" customHeight="1">
      <c r="A1926" s="14">
        <v>2974</v>
      </c>
      <c r="B1926" s="15">
        <v>22090302313</v>
      </c>
      <c r="C1926" s="16" t="s">
        <v>19696</v>
      </c>
      <c r="D1926" s="16" t="s">
        <v>19697</v>
      </c>
      <c r="E1926" s="16" t="s">
        <v>11</v>
      </c>
      <c r="F1926" s="17" t="s">
        <v>6914</v>
      </c>
      <c r="G1926" s="18" t="s">
        <v>19593</v>
      </c>
      <c r="H1926" s="17">
        <v>1050</v>
      </c>
    </row>
    <row r="1927" spans="1:8" ht="23.1" customHeight="1">
      <c r="A1927" s="14">
        <v>2975</v>
      </c>
      <c r="B1927" s="15">
        <v>22090302315</v>
      </c>
      <c r="C1927" s="16" t="s">
        <v>19696</v>
      </c>
      <c r="D1927" s="16" t="s">
        <v>19697</v>
      </c>
      <c r="E1927" s="16" t="s">
        <v>11</v>
      </c>
      <c r="F1927" s="17" t="s">
        <v>2532</v>
      </c>
      <c r="G1927" s="18" t="s">
        <v>19593</v>
      </c>
      <c r="H1927" s="17">
        <v>1050</v>
      </c>
    </row>
    <row r="1928" spans="1:8" ht="23.1" customHeight="1">
      <c r="A1928" s="14">
        <v>2976</v>
      </c>
      <c r="B1928" s="15">
        <v>22090302316</v>
      </c>
      <c r="C1928" s="16" t="s">
        <v>19696</v>
      </c>
      <c r="D1928" s="16" t="s">
        <v>19697</v>
      </c>
      <c r="E1928" s="16" t="s">
        <v>11</v>
      </c>
      <c r="F1928" s="17" t="s">
        <v>6922</v>
      </c>
      <c r="G1928" s="18" t="s">
        <v>19593</v>
      </c>
      <c r="H1928" s="17">
        <v>1050</v>
      </c>
    </row>
    <row r="1929" spans="1:8" ht="23.1" customHeight="1">
      <c r="A1929" s="14">
        <v>2977</v>
      </c>
      <c r="B1929" s="15">
        <v>22090302317</v>
      </c>
      <c r="C1929" s="16" t="s">
        <v>19696</v>
      </c>
      <c r="D1929" s="16" t="s">
        <v>19697</v>
      </c>
      <c r="E1929" s="16" t="s">
        <v>11</v>
      </c>
      <c r="F1929" s="17" t="s">
        <v>6925</v>
      </c>
      <c r="G1929" s="18" t="s">
        <v>19593</v>
      </c>
      <c r="H1929" s="17">
        <v>1050</v>
      </c>
    </row>
    <row r="1930" spans="1:8" ht="23.1" customHeight="1">
      <c r="A1930" s="14">
        <v>2978</v>
      </c>
      <c r="B1930" s="15">
        <v>22090302319</v>
      </c>
      <c r="C1930" s="16" t="s">
        <v>19696</v>
      </c>
      <c r="D1930" s="16" t="s">
        <v>19697</v>
      </c>
      <c r="E1930" s="16" t="s">
        <v>11</v>
      </c>
      <c r="F1930" s="17" t="s">
        <v>6931</v>
      </c>
      <c r="G1930" s="18" t="s">
        <v>19593</v>
      </c>
      <c r="H1930" s="17">
        <v>1050</v>
      </c>
    </row>
    <row r="1931" spans="1:8" ht="23.1" customHeight="1">
      <c r="A1931" s="14">
        <v>2979</v>
      </c>
      <c r="B1931" s="15">
        <v>22090302320</v>
      </c>
      <c r="C1931" s="16" t="s">
        <v>19696</v>
      </c>
      <c r="D1931" s="16" t="s">
        <v>19697</v>
      </c>
      <c r="E1931" s="16" t="s">
        <v>11</v>
      </c>
      <c r="F1931" s="17" t="s">
        <v>6934</v>
      </c>
      <c r="G1931" s="18" t="s">
        <v>19593</v>
      </c>
      <c r="H1931" s="17">
        <v>1050</v>
      </c>
    </row>
    <row r="1932" spans="1:8" ht="23.1" customHeight="1">
      <c r="A1932" s="14">
        <v>2980</v>
      </c>
      <c r="B1932" s="15">
        <v>22090302323</v>
      </c>
      <c r="C1932" s="16" t="s">
        <v>19696</v>
      </c>
      <c r="D1932" s="16" t="s">
        <v>19697</v>
      </c>
      <c r="E1932" s="16" t="s">
        <v>11</v>
      </c>
      <c r="F1932" s="17" t="s">
        <v>6943</v>
      </c>
      <c r="G1932" s="18" t="s">
        <v>19593</v>
      </c>
      <c r="H1932" s="17">
        <v>1050</v>
      </c>
    </row>
    <row r="1933" spans="1:8" ht="23.1" customHeight="1">
      <c r="A1933" s="14">
        <v>2981</v>
      </c>
      <c r="B1933" s="15">
        <v>22090302325</v>
      </c>
      <c r="C1933" s="16" t="s">
        <v>19696</v>
      </c>
      <c r="D1933" s="16" t="s">
        <v>19697</v>
      </c>
      <c r="E1933" s="16" t="s">
        <v>11</v>
      </c>
      <c r="F1933" s="17" t="s">
        <v>6949</v>
      </c>
      <c r="G1933" s="18" t="s">
        <v>19593</v>
      </c>
      <c r="H1933" s="17">
        <v>1050</v>
      </c>
    </row>
    <row r="1934" spans="1:8" ht="23.1" customHeight="1">
      <c r="A1934" s="14">
        <v>2982</v>
      </c>
      <c r="B1934" s="15">
        <v>22090302326</v>
      </c>
      <c r="C1934" s="16" t="s">
        <v>19696</v>
      </c>
      <c r="D1934" s="16" t="s">
        <v>19697</v>
      </c>
      <c r="E1934" s="16" t="s">
        <v>11</v>
      </c>
      <c r="F1934" s="17" t="s">
        <v>6952</v>
      </c>
      <c r="G1934" s="18" t="s">
        <v>19593</v>
      </c>
      <c r="H1934" s="17">
        <v>1050</v>
      </c>
    </row>
    <row r="1935" spans="1:8" ht="23.1" customHeight="1">
      <c r="A1935" s="14">
        <v>2983</v>
      </c>
      <c r="B1935" s="15">
        <v>22090302329</v>
      </c>
      <c r="C1935" s="16" t="s">
        <v>19696</v>
      </c>
      <c r="D1935" s="16" t="s">
        <v>19697</v>
      </c>
      <c r="E1935" s="16" t="s">
        <v>11</v>
      </c>
      <c r="F1935" s="17" t="s">
        <v>6961</v>
      </c>
      <c r="G1935" s="18" t="s">
        <v>19593</v>
      </c>
      <c r="H1935" s="17">
        <v>1050</v>
      </c>
    </row>
    <row r="1936" spans="1:8" ht="23.1" customHeight="1">
      <c r="A1936" s="14">
        <v>2984</v>
      </c>
      <c r="B1936" s="15">
        <v>22090302332</v>
      </c>
      <c r="C1936" s="16" t="s">
        <v>19696</v>
      </c>
      <c r="D1936" s="16" t="s">
        <v>19697</v>
      </c>
      <c r="E1936" s="16" t="s">
        <v>11</v>
      </c>
      <c r="F1936" s="17" t="s">
        <v>4051</v>
      </c>
      <c r="G1936" s="18" t="s">
        <v>19593</v>
      </c>
      <c r="H1936" s="17">
        <v>1050</v>
      </c>
    </row>
    <row r="1937" spans="1:8" ht="23.1" customHeight="1">
      <c r="A1937" s="14">
        <v>2985</v>
      </c>
      <c r="B1937" s="15">
        <v>22090302333</v>
      </c>
      <c r="C1937" s="16" t="s">
        <v>19696</v>
      </c>
      <c r="D1937" s="16" t="s">
        <v>19697</v>
      </c>
      <c r="E1937" s="16" t="s">
        <v>11</v>
      </c>
      <c r="F1937" s="17" t="s">
        <v>6972</v>
      </c>
      <c r="G1937" s="18" t="s">
        <v>19593</v>
      </c>
      <c r="H1937" s="17">
        <v>1050</v>
      </c>
    </row>
    <row r="1938" spans="1:8" ht="23.1" customHeight="1">
      <c r="A1938" s="14">
        <v>2986</v>
      </c>
      <c r="B1938" s="15">
        <v>22090302334</v>
      </c>
      <c r="C1938" s="16" t="s">
        <v>19696</v>
      </c>
      <c r="D1938" s="16" t="s">
        <v>19697</v>
      </c>
      <c r="E1938" s="16" t="s">
        <v>11</v>
      </c>
      <c r="F1938" s="17" t="s">
        <v>6975</v>
      </c>
      <c r="G1938" s="18" t="s">
        <v>19593</v>
      </c>
      <c r="H1938" s="17">
        <v>1050</v>
      </c>
    </row>
    <row r="1939" spans="1:8" ht="23.1" customHeight="1">
      <c r="A1939" s="14">
        <v>2987</v>
      </c>
      <c r="B1939" s="15">
        <v>22090302336</v>
      </c>
      <c r="C1939" s="16" t="s">
        <v>19696</v>
      </c>
      <c r="D1939" s="16" t="s">
        <v>19697</v>
      </c>
      <c r="E1939" s="16" t="s">
        <v>11</v>
      </c>
      <c r="F1939" s="17" t="s">
        <v>6981</v>
      </c>
      <c r="G1939" s="18" t="s">
        <v>19593</v>
      </c>
      <c r="H1939" s="17">
        <v>1050</v>
      </c>
    </row>
    <row r="1940" spans="1:8" ht="23.1" customHeight="1">
      <c r="A1940" s="14">
        <v>2988</v>
      </c>
      <c r="B1940" s="15">
        <v>22090302338</v>
      </c>
      <c r="C1940" s="16" t="s">
        <v>19696</v>
      </c>
      <c r="D1940" s="16" t="s">
        <v>19697</v>
      </c>
      <c r="E1940" s="16" t="s">
        <v>11</v>
      </c>
      <c r="F1940" s="17" t="s">
        <v>6987</v>
      </c>
      <c r="G1940" s="18" t="s">
        <v>19593</v>
      </c>
      <c r="H1940" s="17">
        <v>1050</v>
      </c>
    </row>
    <row r="1941" spans="1:8" ht="23.1" customHeight="1">
      <c r="A1941" s="14">
        <v>2989</v>
      </c>
      <c r="B1941" s="15">
        <v>22090302339</v>
      </c>
      <c r="C1941" s="16" t="s">
        <v>19696</v>
      </c>
      <c r="D1941" s="16" t="s">
        <v>19697</v>
      </c>
      <c r="E1941" s="16" t="s">
        <v>11</v>
      </c>
      <c r="F1941" s="17" t="s">
        <v>6990</v>
      </c>
      <c r="G1941" s="18" t="s">
        <v>19593</v>
      </c>
      <c r="H1941" s="17">
        <v>1050</v>
      </c>
    </row>
    <row r="1942" spans="1:8" ht="23.1" customHeight="1">
      <c r="A1942" s="14">
        <v>2990</v>
      </c>
      <c r="B1942" s="15">
        <v>22090302341</v>
      </c>
      <c r="C1942" s="16" t="s">
        <v>19696</v>
      </c>
      <c r="D1942" s="16" t="s">
        <v>19697</v>
      </c>
      <c r="E1942" s="16" t="s">
        <v>11</v>
      </c>
      <c r="F1942" s="17" t="s">
        <v>6996</v>
      </c>
      <c r="G1942" s="18" t="s">
        <v>19593</v>
      </c>
      <c r="H1942" s="17">
        <v>1050</v>
      </c>
    </row>
    <row r="1943" spans="1:8" ht="23.1" customHeight="1">
      <c r="A1943" s="14">
        <v>2991</v>
      </c>
      <c r="B1943" s="15">
        <v>22090302342</v>
      </c>
      <c r="C1943" s="16" t="s">
        <v>19696</v>
      </c>
      <c r="D1943" s="16" t="s">
        <v>19697</v>
      </c>
      <c r="E1943" s="16" t="s">
        <v>11</v>
      </c>
      <c r="F1943" s="17" t="s">
        <v>6999</v>
      </c>
      <c r="G1943" s="18" t="s">
        <v>19593</v>
      </c>
      <c r="H1943" s="17">
        <v>1050</v>
      </c>
    </row>
    <row r="1944" spans="1:8" ht="23.1" customHeight="1">
      <c r="A1944" s="14">
        <v>2992</v>
      </c>
      <c r="B1944" s="15">
        <v>22090302343</v>
      </c>
      <c r="C1944" s="16" t="s">
        <v>19696</v>
      </c>
      <c r="D1944" s="16" t="s">
        <v>19697</v>
      </c>
      <c r="E1944" s="16" t="s">
        <v>11</v>
      </c>
      <c r="F1944" s="17" t="s">
        <v>7002</v>
      </c>
      <c r="G1944" s="18" t="s">
        <v>19593</v>
      </c>
      <c r="H1944" s="17">
        <v>1050</v>
      </c>
    </row>
    <row r="1945" spans="1:8" ht="23.1" customHeight="1">
      <c r="A1945" s="14">
        <v>2993</v>
      </c>
      <c r="B1945" s="15">
        <v>22090302345</v>
      </c>
      <c r="C1945" s="16" t="s">
        <v>19696</v>
      </c>
      <c r="D1945" s="16" t="s">
        <v>19697</v>
      </c>
      <c r="E1945" s="16" t="s">
        <v>11</v>
      </c>
      <c r="F1945" s="17" t="s">
        <v>7008</v>
      </c>
      <c r="G1945" s="18" t="s">
        <v>19593</v>
      </c>
      <c r="H1945" s="17">
        <v>1050</v>
      </c>
    </row>
    <row r="1946" spans="1:8" ht="23.1" customHeight="1">
      <c r="A1946" s="14">
        <v>2994</v>
      </c>
      <c r="B1946" s="15">
        <v>22090301233</v>
      </c>
      <c r="C1946" s="16" t="s">
        <v>19696</v>
      </c>
      <c r="D1946" s="16" t="s">
        <v>19697</v>
      </c>
      <c r="E1946" s="16" t="s">
        <v>11</v>
      </c>
      <c r="F1946" s="17" t="s">
        <v>3722</v>
      </c>
      <c r="G1946" s="18" t="s">
        <v>19593</v>
      </c>
      <c r="H1946" s="17">
        <v>1050</v>
      </c>
    </row>
    <row r="1947" spans="1:8" ht="23.1" customHeight="1">
      <c r="A1947" s="14">
        <v>4006</v>
      </c>
      <c r="B1947" s="15">
        <v>22090310001</v>
      </c>
      <c r="C1947" s="16" t="s">
        <v>19704</v>
      </c>
      <c r="D1947" s="16" t="s">
        <v>19705</v>
      </c>
      <c r="E1947" s="16" t="s">
        <v>11</v>
      </c>
      <c r="F1947" s="17" t="s">
        <v>7238</v>
      </c>
      <c r="G1947" s="18" t="s">
        <v>19593</v>
      </c>
      <c r="H1947" s="17">
        <v>1011</v>
      </c>
    </row>
    <row r="1948" spans="1:8" ht="23.1" customHeight="1">
      <c r="A1948" s="14">
        <v>4007</v>
      </c>
      <c r="B1948" s="15">
        <v>22090310004</v>
      </c>
      <c r="C1948" s="16" t="s">
        <v>19704</v>
      </c>
      <c r="D1948" s="16" t="s">
        <v>19705</v>
      </c>
      <c r="E1948" s="16" t="s">
        <v>11</v>
      </c>
      <c r="F1948" s="17" t="s">
        <v>7246</v>
      </c>
      <c r="G1948" s="18" t="s">
        <v>19593</v>
      </c>
      <c r="H1948" s="17">
        <v>1011</v>
      </c>
    </row>
    <row r="1949" spans="1:8" ht="23.1" customHeight="1">
      <c r="A1949" s="14">
        <v>4008</v>
      </c>
      <c r="B1949" s="15">
        <v>22090310008</v>
      </c>
      <c r="C1949" s="16" t="s">
        <v>19704</v>
      </c>
      <c r="D1949" s="16" t="s">
        <v>19705</v>
      </c>
      <c r="E1949" s="16" t="s">
        <v>11</v>
      </c>
      <c r="F1949" s="17" t="s">
        <v>7258</v>
      </c>
      <c r="G1949" s="18" t="s">
        <v>19593</v>
      </c>
      <c r="H1949" s="17">
        <v>1011</v>
      </c>
    </row>
    <row r="1950" spans="1:8" ht="23.1" customHeight="1">
      <c r="A1950" s="14">
        <v>4009</v>
      </c>
      <c r="B1950" s="15">
        <v>22090310011</v>
      </c>
      <c r="C1950" s="16" t="s">
        <v>19704</v>
      </c>
      <c r="D1950" s="16" t="s">
        <v>19705</v>
      </c>
      <c r="E1950" s="16" t="s">
        <v>11</v>
      </c>
      <c r="F1950" s="17" t="s">
        <v>7267</v>
      </c>
      <c r="G1950" s="18" t="s">
        <v>19593</v>
      </c>
      <c r="H1950" s="17">
        <v>1011</v>
      </c>
    </row>
    <row r="1951" spans="1:8" ht="23.1" customHeight="1">
      <c r="A1951" s="14">
        <v>4010</v>
      </c>
      <c r="B1951" s="15">
        <v>22090310013</v>
      </c>
      <c r="C1951" s="16" t="s">
        <v>19704</v>
      </c>
      <c r="D1951" s="16" t="s">
        <v>19705</v>
      </c>
      <c r="E1951" s="16" t="s">
        <v>11</v>
      </c>
      <c r="F1951" s="17" t="s">
        <v>3425</v>
      </c>
      <c r="G1951" s="18" t="s">
        <v>19593</v>
      </c>
      <c r="H1951" s="17">
        <v>1011</v>
      </c>
    </row>
    <row r="1952" spans="1:8" ht="23.1" customHeight="1">
      <c r="A1952" s="14">
        <v>4011</v>
      </c>
      <c r="B1952" s="15">
        <v>22090310014</v>
      </c>
      <c r="C1952" s="16" t="s">
        <v>19704</v>
      </c>
      <c r="D1952" s="16" t="s">
        <v>19705</v>
      </c>
      <c r="E1952" s="16" t="s">
        <v>11</v>
      </c>
      <c r="F1952" s="17" t="s">
        <v>7275</v>
      </c>
      <c r="G1952" s="18" t="s">
        <v>19593</v>
      </c>
      <c r="H1952" s="17">
        <v>1011</v>
      </c>
    </row>
    <row r="1953" spans="1:8" ht="23.1" customHeight="1">
      <c r="A1953" s="14">
        <v>4012</v>
      </c>
      <c r="B1953" s="15">
        <v>22090310016</v>
      </c>
      <c r="C1953" s="16" t="s">
        <v>19704</v>
      </c>
      <c r="D1953" s="16" t="s">
        <v>19705</v>
      </c>
      <c r="E1953" s="16" t="s">
        <v>11</v>
      </c>
      <c r="F1953" s="17" t="s">
        <v>7281</v>
      </c>
      <c r="G1953" s="18" t="s">
        <v>19593</v>
      </c>
      <c r="H1953" s="17">
        <v>1011</v>
      </c>
    </row>
    <row r="1954" spans="1:8" ht="23.1" customHeight="1">
      <c r="A1954" s="14">
        <v>4013</v>
      </c>
      <c r="B1954" s="15">
        <v>22090310017</v>
      </c>
      <c r="C1954" s="16" t="s">
        <v>19704</v>
      </c>
      <c r="D1954" s="16" t="s">
        <v>19705</v>
      </c>
      <c r="E1954" s="16" t="s">
        <v>11</v>
      </c>
      <c r="F1954" s="17" t="s">
        <v>7284</v>
      </c>
      <c r="G1954" s="18" t="s">
        <v>19593</v>
      </c>
      <c r="H1954" s="17">
        <v>1011</v>
      </c>
    </row>
    <row r="1955" spans="1:8" ht="23.1" customHeight="1">
      <c r="A1955" s="14">
        <v>4014</v>
      </c>
      <c r="B1955" s="15">
        <v>22090310019</v>
      </c>
      <c r="C1955" s="16" t="s">
        <v>19704</v>
      </c>
      <c r="D1955" s="16" t="s">
        <v>19705</v>
      </c>
      <c r="E1955" s="16" t="s">
        <v>11</v>
      </c>
      <c r="F1955" s="17" t="s">
        <v>7290</v>
      </c>
      <c r="G1955" s="18" t="s">
        <v>19593</v>
      </c>
      <c r="H1955" s="17">
        <v>1011</v>
      </c>
    </row>
    <row r="1956" spans="1:8" ht="23.1" customHeight="1">
      <c r="A1956" s="14">
        <v>4015</v>
      </c>
      <c r="B1956" s="15">
        <v>22090310020</v>
      </c>
      <c r="C1956" s="16" t="s">
        <v>19704</v>
      </c>
      <c r="D1956" s="16" t="s">
        <v>19705</v>
      </c>
      <c r="E1956" s="16" t="s">
        <v>11</v>
      </c>
      <c r="F1956" s="17" t="s">
        <v>7293</v>
      </c>
      <c r="G1956" s="18" t="s">
        <v>19593</v>
      </c>
      <c r="H1956" s="17">
        <v>1011</v>
      </c>
    </row>
    <row r="1957" spans="1:8" ht="23.1" customHeight="1">
      <c r="A1957" s="14">
        <v>4016</v>
      </c>
      <c r="B1957" s="15">
        <v>22090310021</v>
      </c>
      <c r="C1957" s="16" t="s">
        <v>19704</v>
      </c>
      <c r="D1957" s="16" t="s">
        <v>19705</v>
      </c>
      <c r="E1957" s="16" t="s">
        <v>11</v>
      </c>
      <c r="F1957" s="17" t="s">
        <v>7296</v>
      </c>
      <c r="G1957" s="18" t="s">
        <v>19593</v>
      </c>
      <c r="H1957" s="17">
        <v>1011</v>
      </c>
    </row>
    <row r="1958" spans="1:8" ht="23.1" customHeight="1">
      <c r="A1958" s="14">
        <v>4017</v>
      </c>
      <c r="B1958" s="15">
        <v>22090310022</v>
      </c>
      <c r="C1958" s="16" t="s">
        <v>19704</v>
      </c>
      <c r="D1958" s="16" t="s">
        <v>19705</v>
      </c>
      <c r="E1958" s="16" t="s">
        <v>11</v>
      </c>
      <c r="F1958" s="17" t="s">
        <v>7299</v>
      </c>
      <c r="G1958" s="18" t="s">
        <v>19593</v>
      </c>
      <c r="H1958" s="17">
        <v>1011</v>
      </c>
    </row>
    <row r="1959" spans="1:8" ht="23.1" customHeight="1">
      <c r="A1959" s="14">
        <v>4018</v>
      </c>
      <c r="B1959" s="15">
        <v>22090310024</v>
      </c>
      <c r="C1959" s="16" t="s">
        <v>19704</v>
      </c>
      <c r="D1959" s="16" t="s">
        <v>19705</v>
      </c>
      <c r="E1959" s="16" t="s">
        <v>11</v>
      </c>
      <c r="F1959" s="17" t="s">
        <v>7305</v>
      </c>
      <c r="G1959" s="18" t="s">
        <v>19593</v>
      </c>
      <c r="H1959" s="17">
        <v>1011</v>
      </c>
    </row>
    <row r="1960" spans="1:8" ht="23.1" customHeight="1">
      <c r="A1960" s="14">
        <v>4019</v>
      </c>
      <c r="B1960" s="15">
        <v>22090310025</v>
      </c>
      <c r="C1960" s="16" t="s">
        <v>19704</v>
      </c>
      <c r="D1960" s="16" t="s">
        <v>19705</v>
      </c>
      <c r="E1960" s="16" t="s">
        <v>11</v>
      </c>
      <c r="F1960" s="17" t="s">
        <v>7308</v>
      </c>
      <c r="G1960" s="18" t="s">
        <v>19593</v>
      </c>
      <c r="H1960" s="17">
        <v>1011</v>
      </c>
    </row>
    <row r="1961" spans="1:8" ht="23.1" customHeight="1">
      <c r="A1961" s="14">
        <v>4020</v>
      </c>
      <c r="B1961" s="15">
        <v>22090310027</v>
      </c>
      <c r="C1961" s="16" t="s">
        <v>19704</v>
      </c>
      <c r="D1961" s="16" t="s">
        <v>19705</v>
      </c>
      <c r="E1961" s="16" t="s">
        <v>11</v>
      </c>
      <c r="F1961" s="17" t="s">
        <v>7314</v>
      </c>
      <c r="G1961" s="18" t="s">
        <v>19593</v>
      </c>
      <c r="H1961" s="17">
        <v>1011</v>
      </c>
    </row>
    <row r="1962" spans="1:8" ht="23.1" customHeight="1">
      <c r="A1962" s="14">
        <v>4021</v>
      </c>
      <c r="B1962" s="15">
        <v>22090310031</v>
      </c>
      <c r="C1962" s="16" t="s">
        <v>19704</v>
      </c>
      <c r="D1962" s="16" t="s">
        <v>19705</v>
      </c>
      <c r="E1962" s="16" t="s">
        <v>11</v>
      </c>
      <c r="F1962" s="17" t="s">
        <v>7326</v>
      </c>
      <c r="G1962" s="18" t="s">
        <v>19593</v>
      </c>
      <c r="H1962" s="17">
        <v>1011</v>
      </c>
    </row>
    <row r="1963" spans="1:8" ht="23.1" customHeight="1">
      <c r="A1963" s="14">
        <v>4022</v>
      </c>
      <c r="B1963" s="15">
        <v>22090310032</v>
      </c>
      <c r="C1963" s="16" t="s">
        <v>19704</v>
      </c>
      <c r="D1963" s="16" t="s">
        <v>19705</v>
      </c>
      <c r="E1963" s="16" t="s">
        <v>11</v>
      </c>
      <c r="F1963" s="17" t="s">
        <v>7329</v>
      </c>
      <c r="G1963" s="18" t="s">
        <v>19593</v>
      </c>
      <c r="H1963" s="17">
        <v>1011</v>
      </c>
    </row>
    <row r="1964" spans="1:8" ht="23.1" customHeight="1">
      <c r="A1964" s="14">
        <v>4023</v>
      </c>
      <c r="B1964" s="15">
        <v>22090310034</v>
      </c>
      <c r="C1964" s="16" t="s">
        <v>19704</v>
      </c>
      <c r="D1964" s="16" t="s">
        <v>19705</v>
      </c>
      <c r="E1964" s="16" t="s">
        <v>11</v>
      </c>
      <c r="F1964" s="17" t="s">
        <v>7335</v>
      </c>
      <c r="G1964" s="18" t="s">
        <v>19593</v>
      </c>
      <c r="H1964" s="17">
        <v>1011</v>
      </c>
    </row>
    <row r="1965" spans="1:8" ht="23.1" customHeight="1">
      <c r="A1965" s="14">
        <v>4024</v>
      </c>
      <c r="B1965" s="15">
        <v>22090310035</v>
      </c>
      <c r="C1965" s="16" t="s">
        <v>19704</v>
      </c>
      <c r="D1965" s="16" t="s">
        <v>19705</v>
      </c>
      <c r="E1965" s="16" t="s">
        <v>11</v>
      </c>
      <c r="F1965" s="17" t="s">
        <v>7338</v>
      </c>
      <c r="G1965" s="18" t="s">
        <v>19593</v>
      </c>
      <c r="H1965" s="17">
        <v>1011</v>
      </c>
    </row>
    <row r="1966" spans="1:8" ht="23.1" customHeight="1">
      <c r="A1966" s="14">
        <v>4025</v>
      </c>
      <c r="B1966" s="15">
        <v>22090310036</v>
      </c>
      <c r="C1966" s="16" t="s">
        <v>19704</v>
      </c>
      <c r="D1966" s="16" t="s">
        <v>19705</v>
      </c>
      <c r="E1966" s="16" t="s">
        <v>11</v>
      </c>
      <c r="F1966" s="17" t="s">
        <v>7341</v>
      </c>
      <c r="G1966" s="18" t="s">
        <v>19593</v>
      </c>
      <c r="H1966" s="17">
        <v>1011</v>
      </c>
    </row>
    <row r="1967" spans="1:8" ht="23.1" customHeight="1">
      <c r="A1967" s="14">
        <v>4026</v>
      </c>
      <c r="B1967" s="15">
        <v>22090310037</v>
      </c>
      <c r="C1967" s="16" t="s">
        <v>19704</v>
      </c>
      <c r="D1967" s="16" t="s">
        <v>19705</v>
      </c>
      <c r="E1967" s="16" t="s">
        <v>11</v>
      </c>
      <c r="F1967" s="17" t="s">
        <v>2434</v>
      </c>
      <c r="G1967" s="18" t="s">
        <v>19593</v>
      </c>
      <c r="H1967" s="17">
        <v>1011</v>
      </c>
    </row>
    <row r="1968" spans="1:8" ht="23.1" customHeight="1">
      <c r="A1968" s="14">
        <v>4027</v>
      </c>
      <c r="B1968" s="15">
        <v>22090310038</v>
      </c>
      <c r="C1968" s="16" t="s">
        <v>19704</v>
      </c>
      <c r="D1968" s="16" t="s">
        <v>19705</v>
      </c>
      <c r="E1968" s="16" t="s">
        <v>11</v>
      </c>
      <c r="F1968" s="17" t="s">
        <v>7346</v>
      </c>
      <c r="G1968" s="18" t="s">
        <v>19593</v>
      </c>
      <c r="H1968" s="17">
        <v>1011</v>
      </c>
    </row>
    <row r="1969" spans="1:8" ht="23.1" customHeight="1">
      <c r="A1969" s="14">
        <v>4028</v>
      </c>
      <c r="B1969" s="15">
        <v>22090310039</v>
      </c>
      <c r="C1969" s="16" t="s">
        <v>19704</v>
      </c>
      <c r="D1969" s="16" t="s">
        <v>19705</v>
      </c>
      <c r="E1969" s="16" t="s">
        <v>11</v>
      </c>
      <c r="F1969" s="17" t="s">
        <v>7349</v>
      </c>
      <c r="G1969" s="18" t="s">
        <v>19593</v>
      </c>
      <c r="H1969" s="17">
        <v>1011</v>
      </c>
    </row>
    <row r="1970" spans="1:8" ht="23.1" customHeight="1">
      <c r="A1970" s="14">
        <v>4029</v>
      </c>
      <c r="B1970" s="15">
        <v>22090310042</v>
      </c>
      <c r="C1970" s="16" t="s">
        <v>19704</v>
      </c>
      <c r="D1970" s="16" t="s">
        <v>19705</v>
      </c>
      <c r="E1970" s="16" t="s">
        <v>11</v>
      </c>
      <c r="F1970" s="17" t="s">
        <v>7358</v>
      </c>
      <c r="G1970" s="18" t="s">
        <v>19593</v>
      </c>
      <c r="H1970" s="17">
        <v>1011</v>
      </c>
    </row>
    <row r="1971" spans="1:8" ht="23.1" customHeight="1">
      <c r="A1971" s="14">
        <v>4030</v>
      </c>
      <c r="B1971" s="15">
        <v>22090310044</v>
      </c>
      <c r="C1971" s="16" t="s">
        <v>19704</v>
      </c>
      <c r="D1971" s="16" t="s">
        <v>19705</v>
      </c>
      <c r="E1971" s="16" t="s">
        <v>11</v>
      </c>
      <c r="F1971" s="17" t="s">
        <v>7363</v>
      </c>
      <c r="G1971" s="18" t="s">
        <v>19593</v>
      </c>
      <c r="H1971" s="17">
        <v>1011</v>
      </c>
    </row>
    <row r="1972" spans="1:8" ht="23.1" customHeight="1">
      <c r="A1972" s="14">
        <v>4031</v>
      </c>
      <c r="B1972" s="15">
        <v>22090310045</v>
      </c>
      <c r="C1972" s="16" t="s">
        <v>19704</v>
      </c>
      <c r="D1972" s="16" t="s">
        <v>19705</v>
      </c>
      <c r="E1972" s="16" t="s">
        <v>11</v>
      </c>
      <c r="F1972" s="17" t="s">
        <v>7366</v>
      </c>
      <c r="G1972" s="18" t="s">
        <v>19593</v>
      </c>
      <c r="H1972" s="17">
        <v>1011</v>
      </c>
    </row>
    <row r="1973" spans="1:8" ht="23.1" customHeight="1">
      <c r="A1973" s="14">
        <v>4032</v>
      </c>
      <c r="B1973" s="15">
        <v>22090310047</v>
      </c>
      <c r="C1973" s="16" t="s">
        <v>19704</v>
      </c>
      <c r="D1973" s="16" t="s">
        <v>19705</v>
      </c>
      <c r="E1973" s="16" t="s">
        <v>11</v>
      </c>
      <c r="F1973" s="17" t="s">
        <v>7372</v>
      </c>
      <c r="G1973" s="18" t="s">
        <v>19593</v>
      </c>
      <c r="H1973" s="17">
        <v>1011</v>
      </c>
    </row>
    <row r="1974" spans="1:8" ht="23.1" customHeight="1">
      <c r="A1974" s="14">
        <v>4033</v>
      </c>
      <c r="B1974" s="15">
        <v>22090310049</v>
      </c>
      <c r="C1974" s="16" t="s">
        <v>19704</v>
      </c>
      <c r="D1974" s="16" t="s">
        <v>19705</v>
      </c>
      <c r="E1974" s="16" t="s">
        <v>11</v>
      </c>
      <c r="F1974" s="17" t="s">
        <v>7378</v>
      </c>
      <c r="G1974" s="18" t="s">
        <v>19593</v>
      </c>
      <c r="H1974" s="17">
        <v>1011</v>
      </c>
    </row>
    <row r="1975" spans="1:8" ht="23.1" customHeight="1">
      <c r="A1975" s="14">
        <v>4034</v>
      </c>
      <c r="B1975" s="15">
        <v>22090310050</v>
      </c>
      <c r="C1975" s="16" t="s">
        <v>19704</v>
      </c>
      <c r="D1975" s="16" t="s">
        <v>19705</v>
      </c>
      <c r="E1975" s="16" t="s">
        <v>11</v>
      </c>
      <c r="F1975" s="17" t="s">
        <v>7381</v>
      </c>
      <c r="G1975" s="18" t="s">
        <v>19593</v>
      </c>
      <c r="H1975" s="17">
        <v>1011</v>
      </c>
    </row>
    <row r="1976" spans="1:8" ht="23.1" customHeight="1">
      <c r="A1976" s="14">
        <v>4035</v>
      </c>
      <c r="B1976" s="15">
        <v>22090310052</v>
      </c>
      <c r="C1976" s="16" t="s">
        <v>19704</v>
      </c>
      <c r="D1976" s="16" t="s">
        <v>19705</v>
      </c>
      <c r="E1976" s="16" t="s">
        <v>11</v>
      </c>
      <c r="F1976" s="17" t="s">
        <v>7387</v>
      </c>
      <c r="G1976" s="18" t="s">
        <v>19593</v>
      </c>
      <c r="H1976" s="17">
        <v>1011</v>
      </c>
    </row>
    <row r="1977" spans="1:8" ht="23.1" customHeight="1">
      <c r="A1977" s="14">
        <v>4036</v>
      </c>
      <c r="B1977" s="15">
        <v>22090310053</v>
      </c>
      <c r="C1977" s="16" t="s">
        <v>19704</v>
      </c>
      <c r="D1977" s="16" t="s">
        <v>19705</v>
      </c>
      <c r="E1977" s="16" t="s">
        <v>11</v>
      </c>
      <c r="F1977" s="17" t="s">
        <v>7390</v>
      </c>
      <c r="G1977" s="18" t="s">
        <v>19593</v>
      </c>
      <c r="H1977" s="17">
        <v>1011</v>
      </c>
    </row>
    <row r="1978" spans="1:8" ht="23.1" customHeight="1">
      <c r="A1978" s="14">
        <v>4037</v>
      </c>
      <c r="B1978" s="15">
        <v>22090310054</v>
      </c>
      <c r="C1978" s="16" t="s">
        <v>19704</v>
      </c>
      <c r="D1978" s="16" t="s">
        <v>19705</v>
      </c>
      <c r="E1978" s="16" t="s">
        <v>11</v>
      </c>
      <c r="F1978" s="17" t="s">
        <v>7393</v>
      </c>
      <c r="G1978" s="18" t="s">
        <v>19593</v>
      </c>
      <c r="H1978" s="17">
        <v>1011</v>
      </c>
    </row>
    <row r="1979" spans="1:8" ht="23.1" customHeight="1">
      <c r="A1979" s="14">
        <v>4038</v>
      </c>
      <c r="B1979" s="15">
        <v>22090310055</v>
      </c>
      <c r="C1979" s="16" t="s">
        <v>19704</v>
      </c>
      <c r="D1979" s="16" t="s">
        <v>19705</v>
      </c>
      <c r="E1979" s="16" t="s">
        <v>11</v>
      </c>
      <c r="F1979" s="17" t="s">
        <v>3911</v>
      </c>
      <c r="G1979" s="18" t="s">
        <v>19593</v>
      </c>
      <c r="H1979" s="17">
        <v>1011</v>
      </c>
    </row>
    <row r="1980" spans="1:8" ht="23.1" customHeight="1">
      <c r="A1980" s="14">
        <v>4039</v>
      </c>
      <c r="B1980" s="15">
        <v>22090310057</v>
      </c>
      <c r="C1980" s="16" t="s">
        <v>19704</v>
      </c>
      <c r="D1980" s="16" t="s">
        <v>19705</v>
      </c>
      <c r="E1980" s="16" t="s">
        <v>11</v>
      </c>
      <c r="F1980" s="17" t="s">
        <v>7401</v>
      </c>
      <c r="G1980" s="18" t="s">
        <v>19593</v>
      </c>
      <c r="H1980" s="17">
        <v>1011</v>
      </c>
    </row>
    <row r="1981" spans="1:8" ht="23.1" customHeight="1">
      <c r="A1981" s="14">
        <v>4040</v>
      </c>
      <c r="B1981" s="15">
        <v>22090310058</v>
      </c>
      <c r="C1981" s="16" t="s">
        <v>19704</v>
      </c>
      <c r="D1981" s="16" t="s">
        <v>19705</v>
      </c>
      <c r="E1981" s="16" t="s">
        <v>11</v>
      </c>
      <c r="F1981" s="17" t="s">
        <v>7404</v>
      </c>
      <c r="G1981" s="18" t="s">
        <v>19593</v>
      </c>
      <c r="H1981" s="17">
        <v>1011</v>
      </c>
    </row>
    <row r="1982" spans="1:8" ht="23.1" customHeight="1">
      <c r="A1982" s="14">
        <v>4041</v>
      </c>
      <c r="B1982" s="15">
        <v>22090310059</v>
      </c>
      <c r="C1982" s="16" t="s">
        <v>19704</v>
      </c>
      <c r="D1982" s="16" t="s">
        <v>19705</v>
      </c>
      <c r="E1982" s="16" t="s">
        <v>11</v>
      </c>
      <c r="F1982" s="17" t="s">
        <v>7407</v>
      </c>
      <c r="G1982" s="18" t="s">
        <v>19593</v>
      </c>
      <c r="H1982" s="17">
        <v>1011</v>
      </c>
    </row>
    <row r="1983" spans="1:8" ht="23.1" customHeight="1">
      <c r="A1983" s="14">
        <v>4042</v>
      </c>
      <c r="B1983" s="15">
        <v>22090310060</v>
      </c>
      <c r="C1983" s="16" t="s">
        <v>19704</v>
      </c>
      <c r="D1983" s="16" t="s">
        <v>19705</v>
      </c>
      <c r="E1983" s="16" t="s">
        <v>11</v>
      </c>
      <c r="F1983" s="17" t="s">
        <v>3288</v>
      </c>
      <c r="G1983" s="18" t="s">
        <v>19593</v>
      </c>
      <c r="H1983" s="17">
        <v>1011</v>
      </c>
    </row>
    <row r="1984" spans="1:8" ht="23.1" customHeight="1">
      <c r="A1984" s="14">
        <v>4043</v>
      </c>
      <c r="B1984" s="15">
        <v>22090310063</v>
      </c>
      <c r="C1984" s="16" t="s">
        <v>19704</v>
      </c>
      <c r="D1984" s="16" t="s">
        <v>19705</v>
      </c>
      <c r="E1984" s="16" t="s">
        <v>11</v>
      </c>
      <c r="F1984" s="17" t="s">
        <v>7418</v>
      </c>
      <c r="G1984" s="18" t="s">
        <v>19593</v>
      </c>
      <c r="H1984" s="17">
        <v>1011</v>
      </c>
    </row>
    <row r="1985" spans="1:8" ht="23.1" customHeight="1">
      <c r="A1985" s="14">
        <v>4044</v>
      </c>
      <c r="B1985" s="15">
        <v>22090310064</v>
      </c>
      <c r="C1985" s="16" t="s">
        <v>19704</v>
      </c>
      <c r="D1985" s="16" t="s">
        <v>19705</v>
      </c>
      <c r="E1985" s="16" t="s">
        <v>11</v>
      </c>
      <c r="F1985" s="17" t="s">
        <v>7421</v>
      </c>
      <c r="G1985" s="18" t="s">
        <v>19593</v>
      </c>
      <c r="H1985" s="17">
        <v>1011</v>
      </c>
    </row>
    <row r="1986" spans="1:8" ht="23.1" customHeight="1">
      <c r="A1986" s="14">
        <v>4045</v>
      </c>
      <c r="B1986" s="15">
        <v>22090310065</v>
      </c>
      <c r="C1986" s="16" t="s">
        <v>19704</v>
      </c>
      <c r="D1986" s="16" t="s">
        <v>19705</v>
      </c>
      <c r="E1986" s="16" t="s">
        <v>11</v>
      </c>
      <c r="F1986" s="17" t="s">
        <v>7424</v>
      </c>
      <c r="G1986" s="18" t="s">
        <v>19593</v>
      </c>
      <c r="H1986" s="17">
        <v>1011</v>
      </c>
    </row>
    <row r="1987" spans="1:8" ht="23.1" customHeight="1">
      <c r="A1987" s="14">
        <v>4046</v>
      </c>
      <c r="B1987" s="15">
        <v>22090310066</v>
      </c>
      <c r="C1987" s="16" t="s">
        <v>19704</v>
      </c>
      <c r="D1987" s="16" t="s">
        <v>19705</v>
      </c>
      <c r="E1987" s="16" t="s">
        <v>11</v>
      </c>
      <c r="F1987" s="17" t="s">
        <v>7427</v>
      </c>
      <c r="G1987" s="18" t="s">
        <v>19593</v>
      </c>
      <c r="H1987" s="17">
        <v>1011</v>
      </c>
    </row>
    <row r="1988" spans="1:8" ht="23.1" customHeight="1">
      <c r="A1988" s="14">
        <v>4047</v>
      </c>
      <c r="B1988" s="15">
        <v>22090310067</v>
      </c>
      <c r="C1988" s="16" t="s">
        <v>19704</v>
      </c>
      <c r="D1988" s="16" t="s">
        <v>19705</v>
      </c>
      <c r="E1988" s="16" t="s">
        <v>11</v>
      </c>
      <c r="F1988" s="17" t="s">
        <v>7430</v>
      </c>
      <c r="G1988" s="18" t="s">
        <v>19593</v>
      </c>
      <c r="H1988" s="17">
        <v>1011</v>
      </c>
    </row>
    <row r="1989" spans="1:8" ht="23.1" customHeight="1">
      <c r="A1989" s="14">
        <v>4048</v>
      </c>
      <c r="B1989" s="15">
        <v>22090310068</v>
      </c>
      <c r="C1989" s="16" t="s">
        <v>19704</v>
      </c>
      <c r="D1989" s="16" t="s">
        <v>19705</v>
      </c>
      <c r="E1989" s="16" t="s">
        <v>11</v>
      </c>
      <c r="F1989" s="17" t="s">
        <v>7433</v>
      </c>
      <c r="G1989" s="18" t="s">
        <v>19593</v>
      </c>
      <c r="H1989" s="17">
        <v>1011</v>
      </c>
    </row>
    <row r="1990" spans="1:8" ht="23.1" customHeight="1">
      <c r="A1990" s="14">
        <v>4049</v>
      </c>
      <c r="B1990" s="15">
        <v>22090310069</v>
      </c>
      <c r="C1990" s="16" t="s">
        <v>19704</v>
      </c>
      <c r="D1990" s="16" t="s">
        <v>19705</v>
      </c>
      <c r="E1990" s="16" t="s">
        <v>11</v>
      </c>
      <c r="F1990" s="17" t="s">
        <v>7436</v>
      </c>
      <c r="G1990" s="18" t="s">
        <v>19593</v>
      </c>
      <c r="H1990" s="17">
        <v>1011</v>
      </c>
    </row>
    <row r="1991" spans="1:8" ht="23.1" customHeight="1">
      <c r="A1991" s="14">
        <v>4050</v>
      </c>
      <c r="B1991" s="15">
        <v>22090310070</v>
      </c>
      <c r="C1991" s="16" t="s">
        <v>19704</v>
      </c>
      <c r="D1991" s="16" t="s">
        <v>19705</v>
      </c>
      <c r="E1991" s="16" t="s">
        <v>11</v>
      </c>
      <c r="F1991" s="17" t="s">
        <v>7439</v>
      </c>
      <c r="G1991" s="18" t="s">
        <v>19593</v>
      </c>
      <c r="H1991" s="17">
        <v>1011</v>
      </c>
    </row>
    <row r="1992" spans="1:8" ht="23.1" customHeight="1">
      <c r="A1992" s="14">
        <v>4051</v>
      </c>
      <c r="B1992" s="15">
        <v>22090310073</v>
      </c>
      <c r="C1992" s="16" t="s">
        <v>19704</v>
      </c>
      <c r="D1992" s="16" t="s">
        <v>19705</v>
      </c>
      <c r="E1992" s="16" t="s">
        <v>11</v>
      </c>
      <c r="F1992" s="17" t="s">
        <v>7448</v>
      </c>
      <c r="G1992" s="18" t="s">
        <v>19593</v>
      </c>
      <c r="H1992" s="17">
        <v>1011</v>
      </c>
    </row>
    <row r="1993" spans="1:8" ht="23.1" customHeight="1">
      <c r="A1993" s="14">
        <v>4052</v>
      </c>
      <c r="B1993" s="15">
        <v>22090310076</v>
      </c>
      <c r="C1993" s="16" t="s">
        <v>19704</v>
      </c>
      <c r="D1993" s="16" t="s">
        <v>19705</v>
      </c>
      <c r="E1993" s="16" t="s">
        <v>11</v>
      </c>
      <c r="F1993" s="17" t="s">
        <v>7457</v>
      </c>
      <c r="G1993" s="18" t="s">
        <v>19593</v>
      </c>
      <c r="H1993" s="17">
        <v>1011</v>
      </c>
    </row>
    <row r="1994" spans="1:8" ht="23.1" customHeight="1">
      <c r="A1994" s="14">
        <v>4053</v>
      </c>
      <c r="B1994" s="15">
        <v>22090310077</v>
      </c>
      <c r="C1994" s="16" t="s">
        <v>19704</v>
      </c>
      <c r="D1994" s="16" t="s">
        <v>19705</v>
      </c>
      <c r="E1994" s="16" t="s">
        <v>11</v>
      </c>
      <c r="F1994" s="17" t="s">
        <v>7460</v>
      </c>
      <c r="G1994" s="18" t="s">
        <v>19593</v>
      </c>
      <c r="H1994" s="17">
        <v>1011</v>
      </c>
    </row>
    <row r="1995" spans="1:8" ht="23.1" customHeight="1">
      <c r="A1995" s="14">
        <v>4054</v>
      </c>
      <c r="B1995" s="15">
        <v>22090310078</v>
      </c>
      <c r="C1995" s="16" t="s">
        <v>19704</v>
      </c>
      <c r="D1995" s="16" t="s">
        <v>19705</v>
      </c>
      <c r="E1995" s="16" t="s">
        <v>11</v>
      </c>
      <c r="F1995" s="17" t="s">
        <v>7463</v>
      </c>
      <c r="G1995" s="18" t="s">
        <v>19593</v>
      </c>
      <c r="H1995" s="17">
        <v>1011</v>
      </c>
    </row>
    <row r="1996" spans="1:8" ht="23.1" customHeight="1">
      <c r="A1996" s="14">
        <v>4055</v>
      </c>
      <c r="B1996" s="15">
        <v>22090310079</v>
      </c>
      <c r="C1996" s="16" t="s">
        <v>19704</v>
      </c>
      <c r="D1996" s="16" t="s">
        <v>19705</v>
      </c>
      <c r="E1996" s="16" t="s">
        <v>11</v>
      </c>
      <c r="F1996" s="17" t="s">
        <v>7466</v>
      </c>
      <c r="G1996" s="18" t="s">
        <v>19593</v>
      </c>
      <c r="H1996" s="17">
        <v>1011</v>
      </c>
    </row>
    <row r="1997" spans="1:8" ht="23.1" customHeight="1">
      <c r="A1997" s="14">
        <v>4056</v>
      </c>
      <c r="B1997" s="15">
        <v>22090310083</v>
      </c>
      <c r="C1997" s="16" t="s">
        <v>19704</v>
      </c>
      <c r="D1997" s="16" t="s">
        <v>19705</v>
      </c>
      <c r="E1997" s="16" t="s">
        <v>11</v>
      </c>
      <c r="F1997" s="17" t="s">
        <v>7477</v>
      </c>
      <c r="G1997" s="18" t="s">
        <v>19593</v>
      </c>
      <c r="H1997" s="17">
        <v>1011</v>
      </c>
    </row>
    <row r="1998" spans="1:8" ht="23.1" customHeight="1">
      <c r="A1998" s="14">
        <v>4057</v>
      </c>
      <c r="B1998" s="15">
        <v>22090310084</v>
      </c>
      <c r="C1998" s="16" t="s">
        <v>19704</v>
      </c>
      <c r="D1998" s="16" t="s">
        <v>19705</v>
      </c>
      <c r="E1998" s="16" t="s">
        <v>11</v>
      </c>
      <c r="F1998" s="17" t="s">
        <v>7480</v>
      </c>
      <c r="G1998" s="18" t="s">
        <v>19593</v>
      </c>
      <c r="H1998" s="17">
        <v>1011</v>
      </c>
    </row>
    <row r="1999" spans="1:8" ht="23.1" customHeight="1">
      <c r="A1999" s="14">
        <v>4058</v>
      </c>
      <c r="B1999" s="15">
        <v>22090310087</v>
      </c>
      <c r="C1999" s="16" t="s">
        <v>19704</v>
      </c>
      <c r="D1999" s="16" t="s">
        <v>19705</v>
      </c>
      <c r="E1999" s="16" t="s">
        <v>11</v>
      </c>
      <c r="F1999" s="17" t="s">
        <v>7489</v>
      </c>
      <c r="G1999" s="18" t="s">
        <v>19593</v>
      </c>
      <c r="H1999" s="17">
        <v>1011</v>
      </c>
    </row>
    <row r="2000" spans="1:8" ht="23.1" customHeight="1">
      <c r="A2000" s="14">
        <v>4059</v>
      </c>
      <c r="B2000" s="15">
        <v>22090310088</v>
      </c>
      <c r="C2000" s="16" t="s">
        <v>19704</v>
      </c>
      <c r="D2000" s="16" t="s">
        <v>19705</v>
      </c>
      <c r="E2000" s="16" t="s">
        <v>11</v>
      </c>
      <c r="F2000" s="17" t="s">
        <v>7492</v>
      </c>
      <c r="G2000" s="18" t="s">
        <v>19593</v>
      </c>
      <c r="H2000" s="17">
        <v>1011</v>
      </c>
    </row>
    <row r="2001" spans="1:8" ht="23.1" customHeight="1">
      <c r="A2001" s="14">
        <v>4060</v>
      </c>
      <c r="B2001" s="15">
        <v>22090310091</v>
      </c>
      <c r="C2001" s="16" t="s">
        <v>19704</v>
      </c>
      <c r="D2001" s="16" t="s">
        <v>19705</v>
      </c>
      <c r="E2001" s="16" t="s">
        <v>11</v>
      </c>
      <c r="F2001" s="17" t="s">
        <v>7501</v>
      </c>
      <c r="G2001" s="18" t="s">
        <v>19593</v>
      </c>
      <c r="H2001" s="17">
        <v>1011</v>
      </c>
    </row>
    <row r="2002" spans="1:8" ht="23.1" customHeight="1">
      <c r="A2002" s="14">
        <v>4061</v>
      </c>
      <c r="B2002" s="15">
        <v>22090310092</v>
      </c>
      <c r="C2002" s="16" t="s">
        <v>19704</v>
      </c>
      <c r="D2002" s="16" t="s">
        <v>19705</v>
      </c>
      <c r="E2002" s="16" t="s">
        <v>11</v>
      </c>
      <c r="F2002" s="17" t="s">
        <v>7504</v>
      </c>
      <c r="G2002" s="18" t="s">
        <v>19593</v>
      </c>
      <c r="H2002" s="17">
        <v>1011</v>
      </c>
    </row>
    <row r="2003" spans="1:8" ht="23.1" customHeight="1">
      <c r="A2003" s="14">
        <v>4062</v>
      </c>
      <c r="B2003" s="15">
        <v>22090310097</v>
      </c>
      <c r="C2003" s="16" t="s">
        <v>19704</v>
      </c>
      <c r="D2003" s="16" t="s">
        <v>19705</v>
      </c>
      <c r="E2003" s="16" t="s">
        <v>11</v>
      </c>
      <c r="F2003" s="17" t="s">
        <v>7519</v>
      </c>
      <c r="G2003" s="18" t="s">
        <v>19593</v>
      </c>
      <c r="H2003" s="17">
        <v>1011</v>
      </c>
    </row>
    <row r="2004" spans="1:8" ht="23.1" customHeight="1">
      <c r="A2004" s="14">
        <v>4063</v>
      </c>
      <c r="B2004" s="15">
        <v>22090310101</v>
      </c>
      <c r="C2004" s="16" t="s">
        <v>19704</v>
      </c>
      <c r="D2004" s="16" t="s">
        <v>19705</v>
      </c>
      <c r="E2004" s="16" t="s">
        <v>11</v>
      </c>
      <c r="F2004" s="17" t="s">
        <v>7530</v>
      </c>
      <c r="G2004" s="18" t="s">
        <v>19593</v>
      </c>
      <c r="H2004" s="17">
        <v>1011</v>
      </c>
    </row>
    <row r="2005" spans="1:8" ht="23.1" customHeight="1">
      <c r="A2005" s="14">
        <v>4064</v>
      </c>
      <c r="B2005" s="15">
        <v>22090310104</v>
      </c>
      <c r="C2005" s="16" t="s">
        <v>19704</v>
      </c>
      <c r="D2005" s="16" t="s">
        <v>19705</v>
      </c>
      <c r="E2005" s="16" t="s">
        <v>11</v>
      </c>
      <c r="F2005" s="17" t="s">
        <v>7539</v>
      </c>
      <c r="G2005" s="18" t="s">
        <v>19593</v>
      </c>
      <c r="H2005" s="17">
        <v>1011</v>
      </c>
    </row>
    <row r="2006" spans="1:8" ht="23.1" customHeight="1">
      <c r="A2006" s="14">
        <v>4065</v>
      </c>
      <c r="B2006" s="15">
        <v>22090310105</v>
      </c>
      <c r="C2006" s="16" t="s">
        <v>19704</v>
      </c>
      <c r="D2006" s="16" t="s">
        <v>19705</v>
      </c>
      <c r="E2006" s="16" t="s">
        <v>11</v>
      </c>
      <c r="F2006" s="17" t="s">
        <v>7542</v>
      </c>
      <c r="G2006" s="18" t="s">
        <v>19593</v>
      </c>
      <c r="H2006" s="17">
        <v>1011</v>
      </c>
    </row>
    <row r="2007" spans="1:8" ht="23.1" customHeight="1">
      <c r="A2007" s="14">
        <v>4066</v>
      </c>
      <c r="B2007" s="15">
        <v>22090310106</v>
      </c>
      <c r="C2007" s="16" t="s">
        <v>19704</v>
      </c>
      <c r="D2007" s="16" t="s">
        <v>19705</v>
      </c>
      <c r="E2007" s="16" t="s">
        <v>11</v>
      </c>
      <c r="F2007" s="17" t="s">
        <v>7545</v>
      </c>
      <c r="G2007" s="18" t="s">
        <v>19593</v>
      </c>
      <c r="H2007" s="17">
        <v>1011</v>
      </c>
    </row>
    <row r="2008" spans="1:8" ht="23.1" customHeight="1">
      <c r="A2008" s="14">
        <v>4067</v>
      </c>
      <c r="B2008" s="15">
        <v>22090310108</v>
      </c>
      <c r="C2008" s="16" t="s">
        <v>19704</v>
      </c>
      <c r="D2008" s="16" t="s">
        <v>19705</v>
      </c>
      <c r="E2008" s="16" t="s">
        <v>11</v>
      </c>
      <c r="F2008" s="17" t="s">
        <v>7551</v>
      </c>
      <c r="G2008" s="18" t="s">
        <v>19593</v>
      </c>
      <c r="H2008" s="17">
        <v>1011</v>
      </c>
    </row>
    <row r="2009" spans="1:8" ht="23.1" customHeight="1">
      <c r="A2009" s="14">
        <v>4068</v>
      </c>
      <c r="B2009" s="15">
        <v>22090310109</v>
      </c>
      <c r="C2009" s="16" t="s">
        <v>19704</v>
      </c>
      <c r="D2009" s="16" t="s">
        <v>19705</v>
      </c>
      <c r="E2009" s="16" t="s">
        <v>11</v>
      </c>
      <c r="F2009" s="17" t="s">
        <v>7554</v>
      </c>
      <c r="G2009" s="18" t="s">
        <v>19593</v>
      </c>
      <c r="H2009" s="17">
        <v>1011</v>
      </c>
    </row>
    <row r="2010" spans="1:8" ht="23.1" customHeight="1">
      <c r="A2010" s="14">
        <v>4069</v>
      </c>
      <c r="B2010" s="15">
        <v>22090310110</v>
      </c>
      <c r="C2010" s="16" t="s">
        <v>19704</v>
      </c>
      <c r="D2010" s="16" t="s">
        <v>19705</v>
      </c>
      <c r="E2010" s="16" t="s">
        <v>11</v>
      </c>
      <c r="F2010" s="17" t="s">
        <v>7557</v>
      </c>
      <c r="G2010" s="18" t="s">
        <v>19593</v>
      </c>
      <c r="H2010" s="17">
        <v>1011</v>
      </c>
    </row>
    <row r="2011" spans="1:8" ht="23.1" customHeight="1">
      <c r="A2011" s="14">
        <v>4070</v>
      </c>
      <c r="B2011" s="15">
        <v>22090310111</v>
      </c>
      <c r="C2011" s="16" t="s">
        <v>19704</v>
      </c>
      <c r="D2011" s="16" t="s">
        <v>19705</v>
      </c>
      <c r="E2011" s="16" t="s">
        <v>11</v>
      </c>
      <c r="F2011" s="17" t="s">
        <v>7560</v>
      </c>
      <c r="G2011" s="18" t="s">
        <v>19593</v>
      </c>
      <c r="H2011" s="17">
        <v>1011</v>
      </c>
    </row>
    <row r="2012" spans="1:8" ht="23.1" customHeight="1">
      <c r="A2012" s="14">
        <v>4071</v>
      </c>
      <c r="B2012" s="15">
        <v>22090310112</v>
      </c>
      <c r="C2012" s="16" t="s">
        <v>19704</v>
      </c>
      <c r="D2012" s="16" t="s">
        <v>19705</v>
      </c>
      <c r="E2012" s="16" t="s">
        <v>11</v>
      </c>
      <c r="F2012" s="17" t="s">
        <v>7563</v>
      </c>
      <c r="G2012" s="18" t="s">
        <v>19593</v>
      </c>
      <c r="H2012" s="17">
        <v>1011</v>
      </c>
    </row>
    <row r="2013" spans="1:8" ht="23.1" customHeight="1">
      <c r="A2013" s="14">
        <v>4072</v>
      </c>
      <c r="B2013" s="15">
        <v>22090310114</v>
      </c>
      <c r="C2013" s="16" t="s">
        <v>19704</v>
      </c>
      <c r="D2013" s="16" t="s">
        <v>19705</v>
      </c>
      <c r="E2013" s="16" t="s">
        <v>11</v>
      </c>
      <c r="F2013" s="17" t="s">
        <v>7569</v>
      </c>
      <c r="G2013" s="18" t="s">
        <v>19593</v>
      </c>
      <c r="H2013" s="17">
        <v>1011</v>
      </c>
    </row>
    <row r="2014" spans="1:8" ht="23.1" customHeight="1">
      <c r="A2014" s="14">
        <v>4073</v>
      </c>
      <c r="B2014" s="15">
        <v>22090310115</v>
      </c>
      <c r="C2014" s="16" t="s">
        <v>19704</v>
      </c>
      <c r="D2014" s="16" t="s">
        <v>19705</v>
      </c>
      <c r="E2014" s="16" t="s">
        <v>11</v>
      </c>
      <c r="F2014" s="17" t="s">
        <v>7572</v>
      </c>
      <c r="G2014" s="18" t="s">
        <v>19593</v>
      </c>
      <c r="H2014" s="17">
        <v>1011</v>
      </c>
    </row>
    <row r="2015" spans="1:8" ht="23.1" customHeight="1">
      <c r="A2015" s="14">
        <v>4074</v>
      </c>
      <c r="B2015" s="15">
        <v>22090310117</v>
      </c>
      <c r="C2015" s="16" t="s">
        <v>19704</v>
      </c>
      <c r="D2015" s="16" t="s">
        <v>19705</v>
      </c>
      <c r="E2015" s="16" t="s">
        <v>11</v>
      </c>
      <c r="F2015" s="17" t="s">
        <v>7578</v>
      </c>
      <c r="G2015" s="18" t="s">
        <v>19593</v>
      </c>
      <c r="H2015" s="17">
        <v>1011</v>
      </c>
    </row>
    <row r="2016" spans="1:8" ht="23.1" customHeight="1">
      <c r="A2016" s="14">
        <v>4075</v>
      </c>
      <c r="B2016" s="15">
        <v>22090310119</v>
      </c>
      <c r="C2016" s="16" t="s">
        <v>19704</v>
      </c>
      <c r="D2016" s="16" t="s">
        <v>19705</v>
      </c>
      <c r="E2016" s="16" t="s">
        <v>11</v>
      </c>
      <c r="F2016" s="17" t="s">
        <v>7584</v>
      </c>
      <c r="G2016" s="18" t="s">
        <v>19593</v>
      </c>
      <c r="H2016" s="17">
        <v>1011</v>
      </c>
    </row>
    <row r="2017" spans="1:8" ht="23.1" customHeight="1">
      <c r="A2017" s="14">
        <v>4076</v>
      </c>
      <c r="B2017" s="15">
        <v>22090310120</v>
      </c>
      <c r="C2017" s="16" t="s">
        <v>19704</v>
      </c>
      <c r="D2017" s="16" t="s">
        <v>19705</v>
      </c>
      <c r="E2017" s="16" t="s">
        <v>11</v>
      </c>
      <c r="F2017" s="17" t="s">
        <v>7587</v>
      </c>
      <c r="G2017" s="18" t="s">
        <v>19593</v>
      </c>
      <c r="H2017" s="17">
        <v>1011</v>
      </c>
    </row>
    <row r="2018" spans="1:8" ht="23.1" customHeight="1">
      <c r="A2018" s="14">
        <v>4077</v>
      </c>
      <c r="B2018" s="15">
        <v>22090310121</v>
      </c>
      <c r="C2018" s="16" t="s">
        <v>19704</v>
      </c>
      <c r="D2018" s="16" t="s">
        <v>19705</v>
      </c>
      <c r="E2018" s="16" t="s">
        <v>11</v>
      </c>
      <c r="F2018" s="17" t="s">
        <v>7590</v>
      </c>
      <c r="G2018" s="18" t="s">
        <v>19593</v>
      </c>
      <c r="H2018" s="17">
        <v>1011</v>
      </c>
    </row>
    <row r="2019" spans="1:8" ht="23.1" customHeight="1">
      <c r="A2019" s="14">
        <v>4078</v>
      </c>
      <c r="B2019" s="15">
        <v>22090310126</v>
      </c>
      <c r="C2019" s="16" t="s">
        <v>19704</v>
      </c>
      <c r="D2019" s="16" t="s">
        <v>19705</v>
      </c>
      <c r="E2019" s="16" t="s">
        <v>11</v>
      </c>
      <c r="F2019" s="17" t="s">
        <v>7604</v>
      </c>
      <c r="G2019" s="18" t="s">
        <v>19593</v>
      </c>
      <c r="H2019" s="17">
        <v>1011</v>
      </c>
    </row>
    <row r="2020" spans="1:8" ht="23.1" customHeight="1">
      <c r="A2020" s="14">
        <v>4079</v>
      </c>
      <c r="B2020" s="15">
        <v>22090310127</v>
      </c>
      <c r="C2020" s="16" t="s">
        <v>19704</v>
      </c>
      <c r="D2020" s="16" t="s">
        <v>19705</v>
      </c>
      <c r="E2020" s="16" t="s">
        <v>11</v>
      </c>
      <c r="F2020" s="17" t="s">
        <v>7607</v>
      </c>
      <c r="G2020" s="18" t="s">
        <v>19593</v>
      </c>
      <c r="H2020" s="17">
        <v>1011</v>
      </c>
    </row>
    <row r="2021" spans="1:8" ht="23.1" customHeight="1">
      <c r="A2021" s="14">
        <v>4080</v>
      </c>
      <c r="B2021" s="15">
        <v>22090310132</v>
      </c>
      <c r="C2021" s="16" t="s">
        <v>19704</v>
      </c>
      <c r="D2021" s="16" t="s">
        <v>19705</v>
      </c>
      <c r="E2021" s="16" t="s">
        <v>11</v>
      </c>
      <c r="F2021" s="17" t="s">
        <v>7621</v>
      </c>
      <c r="G2021" s="18" t="s">
        <v>19593</v>
      </c>
      <c r="H2021" s="17">
        <v>1011</v>
      </c>
    </row>
    <row r="2022" spans="1:8" ht="23.1" customHeight="1">
      <c r="A2022" s="14">
        <v>4081</v>
      </c>
      <c r="B2022" s="15">
        <v>22090310134</v>
      </c>
      <c r="C2022" s="16" t="s">
        <v>19704</v>
      </c>
      <c r="D2022" s="16" t="s">
        <v>19705</v>
      </c>
      <c r="E2022" s="16" t="s">
        <v>11</v>
      </c>
      <c r="F2022" s="17" t="s">
        <v>7627</v>
      </c>
      <c r="G2022" s="18" t="s">
        <v>19593</v>
      </c>
      <c r="H2022" s="17">
        <v>1011</v>
      </c>
    </row>
    <row r="2023" spans="1:8" ht="23.1" customHeight="1">
      <c r="A2023" s="14">
        <v>4082</v>
      </c>
      <c r="B2023" s="15">
        <v>22090310136</v>
      </c>
      <c r="C2023" s="16" t="s">
        <v>19704</v>
      </c>
      <c r="D2023" s="16" t="s">
        <v>19705</v>
      </c>
      <c r="E2023" s="16" t="s">
        <v>11</v>
      </c>
      <c r="F2023" s="17" t="s">
        <v>7633</v>
      </c>
      <c r="G2023" s="18" t="s">
        <v>19593</v>
      </c>
      <c r="H2023" s="17">
        <v>1011</v>
      </c>
    </row>
    <row r="2024" spans="1:8" ht="23.1" customHeight="1">
      <c r="A2024" s="14">
        <v>4083</v>
      </c>
      <c r="B2024" s="15">
        <v>22090310138</v>
      </c>
      <c r="C2024" s="16" t="s">
        <v>19704</v>
      </c>
      <c r="D2024" s="16" t="s">
        <v>19705</v>
      </c>
      <c r="E2024" s="16" t="s">
        <v>11</v>
      </c>
      <c r="F2024" s="17" t="s">
        <v>7639</v>
      </c>
      <c r="G2024" s="18" t="s">
        <v>19593</v>
      </c>
      <c r="H2024" s="17">
        <v>1011</v>
      </c>
    </row>
    <row r="2025" spans="1:8" ht="23.1" customHeight="1">
      <c r="A2025" s="14">
        <v>4084</v>
      </c>
      <c r="B2025" s="15">
        <v>22090310139</v>
      </c>
      <c r="C2025" s="16" t="s">
        <v>19704</v>
      </c>
      <c r="D2025" s="16" t="s">
        <v>19705</v>
      </c>
      <c r="E2025" s="16" t="s">
        <v>11</v>
      </c>
      <c r="F2025" s="17" t="s">
        <v>7642</v>
      </c>
      <c r="G2025" s="18" t="s">
        <v>19593</v>
      </c>
      <c r="H2025" s="17">
        <v>1011</v>
      </c>
    </row>
    <row r="2026" spans="1:8" ht="23.1" customHeight="1">
      <c r="A2026" s="14">
        <v>4085</v>
      </c>
      <c r="B2026" s="15">
        <v>22090310140</v>
      </c>
      <c r="C2026" s="16" t="s">
        <v>19704</v>
      </c>
      <c r="D2026" s="16" t="s">
        <v>19705</v>
      </c>
      <c r="E2026" s="16" t="s">
        <v>11</v>
      </c>
      <c r="F2026" s="17" t="s">
        <v>7645</v>
      </c>
      <c r="G2026" s="18" t="s">
        <v>19593</v>
      </c>
      <c r="H2026" s="17">
        <v>1011</v>
      </c>
    </row>
    <row r="2027" spans="1:8" ht="23.1" customHeight="1">
      <c r="A2027" s="14">
        <v>4086</v>
      </c>
      <c r="B2027" s="15">
        <v>22090310142</v>
      </c>
      <c r="C2027" s="16" t="s">
        <v>19704</v>
      </c>
      <c r="D2027" s="16" t="s">
        <v>19705</v>
      </c>
      <c r="E2027" s="16" t="s">
        <v>11</v>
      </c>
      <c r="F2027" s="17" t="s">
        <v>7650</v>
      </c>
      <c r="G2027" s="18" t="s">
        <v>19593</v>
      </c>
      <c r="H2027" s="17">
        <v>1011</v>
      </c>
    </row>
    <row r="2028" spans="1:8" ht="23.1" customHeight="1">
      <c r="A2028" s="14">
        <v>4087</v>
      </c>
      <c r="B2028" s="15">
        <v>22090310143</v>
      </c>
      <c r="C2028" s="16" t="s">
        <v>19704</v>
      </c>
      <c r="D2028" s="16" t="s">
        <v>19705</v>
      </c>
      <c r="E2028" s="16" t="s">
        <v>11</v>
      </c>
      <c r="F2028" s="17" t="s">
        <v>7653</v>
      </c>
      <c r="G2028" s="18" t="s">
        <v>19593</v>
      </c>
      <c r="H2028" s="17">
        <v>1011</v>
      </c>
    </row>
    <row r="2029" spans="1:8" ht="23.1" customHeight="1">
      <c r="A2029" s="14">
        <v>4088</v>
      </c>
      <c r="B2029" s="15">
        <v>22090310146</v>
      </c>
      <c r="C2029" s="16" t="s">
        <v>19704</v>
      </c>
      <c r="D2029" s="16" t="s">
        <v>19705</v>
      </c>
      <c r="E2029" s="16" t="s">
        <v>11</v>
      </c>
      <c r="F2029" s="17" t="s">
        <v>7661</v>
      </c>
      <c r="G2029" s="18" t="s">
        <v>19593</v>
      </c>
      <c r="H2029" s="17">
        <v>1011</v>
      </c>
    </row>
    <row r="2030" spans="1:8" ht="23.1" customHeight="1">
      <c r="A2030" s="14">
        <v>4089</v>
      </c>
      <c r="B2030" s="15">
        <v>22090310148</v>
      </c>
      <c r="C2030" s="16" t="s">
        <v>19704</v>
      </c>
      <c r="D2030" s="16" t="s">
        <v>19705</v>
      </c>
      <c r="E2030" s="16" t="s">
        <v>11</v>
      </c>
      <c r="F2030" s="17" t="s">
        <v>7667</v>
      </c>
      <c r="G2030" s="18" t="s">
        <v>19593</v>
      </c>
      <c r="H2030" s="17">
        <v>1011</v>
      </c>
    </row>
    <row r="2031" spans="1:8" ht="23.1" customHeight="1">
      <c r="A2031" s="14">
        <v>4090</v>
      </c>
      <c r="B2031" s="15">
        <v>22090310150</v>
      </c>
      <c r="C2031" s="16" t="s">
        <v>19704</v>
      </c>
      <c r="D2031" s="16" t="s">
        <v>19705</v>
      </c>
      <c r="E2031" s="16" t="s">
        <v>11</v>
      </c>
      <c r="F2031" s="17" t="s">
        <v>7673</v>
      </c>
      <c r="G2031" s="18" t="s">
        <v>19593</v>
      </c>
      <c r="H2031" s="17">
        <v>1011</v>
      </c>
    </row>
    <row r="2032" spans="1:8" ht="23.1" customHeight="1">
      <c r="A2032" s="14">
        <v>4091</v>
      </c>
      <c r="B2032" s="15">
        <v>22090310151</v>
      </c>
      <c r="C2032" s="16" t="s">
        <v>19704</v>
      </c>
      <c r="D2032" s="16" t="s">
        <v>19705</v>
      </c>
      <c r="E2032" s="16" t="s">
        <v>11</v>
      </c>
      <c r="F2032" s="17" t="s">
        <v>7676</v>
      </c>
      <c r="G2032" s="18" t="s">
        <v>19593</v>
      </c>
      <c r="H2032" s="17">
        <v>1011</v>
      </c>
    </row>
    <row r="2033" spans="1:8" ht="23.1" customHeight="1">
      <c r="A2033" s="14">
        <v>4092</v>
      </c>
      <c r="B2033" s="15">
        <v>22090310153</v>
      </c>
      <c r="C2033" s="16" t="s">
        <v>19704</v>
      </c>
      <c r="D2033" s="16" t="s">
        <v>19705</v>
      </c>
      <c r="E2033" s="16" t="s">
        <v>11</v>
      </c>
      <c r="F2033" s="17" t="s">
        <v>7682</v>
      </c>
      <c r="G2033" s="18" t="s">
        <v>19593</v>
      </c>
      <c r="H2033" s="17">
        <v>1011</v>
      </c>
    </row>
    <row r="2034" spans="1:8" ht="23.1" customHeight="1">
      <c r="A2034" s="14">
        <v>4093</v>
      </c>
      <c r="B2034" s="15">
        <v>22090310154</v>
      </c>
      <c r="C2034" s="16" t="s">
        <v>19704</v>
      </c>
      <c r="D2034" s="16" t="s">
        <v>19705</v>
      </c>
      <c r="E2034" s="16" t="s">
        <v>11</v>
      </c>
      <c r="F2034" s="17" t="s">
        <v>7685</v>
      </c>
      <c r="G2034" s="18" t="s">
        <v>19593</v>
      </c>
      <c r="H2034" s="17">
        <v>1011</v>
      </c>
    </row>
    <row r="2035" spans="1:8" ht="23.1" customHeight="1">
      <c r="A2035" s="14">
        <v>4094</v>
      </c>
      <c r="B2035" s="15">
        <v>22090310156</v>
      </c>
      <c r="C2035" s="16" t="s">
        <v>19704</v>
      </c>
      <c r="D2035" s="16" t="s">
        <v>19705</v>
      </c>
      <c r="E2035" s="16" t="s">
        <v>11</v>
      </c>
      <c r="F2035" s="17" t="s">
        <v>7691</v>
      </c>
      <c r="G2035" s="18" t="s">
        <v>19593</v>
      </c>
      <c r="H2035" s="17">
        <v>1011</v>
      </c>
    </row>
    <row r="2036" spans="1:8" ht="23.1" customHeight="1">
      <c r="A2036" s="14">
        <v>4095</v>
      </c>
      <c r="B2036" s="15">
        <v>22090310157</v>
      </c>
      <c r="C2036" s="16" t="s">
        <v>19704</v>
      </c>
      <c r="D2036" s="16" t="s">
        <v>19705</v>
      </c>
      <c r="E2036" s="16" t="s">
        <v>11</v>
      </c>
      <c r="F2036" s="17" t="s">
        <v>7694</v>
      </c>
      <c r="G2036" s="18" t="s">
        <v>19593</v>
      </c>
      <c r="H2036" s="17">
        <v>1011</v>
      </c>
    </row>
    <row r="2037" spans="1:8" ht="23.1" customHeight="1">
      <c r="A2037" s="14">
        <v>4096</v>
      </c>
      <c r="B2037" s="15">
        <v>22090310161</v>
      </c>
      <c r="C2037" s="16" t="s">
        <v>19704</v>
      </c>
      <c r="D2037" s="16" t="s">
        <v>19705</v>
      </c>
      <c r="E2037" s="16" t="s">
        <v>11</v>
      </c>
      <c r="F2037" s="17" t="s">
        <v>7706</v>
      </c>
      <c r="G2037" s="18" t="s">
        <v>19593</v>
      </c>
      <c r="H2037" s="17">
        <v>1011</v>
      </c>
    </row>
    <row r="2038" spans="1:8" ht="23.1" customHeight="1">
      <c r="A2038" s="14">
        <v>4097</v>
      </c>
      <c r="B2038" s="15">
        <v>22090310164</v>
      </c>
      <c r="C2038" s="16" t="s">
        <v>19704</v>
      </c>
      <c r="D2038" s="16" t="s">
        <v>19705</v>
      </c>
      <c r="E2038" s="16" t="s">
        <v>11</v>
      </c>
      <c r="F2038" s="17" t="s">
        <v>7715</v>
      </c>
      <c r="G2038" s="18" t="s">
        <v>19593</v>
      </c>
      <c r="H2038" s="17">
        <v>1011</v>
      </c>
    </row>
    <row r="2039" spans="1:8" ht="23.1" customHeight="1">
      <c r="A2039" s="14">
        <v>4098</v>
      </c>
      <c r="B2039" s="15">
        <v>22090310166</v>
      </c>
      <c r="C2039" s="16" t="s">
        <v>19704</v>
      </c>
      <c r="D2039" s="16" t="s">
        <v>19705</v>
      </c>
      <c r="E2039" s="16" t="s">
        <v>11</v>
      </c>
      <c r="F2039" s="17" t="s">
        <v>7721</v>
      </c>
      <c r="G2039" s="18" t="s">
        <v>19593</v>
      </c>
      <c r="H2039" s="17">
        <v>1011</v>
      </c>
    </row>
    <row r="2040" spans="1:8" ht="23.1" customHeight="1">
      <c r="A2040" s="14">
        <v>4099</v>
      </c>
      <c r="B2040" s="15">
        <v>22090310167</v>
      </c>
      <c r="C2040" s="16" t="s">
        <v>19704</v>
      </c>
      <c r="D2040" s="16" t="s">
        <v>19705</v>
      </c>
      <c r="E2040" s="16" t="s">
        <v>11</v>
      </c>
      <c r="F2040" s="17" t="s">
        <v>7724</v>
      </c>
      <c r="G2040" s="18" t="s">
        <v>19593</v>
      </c>
      <c r="H2040" s="17">
        <v>1011</v>
      </c>
    </row>
    <row r="2041" spans="1:8" ht="23.1" customHeight="1">
      <c r="A2041" s="14">
        <v>4100</v>
      </c>
      <c r="B2041" s="15">
        <v>22090310168</v>
      </c>
      <c r="C2041" s="16" t="s">
        <v>19704</v>
      </c>
      <c r="D2041" s="16" t="s">
        <v>19705</v>
      </c>
      <c r="E2041" s="16" t="s">
        <v>11</v>
      </c>
      <c r="F2041" s="17" t="s">
        <v>7727</v>
      </c>
      <c r="G2041" s="18" t="s">
        <v>19593</v>
      </c>
      <c r="H2041" s="17">
        <v>1011</v>
      </c>
    </row>
    <row r="2042" spans="1:8" ht="23.1" customHeight="1">
      <c r="A2042" s="14">
        <v>4101</v>
      </c>
      <c r="B2042" s="15">
        <v>22090310169</v>
      </c>
      <c r="C2042" s="16" t="s">
        <v>19704</v>
      </c>
      <c r="D2042" s="16" t="s">
        <v>19705</v>
      </c>
      <c r="E2042" s="16" t="s">
        <v>11</v>
      </c>
      <c r="F2042" s="17" t="s">
        <v>7730</v>
      </c>
      <c r="G2042" s="18" t="s">
        <v>19593</v>
      </c>
      <c r="H2042" s="17">
        <v>1011</v>
      </c>
    </row>
    <row r="2043" spans="1:8" ht="23.1" customHeight="1">
      <c r="A2043" s="14">
        <v>4102</v>
      </c>
      <c r="B2043" s="15">
        <v>22090310170</v>
      </c>
      <c r="C2043" s="16" t="s">
        <v>19704</v>
      </c>
      <c r="D2043" s="16" t="s">
        <v>19705</v>
      </c>
      <c r="E2043" s="16" t="s">
        <v>11</v>
      </c>
      <c r="F2043" s="17" t="s">
        <v>7733</v>
      </c>
      <c r="G2043" s="18" t="s">
        <v>19593</v>
      </c>
      <c r="H2043" s="17">
        <v>1011</v>
      </c>
    </row>
    <row r="2044" spans="1:8" ht="23.1" customHeight="1">
      <c r="A2044" s="14">
        <v>4103</v>
      </c>
      <c r="B2044" s="15">
        <v>22090310171</v>
      </c>
      <c r="C2044" s="16" t="s">
        <v>19704</v>
      </c>
      <c r="D2044" s="16" t="s">
        <v>19705</v>
      </c>
      <c r="E2044" s="16" t="s">
        <v>11</v>
      </c>
      <c r="F2044" s="17" t="s">
        <v>1286</v>
      </c>
      <c r="G2044" s="18" t="s">
        <v>19593</v>
      </c>
      <c r="H2044" s="17">
        <v>1011</v>
      </c>
    </row>
    <row r="2045" spans="1:8" ht="23.1" customHeight="1">
      <c r="A2045" s="14">
        <v>4104</v>
      </c>
      <c r="B2045" s="15">
        <v>22090310174</v>
      </c>
      <c r="C2045" s="16" t="s">
        <v>19704</v>
      </c>
      <c r="D2045" s="16" t="s">
        <v>19705</v>
      </c>
      <c r="E2045" s="16" t="s">
        <v>11</v>
      </c>
      <c r="F2045" s="17" t="s">
        <v>7744</v>
      </c>
      <c r="G2045" s="18" t="s">
        <v>19593</v>
      </c>
      <c r="H2045" s="17">
        <v>1011</v>
      </c>
    </row>
    <row r="2046" spans="1:8" ht="23.1" customHeight="1">
      <c r="A2046" s="14">
        <v>4105</v>
      </c>
      <c r="B2046" s="15">
        <v>22090310178</v>
      </c>
      <c r="C2046" s="16" t="s">
        <v>19704</v>
      </c>
      <c r="D2046" s="16" t="s">
        <v>19705</v>
      </c>
      <c r="E2046" s="16" t="s">
        <v>11</v>
      </c>
      <c r="F2046" s="17" t="s">
        <v>7756</v>
      </c>
      <c r="G2046" s="18" t="s">
        <v>19593</v>
      </c>
      <c r="H2046" s="17">
        <v>1011</v>
      </c>
    </row>
    <row r="2047" spans="1:8" ht="23.1" customHeight="1">
      <c r="A2047" s="14">
        <v>4106</v>
      </c>
      <c r="B2047" s="15">
        <v>22090310179</v>
      </c>
      <c r="C2047" s="16" t="s">
        <v>19704</v>
      </c>
      <c r="D2047" s="16" t="s">
        <v>19705</v>
      </c>
      <c r="E2047" s="16" t="s">
        <v>11</v>
      </c>
      <c r="F2047" s="17" t="s">
        <v>7759</v>
      </c>
      <c r="G2047" s="18" t="s">
        <v>19593</v>
      </c>
      <c r="H2047" s="17">
        <v>1011</v>
      </c>
    </row>
    <row r="2048" spans="1:8" ht="23.1" customHeight="1">
      <c r="A2048" s="14">
        <v>4107</v>
      </c>
      <c r="B2048" s="15">
        <v>22090310181</v>
      </c>
      <c r="C2048" s="16" t="s">
        <v>19704</v>
      </c>
      <c r="D2048" s="16" t="s">
        <v>19705</v>
      </c>
      <c r="E2048" s="16" t="s">
        <v>11</v>
      </c>
      <c r="F2048" s="17" t="s">
        <v>7765</v>
      </c>
      <c r="G2048" s="18" t="s">
        <v>19593</v>
      </c>
      <c r="H2048" s="17">
        <v>1011</v>
      </c>
    </row>
    <row r="2049" spans="1:8" ht="23.1" customHeight="1">
      <c r="A2049" s="14">
        <v>4108</v>
      </c>
      <c r="B2049" s="15">
        <v>22090310184</v>
      </c>
      <c r="C2049" s="16" t="s">
        <v>19704</v>
      </c>
      <c r="D2049" s="16" t="s">
        <v>19705</v>
      </c>
      <c r="E2049" s="16" t="s">
        <v>11</v>
      </c>
      <c r="F2049" s="17" t="s">
        <v>7774</v>
      </c>
      <c r="G2049" s="18" t="s">
        <v>19593</v>
      </c>
      <c r="H2049" s="17">
        <v>1011</v>
      </c>
    </row>
    <row r="2050" spans="1:8" ht="23.1" customHeight="1">
      <c r="A2050" s="14">
        <v>4109</v>
      </c>
      <c r="B2050" s="15">
        <v>22090310188</v>
      </c>
      <c r="C2050" s="16" t="s">
        <v>19704</v>
      </c>
      <c r="D2050" s="16" t="s">
        <v>19705</v>
      </c>
      <c r="E2050" s="16" t="s">
        <v>11</v>
      </c>
      <c r="F2050" s="17" t="s">
        <v>7786</v>
      </c>
      <c r="G2050" s="18" t="s">
        <v>19593</v>
      </c>
      <c r="H2050" s="17">
        <v>1011</v>
      </c>
    </row>
    <row r="2051" spans="1:8" ht="23.1" customHeight="1">
      <c r="A2051" s="14">
        <v>4110</v>
      </c>
      <c r="B2051" s="15">
        <v>22090310189</v>
      </c>
      <c r="C2051" s="16" t="s">
        <v>19704</v>
      </c>
      <c r="D2051" s="16" t="s">
        <v>19705</v>
      </c>
      <c r="E2051" s="16" t="s">
        <v>11</v>
      </c>
      <c r="F2051" s="17" t="s">
        <v>7789</v>
      </c>
      <c r="G2051" s="18" t="s">
        <v>19593</v>
      </c>
      <c r="H2051" s="17">
        <v>1011</v>
      </c>
    </row>
    <row r="2052" spans="1:8" ht="23.1" customHeight="1">
      <c r="A2052" s="14">
        <v>4111</v>
      </c>
      <c r="B2052" s="15">
        <v>22090310192</v>
      </c>
      <c r="C2052" s="16" t="s">
        <v>19704</v>
      </c>
      <c r="D2052" s="16" t="s">
        <v>19705</v>
      </c>
      <c r="E2052" s="16" t="s">
        <v>11</v>
      </c>
      <c r="F2052" s="17" t="s">
        <v>7798</v>
      </c>
      <c r="G2052" s="18" t="s">
        <v>19593</v>
      </c>
      <c r="H2052" s="17">
        <v>1011</v>
      </c>
    </row>
    <row r="2053" spans="1:8" ht="23.1" customHeight="1">
      <c r="A2053" s="14">
        <v>4112</v>
      </c>
      <c r="B2053" s="15">
        <v>22090310193</v>
      </c>
      <c r="C2053" s="16" t="s">
        <v>19704</v>
      </c>
      <c r="D2053" s="16" t="s">
        <v>19705</v>
      </c>
      <c r="E2053" s="16" t="s">
        <v>11</v>
      </c>
      <c r="F2053" s="17" t="s">
        <v>7801</v>
      </c>
      <c r="G2053" s="18" t="s">
        <v>19593</v>
      </c>
      <c r="H2053" s="17">
        <v>1011</v>
      </c>
    </row>
    <row r="2054" spans="1:8" ht="23.1" customHeight="1">
      <c r="A2054" s="14">
        <v>4113</v>
      </c>
      <c r="B2054" s="15">
        <v>22090310194</v>
      </c>
      <c r="C2054" s="16" t="s">
        <v>19704</v>
      </c>
      <c r="D2054" s="16" t="s">
        <v>19705</v>
      </c>
      <c r="E2054" s="16" t="s">
        <v>11</v>
      </c>
      <c r="F2054" s="17" t="s">
        <v>7804</v>
      </c>
      <c r="G2054" s="18" t="s">
        <v>19593</v>
      </c>
      <c r="H2054" s="17">
        <v>1011</v>
      </c>
    </row>
    <row r="2055" spans="1:8" ht="23.1" customHeight="1">
      <c r="A2055" s="14">
        <v>4114</v>
      </c>
      <c r="B2055" s="15">
        <v>22090310197</v>
      </c>
      <c r="C2055" s="16" t="s">
        <v>19704</v>
      </c>
      <c r="D2055" s="16" t="s">
        <v>19705</v>
      </c>
      <c r="E2055" s="16" t="s">
        <v>11</v>
      </c>
      <c r="F2055" s="17" t="s">
        <v>7813</v>
      </c>
      <c r="G2055" s="18" t="s">
        <v>19593</v>
      </c>
      <c r="H2055" s="17">
        <v>1011</v>
      </c>
    </row>
    <row r="2056" spans="1:8" ht="23.1" customHeight="1">
      <c r="A2056" s="14">
        <v>4115</v>
      </c>
      <c r="B2056" s="15">
        <v>22090310199</v>
      </c>
      <c r="C2056" s="16" t="s">
        <v>19704</v>
      </c>
      <c r="D2056" s="16" t="s">
        <v>19705</v>
      </c>
      <c r="E2056" s="16" t="s">
        <v>11</v>
      </c>
      <c r="F2056" s="17" t="s">
        <v>7819</v>
      </c>
      <c r="G2056" s="18" t="s">
        <v>19593</v>
      </c>
      <c r="H2056" s="17">
        <v>1011</v>
      </c>
    </row>
    <row r="2057" spans="1:8" ht="23.1" customHeight="1">
      <c r="A2057" s="14">
        <v>4116</v>
      </c>
      <c r="B2057" s="15">
        <v>22090310200</v>
      </c>
      <c r="C2057" s="16" t="s">
        <v>19704</v>
      </c>
      <c r="D2057" s="16" t="s">
        <v>19705</v>
      </c>
      <c r="E2057" s="16" t="s">
        <v>11</v>
      </c>
      <c r="F2057" s="17" t="s">
        <v>7822</v>
      </c>
      <c r="G2057" s="18" t="s">
        <v>19593</v>
      </c>
      <c r="H2057" s="17">
        <v>1011</v>
      </c>
    </row>
    <row r="2058" spans="1:8" ht="23.1" customHeight="1">
      <c r="A2058" s="14">
        <v>4117</v>
      </c>
      <c r="B2058" s="15">
        <v>22090310201</v>
      </c>
      <c r="C2058" s="16" t="s">
        <v>19704</v>
      </c>
      <c r="D2058" s="16" t="s">
        <v>19705</v>
      </c>
      <c r="E2058" s="16" t="s">
        <v>11</v>
      </c>
      <c r="F2058" s="17" t="s">
        <v>5454</v>
      </c>
      <c r="G2058" s="18" t="s">
        <v>19593</v>
      </c>
      <c r="H2058" s="17">
        <v>1011</v>
      </c>
    </row>
    <row r="2059" spans="1:8" ht="23.1" customHeight="1">
      <c r="A2059" s="14">
        <v>4118</v>
      </c>
      <c r="B2059" s="15">
        <v>22090310202</v>
      </c>
      <c r="C2059" s="16" t="s">
        <v>19704</v>
      </c>
      <c r="D2059" s="16" t="s">
        <v>19705</v>
      </c>
      <c r="E2059" s="16" t="s">
        <v>11</v>
      </c>
      <c r="F2059" s="17" t="s">
        <v>5585</v>
      </c>
      <c r="G2059" s="18" t="s">
        <v>19593</v>
      </c>
      <c r="H2059" s="17">
        <v>1011</v>
      </c>
    </row>
    <row r="2060" spans="1:8" ht="23.1" customHeight="1">
      <c r="A2060" s="14">
        <v>4119</v>
      </c>
      <c r="B2060" s="15">
        <v>22090310203</v>
      </c>
      <c r="C2060" s="16" t="s">
        <v>19704</v>
      </c>
      <c r="D2060" s="16" t="s">
        <v>19705</v>
      </c>
      <c r="E2060" s="16" t="s">
        <v>11</v>
      </c>
      <c r="F2060" s="17" t="s">
        <v>7829</v>
      </c>
      <c r="G2060" s="18" t="s">
        <v>19593</v>
      </c>
      <c r="H2060" s="17">
        <v>1011</v>
      </c>
    </row>
    <row r="2061" spans="1:8" ht="23.1" customHeight="1">
      <c r="A2061" s="14">
        <v>4120</v>
      </c>
      <c r="B2061" s="15">
        <v>22090310208</v>
      </c>
      <c r="C2061" s="16" t="s">
        <v>19704</v>
      </c>
      <c r="D2061" s="16" t="s">
        <v>19705</v>
      </c>
      <c r="E2061" s="16" t="s">
        <v>11</v>
      </c>
      <c r="F2061" s="17" t="s">
        <v>7844</v>
      </c>
      <c r="G2061" s="18" t="s">
        <v>19593</v>
      </c>
      <c r="H2061" s="17">
        <v>1011</v>
      </c>
    </row>
    <row r="2062" spans="1:8" ht="23.1" customHeight="1">
      <c r="A2062" s="14">
        <v>4121</v>
      </c>
      <c r="B2062" s="15">
        <v>22090310210</v>
      </c>
      <c r="C2062" s="16" t="s">
        <v>19704</v>
      </c>
      <c r="D2062" s="16" t="s">
        <v>19705</v>
      </c>
      <c r="E2062" s="16" t="s">
        <v>11</v>
      </c>
      <c r="F2062" s="17" t="s">
        <v>7850</v>
      </c>
      <c r="G2062" s="18" t="s">
        <v>19593</v>
      </c>
      <c r="H2062" s="17">
        <v>1011</v>
      </c>
    </row>
    <row r="2063" spans="1:8" ht="23.1" customHeight="1">
      <c r="A2063" s="14">
        <v>4122</v>
      </c>
      <c r="B2063" s="15">
        <v>22090310211</v>
      </c>
      <c r="C2063" s="16" t="s">
        <v>19704</v>
      </c>
      <c r="D2063" s="16" t="s">
        <v>19705</v>
      </c>
      <c r="E2063" s="16" t="s">
        <v>11</v>
      </c>
      <c r="F2063" s="17" t="s">
        <v>7853</v>
      </c>
      <c r="G2063" s="18" t="s">
        <v>19593</v>
      </c>
      <c r="H2063" s="17">
        <v>1011</v>
      </c>
    </row>
    <row r="2064" spans="1:8" ht="23.1" customHeight="1">
      <c r="A2064" s="14">
        <v>4123</v>
      </c>
      <c r="B2064" s="15">
        <v>22090310213</v>
      </c>
      <c r="C2064" s="16" t="s">
        <v>19704</v>
      </c>
      <c r="D2064" s="16" t="s">
        <v>19705</v>
      </c>
      <c r="E2064" s="16" t="s">
        <v>11</v>
      </c>
      <c r="F2064" s="17" t="s">
        <v>7859</v>
      </c>
      <c r="G2064" s="18" t="s">
        <v>19593</v>
      </c>
      <c r="H2064" s="17">
        <v>1011</v>
      </c>
    </row>
    <row r="2065" spans="1:8" ht="23.1" customHeight="1">
      <c r="A2065" s="14">
        <v>4124</v>
      </c>
      <c r="B2065" s="15">
        <v>22090310214</v>
      </c>
      <c r="C2065" s="16" t="s">
        <v>19704</v>
      </c>
      <c r="D2065" s="16" t="s">
        <v>19705</v>
      </c>
      <c r="E2065" s="16" t="s">
        <v>11</v>
      </c>
      <c r="F2065" s="17" t="s">
        <v>7862</v>
      </c>
      <c r="G2065" s="18" t="s">
        <v>19593</v>
      </c>
      <c r="H2065" s="17">
        <v>1011</v>
      </c>
    </row>
    <row r="2066" spans="1:8" ht="23.1" customHeight="1">
      <c r="A2066" s="14">
        <v>4125</v>
      </c>
      <c r="B2066" s="15">
        <v>22090310215</v>
      </c>
      <c r="C2066" s="16" t="s">
        <v>19704</v>
      </c>
      <c r="D2066" s="16" t="s">
        <v>19705</v>
      </c>
      <c r="E2066" s="16" t="s">
        <v>11</v>
      </c>
      <c r="F2066" s="17" t="s">
        <v>2574</v>
      </c>
      <c r="G2066" s="18" t="s">
        <v>19593</v>
      </c>
      <c r="H2066" s="17">
        <v>1011</v>
      </c>
    </row>
    <row r="2067" spans="1:8" ht="23.1" customHeight="1">
      <c r="A2067" s="14">
        <v>4126</v>
      </c>
      <c r="B2067" s="15">
        <v>22090310216</v>
      </c>
      <c r="C2067" s="16" t="s">
        <v>19704</v>
      </c>
      <c r="D2067" s="16" t="s">
        <v>19705</v>
      </c>
      <c r="E2067" s="16" t="s">
        <v>11</v>
      </c>
      <c r="F2067" s="17" t="s">
        <v>7867</v>
      </c>
      <c r="G2067" s="18" t="s">
        <v>19593</v>
      </c>
      <c r="H2067" s="17">
        <v>1011</v>
      </c>
    </row>
    <row r="2068" spans="1:8" ht="23.1" customHeight="1">
      <c r="A2068" s="14">
        <v>4127</v>
      </c>
      <c r="B2068" s="15">
        <v>22090310218</v>
      </c>
      <c r="C2068" s="16" t="s">
        <v>19704</v>
      </c>
      <c r="D2068" s="16" t="s">
        <v>19705</v>
      </c>
      <c r="E2068" s="16" t="s">
        <v>11</v>
      </c>
      <c r="F2068" s="17" t="s">
        <v>7873</v>
      </c>
      <c r="G2068" s="18" t="s">
        <v>19593</v>
      </c>
      <c r="H2068" s="17">
        <v>1011</v>
      </c>
    </row>
    <row r="2069" spans="1:8" ht="23.1" customHeight="1">
      <c r="A2069" s="14">
        <v>4128</v>
      </c>
      <c r="B2069" s="15">
        <v>22090310219</v>
      </c>
      <c r="C2069" s="16" t="s">
        <v>19704</v>
      </c>
      <c r="D2069" s="16" t="s">
        <v>19705</v>
      </c>
      <c r="E2069" s="16" t="s">
        <v>11</v>
      </c>
      <c r="F2069" s="17" t="s">
        <v>7876</v>
      </c>
      <c r="G2069" s="18" t="s">
        <v>19593</v>
      </c>
      <c r="H2069" s="17">
        <v>1011</v>
      </c>
    </row>
    <row r="2070" spans="1:8" ht="23.1" customHeight="1">
      <c r="A2070" s="14">
        <v>4129</v>
      </c>
      <c r="B2070" s="15">
        <v>22090310221</v>
      </c>
      <c r="C2070" s="16" t="s">
        <v>19704</v>
      </c>
      <c r="D2070" s="16" t="s">
        <v>19705</v>
      </c>
      <c r="E2070" s="16" t="s">
        <v>11</v>
      </c>
      <c r="F2070" s="17" t="s">
        <v>7882</v>
      </c>
      <c r="G2070" s="18" t="s">
        <v>19593</v>
      </c>
      <c r="H2070" s="17">
        <v>1011</v>
      </c>
    </row>
    <row r="2071" spans="1:8" ht="23.1" customHeight="1">
      <c r="A2071" s="14">
        <v>4130</v>
      </c>
      <c r="B2071" s="15">
        <v>22090310223</v>
      </c>
      <c r="C2071" s="16" t="s">
        <v>19704</v>
      </c>
      <c r="D2071" s="16" t="s">
        <v>19705</v>
      </c>
      <c r="E2071" s="16" t="s">
        <v>11</v>
      </c>
      <c r="F2071" s="17" t="s">
        <v>7888</v>
      </c>
      <c r="G2071" s="18" t="s">
        <v>19593</v>
      </c>
      <c r="H2071" s="17">
        <v>1011</v>
      </c>
    </row>
    <row r="2072" spans="1:8" ht="23.1" customHeight="1">
      <c r="A2072" s="14">
        <v>4131</v>
      </c>
      <c r="B2072" s="15">
        <v>22090310225</v>
      </c>
      <c r="C2072" s="16" t="s">
        <v>19704</v>
      </c>
      <c r="D2072" s="16" t="s">
        <v>19705</v>
      </c>
      <c r="E2072" s="16" t="s">
        <v>11</v>
      </c>
      <c r="F2072" s="17" t="s">
        <v>7894</v>
      </c>
      <c r="G2072" s="18" t="s">
        <v>19593</v>
      </c>
      <c r="H2072" s="17">
        <v>1011</v>
      </c>
    </row>
    <row r="2073" spans="1:8" ht="23.1" customHeight="1">
      <c r="A2073" s="14">
        <v>4132</v>
      </c>
      <c r="B2073" s="15">
        <v>22090310230</v>
      </c>
      <c r="C2073" s="16" t="s">
        <v>19704</v>
      </c>
      <c r="D2073" s="16" t="s">
        <v>19705</v>
      </c>
      <c r="E2073" s="16" t="s">
        <v>11</v>
      </c>
      <c r="F2073" s="17" t="s">
        <v>7908</v>
      </c>
      <c r="G2073" s="18" t="s">
        <v>19593</v>
      </c>
      <c r="H2073" s="17">
        <v>1011</v>
      </c>
    </row>
    <row r="2074" spans="1:8" ht="23.1" customHeight="1">
      <c r="A2074" s="14">
        <v>4133</v>
      </c>
      <c r="B2074" s="15">
        <v>22090310231</v>
      </c>
      <c r="C2074" s="16" t="s">
        <v>19704</v>
      </c>
      <c r="D2074" s="16" t="s">
        <v>19705</v>
      </c>
      <c r="E2074" s="16" t="s">
        <v>11</v>
      </c>
      <c r="F2074" s="17" t="s">
        <v>7911</v>
      </c>
      <c r="G2074" s="18" t="s">
        <v>19593</v>
      </c>
      <c r="H2074" s="17">
        <v>1011</v>
      </c>
    </row>
    <row r="2075" spans="1:8" ht="23.1" customHeight="1">
      <c r="A2075" s="14">
        <v>4134</v>
      </c>
      <c r="B2075" s="15">
        <v>22090310235</v>
      </c>
      <c r="C2075" s="16" t="s">
        <v>19704</v>
      </c>
      <c r="D2075" s="16" t="s">
        <v>19705</v>
      </c>
      <c r="E2075" s="16" t="s">
        <v>11</v>
      </c>
      <c r="F2075" s="17" t="s">
        <v>7922</v>
      </c>
      <c r="G2075" s="18" t="s">
        <v>19593</v>
      </c>
      <c r="H2075" s="17">
        <v>1011</v>
      </c>
    </row>
    <row r="2076" spans="1:8" ht="23.1" customHeight="1">
      <c r="A2076" s="14">
        <v>4135</v>
      </c>
      <c r="B2076" s="15">
        <v>22090310237</v>
      </c>
      <c r="C2076" s="16" t="s">
        <v>19704</v>
      </c>
      <c r="D2076" s="16" t="s">
        <v>19705</v>
      </c>
      <c r="E2076" s="16" t="s">
        <v>11</v>
      </c>
      <c r="F2076" s="17" t="s">
        <v>7928</v>
      </c>
      <c r="G2076" s="18" t="s">
        <v>19593</v>
      </c>
      <c r="H2076" s="17">
        <v>1011</v>
      </c>
    </row>
    <row r="2077" spans="1:8" ht="23.1" customHeight="1">
      <c r="A2077" s="14">
        <v>4136</v>
      </c>
      <c r="B2077" s="15">
        <v>22090310238</v>
      </c>
      <c r="C2077" s="16" t="s">
        <v>19704</v>
      </c>
      <c r="D2077" s="16" t="s">
        <v>19705</v>
      </c>
      <c r="E2077" s="16" t="s">
        <v>11</v>
      </c>
      <c r="F2077" s="17" t="s">
        <v>7931</v>
      </c>
      <c r="G2077" s="18" t="s">
        <v>19593</v>
      </c>
      <c r="H2077" s="17">
        <v>1011</v>
      </c>
    </row>
    <row r="2078" spans="1:8" ht="23.1" customHeight="1">
      <c r="A2078" s="14">
        <v>4137</v>
      </c>
      <c r="B2078" s="15">
        <v>22090310239</v>
      </c>
      <c r="C2078" s="16" t="s">
        <v>19704</v>
      </c>
      <c r="D2078" s="16" t="s">
        <v>19705</v>
      </c>
      <c r="E2078" s="16" t="s">
        <v>11</v>
      </c>
      <c r="F2078" s="17" t="s">
        <v>7934</v>
      </c>
      <c r="G2078" s="18" t="s">
        <v>19593</v>
      </c>
      <c r="H2078" s="17">
        <v>1011</v>
      </c>
    </row>
    <row r="2079" spans="1:8" ht="23.1" customHeight="1">
      <c r="A2079" s="14">
        <v>4138</v>
      </c>
      <c r="B2079" s="15">
        <v>22090310240</v>
      </c>
      <c r="C2079" s="16" t="s">
        <v>19704</v>
      </c>
      <c r="D2079" s="16" t="s">
        <v>19705</v>
      </c>
      <c r="E2079" s="16" t="s">
        <v>11</v>
      </c>
      <c r="F2079" s="17" t="s">
        <v>7937</v>
      </c>
      <c r="G2079" s="18" t="s">
        <v>19593</v>
      </c>
      <c r="H2079" s="17">
        <v>1011</v>
      </c>
    </row>
    <row r="2080" spans="1:8" ht="23.1" customHeight="1">
      <c r="A2080" s="14">
        <v>4139</v>
      </c>
      <c r="B2080" s="15">
        <v>22090310243</v>
      </c>
      <c r="C2080" s="16" t="s">
        <v>19704</v>
      </c>
      <c r="D2080" s="16" t="s">
        <v>19705</v>
      </c>
      <c r="E2080" s="16" t="s">
        <v>11</v>
      </c>
      <c r="F2080" s="17" t="s">
        <v>7946</v>
      </c>
      <c r="G2080" s="18" t="s">
        <v>19593</v>
      </c>
      <c r="H2080" s="17">
        <v>1011</v>
      </c>
    </row>
    <row r="2081" spans="1:8" ht="23.1" customHeight="1">
      <c r="A2081" s="14">
        <v>4140</v>
      </c>
      <c r="B2081" s="15">
        <v>22090310246</v>
      </c>
      <c r="C2081" s="16" t="s">
        <v>19704</v>
      </c>
      <c r="D2081" s="16" t="s">
        <v>19705</v>
      </c>
      <c r="E2081" s="16" t="s">
        <v>11</v>
      </c>
      <c r="F2081" s="17" t="s">
        <v>7955</v>
      </c>
      <c r="G2081" s="18" t="s">
        <v>19593</v>
      </c>
      <c r="H2081" s="17">
        <v>1011</v>
      </c>
    </row>
    <row r="2082" spans="1:8" ht="23.1" customHeight="1">
      <c r="A2082" s="14">
        <v>4141</v>
      </c>
      <c r="B2082" s="15">
        <v>22090310248</v>
      </c>
      <c r="C2082" s="16" t="s">
        <v>19704</v>
      </c>
      <c r="D2082" s="16" t="s">
        <v>19705</v>
      </c>
      <c r="E2082" s="16" t="s">
        <v>11</v>
      </c>
      <c r="F2082" s="17" t="s">
        <v>7961</v>
      </c>
      <c r="G2082" s="18" t="s">
        <v>19593</v>
      </c>
      <c r="H2082" s="17">
        <v>1011</v>
      </c>
    </row>
    <row r="2083" spans="1:8" ht="23.1" customHeight="1">
      <c r="A2083" s="14">
        <v>4142</v>
      </c>
      <c r="B2083" s="15">
        <v>22090310249</v>
      </c>
      <c r="C2083" s="16" t="s">
        <v>19704</v>
      </c>
      <c r="D2083" s="16" t="s">
        <v>19705</v>
      </c>
      <c r="E2083" s="16" t="s">
        <v>11</v>
      </c>
      <c r="F2083" s="17" t="s">
        <v>7964</v>
      </c>
      <c r="G2083" s="18" t="s">
        <v>19593</v>
      </c>
      <c r="H2083" s="17">
        <v>1011</v>
      </c>
    </row>
    <row r="2084" spans="1:8" ht="23.1" customHeight="1">
      <c r="A2084" s="14">
        <v>4143</v>
      </c>
      <c r="B2084" s="15">
        <v>22090310250</v>
      </c>
      <c r="C2084" s="16" t="s">
        <v>19704</v>
      </c>
      <c r="D2084" s="16" t="s">
        <v>19705</v>
      </c>
      <c r="E2084" s="16" t="s">
        <v>11</v>
      </c>
      <c r="F2084" s="17" t="s">
        <v>7967</v>
      </c>
      <c r="G2084" s="18" t="s">
        <v>19593</v>
      </c>
      <c r="H2084" s="17">
        <v>1011</v>
      </c>
    </row>
    <row r="2085" spans="1:8" ht="23.1" customHeight="1">
      <c r="A2085" s="14">
        <v>4144</v>
      </c>
      <c r="B2085" s="15">
        <v>22090310251</v>
      </c>
      <c r="C2085" s="16" t="s">
        <v>19704</v>
      </c>
      <c r="D2085" s="16" t="s">
        <v>19705</v>
      </c>
      <c r="E2085" s="16" t="s">
        <v>11</v>
      </c>
      <c r="F2085" s="17" t="s">
        <v>7970</v>
      </c>
      <c r="G2085" s="18" t="s">
        <v>19593</v>
      </c>
      <c r="H2085" s="17">
        <v>1011</v>
      </c>
    </row>
    <row r="2086" spans="1:8" ht="23.1" customHeight="1">
      <c r="A2086" s="14">
        <v>4145</v>
      </c>
      <c r="B2086" s="15">
        <v>22090310252</v>
      </c>
      <c r="C2086" s="16" t="s">
        <v>19704</v>
      </c>
      <c r="D2086" s="16" t="s">
        <v>19705</v>
      </c>
      <c r="E2086" s="16" t="s">
        <v>11</v>
      </c>
      <c r="F2086" s="17" t="s">
        <v>7973</v>
      </c>
      <c r="G2086" s="18" t="s">
        <v>19593</v>
      </c>
      <c r="H2086" s="17">
        <v>1011</v>
      </c>
    </row>
    <row r="2087" spans="1:8" ht="23.1" customHeight="1">
      <c r="A2087" s="14">
        <v>4146</v>
      </c>
      <c r="B2087" s="15">
        <v>22090310258</v>
      </c>
      <c r="C2087" s="16" t="s">
        <v>19704</v>
      </c>
      <c r="D2087" s="16" t="s">
        <v>19705</v>
      </c>
      <c r="E2087" s="16" t="s">
        <v>11</v>
      </c>
      <c r="F2087" s="17" t="s">
        <v>7991</v>
      </c>
      <c r="G2087" s="18" t="s">
        <v>19593</v>
      </c>
      <c r="H2087" s="17">
        <v>1011</v>
      </c>
    </row>
    <row r="2088" spans="1:8" ht="23.1" customHeight="1">
      <c r="A2088" s="14">
        <v>4147</v>
      </c>
      <c r="B2088" s="15">
        <v>22090310259</v>
      </c>
      <c r="C2088" s="16" t="s">
        <v>19704</v>
      </c>
      <c r="D2088" s="16" t="s">
        <v>19705</v>
      </c>
      <c r="E2088" s="16" t="s">
        <v>11</v>
      </c>
      <c r="F2088" s="17" t="s">
        <v>7994</v>
      </c>
      <c r="G2088" s="18" t="s">
        <v>19593</v>
      </c>
      <c r="H2088" s="17">
        <v>1011</v>
      </c>
    </row>
    <row r="2089" spans="1:8" ht="23.1" customHeight="1">
      <c r="A2089" s="14">
        <v>4148</v>
      </c>
      <c r="B2089" s="15">
        <v>22090310261</v>
      </c>
      <c r="C2089" s="16" t="s">
        <v>19704</v>
      </c>
      <c r="D2089" s="16" t="s">
        <v>19705</v>
      </c>
      <c r="E2089" s="16" t="s">
        <v>11</v>
      </c>
      <c r="F2089" s="17" t="s">
        <v>8000</v>
      </c>
      <c r="G2089" s="18" t="s">
        <v>19593</v>
      </c>
      <c r="H2089" s="17">
        <v>1011</v>
      </c>
    </row>
    <row r="2090" spans="1:8" ht="23.1" customHeight="1">
      <c r="A2090" s="14">
        <v>4149</v>
      </c>
      <c r="B2090" s="15">
        <v>22090310262</v>
      </c>
      <c r="C2090" s="16" t="s">
        <v>19704</v>
      </c>
      <c r="D2090" s="16" t="s">
        <v>19705</v>
      </c>
      <c r="E2090" s="16" t="s">
        <v>11</v>
      </c>
      <c r="F2090" s="17" t="s">
        <v>8003</v>
      </c>
      <c r="G2090" s="18" t="s">
        <v>19593</v>
      </c>
      <c r="H2090" s="17">
        <v>1011</v>
      </c>
    </row>
    <row r="2091" spans="1:8" ht="23.1" customHeight="1">
      <c r="A2091" s="14">
        <v>4150</v>
      </c>
      <c r="B2091" s="15">
        <v>22090310263</v>
      </c>
      <c r="C2091" s="16" t="s">
        <v>19704</v>
      </c>
      <c r="D2091" s="16" t="s">
        <v>19705</v>
      </c>
      <c r="E2091" s="16" t="s">
        <v>11</v>
      </c>
      <c r="F2091" s="17" t="s">
        <v>8006</v>
      </c>
      <c r="G2091" s="18" t="s">
        <v>19593</v>
      </c>
      <c r="H2091" s="17">
        <v>1011</v>
      </c>
    </row>
    <row r="2092" spans="1:8" ht="23.1" customHeight="1">
      <c r="A2092" s="14">
        <v>4151</v>
      </c>
      <c r="B2092" s="15">
        <v>22090310264</v>
      </c>
      <c r="C2092" s="16" t="s">
        <v>19704</v>
      </c>
      <c r="D2092" s="16" t="s">
        <v>19705</v>
      </c>
      <c r="E2092" s="16" t="s">
        <v>11</v>
      </c>
      <c r="F2092" s="17" t="s">
        <v>2078</v>
      </c>
      <c r="G2092" s="18" t="s">
        <v>19593</v>
      </c>
      <c r="H2092" s="17">
        <v>1011</v>
      </c>
    </row>
    <row r="2093" spans="1:8" ht="23.1" customHeight="1">
      <c r="A2093" s="14">
        <v>4152</v>
      </c>
      <c r="B2093" s="15">
        <v>22090310267</v>
      </c>
      <c r="C2093" s="16" t="s">
        <v>19704</v>
      </c>
      <c r="D2093" s="16" t="s">
        <v>19705</v>
      </c>
      <c r="E2093" s="16" t="s">
        <v>11</v>
      </c>
      <c r="F2093" s="17" t="s">
        <v>8015</v>
      </c>
      <c r="G2093" s="18" t="s">
        <v>19593</v>
      </c>
      <c r="H2093" s="17">
        <v>1011</v>
      </c>
    </row>
    <row r="2094" spans="1:8" ht="23.1" customHeight="1">
      <c r="A2094" s="14">
        <v>4153</v>
      </c>
      <c r="B2094" s="15">
        <v>22090310269</v>
      </c>
      <c r="C2094" s="16" t="s">
        <v>19704</v>
      </c>
      <c r="D2094" s="16" t="s">
        <v>19705</v>
      </c>
      <c r="E2094" s="16" t="s">
        <v>11</v>
      </c>
      <c r="F2094" s="17" t="s">
        <v>8021</v>
      </c>
      <c r="G2094" s="18" t="s">
        <v>19593</v>
      </c>
      <c r="H2094" s="17">
        <v>1011</v>
      </c>
    </row>
    <row r="2095" spans="1:8" ht="23.1" customHeight="1">
      <c r="A2095" s="14">
        <v>4154</v>
      </c>
      <c r="B2095" s="15">
        <v>22090310270</v>
      </c>
      <c r="C2095" s="16" t="s">
        <v>19704</v>
      </c>
      <c r="D2095" s="16" t="s">
        <v>19705</v>
      </c>
      <c r="E2095" s="16" t="s">
        <v>11</v>
      </c>
      <c r="F2095" s="17" t="s">
        <v>8024</v>
      </c>
      <c r="G2095" s="18" t="s">
        <v>19593</v>
      </c>
      <c r="H2095" s="17">
        <v>1011</v>
      </c>
    </row>
    <row r="2096" spans="1:8" ht="23.1" customHeight="1">
      <c r="A2096" s="14">
        <v>4155</v>
      </c>
      <c r="B2096" s="15">
        <v>22090310273</v>
      </c>
      <c r="C2096" s="16" t="s">
        <v>19704</v>
      </c>
      <c r="D2096" s="16" t="s">
        <v>19705</v>
      </c>
      <c r="E2096" s="16" t="s">
        <v>11</v>
      </c>
      <c r="F2096" s="17" t="s">
        <v>8033</v>
      </c>
      <c r="G2096" s="18" t="s">
        <v>19593</v>
      </c>
      <c r="H2096" s="17">
        <v>1011</v>
      </c>
    </row>
    <row r="2097" spans="1:8" ht="23.1" customHeight="1">
      <c r="A2097" s="14">
        <v>4156</v>
      </c>
      <c r="B2097" s="15">
        <v>22090310274</v>
      </c>
      <c r="C2097" s="16" t="s">
        <v>19704</v>
      </c>
      <c r="D2097" s="16" t="s">
        <v>19705</v>
      </c>
      <c r="E2097" s="16" t="s">
        <v>11</v>
      </c>
      <c r="F2097" s="17" t="s">
        <v>8036</v>
      </c>
      <c r="G2097" s="18" t="s">
        <v>19593</v>
      </c>
      <c r="H2097" s="17">
        <v>1011</v>
      </c>
    </row>
    <row r="2098" spans="1:8" ht="23.1" customHeight="1">
      <c r="A2098" s="14">
        <v>4157</v>
      </c>
      <c r="B2098" s="15">
        <v>22090310275</v>
      </c>
      <c r="C2098" s="16" t="s">
        <v>19704</v>
      </c>
      <c r="D2098" s="16" t="s">
        <v>19705</v>
      </c>
      <c r="E2098" s="16" t="s">
        <v>11</v>
      </c>
      <c r="F2098" s="17" t="s">
        <v>8039</v>
      </c>
      <c r="G2098" s="18" t="s">
        <v>19593</v>
      </c>
      <c r="H2098" s="17">
        <v>1011</v>
      </c>
    </row>
    <row r="2099" spans="1:8" ht="23.1" customHeight="1">
      <c r="A2099" s="14">
        <v>4158</v>
      </c>
      <c r="B2099" s="15">
        <v>22090310277</v>
      </c>
      <c r="C2099" s="16" t="s">
        <v>19704</v>
      </c>
      <c r="D2099" s="16" t="s">
        <v>19705</v>
      </c>
      <c r="E2099" s="16" t="s">
        <v>11</v>
      </c>
      <c r="F2099" s="17" t="s">
        <v>8045</v>
      </c>
      <c r="G2099" s="18" t="s">
        <v>19593</v>
      </c>
      <c r="H2099" s="17">
        <v>1011</v>
      </c>
    </row>
    <row r="2100" spans="1:8" ht="23.1" customHeight="1">
      <c r="A2100" s="14">
        <v>4159</v>
      </c>
      <c r="B2100" s="15">
        <v>22090310278</v>
      </c>
      <c r="C2100" s="16" t="s">
        <v>19704</v>
      </c>
      <c r="D2100" s="16" t="s">
        <v>19705</v>
      </c>
      <c r="E2100" s="16" t="s">
        <v>11</v>
      </c>
      <c r="F2100" s="17" t="s">
        <v>8048</v>
      </c>
      <c r="G2100" s="18" t="s">
        <v>19593</v>
      </c>
      <c r="H2100" s="17">
        <v>1011</v>
      </c>
    </row>
    <row r="2101" spans="1:8" ht="23.1" customHeight="1">
      <c r="A2101" s="14">
        <v>4160</v>
      </c>
      <c r="B2101" s="15">
        <v>22090310279</v>
      </c>
      <c r="C2101" s="16" t="s">
        <v>19704</v>
      </c>
      <c r="D2101" s="16" t="s">
        <v>19705</v>
      </c>
      <c r="E2101" s="16" t="s">
        <v>11</v>
      </c>
      <c r="F2101" s="17" t="s">
        <v>8051</v>
      </c>
      <c r="G2101" s="18" t="s">
        <v>19593</v>
      </c>
      <c r="H2101" s="17">
        <v>1011</v>
      </c>
    </row>
    <row r="2102" spans="1:8" ht="23.1" customHeight="1">
      <c r="A2102" s="14">
        <v>4161</v>
      </c>
      <c r="B2102" s="15">
        <v>22090310280</v>
      </c>
      <c r="C2102" s="16" t="s">
        <v>19704</v>
      </c>
      <c r="D2102" s="16" t="s">
        <v>19705</v>
      </c>
      <c r="E2102" s="16" t="s">
        <v>11</v>
      </c>
      <c r="F2102" s="17" t="s">
        <v>8054</v>
      </c>
      <c r="G2102" s="18" t="s">
        <v>19593</v>
      </c>
      <c r="H2102" s="17">
        <v>1011</v>
      </c>
    </row>
    <row r="2103" spans="1:8" ht="23.1" customHeight="1">
      <c r="A2103" s="14">
        <v>4162</v>
      </c>
      <c r="B2103" s="15">
        <v>22090310286</v>
      </c>
      <c r="C2103" s="16" t="s">
        <v>19704</v>
      </c>
      <c r="D2103" s="16" t="s">
        <v>19705</v>
      </c>
      <c r="E2103" s="16" t="s">
        <v>11</v>
      </c>
      <c r="F2103" s="17" t="s">
        <v>8071</v>
      </c>
      <c r="G2103" s="18" t="s">
        <v>19593</v>
      </c>
      <c r="H2103" s="17">
        <v>1011</v>
      </c>
    </row>
    <row r="2104" spans="1:8" ht="23.1" customHeight="1">
      <c r="A2104" s="14">
        <v>4163</v>
      </c>
      <c r="B2104" s="15">
        <v>22090310287</v>
      </c>
      <c r="C2104" s="16" t="s">
        <v>19704</v>
      </c>
      <c r="D2104" s="16" t="s">
        <v>19705</v>
      </c>
      <c r="E2104" s="16" t="s">
        <v>11</v>
      </c>
      <c r="F2104" s="17" t="s">
        <v>8074</v>
      </c>
      <c r="G2104" s="18" t="s">
        <v>19593</v>
      </c>
      <c r="H2104" s="17">
        <v>1011</v>
      </c>
    </row>
    <row r="2105" spans="1:8" ht="23.1" customHeight="1">
      <c r="A2105" s="14">
        <v>4164</v>
      </c>
      <c r="B2105" s="15">
        <v>22090310289</v>
      </c>
      <c r="C2105" s="16" t="s">
        <v>19704</v>
      </c>
      <c r="D2105" s="16" t="s">
        <v>19705</v>
      </c>
      <c r="E2105" s="16" t="s">
        <v>11</v>
      </c>
      <c r="F2105" s="17" t="s">
        <v>8080</v>
      </c>
      <c r="G2105" s="18" t="s">
        <v>19593</v>
      </c>
      <c r="H2105" s="17">
        <v>1011</v>
      </c>
    </row>
    <row r="2106" spans="1:8" ht="23.1" customHeight="1">
      <c r="A2106" s="14">
        <v>4165</v>
      </c>
      <c r="B2106" s="15">
        <v>22090310290</v>
      </c>
      <c r="C2106" s="16" t="s">
        <v>19704</v>
      </c>
      <c r="D2106" s="16" t="s">
        <v>19705</v>
      </c>
      <c r="E2106" s="16" t="s">
        <v>11</v>
      </c>
      <c r="F2106" s="17" t="s">
        <v>8083</v>
      </c>
      <c r="G2106" s="18" t="s">
        <v>19593</v>
      </c>
      <c r="H2106" s="17">
        <v>1011</v>
      </c>
    </row>
    <row r="2107" spans="1:8" ht="23.1" customHeight="1">
      <c r="A2107" s="14">
        <v>4166</v>
      </c>
      <c r="B2107" s="15">
        <v>22090310291</v>
      </c>
      <c r="C2107" s="16" t="s">
        <v>19704</v>
      </c>
      <c r="D2107" s="16" t="s">
        <v>19705</v>
      </c>
      <c r="E2107" s="16" t="s">
        <v>11</v>
      </c>
      <c r="F2107" s="17" t="s">
        <v>8086</v>
      </c>
      <c r="G2107" s="18" t="s">
        <v>19593</v>
      </c>
      <c r="H2107" s="17">
        <v>1011</v>
      </c>
    </row>
    <row r="2108" spans="1:8" ht="23.1" customHeight="1">
      <c r="A2108" s="14">
        <v>4167</v>
      </c>
      <c r="B2108" s="15">
        <v>22090310292</v>
      </c>
      <c r="C2108" s="16" t="s">
        <v>19704</v>
      </c>
      <c r="D2108" s="16" t="s">
        <v>19705</v>
      </c>
      <c r="E2108" s="16" t="s">
        <v>11</v>
      </c>
      <c r="F2108" s="17" t="s">
        <v>8089</v>
      </c>
      <c r="G2108" s="18" t="s">
        <v>19593</v>
      </c>
      <c r="H2108" s="17">
        <v>1011</v>
      </c>
    </row>
    <row r="2109" spans="1:8" ht="23.1" customHeight="1">
      <c r="A2109" s="14">
        <v>4168</v>
      </c>
      <c r="B2109" s="15">
        <v>22090310293</v>
      </c>
      <c r="C2109" s="16" t="s">
        <v>19704</v>
      </c>
      <c r="D2109" s="16" t="s">
        <v>19705</v>
      </c>
      <c r="E2109" s="16" t="s">
        <v>11</v>
      </c>
      <c r="F2109" s="17" t="s">
        <v>8092</v>
      </c>
      <c r="G2109" s="18" t="s">
        <v>19593</v>
      </c>
      <c r="H2109" s="17">
        <v>1011</v>
      </c>
    </row>
    <row r="2110" spans="1:8" ht="23.1" customHeight="1">
      <c r="A2110" s="14">
        <v>4169</v>
      </c>
      <c r="B2110" s="15">
        <v>22090310296</v>
      </c>
      <c r="C2110" s="16" t="s">
        <v>19704</v>
      </c>
      <c r="D2110" s="16" t="s">
        <v>19705</v>
      </c>
      <c r="E2110" s="16" t="s">
        <v>11</v>
      </c>
      <c r="F2110" s="17" t="s">
        <v>8101</v>
      </c>
      <c r="G2110" s="18" t="s">
        <v>19593</v>
      </c>
      <c r="H2110" s="17">
        <v>1011</v>
      </c>
    </row>
    <row r="2111" spans="1:8" ht="23.1" customHeight="1">
      <c r="A2111" s="14">
        <v>4170</v>
      </c>
      <c r="B2111" s="15">
        <v>22090310302</v>
      </c>
      <c r="C2111" s="16" t="s">
        <v>19704</v>
      </c>
      <c r="D2111" s="16" t="s">
        <v>19705</v>
      </c>
      <c r="E2111" s="16" t="s">
        <v>11</v>
      </c>
      <c r="F2111" s="17" t="s">
        <v>8119</v>
      </c>
      <c r="G2111" s="18" t="s">
        <v>19593</v>
      </c>
      <c r="H2111" s="17">
        <v>1011</v>
      </c>
    </row>
    <row r="2112" spans="1:8" ht="23.1" customHeight="1">
      <c r="A2112" s="14">
        <v>4171</v>
      </c>
      <c r="B2112" s="15">
        <v>22090310303</v>
      </c>
      <c r="C2112" s="16" t="s">
        <v>19704</v>
      </c>
      <c r="D2112" s="16" t="s">
        <v>19705</v>
      </c>
      <c r="E2112" s="16" t="s">
        <v>11</v>
      </c>
      <c r="F2112" s="17" t="s">
        <v>8122</v>
      </c>
      <c r="G2112" s="18" t="s">
        <v>19593</v>
      </c>
      <c r="H2112" s="17">
        <v>1011</v>
      </c>
    </row>
    <row r="2113" spans="1:8" ht="23.1" customHeight="1">
      <c r="A2113" s="14">
        <v>4172</v>
      </c>
      <c r="B2113" s="15">
        <v>22090310304</v>
      </c>
      <c r="C2113" s="16" t="s">
        <v>19704</v>
      </c>
      <c r="D2113" s="16" t="s">
        <v>19705</v>
      </c>
      <c r="E2113" s="16" t="s">
        <v>11</v>
      </c>
      <c r="F2113" s="17" t="s">
        <v>8125</v>
      </c>
      <c r="G2113" s="18" t="s">
        <v>19593</v>
      </c>
      <c r="H2113" s="17">
        <v>1011</v>
      </c>
    </row>
    <row r="2114" spans="1:8" ht="23.1" customHeight="1">
      <c r="A2114" s="14">
        <v>4173</v>
      </c>
      <c r="B2114" s="15">
        <v>22090310305</v>
      </c>
      <c r="C2114" s="16" t="s">
        <v>19704</v>
      </c>
      <c r="D2114" s="16" t="s">
        <v>19705</v>
      </c>
      <c r="E2114" s="16" t="s">
        <v>11</v>
      </c>
      <c r="F2114" s="17" t="s">
        <v>2299</v>
      </c>
      <c r="G2114" s="18" t="s">
        <v>19593</v>
      </c>
      <c r="H2114" s="17">
        <v>1011</v>
      </c>
    </row>
    <row r="2115" spans="1:8" ht="23.1" customHeight="1">
      <c r="A2115" s="14">
        <v>4174</v>
      </c>
      <c r="B2115" s="15">
        <v>22090310307</v>
      </c>
      <c r="C2115" s="16" t="s">
        <v>19704</v>
      </c>
      <c r="D2115" s="16" t="s">
        <v>19705</v>
      </c>
      <c r="E2115" s="16" t="s">
        <v>11</v>
      </c>
      <c r="F2115" s="17" t="s">
        <v>8133</v>
      </c>
      <c r="G2115" s="18" t="s">
        <v>19593</v>
      </c>
      <c r="H2115" s="17">
        <v>1011</v>
      </c>
    </row>
    <row r="2116" spans="1:8" ht="23.1" customHeight="1">
      <c r="A2116" s="14">
        <v>4175</v>
      </c>
      <c r="B2116" s="15">
        <v>22090310309</v>
      </c>
      <c r="C2116" s="16" t="s">
        <v>19704</v>
      </c>
      <c r="D2116" s="16" t="s">
        <v>19705</v>
      </c>
      <c r="E2116" s="16" t="s">
        <v>11</v>
      </c>
      <c r="F2116" s="17" t="s">
        <v>8139</v>
      </c>
      <c r="G2116" s="18" t="s">
        <v>19593</v>
      </c>
      <c r="H2116" s="17">
        <v>1011</v>
      </c>
    </row>
    <row r="2117" spans="1:8" ht="23.1" customHeight="1">
      <c r="A2117" s="14">
        <v>4176</v>
      </c>
      <c r="B2117" s="15">
        <v>22090310310</v>
      </c>
      <c r="C2117" s="16" t="s">
        <v>19704</v>
      </c>
      <c r="D2117" s="16" t="s">
        <v>19705</v>
      </c>
      <c r="E2117" s="16" t="s">
        <v>11</v>
      </c>
      <c r="F2117" s="17" t="s">
        <v>8142</v>
      </c>
      <c r="G2117" s="18" t="s">
        <v>19593</v>
      </c>
      <c r="H2117" s="17">
        <v>1011</v>
      </c>
    </row>
    <row r="2118" spans="1:8" ht="23.1" customHeight="1">
      <c r="A2118" s="14">
        <v>4177</v>
      </c>
      <c r="B2118" s="15">
        <v>22090310314</v>
      </c>
      <c r="C2118" s="16" t="s">
        <v>19704</v>
      </c>
      <c r="D2118" s="16" t="s">
        <v>19705</v>
      </c>
      <c r="E2118" s="16" t="s">
        <v>11</v>
      </c>
      <c r="F2118" s="17" t="s">
        <v>8154</v>
      </c>
      <c r="G2118" s="18" t="s">
        <v>19593</v>
      </c>
      <c r="H2118" s="17">
        <v>1011</v>
      </c>
    </row>
    <row r="2119" spans="1:8" ht="23.1" customHeight="1">
      <c r="A2119" s="14">
        <v>4178</v>
      </c>
      <c r="B2119" s="15">
        <v>22090310315</v>
      </c>
      <c r="C2119" s="16" t="s">
        <v>19704</v>
      </c>
      <c r="D2119" s="16" t="s">
        <v>19705</v>
      </c>
      <c r="E2119" s="16" t="s">
        <v>11</v>
      </c>
      <c r="F2119" s="17" t="s">
        <v>8157</v>
      </c>
      <c r="G2119" s="18" t="s">
        <v>19593</v>
      </c>
      <c r="H2119" s="17">
        <v>1011</v>
      </c>
    </row>
    <row r="2120" spans="1:8" ht="23.1" customHeight="1">
      <c r="A2120" s="14">
        <v>4179</v>
      </c>
      <c r="B2120" s="15">
        <v>22090310317</v>
      </c>
      <c r="C2120" s="16" t="s">
        <v>19704</v>
      </c>
      <c r="D2120" s="16" t="s">
        <v>19705</v>
      </c>
      <c r="E2120" s="16" t="s">
        <v>11</v>
      </c>
      <c r="F2120" s="17" t="s">
        <v>8163</v>
      </c>
      <c r="G2120" s="18" t="s">
        <v>19593</v>
      </c>
      <c r="H2120" s="17">
        <v>1011</v>
      </c>
    </row>
    <row r="2121" spans="1:8" ht="23.1" customHeight="1">
      <c r="A2121" s="14">
        <v>4180</v>
      </c>
      <c r="B2121" s="15">
        <v>22090310318</v>
      </c>
      <c r="C2121" s="16" t="s">
        <v>19704</v>
      </c>
      <c r="D2121" s="16" t="s">
        <v>19705</v>
      </c>
      <c r="E2121" s="16" t="s">
        <v>11</v>
      </c>
      <c r="F2121" s="17" t="s">
        <v>3014</v>
      </c>
      <c r="G2121" s="18" t="s">
        <v>19593</v>
      </c>
      <c r="H2121" s="17">
        <v>1011</v>
      </c>
    </row>
    <row r="2122" spans="1:8" ht="23.1" customHeight="1">
      <c r="A2122" s="14">
        <v>4181</v>
      </c>
      <c r="B2122" s="15">
        <v>22090310319</v>
      </c>
      <c r="C2122" s="16" t="s">
        <v>19704</v>
      </c>
      <c r="D2122" s="16" t="s">
        <v>19705</v>
      </c>
      <c r="E2122" s="16" t="s">
        <v>11</v>
      </c>
      <c r="F2122" s="17" t="s">
        <v>8168</v>
      </c>
      <c r="G2122" s="18" t="s">
        <v>19593</v>
      </c>
      <c r="H2122" s="17">
        <v>1011</v>
      </c>
    </row>
    <row r="2123" spans="1:8" ht="23.1" customHeight="1">
      <c r="A2123" s="14">
        <v>4182</v>
      </c>
      <c r="B2123" s="15">
        <v>22090310320</v>
      </c>
      <c r="C2123" s="16" t="s">
        <v>19704</v>
      </c>
      <c r="D2123" s="16" t="s">
        <v>19705</v>
      </c>
      <c r="E2123" s="16" t="s">
        <v>11</v>
      </c>
      <c r="F2123" s="17" t="s">
        <v>8171</v>
      </c>
      <c r="G2123" s="18" t="s">
        <v>19593</v>
      </c>
      <c r="H2123" s="17">
        <v>1011</v>
      </c>
    </row>
    <row r="2124" spans="1:8" ht="23.1" customHeight="1">
      <c r="A2124" s="14">
        <v>4183</v>
      </c>
      <c r="B2124" s="15">
        <v>22090310322</v>
      </c>
      <c r="C2124" s="16" t="s">
        <v>19704</v>
      </c>
      <c r="D2124" s="16" t="s">
        <v>19705</v>
      </c>
      <c r="E2124" s="16" t="s">
        <v>11</v>
      </c>
      <c r="F2124" s="17" t="s">
        <v>8177</v>
      </c>
      <c r="G2124" s="18" t="s">
        <v>19593</v>
      </c>
      <c r="H2124" s="17">
        <v>1011</v>
      </c>
    </row>
    <row r="2125" spans="1:8" ht="23.1" customHeight="1">
      <c r="A2125" s="14">
        <v>4184</v>
      </c>
      <c r="B2125" s="15">
        <v>22090310325</v>
      </c>
      <c r="C2125" s="16" t="s">
        <v>19704</v>
      </c>
      <c r="D2125" s="16" t="s">
        <v>19705</v>
      </c>
      <c r="E2125" s="16" t="s">
        <v>11</v>
      </c>
      <c r="F2125" s="17" t="s">
        <v>8186</v>
      </c>
      <c r="G2125" s="18" t="s">
        <v>19593</v>
      </c>
      <c r="H2125" s="17">
        <v>1011</v>
      </c>
    </row>
    <row r="2126" spans="1:8" ht="23.1" customHeight="1">
      <c r="A2126" s="14">
        <v>4185</v>
      </c>
      <c r="B2126" s="15">
        <v>22090310330</v>
      </c>
      <c r="C2126" s="16" t="s">
        <v>19704</v>
      </c>
      <c r="D2126" s="16" t="s">
        <v>19705</v>
      </c>
      <c r="E2126" s="16" t="s">
        <v>11</v>
      </c>
      <c r="F2126" s="17" t="s">
        <v>8200</v>
      </c>
      <c r="G2126" s="18" t="s">
        <v>19593</v>
      </c>
      <c r="H2126" s="17">
        <v>1011</v>
      </c>
    </row>
    <row r="2127" spans="1:8" ht="23.1" customHeight="1">
      <c r="A2127" s="14">
        <v>4186</v>
      </c>
      <c r="B2127" s="15">
        <v>22090310331</v>
      </c>
      <c r="C2127" s="16" t="s">
        <v>19704</v>
      </c>
      <c r="D2127" s="16" t="s">
        <v>19705</v>
      </c>
      <c r="E2127" s="16" t="s">
        <v>11</v>
      </c>
      <c r="F2127" s="17" t="s">
        <v>8203</v>
      </c>
      <c r="G2127" s="18" t="s">
        <v>19593</v>
      </c>
      <c r="H2127" s="17">
        <v>1011</v>
      </c>
    </row>
    <row r="2128" spans="1:8" ht="23.1" customHeight="1">
      <c r="A2128" s="14">
        <v>4187</v>
      </c>
      <c r="B2128" s="15">
        <v>22090310332</v>
      </c>
      <c r="C2128" s="16" t="s">
        <v>19704</v>
      </c>
      <c r="D2128" s="16" t="s">
        <v>19705</v>
      </c>
      <c r="E2128" s="16" t="s">
        <v>11</v>
      </c>
      <c r="F2128" s="17" t="s">
        <v>8206</v>
      </c>
      <c r="G2128" s="18" t="s">
        <v>19593</v>
      </c>
      <c r="H2128" s="17">
        <v>1011</v>
      </c>
    </row>
    <row r="2129" spans="1:8" ht="23.1" customHeight="1">
      <c r="A2129" s="14">
        <v>4188</v>
      </c>
      <c r="B2129" s="15">
        <v>22090310334</v>
      </c>
      <c r="C2129" s="16" t="s">
        <v>19704</v>
      </c>
      <c r="D2129" s="16" t="s">
        <v>19705</v>
      </c>
      <c r="E2129" s="16" t="s">
        <v>11</v>
      </c>
      <c r="F2129" s="17" t="s">
        <v>8212</v>
      </c>
      <c r="G2129" s="18" t="s">
        <v>19593</v>
      </c>
      <c r="H2129" s="17">
        <v>1011</v>
      </c>
    </row>
    <row r="2130" spans="1:8" ht="23.1" customHeight="1">
      <c r="A2130" s="14">
        <v>4189</v>
      </c>
      <c r="B2130" s="15">
        <v>22090310335</v>
      </c>
      <c r="C2130" s="16" t="s">
        <v>19704</v>
      </c>
      <c r="D2130" s="16" t="s">
        <v>19705</v>
      </c>
      <c r="E2130" s="16" t="s">
        <v>11</v>
      </c>
      <c r="F2130" s="17" t="s">
        <v>8215</v>
      </c>
      <c r="G2130" s="18" t="s">
        <v>19593</v>
      </c>
      <c r="H2130" s="17">
        <v>1011</v>
      </c>
    </row>
    <row r="2131" spans="1:8" ht="23.1" customHeight="1">
      <c r="A2131" s="14">
        <v>4190</v>
      </c>
      <c r="B2131" s="15">
        <v>22090310336</v>
      </c>
      <c r="C2131" s="16" t="s">
        <v>19704</v>
      </c>
      <c r="D2131" s="16" t="s">
        <v>19705</v>
      </c>
      <c r="E2131" s="16" t="s">
        <v>11</v>
      </c>
      <c r="F2131" s="17" t="s">
        <v>8218</v>
      </c>
      <c r="G2131" s="18" t="s">
        <v>19593</v>
      </c>
      <c r="H2131" s="17">
        <v>1011</v>
      </c>
    </row>
    <row r="2132" spans="1:8" ht="23.1" customHeight="1">
      <c r="A2132" s="14">
        <v>4191</v>
      </c>
      <c r="B2132" s="15">
        <v>22090310338</v>
      </c>
      <c r="C2132" s="16" t="s">
        <v>19704</v>
      </c>
      <c r="D2132" s="16" t="s">
        <v>19705</v>
      </c>
      <c r="E2132" s="16" t="s">
        <v>11</v>
      </c>
      <c r="F2132" s="17" t="s">
        <v>8224</v>
      </c>
      <c r="G2132" s="18" t="s">
        <v>19593</v>
      </c>
      <c r="H2132" s="17">
        <v>1011</v>
      </c>
    </row>
    <row r="2133" spans="1:8" ht="23.1" customHeight="1">
      <c r="A2133" s="14">
        <v>4192</v>
      </c>
      <c r="B2133" s="15">
        <v>22090310340</v>
      </c>
      <c r="C2133" s="16" t="s">
        <v>19704</v>
      </c>
      <c r="D2133" s="16" t="s">
        <v>19705</v>
      </c>
      <c r="E2133" s="16" t="s">
        <v>11</v>
      </c>
      <c r="F2133" s="17" t="s">
        <v>8229</v>
      </c>
      <c r="G2133" s="18" t="s">
        <v>19593</v>
      </c>
      <c r="H2133" s="17">
        <v>1011</v>
      </c>
    </row>
    <row r="2134" spans="1:8" ht="23.1" customHeight="1">
      <c r="A2134" s="14">
        <v>4193</v>
      </c>
      <c r="B2134" s="15">
        <v>22090310343</v>
      </c>
      <c r="C2134" s="16" t="s">
        <v>19704</v>
      </c>
      <c r="D2134" s="16" t="s">
        <v>19705</v>
      </c>
      <c r="E2134" s="16" t="s">
        <v>11</v>
      </c>
      <c r="F2134" s="17" t="s">
        <v>8238</v>
      </c>
      <c r="G2134" s="18" t="s">
        <v>19593</v>
      </c>
      <c r="H2134" s="17">
        <v>1011</v>
      </c>
    </row>
    <row r="2135" spans="1:8" ht="23.1" customHeight="1">
      <c r="A2135" s="14">
        <v>4194</v>
      </c>
      <c r="B2135" s="15">
        <v>22090310345</v>
      </c>
      <c r="C2135" s="16" t="s">
        <v>19704</v>
      </c>
      <c r="D2135" s="16" t="s">
        <v>19705</v>
      </c>
      <c r="E2135" s="16" t="s">
        <v>11</v>
      </c>
      <c r="F2135" s="17" t="s">
        <v>8244</v>
      </c>
      <c r="G2135" s="18" t="s">
        <v>19593</v>
      </c>
      <c r="H2135" s="17">
        <v>1011</v>
      </c>
    </row>
    <row r="2136" spans="1:8" ht="23.1" customHeight="1">
      <c r="A2136" s="14">
        <v>4195</v>
      </c>
      <c r="B2136" s="15">
        <v>22090310346</v>
      </c>
      <c r="C2136" s="16" t="s">
        <v>19704</v>
      </c>
      <c r="D2136" s="16" t="s">
        <v>19705</v>
      </c>
      <c r="E2136" s="16" t="s">
        <v>11</v>
      </c>
      <c r="F2136" s="17" t="s">
        <v>8247</v>
      </c>
      <c r="G2136" s="18" t="s">
        <v>19593</v>
      </c>
      <c r="H2136" s="17">
        <v>1011</v>
      </c>
    </row>
    <row r="2137" spans="1:8" ht="23.1" customHeight="1">
      <c r="A2137" s="14">
        <v>4196</v>
      </c>
      <c r="B2137" s="15">
        <v>22090310347</v>
      </c>
      <c r="C2137" s="16" t="s">
        <v>19704</v>
      </c>
      <c r="D2137" s="16" t="s">
        <v>19705</v>
      </c>
      <c r="E2137" s="16" t="s">
        <v>11</v>
      </c>
      <c r="F2137" s="17" t="s">
        <v>8250</v>
      </c>
      <c r="G2137" s="18" t="s">
        <v>19593</v>
      </c>
      <c r="H2137" s="17">
        <v>1011</v>
      </c>
    </row>
    <row r="2138" spans="1:8" ht="23.1" customHeight="1">
      <c r="A2138" s="14">
        <v>4197</v>
      </c>
      <c r="B2138" s="15">
        <v>22090310348</v>
      </c>
      <c r="C2138" s="16" t="s">
        <v>19704</v>
      </c>
      <c r="D2138" s="16" t="s">
        <v>19705</v>
      </c>
      <c r="E2138" s="16" t="s">
        <v>11</v>
      </c>
      <c r="F2138" s="17" t="s">
        <v>8253</v>
      </c>
      <c r="G2138" s="18" t="s">
        <v>19593</v>
      </c>
      <c r="H2138" s="17">
        <v>1011</v>
      </c>
    </row>
    <row r="2139" spans="1:8" ht="23.1" customHeight="1">
      <c r="A2139" s="14">
        <v>4198</v>
      </c>
      <c r="B2139" s="15">
        <v>22090310350</v>
      </c>
      <c r="C2139" s="16" t="s">
        <v>19704</v>
      </c>
      <c r="D2139" s="16" t="s">
        <v>19705</v>
      </c>
      <c r="E2139" s="16" t="s">
        <v>11</v>
      </c>
      <c r="F2139" s="17" t="s">
        <v>8259</v>
      </c>
      <c r="G2139" s="18" t="s">
        <v>19593</v>
      </c>
      <c r="H2139" s="17">
        <v>1011</v>
      </c>
    </row>
    <row r="2140" spans="1:8" ht="23.1" customHeight="1">
      <c r="A2140" s="14">
        <v>4199</v>
      </c>
      <c r="B2140" s="15">
        <v>22090310351</v>
      </c>
      <c r="C2140" s="16" t="s">
        <v>19704</v>
      </c>
      <c r="D2140" s="16" t="s">
        <v>19705</v>
      </c>
      <c r="E2140" s="16" t="s">
        <v>11</v>
      </c>
      <c r="F2140" s="17" t="s">
        <v>8262</v>
      </c>
      <c r="G2140" s="18" t="s">
        <v>19593</v>
      </c>
      <c r="H2140" s="17">
        <v>1011</v>
      </c>
    </row>
    <row r="2141" spans="1:8" ht="23.1" customHeight="1">
      <c r="A2141" s="14">
        <v>4200</v>
      </c>
      <c r="B2141" s="15">
        <v>22090310352</v>
      </c>
      <c r="C2141" s="16" t="s">
        <v>19704</v>
      </c>
      <c r="D2141" s="16" t="s">
        <v>19705</v>
      </c>
      <c r="E2141" s="16" t="s">
        <v>11</v>
      </c>
      <c r="F2141" s="17" t="s">
        <v>8265</v>
      </c>
      <c r="G2141" s="18" t="s">
        <v>19593</v>
      </c>
      <c r="H2141" s="17">
        <v>1011</v>
      </c>
    </row>
    <row r="2142" spans="1:8" ht="23.1" customHeight="1">
      <c r="A2142" s="14">
        <v>4201</v>
      </c>
      <c r="B2142" s="15">
        <v>22090310354</v>
      </c>
      <c r="C2142" s="16" t="s">
        <v>19704</v>
      </c>
      <c r="D2142" s="16" t="s">
        <v>19705</v>
      </c>
      <c r="E2142" s="16" t="s">
        <v>11</v>
      </c>
      <c r="F2142" s="17" t="s">
        <v>8271</v>
      </c>
      <c r="G2142" s="18" t="s">
        <v>19593</v>
      </c>
      <c r="H2142" s="17">
        <v>1011</v>
      </c>
    </row>
    <row r="2143" spans="1:8" ht="23.1" customHeight="1">
      <c r="A2143" s="14">
        <v>4202</v>
      </c>
      <c r="B2143" s="15">
        <v>22090310357</v>
      </c>
      <c r="C2143" s="16" t="s">
        <v>19704</v>
      </c>
      <c r="D2143" s="16" t="s">
        <v>19705</v>
      </c>
      <c r="E2143" s="16" t="s">
        <v>11</v>
      </c>
      <c r="F2143" s="17" t="s">
        <v>8281</v>
      </c>
      <c r="G2143" s="18" t="s">
        <v>19593</v>
      </c>
      <c r="H2143" s="17">
        <v>1011</v>
      </c>
    </row>
    <row r="2144" spans="1:8" ht="23.1" customHeight="1">
      <c r="A2144" s="14">
        <v>4203</v>
      </c>
      <c r="B2144" s="15">
        <v>22090310358</v>
      </c>
      <c r="C2144" s="16" t="s">
        <v>19704</v>
      </c>
      <c r="D2144" s="16" t="s">
        <v>19705</v>
      </c>
      <c r="E2144" s="16" t="s">
        <v>11</v>
      </c>
      <c r="F2144" s="17" t="s">
        <v>1608</v>
      </c>
      <c r="G2144" s="18" t="s">
        <v>19593</v>
      </c>
      <c r="H2144" s="17">
        <v>1011</v>
      </c>
    </row>
    <row r="2145" spans="1:8" ht="23.1" customHeight="1">
      <c r="A2145" s="14">
        <v>4204</v>
      </c>
      <c r="B2145" s="15">
        <v>22090310360</v>
      </c>
      <c r="C2145" s="16" t="s">
        <v>19704</v>
      </c>
      <c r="D2145" s="16" t="s">
        <v>19705</v>
      </c>
      <c r="E2145" s="16" t="s">
        <v>11</v>
      </c>
      <c r="F2145" s="17" t="s">
        <v>8289</v>
      </c>
      <c r="G2145" s="18" t="s">
        <v>19593</v>
      </c>
      <c r="H2145" s="17">
        <v>1011</v>
      </c>
    </row>
    <row r="2146" spans="1:8" ht="23.1" customHeight="1">
      <c r="A2146" s="14">
        <v>4205</v>
      </c>
      <c r="B2146" s="15">
        <v>22090310363</v>
      </c>
      <c r="C2146" s="16" t="s">
        <v>19704</v>
      </c>
      <c r="D2146" s="16" t="s">
        <v>19705</v>
      </c>
      <c r="E2146" s="16" t="s">
        <v>11</v>
      </c>
      <c r="F2146" s="17" t="s">
        <v>5529</v>
      </c>
      <c r="G2146" s="18" t="s">
        <v>19593</v>
      </c>
      <c r="H2146" s="17">
        <v>1011</v>
      </c>
    </row>
    <row r="2147" spans="1:8" ht="23.1" customHeight="1">
      <c r="A2147" s="14">
        <v>4206</v>
      </c>
      <c r="B2147" s="15">
        <v>22090310364</v>
      </c>
      <c r="C2147" s="16" t="s">
        <v>19704</v>
      </c>
      <c r="D2147" s="16" t="s">
        <v>19705</v>
      </c>
      <c r="E2147" s="16" t="s">
        <v>11</v>
      </c>
      <c r="F2147" s="17" t="s">
        <v>8300</v>
      </c>
      <c r="G2147" s="18" t="s">
        <v>19593</v>
      </c>
      <c r="H2147" s="17">
        <v>1011</v>
      </c>
    </row>
    <row r="2148" spans="1:8" ht="23.1" customHeight="1">
      <c r="A2148" s="14">
        <v>4207</v>
      </c>
      <c r="B2148" s="15">
        <v>22090310367</v>
      </c>
      <c r="C2148" s="16" t="s">
        <v>19704</v>
      </c>
      <c r="D2148" s="16" t="s">
        <v>19705</v>
      </c>
      <c r="E2148" s="16" t="s">
        <v>11</v>
      </c>
      <c r="F2148" s="17" t="s">
        <v>8309</v>
      </c>
      <c r="G2148" s="18" t="s">
        <v>19593</v>
      </c>
      <c r="H2148" s="17">
        <v>1011</v>
      </c>
    </row>
    <row r="2149" spans="1:8" ht="23.1" customHeight="1">
      <c r="A2149" s="14">
        <v>4208</v>
      </c>
      <c r="B2149" s="15">
        <v>22090310370</v>
      </c>
      <c r="C2149" s="16" t="s">
        <v>19704</v>
      </c>
      <c r="D2149" s="16" t="s">
        <v>19705</v>
      </c>
      <c r="E2149" s="16" t="s">
        <v>11</v>
      </c>
      <c r="F2149" s="17" t="s">
        <v>8318</v>
      </c>
      <c r="G2149" s="18" t="s">
        <v>19593</v>
      </c>
      <c r="H2149" s="17">
        <v>1011</v>
      </c>
    </row>
    <row r="2150" spans="1:8" ht="23.1" customHeight="1">
      <c r="A2150" s="14">
        <v>4209</v>
      </c>
      <c r="B2150" s="15">
        <v>22090310371</v>
      </c>
      <c r="C2150" s="16" t="s">
        <v>19704</v>
      </c>
      <c r="D2150" s="16" t="s">
        <v>19705</v>
      </c>
      <c r="E2150" s="16" t="s">
        <v>11</v>
      </c>
      <c r="F2150" s="17" t="s">
        <v>8321</v>
      </c>
      <c r="G2150" s="18" t="s">
        <v>19593</v>
      </c>
      <c r="H2150" s="17">
        <v>1011</v>
      </c>
    </row>
    <row r="2151" spans="1:8" ht="23.1" customHeight="1">
      <c r="A2151" s="14">
        <v>4210</v>
      </c>
      <c r="B2151" s="15">
        <v>22090310372</v>
      </c>
      <c r="C2151" s="16" t="s">
        <v>19704</v>
      </c>
      <c r="D2151" s="16" t="s">
        <v>19705</v>
      </c>
      <c r="E2151" s="16" t="s">
        <v>11</v>
      </c>
      <c r="F2151" s="17" t="s">
        <v>8324</v>
      </c>
      <c r="G2151" s="18" t="s">
        <v>19593</v>
      </c>
      <c r="H2151" s="17">
        <v>1011</v>
      </c>
    </row>
    <row r="2152" spans="1:8" ht="23.1" customHeight="1">
      <c r="A2152" s="14">
        <v>4211</v>
      </c>
      <c r="B2152" s="15">
        <v>22090310374</v>
      </c>
      <c r="C2152" s="16" t="s">
        <v>19704</v>
      </c>
      <c r="D2152" s="16" t="s">
        <v>19705</v>
      </c>
      <c r="E2152" s="16" t="s">
        <v>11</v>
      </c>
      <c r="F2152" s="17" t="s">
        <v>8330</v>
      </c>
      <c r="G2152" s="18" t="s">
        <v>19593</v>
      </c>
      <c r="H2152" s="17">
        <v>1011</v>
      </c>
    </row>
    <row r="2153" spans="1:8" ht="23.1" customHeight="1">
      <c r="A2153" s="14">
        <v>4212</v>
      </c>
      <c r="B2153" s="15">
        <v>22090310375</v>
      </c>
      <c r="C2153" s="16" t="s">
        <v>19704</v>
      </c>
      <c r="D2153" s="16" t="s">
        <v>19705</v>
      </c>
      <c r="E2153" s="16" t="s">
        <v>11</v>
      </c>
      <c r="F2153" s="17" t="s">
        <v>8333</v>
      </c>
      <c r="G2153" s="18" t="s">
        <v>19593</v>
      </c>
      <c r="H2153" s="17">
        <v>1011</v>
      </c>
    </row>
    <row r="2154" spans="1:8" ht="23.1" customHeight="1">
      <c r="A2154" s="14">
        <v>4213</v>
      </c>
      <c r="B2154" s="15">
        <v>22090310376</v>
      </c>
      <c r="C2154" s="16" t="s">
        <v>19704</v>
      </c>
      <c r="D2154" s="16" t="s">
        <v>19705</v>
      </c>
      <c r="E2154" s="16" t="s">
        <v>11</v>
      </c>
      <c r="F2154" s="17" t="s">
        <v>8336</v>
      </c>
      <c r="G2154" s="18" t="s">
        <v>19593</v>
      </c>
      <c r="H2154" s="17">
        <v>1011</v>
      </c>
    </row>
    <row r="2155" spans="1:8" ht="23.1" customHeight="1">
      <c r="A2155" s="14">
        <v>4214</v>
      </c>
      <c r="B2155" s="15">
        <v>22090310377</v>
      </c>
      <c r="C2155" s="16" t="s">
        <v>19704</v>
      </c>
      <c r="D2155" s="16" t="s">
        <v>19705</v>
      </c>
      <c r="E2155" s="16" t="s">
        <v>11</v>
      </c>
      <c r="F2155" s="17" t="s">
        <v>8339</v>
      </c>
      <c r="G2155" s="18" t="s">
        <v>19593</v>
      </c>
      <c r="H2155" s="17">
        <v>1011</v>
      </c>
    </row>
    <row r="2156" spans="1:8" ht="23.1" customHeight="1">
      <c r="A2156" s="14">
        <v>4215</v>
      </c>
      <c r="B2156" s="15">
        <v>22090310379</v>
      </c>
      <c r="C2156" s="16" t="s">
        <v>19704</v>
      </c>
      <c r="D2156" s="16" t="s">
        <v>19705</v>
      </c>
      <c r="E2156" s="16" t="s">
        <v>11</v>
      </c>
      <c r="F2156" s="17" t="s">
        <v>8345</v>
      </c>
      <c r="G2156" s="18" t="s">
        <v>19593</v>
      </c>
      <c r="H2156" s="17">
        <v>1011</v>
      </c>
    </row>
    <row r="2157" spans="1:8" ht="23.1" customHeight="1">
      <c r="A2157" s="14">
        <v>4216</v>
      </c>
      <c r="B2157" s="15">
        <v>22090310380</v>
      </c>
      <c r="C2157" s="16" t="s">
        <v>19704</v>
      </c>
      <c r="D2157" s="16" t="s">
        <v>19705</v>
      </c>
      <c r="E2157" s="16" t="s">
        <v>11</v>
      </c>
      <c r="F2157" s="17" t="s">
        <v>8348</v>
      </c>
      <c r="G2157" s="18" t="s">
        <v>19593</v>
      </c>
      <c r="H2157" s="17">
        <v>1011</v>
      </c>
    </row>
    <row r="2158" spans="1:8" ht="23.1" customHeight="1">
      <c r="A2158" s="14">
        <v>4217</v>
      </c>
      <c r="B2158" s="15">
        <v>22090310382</v>
      </c>
      <c r="C2158" s="16" t="s">
        <v>19704</v>
      </c>
      <c r="D2158" s="16" t="s">
        <v>19705</v>
      </c>
      <c r="E2158" s="16" t="s">
        <v>11</v>
      </c>
      <c r="F2158" s="17" t="s">
        <v>2404</v>
      </c>
      <c r="G2158" s="18" t="s">
        <v>19593</v>
      </c>
      <c r="H2158" s="17">
        <v>1011</v>
      </c>
    </row>
    <row r="2159" spans="1:8" ht="23.1" customHeight="1">
      <c r="A2159" s="14">
        <v>4218</v>
      </c>
      <c r="B2159" s="15">
        <v>22090310384</v>
      </c>
      <c r="C2159" s="16" t="s">
        <v>19704</v>
      </c>
      <c r="D2159" s="16" t="s">
        <v>19705</v>
      </c>
      <c r="E2159" s="16" t="s">
        <v>11</v>
      </c>
      <c r="F2159" s="17" t="s">
        <v>8359</v>
      </c>
      <c r="G2159" s="18" t="s">
        <v>19593</v>
      </c>
      <c r="H2159" s="17">
        <v>1011</v>
      </c>
    </row>
    <row r="2160" spans="1:8" ht="23.1" customHeight="1">
      <c r="A2160" s="14">
        <v>4219</v>
      </c>
      <c r="B2160" s="15">
        <v>22090310388</v>
      </c>
      <c r="C2160" s="16" t="s">
        <v>19704</v>
      </c>
      <c r="D2160" s="16" t="s">
        <v>19705</v>
      </c>
      <c r="E2160" s="16" t="s">
        <v>11</v>
      </c>
      <c r="F2160" s="17" t="s">
        <v>8370</v>
      </c>
      <c r="G2160" s="18" t="s">
        <v>19593</v>
      </c>
      <c r="H2160" s="17">
        <v>1011</v>
      </c>
    </row>
    <row r="2161" spans="1:8" ht="23.1" customHeight="1">
      <c r="A2161" s="14">
        <v>4220</v>
      </c>
      <c r="B2161" s="15">
        <v>22090310389</v>
      </c>
      <c r="C2161" s="16" t="s">
        <v>19704</v>
      </c>
      <c r="D2161" s="16" t="s">
        <v>19705</v>
      </c>
      <c r="E2161" s="16" t="s">
        <v>11</v>
      </c>
      <c r="F2161" s="17" t="s">
        <v>8373</v>
      </c>
      <c r="G2161" s="18" t="s">
        <v>19593</v>
      </c>
      <c r="H2161" s="17">
        <v>1011</v>
      </c>
    </row>
    <row r="2162" spans="1:8" ht="23.1" customHeight="1">
      <c r="A2162" s="14">
        <v>4221</v>
      </c>
      <c r="B2162" s="15">
        <v>22090310390</v>
      </c>
      <c r="C2162" s="16" t="s">
        <v>19704</v>
      </c>
      <c r="D2162" s="16" t="s">
        <v>19705</v>
      </c>
      <c r="E2162" s="16" t="s">
        <v>11</v>
      </c>
      <c r="F2162" s="17" t="s">
        <v>8376</v>
      </c>
      <c r="G2162" s="18" t="s">
        <v>19593</v>
      </c>
      <c r="H2162" s="17">
        <v>1011</v>
      </c>
    </row>
    <row r="2163" spans="1:8" ht="23.1" customHeight="1">
      <c r="A2163" s="14">
        <v>4222</v>
      </c>
      <c r="B2163" s="15">
        <v>22090310391</v>
      </c>
      <c r="C2163" s="16" t="s">
        <v>19704</v>
      </c>
      <c r="D2163" s="16" t="s">
        <v>19705</v>
      </c>
      <c r="E2163" s="16" t="s">
        <v>11</v>
      </c>
      <c r="F2163" s="17" t="s">
        <v>8379</v>
      </c>
      <c r="G2163" s="18" t="s">
        <v>19593</v>
      </c>
      <c r="H2163" s="17">
        <v>1011</v>
      </c>
    </row>
    <row r="2164" spans="1:8" ht="23.1" customHeight="1">
      <c r="A2164" s="14">
        <v>4223</v>
      </c>
      <c r="B2164" s="15">
        <v>22090310396</v>
      </c>
      <c r="C2164" s="16" t="s">
        <v>19704</v>
      </c>
      <c r="D2164" s="16" t="s">
        <v>19705</v>
      </c>
      <c r="E2164" s="16" t="s">
        <v>11</v>
      </c>
      <c r="F2164" s="17" t="s">
        <v>8393</v>
      </c>
      <c r="G2164" s="18" t="s">
        <v>19593</v>
      </c>
      <c r="H2164" s="17">
        <v>1011</v>
      </c>
    </row>
    <row r="2165" spans="1:8" ht="23.1" customHeight="1">
      <c r="A2165" s="14">
        <v>4224</v>
      </c>
      <c r="B2165" s="15">
        <v>22090310397</v>
      </c>
      <c r="C2165" s="16" t="s">
        <v>19704</v>
      </c>
      <c r="D2165" s="16" t="s">
        <v>19705</v>
      </c>
      <c r="E2165" s="16" t="s">
        <v>11</v>
      </c>
      <c r="F2165" s="17" t="s">
        <v>5373</v>
      </c>
      <c r="G2165" s="18" t="s">
        <v>19593</v>
      </c>
      <c r="H2165" s="17">
        <v>1011</v>
      </c>
    </row>
    <row r="2166" spans="1:8" ht="23.1" customHeight="1">
      <c r="A2166" s="14">
        <v>4225</v>
      </c>
      <c r="B2166" s="15">
        <v>22090310398</v>
      </c>
      <c r="C2166" s="16" t="s">
        <v>19704</v>
      </c>
      <c r="D2166" s="16" t="s">
        <v>19705</v>
      </c>
      <c r="E2166" s="16" t="s">
        <v>11</v>
      </c>
      <c r="F2166" s="17" t="s">
        <v>8398</v>
      </c>
      <c r="G2166" s="18" t="s">
        <v>19593</v>
      </c>
      <c r="H2166" s="17">
        <v>1011</v>
      </c>
    </row>
    <row r="2167" spans="1:8" ht="23.1" customHeight="1">
      <c r="A2167" s="14">
        <v>4226</v>
      </c>
      <c r="B2167" s="15">
        <v>22090310399</v>
      </c>
      <c r="C2167" s="16" t="s">
        <v>19704</v>
      </c>
      <c r="D2167" s="16" t="s">
        <v>19705</v>
      </c>
      <c r="E2167" s="16" t="s">
        <v>11</v>
      </c>
      <c r="F2167" s="17" t="s">
        <v>8401</v>
      </c>
      <c r="G2167" s="18" t="s">
        <v>19593</v>
      </c>
      <c r="H2167" s="17">
        <v>1011</v>
      </c>
    </row>
    <row r="2168" spans="1:8" ht="23.1" customHeight="1">
      <c r="A2168" s="14">
        <v>4227</v>
      </c>
      <c r="B2168" s="15">
        <v>22090310400</v>
      </c>
      <c r="C2168" s="16" t="s">
        <v>19704</v>
      </c>
      <c r="D2168" s="16" t="s">
        <v>19705</v>
      </c>
      <c r="E2168" s="16" t="s">
        <v>11</v>
      </c>
      <c r="F2168" s="17" t="s">
        <v>8404</v>
      </c>
      <c r="G2168" s="18" t="s">
        <v>19593</v>
      </c>
      <c r="H2168" s="17">
        <v>1011</v>
      </c>
    </row>
    <row r="2169" spans="1:8" ht="23.1" customHeight="1">
      <c r="A2169" s="14">
        <v>4228</v>
      </c>
      <c r="B2169" s="15">
        <v>22090310401</v>
      </c>
      <c r="C2169" s="16" t="s">
        <v>19704</v>
      </c>
      <c r="D2169" s="16" t="s">
        <v>19705</v>
      </c>
      <c r="E2169" s="16" t="s">
        <v>11</v>
      </c>
      <c r="F2169" s="17" t="s">
        <v>8407</v>
      </c>
      <c r="G2169" s="18" t="s">
        <v>19593</v>
      </c>
      <c r="H2169" s="17">
        <v>1011</v>
      </c>
    </row>
    <row r="2170" spans="1:8" ht="23.1" customHeight="1">
      <c r="A2170" s="14">
        <v>4229</v>
      </c>
      <c r="B2170" s="15">
        <v>22090310402</v>
      </c>
      <c r="C2170" s="16" t="s">
        <v>19704</v>
      </c>
      <c r="D2170" s="16" t="s">
        <v>19705</v>
      </c>
      <c r="E2170" s="16" t="s">
        <v>11</v>
      </c>
      <c r="F2170" s="17" t="s">
        <v>727</v>
      </c>
      <c r="G2170" s="18" t="s">
        <v>19593</v>
      </c>
      <c r="H2170" s="17">
        <v>1011</v>
      </c>
    </row>
    <row r="2171" spans="1:8" ht="23.1" customHeight="1">
      <c r="A2171" s="14">
        <v>4230</v>
      </c>
      <c r="B2171" s="15">
        <v>22090310406</v>
      </c>
      <c r="C2171" s="16" t="s">
        <v>19704</v>
      </c>
      <c r="D2171" s="16" t="s">
        <v>19705</v>
      </c>
      <c r="E2171" s="16" t="s">
        <v>11</v>
      </c>
      <c r="F2171" s="17" t="s">
        <v>2574</v>
      </c>
      <c r="G2171" s="18" t="s">
        <v>19593</v>
      </c>
      <c r="H2171" s="17">
        <v>1011</v>
      </c>
    </row>
    <row r="2172" spans="1:8" ht="23.1" customHeight="1">
      <c r="A2172" s="14">
        <v>4231</v>
      </c>
      <c r="B2172" s="15">
        <v>22090310407</v>
      </c>
      <c r="C2172" s="16" t="s">
        <v>19704</v>
      </c>
      <c r="D2172" s="16" t="s">
        <v>19705</v>
      </c>
      <c r="E2172" s="16" t="s">
        <v>11</v>
      </c>
      <c r="F2172" s="17" t="s">
        <v>8423</v>
      </c>
      <c r="G2172" s="18" t="s">
        <v>19593</v>
      </c>
      <c r="H2172" s="17">
        <v>1011</v>
      </c>
    </row>
    <row r="2173" spans="1:8" ht="23.1" customHeight="1">
      <c r="A2173" s="14">
        <v>4232</v>
      </c>
      <c r="B2173" s="15">
        <v>22090310408</v>
      </c>
      <c r="C2173" s="16" t="s">
        <v>19704</v>
      </c>
      <c r="D2173" s="16" t="s">
        <v>19705</v>
      </c>
      <c r="E2173" s="16" t="s">
        <v>11</v>
      </c>
      <c r="F2173" s="17" t="s">
        <v>8426</v>
      </c>
      <c r="G2173" s="18" t="s">
        <v>19593</v>
      </c>
      <c r="H2173" s="17">
        <v>1011</v>
      </c>
    </row>
    <row r="2174" spans="1:8" ht="23.1" customHeight="1">
      <c r="A2174" s="14">
        <v>4233</v>
      </c>
      <c r="B2174" s="15">
        <v>22090310409</v>
      </c>
      <c r="C2174" s="16" t="s">
        <v>19704</v>
      </c>
      <c r="D2174" s="16" t="s">
        <v>19705</v>
      </c>
      <c r="E2174" s="16" t="s">
        <v>11</v>
      </c>
      <c r="F2174" s="17" t="s">
        <v>3968</v>
      </c>
      <c r="G2174" s="18" t="s">
        <v>19593</v>
      </c>
      <c r="H2174" s="17">
        <v>1011</v>
      </c>
    </row>
    <row r="2175" spans="1:8" ht="23.1" customHeight="1">
      <c r="A2175" s="14">
        <v>4234</v>
      </c>
      <c r="B2175" s="15">
        <v>22090310410</v>
      </c>
      <c r="C2175" s="16" t="s">
        <v>19704</v>
      </c>
      <c r="D2175" s="16" t="s">
        <v>19705</v>
      </c>
      <c r="E2175" s="16" t="s">
        <v>11</v>
      </c>
      <c r="F2175" s="17" t="s">
        <v>8431</v>
      </c>
      <c r="G2175" s="18" t="s">
        <v>19593</v>
      </c>
      <c r="H2175" s="17">
        <v>1011</v>
      </c>
    </row>
    <row r="2176" spans="1:8" ht="23.1" customHeight="1">
      <c r="A2176" s="14">
        <v>4235</v>
      </c>
      <c r="B2176" s="15">
        <v>22090310411</v>
      </c>
      <c r="C2176" s="16" t="s">
        <v>19704</v>
      </c>
      <c r="D2176" s="16" t="s">
        <v>19705</v>
      </c>
      <c r="E2176" s="16" t="s">
        <v>11</v>
      </c>
      <c r="F2176" s="17" t="s">
        <v>8434</v>
      </c>
      <c r="G2176" s="18" t="s">
        <v>19593</v>
      </c>
      <c r="H2176" s="17">
        <v>1011</v>
      </c>
    </row>
    <row r="2177" spans="1:8" ht="23.1" customHeight="1">
      <c r="A2177" s="14">
        <v>4236</v>
      </c>
      <c r="B2177" s="15">
        <v>22090310414</v>
      </c>
      <c r="C2177" s="16" t="s">
        <v>19704</v>
      </c>
      <c r="D2177" s="16" t="s">
        <v>19705</v>
      </c>
      <c r="E2177" s="16" t="s">
        <v>11</v>
      </c>
      <c r="F2177" s="17" t="s">
        <v>8443</v>
      </c>
      <c r="G2177" s="18" t="s">
        <v>19593</v>
      </c>
      <c r="H2177" s="17">
        <v>1011</v>
      </c>
    </row>
    <row r="2178" spans="1:8" ht="23.1" customHeight="1">
      <c r="A2178" s="14">
        <v>4237</v>
      </c>
      <c r="B2178" s="15">
        <v>22090310415</v>
      </c>
      <c r="C2178" s="16" t="s">
        <v>19704</v>
      </c>
      <c r="D2178" s="16" t="s">
        <v>19705</v>
      </c>
      <c r="E2178" s="16" t="s">
        <v>11</v>
      </c>
      <c r="F2178" s="17" t="s">
        <v>8446</v>
      </c>
      <c r="G2178" s="18" t="s">
        <v>19593</v>
      </c>
      <c r="H2178" s="17">
        <v>1011</v>
      </c>
    </row>
    <row r="2179" spans="1:8" ht="23.1" customHeight="1">
      <c r="A2179" s="14">
        <v>4238</v>
      </c>
      <c r="B2179" s="15">
        <v>22090310418</v>
      </c>
      <c r="C2179" s="16" t="s">
        <v>19704</v>
      </c>
      <c r="D2179" s="16" t="s">
        <v>19705</v>
      </c>
      <c r="E2179" s="16" t="s">
        <v>11</v>
      </c>
      <c r="F2179" s="17" t="s">
        <v>8455</v>
      </c>
      <c r="G2179" s="18" t="s">
        <v>19593</v>
      </c>
      <c r="H2179" s="17">
        <v>1011</v>
      </c>
    </row>
    <row r="2180" spans="1:8" ht="23.1" customHeight="1">
      <c r="A2180" s="14">
        <v>4239</v>
      </c>
      <c r="B2180" s="15">
        <v>22090310419</v>
      </c>
      <c r="C2180" s="16" t="s">
        <v>19704</v>
      </c>
      <c r="D2180" s="16" t="s">
        <v>19705</v>
      </c>
      <c r="E2180" s="16" t="s">
        <v>11</v>
      </c>
      <c r="F2180" s="17" t="s">
        <v>8458</v>
      </c>
      <c r="G2180" s="18" t="s">
        <v>19593</v>
      </c>
      <c r="H2180" s="17">
        <v>1011</v>
      </c>
    </row>
    <row r="2181" spans="1:8" ht="23.1" customHeight="1">
      <c r="A2181" s="14">
        <v>4240</v>
      </c>
      <c r="B2181" s="15">
        <v>22090310420</v>
      </c>
      <c r="C2181" s="16" t="s">
        <v>19704</v>
      </c>
      <c r="D2181" s="16" t="s">
        <v>19705</v>
      </c>
      <c r="E2181" s="16" t="s">
        <v>11</v>
      </c>
      <c r="F2181" s="17" t="s">
        <v>8461</v>
      </c>
      <c r="G2181" s="18" t="s">
        <v>19593</v>
      </c>
      <c r="H2181" s="17">
        <v>1011</v>
      </c>
    </row>
    <row r="2182" spans="1:8" ht="23.1" customHeight="1">
      <c r="A2182" s="14">
        <v>4241</v>
      </c>
      <c r="B2182" s="15">
        <v>22090310421</v>
      </c>
      <c r="C2182" s="16" t="s">
        <v>19704</v>
      </c>
      <c r="D2182" s="16" t="s">
        <v>19705</v>
      </c>
      <c r="E2182" s="16" t="s">
        <v>11</v>
      </c>
      <c r="F2182" s="17" t="s">
        <v>8464</v>
      </c>
      <c r="G2182" s="18" t="s">
        <v>19593</v>
      </c>
      <c r="H2182" s="17">
        <v>1011</v>
      </c>
    </row>
    <row r="2183" spans="1:8" ht="23.1" customHeight="1">
      <c r="A2183" s="14">
        <v>4242</v>
      </c>
      <c r="B2183" s="15">
        <v>22090310422</v>
      </c>
      <c r="C2183" s="16" t="s">
        <v>19704</v>
      </c>
      <c r="D2183" s="16" t="s">
        <v>19705</v>
      </c>
      <c r="E2183" s="16" t="s">
        <v>11</v>
      </c>
      <c r="F2183" s="17" t="s">
        <v>8467</v>
      </c>
      <c r="G2183" s="18" t="s">
        <v>19593</v>
      </c>
      <c r="H2183" s="17">
        <v>1011</v>
      </c>
    </row>
    <row r="2184" spans="1:8" ht="23.1" customHeight="1">
      <c r="A2184" s="14">
        <v>4243</v>
      </c>
      <c r="B2184" s="15">
        <v>22090310424</v>
      </c>
      <c r="C2184" s="16" t="s">
        <v>19704</v>
      </c>
      <c r="D2184" s="16" t="s">
        <v>19705</v>
      </c>
      <c r="E2184" s="16" t="s">
        <v>11</v>
      </c>
      <c r="F2184" s="17" t="s">
        <v>8473</v>
      </c>
      <c r="G2184" s="18" t="s">
        <v>19593</v>
      </c>
      <c r="H2184" s="17">
        <v>1011</v>
      </c>
    </row>
    <row r="2185" spans="1:8" ht="23.1" customHeight="1">
      <c r="A2185" s="14">
        <v>4244</v>
      </c>
      <c r="B2185" s="15">
        <v>22090310425</v>
      </c>
      <c r="C2185" s="16" t="s">
        <v>19704</v>
      </c>
      <c r="D2185" s="16" t="s">
        <v>19705</v>
      </c>
      <c r="E2185" s="16" t="s">
        <v>11</v>
      </c>
      <c r="F2185" s="17" t="s">
        <v>8476</v>
      </c>
      <c r="G2185" s="18" t="s">
        <v>19593</v>
      </c>
      <c r="H2185" s="17">
        <v>1011</v>
      </c>
    </row>
    <row r="2186" spans="1:8" ht="23.1" customHeight="1">
      <c r="A2186" s="14">
        <v>4245</v>
      </c>
      <c r="B2186" s="15">
        <v>22090310428</v>
      </c>
      <c r="C2186" s="16" t="s">
        <v>19704</v>
      </c>
      <c r="D2186" s="16" t="s">
        <v>19705</v>
      </c>
      <c r="E2186" s="16" t="s">
        <v>11</v>
      </c>
      <c r="F2186" s="17" t="s">
        <v>8485</v>
      </c>
      <c r="G2186" s="18" t="s">
        <v>19593</v>
      </c>
      <c r="H2186" s="17">
        <v>1011</v>
      </c>
    </row>
    <row r="2187" spans="1:8" ht="23.1" customHeight="1">
      <c r="A2187" s="14">
        <v>4246</v>
      </c>
      <c r="B2187" s="15">
        <v>22090310429</v>
      </c>
      <c r="C2187" s="16" t="s">
        <v>19704</v>
      </c>
      <c r="D2187" s="16" t="s">
        <v>19705</v>
      </c>
      <c r="E2187" s="16" t="s">
        <v>11</v>
      </c>
      <c r="F2187" s="17" t="s">
        <v>8488</v>
      </c>
      <c r="G2187" s="18" t="s">
        <v>19593</v>
      </c>
      <c r="H2187" s="17">
        <v>1011</v>
      </c>
    </row>
    <row r="2188" spans="1:8" ht="23.1" customHeight="1">
      <c r="A2188" s="14">
        <v>4247</v>
      </c>
      <c r="B2188" s="15">
        <v>22090310430</v>
      </c>
      <c r="C2188" s="16" t="s">
        <v>19704</v>
      </c>
      <c r="D2188" s="16" t="s">
        <v>19705</v>
      </c>
      <c r="E2188" s="16" t="s">
        <v>11</v>
      </c>
      <c r="F2188" s="17" t="s">
        <v>8491</v>
      </c>
      <c r="G2188" s="18" t="s">
        <v>19593</v>
      </c>
      <c r="H2188" s="17">
        <v>1011</v>
      </c>
    </row>
    <row r="2189" spans="1:8" ht="23.1" customHeight="1">
      <c r="A2189" s="14">
        <v>4248</v>
      </c>
      <c r="B2189" s="15">
        <v>22090310431</v>
      </c>
      <c r="C2189" s="16" t="s">
        <v>19704</v>
      </c>
      <c r="D2189" s="16" t="s">
        <v>19705</v>
      </c>
      <c r="E2189" s="16" t="s">
        <v>11</v>
      </c>
      <c r="F2189" s="17" t="s">
        <v>8494</v>
      </c>
      <c r="G2189" s="18" t="s">
        <v>19593</v>
      </c>
      <c r="H2189" s="17">
        <v>1011</v>
      </c>
    </row>
    <row r="2190" spans="1:8" ht="23.1" customHeight="1">
      <c r="A2190" s="14">
        <v>4249</v>
      </c>
      <c r="B2190" s="15">
        <v>22090310432</v>
      </c>
      <c r="C2190" s="16" t="s">
        <v>19704</v>
      </c>
      <c r="D2190" s="16" t="s">
        <v>19705</v>
      </c>
      <c r="E2190" s="16" t="s">
        <v>11</v>
      </c>
      <c r="F2190" s="17" t="s">
        <v>8497</v>
      </c>
      <c r="G2190" s="18" t="s">
        <v>19593</v>
      </c>
      <c r="H2190" s="17">
        <v>1011</v>
      </c>
    </row>
    <row r="2191" spans="1:8" ht="23.1" customHeight="1">
      <c r="A2191" s="14">
        <v>4250</v>
      </c>
      <c r="B2191" s="15">
        <v>22090310433</v>
      </c>
      <c r="C2191" s="16" t="s">
        <v>19704</v>
      </c>
      <c r="D2191" s="16" t="s">
        <v>19705</v>
      </c>
      <c r="E2191" s="16" t="s">
        <v>11</v>
      </c>
      <c r="F2191" s="17" t="s">
        <v>8500</v>
      </c>
      <c r="G2191" s="18" t="s">
        <v>19593</v>
      </c>
      <c r="H2191" s="17">
        <v>1011</v>
      </c>
    </row>
    <row r="2192" spans="1:8" ht="23.1" customHeight="1">
      <c r="A2192" s="14">
        <v>4251</v>
      </c>
      <c r="B2192" s="15">
        <v>22090310434</v>
      </c>
      <c r="C2192" s="16" t="s">
        <v>19704</v>
      </c>
      <c r="D2192" s="16" t="s">
        <v>19705</v>
      </c>
      <c r="E2192" s="16" t="s">
        <v>11</v>
      </c>
      <c r="F2192" s="17" t="s">
        <v>8503</v>
      </c>
      <c r="G2192" s="18" t="s">
        <v>19593</v>
      </c>
      <c r="H2192" s="17">
        <v>1011</v>
      </c>
    </row>
    <row r="2193" spans="1:8" ht="23.1" customHeight="1">
      <c r="A2193" s="14">
        <v>4252</v>
      </c>
      <c r="B2193" s="15">
        <v>22090310435</v>
      </c>
      <c r="C2193" s="16" t="s">
        <v>19704</v>
      </c>
      <c r="D2193" s="16" t="s">
        <v>19705</v>
      </c>
      <c r="E2193" s="16" t="s">
        <v>11</v>
      </c>
      <c r="F2193" s="17" t="s">
        <v>8506</v>
      </c>
      <c r="G2193" s="18" t="s">
        <v>19593</v>
      </c>
      <c r="H2193" s="17">
        <v>1011</v>
      </c>
    </row>
    <row r="2194" spans="1:8" ht="23.1" customHeight="1">
      <c r="A2194" s="14">
        <v>4253</v>
      </c>
      <c r="B2194" s="15">
        <v>22090310437</v>
      </c>
      <c r="C2194" s="16" t="s">
        <v>19704</v>
      </c>
      <c r="D2194" s="16" t="s">
        <v>19705</v>
      </c>
      <c r="E2194" s="16" t="s">
        <v>11</v>
      </c>
      <c r="F2194" s="17" t="s">
        <v>8512</v>
      </c>
      <c r="G2194" s="18" t="s">
        <v>19593</v>
      </c>
      <c r="H2194" s="17">
        <v>1011</v>
      </c>
    </row>
    <row r="2195" spans="1:8" ht="23.1" customHeight="1">
      <c r="A2195" s="14">
        <v>4254</v>
      </c>
      <c r="B2195" s="15">
        <v>22090310438</v>
      </c>
      <c r="C2195" s="16" t="s">
        <v>19704</v>
      </c>
      <c r="D2195" s="16" t="s">
        <v>19705</v>
      </c>
      <c r="E2195" s="16" t="s">
        <v>11</v>
      </c>
      <c r="F2195" s="17" t="s">
        <v>8515</v>
      </c>
      <c r="G2195" s="18" t="s">
        <v>19593</v>
      </c>
      <c r="H2195" s="17">
        <v>1011</v>
      </c>
    </row>
    <row r="2196" spans="1:8" ht="23.1" customHeight="1">
      <c r="A2196" s="14">
        <v>4255</v>
      </c>
      <c r="B2196" s="15">
        <v>22090310439</v>
      </c>
      <c r="C2196" s="16" t="s">
        <v>19704</v>
      </c>
      <c r="D2196" s="16" t="s">
        <v>19705</v>
      </c>
      <c r="E2196" s="16" t="s">
        <v>11</v>
      </c>
      <c r="F2196" s="17" t="s">
        <v>8518</v>
      </c>
      <c r="G2196" s="18" t="s">
        <v>19593</v>
      </c>
      <c r="H2196" s="17">
        <v>1011</v>
      </c>
    </row>
    <row r="2197" spans="1:8" ht="23.1" customHeight="1">
      <c r="A2197" s="14">
        <v>4256</v>
      </c>
      <c r="B2197" s="15">
        <v>22090310442</v>
      </c>
      <c r="C2197" s="16" t="s">
        <v>19704</v>
      </c>
      <c r="D2197" s="16" t="s">
        <v>19705</v>
      </c>
      <c r="E2197" s="16" t="s">
        <v>11</v>
      </c>
      <c r="F2197" s="17" t="s">
        <v>8527</v>
      </c>
      <c r="G2197" s="18" t="s">
        <v>19593</v>
      </c>
      <c r="H2197" s="17">
        <v>1011</v>
      </c>
    </row>
    <row r="2198" spans="1:8" ht="23.1" customHeight="1">
      <c r="A2198" s="14">
        <v>4257</v>
      </c>
      <c r="B2198" s="15">
        <v>22090310443</v>
      </c>
      <c r="C2198" s="16" t="s">
        <v>19704</v>
      </c>
      <c r="D2198" s="16" t="s">
        <v>19705</v>
      </c>
      <c r="E2198" s="16" t="s">
        <v>11</v>
      </c>
      <c r="F2198" s="17" t="s">
        <v>8530</v>
      </c>
      <c r="G2198" s="18" t="s">
        <v>19593</v>
      </c>
      <c r="H2198" s="17">
        <v>1011</v>
      </c>
    </row>
    <row r="2199" spans="1:8" ht="23.1" customHeight="1">
      <c r="A2199" s="14">
        <v>4258</v>
      </c>
      <c r="B2199" s="15">
        <v>22090310444</v>
      </c>
      <c r="C2199" s="16" t="s">
        <v>19704</v>
      </c>
      <c r="D2199" s="16" t="s">
        <v>19705</v>
      </c>
      <c r="E2199" s="16" t="s">
        <v>11</v>
      </c>
      <c r="F2199" s="17" t="s">
        <v>8533</v>
      </c>
      <c r="G2199" s="18" t="s">
        <v>19593</v>
      </c>
      <c r="H2199" s="17">
        <v>1011</v>
      </c>
    </row>
    <row r="2200" spans="1:8" ht="23.1" customHeight="1">
      <c r="A2200" s="14">
        <v>4259</v>
      </c>
      <c r="B2200" s="15">
        <v>22090310445</v>
      </c>
      <c r="C2200" s="16" t="s">
        <v>19704</v>
      </c>
      <c r="D2200" s="16" t="s">
        <v>19705</v>
      </c>
      <c r="E2200" s="16" t="s">
        <v>11</v>
      </c>
      <c r="F2200" s="17" t="s">
        <v>8536</v>
      </c>
      <c r="G2200" s="18" t="s">
        <v>19593</v>
      </c>
      <c r="H2200" s="17">
        <v>1011</v>
      </c>
    </row>
    <row r="2201" spans="1:8" ht="23.1" customHeight="1">
      <c r="A2201" s="14">
        <v>4260</v>
      </c>
      <c r="B2201" s="15">
        <v>22090310447</v>
      </c>
      <c r="C2201" s="16" t="s">
        <v>19704</v>
      </c>
      <c r="D2201" s="16" t="s">
        <v>19705</v>
      </c>
      <c r="E2201" s="16" t="s">
        <v>11</v>
      </c>
      <c r="F2201" s="17" t="s">
        <v>8542</v>
      </c>
      <c r="G2201" s="18" t="s">
        <v>19593</v>
      </c>
      <c r="H2201" s="17">
        <v>1011</v>
      </c>
    </row>
    <row r="2202" spans="1:8" ht="23.1" customHeight="1">
      <c r="A2202" s="14">
        <v>4261</v>
      </c>
      <c r="B2202" s="15">
        <v>22090310448</v>
      </c>
      <c r="C2202" s="16" t="s">
        <v>19704</v>
      </c>
      <c r="D2202" s="16" t="s">
        <v>19705</v>
      </c>
      <c r="E2202" s="16" t="s">
        <v>11</v>
      </c>
      <c r="F2202" s="17" t="s">
        <v>8545</v>
      </c>
      <c r="G2202" s="18" t="s">
        <v>19593</v>
      </c>
      <c r="H2202" s="17">
        <v>1011</v>
      </c>
    </row>
    <row r="2203" spans="1:8" ht="23.1" customHeight="1">
      <c r="A2203" s="14">
        <v>4262</v>
      </c>
      <c r="B2203" s="15">
        <v>22090310450</v>
      </c>
      <c r="C2203" s="16" t="s">
        <v>19704</v>
      </c>
      <c r="D2203" s="16" t="s">
        <v>19705</v>
      </c>
      <c r="E2203" s="16" t="s">
        <v>11</v>
      </c>
      <c r="F2203" s="17" t="s">
        <v>8551</v>
      </c>
      <c r="G2203" s="18" t="s">
        <v>19593</v>
      </c>
      <c r="H2203" s="17">
        <v>1011</v>
      </c>
    </row>
    <row r="2204" spans="1:8" ht="23.1" customHeight="1">
      <c r="A2204" s="14">
        <v>4263</v>
      </c>
      <c r="B2204" s="15">
        <v>22090310451</v>
      </c>
      <c r="C2204" s="16" t="s">
        <v>19704</v>
      </c>
      <c r="D2204" s="16" t="s">
        <v>19705</v>
      </c>
      <c r="E2204" s="16" t="s">
        <v>11</v>
      </c>
      <c r="F2204" s="17" t="s">
        <v>8554</v>
      </c>
      <c r="G2204" s="18" t="s">
        <v>19593</v>
      </c>
      <c r="H2204" s="17">
        <v>1011</v>
      </c>
    </row>
    <row r="2205" spans="1:8" ht="23.1" customHeight="1">
      <c r="A2205" s="14">
        <v>4264</v>
      </c>
      <c r="B2205" s="15">
        <v>22090310452</v>
      </c>
      <c r="C2205" s="16" t="s">
        <v>19704</v>
      </c>
      <c r="D2205" s="16" t="s">
        <v>19705</v>
      </c>
      <c r="E2205" s="16" t="s">
        <v>11</v>
      </c>
      <c r="F2205" s="17" t="s">
        <v>8557</v>
      </c>
      <c r="G2205" s="18" t="s">
        <v>19593</v>
      </c>
      <c r="H2205" s="17">
        <v>1011</v>
      </c>
    </row>
    <row r="2206" spans="1:8" ht="23.1" customHeight="1">
      <c r="A2206" s="14">
        <v>4265</v>
      </c>
      <c r="B2206" s="15">
        <v>22090310453</v>
      </c>
      <c r="C2206" s="16" t="s">
        <v>19704</v>
      </c>
      <c r="D2206" s="16" t="s">
        <v>19705</v>
      </c>
      <c r="E2206" s="16" t="s">
        <v>11</v>
      </c>
      <c r="F2206" s="17" t="s">
        <v>8560</v>
      </c>
      <c r="G2206" s="18" t="s">
        <v>19593</v>
      </c>
      <c r="H2206" s="17">
        <v>1011</v>
      </c>
    </row>
    <row r="2207" spans="1:8" ht="23.1" customHeight="1">
      <c r="A2207" s="14">
        <v>4266</v>
      </c>
      <c r="B2207" s="15">
        <v>22090310455</v>
      </c>
      <c r="C2207" s="16" t="s">
        <v>19704</v>
      </c>
      <c r="D2207" s="16" t="s">
        <v>19705</v>
      </c>
      <c r="E2207" s="16" t="s">
        <v>11</v>
      </c>
      <c r="F2207" s="17" t="s">
        <v>8566</v>
      </c>
      <c r="G2207" s="18" t="s">
        <v>19593</v>
      </c>
      <c r="H2207" s="17">
        <v>1011</v>
      </c>
    </row>
    <row r="2208" spans="1:8" ht="23.1" customHeight="1">
      <c r="A2208" s="14">
        <v>4267</v>
      </c>
      <c r="B2208" s="15">
        <v>22090310460</v>
      </c>
      <c r="C2208" s="16" t="s">
        <v>19704</v>
      </c>
      <c r="D2208" s="16" t="s">
        <v>19705</v>
      </c>
      <c r="E2208" s="16" t="s">
        <v>11</v>
      </c>
      <c r="F2208" s="17" t="s">
        <v>8581</v>
      </c>
      <c r="G2208" s="18" t="s">
        <v>19593</v>
      </c>
      <c r="H2208" s="17">
        <v>1011</v>
      </c>
    </row>
    <row r="2209" spans="1:8" ht="23.1" customHeight="1">
      <c r="A2209" s="14">
        <v>4268</v>
      </c>
      <c r="B2209" s="15">
        <v>22090310463</v>
      </c>
      <c r="C2209" s="16" t="s">
        <v>19704</v>
      </c>
      <c r="D2209" s="16" t="s">
        <v>19705</v>
      </c>
      <c r="E2209" s="16" t="s">
        <v>11</v>
      </c>
      <c r="F2209" s="17" t="s">
        <v>8589</v>
      </c>
      <c r="G2209" s="18" t="s">
        <v>19593</v>
      </c>
      <c r="H2209" s="17">
        <v>1011</v>
      </c>
    </row>
    <row r="2210" spans="1:8" ht="23.1" customHeight="1">
      <c r="A2210" s="14">
        <v>4269</v>
      </c>
      <c r="B2210" s="15">
        <v>22090310465</v>
      </c>
      <c r="C2210" s="16" t="s">
        <v>19704</v>
      </c>
      <c r="D2210" s="16" t="s">
        <v>19705</v>
      </c>
      <c r="E2210" s="16" t="s">
        <v>11</v>
      </c>
      <c r="F2210" s="17" t="s">
        <v>8595</v>
      </c>
      <c r="G2210" s="18" t="s">
        <v>19593</v>
      </c>
      <c r="H2210" s="17">
        <v>1011</v>
      </c>
    </row>
    <row r="2211" spans="1:8" ht="23.1" customHeight="1">
      <c r="A2211" s="14">
        <v>4270</v>
      </c>
      <c r="B2211" s="15">
        <v>22090310466</v>
      </c>
      <c r="C2211" s="16" t="s">
        <v>19704</v>
      </c>
      <c r="D2211" s="16" t="s">
        <v>19705</v>
      </c>
      <c r="E2211" s="16" t="s">
        <v>11</v>
      </c>
      <c r="F2211" s="17" t="s">
        <v>8598</v>
      </c>
      <c r="G2211" s="18" t="s">
        <v>19593</v>
      </c>
      <c r="H2211" s="17">
        <v>1011</v>
      </c>
    </row>
    <row r="2212" spans="1:8" ht="23.1" customHeight="1">
      <c r="A2212" s="14">
        <v>4271</v>
      </c>
      <c r="B2212" s="15">
        <v>22090310467</v>
      </c>
      <c r="C2212" s="16" t="s">
        <v>19704</v>
      </c>
      <c r="D2212" s="16" t="s">
        <v>19705</v>
      </c>
      <c r="E2212" s="16" t="s">
        <v>11</v>
      </c>
      <c r="F2212" s="17" t="s">
        <v>8601</v>
      </c>
      <c r="G2212" s="18" t="s">
        <v>19593</v>
      </c>
      <c r="H2212" s="17">
        <v>1011</v>
      </c>
    </row>
    <row r="2213" spans="1:8" ht="23.1" customHeight="1">
      <c r="A2213" s="14">
        <v>4272</v>
      </c>
      <c r="B2213" s="15">
        <v>22090310469</v>
      </c>
      <c r="C2213" s="16" t="s">
        <v>19704</v>
      </c>
      <c r="D2213" s="16" t="s">
        <v>19705</v>
      </c>
      <c r="E2213" s="16" t="s">
        <v>11</v>
      </c>
      <c r="F2213" s="17" t="s">
        <v>8607</v>
      </c>
      <c r="G2213" s="18" t="s">
        <v>19593</v>
      </c>
      <c r="H2213" s="17">
        <v>1011</v>
      </c>
    </row>
    <row r="2214" spans="1:8" ht="23.1" customHeight="1">
      <c r="A2214" s="14">
        <v>4273</v>
      </c>
      <c r="B2214" s="15">
        <v>22090310470</v>
      </c>
      <c r="C2214" s="16" t="s">
        <v>19704</v>
      </c>
      <c r="D2214" s="16" t="s">
        <v>19705</v>
      </c>
      <c r="E2214" s="16" t="s">
        <v>11</v>
      </c>
      <c r="F2214" s="17" t="s">
        <v>8610</v>
      </c>
      <c r="G2214" s="18" t="s">
        <v>19593</v>
      </c>
      <c r="H2214" s="17">
        <v>1011</v>
      </c>
    </row>
    <row r="2215" spans="1:8" ht="23.1" customHeight="1">
      <c r="A2215" s="14">
        <v>4274</v>
      </c>
      <c r="B2215" s="15">
        <v>22090310471</v>
      </c>
      <c r="C2215" s="16" t="s">
        <v>19704</v>
      </c>
      <c r="D2215" s="16" t="s">
        <v>19705</v>
      </c>
      <c r="E2215" s="16" t="s">
        <v>11</v>
      </c>
      <c r="F2215" s="17" t="s">
        <v>8613</v>
      </c>
      <c r="G2215" s="18" t="s">
        <v>19593</v>
      </c>
      <c r="H2215" s="17">
        <v>1011</v>
      </c>
    </row>
    <row r="2216" spans="1:8" ht="23.1" customHeight="1">
      <c r="A2216" s="14">
        <v>4275</v>
      </c>
      <c r="B2216" s="15">
        <v>22090310472</v>
      </c>
      <c r="C2216" s="16" t="s">
        <v>19704</v>
      </c>
      <c r="D2216" s="16" t="s">
        <v>19705</v>
      </c>
      <c r="E2216" s="16" t="s">
        <v>11</v>
      </c>
      <c r="F2216" s="17" t="s">
        <v>8616</v>
      </c>
      <c r="G2216" s="18" t="s">
        <v>19593</v>
      </c>
      <c r="H2216" s="17">
        <v>1011</v>
      </c>
    </row>
    <row r="2217" spans="1:8" ht="23.1" customHeight="1">
      <c r="A2217" s="14">
        <v>4276</v>
      </c>
      <c r="B2217" s="15">
        <v>22090310474</v>
      </c>
      <c r="C2217" s="16" t="s">
        <v>19704</v>
      </c>
      <c r="D2217" s="16" t="s">
        <v>19705</v>
      </c>
      <c r="E2217" s="16" t="s">
        <v>11</v>
      </c>
      <c r="F2217" s="17" t="s">
        <v>8622</v>
      </c>
      <c r="G2217" s="18" t="s">
        <v>19593</v>
      </c>
      <c r="H2217" s="17">
        <v>1011</v>
      </c>
    </row>
    <row r="2218" spans="1:8" ht="23.1" customHeight="1">
      <c r="A2218" s="14">
        <v>4277</v>
      </c>
      <c r="B2218" s="15">
        <v>22090310476</v>
      </c>
      <c r="C2218" s="16" t="s">
        <v>19704</v>
      </c>
      <c r="D2218" s="16" t="s">
        <v>19705</v>
      </c>
      <c r="E2218" s="16" t="s">
        <v>11</v>
      </c>
      <c r="F2218" s="17" t="s">
        <v>8628</v>
      </c>
      <c r="G2218" s="18" t="s">
        <v>19593</v>
      </c>
      <c r="H2218" s="17">
        <v>1011</v>
      </c>
    </row>
    <row r="2219" spans="1:8" ht="23.1" customHeight="1">
      <c r="A2219" s="14">
        <v>4278</v>
      </c>
      <c r="B2219" s="15">
        <v>22090310477</v>
      </c>
      <c r="C2219" s="16" t="s">
        <v>19704</v>
      </c>
      <c r="D2219" s="16" t="s">
        <v>19705</v>
      </c>
      <c r="E2219" s="16" t="s">
        <v>11</v>
      </c>
      <c r="F2219" s="17" t="s">
        <v>8631</v>
      </c>
      <c r="G2219" s="18" t="s">
        <v>19593</v>
      </c>
      <c r="H2219" s="17">
        <v>1011</v>
      </c>
    </row>
    <row r="2220" spans="1:8" ht="23.1" customHeight="1">
      <c r="A2220" s="14">
        <v>4279</v>
      </c>
      <c r="B2220" s="15">
        <v>22090310478</v>
      </c>
      <c r="C2220" s="16" t="s">
        <v>19704</v>
      </c>
      <c r="D2220" s="16" t="s">
        <v>19705</v>
      </c>
      <c r="E2220" s="16" t="s">
        <v>11</v>
      </c>
      <c r="F2220" s="17" t="s">
        <v>8634</v>
      </c>
      <c r="G2220" s="18" t="s">
        <v>19593</v>
      </c>
      <c r="H2220" s="17">
        <v>1011</v>
      </c>
    </row>
    <row r="2221" spans="1:8" ht="23.1" customHeight="1">
      <c r="A2221" s="14">
        <v>4280</v>
      </c>
      <c r="B2221" s="15">
        <v>22090310480</v>
      </c>
      <c r="C2221" s="16" t="s">
        <v>19704</v>
      </c>
      <c r="D2221" s="16" t="s">
        <v>19705</v>
      </c>
      <c r="E2221" s="16" t="s">
        <v>11</v>
      </c>
      <c r="F2221" s="17" t="s">
        <v>8640</v>
      </c>
      <c r="G2221" s="18" t="s">
        <v>19593</v>
      </c>
      <c r="H2221" s="17">
        <v>1011</v>
      </c>
    </row>
    <row r="2222" spans="1:8" ht="23.1" customHeight="1">
      <c r="A2222" s="14">
        <v>4281</v>
      </c>
      <c r="B2222" s="15">
        <v>22090310482</v>
      </c>
      <c r="C2222" s="16" t="s">
        <v>19704</v>
      </c>
      <c r="D2222" s="16" t="s">
        <v>19705</v>
      </c>
      <c r="E2222" s="16" t="s">
        <v>11</v>
      </c>
      <c r="F2222" s="17" t="s">
        <v>8646</v>
      </c>
      <c r="G2222" s="18" t="s">
        <v>19593</v>
      </c>
      <c r="H2222" s="17">
        <v>1011</v>
      </c>
    </row>
    <row r="2223" spans="1:8" ht="23.1" customHeight="1">
      <c r="A2223" s="14">
        <v>4282</v>
      </c>
      <c r="B2223" s="15">
        <v>22090310483</v>
      </c>
      <c r="C2223" s="16" t="s">
        <v>19704</v>
      </c>
      <c r="D2223" s="16" t="s">
        <v>19705</v>
      </c>
      <c r="E2223" s="16" t="s">
        <v>11</v>
      </c>
      <c r="F2223" s="17" t="s">
        <v>8649</v>
      </c>
      <c r="G2223" s="18" t="s">
        <v>19593</v>
      </c>
      <c r="H2223" s="17">
        <v>1011</v>
      </c>
    </row>
    <row r="2224" spans="1:8" ht="23.1" customHeight="1">
      <c r="A2224" s="14">
        <v>4283</v>
      </c>
      <c r="B2224" s="15">
        <v>22090310484</v>
      </c>
      <c r="C2224" s="16" t="s">
        <v>19704</v>
      </c>
      <c r="D2224" s="16" t="s">
        <v>19705</v>
      </c>
      <c r="E2224" s="16" t="s">
        <v>11</v>
      </c>
      <c r="F2224" s="17" t="s">
        <v>8652</v>
      </c>
      <c r="G2224" s="18" t="s">
        <v>19593</v>
      </c>
      <c r="H2224" s="17">
        <v>1011</v>
      </c>
    </row>
    <row r="2225" spans="1:8" ht="23.1" customHeight="1">
      <c r="A2225" s="14">
        <v>4284</v>
      </c>
      <c r="B2225" s="15">
        <v>22090310488</v>
      </c>
      <c r="C2225" s="16" t="s">
        <v>19704</v>
      </c>
      <c r="D2225" s="16" t="s">
        <v>19705</v>
      </c>
      <c r="E2225" s="16" t="s">
        <v>11</v>
      </c>
      <c r="F2225" s="17" t="s">
        <v>8327</v>
      </c>
      <c r="G2225" s="18" t="s">
        <v>19593</v>
      </c>
      <c r="H2225" s="17">
        <v>1011</v>
      </c>
    </row>
    <row r="2226" spans="1:8" ht="23.1" customHeight="1">
      <c r="A2226" s="14">
        <v>4285</v>
      </c>
      <c r="B2226" s="15">
        <v>22090310490</v>
      </c>
      <c r="C2226" s="16" t="s">
        <v>19704</v>
      </c>
      <c r="D2226" s="16" t="s">
        <v>19705</v>
      </c>
      <c r="E2226" s="16" t="s">
        <v>11</v>
      </c>
      <c r="F2226" s="17" t="s">
        <v>8668</v>
      </c>
      <c r="G2226" s="18" t="s">
        <v>19593</v>
      </c>
      <c r="H2226" s="17">
        <v>1011</v>
      </c>
    </row>
    <row r="2227" spans="1:8" ht="23.1" customHeight="1">
      <c r="A2227" s="14">
        <v>4286</v>
      </c>
      <c r="B2227" s="15">
        <v>22090310491</v>
      </c>
      <c r="C2227" s="16" t="s">
        <v>19704</v>
      </c>
      <c r="D2227" s="16" t="s">
        <v>19705</v>
      </c>
      <c r="E2227" s="16" t="s">
        <v>11</v>
      </c>
      <c r="F2227" s="17" t="s">
        <v>8671</v>
      </c>
      <c r="G2227" s="18" t="s">
        <v>19593</v>
      </c>
      <c r="H2227" s="17">
        <v>1011</v>
      </c>
    </row>
    <row r="2228" spans="1:8" ht="23.1" customHeight="1">
      <c r="A2228" s="14">
        <v>4287</v>
      </c>
      <c r="B2228" s="15">
        <v>22090310492</v>
      </c>
      <c r="C2228" s="16" t="s">
        <v>19704</v>
      </c>
      <c r="D2228" s="16" t="s">
        <v>19705</v>
      </c>
      <c r="E2228" s="16" t="s">
        <v>11</v>
      </c>
      <c r="F2228" s="17" t="s">
        <v>8674</v>
      </c>
      <c r="G2228" s="18" t="s">
        <v>19593</v>
      </c>
      <c r="H2228" s="17">
        <v>1011</v>
      </c>
    </row>
    <row r="2229" spans="1:8" ht="23.1" customHeight="1">
      <c r="A2229" s="14">
        <v>4288</v>
      </c>
      <c r="B2229" s="15">
        <v>22090310494</v>
      </c>
      <c r="C2229" s="16" t="s">
        <v>19704</v>
      </c>
      <c r="D2229" s="16" t="s">
        <v>19705</v>
      </c>
      <c r="E2229" s="16" t="s">
        <v>11</v>
      </c>
      <c r="F2229" s="17" t="s">
        <v>8680</v>
      </c>
      <c r="G2229" s="18" t="s">
        <v>19593</v>
      </c>
      <c r="H2229" s="17">
        <v>1011</v>
      </c>
    </row>
    <row r="2230" spans="1:8" ht="23.1" customHeight="1">
      <c r="A2230" s="14">
        <v>4289</v>
      </c>
      <c r="B2230" s="15">
        <v>22090310495</v>
      </c>
      <c r="C2230" s="16" t="s">
        <v>19704</v>
      </c>
      <c r="D2230" s="16" t="s">
        <v>19705</v>
      </c>
      <c r="E2230" s="16" t="s">
        <v>11</v>
      </c>
      <c r="F2230" s="17" t="s">
        <v>8683</v>
      </c>
      <c r="G2230" s="18" t="s">
        <v>19593</v>
      </c>
      <c r="H2230" s="17">
        <v>1011</v>
      </c>
    </row>
    <row r="2231" spans="1:8" ht="23.1" customHeight="1">
      <c r="A2231" s="14">
        <v>4290</v>
      </c>
      <c r="B2231" s="15">
        <v>22090310496</v>
      </c>
      <c r="C2231" s="16" t="s">
        <v>19704</v>
      </c>
      <c r="D2231" s="16" t="s">
        <v>19705</v>
      </c>
      <c r="E2231" s="16" t="s">
        <v>11</v>
      </c>
      <c r="F2231" s="17" t="s">
        <v>8686</v>
      </c>
      <c r="G2231" s="18" t="s">
        <v>19593</v>
      </c>
      <c r="H2231" s="17">
        <v>1011</v>
      </c>
    </row>
    <row r="2232" spans="1:8" ht="23.1" customHeight="1">
      <c r="A2232" s="14">
        <v>4291</v>
      </c>
      <c r="B2232" s="15">
        <v>22090310497</v>
      </c>
      <c r="C2232" s="16" t="s">
        <v>19704</v>
      </c>
      <c r="D2232" s="16" t="s">
        <v>19705</v>
      </c>
      <c r="E2232" s="16" t="s">
        <v>11</v>
      </c>
      <c r="F2232" s="17" t="s">
        <v>8689</v>
      </c>
      <c r="G2232" s="18" t="s">
        <v>19593</v>
      </c>
      <c r="H2232" s="17">
        <v>1011</v>
      </c>
    </row>
    <row r="2233" spans="1:8" ht="23.1" customHeight="1">
      <c r="A2233" s="14">
        <v>4292</v>
      </c>
      <c r="B2233" s="15">
        <v>22090310498</v>
      </c>
      <c r="C2233" s="16" t="s">
        <v>19704</v>
      </c>
      <c r="D2233" s="16" t="s">
        <v>19705</v>
      </c>
      <c r="E2233" s="16" t="s">
        <v>11</v>
      </c>
      <c r="F2233" s="17" t="s">
        <v>8692</v>
      </c>
      <c r="G2233" s="18" t="s">
        <v>19593</v>
      </c>
      <c r="H2233" s="17">
        <v>1011</v>
      </c>
    </row>
    <row r="2234" spans="1:8" ht="23.1" customHeight="1">
      <c r="A2234" s="14">
        <v>4293</v>
      </c>
      <c r="B2234" s="15">
        <v>22090310500</v>
      </c>
      <c r="C2234" s="16" t="s">
        <v>19704</v>
      </c>
      <c r="D2234" s="16" t="s">
        <v>19705</v>
      </c>
      <c r="E2234" s="16" t="s">
        <v>11</v>
      </c>
      <c r="F2234" s="17" t="s">
        <v>8698</v>
      </c>
      <c r="G2234" s="18" t="s">
        <v>19593</v>
      </c>
      <c r="H2234" s="17">
        <v>1011</v>
      </c>
    </row>
    <row r="2235" spans="1:8" ht="23.1" customHeight="1">
      <c r="A2235" s="14">
        <v>4294</v>
      </c>
      <c r="B2235" s="15">
        <v>22090310501</v>
      </c>
      <c r="C2235" s="16" t="s">
        <v>19704</v>
      </c>
      <c r="D2235" s="16" t="s">
        <v>19705</v>
      </c>
      <c r="E2235" s="16" t="s">
        <v>11</v>
      </c>
      <c r="F2235" s="17" t="s">
        <v>8701</v>
      </c>
      <c r="G2235" s="18" t="s">
        <v>19593</v>
      </c>
      <c r="H2235" s="17">
        <v>1011</v>
      </c>
    </row>
    <row r="2236" spans="1:8" ht="23.1" customHeight="1">
      <c r="A2236" s="14">
        <v>4295</v>
      </c>
      <c r="B2236" s="15">
        <v>22090310504</v>
      </c>
      <c r="C2236" s="16" t="s">
        <v>19704</v>
      </c>
      <c r="D2236" s="16" t="s">
        <v>19705</v>
      </c>
      <c r="E2236" s="16" t="s">
        <v>11</v>
      </c>
      <c r="F2236" s="17" t="s">
        <v>8710</v>
      </c>
      <c r="G2236" s="18" t="s">
        <v>19593</v>
      </c>
      <c r="H2236" s="17">
        <v>1011</v>
      </c>
    </row>
    <row r="2237" spans="1:8" ht="23.1" customHeight="1">
      <c r="A2237" s="14">
        <v>4296</v>
      </c>
      <c r="B2237" s="15">
        <v>22090310506</v>
      </c>
      <c r="C2237" s="16" t="s">
        <v>19704</v>
      </c>
      <c r="D2237" s="16" t="s">
        <v>19705</v>
      </c>
      <c r="E2237" s="16" t="s">
        <v>11</v>
      </c>
      <c r="F2237" s="17" t="s">
        <v>2872</v>
      </c>
      <c r="G2237" s="18" t="s">
        <v>19593</v>
      </c>
      <c r="H2237" s="17">
        <v>1011</v>
      </c>
    </row>
    <row r="2238" spans="1:8" ht="23.1" customHeight="1">
      <c r="A2238" s="14">
        <v>4297</v>
      </c>
      <c r="B2238" s="15">
        <v>22090310507</v>
      </c>
      <c r="C2238" s="16" t="s">
        <v>19704</v>
      </c>
      <c r="D2238" s="16" t="s">
        <v>19705</v>
      </c>
      <c r="E2238" s="16" t="s">
        <v>11</v>
      </c>
      <c r="F2238" s="17" t="s">
        <v>8718</v>
      </c>
      <c r="G2238" s="18" t="s">
        <v>19593</v>
      </c>
      <c r="H2238" s="17">
        <v>1011</v>
      </c>
    </row>
    <row r="2239" spans="1:8" ht="23.1" customHeight="1">
      <c r="A2239" s="14">
        <v>4298</v>
      </c>
      <c r="B2239" s="15">
        <v>22090310509</v>
      </c>
      <c r="C2239" s="16" t="s">
        <v>19704</v>
      </c>
      <c r="D2239" s="16" t="s">
        <v>19705</v>
      </c>
      <c r="E2239" s="16" t="s">
        <v>11</v>
      </c>
      <c r="F2239" s="17" t="s">
        <v>8724</v>
      </c>
      <c r="G2239" s="18" t="s">
        <v>19593</v>
      </c>
      <c r="H2239" s="17">
        <v>1011</v>
      </c>
    </row>
    <row r="2240" spans="1:8" ht="23.1" customHeight="1">
      <c r="A2240" s="14">
        <v>4299</v>
      </c>
      <c r="B2240" s="15">
        <v>22090310511</v>
      </c>
      <c r="C2240" s="16" t="s">
        <v>19704</v>
      </c>
      <c r="D2240" s="16" t="s">
        <v>19705</v>
      </c>
      <c r="E2240" s="16" t="s">
        <v>11</v>
      </c>
      <c r="F2240" s="17" t="s">
        <v>8730</v>
      </c>
      <c r="G2240" s="18" t="s">
        <v>19593</v>
      </c>
      <c r="H2240" s="17">
        <v>1011</v>
      </c>
    </row>
    <row r="2241" spans="1:8" ht="23.1" customHeight="1">
      <c r="A2241" s="14">
        <v>4300</v>
      </c>
      <c r="B2241" s="15">
        <v>22090310514</v>
      </c>
      <c r="C2241" s="16" t="s">
        <v>19704</v>
      </c>
      <c r="D2241" s="16" t="s">
        <v>19705</v>
      </c>
      <c r="E2241" s="16" t="s">
        <v>11</v>
      </c>
      <c r="F2241" s="17" t="s">
        <v>8739</v>
      </c>
      <c r="G2241" s="18" t="s">
        <v>19593</v>
      </c>
      <c r="H2241" s="17">
        <v>1011</v>
      </c>
    </row>
    <row r="2242" spans="1:8" ht="23.1" customHeight="1">
      <c r="A2242" s="14">
        <v>4301</v>
      </c>
      <c r="B2242" s="15">
        <v>22090310518</v>
      </c>
      <c r="C2242" s="16" t="s">
        <v>19704</v>
      </c>
      <c r="D2242" s="16" t="s">
        <v>19705</v>
      </c>
      <c r="E2242" s="16" t="s">
        <v>11</v>
      </c>
      <c r="F2242" s="17" t="s">
        <v>8750</v>
      </c>
      <c r="G2242" s="18" t="s">
        <v>19593</v>
      </c>
      <c r="H2242" s="17">
        <v>1011</v>
      </c>
    </row>
    <row r="2243" spans="1:8" ht="23.1" customHeight="1">
      <c r="A2243" s="14">
        <v>4302</v>
      </c>
      <c r="B2243" s="15">
        <v>22090310519</v>
      </c>
      <c r="C2243" s="16" t="s">
        <v>19704</v>
      </c>
      <c r="D2243" s="16" t="s">
        <v>19705</v>
      </c>
      <c r="E2243" s="16" t="s">
        <v>11</v>
      </c>
      <c r="F2243" s="17" t="s">
        <v>8753</v>
      </c>
      <c r="G2243" s="18" t="s">
        <v>19593</v>
      </c>
      <c r="H2243" s="17">
        <v>1011</v>
      </c>
    </row>
    <row r="2244" spans="1:8" ht="23.1" customHeight="1">
      <c r="A2244" s="14">
        <v>4303</v>
      </c>
      <c r="B2244" s="15">
        <v>22090310520</v>
      </c>
      <c r="C2244" s="16" t="s">
        <v>19704</v>
      </c>
      <c r="D2244" s="16" t="s">
        <v>19705</v>
      </c>
      <c r="E2244" s="16" t="s">
        <v>11</v>
      </c>
      <c r="F2244" s="17" t="s">
        <v>8756</v>
      </c>
      <c r="G2244" s="18" t="s">
        <v>19593</v>
      </c>
      <c r="H2244" s="17">
        <v>1011</v>
      </c>
    </row>
    <row r="2245" spans="1:8" ht="23.1" customHeight="1">
      <c r="A2245" s="14">
        <v>4304</v>
      </c>
      <c r="B2245" s="15">
        <v>22090310521</v>
      </c>
      <c r="C2245" s="16" t="s">
        <v>19704</v>
      </c>
      <c r="D2245" s="16" t="s">
        <v>19705</v>
      </c>
      <c r="E2245" s="16" t="s">
        <v>11</v>
      </c>
      <c r="F2245" s="17" t="s">
        <v>8759</v>
      </c>
      <c r="G2245" s="18" t="s">
        <v>19593</v>
      </c>
      <c r="H2245" s="17">
        <v>1011</v>
      </c>
    </row>
    <row r="2246" spans="1:8" ht="23.1" customHeight="1">
      <c r="A2246" s="14">
        <v>4305</v>
      </c>
      <c r="B2246" s="15">
        <v>22090310522</v>
      </c>
      <c r="C2246" s="16" t="s">
        <v>19704</v>
      </c>
      <c r="D2246" s="16" t="s">
        <v>19705</v>
      </c>
      <c r="E2246" s="16" t="s">
        <v>11</v>
      </c>
      <c r="F2246" s="17" t="s">
        <v>8762</v>
      </c>
      <c r="G2246" s="18" t="s">
        <v>19593</v>
      </c>
      <c r="H2246" s="17">
        <v>1011</v>
      </c>
    </row>
    <row r="2247" spans="1:8" ht="23.1" customHeight="1">
      <c r="A2247" s="14">
        <v>4306</v>
      </c>
      <c r="B2247" s="15">
        <v>22090310524</v>
      </c>
      <c r="C2247" s="16" t="s">
        <v>19704</v>
      </c>
      <c r="D2247" s="16" t="s">
        <v>19705</v>
      </c>
      <c r="E2247" s="16" t="s">
        <v>11</v>
      </c>
      <c r="F2247" s="17" t="s">
        <v>8768</v>
      </c>
      <c r="G2247" s="18" t="s">
        <v>19593</v>
      </c>
      <c r="H2247" s="17">
        <v>1011</v>
      </c>
    </row>
    <row r="2248" spans="1:8" ht="23.1" customHeight="1">
      <c r="A2248" s="14">
        <v>4307</v>
      </c>
      <c r="B2248" s="15">
        <v>22090310525</v>
      </c>
      <c r="C2248" s="16" t="s">
        <v>19704</v>
      </c>
      <c r="D2248" s="16" t="s">
        <v>19705</v>
      </c>
      <c r="E2248" s="16" t="s">
        <v>11</v>
      </c>
      <c r="F2248" s="17" t="s">
        <v>8771</v>
      </c>
      <c r="G2248" s="18" t="s">
        <v>19593</v>
      </c>
      <c r="H2248" s="17">
        <v>1011</v>
      </c>
    </row>
    <row r="2249" spans="1:8" ht="23.1" customHeight="1">
      <c r="A2249" s="14">
        <v>4308</v>
      </c>
      <c r="B2249" s="15">
        <v>22090310528</v>
      </c>
      <c r="C2249" s="16" t="s">
        <v>19704</v>
      </c>
      <c r="D2249" s="16" t="s">
        <v>19705</v>
      </c>
      <c r="E2249" s="16" t="s">
        <v>11</v>
      </c>
      <c r="F2249" s="17" t="s">
        <v>8780</v>
      </c>
      <c r="G2249" s="18" t="s">
        <v>19593</v>
      </c>
      <c r="H2249" s="17">
        <v>1011</v>
      </c>
    </row>
    <row r="2250" spans="1:8" ht="23.1" customHeight="1">
      <c r="A2250" s="14">
        <v>4309</v>
      </c>
      <c r="B2250" s="15">
        <v>22090310529</v>
      </c>
      <c r="C2250" s="16" t="s">
        <v>19704</v>
      </c>
      <c r="D2250" s="16" t="s">
        <v>19705</v>
      </c>
      <c r="E2250" s="16" t="s">
        <v>11</v>
      </c>
      <c r="F2250" s="17" t="s">
        <v>8783</v>
      </c>
      <c r="G2250" s="18" t="s">
        <v>19593</v>
      </c>
      <c r="H2250" s="17">
        <v>1011</v>
      </c>
    </row>
    <row r="2251" spans="1:8" ht="23.1" customHeight="1">
      <c r="A2251" s="14">
        <v>4310</v>
      </c>
      <c r="B2251" s="15">
        <v>22090310530</v>
      </c>
      <c r="C2251" s="16" t="s">
        <v>19704</v>
      </c>
      <c r="D2251" s="16" t="s">
        <v>19705</v>
      </c>
      <c r="E2251" s="16" t="s">
        <v>11</v>
      </c>
      <c r="F2251" s="17" t="s">
        <v>8786</v>
      </c>
      <c r="G2251" s="18" t="s">
        <v>19593</v>
      </c>
      <c r="H2251" s="17">
        <v>1011</v>
      </c>
    </row>
    <row r="2252" spans="1:8" ht="23.1" customHeight="1">
      <c r="A2252" s="14">
        <v>4311</v>
      </c>
      <c r="B2252" s="15">
        <v>22090310531</v>
      </c>
      <c r="C2252" s="16" t="s">
        <v>19704</v>
      </c>
      <c r="D2252" s="16" t="s">
        <v>19705</v>
      </c>
      <c r="E2252" s="16" t="s">
        <v>11</v>
      </c>
      <c r="F2252" s="17" t="s">
        <v>8789</v>
      </c>
      <c r="G2252" s="18" t="s">
        <v>19593</v>
      </c>
      <c r="H2252" s="17">
        <v>1011</v>
      </c>
    </row>
    <row r="2253" spans="1:8" ht="23.1" customHeight="1">
      <c r="A2253" s="14">
        <v>4312</v>
      </c>
      <c r="B2253" s="15">
        <v>22090310532</v>
      </c>
      <c r="C2253" s="16" t="s">
        <v>19704</v>
      </c>
      <c r="D2253" s="16" t="s">
        <v>19705</v>
      </c>
      <c r="E2253" s="16" t="s">
        <v>11</v>
      </c>
      <c r="F2253" s="17" t="s">
        <v>8792</v>
      </c>
      <c r="G2253" s="18" t="s">
        <v>19593</v>
      </c>
      <c r="H2253" s="17">
        <v>1011</v>
      </c>
    </row>
    <row r="2254" spans="1:8" ht="23.1" customHeight="1">
      <c r="A2254" s="14">
        <v>4313</v>
      </c>
      <c r="B2254" s="15">
        <v>22090310534</v>
      </c>
      <c r="C2254" s="16" t="s">
        <v>19704</v>
      </c>
      <c r="D2254" s="16" t="s">
        <v>19705</v>
      </c>
      <c r="E2254" s="16" t="s">
        <v>11</v>
      </c>
      <c r="F2254" s="17" t="s">
        <v>8798</v>
      </c>
      <c r="G2254" s="18" t="s">
        <v>19593</v>
      </c>
      <c r="H2254" s="17">
        <v>1011</v>
      </c>
    </row>
    <row r="2255" spans="1:8" ht="23.1" customHeight="1">
      <c r="A2255" s="14">
        <v>4314</v>
      </c>
      <c r="B2255" s="15">
        <v>22090310535</v>
      </c>
      <c r="C2255" s="16" t="s">
        <v>19704</v>
      </c>
      <c r="D2255" s="16" t="s">
        <v>19705</v>
      </c>
      <c r="E2255" s="16" t="s">
        <v>11</v>
      </c>
      <c r="F2255" s="17" t="s">
        <v>8801</v>
      </c>
      <c r="G2255" s="18" t="s">
        <v>19593</v>
      </c>
      <c r="H2255" s="17">
        <v>1011</v>
      </c>
    </row>
    <row r="2256" spans="1:8" ht="23.1" customHeight="1">
      <c r="A2256" s="14">
        <v>4315</v>
      </c>
      <c r="B2256" s="15">
        <v>22090310536</v>
      </c>
      <c r="C2256" s="16" t="s">
        <v>19704</v>
      </c>
      <c r="D2256" s="16" t="s">
        <v>19705</v>
      </c>
      <c r="E2256" s="16" t="s">
        <v>11</v>
      </c>
      <c r="F2256" s="17" t="s">
        <v>8804</v>
      </c>
      <c r="G2256" s="18" t="s">
        <v>19593</v>
      </c>
      <c r="H2256" s="17">
        <v>1011</v>
      </c>
    </row>
    <row r="2257" spans="1:8" ht="23.1" customHeight="1">
      <c r="A2257" s="14">
        <v>4316</v>
      </c>
      <c r="B2257" s="15">
        <v>22090310537</v>
      </c>
      <c r="C2257" s="16" t="s">
        <v>19704</v>
      </c>
      <c r="D2257" s="16" t="s">
        <v>19705</v>
      </c>
      <c r="E2257" s="16" t="s">
        <v>11</v>
      </c>
      <c r="F2257" s="17" t="s">
        <v>8807</v>
      </c>
      <c r="G2257" s="18" t="s">
        <v>19593</v>
      </c>
      <c r="H2257" s="17">
        <v>1011</v>
      </c>
    </row>
    <row r="2258" spans="1:8" ht="23.1" customHeight="1">
      <c r="A2258" s="14">
        <v>4317</v>
      </c>
      <c r="B2258" s="15">
        <v>22090310539</v>
      </c>
      <c r="C2258" s="16" t="s">
        <v>19704</v>
      </c>
      <c r="D2258" s="16" t="s">
        <v>19705</v>
      </c>
      <c r="E2258" s="16" t="s">
        <v>11</v>
      </c>
      <c r="F2258" s="17" t="s">
        <v>8813</v>
      </c>
      <c r="G2258" s="18" t="s">
        <v>19593</v>
      </c>
      <c r="H2258" s="17">
        <v>1011</v>
      </c>
    </row>
    <row r="2259" spans="1:8" ht="23.1" customHeight="1">
      <c r="A2259" s="14">
        <v>4318</v>
      </c>
      <c r="B2259" s="15">
        <v>22090310541</v>
      </c>
      <c r="C2259" s="16" t="s">
        <v>19704</v>
      </c>
      <c r="D2259" s="16" t="s">
        <v>19705</v>
      </c>
      <c r="E2259" s="16" t="s">
        <v>11</v>
      </c>
      <c r="F2259" s="17" t="s">
        <v>8819</v>
      </c>
      <c r="G2259" s="18" t="s">
        <v>19593</v>
      </c>
      <c r="H2259" s="17">
        <v>1011</v>
      </c>
    </row>
    <row r="2260" spans="1:8" ht="23.1" customHeight="1">
      <c r="A2260" s="14">
        <v>4319</v>
      </c>
      <c r="B2260" s="15">
        <v>22090310542</v>
      </c>
      <c r="C2260" s="16" t="s">
        <v>19704</v>
      </c>
      <c r="D2260" s="16" t="s">
        <v>19705</v>
      </c>
      <c r="E2260" s="16" t="s">
        <v>11</v>
      </c>
      <c r="F2260" s="17" t="s">
        <v>8822</v>
      </c>
      <c r="G2260" s="18" t="s">
        <v>19593</v>
      </c>
      <c r="H2260" s="17">
        <v>1011</v>
      </c>
    </row>
    <row r="2261" spans="1:8" ht="23.1" customHeight="1">
      <c r="A2261" s="14">
        <v>4320</v>
      </c>
      <c r="B2261" s="15">
        <v>22090310545</v>
      </c>
      <c r="C2261" s="16" t="s">
        <v>19704</v>
      </c>
      <c r="D2261" s="16" t="s">
        <v>19705</v>
      </c>
      <c r="E2261" s="16" t="s">
        <v>11</v>
      </c>
      <c r="F2261" s="17" t="s">
        <v>8831</v>
      </c>
      <c r="G2261" s="18" t="s">
        <v>19593</v>
      </c>
      <c r="H2261" s="17">
        <v>1011</v>
      </c>
    </row>
    <row r="2262" spans="1:8" ht="23.1" customHeight="1">
      <c r="A2262" s="14">
        <v>4321</v>
      </c>
      <c r="B2262" s="15">
        <v>22090310547</v>
      </c>
      <c r="C2262" s="16" t="s">
        <v>19704</v>
      </c>
      <c r="D2262" s="16" t="s">
        <v>19705</v>
      </c>
      <c r="E2262" s="16" t="s">
        <v>11</v>
      </c>
      <c r="F2262" s="17" t="s">
        <v>8836</v>
      </c>
      <c r="G2262" s="18" t="s">
        <v>19593</v>
      </c>
      <c r="H2262" s="17">
        <v>1011</v>
      </c>
    </row>
    <row r="2263" spans="1:8" ht="23.1" customHeight="1">
      <c r="A2263" s="14">
        <v>4322</v>
      </c>
      <c r="B2263" s="15">
        <v>22090310548</v>
      </c>
      <c r="C2263" s="16" t="s">
        <v>19704</v>
      </c>
      <c r="D2263" s="16" t="s">
        <v>19705</v>
      </c>
      <c r="E2263" s="16" t="s">
        <v>11</v>
      </c>
      <c r="F2263" s="17" t="s">
        <v>8839</v>
      </c>
      <c r="G2263" s="18" t="s">
        <v>19593</v>
      </c>
      <c r="H2263" s="17">
        <v>1011</v>
      </c>
    </row>
    <row r="2264" spans="1:8" ht="23.1" customHeight="1">
      <c r="A2264" s="14">
        <v>4323</v>
      </c>
      <c r="B2264" s="15">
        <v>22090310549</v>
      </c>
      <c r="C2264" s="16" t="s">
        <v>19704</v>
      </c>
      <c r="D2264" s="16" t="s">
        <v>19705</v>
      </c>
      <c r="E2264" s="16" t="s">
        <v>11</v>
      </c>
      <c r="F2264" s="17" t="s">
        <v>8842</v>
      </c>
      <c r="G2264" s="18" t="s">
        <v>19593</v>
      </c>
      <c r="H2264" s="17">
        <v>1011</v>
      </c>
    </row>
    <row r="2265" spans="1:8" ht="23.1" customHeight="1">
      <c r="A2265" s="14">
        <v>4324</v>
      </c>
      <c r="B2265" s="15">
        <v>22090310550</v>
      </c>
      <c r="C2265" s="16" t="s">
        <v>19704</v>
      </c>
      <c r="D2265" s="16" t="s">
        <v>19705</v>
      </c>
      <c r="E2265" s="16" t="s">
        <v>11</v>
      </c>
      <c r="F2265" s="17" t="s">
        <v>8845</v>
      </c>
      <c r="G2265" s="18" t="s">
        <v>19593</v>
      </c>
      <c r="H2265" s="17">
        <v>1011</v>
      </c>
    </row>
    <row r="2266" spans="1:8" ht="23.1" customHeight="1">
      <c r="A2266" s="14">
        <v>4325</v>
      </c>
      <c r="B2266" s="15">
        <v>22090310552</v>
      </c>
      <c r="C2266" s="16" t="s">
        <v>19704</v>
      </c>
      <c r="D2266" s="16" t="s">
        <v>19705</v>
      </c>
      <c r="E2266" s="16" t="s">
        <v>11</v>
      </c>
      <c r="F2266" s="17" t="s">
        <v>8851</v>
      </c>
      <c r="G2266" s="18" t="s">
        <v>19593</v>
      </c>
      <c r="H2266" s="17">
        <v>1011</v>
      </c>
    </row>
    <row r="2267" spans="1:8" ht="23.1" customHeight="1">
      <c r="A2267" s="14">
        <v>4326</v>
      </c>
      <c r="B2267" s="15">
        <v>22090310554</v>
      </c>
      <c r="C2267" s="16" t="s">
        <v>19704</v>
      </c>
      <c r="D2267" s="16" t="s">
        <v>19705</v>
      </c>
      <c r="E2267" s="16" t="s">
        <v>11</v>
      </c>
      <c r="F2267" s="17" t="s">
        <v>8857</v>
      </c>
      <c r="G2267" s="18" t="s">
        <v>19593</v>
      </c>
      <c r="H2267" s="17">
        <v>1011</v>
      </c>
    </row>
    <row r="2268" spans="1:8" ht="23.1" customHeight="1">
      <c r="A2268" s="14">
        <v>4327</v>
      </c>
      <c r="B2268" s="15">
        <v>22090310555</v>
      </c>
      <c r="C2268" s="16" t="s">
        <v>19704</v>
      </c>
      <c r="D2268" s="16" t="s">
        <v>19705</v>
      </c>
      <c r="E2268" s="16" t="s">
        <v>11</v>
      </c>
      <c r="F2268" s="17" t="s">
        <v>8860</v>
      </c>
      <c r="G2268" s="18" t="s">
        <v>19593</v>
      </c>
      <c r="H2268" s="17">
        <v>1011</v>
      </c>
    </row>
    <row r="2269" spans="1:8" ht="23.1" customHeight="1">
      <c r="A2269" s="14">
        <v>4328</v>
      </c>
      <c r="B2269" s="15">
        <v>22090310557</v>
      </c>
      <c r="C2269" s="16" t="s">
        <v>19704</v>
      </c>
      <c r="D2269" s="16" t="s">
        <v>19705</v>
      </c>
      <c r="E2269" s="16" t="s">
        <v>11</v>
      </c>
      <c r="F2269" s="17" t="s">
        <v>8866</v>
      </c>
      <c r="G2269" s="18" t="s">
        <v>19593</v>
      </c>
      <c r="H2269" s="17">
        <v>1011</v>
      </c>
    </row>
    <row r="2270" spans="1:8" ht="23.1" customHeight="1">
      <c r="A2270" s="14">
        <v>4329</v>
      </c>
      <c r="B2270" s="15">
        <v>22090310558</v>
      </c>
      <c r="C2270" s="16" t="s">
        <v>19704</v>
      </c>
      <c r="D2270" s="16" t="s">
        <v>19705</v>
      </c>
      <c r="E2270" s="16" t="s">
        <v>11</v>
      </c>
      <c r="F2270" s="17" t="s">
        <v>8869</v>
      </c>
      <c r="G2270" s="18" t="s">
        <v>19593</v>
      </c>
      <c r="H2270" s="17">
        <v>1011</v>
      </c>
    </row>
    <row r="2271" spans="1:8" ht="23.1" customHeight="1">
      <c r="A2271" s="14">
        <v>4330</v>
      </c>
      <c r="B2271" s="15">
        <v>22090310560</v>
      </c>
      <c r="C2271" s="16" t="s">
        <v>19704</v>
      </c>
      <c r="D2271" s="16" t="s">
        <v>19705</v>
      </c>
      <c r="E2271" s="16" t="s">
        <v>11</v>
      </c>
      <c r="F2271" s="17" t="s">
        <v>1527</v>
      </c>
      <c r="G2271" s="18" t="s">
        <v>19593</v>
      </c>
      <c r="H2271" s="17">
        <v>1011</v>
      </c>
    </row>
    <row r="2272" spans="1:8" ht="23.1" customHeight="1">
      <c r="A2272" s="14">
        <v>4331</v>
      </c>
      <c r="B2272" s="15">
        <v>22090310561</v>
      </c>
      <c r="C2272" s="16" t="s">
        <v>19704</v>
      </c>
      <c r="D2272" s="16" t="s">
        <v>19705</v>
      </c>
      <c r="E2272" s="16" t="s">
        <v>11</v>
      </c>
      <c r="F2272" s="17" t="s">
        <v>8877</v>
      </c>
      <c r="G2272" s="18" t="s">
        <v>19593</v>
      </c>
      <c r="H2272" s="17">
        <v>1011</v>
      </c>
    </row>
    <row r="2273" spans="1:8" ht="23.1" customHeight="1">
      <c r="A2273" s="14">
        <v>4332</v>
      </c>
      <c r="B2273" s="15">
        <v>22090310562</v>
      </c>
      <c r="C2273" s="16" t="s">
        <v>19704</v>
      </c>
      <c r="D2273" s="16" t="s">
        <v>19705</v>
      </c>
      <c r="E2273" s="16" t="s">
        <v>11</v>
      </c>
      <c r="F2273" s="17" t="s">
        <v>6247</v>
      </c>
      <c r="G2273" s="18" t="s">
        <v>19593</v>
      </c>
      <c r="H2273" s="17">
        <v>1011</v>
      </c>
    </row>
    <row r="2274" spans="1:8" ht="23.1" customHeight="1">
      <c r="A2274" s="14">
        <v>4333</v>
      </c>
      <c r="B2274" s="15">
        <v>22090310565</v>
      </c>
      <c r="C2274" s="16" t="s">
        <v>19704</v>
      </c>
      <c r="D2274" s="16" t="s">
        <v>19705</v>
      </c>
      <c r="E2274" s="16" t="s">
        <v>11</v>
      </c>
      <c r="F2274" s="17" t="s">
        <v>8888</v>
      </c>
      <c r="G2274" s="18" t="s">
        <v>19593</v>
      </c>
      <c r="H2274" s="17">
        <v>1011</v>
      </c>
    </row>
    <row r="2275" spans="1:8" ht="23.1" customHeight="1">
      <c r="A2275" s="14">
        <v>4334</v>
      </c>
      <c r="B2275" s="15">
        <v>22090310566</v>
      </c>
      <c r="C2275" s="16" t="s">
        <v>19704</v>
      </c>
      <c r="D2275" s="16" t="s">
        <v>19705</v>
      </c>
      <c r="E2275" s="16" t="s">
        <v>11</v>
      </c>
      <c r="F2275" s="17" t="s">
        <v>8891</v>
      </c>
      <c r="G2275" s="18" t="s">
        <v>19593</v>
      </c>
      <c r="H2275" s="17">
        <v>1011</v>
      </c>
    </row>
    <row r="2276" spans="1:8" ht="23.1" customHeight="1">
      <c r="A2276" s="14">
        <v>4335</v>
      </c>
      <c r="B2276" s="15">
        <v>22090310568</v>
      </c>
      <c r="C2276" s="16" t="s">
        <v>19704</v>
      </c>
      <c r="D2276" s="16" t="s">
        <v>19705</v>
      </c>
      <c r="E2276" s="16" t="s">
        <v>11</v>
      </c>
      <c r="F2276" s="17" t="s">
        <v>8897</v>
      </c>
      <c r="G2276" s="18" t="s">
        <v>19593</v>
      </c>
      <c r="H2276" s="17">
        <v>1011</v>
      </c>
    </row>
    <row r="2277" spans="1:8" ht="23.1" customHeight="1">
      <c r="A2277" s="14">
        <v>4336</v>
      </c>
      <c r="B2277" s="15">
        <v>22090310569</v>
      </c>
      <c r="C2277" s="16" t="s">
        <v>19704</v>
      </c>
      <c r="D2277" s="16" t="s">
        <v>19705</v>
      </c>
      <c r="E2277" s="16" t="s">
        <v>11</v>
      </c>
      <c r="F2277" s="17" t="s">
        <v>8900</v>
      </c>
      <c r="G2277" s="18" t="s">
        <v>19593</v>
      </c>
      <c r="H2277" s="17">
        <v>1011</v>
      </c>
    </row>
    <row r="2278" spans="1:8" ht="23.1" customHeight="1">
      <c r="A2278" s="14">
        <v>4337</v>
      </c>
      <c r="B2278" s="15">
        <v>22090310570</v>
      </c>
      <c r="C2278" s="16" t="s">
        <v>19704</v>
      </c>
      <c r="D2278" s="16" t="s">
        <v>19705</v>
      </c>
      <c r="E2278" s="16" t="s">
        <v>11</v>
      </c>
      <c r="F2278" s="17" t="s">
        <v>8903</v>
      </c>
      <c r="G2278" s="18" t="s">
        <v>19593</v>
      </c>
      <c r="H2278" s="17">
        <v>1011</v>
      </c>
    </row>
    <row r="2279" spans="1:8" ht="23.1" customHeight="1">
      <c r="A2279" s="14">
        <v>4338</v>
      </c>
      <c r="B2279" s="15">
        <v>22090310571</v>
      </c>
      <c r="C2279" s="16" t="s">
        <v>19704</v>
      </c>
      <c r="D2279" s="16" t="s">
        <v>19705</v>
      </c>
      <c r="E2279" s="16" t="s">
        <v>11</v>
      </c>
      <c r="F2279" s="17" t="s">
        <v>8906</v>
      </c>
      <c r="G2279" s="18" t="s">
        <v>19593</v>
      </c>
      <c r="H2279" s="17">
        <v>1011</v>
      </c>
    </row>
    <row r="2280" spans="1:8" ht="23.1" customHeight="1">
      <c r="A2280" s="14">
        <v>4339</v>
      </c>
      <c r="B2280" s="15">
        <v>22090310573</v>
      </c>
      <c r="C2280" s="16" t="s">
        <v>19704</v>
      </c>
      <c r="D2280" s="16" t="s">
        <v>19705</v>
      </c>
      <c r="E2280" s="16" t="s">
        <v>11</v>
      </c>
      <c r="F2280" s="17" t="s">
        <v>8912</v>
      </c>
      <c r="G2280" s="18" t="s">
        <v>19593</v>
      </c>
      <c r="H2280" s="17">
        <v>1011</v>
      </c>
    </row>
    <row r="2281" spans="1:8" ht="23.1" customHeight="1">
      <c r="A2281" s="14">
        <v>4340</v>
      </c>
      <c r="B2281" s="15">
        <v>22090310576</v>
      </c>
      <c r="C2281" s="16" t="s">
        <v>19704</v>
      </c>
      <c r="D2281" s="16" t="s">
        <v>19705</v>
      </c>
      <c r="E2281" s="16" t="s">
        <v>11</v>
      </c>
      <c r="F2281" s="17" t="s">
        <v>8921</v>
      </c>
      <c r="G2281" s="18" t="s">
        <v>19593</v>
      </c>
      <c r="H2281" s="17">
        <v>1011</v>
      </c>
    </row>
    <row r="2282" spans="1:8" ht="23.1" customHeight="1">
      <c r="A2282" s="14">
        <v>4341</v>
      </c>
      <c r="B2282" s="15">
        <v>22090310577</v>
      </c>
      <c r="C2282" s="16" t="s">
        <v>19704</v>
      </c>
      <c r="D2282" s="16" t="s">
        <v>19705</v>
      </c>
      <c r="E2282" s="16" t="s">
        <v>11</v>
      </c>
      <c r="F2282" s="17" t="s">
        <v>8924</v>
      </c>
      <c r="G2282" s="18" t="s">
        <v>19593</v>
      </c>
      <c r="H2282" s="17">
        <v>1011</v>
      </c>
    </row>
    <row r="2283" spans="1:8" ht="23.1" customHeight="1">
      <c r="A2283" s="14">
        <v>4342</v>
      </c>
      <c r="B2283" s="15">
        <v>22090310579</v>
      </c>
      <c r="C2283" s="16" t="s">
        <v>19704</v>
      </c>
      <c r="D2283" s="16" t="s">
        <v>19705</v>
      </c>
      <c r="E2283" s="16" t="s">
        <v>11</v>
      </c>
      <c r="F2283" s="17" t="s">
        <v>8930</v>
      </c>
      <c r="G2283" s="18" t="s">
        <v>19593</v>
      </c>
      <c r="H2283" s="17">
        <v>1011</v>
      </c>
    </row>
    <row r="2284" spans="1:8" ht="23.1" customHeight="1">
      <c r="A2284" s="14">
        <v>4343</v>
      </c>
      <c r="B2284" s="15">
        <v>22090310580</v>
      </c>
      <c r="C2284" s="16" t="s">
        <v>19704</v>
      </c>
      <c r="D2284" s="16" t="s">
        <v>19705</v>
      </c>
      <c r="E2284" s="16" t="s">
        <v>11</v>
      </c>
      <c r="F2284" s="17" t="s">
        <v>8933</v>
      </c>
      <c r="G2284" s="18" t="s">
        <v>19593</v>
      </c>
      <c r="H2284" s="17">
        <v>1011</v>
      </c>
    </row>
    <row r="2285" spans="1:8" ht="23.1" customHeight="1">
      <c r="A2285" s="14">
        <v>4344</v>
      </c>
      <c r="B2285" s="15">
        <v>22090310581</v>
      </c>
      <c r="C2285" s="16" t="s">
        <v>19704</v>
      </c>
      <c r="D2285" s="16" t="s">
        <v>19705</v>
      </c>
      <c r="E2285" s="16" t="s">
        <v>11</v>
      </c>
      <c r="F2285" s="17" t="s">
        <v>8936</v>
      </c>
      <c r="G2285" s="18" t="s">
        <v>19593</v>
      </c>
      <c r="H2285" s="17">
        <v>1011</v>
      </c>
    </row>
    <row r="2286" spans="1:8" ht="23.1" customHeight="1">
      <c r="A2286" s="14">
        <v>4345</v>
      </c>
      <c r="B2286" s="15">
        <v>22090310583</v>
      </c>
      <c r="C2286" s="16" t="s">
        <v>19704</v>
      </c>
      <c r="D2286" s="16" t="s">
        <v>19705</v>
      </c>
      <c r="E2286" s="16" t="s">
        <v>11</v>
      </c>
      <c r="F2286" s="17" t="s">
        <v>8942</v>
      </c>
      <c r="G2286" s="18" t="s">
        <v>19593</v>
      </c>
      <c r="H2286" s="17">
        <v>1011</v>
      </c>
    </row>
    <row r="2287" spans="1:8" ht="23.1" customHeight="1">
      <c r="A2287" s="14">
        <v>4346</v>
      </c>
      <c r="B2287" s="15">
        <v>22090310586</v>
      </c>
      <c r="C2287" s="16" t="s">
        <v>19704</v>
      </c>
      <c r="D2287" s="16" t="s">
        <v>19705</v>
      </c>
      <c r="E2287" s="16" t="s">
        <v>11</v>
      </c>
      <c r="F2287" s="17" t="s">
        <v>8951</v>
      </c>
      <c r="G2287" s="18" t="s">
        <v>19593</v>
      </c>
      <c r="H2287" s="17">
        <v>1011</v>
      </c>
    </row>
    <row r="2288" spans="1:8" ht="23.1" customHeight="1">
      <c r="A2288" s="14">
        <v>4347</v>
      </c>
      <c r="B2288" s="15">
        <v>22090310587</v>
      </c>
      <c r="C2288" s="16" t="s">
        <v>19704</v>
      </c>
      <c r="D2288" s="16" t="s">
        <v>19705</v>
      </c>
      <c r="E2288" s="16" t="s">
        <v>11</v>
      </c>
      <c r="F2288" s="17" t="s">
        <v>8954</v>
      </c>
      <c r="G2288" s="18" t="s">
        <v>19593</v>
      </c>
      <c r="H2288" s="17">
        <v>1011</v>
      </c>
    </row>
    <row r="2289" spans="1:8" ht="23.1" customHeight="1">
      <c r="A2289" s="14">
        <v>4348</v>
      </c>
      <c r="B2289" s="15">
        <v>22090310588</v>
      </c>
      <c r="C2289" s="16" t="s">
        <v>19704</v>
      </c>
      <c r="D2289" s="16" t="s">
        <v>19705</v>
      </c>
      <c r="E2289" s="16" t="s">
        <v>11</v>
      </c>
      <c r="F2289" s="17" t="s">
        <v>8957</v>
      </c>
      <c r="G2289" s="18" t="s">
        <v>19593</v>
      </c>
      <c r="H2289" s="17">
        <v>1011</v>
      </c>
    </row>
    <row r="2290" spans="1:8" ht="23.1" customHeight="1">
      <c r="A2290" s="14">
        <v>4349</v>
      </c>
      <c r="B2290" s="15">
        <v>22090310589</v>
      </c>
      <c r="C2290" s="16" t="s">
        <v>19704</v>
      </c>
      <c r="D2290" s="16" t="s">
        <v>19705</v>
      </c>
      <c r="E2290" s="16" t="s">
        <v>11</v>
      </c>
      <c r="F2290" s="17" t="s">
        <v>8960</v>
      </c>
      <c r="G2290" s="18" t="s">
        <v>19593</v>
      </c>
      <c r="H2290" s="17">
        <v>1011</v>
      </c>
    </row>
    <row r="2291" spans="1:8" ht="23.1" customHeight="1">
      <c r="A2291" s="14">
        <v>4350</v>
      </c>
      <c r="B2291" s="15">
        <v>22090310590</v>
      </c>
      <c r="C2291" s="16" t="s">
        <v>19704</v>
      </c>
      <c r="D2291" s="16" t="s">
        <v>19705</v>
      </c>
      <c r="E2291" s="16" t="s">
        <v>11</v>
      </c>
      <c r="F2291" s="17" t="s">
        <v>8963</v>
      </c>
      <c r="G2291" s="18" t="s">
        <v>19593</v>
      </c>
      <c r="H2291" s="17">
        <v>1011</v>
      </c>
    </row>
    <row r="2292" spans="1:8" ht="23.1" customHeight="1">
      <c r="A2292" s="14">
        <v>4351</v>
      </c>
      <c r="B2292" s="15">
        <v>22090310591</v>
      </c>
      <c r="C2292" s="16" t="s">
        <v>19704</v>
      </c>
      <c r="D2292" s="16" t="s">
        <v>19705</v>
      </c>
      <c r="E2292" s="16" t="s">
        <v>11</v>
      </c>
      <c r="F2292" s="17" t="s">
        <v>8966</v>
      </c>
      <c r="G2292" s="18" t="s">
        <v>19593</v>
      </c>
      <c r="H2292" s="17">
        <v>1011</v>
      </c>
    </row>
    <row r="2293" spans="1:8" ht="23.1" customHeight="1">
      <c r="A2293" s="14">
        <v>4352</v>
      </c>
      <c r="B2293" s="15">
        <v>22090310593</v>
      </c>
      <c r="C2293" s="16" t="s">
        <v>19704</v>
      </c>
      <c r="D2293" s="16" t="s">
        <v>19705</v>
      </c>
      <c r="E2293" s="16" t="s">
        <v>11</v>
      </c>
      <c r="F2293" s="17" t="s">
        <v>8971</v>
      </c>
      <c r="G2293" s="18" t="s">
        <v>19593</v>
      </c>
      <c r="H2293" s="17">
        <v>1011</v>
      </c>
    </row>
    <row r="2294" spans="1:8" ht="23.1" customHeight="1">
      <c r="A2294" s="14">
        <v>4353</v>
      </c>
      <c r="B2294" s="15">
        <v>22090310600</v>
      </c>
      <c r="C2294" s="16" t="s">
        <v>19704</v>
      </c>
      <c r="D2294" s="16" t="s">
        <v>19705</v>
      </c>
      <c r="E2294" s="16" t="s">
        <v>11</v>
      </c>
      <c r="F2294" s="17" t="s">
        <v>8992</v>
      </c>
      <c r="G2294" s="18" t="s">
        <v>19593</v>
      </c>
      <c r="H2294" s="17">
        <v>1011</v>
      </c>
    </row>
    <row r="2295" spans="1:8" ht="23.1" customHeight="1">
      <c r="A2295" s="14">
        <v>4354</v>
      </c>
      <c r="B2295" s="15">
        <v>22090310604</v>
      </c>
      <c r="C2295" s="16" t="s">
        <v>19704</v>
      </c>
      <c r="D2295" s="16" t="s">
        <v>19705</v>
      </c>
      <c r="E2295" s="16" t="s">
        <v>11</v>
      </c>
      <c r="F2295" s="17" t="s">
        <v>9004</v>
      </c>
      <c r="G2295" s="18" t="s">
        <v>19593</v>
      </c>
      <c r="H2295" s="17">
        <v>1011</v>
      </c>
    </row>
    <row r="2296" spans="1:8" ht="23.1" customHeight="1">
      <c r="A2296" s="14">
        <v>4355</v>
      </c>
      <c r="B2296" s="15">
        <v>22090310610</v>
      </c>
      <c r="C2296" s="16" t="s">
        <v>19704</v>
      </c>
      <c r="D2296" s="16" t="s">
        <v>19705</v>
      </c>
      <c r="E2296" s="16" t="s">
        <v>11</v>
      </c>
      <c r="F2296" s="17" t="s">
        <v>9022</v>
      </c>
      <c r="G2296" s="18" t="s">
        <v>19593</v>
      </c>
      <c r="H2296" s="17">
        <v>1011</v>
      </c>
    </row>
    <row r="2297" spans="1:8" ht="23.1" customHeight="1">
      <c r="A2297" s="14">
        <v>4356</v>
      </c>
      <c r="B2297" s="15">
        <v>22090310612</v>
      </c>
      <c r="C2297" s="16" t="s">
        <v>19704</v>
      </c>
      <c r="D2297" s="16" t="s">
        <v>19705</v>
      </c>
      <c r="E2297" s="16" t="s">
        <v>11</v>
      </c>
      <c r="F2297" s="17" t="s">
        <v>9028</v>
      </c>
      <c r="G2297" s="18" t="s">
        <v>19593</v>
      </c>
      <c r="H2297" s="17">
        <v>1011</v>
      </c>
    </row>
    <row r="2298" spans="1:8" ht="23.1" customHeight="1">
      <c r="A2298" s="14">
        <v>4357</v>
      </c>
      <c r="B2298" s="15">
        <v>22090310613</v>
      </c>
      <c r="C2298" s="16" t="s">
        <v>19704</v>
      </c>
      <c r="D2298" s="16" t="s">
        <v>19705</v>
      </c>
      <c r="E2298" s="16" t="s">
        <v>11</v>
      </c>
      <c r="F2298" s="17" t="s">
        <v>9031</v>
      </c>
      <c r="G2298" s="18" t="s">
        <v>19593</v>
      </c>
      <c r="H2298" s="17">
        <v>1011</v>
      </c>
    </row>
    <row r="2299" spans="1:8" ht="23.1" customHeight="1">
      <c r="A2299" s="14">
        <v>4358</v>
      </c>
      <c r="B2299" s="15">
        <v>22090310615</v>
      </c>
      <c r="C2299" s="16" t="s">
        <v>19704</v>
      </c>
      <c r="D2299" s="16" t="s">
        <v>19705</v>
      </c>
      <c r="E2299" s="16" t="s">
        <v>11</v>
      </c>
      <c r="F2299" s="17" t="s">
        <v>9037</v>
      </c>
      <c r="G2299" s="18" t="s">
        <v>19593</v>
      </c>
      <c r="H2299" s="17">
        <v>1011</v>
      </c>
    </row>
    <row r="2300" spans="1:8" ht="23.1" customHeight="1">
      <c r="A2300" s="14">
        <v>4359</v>
      </c>
      <c r="B2300" s="15">
        <v>22090310616</v>
      </c>
      <c r="C2300" s="16" t="s">
        <v>19704</v>
      </c>
      <c r="D2300" s="16" t="s">
        <v>19705</v>
      </c>
      <c r="E2300" s="16" t="s">
        <v>11</v>
      </c>
      <c r="F2300" s="17" t="s">
        <v>9040</v>
      </c>
      <c r="G2300" s="18" t="s">
        <v>19593</v>
      </c>
      <c r="H2300" s="17">
        <v>1011</v>
      </c>
    </row>
    <row r="2301" spans="1:8" ht="23.1" customHeight="1">
      <c r="A2301" s="14">
        <v>4360</v>
      </c>
      <c r="B2301" s="15">
        <v>22090310619</v>
      </c>
      <c r="C2301" s="16" t="s">
        <v>19704</v>
      </c>
      <c r="D2301" s="16" t="s">
        <v>19705</v>
      </c>
      <c r="E2301" s="16" t="s">
        <v>11</v>
      </c>
      <c r="F2301" s="17" t="s">
        <v>9049</v>
      </c>
      <c r="G2301" s="18" t="s">
        <v>19593</v>
      </c>
      <c r="H2301" s="17">
        <v>1011</v>
      </c>
    </row>
    <row r="2302" spans="1:8" ht="23.1" customHeight="1">
      <c r="A2302" s="14">
        <v>4361</v>
      </c>
      <c r="B2302" s="15">
        <v>22090310621</v>
      </c>
      <c r="C2302" s="16" t="s">
        <v>19704</v>
      </c>
      <c r="D2302" s="16" t="s">
        <v>19705</v>
      </c>
      <c r="E2302" s="16" t="s">
        <v>11</v>
      </c>
      <c r="F2302" s="17" t="s">
        <v>9055</v>
      </c>
      <c r="G2302" s="18" t="s">
        <v>19593</v>
      </c>
      <c r="H2302" s="17">
        <v>1011</v>
      </c>
    </row>
    <row r="2303" spans="1:8" ht="23.1" customHeight="1">
      <c r="A2303" s="14">
        <v>4362</v>
      </c>
      <c r="B2303" s="15">
        <v>22090310622</v>
      </c>
      <c r="C2303" s="16" t="s">
        <v>19704</v>
      </c>
      <c r="D2303" s="16" t="s">
        <v>19705</v>
      </c>
      <c r="E2303" s="16" t="s">
        <v>11</v>
      </c>
      <c r="F2303" s="17" t="s">
        <v>9058</v>
      </c>
      <c r="G2303" s="18" t="s">
        <v>19593</v>
      </c>
      <c r="H2303" s="17">
        <v>1011</v>
      </c>
    </row>
    <row r="2304" spans="1:8" ht="23.1" customHeight="1">
      <c r="A2304" s="14">
        <v>4363</v>
      </c>
      <c r="B2304" s="15">
        <v>22090310626</v>
      </c>
      <c r="C2304" s="16" t="s">
        <v>19704</v>
      </c>
      <c r="D2304" s="16" t="s">
        <v>19705</v>
      </c>
      <c r="E2304" s="16" t="s">
        <v>11</v>
      </c>
      <c r="F2304" s="17" t="s">
        <v>9070</v>
      </c>
      <c r="G2304" s="18" t="s">
        <v>19593</v>
      </c>
      <c r="H2304" s="17">
        <v>1011</v>
      </c>
    </row>
    <row r="2305" spans="1:8" ht="23.1" customHeight="1">
      <c r="A2305" s="14">
        <v>4364</v>
      </c>
      <c r="B2305" s="15">
        <v>22090310627</v>
      </c>
      <c r="C2305" s="16" t="s">
        <v>19704</v>
      </c>
      <c r="D2305" s="16" t="s">
        <v>19705</v>
      </c>
      <c r="E2305" s="16" t="s">
        <v>11</v>
      </c>
      <c r="F2305" s="17" t="s">
        <v>9073</v>
      </c>
      <c r="G2305" s="18" t="s">
        <v>19593</v>
      </c>
      <c r="H2305" s="17">
        <v>1011</v>
      </c>
    </row>
    <row r="2306" spans="1:8" ht="23.1" customHeight="1">
      <c r="A2306" s="14">
        <v>4365</v>
      </c>
      <c r="B2306" s="15">
        <v>22090310631</v>
      </c>
      <c r="C2306" s="16" t="s">
        <v>19704</v>
      </c>
      <c r="D2306" s="16" t="s">
        <v>19705</v>
      </c>
      <c r="E2306" s="16" t="s">
        <v>11</v>
      </c>
      <c r="F2306" s="17" t="s">
        <v>9085</v>
      </c>
      <c r="G2306" s="18" t="s">
        <v>19593</v>
      </c>
      <c r="H2306" s="17">
        <v>1011</v>
      </c>
    </row>
    <row r="2307" spans="1:8" ht="23.1" customHeight="1">
      <c r="A2307" s="14">
        <v>4366</v>
      </c>
      <c r="B2307" s="15">
        <v>22090310632</v>
      </c>
      <c r="C2307" s="16" t="s">
        <v>19704</v>
      </c>
      <c r="D2307" s="16" t="s">
        <v>19705</v>
      </c>
      <c r="E2307" s="16" t="s">
        <v>11</v>
      </c>
      <c r="F2307" s="17" t="s">
        <v>9088</v>
      </c>
      <c r="G2307" s="18" t="s">
        <v>19593</v>
      </c>
      <c r="H2307" s="17">
        <v>1011</v>
      </c>
    </row>
    <row r="2308" spans="1:8" ht="23.1" customHeight="1">
      <c r="A2308" s="14">
        <v>4367</v>
      </c>
      <c r="B2308" s="15">
        <v>22090310636</v>
      </c>
      <c r="C2308" s="16" t="s">
        <v>19704</v>
      </c>
      <c r="D2308" s="16" t="s">
        <v>19705</v>
      </c>
      <c r="E2308" s="16" t="s">
        <v>11</v>
      </c>
      <c r="F2308" s="17" t="s">
        <v>9100</v>
      </c>
      <c r="G2308" s="18" t="s">
        <v>19593</v>
      </c>
      <c r="H2308" s="17">
        <v>1011</v>
      </c>
    </row>
    <row r="2309" spans="1:8" ht="23.1" customHeight="1">
      <c r="A2309" s="14">
        <v>4368</v>
      </c>
      <c r="B2309" s="15">
        <v>22090310637</v>
      </c>
      <c r="C2309" s="16" t="s">
        <v>19704</v>
      </c>
      <c r="D2309" s="16" t="s">
        <v>19705</v>
      </c>
      <c r="E2309" s="16" t="s">
        <v>11</v>
      </c>
      <c r="F2309" s="17" t="s">
        <v>9103</v>
      </c>
      <c r="G2309" s="18" t="s">
        <v>19593</v>
      </c>
      <c r="H2309" s="17">
        <v>1011</v>
      </c>
    </row>
    <row r="2310" spans="1:8" ht="23.1" customHeight="1">
      <c r="A2310" s="14">
        <v>4369</v>
      </c>
      <c r="B2310" s="15">
        <v>22090310639</v>
      </c>
      <c r="C2310" s="16" t="s">
        <v>19704</v>
      </c>
      <c r="D2310" s="16" t="s">
        <v>19705</v>
      </c>
      <c r="E2310" s="16" t="s">
        <v>11</v>
      </c>
      <c r="F2310" s="17" t="s">
        <v>9109</v>
      </c>
      <c r="G2310" s="18" t="s">
        <v>19593</v>
      </c>
      <c r="H2310" s="17">
        <v>1011</v>
      </c>
    </row>
    <row r="2311" spans="1:8" ht="23.1" customHeight="1">
      <c r="A2311" s="14">
        <v>4370</v>
      </c>
      <c r="B2311" s="15">
        <v>22090310640</v>
      </c>
      <c r="C2311" s="16" t="s">
        <v>19704</v>
      </c>
      <c r="D2311" s="16" t="s">
        <v>19705</v>
      </c>
      <c r="E2311" s="16" t="s">
        <v>11</v>
      </c>
      <c r="F2311" s="17" t="s">
        <v>9112</v>
      </c>
      <c r="G2311" s="18" t="s">
        <v>19593</v>
      </c>
      <c r="H2311" s="17">
        <v>1011</v>
      </c>
    </row>
    <row r="2312" spans="1:8" ht="23.1" customHeight="1">
      <c r="A2312" s="14">
        <v>4371</v>
      </c>
      <c r="B2312" s="15">
        <v>22090310641</v>
      </c>
      <c r="C2312" s="16" t="s">
        <v>19704</v>
      </c>
      <c r="D2312" s="16" t="s">
        <v>19705</v>
      </c>
      <c r="E2312" s="16" t="s">
        <v>11</v>
      </c>
      <c r="F2312" s="17" t="s">
        <v>9115</v>
      </c>
      <c r="G2312" s="18" t="s">
        <v>19593</v>
      </c>
      <c r="H2312" s="17">
        <v>1011</v>
      </c>
    </row>
    <row r="2313" spans="1:8" ht="23.1" customHeight="1">
      <c r="A2313" s="14">
        <v>4372</v>
      </c>
      <c r="B2313" s="15">
        <v>22090310642</v>
      </c>
      <c r="C2313" s="16" t="s">
        <v>19704</v>
      </c>
      <c r="D2313" s="16" t="s">
        <v>19705</v>
      </c>
      <c r="E2313" s="16" t="s">
        <v>11</v>
      </c>
      <c r="F2313" s="17" t="s">
        <v>9118</v>
      </c>
      <c r="G2313" s="18" t="s">
        <v>19593</v>
      </c>
      <c r="H2313" s="17">
        <v>1011</v>
      </c>
    </row>
    <row r="2314" spans="1:8" ht="23.1" customHeight="1">
      <c r="A2314" s="14">
        <v>4373</v>
      </c>
      <c r="B2314" s="15">
        <v>22090310643</v>
      </c>
      <c r="C2314" s="16" t="s">
        <v>19704</v>
      </c>
      <c r="D2314" s="16" t="s">
        <v>19705</v>
      </c>
      <c r="E2314" s="16" t="s">
        <v>11</v>
      </c>
      <c r="F2314" s="17" t="s">
        <v>9121</v>
      </c>
      <c r="G2314" s="18" t="s">
        <v>19593</v>
      </c>
      <c r="H2314" s="17">
        <v>1011</v>
      </c>
    </row>
    <row r="2315" spans="1:8" ht="23.1" customHeight="1">
      <c r="A2315" s="14">
        <v>4374</v>
      </c>
      <c r="B2315" s="15">
        <v>22090310646</v>
      </c>
      <c r="C2315" s="16" t="s">
        <v>19704</v>
      </c>
      <c r="D2315" s="16" t="s">
        <v>19705</v>
      </c>
      <c r="E2315" s="16" t="s">
        <v>11</v>
      </c>
      <c r="F2315" s="17" t="s">
        <v>9130</v>
      </c>
      <c r="G2315" s="18" t="s">
        <v>19593</v>
      </c>
      <c r="H2315" s="17">
        <v>1011</v>
      </c>
    </row>
    <row r="2316" spans="1:8" ht="23.1" customHeight="1">
      <c r="A2316" s="14">
        <v>4375</v>
      </c>
      <c r="B2316" s="15">
        <v>22090310647</v>
      </c>
      <c r="C2316" s="16" t="s">
        <v>19704</v>
      </c>
      <c r="D2316" s="16" t="s">
        <v>19705</v>
      </c>
      <c r="E2316" s="16" t="s">
        <v>11</v>
      </c>
      <c r="F2316" s="17" t="s">
        <v>9133</v>
      </c>
      <c r="G2316" s="18" t="s">
        <v>19593</v>
      </c>
      <c r="H2316" s="17">
        <v>1011</v>
      </c>
    </row>
    <row r="2317" spans="1:8" ht="23.1" customHeight="1">
      <c r="A2317" s="14">
        <v>4376</v>
      </c>
      <c r="B2317" s="15">
        <v>22090310654</v>
      </c>
      <c r="C2317" s="16" t="s">
        <v>19704</v>
      </c>
      <c r="D2317" s="16" t="s">
        <v>19705</v>
      </c>
      <c r="E2317" s="16" t="s">
        <v>11</v>
      </c>
      <c r="F2317" s="17" t="s">
        <v>9154</v>
      </c>
      <c r="G2317" s="18" t="s">
        <v>19593</v>
      </c>
      <c r="H2317" s="17">
        <v>1011</v>
      </c>
    </row>
    <row r="2318" spans="1:8" ht="23.1" customHeight="1">
      <c r="A2318" s="14">
        <v>4377</v>
      </c>
      <c r="B2318" s="15">
        <v>22090310655</v>
      </c>
      <c r="C2318" s="16" t="s">
        <v>19704</v>
      </c>
      <c r="D2318" s="16" t="s">
        <v>19705</v>
      </c>
      <c r="E2318" s="16" t="s">
        <v>11</v>
      </c>
      <c r="F2318" s="17" t="s">
        <v>9157</v>
      </c>
      <c r="G2318" s="18" t="s">
        <v>19593</v>
      </c>
      <c r="H2318" s="17">
        <v>1011</v>
      </c>
    </row>
    <row r="2319" spans="1:8" ht="23.1" customHeight="1">
      <c r="A2319" s="14">
        <v>4378</v>
      </c>
      <c r="B2319" s="15">
        <v>22090310658</v>
      </c>
      <c r="C2319" s="16" t="s">
        <v>19704</v>
      </c>
      <c r="D2319" s="16" t="s">
        <v>19705</v>
      </c>
      <c r="E2319" s="16" t="s">
        <v>11</v>
      </c>
      <c r="F2319" s="17" t="s">
        <v>9166</v>
      </c>
      <c r="G2319" s="18" t="s">
        <v>19593</v>
      </c>
      <c r="H2319" s="17">
        <v>1011</v>
      </c>
    </row>
    <row r="2320" spans="1:8" ht="23.1" customHeight="1">
      <c r="A2320" s="14">
        <v>4379</v>
      </c>
      <c r="B2320" s="15">
        <v>22090310659</v>
      </c>
      <c r="C2320" s="16" t="s">
        <v>19704</v>
      </c>
      <c r="D2320" s="16" t="s">
        <v>19705</v>
      </c>
      <c r="E2320" s="16" t="s">
        <v>11</v>
      </c>
      <c r="F2320" s="17" t="s">
        <v>9169</v>
      </c>
      <c r="G2320" s="18" t="s">
        <v>19593</v>
      </c>
      <c r="H2320" s="17">
        <v>1011</v>
      </c>
    </row>
    <row r="2321" spans="1:8" ht="23.1" customHeight="1">
      <c r="A2321" s="14">
        <v>4380</v>
      </c>
      <c r="B2321" s="15">
        <v>22090310661</v>
      </c>
      <c r="C2321" s="16" t="s">
        <v>19704</v>
      </c>
      <c r="D2321" s="16" t="s">
        <v>19705</v>
      </c>
      <c r="E2321" s="16" t="s">
        <v>11</v>
      </c>
      <c r="F2321" s="17" t="s">
        <v>9175</v>
      </c>
      <c r="G2321" s="18" t="s">
        <v>19593</v>
      </c>
      <c r="H2321" s="17">
        <v>1011</v>
      </c>
    </row>
    <row r="2322" spans="1:8" ht="23.1" customHeight="1">
      <c r="A2322" s="14">
        <v>4381</v>
      </c>
      <c r="B2322" s="15">
        <v>22090310662</v>
      </c>
      <c r="C2322" s="16" t="s">
        <v>19704</v>
      </c>
      <c r="D2322" s="16" t="s">
        <v>19705</v>
      </c>
      <c r="E2322" s="16" t="s">
        <v>11</v>
      </c>
      <c r="F2322" s="17" t="s">
        <v>9178</v>
      </c>
      <c r="G2322" s="18" t="s">
        <v>19593</v>
      </c>
      <c r="H2322" s="17">
        <v>1011</v>
      </c>
    </row>
    <row r="2323" spans="1:8" ht="23.1" customHeight="1">
      <c r="A2323" s="14">
        <v>4382</v>
      </c>
      <c r="B2323" s="15">
        <v>22090310668</v>
      </c>
      <c r="C2323" s="16" t="s">
        <v>19704</v>
      </c>
      <c r="D2323" s="16" t="s">
        <v>19705</v>
      </c>
      <c r="E2323" s="16" t="s">
        <v>11</v>
      </c>
      <c r="F2323" s="17" t="s">
        <v>9196</v>
      </c>
      <c r="G2323" s="18" t="s">
        <v>19593</v>
      </c>
      <c r="H2323" s="17">
        <v>1011</v>
      </c>
    </row>
    <row r="2324" spans="1:8" ht="23.1" customHeight="1">
      <c r="A2324" s="14">
        <v>4383</v>
      </c>
      <c r="B2324" s="15">
        <v>22090310669</v>
      </c>
      <c r="C2324" s="16" t="s">
        <v>19704</v>
      </c>
      <c r="D2324" s="16" t="s">
        <v>19705</v>
      </c>
      <c r="E2324" s="16" t="s">
        <v>11</v>
      </c>
      <c r="F2324" s="17" t="s">
        <v>9199</v>
      </c>
      <c r="G2324" s="18" t="s">
        <v>19593</v>
      </c>
      <c r="H2324" s="17">
        <v>1011</v>
      </c>
    </row>
    <row r="2325" spans="1:8" ht="23.1" customHeight="1">
      <c r="A2325" s="14">
        <v>4384</v>
      </c>
      <c r="B2325" s="15">
        <v>22090310670</v>
      </c>
      <c r="C2325" s="16" t="s">
        <v>19704</v>
      </c>
      <c r="D2325" s="16" t="s">
        <v>19705</v>
      </c>
      <c r="E2325" s="16" t="s">
        <v>11</v>
      </c>
      <c r="F2325" s="17" t="s">
        <v>9202</v>
      </c>
      <c r="G2325" s="18" t="s">
        <v>19593</v>
      </c>
      <c r="H2325" s="17">
        <v>1011</v>
      </c>
    </row>
    <row r="2326" spans="1:8" ht="23.1" customHeight="1">
      <c r="A2326" s="14">
        <v>4385</v>
      </c>
      <c r="B2326" s="15">
        <v>22090310671</v>
      </c>
      <c r="C2326" s="16" t="s">
        <v>19704</v>
      </c>
      <c r="D2326" s="16" t="s">
        <v>19705</v>
      </c>
      <c r="E2326" s="16" t="s">
        <v>11</v>
      </c>
      <c r="F2326" s="17" t="s">
        <v>9205</v>
      </c>
      <c r="G2326" s="18" t="s">
        <v>19593</v>
      </c>
      <c r="H2326" s="17">
        <v>1011</v>
      </c>
    </row>
    <row r="2327" spans="1:8" ht="23.1" customHeight="1">
      <c r="A2327" s="14">
        <v>4386</v>
      </c>
      <c r="B2327" s="15">
        <v>22090310673</v>
      </c>
      <c r="C2327" s="16" t="s">
        <v>19704</v>
      </c>
      <c r="D2327" s="16" t="s">
        <v>19705</v>
      </c>
      <c r="E2327" s="16" t="s">
        <v>11</v>
      </c>
      <c r="F2327" s="17" t="s">
        <v>9211</v>
      </c>
      <c r="G2327" s="18" t="s">
        <v>19593</v>
      </c>
      <c r="H2327" s="17">
        <v>1011</v>
      </c>
    </row>
    <row r="2328" spans="1:8" ht="23.1" customHeight="1">
      <c r="A2328" s="14">
        <v>4387</v>
      </c>
      <c r="B2328" s="15">
        <v>22090310674</v>
      </c>
      <c r="C2328" s="16" t="s">
        <v>19704</v>
      </c>
      <c r="D2328" s="16" t="s">
        <v>19705</v>
      </c>
      <c r="E2328" s="16" t="s">
        <v>11</v>
      </c>
      <c r="F2328" s="17" t="s">
        <v>9214</v>
      </c>
      <c r="G2328" s="18" t="s">
        <v>19593</v>
      </c>
      <c r="H2328" s="17">
        <v>1011</v>
      </c>
    </row>
    <row r="2329" spans="1:8" ht="23.1" customHeight="1">
      <c r="A2329" s="14">
        <v>4388</v>
      </c>
      <c r="B2329" s="15">
        <v>22090310676</v>
      </c>
      <c r="C2329" s="16" t="s">
        <v>19704</v>
      </c>
      <c r="D2329" s="16" t="s">
        <v>19705</v>
      </c>
      <c r="E2329" s="16" t="s">
        <v>11</v>
      </c>
      <c r="F2329" s="17" t="s">
        <v>9220</v>
      </c>
      <c r="G2329" s="18" t="s">
        <v>19593</v>
      </c>
      <c r="H2329" s="17">
        <v>1011</v>
      </c>
    </row>
    <row r="2330" spans="1:8" ht="23.1" customHeight="1">
      <c r="A2330" s="14">
        <v>4389</v>
      </c>
      <c r="B2330" s="15">
        <v>22090310678</v>
      </c>
      <c r="C2330" s="16" t="s">
        <v>19704</v>
      </c>
      <c r="D2330" s="16" t="s">
        <v>19705</v>
      </c>
      <c r="E2330" s="16" t="s">
        <v>11</v>
      </c>
      <c r="F2330" s="17" t="s">
        <v>9226</v>
      </c>
      <c r="G2330" s="18" t="s">
        <v>19593</v>
      </c>
      <c r="H2330" s="17">
        <v>1011</v>
      </c>
    </row>
    <row r="2331" spans="1:8" ht="23.1" customHeight="1">
      <c r="A2331" s="14">
        <v>4390</v>
      </c>
      <c r="B2331" s="15">
        <v>22090310680</v>
      </c>
      <c r="C2331" s="16" t="s">
        <v>19704</v>
      </c>
      <c r="D2331" s="16" t="s">
        <v>19705</v>
      </c>
      <c r="E2331" s="16" t="s">
        <v>11</v>
      </c>
      <c r="F2331" s="17" t="s">
        <v>9232</v>
      </c>
      <c r="G2331" s="18" t="s">
        <v>19593</v>
      </c>
      <c r="H2331" s="17">
        <v>1011</v>
      </c>
    </row>
    <row r="2332" spans="1:8" ht="23.1" customHeight="1">
      <c r="A2332" s="14">
        <v>4391</v>
      </c>
      <c r="B2332" s="15">
        <v>22090310682</v>
      </c>
      <c r="C2332" s="16" t="s">
        <v>19704</v>
      </c>
      <c r="D2332" s="16" t="s">
        <v>19705</v>
      </c>
      <c r="E2332" s="16" t="s">
        <v>11</v>
      </c>
      <c r="F2332" s="17" t="s">
        <v>9238</v>
      </c>
      <c r="G2332" s="18" t="s">
        <v>19593</v>
      </c>
      <c r="H2332" s="17">
        <v>1011</v>
      </c>
    </row>
    <row r="2333" spans="1:8" ht="23.1" customHeight="1">
      <c r="A2333" s="14">
        <v>4392</v>
      </c>
      <c r="B2333" s="15">
        <v>22090310684</v>
      </c>
      <c r="C2333" s="16" t="s">
        <v>19704</v>
      </c>
      <c r="D2333" s="16" t="s">
        <v>19705</v>
      </c>
      <c r="E2333" s="16" t="s">
        <v>11</v>
      </c>
      <c r="F2333" s="17" t="s">
        <v>9244</v>
      </c>
      <c r="G2333" s="18" t="s">
        <v>19593</v>
      </c>
      <c r="H2333" s="17">
        <v>1011</v>
      </c>
    </row>
    <row r="2334" spans="1:8" ht="23.1" customHeight="1">
      <c r="A2334" s="14">
        <v>4393</v>
      </c>
      <c r="B2334" s="15">
        <v>22090310685</v>
      </c>
      <c r="C2334" s="16" t="s">
        <v>19704</v>
      </c>
      <c r="D2334" s="16" t="s">
        <v>19705</v>
      </c>
      <c r="E2334" s="16" t="s">
        <v>11</v>
      </c>
      <c r="F2334" s="17" t="s">
        <v>9247</v>
      </c>
      <c r="G2334" s="18" t="s">
        <v>19593</v>
      </c>
      <c r="H2334" s="17">
        <v>1011</v>
      </c>
    </row>
    <row r="2335" spans="1:8" ht="23.1" customHeight="1">
      <c r="A2335" s="14">
        <v>4394</v>
      </c>
      <c r="B2335" s="15">
        <v>22090310687</v>
      </c>
      <c r="C2335" s="16" t="s">
        <v>19704</v>
      </c>
      <c r="D2335" s="16" t="s">
        <v>19705</v>
      </c>
      <c r="E2335" s="16" t="s">
        <v>11</v>
      </c>
      <c r="F2335" s="17" t="s">
        <v>9253</v>
      </c>
      <c r="G2335" s="18" t="s">
        <v>19593</v>
      </c>
      <c r="H2335" s="17">
        <v>1011</v>
      </c>
    </row>
    <row r="2336" spans="1:8" ht="23.1" customHeight="1">
      <c r="A2336" s="14">
        <v>4395</v>
      </c>
      <c r="B2336" s="15">
        <v>22090310689</v>
      </c>
      <c r="C2336" s="16" t="s">
        <v>19704</v>
      </c>
      <c r="D2336" s="16" t="s">
        <v>19705</v>
      </c>
      <c r="E2336" s="16" t="s">
        <v>11</v>
      </c>
      <c r="F2336" s="17" t="s">
        <v>6045</v>
      </c>
      <c r="G2336" s="18" t="s">
        <v>19593</v>
      </c>
      <c r="H2336" s="17">
        <v>1011</v>
      </c>
    </row>
    <row r="2337" spans="1:8" ht="23.1" customHeight="1">
      <c r="A2337" s="14">
        <v>4396</v>
      </c>
      <c r="B2337" s="15">
        <v>22090310691</v>
      </c>
      <c r="C2337" s="16" t="s">
        <v>19704</v>
      </c>
      <c r="D2337" s="16" t="s">
        <v>19705</v>
      </c>
      <c r="E2337" s="16" t="s">
        <v>11</v>
      </c>
      <c r="F2337" s="17" t="s">
        <v>9264</v>
      </c>
      <c r="G2337" s="18" t="s">
        <v>19593</v>
      </c>
      <c r="H2337" s="17">
        <v>1011</v>
      </c>
    </row>
    <row r="2338" spans="1:8" ht="23.1" customHeight="1">
      <c r="A2338" s="14">
        <v>4397</v>
      </c>
      <c r="B2338" s="15">
        <v>22090310693</v>
      </c>
      <c r="C2338" s="16" t="s">
        <v>19704</v>
      </c>
      <c r="D2338" s="16" t="s">
        <v>19705</v>
      </c>
      <c r="E2338" s="16" t="s">
        <v>11</v>
      </c>
      <c r="F2338" s="17" t="s">
        <v>9270</v>
      </c>
      <c r="G2338" s="18" t="s">
        <v>19593</v>
      </c>
      <c r="H2338" s="17">
        <v>1011</v>
      </c>
    </row>
    <row r="2339" spans="1:8" ht="23.1" customHeight="1">
      <c r="A2339" s="14">
        <v>4398</v>
      </c>
      <c r="B2339" s="15">
        <v>22090310694</v>
      </c>
      <c r="C2339" s="16" t="s">
        <v>19704</v>
      </c>
      <c r="D2339" s="16" t="s">
        <v>19705</v>
      </c>
      <c r="E2339" s="16" t="s">
        <v>11</v>
      </c>
      <c r="F2339" s="17" t="s">
        <v>9273</v>
      </c>
      <c r="G2339" s="18" t="s">
        <v>19593</v>
      </c>
      <c r="H2339" s="17">
        <v>1011</v>
      </c>
    </row>
    <row r="2340" spans="1:8" ht="23.1" customHeight="1">
      <c r="A2340" s="14">
        <v>4399</v>
      </c>
      <c r="B2340" s="15">
        <v>22090310695</v>
      </c>
      <c r="C2340" s="16" t="s">
        <v>19704</v>
      </c>
      <c r="D2340" s="16" t="s">
        <v>19705</v>
      </c>
      <c r="E2340" s="16" t="s">
        <v>11</v>
      </c>
      <c r="F2340" s="17" t="s">
        <v>9276</v>
      </c>
      <c r="G2340" s="18" t="s">
        <v>19593</v>
      </c>
      <c r="H2340" s="17">
        <v>1011</v>
      </c>
    </row>
    <row r="2341" spans="1:8" ht="23.1" customHeight="1">
      <c r="A2341" s="14">
        <v>4400</v>
      </c>
      <c r="B2341" s="15">
        <v>22090310696</v>
      </c>
      <c r="C2341" s="16" t="s">
        <v>19704</v>
      </c>
      <c r="D2341" s="16" t="s">
        <v>19705</v>
      </c>
      <c r="E2341" s="16" t="s">
        <v>11</v>
      </c>
      <c r="F2341" s="17" t="s">
        <v>9279</v>
      </c>
      <c r="G2341" s="18" t="s">
        <v>19593</v>
      </c>
      <c r="H2341" s="17">
        <v>1011</v>
      </c>
    </row>
    <row r="2342" spans="1:8" ht="23.1" customHeight="1">
      <c r="A2342" s="14">
        <v>4401</v>
      </c>
      <c r="B2342" s="15">
        <v>22090310698</v>
      </c>
      <c r="C2342" s="16" t="s">
        <v>19704</v>
      </c>
      <c r="D2342" s="16" t="s">
        <v>19705</v>
      </c>
      <c r="E2342" s="16" t="s">
        <v>11</v>
      </c>
      <c r="F2342" s="17" t="s">
        <v>6194</v>
      </c>
      <c r="G2342" s="18" t="s">
        <v>19593</v>
      </c>
      <c r="H2342" s="17">
        <v>1011</v>
      </c>
    </row>
    <row r="2343" spans="1:8" ht="23.1" customHeight="1">
      <c r="A2343" s="14">
        <v>4402</v>
      </c>
      <c r="B2343" s="15">
        <v>22090310699</v>
      </c>
      <c r="C2343" s="16" t="s">
        <v>19704</v>
      </c>
      <c r="D2343" s="16" t="s">
        <v>19705</v>
      </c>
      <c r="E2343" s="16" t="s">
        <v>11</v>
      </c>
      <c r="F2343" s="17" t="s">
        <v>9286</v>
      </c>
      <c r="G2343" s="18" t="s">
        <v>19593</v>
      </c>
      <c r="H2343" s="17">
        <v>1011</v>
      </c>
    </row>
    <row r="2344" spans="1:8" ht="23.1" customHeight="1">
      <c r="A2344" s="14">
        <v>4403</v>
      </c>
      <c r="B2344" s="15">
        <v>22090310703</v>
      </c>
      <c r="C2344" s="16" t="s">
        <v>19704</v>
      </c>
      <c r="D2344" s="16" t="s">
        <v>19705</v>
      </c>
      <c r="E2344" s="16" t="s">
        <v>11</v>
      </c>
      <c r="F2344" s="17" t="s">
        <v>9298</v>
      </c>
      <c r="G2344" s="18" t="s">
        <v>19593</v>
      </c>
      <c r="H2344" s="17">
        <v>1011</v>
      </c>
    </row>
    <row r="2345" spans="1:8" ht="23.1" customHeight="1">
      <c r="A2345" s="14">
        <v>4404</v>
      </c>
      <c r="B2345" s="15">
        <v>22090310704</v>
      </c>
      <c r="C2345" s="16" t="s">
        <v>19704</v>
      </c>
      <c r="D2345" s="16" t="s">
        <v>19705</v>
      </c>
      <c r="E2345" s="16" t="s">
        <v>11</v>
      </c>
      <c r="F2345" s="17" t="s">
        <v>9301</v>
      </c>
      <c r="G2345" s="18" t="s">
        <v>19593</v>
      </c>
      <c r="H2345" s="17">
        <v>1011</v>
      </c>
    </row>
    <row r="2346" spans="1:8" ht="23.1" customHeight="1">
      <c r="A2346" s="14">
        <v>4405</v>
      </c>
      <c r="B2346" s="15">
        <v>22090310705</v>
      </c>
      <c r="C2346" s="16" t="s">
        <v>19704</v>
      </c>
      <c r="D2346" s="16" t="s">
        <v>19705</v>
      </c>
      <c r="E2346" s="16" t="s">
        <v>11</v>
      </c>
      <c r="F2346" s="17" t="s">
        <v>9304</v>
      </c>
      <c r="G2346" s="18" t="s">
        <v>19593</v>
      </c>
      <c r="H2346" s="17">
        <v>1011</v>
      </c>
    </row>
    <row r="2347" spans="1:8" ht="23.1" customHeight="1">
      <c r="A2347" s="14">
        <v>4406</v>
      </c>
      <c r="B2347" s="15">
        <v>22090310706</v>
      </c>
      <c r="C2347" s="16" t="s">
        <v>19704</v>
      </c>
      <c r="D2347" s="16" t="s">
        <v>19705</v>
      </c>
      <c r="E2347" s="16" t="s">
        <v>11</v>
      </c>
      <c r="F2347" s="17" t="s">
        <v>3620</v>
      </c>
      <c r="G2347" s="18" t="s">
        <v>19593</v>
      </c>
      <c r="H2347" s="17">
        <v>1011</v>
      </c>
    </row>
    <row r="2348" spans="1:8" ht="23.1" customHeight="1">
      <c r="A2348" s="14">
        <v>4407</v>
      </c>
      <c r="B2348" s="15">
        <v>22090310707</v>
      </c>
      <c r="C2348" s="16" t="s">
        <v>19704</v>
      </c>
      <c r="D2348" s="16" t="s">
        <v>19705</v>
      </c>
      <c r="E2348" s="16" t="s">
        <v>11</v>
      </c>
      <c r="F2348" s="17" t="s">
        <v>9309</v>
      </c>
      <c r="G2348" s="18" t="s">
        <v>19593</v>
      </c>
      <c r="H2348" s="17">
        <v>1011</v>
      </c>
    </row>
    <row r="2349" spans="1:8" ht="23.1" customHeight="1">
      <c r="A2349" s="14">
        <v>4408</v>
      </c>
      <c r="B2349" s="15">
        <v>22090310708</v>
      </c>
      <c r="C2349" s="16" t="s">
        <v>19704</v>
      </c>
      <c r="D2349" s="16" t="s">
        <v>19705</v>
      </c>
      <c r="E2349" s="16" t="s">
        <v>11</v>
      </c>
      <c r="F2349" s="17" t="s">
        <v>9312</v>
      </c>
      <c r="G2349" s="18" t="s">
        <v>19593</v>
      </c>
      <c r="H2349" s="17">
        <v>1011</v>
      </c>
    </row>
    <row r="2350" spans="1:8" ht="23.1" customHeight="1">
      <c r="A2350" s="14">
        <v>4409</v>
      </c>
      <c r="B2350" s="15">
        <v>22090310710</v>
      </c>
      <c r="C2350" s="16" t="s">
        <v>19704</v>
      </c>
      <c r="D2350" s="16" t="s">
        <v>19705</v>
      </c>
      <c r="E2350" s="16" t="s">
        <v>11</v>
      </c>
      <c r="F2350" s="17" t="s">
        <v>9318</v>
      </c>
      <c r="G2350" s="18" t="s">
        <v>19593</v>
      </c>
      <c r="H2350" s="17">
        <v>1011</v>
      </c>
    </row>
    <row r="2351" spans="1:8" ht="23.1" customHeight="1">
      <c r="A2351" s="14">
        <v>4410</v>
      </c>
      <c r="B2351" s="15">
        <v>22090310712</v>
      </c>
      <c r="C2351" s="16" t="s">
        <v>19704</v>
      </c>
      <c r="D2351" s="16" t="s">
        <v>19705</v>
      </c>
      <c r="E2351" s="16" t="s">
        <v>11</v>
      </c>
      <c r="F2351" s="17" t="s">
        <v>9324</v>
      </c>
      <c r="G2351" s="18" t="s">
        <v>19593</v>
      </c>
      <c r="H2351" s="17">
        <v>1011</v>
      </c>
    </row>
    <row r="2352" spans="1:8" ht="23.1" customHeight="1">
      <c r="A2352" s="14">
        <v>4411</v>
      </c>
      <c r="B2352" s="15">
        <v>22090310713</v>
      </c>
      <c r="C2352" s="16" t="s">
        <v>19704</v>
      </c>
      <c r="D2352" s="16" t="s">
        <v>19705</v>
      </c>
      <c r="E2352" s="16" t="s">
        <v>11</v>
      </c>
      <c r="F2352" s="17" t="s">
        <v>9327</v>
      </c>
      <c r="G2352" s="18" t="s">
        <v>19593</v>
      </c>
      <c r="H2352" s="17">
        <v>1011</v>
      </c>
    </row>
    <row r="2353" spans="1:8" ht="23.1" customHeight="1">
      <c r="A2353" s="14">
        <v>4412</v>
      </c>
      <c r="B2353" s="15">
        <v>22090310716</v>
      </c>
      <c r="C2353" s="16" t="s">
        <v>19704</v>
      </c>
      <c r="D2353" s="16" t="s">
        <v>19705</v>
      </c>
      <c r="E2353" s="16" t="s">
        <v>11</v>
      </c>
      <c r="F2353" s="17" t="s">
        <v>9336</v>
      </c>
      <c r="G2353" s="18" t="s">
        <v>19593</v>
      </c>
      <c r="H2353" s="17">
        <v>1011</v>
      </c>
    </row>
    <row r="2354" spans="1:8" ht="23.1" customHeight="1">
      <c r="A2354" s="14">
        <v>4413</v>
      </c>
      <c r="B2354" s="15">
        <v>22090310719</v>
      </c>
      <c r="C2354" s="16" t="s">
        <v>19704</v>
      </c>
      <c r="D2354" s="16" t="s">
        <v>19705</v>
      </c>
      <c r="E2354" s="16" t="s">
        <v>11</v>
      </c>
      <c r="F2354" s="17" t="s">
        <v>9345</v>
      </c>
      <c r="G2354" s="18" t="s">
        <v>19593</v>
      </c>
      <c r="H2354" s="17">
        <v>1011</v>
      </c>
    </row>
    <row r="2355" spans="1:8" ht="23.1" customHeight="1">
      <c r="A2355" s="14">
        <v>4414</v>
      </c>
      <c r="B2355" s="15">
        <v>22090310720</v>
      </c>
      <c r="C2355" s="16" t="s">
        <v>19704</v>
      </c>
      <c r="D2355" s="16" t="s">
        <v>19705</v>
      </c>
      <c r="E2355" s="16" t="s">
        <v>11</v>
      </c>
      <c r="F2355" s="17" t="s">
        <v>9348</v>
      </c>
      <c r="G2355" s="18" t="s">
        <v>19593</v>
      </c>
      <c r="H2355" s="17">
        <v>1011</v>
      </c>
    </row>
    <row r="2356" spans="1:8" ht="23.1" customHeight="1">
      <c r="A2356" s="14">
        <v>4415</v>
      </c>
      <c r="B2356" s="15">
        <v>22090310722</v>
      </c>
      <c r="C2356" s="16" t="s">
        <v>19704</v>
      </c>
      <c r="D2356" s="16" t="s">
        <v>19705</v>
      </c>
      <c r="E2356" s="16" t="s">
        <v>11</v>
      </c>
      <c r="F2356" s="17" t="s">
        <v>9354</v>
      </c>
      <c r="G2356" s="18" t="s">
        <v>19593</v>
      </c>
      <c r="H2356" s="17">
        <v>1011</v>
      </c>
    </row>
    <row r="2357" spans="1:8" ht="23.1" customHeight="1">
      <c r="A2357" s="14">
        <v>4416</v>
      </c>
      <c r="B2357" s="15">
        <v>22090310725</v>
      </c>
      <c r="C2357" s="16" t="s">
        <v>19704</v>
      </c>
      <c r="D2357" s="16" t="s">
        <v>19705</v>
      </c>
      <c r="E2357" s="16" t="s">
        <v>11</v>
      </c>
      <c r="F2357" s="17" t="s">
        <v>9363</v>
      </c>
      <c r="G2357" s="18" t="s">
        <v>19593</v>
      </c>
      <c r="H2357" s="17">
        <v>1011</v>
      </c>
    </row>
    <row r="2358" spans="1:8" ht="23.1" customHeight="1">
      <c r="A2358" s="14">
        <v>4417</v>
      </c>
      <c r="B2358" s="15">
        <v>22090310726</v>
      </c>
      <c r="C2358" s="16" t="s">
        <v>19704</v>
      </c>
      <c r="D2358" s="16" t="s">
        <v>19705</v>
      </c>
      <c r="E2358" s="16" t="s">
        <v>11</v>
      </c>
      <c r="F2358" s="17" t="s">
        <v>9366</v>
      </c>
      <c r="G2358" s="18" t="s">
        <v>19593</v>
      </c>
      <c r="H2358" s="17">
        <v>1011</v>
      </c>
    </row>
    <row r="2359" spans="1:8" ht="23.1" customHeight="1">
      <c r="A2359" s="14">
        <v>4418</v>
      </c>
      <c r="B2359" s="15">
        <v>22090310729</v>
      </c>
      <c r="C2359" s="16" t="s">
        <v>19704</v>
      </c>
      <c r="D2359" s="16" t="s">
        <v>19705</v>
      </c>
      <c r="E2359" s="16" t="s">
        <v>11</v>
      </c>
      <c r="F2359" s="17" t="s">
        <v>9375</v>
      </c>
      <c r="G2359" s="18" t="s">
        <v>19593</v>
      </c>
      <c r="H2359" s="17">
        <v>1011</v>
      </c>
    </row>
    <row r="2360" spans="1:8" ht="23.1" customHeight="1">
      <c r="A2360" s="14">
        <v>4419</v>
      </c>
      <c r="B2360" s="15">
        <v>22090310734</v>
      </c>
      <c r="C2360" s="16" t="s">
        <v>19704</v>
      </c>
      <c r="D2360" s="16" t="s">
        <v>19705</v>
      </c>
      <c r="E2360" s="16" t="s">
        <v>11</v>
      </c>
      <c r="F2360" s="17" t="s">
        <v>9390</v>
      </c>
      <c r="G2360" s="18" t="s">
        <v>19593</v>
      </c>
      <c r="H2360" s="17">
        <v>1011</v>
      </c>
    </row>
    <row r="2361" spans="1:8" ht="23.1" customHeight="1">
      <c r="A2361" s="14">
        <v>4420</v>
      </c>
      <c r="B2361" s="15">
        <v>22090310735</v>
      </c>
      <c r="C2361" s="16" t="s">
        <v>19704</v>
      </c>
      <c r="D2361" s="16" t="s">
        <v>19705</v>
      </c>
      <c r="E2361" s="16" t="s">
        <v>11</v>
      </c>
      <c r="F2361" s="17" t="s">
        <v>9393</v>
      </c>
      <c r="G2361" s="18" t="s">
        <v>19593</v>
      </c>
      <c r="H2361" s="17">
        <v>1011</v>
      </c>
    </row>
    <row r="2362" spans="1:8" ht="23.1" customHeight="1">
      <c r="A2362" s="14">
        <v>4421</v>
      </c>
      <c r="B2362" s="15">
        <v>22090310737</v>
      </c>
      <c r="C2362" s="16" t="s">
        <v>19704</v>
      </c>
      <c r="D2362" s="16" t="s">
        <v>19705</v>
      </c>
      <c r="E2362" s="16" t="s">
        <v>11</v>
      </c>
      <c r="F2362" s="17" t="s">
        <v>9399</v>
      </c>
      <c r="G2362" s="18" t="s">
        <v>19593</v>
      </c>
      <c r="H2362" s="17">
        <v>1011</v>
      </c>
    </row>
    <row r="2363" spans="1:8" ht="23.1" customHeight="1">
      <c r="A2363" s="14">
        <v>4422</v>
      </c>
      <c r="B2363" s="15">
        <v>22090310738</v>
      </c>
      <c r="C2363" s="16" t="s">
        <v>19704</v>
      </c>
      <c r="D2363" s="16" t="s">
        <v>19705</v>
      </c>
      <c r="E2363" s="16" t="s">
        <v>11</v>
      </c>
      <c r="F2363" s="17" t="s">
        <v>9402</v>
      </c>
      <c r="G2363" s="18" t="s">
        <v>19593</v>
      </c>
      <c r="H2363" s="17">
        <v>1011</v>
      </c>
    </row>
    <row r="2364" spans="1:8" ht="23.1" customHeight="1">
      <c r="A2364" s="14">
        <v>4423</v>
      </c>
      <c r="B2364" s="15">
        <v>22090310740</v>
      </c>
      <c r="C2364" s="16" t="s">
        <v>19704</v>
      </c>
      <c r="D2364" s="16" t="s">
        <v>19705</v>
      </c>
      <c r="E2364" s="16" t="s">
        <v>11</v>
      </c>
      <c r="F2364" s="17" t="s">
        <v>9408</v>
      </c>
      <c r="G2364" s="18" t="s">
        <v>19593</v>
      </c>
      <c r="H2364" s="17">
        <v>1011</v>
      </c>
    </row>
    <row r="2365" spans="1:8" ht="23.1" customHeight="1">
      <c r="A2365" s="14">
        <v>4424</v>
      </c>
      <c r="B2365" s="15">
        <v>22090310741</v>
      </c>
      <c r="C2365" s="16" t="s">
        <v>19704</v>
      </c>
      <c r="D2365" s="16" t="s">
        <v>19705</v>
      </c>
      <c r="E2365" s="16" t="s">
        <v>11</v>
      </c>
      <c r="F2365" s="17" t="s">
        <v>9411</v>
      </c>
      <c r="G2365" s="18" t="s">
        <v>19593</v>
      </c>
      <c r="H2365" s="17">
        <v>1011</v>
      </c>
    </row>
    <row r="2366" spans="1:8" ht="23.1" customHeight="1">
      <c r="A2366" s="14">
        <v>4425</v>
      </c>
      <c r="B2366" s="15">
        <v>22090310742</v>
      </c>
      <c r="C2366" s="16" t="s">
        <v>19704</v>
      </c>
      <c r="D2366" s="16" t="s">
        <v>19705</v>
      </c>
      <c r="E2366" s="16" t="s">
        <v>11</v>
      </c>
      <c r="F2366" s="17" t="s">
        <v>9414</v>
      </c>
      <c r="G2366" s="18" t="s">
        <v>19593</v>
      </c>
      <c r="H2366" s="17">
        <v>1011</v>
      </c>
    </row>
    <row r="2367" spans="1:8" ht="23.1" customHeight="1">
      <c r="A2367" s="14">
        <v>4426</v>
      </c>
      <c r="B2367" s="15">
        <v>22090310743</v>
      </c>
      <c r="C2367" s="16" t="s">
        <v>19704</v>
      </c>
      <c r="D2367" s="16" t="s">
        <v>19705</v>
      </c>
      <c r="E2367" s="16" t="s">
        <v>11</v>
      </c>
      <c r="F2367" s="17" t="s">
        <v>9417</v>
      </c>
      <c r="G2367" s="18" t="s">
        <v>19593</v>
      </c>
      <c r="H2367" s="17">
        <v>1011</v>
      </c>
    </row>
    <row r="2368" spans="1:8" ht="23.1" customHeight="1">
      <c r="A2368" s="14">
        <v>4427</v>
      </c>
      <c r="B2368" s="15">
        <v>22090310744</v>
      </c>
      <c r="C2368" s="16" t="s">
        <v>19704</v>
      </c>
      <c r="D2368" s="16" t="s">
        <v>19705</v>
      </c>
      <c r="E2368" s="16" t="s">
        <v>11</v>
      </c>
      <c r="F2368" s="17" t="s">
        <v>9420</v>
      </c>
      <c r="G2368" s="18" t="s">
        <v>19593</v>
      </c>
      <c r="H2368" s="17">
        <v>1011</v>
      </c>
    </row>
    <row r="2369" spans="1:8" ht="23.1" customHeight="1">
      <c r="A2369" s="14">
        <v>4428</v>
      </c>
      <c r="B2369" s="15">
        <v>22090310747</v>
      </c>
      <c r="C2369" s="16" t="s">
        <v>19704</v>
      </c>
      <c r="D2369" s="16" t="s">
        <v>19705</v>
      </c>
      <c r="E2369" s="16" t="s">
        <v>11</v>
      </c>
      <c r="F2369" s="17" t="s">
        <v>9428</v>
      </c>
      <c r="G2369" s="18" t="s">
        <v>19593</v>
      </c>
      <c r="H2369" s="17">
        <v>1011</v>
      </c>
    </row>
    <row r="2370" spans="1:8" ht="23.1" customHeight="1">
      <c r="A2370" s="14">
        <v>4429</v>
      </c>
      <c r="B2370" s="15">
        <v>22090310748</v>
      </c>
      <c r="C2370" s="16" t="s">
        <v>19704</v>
      </c>
      <c r="D2370" s="16" t="s">
        <v>19705</v>
      </c>
      <c r="E2370" s="16" t="s">
        <v>11</v>
      </c>
      <c r="F2370" s="17" t="s">
        <v>9431</v>
      </c>
      <c r="G2370" s="18" t="s">
        <v>19593</v>
      </c>
      <c r="H2370" s="17">
        <v>1011</v>
      </c>
    </row>
    <row r="2371" spans="1:8" ht="23.1" customHeight="1">
      <c r="A2371" s="14">
        <v>4430</v>
      </c>
      <c r="B2371" s="15">
        <v>22090310750</v>
      </c>
      <c r="C2371" s="16" t="s">
        <v>19704</v>
      </c>
      <c r="D2371" s="16" t="s">
        <v>19705</v>
      </c>
      <c r="E2371" s="16" t="s">
        <v>11</v>
      </c>
      <c r="F2371" s="17" t="s">
        <v>9437</v>
      </c>
      <c r="G2371" s="18" t="s">
        <v>19593</v>
      </c>
      <c r="H2371" s="17">
        <v>1011</v>
      </c>
    </row>
    <row r="2372" spans="1:8" ht="23.1" customHeight="1">
      <c r="A2372" s="14">
        <v>4431</v>
      </c>
      <c r="B2372" s="15">
        <v>22090310751</v>
      </c>
      <c r="C2372" s="16" t="s">
        <v>19704</v>
      </c>
      <c r="D2372" s="16" t="s">
        <v>19705</v>
      </c>
      <c r="E2372" s="16" t="s">
        <v>11</v>
      </c>
      <c r="F2372" s="17" t="s">
        <v>9440</v>
      </c>
      <c r="G2372" s="18" t="s">
        <v>19593</v>
      </c>
      <c r="H2372" s="17">
        <v>1011</v>
      </c>
    </row>
    <row r="2373" spans="1:8" ht="23.1" customHeight="1">
      <c r="A2373" s="14">
        <v>4432</v>
      </c>
      <c r="B2373" s="15">
        <v>22090310752</v>
      </c>
      <c r="C2373" s="16" t="s">
        <v>19704</v>
      </c>
      <c r="D2373" s="16" t="s">
        <v>19705</v>
      </c>
      <c r="E2373" s="16" t="s">
        <v>11</v>
      </c>
      <c r="F2373" s="17" t="s">
        <v>9443</v>
      </c>
      <c r="G2373" s="18" t="s">
        <v>19593</v>
      </c>
      <c r="H2373" s="17">
        <v>1011</v>
      </c>
    </row>
    <row r="2374" spans="1:8" ht="23.1" customHeight="1">
      <c r="A2374" s="14">
        <v>4433</v>
      </c>
      <c r="B2374" s="15">
        <v>22090310760</v>
      </c>
      <c r="C2374" s="16" t="s">
        <v>19704</v>
      </c>
      <c r="D2374" s="16" t="s">
        <v>19705</v>
      </c>
      <c r="E2374" s="16" t="s">
        <v>11</v>
      </c>
      <c r="F2374" s="17" t="s">
        <v>9465</v>
      </c>
      <c r="G2374" s="18" t="s">
        <v>19593</v>
      </c>
      <c r="H2374" s="17">
        <v>1011</v>
      </c>
    </row>
    <row r="2375" spans="1:8" ht="23.1" customHeight="1">
      <c r="A2375" s="14">
        <v>4434</v>
      </c>
      <c r="B2375" s="15">
        <v>22090310761</v>
      </c>
      <c r="C2375" s="16" t="s">
        <v>19704</v>
      </c>
      <c r="D2375" s="16" t="s">
        <v>19705</v>
      </c>
      <c r="E2375" s="16" t="s">
        <v>11</v>
      </c>
      <c r="F2375" s="17" t="s">
        <v>9468</v>
      </c>
      <c r="G2375" s="18" t="s">
        <v>19593</v>
      </c>
      <c r="H2375" s="17">
        <v>1011</v>
      </c>
    </row>
    <row r="2376" spans="1:8" ht="23.1" customHeight="1">
      <c r="A2376" s="14">
        <v>4435</v>
      </c>
      <c r="B2376" s="15">
        <v>22090310763</v>
      </c>
      <c r="C2376" s="16" t="s">
        <v>19704</v>
      </c>
      <c r="D2376" s="16" t="s">
        <v>19705</v>
      </c>
      <c r="E2376" s="16" t="s">
        <v>11</v>
      </c>
      <c r="F2376" s="17" t="s">
        <v>9474</v>
      </c>
      <c r="G2376" s="18" t="s">
        <v>19593</v>
      </c>
      <c r="H2376" s="17">
        <v>1011</v>
      </c>
    </row>
    <row r="2377" spans="1:8" ht="23.1" customHeight="1">
      <c r="A2377" s="14">
        <v>4436</v>
      </c>
      <c r="B2377" s="15">
        <v>22090310764</v>
      </c>
      <c r="C2377" s="16" t="s">
        <v>19704</v>
      </c>
      <c r="D2377" s="16" t="s">
        <v>19705</v>
      </c>
      <c r="E2377" s="16" t="s">
        <v>11</v>
      </c>
      <c r="F2377" s="17" t="s">
        <v>9477</v>
      </c>
      <c r="G2377" s="18" t="s">
        <v>19593</v>
      </c>
      <c r="H2377" s="17">
        <v>1011</v>
      </c>
    </row>
    <row r="2378" spans="1:8" ht="23.1" customHeight="1">
      <c r="A2378" s="14">
        <v>4437</v>
      </c>
      <c r="B2378" s="15">
        <v>22090310766</v>
      </c>
      <c r="C2378" s="16" t="s">
        <v>19704</v>
      </c>
      <c r="D2378" s="16" t="s">
        <v>19705</v>
      </c>
      <c r="E2378" s="16" t="s">
        <v>11</v>
      </c>
      <c r="F2378" s="17" t="s">
        <v>9482</v>
      </c>
      <c r="G2378" s="18" t="s">
        <v>19593</v>
      </c>
      <c r="H2378" s="17">
        <v>1011</v>
      </c>
    </row>
    <row r="2379" spans="1:8" ht="23.1" customHeight="1">
      <c r="A2379" s="14">
        <v>4438</v>
      </c>
      <c r="B2379" s="15">
        <v>22090310768</v>
      </c>
      <c r="C2379" s="16" t="s">
        <v>19704</v>
      </c>
      <c r="D2379" s="16" t="s">
        <v>19705</v>
      </c>
      <c r="E2379" s="16" t="s">
        <v>11</v>
      </c>
      <c r="F2379" s="17" t="s">
        <v>9488</v>
      </c>
      <c r="G2379" s="18" t="s">
        <v>19593</v>
      </c>
      <c r="H2379" s="17">
        <v>1011</v>
      </c>
    </row>
    <row r="2380" spans="1:8" ht="23.1" customHeight="1">
      <c r="A2380" s="14">
        <v>4439</v>
      </c>
      <c r="B2380" s="15">
        <v>22090310770</v>
      </c>
      <c r="C2380" s="16" t="s">
        <v>19704</v>
      </c>
      <c r="D2380" s="16" t="s">
        <v>19705</v>
      </c>
      <c r="E2380" s="16" t="s">
        <v>11</v>
      </c>
      <c r="F2380" s="17" t="s">
        <v>9494</v>
      </c>
      <c r="G2380" s="18" t="s">
        <v>19593</v>
      </c>
      <c r="H2380" s="17">
        <v>1011</v>
      </c>
    </row>
    <row r="2381" spans="1:8" ht="23.1" customHeight="1">
      <c r="A2381" s="14">
        <v>4440</v>
      </c>
      <c r="B2381" s="15">
        <v>22090310771</v>
      </c>
      <c r="C2381" s="16" t="s">
        <v>19704</v>
      </c>
      <c r="D2381" s="16" t="s">
        <v>19705</v>
      </c>
      <c r="E2381" s="16" t="s">
        <v>11</v>
      </c>
      <c r="F2381" s="17" t="s">
        <v>2595</v>
      </c>
      <c r="G2381" s="18" t="s">
        <v>19593</v>
      </c>
      <c r="H2381" s="17">
        <v>1011</v>
      </c>
    </row>
    <row r="2382" spans="1:8" ht="23.1" customHeight="1">
      <c r="A2382" s="14">
        <v>4441</v>
      </c>
      <c r="B2382" s="15">
        <v>22090310772</v>
      </c>
      <c r="C2382" s="16" t="s">
        <v>19704</v>
      </c>
      <c r="D2382" s="16" t="s">
        <v>19705</v>
      </c>
      <c r="E2382" s="16" t="s">
        <v>11</v>
      </c>
      <c r="F2382" s="17" t="s">
        <v>8494</v>
      </c>
      <c r="G2382" s="18" t="s">
        <v>19593</v>
      </c>
      <c r="H2382" s="17">
        <v>1011</v>
      </c>
    </row>
    <row r="2383" spans="1:8" ht="23.1" customHeight="1">
      <c r="A2383" s="14">
        <v>4442</v>
      </c>
      <c r="B2383" s="15">
        <v>22090310773</v>
      </c>
      <c r="C2383" s="16" t="s">
        <v>19704</v>
      </c>
      <c r="D2383" s="16" t="s">
        <v>19705</v>
      </c>
      <c r="E2383" s="16" t="s">
        <v>11</v>
      </c>
      <c r="F2383" s="17" t="s">
        <v>9501</v>
      </c>
      <c r="G2383" s="18" t="s">
        <v>19593</v>
      </c>
      <c r="H2383" s="17">
        <v>1011</v>
      </c>
    </row>
    <row r="2384" spans="1:8" ht="23.1" customHeight="1">
      <c r="A2384" s="14">
        <v>4443</v>
      </c>
      <c r="B2384" s="15">
        <v>22090310774</v>
      </c>
      <c r="C2384" s="16" t="s">
        <v>19704</v>
      </c>
      <c r="D2384" s="16" t="s">
        <v>19705</v>
      </c>
      <c r="E2384" s="16" t="s">
        <v>11</v>
      </c>
      <c r="F2384" s="17" t="s">
        <v>9504</v>
      </c>
      <c r="G2384" s="18" t="s">
        <v>19593</v>
      </c>
      <c r="H2384" s="17">
        <v>1011</v>
      </c>
    </row>
    <row r="2385" spans="1:8" ht="23.1" customHeight="1">
      <c r="A2385" s="14">
        <v>4444</v>
      </c>
      <c r="B2385" s="15">
        <v>22090310776</v>
      </c>
      <c r="C2385" s="16" t="s">
        <v>19704</v>
      </c>
      <c r="D2385" s="16" t="s">
        <v>19705</v>
      </c>
      <c r="E2385" s="16" t="s">
        <v>11</v>
      </c>
      <c r="F2385" s="17" t="s">
        <v>9510</v>
      </c>
      <c r="G2385" s="18" t="s">
        <v>19593</v>
      </c>
      <c r="H2385" s="17">
        <v>1011</v>
      </c>
    </row>
    <row r="2386" spans="1:8" ht="23.1" customHeight="1">
      <c r="A2386" s="14">
        <v>4445</v>
      </c>
      <c r="B2386" s="15">
        <v>22090310780</v>
      </c>
      <c r="C2386" s="16" t="s">
        <v>19704</v>
      </c>
      <c r="D2386" s="16" t="s">
        <v>19705</v>
      </c>
      <c r="E2386" s="16" t="s">
        <v>11</v>
      </c>
      <c r="F2386" s="17" t="s">
        <v>9521</v>
      </c>
      <c r="G2386" s="18" t="s">
        <v>19593</v>
      </c>
      <c r="H2386" s="17">
        <v>1011</v>
      </c>
    </row>
    <row r="2387" spans="1:8" ht="23.1" customHeight="1">
      <c r="A2387" s="14">
        <v>4446</v>
      </c>
      <c r="B2387" s="15">
        <v>22090310782</v>
      </c>
      <c r="C2387" s="16" t="s">
        <v>19704</v>
      </c>
      <c r="D2387" s="16" t="s">
        <v>19705</v>
      </c>
      <c r="E2387" s="16" t="s">
        <v>11</v>
      </c>
      <c r="F2387" s="17" t="s">
        <v>9528</v>
      </c>
      <c r="G2387" s="18" t="s">
        <v>19593</v>
      </c>
      <c r="H2387" s="17">
        <v>1011</v>
      </c>
    </row>
    <row r="2388" spans="1:8" ht="23.1" customHeight="1">
      <c r="A2388" s="14">
        <v>4447</v>
      </c>
      <c r="B2388" s="15">
        <v>22090310786</v>
      </c>
      <c r="C2388" s="16" t="s">
        <v>19704</v>
      </c>
      <c r="D2388" s="16" t="s">
        <v>19705</v>
      </c>
      <c r="E2388" s="16" t="s">
        <v>11</v>
      </c>
      <c r="F2388" s="17" t="s">
        <v>9539</v>
      </c>
      <c r="G2388" s="18" t="s">
        <v>19593</v>
      </c>
      <c r="H2388" s="17">
        <v>1011</v>
      </c>
    </row>
    <row r="2389" spans="1:8" ht="23.1" customHeight="1">
      <c r="A2389" s="14">
        <v>4448</v>
      </c>
      <c r="B2389" s="15">
        <v>22090310788</v>
      </c>
      <c r="C2389" s="16" t="s">
        <v>19704</v>
      </c>
      <c r="D2389" s="16" t="s">
        <v>19705</v>
      </c>
      <c r="E2389" s="16" t="s">
        <v>11</v>
      </c>
      <c r="F2389" s="17" t="s">
        <v>9544</v>
      </c>
      <c r="G2389" s="18" t="s">
        <v>19593</v>
      </c>
      <c r="H2389" s="17">
        <v>1011</v>
      </c>
    </row>
    <row r="2390" spans="1:8" ht="23.1" customHeight="1">
      <c r="A2390" s="14">
        <v>4449</v>
      </c>
      <c r="B2390" s="15">
        <v>22090310791</v>
      </c>
      <c r="C2390" s="16" t="s">
        <v>19704</v>
      </c>
      <c r="D2390" s="16" t="s">
        <v>19705</v>
      </c>
      <c r="E2390" s="16" t="s">
        <v>11</v>
      </c>
      <c r="F2390" s="17" t="s">
        <v>9553</v>
      </c>
      <c r="G2390" s="18" t="s">
        <v>19593</v>
      </c>
      <c r="H2390" s="17">
        <v>1011</v>
      </c>
    </row>
    <row r="2391" spans="1:8" ht="23.1" customHeight="1">
      <c r="A2391" s="14">
        <v>4450</v>
      </c>
      <c r="B2391" s="15">
        <v>22090310796</v>
      </c>
      <c r="C2391" s="16" t="s">
        <v>19704</v>
      </c>
      <c r="D2391" s="16" t="s">
        <v>19705</v>
      </c>
      <c r="E2391" s="16" t="s">
        <v>11</v>
      </c>
      <c r="F2391" s="17" t="s">
        <v>9568</v>
      </c>
      <c r="G2391" s="18" t="s">
        <v>19593</v>
      </c>
      <c r="H2391" s="17">
        <v>1011</v>
      </c>
    </row>
    <row r="2392" spans="1:8" ht="23.1" customHeight="1">
      <c r="A2392" s="14">
        <v>4451</v>
      </c>
      <c r="B2392" s="15">
        <v>22090310797</v>
      </c>
      <c r="C2392" s="16" t="s">
        <v>19704</v>
      </c>
      <c r="D2392" s="16" t="s">
        <v>19705</v>
      </c>
      <c r="E2392" s="16" t="s">
        <v>11</v>
      </c>
      <c r="F2392" s="17" t="s">
        <v>9571</v>
      </c>
      <c r="G2392" s="18" t="s">
        <v>19593</v>
      </c>
      <c r="H2392" s="17">
        <v>1011</v>
      </c>
    </row>
    <row r="2393" spans="1:8" ht="23.1" customHeight="1">
      <c r="A2393" s="14">
        <v>4452</v>
      </c>
      <c r="B2393" s="15">
        <v>22090310799</v>
      </c>
      <c r="C2393" s="16" t="s">
        <v>19704</v>
      </c>
      <c r="D2393" s="16" t="s">
        <v>19705</v>
      </c>
      <c r="E2393" s="16" t="s">
        <v>11</v>
      </c>
      <c r="F2393" s="17" t="s">
        <v>9577</v>
      </c>
      <c r="G2393" s="18" t="s">
        <v>19593</v>
      </c>
      <c r="H2393" s="17">
        <v>1011</v>
      </c>
    </row>
    <row r="2394" spans="1:8" ht="23.1" customHeight="1">
      <c r="A2394" s="14">
        <v>4453</v>
      </c>
      <c r="B2394" s="15">
        <v>22090310801</v>
      </c>
      <c r="C2394" s="16" t="s">
        <v>19704</v>
      </c>
      <c r="D2394" s="16" t="s">
        <v>19705</v>
      </c>
      <c r="E2394" s="16" t="s">
        <v>11</v>
      </c>
      <c r="F2394" s="17" t="s">
        <v>9583</v>
      </c>
      <c r="G2394" s="18" t="s">
        <v>19593</v>
      </c>
      <c r="H2394" s="17">
        <v>1011</v>
      </c>
    </row>
    <row r="2395" spans="1:8" ht="23.1" customHeight="1">
      <c r="A2395" s="14">
        <v>4454</v>
      </c>
      <c r="B2395" s="15">
        <v>22090310802</v>
      </c>
      <c r="C2395" s="16" t="s">
        <v>19704</v>
      </c>
      <c r="D2395" s="16" t="s">
        <v>19705</v>
      </c>
      <c r="E2395" s="16" t="s">
        <v>11</v>
      </c>
      <c r="F2395" s="17" t="s">
        <v>1382</v>
      </c>
      <c r="G2395" s="18" t="s">
        <v>19593</v>
      </c>
      <c r="H2395" s="17">
        <v>1011</v>
      </c>
    </row>
    <row r="2396" spans="1:8" ht="23.1" customHeight="1">
      <c r="A2396" s="14">
        <v>4455</v>
      </c>
      <c r="B2396" s="15">
        <v>22090310805</v>
      </c>
      <c r="C2396" s="16" t="s">
        <v>19704</v>
      </c>
      <c r="D2396" s="16" t="s">
        <v>19705</v>
      </c>
      <c r="E2396" s="16" t="s">
        <v>11</v>
      </c>
      <c r="F2396" s="17" t="s">
        <v>9593</v>
      </c>
      <c r="G2396" s="18" t="s">
        <v>19593</v>
      </c>
      <c r="H2396" s="17">
        <v>1011</v>
      </c>
    </row>
    <row r="2397" spans="1:8" ht="23.1" customHeight="1">
      <c r="A2397" s="14">
        <v>4456</v>
      </c>
      <c r="B2397" s="15">
        <v>22090310807</v>
      </c>
      <c r="C2397" s="16" t="s">
        <v>19704</v>
      </c>
      <c r="D2397" s="16" t="s">
        <v>19705</v>
      </c>
      <c r="E2397" s="16" t="s">
        <v>11</v>
      </c>
      <c r="F2397" s="17" t="s">
        <v>9599</v>
      </c>
      <c r="G2397" s="18" t="s">
        <v>19593</v>
      </c>
      <c r="H2397" s="17">
        <v>1011</v>
      </c>
    </row>
    <row r="2398" spans="1:8" ht="23.1" customHeight="1">
      <c r="A2398" s="14">
        <v>4457</v>
      </c>
      <c r="B2398" s="15">
        <v>22090310810</v>
      </c>
      <c r="C2398" s="16" t="s">
        <v>19704</v>
      </c>
      <c r="D2398" s="16" t="s">
        <v>19705</v>
      </c>
      <c r="E2398" s="16" t="s">
        <v>11</v>
      </c>
      <c r="F2398" s="17" t="s">
        <v>9607</v>
      </c>
      <c r="G2398" s="18" t="s">
        <v>19593</v>
      </c>
      <c r="H2398" s="17">
        <v>1011</v>
      </c>
    </row>
    <row r="2399" spans="1:8" ht="23.1" customHeight="1">
      <c r="A2399" s="14">
        <v>4458</v>
      </c>
      <c r="B2399" s="15">
        <v>22090310811</v>
      </c>
      <c r="C2399" s="16" t="s">
        <v>19704</v>
      </c>
      <c r="D2399" s="16" t="s">
        <v>19705</v>
      </c>
      <c r="E2399" s="16" t="s">
        <v>11</v>
      </c>
      <c r="F2399" s="17" t="s">
        <v>9610</v>
      </c>
      <c r="G2399" s="18" t="s">
        <v>19593</v>
      </c>
      <c r="H2399" s="17">
        <v>1011</v>
      </c>
    </row>
    <row r="2400" spans="1:8" ht="23.1" customHeight="1">
      <c r="A2400" s="14">
        <v>4459</v>
      </c>
      <c r="B2400" s="15">
        <v>22090310813</v>
      </c>
      <c r="C2400" s="16" t="s">
        <v>19704</v>
      </c>
      <c r="D2400" s="16" t="s">
        <v>19705</v>
      </c>
      <c r="E2400" s="16" t="s">
        <v>11</v>
      </c>
      <c r="F2400" s="17" t="s">
        <v>9616</v>
      </c>
      <c r="G2400" s="18" t="s">
        <v>19593</v>
      </c>
      <c r="H2400" s="17">
        <v>1011</v>
      </c>
    </row>
    <row r="2401" spans="1:8" ht="23.1" customHeight="1">
      <c r="A2401" s="14">
        <v>4460</v>
      </c>
      <c r="B2401" s="15">
        <v>22090310814</v>
      </c>
      <c r="C2401" s="16" t="s">
        <v>19704</v>
      </c>
      <c r="D2401" s="16" t="s">
        <v>19705</v>
      </c>
      <c r="E2401" s="16" t="s">
        <v>11</v>
      </c>
      <c r="F2401" s="17" t="s">
        <v>9619</v>
      </c>
      <c r="G2401" s="18" t="s">
        <v>19593</v>
      </c>
      <c r="H2401" s="17">
        <v>1011</v>
      </c>
    </row>
    <row r="2402" spans="1:8" ht="23.1" customHeight="1">
      <c r="A2402" s="14">
        <v>4461</v>
      </c>
      <c r="B2402" s="15">
        <v>22090310818</v>
      </c>
      <c r="C2402" s="16" t="s">
        <v>19704</v>
      </c>
      <c r="D2402" s="16" t="s">
        <v>19705</v>
      </c>
      <c r="E2402" s="16" t="s">
        <v>11</v>
      </c>
      <c r="F2402" s="17" t="s">
        <v>9631</v>
      </c>
      <c r="G2402" s="18" t="s">
        <v>19593</v>
      </c>
      <c r="H2402" s="17">
        <v>1011</v>
      </c>
    </row>
    <row r="2403" spans="1:8" ht="23.1" customHeight="1">
      <c r="A2403" s="14">
        <v>4462</v>
      </c>
      <c r="B2403" s="15">
        <v>22090310822</v>
      </c>
      <c r="C2403" s="16" t="s">
        <v>19704</v>
      </c>
      <c r="D2403" s="16" t="s">
        <v>19705</v>
      </c>
      <c r="E2403" s="16" t="s">
        <v>11</v>
      </c>
      <c r="F2403" s="17" t="s">
        <v>9643</v>
      </c>
      <c r="G2403" s="18" t="s">
        <v>19593</v>
      </c>
      <c r="H2403" s="17">
        <v>1011</v>
      </c>
    </row>
    <row r="2404" spans="1:8" ht="23.1" customHeight="1">
      <c r="A2404" s="14">
        <v>4463</v>
      </c>
      <c r="B2404" s="15">
        <v>22090310824</v>
      </c>
      <c r="C2404" s="16" t="s">
        <v>19704</v>
      </c>
      <c r="D2404" s="16" t="s">
        <v>19705</v>
      </c>
      <c r="E2404" s="16" t="s">
        <v>11</v>
      </c>
      <c r="F2404" s="17" t="s">
        <v>9649</v>
      </c>
      <c r="G2404" s="18" t="s">
        <v>19593</v>
      </c>
      <c r="H2404" s="17">
        <v>1011</v>
      </c>
    </row>
    <row r="2405" spans="1:8" ht="23.1" customHeight="1">
      <c r="A2405" s="14">
        <v>4464</v>
      </c>
      <c r="B2405" s="15">
        <v>22090310825</v>
      </c>
      <c r="C2405" s="16" t="s">
        <v>19704</v>
      </c>
      <c r="D2405" s="16" t="s">
        <v>19705</v>
      </c>
      <c r="E2405" s="16" t="s">
        <v>11</v>
      </c>
      <c r="F2405" s="17" t="s">
        <v>9652</v>
      </c>
      <c r="G2405" s="18" t="s">
        <v>19593</v>
      </c>
      <c r="H2405" s="17">
        <v>1011</v>
      </c>
    </row>
    <row r="2406" spans="1:8" ht="23.1" customHeight="1">
      <c r="A2406" s="14">
        <v>4465</v>
      </c>
      <c r="B2406" s="15">
        <v>22090310826</v>
      </c>
      <c r="C2406" s="16" t="s">
        <v>19704</v>
      </c>
      <c r="D2406" s="16" t="s">
        <v>19705</v>
      </c>
      <c r="E2406" s="16" t="s">
        <v>11</v>
      </c>
      <c r="F2406" s="17" t="s">
        <v>9655</v>
      </c>
      <c r="G2406" s="18" t="s">
        <v>19593</v>
      </c>
      <c r="H2406" s="17">
        <v>1011</v>
      </c>
    </row>
    <row r="2407" spans="1:8" ht="23.1" customHeight="1">
      <c r="A2407" s="14">
        <v>4466</v>
      </c>
      <c r="B2407" s="15">
        <v>22090310829</v>
      </c>
      <c r="C2407" s="16" t="s">
        <v>19704</v>
      </c>
      <c r="D2407" s="16" t="s">
        <v>19705</v>
      </c>
      <c r="E2407" s="16" t="s">
        <v>11</v>
      </c>
      <c r="F2407" s="17" t="s">
        <v>9664</v>
      </c>
      <c r="G2407" s="18" t="s">
        <v>19593</v>
      </c>
      <c r="H2407" s="17">
        <v>1011</v>
      </c>
    </row>
    <row r="2408" spans="1:8" ht="23.1" customHeight="1">
      <c r="A2408" s="14">
        <v>4467</v>
      </c>
      <c r="B2408" s="15">
        <v>22090310830</v>
      </c>
      <c r="C2408" s="16" t="s">
        <v>19704</v>
      </c>
      <c r="D2408" s="16" t="s">
        <v>19705</v>
      </c>
      <c r="E2408" s="16" t="s">
        <v>11</v>
      </c>
      <c r="F2408" s="17" t="s">
        <v>2434</v>
      </c>
      <c r="G2408" s="18" t="s">
        <v>19593</v>
      </c>
      <c r="H2408" s="17">
        <v>1011</v>
      </c>
    </row>
    <row r="2409" spans="1:8" ht="23.1" customHeight="1">
      <c r="A2409" s="14">
        <v>4468</v>
      </c>
      <c r="B2409" s="15">
        <v>22090310832</v>
      </c>
      <c r="C2409" s="16" t="s">
        <v>19704</v>
      </c>
      <c r="D2409" s="16" t="s">
        <v>19705</v>
      </c>
      <c r="E2409" s="16" t="s">
        <v>11</v>
      </c>
      <c r="F2409" s="17" t="s">
        <v>3901</v>
      </c>
      <c r="G2409" s="18" t="s">
        <v>19593</v>
      </c>
      <c r="H2409" s="17">
        <v>1011</v>
      </c>
    </row>
    <row r="2410" spans="1:8" ht="23.1" customHeight="1">
      <c r="A2410" s="14">
        <v>4469</v>
      </c>
      <c r="B2410" s="15">
        <v>22090310833</v>
      </c>
      <c r="C2410" s="16" t="s">
        <v>19704</v>
      </c>
      <c r="D2410" s="16" t="s">
        <v>19705</v>
      </c>
      <c r="E2410" s="16" t="s">
        <v>11</v>
      </c>
      <c r="F2410" s="17" t="s">
        <v>9674</v>
      </c>
      <c r="G2410" s="18" t="s">
        <v>19593</v>
      </c>
      <c r="H2410" s="17">
        <v>1011</v>
      </c>
    </row>
    <row r="2411" spans="1:8" ht="23.1" customHeight="1">
      <c r="A2411" s="14">
        <v>4470</v>
      </c>
      <c r="B2411" s="15">
        <v>22090310836</v>
      </c>
      <c r="C2411" s="16" t="s">
        <v>19704</v>
      </c>
      <c r="D2411" s="16" t="s">
        <v>19705</v>
      </c>
      <c r="E2411" s="16" t="s">
        <v>11</v>
      </c>
      <c r="F2411" s="17" t="s">
        <v>9683</v>
      </c>
      <c r="G2411" s="18" t="s">
        <v>19593</v>
      </c>
      <c r="H2411" s="17">
        <v>1011</v>
      </c>
    </row>
    <row r="2412" spans="1:8" ht="23.1" customHeight="1">
      <c r="A2412" s="14">
        <v>4471</v>
      </c>
      <c r="B2412" s="15">
        <v>22090310837</v>
      </c>
      <c r="C2412" s="16" t="s">
        <v>19704</v>
      </c>
      <c r="D2412" s="16" t="s">
        <v>19705</v>
      </c>
      <c r="E2412" s="16" t="s">
        <v>11</v>
      </c>
      <c r="F2412" s="17" t="s">
        <v>9686</v>
      </c>
      <c r="G2412" s="18" t="s">
        <v>19593</v>
      </c>
      <c r="H2412" s="17">
        <v>1011</v>
      </c>
    </row>
    <row r="2413" spans="1:8" ht="23.1" customHeight="1">
      <c r="A2413" s="14">
        <v>4472</v>
      </c>
      <c r="B2413" s="15">
        <v>22090310840</v>
      </c>
      <c r="C2413" s="16" t="s">
        <v>19704</v>
      </c>
      <c r="D2413" s="16" t="s">
        <v>19705</v>
      </c>
      <c r="E2413" s="16" t="s">
        <v>11</v>
      </c>
      <c r="F2413" s="17" t="s">
        <v>9695</v>
      </c>
      <c r="G2413" s="18" t="s">
        <v>19593</v>
      </c>
      <c r="H2413" s="17">
        <v>1011</v>
      </c>
    </row>
    <row r="2414" spans="1:8" ht="23.1" customHeight="1">
      <c r="A2414" s="14">
        <v>4473</v>
      </c>
      <c r="B2414" s="15">
        <v>22090310841</v>
      </c>
      <c r="C2414" s="16" t="s">
        <v>19704</v>
      </c>
      <c r="D2414" s="16" t="s">
        <v>19705</v>
      </c>
      <c r="E2414" s="16" t="s">
        <v>11</v>
      </c>
      <c r="F2414" s="17" t="s">
        <v>9698</v>
      </c>
      <c r="G2414" s="18" t="s">
        <v>19593</v>
      </c>
      <c r="H2414" s="17">
        <v>1011</v>
      </c>
    </row>
    <row r="2415" spans="1:8" ht="23.1" customHeight="1">
      <c r="A2415" s="14">
        <v>4474</v>
      </c>
      <c r="B2415" s="15">
        <v>22090310842</v>
      </c>
      <c r="C2415" s="16" t="s">
        <v>19704</v>
      </c>
      <c r="D2415" s="16" t="s">
        <v>19705</v>
      </c>
      <c r="E2415" s="16" t="s">
        <v>11</v>
      </c>
      <c r="F2415" s="17" t="s">
        <v>7566</v>
      </c>
      <c r="G2415" s="18" t="s">
        <v>19593</v>
      </c>
      <c r="H2415" s="17">
        <v>1011</v>
      </c>
    </row>
    <row r="2416" spans="1:8" ht="23.1" customHeight="1">
      <c r="A2416" s="14">
        <v>4475</v>
      </c>
      <c r="B2416" s="15">
        <v>22090310843</v>
      </c>
      <c r="C2416" s="16" t="s">
        <v>19704</v>
      </c>
      <c r="D2416" s="16" t="s">
        <v>19705</v>
      </c>
      <c r="E2416" s="16" t="s">
        <v>11</v>
      </c>
      <c r="F2416" s="17" t="s">
        <v>9703</v>
      </c>
      <c r="G2416" s="18" t="s">
        <v>19593</v>
      </c>
      <c r="H2416" s="17">
        <v>1011</v>
      </c>
    </row>
    <row r="2417" spans="1:8" ht="23.1" customHeight="1">
      <c r="A2417" s="14">
        <v>4476</v>
      </c>
      <c r="B2417" s="15">
        <v>22090310848</v>
      </c>
      <c r="C2417" s="16" t="s">
        <v>19704</v>
      </c>
      <c r="D2417" s="16" t="s">
        <v>19705</v>
      </c>
      <c r="E2417" s="16" t="s">
        <v>11</v>
      </c>
      <c r="F2417" s="17" t="s">
        <v>9717</v>
      </c>
      <c r="G2417" s="18" t="s">
        <v>19593</v>
      </c>
      <c r="H2417" s="17">
        <v>1011</v>
      </c>
    </row>
    <row r="2418" spans="1:8" ht="23.1" customHeight="1">
      <c r="A2418" s="14">
        <v>4477</v>
      </c>
      <c r="B2418" s="15">
        <v>22090310849</v>
      </c>
      <c r="C2418" s="16" t="s">
        <v>19704</v>
      </c>
      <c r="D2418" s="16" t="s">
        <v>19705</v>
      </c>
      <c r="E2418" s="16" t="s">
        <v>11</v>
      </c>
      <c r="F2418" s="17" t="s">
        <v>9720</v>
      </c>
      <c r="G2418" s="18" t="s">
        <v>19593</v>
      </c>
      <c r="H2418" s="17">
        <v>1011</v>
      </c>
    </row>
    <row r="2419" spans="1:8" ht="23.1" customHeight="1">
      <c r="A2419" s="14">
        <v>4478</v>
      </c>
      <c r="B2419" s="15">
        <v>22090310852</v>
      </c>
      <c r="C2419" s="16" t="s">
        <v>19704</v>
      </c>
      <c r="D2419" s="16" t="s">
        <v>19705</v>
      </c>
      <c r="E2419" s="16" t="s">
        <v>11</v>
      </c>
      <c r="F2419" s="17" t="s">
        <v>9729</v>
      </c>
      <c r="G2419" s="18" t="s">
        <v>19593</v>
      </c>
      <c r="H2419" s="17">
        <v>1011</v>
      </c>
    </row>
    <row r="2420" spans="1:8" ht="23.1" customHeight="1">
      <c r="A2420" s="14">
        <v>4479</v>
      </c>
      <c r="B2420" s="15">
        <v>22090310853</v>
      </c>
      <c r="C2420" s="16" t="s">
        <v>19704</v>
      </c>
      <c r="D2420" s="16" t="s">
        <v>19705</v>
      </c>
      <c r="E2420" s="16" t="s">
        <v>11</v>
      </c>
      <c r="F2420" s="17" t="s">
        <v>9732</v>
      </c>
      <c r="G2420" s="18" t="s">
        <v>19593</v>
      </c>
      <c r="H2420" s="17">
        <v>1011</v>
      </c>
    </row>
    <row r="2421" spans="1:8" ht="23.1" customHeight="1">
      <c r="A2421" s="14">
        <v>4480</v>
      </c>
      <c r="B2421" s="15">
        <v>22090310855</v>
      </c>
      <c r="C2421" s="16" t="s">
        <v>19704</v>
      </c>
      <c r="D2421" s="16" t="s">
        <v>19705</v>
      </c>
      <c r="E2421" s="16" t="s">
        <v>11</v>
      </c>
      <c r="F2421" s="17" t="s">
        <v>9738</v>
      </c>
      <c r="G2421" s="18" t="s">
        <v>19593</v>
      </c>
      <c r="H2421" s="17">
        <v>1011</v>
      </c>
    </row>
    <row r="2422" spans="1:8" ht="23.1" customHeight="1">
      <c r="A2422" s="14">
        <v>4481</v>
      </c>
      <c r="B2422" s="15">
        <v>22090310857</v>
      </c>
      <c r="C2422" s="16" t="s">
        <v>19704</v>
      </c>
      <c r="D2422" s="16" t="s">
        <v>19705</v>
      </c>
      <c r="E2422" s="16" t="s">
        <v>11</v>
      </c>
      <c r="F2422" s="17" t="s">
        <v>9744</v>
      </c>
      <c r="G2422" s="18" t="s">
        <v>19593</v>
      </c>
      <c r="H2422" s="17">
        <v>1011</v>
      </c>
    </row>
    <row r="2423" spans="1:8" ht="23.1" customHeight="1">
      <c r="A2423" s="14">
        <v>4482</v>
      </c>
      <c r="B2423" s="15">
        <v>22090310858</v>
      </c>
      <c r="C2423" s="16" t="s">
        <v>19704</v>
      </c>
      <c r="D2423" s="16" t="s">
        <v>19705</v>
      </c>
      <c r="E2423" s="16" t="s">
        <v>11</v>
      </c>
      <c r="F2423" s="17" t="s">
        <v>9339</v>
      </c>
      <c r="G2423" s="18" t="s">
        <v>19593</v>
      </c>
      <c r="H2423" s="17">
        <v>1011</v>
      </c>
    </row>
    <row r="2424" spans="1:8" ht="23.1" customHeight="1">
      <c r="A2424" s="14">
        <v>4483</v>
      </c>
      <c r="B2424" s="15">
        <v>22090310861</v>
      </c>
      <c r="C2424" s="16" t="s">
        <v>19704</v>
      </c>
      <c r="D2424" s="16" t="s">
        <v>19705</v>
      </c>
      <c r="E2424" s="16" t="s">
        <v>11</v>
      </c>
      <c r="F2424" s="17" t="s">
        <v>9756</v>
      </c>
      <c r="G2424" s="18" t="s">
        <v>19593</v>
      </c>
      <c r="H2424" s="17">
        <v>1011</v>
      </c>
    </row>
    <row r="2425" spans="1:8" ht="23.1" customHeight="1">
      <c r="A2425" s="14">
        <v>4484</v>
      </c>
      <c r="B2425" s="15">
        <v>22090310862</v>
      </c>
      <c r="C2425" s="16" t="s">
        <v>19704</v>
      </c>
      <c r="D2425" s="16" t="s">
        <v>19705</v>
      </c>
      <c r="E2425" s="16" t="s">
        <v>11</v>
      </c>
      <c r="F2425" s="17" t="s">
        <v>9759</v>
      </c>
      <c r="G2425" s="18" t="s">
        <v>19593</v>
      </c>
      <c r="H2425" s="17">
        <v>1011</v>
      </c>
    </row>
    <row r="2426" spans="1:8" ht="23.1" customHeight="1">
      <c r="A2426" s="14">
        <v>4485</v>
      </c>
      <c r="B2426" s="15">
        <v>22090310863</v>
      </c>
      <c r="C2426" s="16" t="s">
        <v>19704</v>
      </c>
      <c r="D2426" s="16" t="s">
        <v>19705</v>
      </c>
      <c r="E2426" s="16" t="s">
        <v>11</v>
      </c>
      <c r="F2426" s="17" t="s">
        <v>9762</v>
      </c>
      <c r="G2426" s="18" t="s">
        <v>19593</v>
      </c>
      <c r="H2426" s="17">
        <v>1011</v>
      </c>
    </row>
    <row r="2427" spans="1:8" ht="23.1" customHeight="1">
      <c r="A2427" s="14">
        <v>4486</v>
      </c>
      <c r="B2427" s="15">
        <v>22090310864</v>
      </c>
      <c r="C2427" s="16" t="s">
        <v>19704</v>
      </c>
      <c r="D2427" s="16" t="s">
        <v>19705</v>
      </c>
      <c r="E2427" s="16" t="s">
        <v>11</v>
      </c>
      <c r="F2427" s="17" t="s">
        <v>5523</v>
      </c>
      <c r="G2427" s="18" t="s">
        <v>19593</v>
      </c>
      <c r="H2427" s="17">
        <v>1011</v>
      </c>
    </row>
    <row r="2428" spans="1:8" ht="23.1" customHeight="1">
      <c r="A2428" s="14">
        <v>4487</v>
      </c>
      <c r="B2428" s="15">
        <v>22090310865</v>
      </c>
      <c r="C2428" s="16" t="s">
        <v>19704</v>
      </c>
      <c r="D2428" s="16" t="s">
        <v>19705</v>
      </c>
      <c r="E2428" s="16" t="s">
        <v>11</v>
      </c>
      <c r="F2428" s="17" t="s">
        <v>3122</v>
      </c>
      <c r="G2428" s="18" t="s">
        <v>19593</v>
      </c>
      <c r="H2428" s="17">
        <v>1011</v>
      </c>
    </row>
    <row r="2429" spans="1:8" ht="23.1" customHeight="1">
      <c r="A2429" s="14">
        <v>4488</v>
      </c>
      <c r="B2429" s="15">
        <v>22090310866</v>
      </c>
      <c r="C2429" s="16" t="s">
        <v>19704</v>
      </c>
      <c r="D2429" s="16" t="s">
        <v>19705</v>
      </c>
      <c r="E2429" s="16" t="s">
        <v>11</v>
      </c>
      <c r="F2429" s="17" t="s">
        <v>9769</v>
      </c>
      <c r="G2429" s="18" t="s">
        <v>19593</v>
      </c>
      <c r="H2429" s="17">
        <v>1011</v>
      </c>
    </row>
    <row r="2430" spans="1:8" ht="23.1" customHeight="1">
      <c r="A2430" s="14">
        <v>4489</v>
      </c>
      <c r="B2430" s="15">
        <v>22090310870</v>
      </c>
      <c r="C2430" s="16" t="s">
        <v>19704</v>
      </c>
      <c r="D2430" s="16" t="s">
        <v>19705</v>
      </c>
      <c r="E2430" s="16" t="s">
        <v>11</v>
      </c>
      <c r="F2430" s="17" t="s">
        <v>9780</v>
      </c>
      <c r="G2430" s="18" t="s">
        <v>19593</v>
      </c>
      <c r="H2430" s="17">
        <v>1011</v>
      </c>
    </row>
    <row r="2431" spans="1:8" ht="23.1" customHeight="1">
      <c r="A2431" s="14">
        <v>4490</v>
      </c>
      <c r="B2431" s="15">
        <v>22090310871</v>
      </c>
      <c r="C2431" s="16" t="s">
        <v>19704</v>
      </c>
      <c r="D2431" s="16" t="s">
        <v>19705</v>
      </c>
      <c r="E2431" s="16" t="s">
        <v>11</v>
      </c>
      <c r="F2431" s="17" t="s">
        <v>9783</v>
      </c>
      <c r="G2431" s="18" t="s">
        <v>19593</v>
      </c>
      <c r="H2431" s="17">
        <v>1011</v>
      </c>
    </row>
    <row r="2432" spans="1:8" ht="23.1" customHeight="1">
      <c r="A2432" s="14">
        <v>4491</v>
      </c>
      <c r="B2432" s="15">
        <v>22090310872</v>
      </c>
      <c r="C2432" s="16" t="s">
        <v>19704</v>
      </c>
      <c r="D2432" s="16" t="s">
        <v>19705</v>
      </c>
      <c r="E2432" s="16" t="s">
        <v>11</v>
      </c>
      <c r="F2432" s="17" t="s">
        <v>9786</v>
      </c>
      <c r="G2432" s="18" t="s">
        <v>19593</v>
      </c>
      <c r="H2432" s="17">
        <v>1011</v>
      </c>
    </row>
    <row r="2433" spans="1:8" ht="23.1" customHeight="1">
      <c r="A2433" s="14">
        <v>4492</v>
      </c>
      <c r="B2433" s="15">
        <v>22090310874</v>
      </c>
      <c r="C2433" s="16" t="s">
        <v>19704</v>
      </c>
      <c r="D2433" s="16" t="s">
        <v>19705</v>
      </c>
      <c r="E2433" s="16" t="s">
        <v>11</v>
      </c>
      <c r="F2433" s="17" t="s">
        <v>9792</v>
      </c>
      <c r="G2433" s="18" t="s">
        <v>19593</v>
      </c>
      <c r="H2433" s="17">
        <v>1011</v>
      </c>
    </row>
    <row r="2434" spans="1:8" ht="23.1" customHeight="1">
      <c r="A2434" s="14">
        <v>4493</v>
      </c>
      <c r="B2434" s="15">
        <v>22090310875</v>
      </c>
      <c r="C2434" s="16" t="s">
        <v>19704</v>
      </c>
      <c r="D2434" s="16" t="s">
        <v>19705</v>
      </c>
      <c r="E2434" s="16" t="s">
        <v>11</v>
      </c>
      <c r="F2434" s="17" t="s">
        <v>9795</v>
      </c>
      <c r="G2434" s="18" t="s">
        <v>19593</v>
      </c>
      <c r="H2434" s="17">
        <v>1011</v>
      </c>
    </row>
    <row r="2435" spans="1:8" ht="23.1" customHeight="1">
      <c r="A2435" s="14">
        <v>4494</v>
      </c>
      <c r="B2435" s="15">
        <v>22090310876</v>
      </c>
      <c r="C2435" s="16" t="s">
        <v>19704</v>
      </c>
      <c r="D2435" s="16" t="s">
        <v>19705</v>
      </c>
      <c r="E2435" s="16" t="s">
        <v>11</v>
      </c>
      <c r="F2435" s="17" t="s">
        <v>2946</v>
      </c>
      <c r="G2435" s="18" t="s">
        <v>19593</v>
      </c>
      <c r="H2435" s="17">
        <v>1011</v>
      </c>
    </row>
    <row r="2436" spans="1:8" ht="23.1" customHeight="1">
      <c r="A2436" s="14">
        <v>4495</v>
      </c>
      <c r="B2436" s="15">
        <v>22090310877</v>
      </c>
      <c r="C2436" s="16" t="s">
        <v>19704</v>
      </c>
      <c r="D2436" s="16" t="s">
        <v>19705</v>
      </c>
      <c r="E2436" s="16" t="s">
        <v>11</v>
      </c>
      <c r="F2436" s="17" t="s">
        <v>9800</v>
      </c>
      <c r="G2436" s="18" t="s">
        <v>19593</v>
      </c>
      <c r="H2436" s="17">
        <v>1011</v>
      </c>
    </row>
    <row r="2437" spans="1:8" ht="23.1" customHeight="1">
      <c r="A2437" s="14">
        <v>4496</v>
      </c>
      <c r="B2437" s="15">
        <v>22090310878</v>
      </c>
      <c r="C2437" s="16" t="s">
        <v>19704</v>
      </c>
      <c r="D2437" s="16" t="s">
        <v>19705</v>
      </c>
      <c r="E2437" s="16" t="s">
        <v>11</v>
      </c>
      <c r="F2437" s="17" t="s">
        <v>7181</v>
      </c>
      <c r="G2437" s="18" t="s">
        <v>19593</v>
      </c>
      <c r="H2437" s="17">
        <v>1011</v>
      </c>
    </row>
    <row r="2438" spans="1:8" ht="23.1" customHeight="1">
      <c r="A2438" s="14">
        <v>4497</v>
      </c>
      <c r="B2438" s="15">
        <v>22090310880</v>
      </c>
      <c r="C2438" s="16" t="s">
        <v>19704</v>
      </c>
      <c r="D2438" s="16" t="s">
        <v>19705</v>
      </c>
      <c r="E2438" s="16" t="s">
        <v>11</v>
      </c>
      <c r="F2438" s="17" t="s">
        <v>4243</v>
      </c>
      <c r="G2438" s="18" t="s">
        <v>19593</v>
      </c>
      <c r="H2438" s="17">
        <v>1011</v>
      </c>
    </row>
    <row r="2439" spans="1:8" ht="23.1" customHeight="1">
      <c r="A2439" s="14">
        <v>4498</v>
      </c>
      <c r="B2439" s="15">
        <v>22090310882</v>
      </c>
      <c r="C2439" s="16" t="s">
        <v>19704</v>
      </c>
      <c r="D2439" s="16" t="s">
        <v>19705</v>
      </c>
      <c r="E2439" s="16" t="s">
        <v>11</v>
      </c>
      <c r="F2439" s="17" t="s">
        <v>3169</v>
      </c>
      <c r="G2439" s="18" t="s">
        <v>19593</v>
      </c>
      <c r="H2439" s="17">
        <v>1011</v>
      </c>
    </row>
    <row r="2440" spans="1:8" ht="23.1" customHeight="1">
      <c r="A2440" s="14">
        <v>4499</v>
      </c>
      <c r="B2440" s="15">
        <v>22090310884</v>
      </c>
      <c r="C2440" s="16" t="s">
        <v>19704</v>
      </c>
      <c r="D2440" s="16" t="s">
        <v>19705</v>
      </c>
      <c r="E2440" s="16" t="s">
        <v>11</v>
      </c>
      <c r="F2440" s="17" t="s">
        <v>9818</v>
      </c>
      <c r="G2440" s="18" t="s">
        <v>19593</v>
      </c>
      <c r="H2440" s="17">
        <v>1011</v>
      </c>
    </row>
    <row r="2441" spans="1:8" ht="23.1" customHeight="1">
      <c r="A2441" s="14">
        <v>4500</v>
      </c>
      <c r="B2441" s="15">
        <v>22090310885</v>
      </c>
      <c r="C2441" s="16" t="s">
        <v>19704</v>
      </c>
      <c r="D2441" s="16" t="s">
        <v>19705</v>
      </c>
      <c r="E2441" s="16" t="s">
        <v>11</v>
      </c>
      <c r="F2441" s="17" t="s">
        <v>9821</v>
      </c>
      <c r="G2441" s="18" t="s">
        <v>19593</v>
      </c>
      <c r="H2441" s="17">
        <v>1011</v>
      </c>
    </row>
    <row r="2442" spans="1:8" ht="23.1" customHeight="1">
      <c r="A2442" s="14">
        <v>4501</v>
      </c>
      <c r="B2442" s="15">
        <v>22090310886</v>
      </c>
      <c r="C2442" s="16" t="s">
        <v>19704</v>
      </c>
      <c r="D2442" s="16" t="s">
        <v>19705</v>
      </c>
      <c r="E2442" s="16" t="s">
        <v>11</v>
      </c>
      <c r="F2442" s="17" t="s">
        <v>9824</v>
      </c>
      <c r="G2442" s="18" t="s">
        <v>19593</v>
      </c>
      <c r="H2442" s="17">
        <v>1011</v>
      </c>
    </row>
    <row r="2443" spans="1:8" ht="23.1" customHeight="1">
      <c r="A2443" s="14">
        <v>4502</v>
      </c>
      <c r="B2443" s="15">
        <v>22090310887</v>
      </c>
      <c r="C2443" s="16" t="s">
        <v>19704</v>
      </c>
      <c r="D2443" s="16" t="s">
        <v>19705</v>
      </c>
      <c r="E2443" s="16" t="s">
        <v>11</v>
      </c>
      <c r="F2443" s="17" t="s">
        <v>9827</v>
      </c>
      <c r="G2443" s="18" t="s">
        <v>19593</v>
      </c>
      <c r="H2443" s="17">
        <v>1011</v>
      </c>
    </row>
    <row r="2444" spans="1:8" ht="23.1" customHeight="1">
      <c r="A2444" s="14">
        <v>4503</v>
      </c>
      <c r="B2444" s="15">
        <v>22090310889</v>
      </c>
      <c r="C2444" s="16" t="s">
        <v>19704</v>
      </c>
      <c r="D2444" s="16" t="s">
        <v>19705</v>
      </c>
      <c r="E2444" s="16" t="s">
        <v>11</v>
      </c>
      <c r="F2444" s="17" t="s">
        <v>9832</v>
      </c>
      <c r="G2444" s="18" t="s">
        <v>19593</v>
      </c>
      <c r="H2444" s="17">
        <v>1011</v>
      </c>
    </row>
    <row r="2445" spans="1:8" ht="23.1" customHeight="1">
      <c r="A2445" s="14">
        <v>4504</v>
      </c>
      <c r="B2445" s="15">
        <v>22090310891</v>
      </c>
      <c r="C2445" s="16" t="s">
        <v>19704</v>
      </c>
      <c r="D2445" s="16" t="s">
        <v>19705</v>
      </c>
      <c r="E2445" s="16" t="s">
        <v>11</v>
      </c>
      <c r="F2445" s="17" t="s">
        <v>9838</v>
      </c>
      <c r="G2445" s="18" t="s">
        <v>19593</v>
      </c>
      <c r="H2445" s="17">
        <v>1011</v>
      </c>
    </row>
    <row r="2446" spans="1:8" ht="23.1" customHeight="1">
      <c r="A2446" s="14">
        <v>4505</v>
      </c>
      <c r="B2446" s="15">
        <v>22090310893</v>
      </c>
      <c r="C2446" s="16" t="s">
        <v>19704</v>
      </c>
      <c r="D2446" s="16" t="s">
        <v>19705</v>
      </c>
      <c r="E2446" s="16" t="s">
        <v>11</v>
      </c>
      <c r="F2446" s="17" t="s">
        <v>9844</v>
      </c>
      <c r="G2446" s="18" t="s">
        <v>19593</v>
      </c>
      <c r="H2446" s="17">
        <v>1011</v>
      </c>
    </row>
    <row r="2447" spans="1:8" ht="23.1" customHeight="1">
      <c r="A2447" s="14">
        <v>4506</v>
      </c>
      <c r="B2447" s="15">
        <v>22090310895</v>
      </c>
      <c r="C2447" s="16" t="s">
        <v>19704</v>
      </c>
      <c r="D2447" s="16" t="s">
        <v>19705</v>
      </c>
      <c r="E2447" s="16" t="s">
        <v>11</v>
      </c>
      <c r="F2447" s="17" t="s">
        <v>9850</v>
      </c>
      <c r="G2447" s="18" t="s">
        <v>19593</v>
      </c>
      <c r="H2447" s="17">
        <v>1011</v>
      </c>
    </row>
    <row r="2448" spans="1:8" ht="23.1" customHeight="1">
      <c r="A2448" s="14">
        <v>4507</v>
      </c>
      <c r="B2448" s="15">
        <v>22090310897</v>
      </c>
      <c r="C2448" s="16" t="s">
        <v>19704</v>
      </c>
      <c r="D2448" s="16" t="s">
        <v>19705</v>
      </c>
      <c r="E2448" s="16" t="s">
        <v>11</v>
      </c>
      <c r="F2448" s="17" t="s">
        <v>9856</v>
      </c>
      <c r="G2448" s="18" t="s">
        <v>19593</v>
      </c>
      <c r="H2448" s="17">
        <v>1011</v>
      </c>
    </row>
    <row r="2449" spans="1:8" ht="23.1" customHeight="1">
      <c r="A2449" s="14">
        <v>4508</v>
      </c>
      <c r="B2449" s="15">
        <v>22090310900</v>
      </c>
      <c r="C2449" s="16" t="s">
        <v>19704</v>
      </c>
      <c r="D2449" s="16" t="s">
        <v>19705</v>
      </c>
      <c r="E2449" s="16" t="s">
        <v>11</v>
      </c>
      <c r="F2449" s="17" t="s">
        <v>9864</v>
      </c>
      <c r="G2449" s="18" t="s">
        <v>19593</v>
      </c>
      <c r="H2449" s="17">
        <v>1011</v>
      </c>
    </row>
    <row r="2450" spans="1:8" ht="23.1" customHeight="1">
      <c r="A2450" s="14">
        <v>4509</v>
      </c>
      <c r="B2450" s="15">
        <v>22090310903</v>
      </c>
      <c r="C2450" s="16" t="s">
        <v>19704</v>
      </c>
      <c r="D2450" s="16" t="s">
        <v>19705</v>
      </c>
      <c r="E2450" s="16" t="s">
        <v>11</v>
      </c>
      <c r="F2450" s="17" t="s">
        <v>9873</v>
      </c>
      <c r="G2450" s="18" t="s">
        <v>19593</v>
      </c>
      <c r="H2450" s="17">
        <v>1011</v>
      </c>
    </row>
    <row r="2451" spans="1:8" ht="23.1" customHeight="1">
      <c r="A2451" s="14">
        <v>4510</v>
      </c>
      <c r="B2451" s="15">
        <v>22090310904</v>
      </c>
      <c r="C2451" s="16" t="s">
        <v>19704</v>
      </c>
      <c r="D2451" s="16" t="s">
        <v>19705</v>
      </c>
      <c r="E2451" s="16" t="s">
        <v>11</v>
      </c>
      <c r="F2451" s="17" t="s">
        <v>9876</v>
      </c>
      <c r="G2451" s="18" t="s">
        <v>19593</v>
      </c>
      <c r="H2451" s="17">
        <v>1011</v>
      </c>
    </row>
    <row r="2452" spans="1:8" ht="23.1" customHeight="1">
      <c r="A2452" s="14">
        <v>4511</v>
      </c>
      <c r="B2452" s="15">
        <v>22090310905</v>
      </c>
      <c r="C2452" s="16" t="s">
        <v>19704</v>
      </c>
      <c r="D2452" s="16" t="s">
        <v>19705</v>
      </c>
      <c r="E2452" s="16" t="s">
        <v>11</v>
      </c>
      <c r="F2452" s="17" t="s">
        <v>9879</v>
      </c>
      <c r="G2452" s="18" t="s">
        <v>19593</v>
      </c>
      <c r="H2452" s="17">
        <v>1011</v>
      </c>
    </row>
    <row r="2453" spans="1:8" ht="23.1" customHeight="1">
      <c r="A2453" s="14">
        <v>4512</v>
      </c>
      <c r="B2453" s="15">
        <v>22090310906</v>
      </c>
      <c r="C2453" s="16" t="s">
        <v>19704</v>
      </c>
      <c r="D2453" s="16" t="s">
        <v>19705</v>
      </c>
      <c r="E2453" s="16" t="s">
        <v>11</v>
      </c>
      <c r="F2453" s="17" t="s">
        <v>9882</v>
      </c>
      <c r="G2453" s="18" t="s">
        <v>19593</v>
      </c>
      <c r="H2453" s="17">
        <v>1011</v>
      </c>
    </row>
    <row r="2454" spans="1:8" ht="23.1" customHeight="1">
      <c r="A2454" s="14">
        <v>4513</v>
      </c>
      <c r="B2454" s="15">
        <v>22090310908</v>
      </c>
      <c r="C2454" s="16" t="s">
        <v>19704</v>
      </c>
      <c r="D2454" s="16" t="s">
        <v>19705</v>
      </c>
      <c r="E2454" s="16" t="s">
        <v>11</v>
      </c>
      <c r="F2454" s="17" t="s">
        <v>9888</v>
      </c>
      <c r="G2454" s="18" t="s">
        <v>19593</v>
      </c>
      <c r="H2454" s="17">
        <v>1011</v>
      </c>
    </row>
    <row r="2455" spans="1:8" ht="23.1" customHeight="1">
      <c r="A2455" s="14">
        <v>4514</v>
      </c>
      <c r="B2455" s="15">
        <v>22090310909</v>
      </c>
      <c r="C2455" s="16" t="s">
        <v>19704</v>
      </c>
      <c r="D2455" s="16" t="s">
        <v>19705</v>
      </c>
      <c r="E2455" s="16" t="s">
        <v>11</v>
      </c>
      <c r="F2455" s="17" t="s">
        <v>9891</v>
      </c>
      <c r="G2455" s="18" t="s">
        <v>19593</v>
      </c>
      <c r="H2455" s="17">
        <v>1011</v>
      </c>
    </row>
    <row r="2456" spans="1:8" ht="23.1" customHeight="1">
      <c r="A2456" s="14">
        <v>4515</v>
      </c>
      <c r="B2456" s="15">
        <v>22090310910</v>
      </c>
      <c r="C2456" s="16" t="s">
        <v>19704</v>
      </c>
      <c r="D2456" s="16" t="s">
        <v>19705</v>
      </c>
      <c r="E2456" s="16" t="s">
        <v>11</v>
      </c>
      <c r="F2456" s="17" t="s">
        <v>9894</v>
      </c>
      <c r="G2456" s="18" t="s">
        <v>19593</v>
      </c>
      <c r="H2456" s="17">
        <v>1011</v>
      </c>
    </row>
    <row r="2457" spans="1:8" ht="23.1" customHeight="1">
      <c r="A2457" s="14">
        <v>4516</v>
      </c>
      <c r="B2457" s="15">
        <v>22090310912</v>
      </c>
      <c r="C2457" s="16" t="s">
        <v>19704</v>
      </c>
      <c r="D2457" s="16" t="s">
        <v>19705</v>
      </c>
      <c r="E2457" s="16" t="s">
        <v>11</v>
      </c>
      <c r="F2457" s="17" t="s">
        <v>9900</v>
      </c>
      <c r="G2457" s="18" t="s">
        <v>19593</v>
      </c>
      <c r="H2457" s="17">
        <v>1011</v>
      </c>
    </row>
    <row r="2458" spans="1:8" ht="23.1" customHeight="1">
      <c r="A2458" s="14">
        <v>4517</v>
      </c>
      <c r="B2458" s="15">
        <v>22090310914</v>
      </c>
      <c r="C2458" s="16" t="s">
        <v>19704</v>
      </c>
      <c r="D2458" s="16" t="s">
        <v>19705</v>
      </c>
      <c r="E2458" s="16" t="s">
        <v>11</v>
      </c>
      <c r="F2458" s="17" t="s">
        <v>9905</v>
      </c>
      <c r="G2458" s="18" t="s">
        <v>19593</v>
      </c>
      <c r="H2458" s="17">
        <v>1011</v>
      </c>
    </row>
    <row r="2459" spans="1:8" ht="23.1" customHeight="1">
      <c r="A2459" s="14">
        <v>4518</v>
      </c>
      <c r="B2459" s="15">
        <v>22090310915</v>
      </c>
      <c r="C2459" s="16" t="s">
        <v>19704</v>
      </c>
      <c r="D2459" s="16" t="s">
        <v>19705</v>
      </c>
      <c r="E2459" s="16" t="s">
        <v>11</v>
      </c>
      <c r="F2459" s="17" t="s">
        <v>9908</v>
      </c>
      <c r="G2459" s="18" t="s">
        <v>19593</v>
      </c>
      <c r="H2459" s="17">
        <v>1011</v>
      </c>
    </row>
    <row r="2460" spans="1:8" ht="23.1" customHeight="1">
      <c r="A2460" s="14">
        <v>4519</v>
      </c>
      <c r="B2460" s="15">
        <v>22090310916</v>
      </c>
      <c r="C2460" s="16" t="s">
        <v>19704</v>
      </c>
      <c r="D2460" s="16" t="s">
        <v>19705</v>
      </c>
      <c r="E2460" s="16" t="s">
        <v>11</v>
      </c>
      <c r="F2460" s="17" t="s">
        <v>9911</v>
      </c>
      <c r="G2460" s="18" t="s">
        <v>19593</v>
      </c>
      <c r="H2460" s="17">
        <v>1011</v>
      </c>
    </row>
    <row r="2461" spans="1:8" ht="23.1" customHeight="1">
      <c r="A2461" s="14">
        <v>4520</v>
      </c>
      <c r="B2461" s="15">
        <v>22090310917</v>
      </c>
      <c r="C2461" s="16" t="s">
        <v>19704</v>
      </c>
      <c r="D2461" s="16" t="s">
        <v>19705</v>
      </c>
      <c r="E2461" s="16" t="s">
        <v>11</v>
      </c>
      <c r="F2461" s="17" t="s">
        <v>9914</v>
      </c>
      <c r="G2461" s="18" t="s">
        <v>19593</v>
      </c>
      <c r="H2461" s="17">
        <v>1011</v>
      </c>
    </row>
    <row r="2462" spans="1:8" ht="23.1" customHeight="1">
      <c r="A2462" s="14">
        <v>4521</v>
      </c>
      <c r="B2462" s="15">
        <v>22090310918</v>
      </c>
      <c r="C2462" s="16" t="s">
        <v>19704</v>
      </c>
      <c r="D2462" s="16" t="s">
        <v>19705</v>
      </c>
      <c r="E2462" s="16" t="s">
        <v>11</v>
      </c>
      <c r="F2462" s="17" t="s">
        <v>9917</v>
      </c>
      <c r="G2462" s="18" t="s">
        <v>19593</v>
      </c>
      <c r="H2462" s="17">
        <v>1011</v>
      </c>
    </row>
    <row r="2463" spans="1:8" ht="23.1" customHeight="1">
      <c r="A2463" s="14">
        <v>4522</v>
      </c>
      <c r="B2463" s="15">
        <v>22090310920</v>
      </c>
      <c r="C2463" s="16" t="s">
        <v>19704</v>
      </c>
      <c r="D2463" s="16" t="s">
        <v>19705</v>
      </c>
      <c r="E2463" s="16" t="s">
        <v>11</v>
      </c>
      <c r="F2463" s="17" t="s">
        <v>9923</v>
      </c>
      <c r="G2463" s="18" t="s">
        <v>19593</v>
      </c>
      <c r="H2463" s="17">
        <v>1011</v>
      </c>
    </row>
    <row r="2464" spans="1:8" ht="23.1" customHeight="1">
      <c r="A2464" s="14">
        <v>4523</v>
      </c>
      <c r="B2464" s="15">
        <v>22090310923</v>
      </c>
      <c r="C2464" s="16" t="s">
        <v>19704</v>
      </c>
      <c r="D2464" s="16" t="s">
        <v>19705</v>
      </c>
      <c r="E2464" s="16" t="s">
        <v>11</v>
      </c>
      <c r="F2464" s="17" t="s">
        <v>9932</v>
      </c>
      <c r="G2464" s="18" t="s">
        <v>19593</v>
      </c>
      <c r="H2464" s="17">
        <v>1011</v>
      </c>
    </row>
    <row r="2465" spans="1:8" ht="23.1" customHeight="1">
      <c r="A2465" s="14">
        <v>4524</v>
      </c>
      <c r="B2465" s="15">
        <v>22090310927</v>
      </c>
      <c r="C2465" s="16" t="s">
        <v>19704</v>
      </c>
      <c r="D2465" s="16" t="s">
        <v>19705</v>
      </c>
      <c r="E2465" s="16" t="s">
        <v>11</v>
      </c>
      <c r="F2465" s="17" t="s">
        <v>9943</v>
      </c>
      <c r="G2465" s="18" t="s">
        <v>19593</v>
      </c>
      <c r="H2465" s="17">
        <v>1011</v>
      </c>
    </row>
    <row r="2466" spans="1:8" ht="23.1" customHeight="1">
      <c r="A2466" s="14">
        <v>4525</v>
      </c>
      <c r="B2466" s="15">
        <v>22090310933</v>
      </c>
      <c r="C2466" s="16" t="s">
        <v>19704</v>
      </c>
      <c r="D2466" s="16" t="s">
        <v>19705</v>
      </c>
      <c r="E2466" s="16" t="s">
        <v>11</v>
      </c>
      <c r="F2466" s="17" t="s">
        <v>9384</v>
      </c>
      <c r="G2466" s="18" t="s">
        <v>19593</v>
      </c>
      <c r="H2466" s="17">
        <v>1011</v>
      </c>
    </row>
    <row r="2467" spans="1:8" ht="23.1" customHeight="1">
      <c r="A2467" s="14">
        <v>4526</v>
      </c>
      <c r="B2467" s="15">
        <v>22090310934</v>
      </c>
      <c r="C2467" s="16" t="s">
        <v>19704</v>
      </c>
      <c r="D2467" s="16" t="s">
        <v>19705</v>
      </c>
      <c r="E2467" s="16" t="s">
        <v>11</v>
      </c>
      <c r="F2467" s="17" t="s">
        <v>9963</v>
      </c>
      <c r="G2467" s="18" t="s">
        <v>19593</v>
      </c>
      <c r="H2467" s="17">
        <v>1011</v>
      </c>
    </row>
    <row r="2468" spans="1:8" ht="23.1" customHeight="1">
      <c r="A2468" s="14">
        <v>4527</v>
      </c>
      <c r="B2468" s="15">
        <v>22090310935</v>
      </c>
      <c r="C2468" s="16" t="s">
        <v>19704</v>
      </c>
      <c r="D2468" s="16" t="s">
        <v>19705</v>
      </c>
      <c r="E2468" s="16" t="s">
        <v>11</v>
      </c>
      <c r="F2468" s="17" t="s">
        <v>9966</v>
      </c>
      <c r="G2468" s="18" t="s">
        <v>19593</v>
      </c>
      <c r="H2468" s="17">
        <v>1011</v>
      </c>
    </row>
    <row r="2469" spans="1:8" ht="23.1" customHeight="1">
      <c r="A2469" s="14">
        <v>4528</v>
      </c>
      <c r="B2469" s="15">
        <v>22090310936</v>
      </c>
      <c r="C2469" s="16" t="s">
        <v>19704</v>
      </c>
      <c r="D2469" s="16" t="s">
        <v>19705</v>
      </c>
      <c r="E2469" s="16" t="s">
        <v>11</v>
      </c>
      <c r="F2469" s="17" t="s">
        <v>9655</v>
      </c>
      <c r="G2469" s="18" t="s">
        <v>19593</v>
      </c>
      <c r="H2469" s="17">
        <v>1011</v>
      </c>
    </row>
    <row r="2470" spans="1:8" ht="23.1" customHeight="1">
      <c r="A2470" s="14">
        <v>4529</v>
      </c>
      <c r="B2470" s="15">
        <v>22090310938</v>
      </c>
      <c r="C2470" s="16" t="s">
        <v>19704</v>
      </c>
      <c r="D2470" s="16" t="s">
        <v>19705</v>
      </c>
      <c r="E2470" s="16" t="s">
        <v>11</v>
      </c>
      <c r="F2470" s="17" t="s">
        <v>9973</v>
      </c>
      <c r="G2470" s="18" t="s">
        <v>19593</v>
      </c>
      <c r="H2470" s="17">
        <v>1011</v>
      </c>
    </row>
    <row r="2471" spans="1:8" ht="23.1" customHeight="1">
      <c r="A2471" s="14">
        <v>4530</v>
      </c>
      <c r="B2471" s="15">
        <v>22090310940</v>
      </c>
      <c r="C2471" s="16" t="s">
        <v>19704</v>
      </c>
      <c r="D2471" s="16" t="s">
        <v>19705</v>
      </c>
      <c r="E2471" s="16" t="s">
        <v>11</v>
      </c>
      <c r="F2471" s="17" t="s">
        <v>9979</v>
      </c>
      <c r="G2471" s="18" t="s">
        <v>19593</v>
      </c>
      <c r="H2471" s="17">
        <v>1011</v>
      </c>
    </row>
    <row r="2472" spans="1:8" ht="23.1" customHeight="1">
      <c r="A2472" s="14">
        <v>4531</v>
      </c>
      <c r="B2472" s="15">
        <v>22090310941</v>
      </c>
      <c r="C2472" s="16" t="s">
        <v>19704</v>
      </c>
      <c r="D2472" s="16" t="s">
        <v>19705</v>
      </c>
      <c r="E2472" s="16" t="s">
        <v>11</v>
      </c>
      <c r="F2472" s="17" t="s">
        <v>9982</v>
      </c>
      <c r="G2472" s="18" t="s">
        <v>19593</v>
      </c>
      <c r="H2472" s="17">
        <v>1011</v>
      </c>
    </row>
    <row r="2473" spans="1:8" ht="23.1" customHeight="1">
      <c r="A2473" s="14">
        <v>4532</v>
      </c>
      <c r="B2473" s="15">
        <v>22090310943</v>
      </c>
      <c r="C2473" s="16" t="s">
        <v>19704</v>
      </c>
      <c r="D2473" s="16" t="s">
        <v>19705</v>
      </c>
      <c r="E2473" s="16" t="s">
        <v>11</v>
      </c>
      <c r="F2473" s="17" t="s">
        <v>9988</v>
      </c>
      <c r="G2473" s="18" t="s">
        <v>19593</v>
      </c>
      <c r="H2473" s="17">
        <v>1011</v>
      </c>
    </row>
    <row r="2474" spans="1:8" ht="23.1" customHeight="1">
      <c r="A2474" s="14">
        <v>4533</v>
      </c>
      <c r="B2474" s="15">
        <v>22090310944</v>
      </c>
      <c r="C2474" s="16" t="s">
        <v>19704</v>
      </c>
      <c r="D2474" s="16" t="s">
        <v>19705</v>
      </c>
      <c r="E2474" s="16" t="s">
        <v>11</v>
      </c>
      <c r="F2474" s="17" t="s">
        <v>1527</v>
      </c>
      <c r="G2474" s="18" t="s">
        <v>19593</v>
      </c>
      <c r="H2474" s="17">
        <v>1011</v>
      </c>
    </row>
    <row r="2475" spans="1:8" ht="23.1" customHeight="1">
      <c r="A2475" s="14">
        <v>4534</v>
      </c>
      <c r="B2475" s="15">
        <v>22090310946</v>
      </c>
      <c r="C2475" s="16" t="s">
        <v>19704</v>
      </c>
      <c r="D2475" s="16" t="s">
        <v>19705</v>
      </c>
      <c r="E2475" s="16" t="s">
        <v>11</v>
      </c>
      <c r="F2475" s="17" t="s">
        <v>9996</v>
      </c>
      <c r="G2475" s="18" t="s">
        <v>19593</v>
      </c>
      <c r="H2475" s="17">
        <v>1011</v>
      </c>
    </row>
    <row r="2476" spans="1:8" ht="23.1" customHeight="1">
      <c r="A2476" s="14">
        <v>4535</v>
      </c>
      <c r="B2476" s="15">
        <v>22090310955</v>
      </c>
      <c r="C2476" s="16" t="s">
        <v>19704</v>
      </c>
      <c r="D2476" s="16" t="s">
        <v>19705</v>
      </c>
      <c r="E2476" s="16" t="s">
        <v>11</v>
      </c>
      <c r="F2476" s="17" t="s">
        <v>10023</v>
      </c>
      <c r="G2476" s="18" t="s">
        <v>19593</v>
      </c>
      <c r="H2476" s="17">
        <v>1011</v>
      </c>
    </row>
    <row r="2477" spans="1:8" ht="23.1" customHeight="1">
      <c r="A2477" s="14">
        <v>4536</v>
      </c>
      <c r="B2477" s="15">
        <v>22090310956</v>
      </c>
      <c r="C2477" s="16" t="s">
        <v>19704</v>
      </c>
      <c r="D2477" s="16" t="s">
        <v>19705</v>
      </c>
      <c r="E2477" s="16" t="s">
        <v>11</v>
      </c>
      <c r="F2477" s="17" t="s">
        <v>10026</v>
      </c>
      <c r="G2477" s="18" t="s">
        <v>19593</v>
      </c>
      <c r="H2477" s="17">
        <v>1011</v>
      </c>
    </row>
    <row r="2478" spans="1:8" ht="23.1" customHeight="1">
      <c r="A2478" s="14">
        <v>4537</v>
      </c>
      <c r="B2478" s="15">
        <v>22090310959</v>
      </c>
      <c r="C2478" s="16" t="s">
        <v>19704</v>
      </c>
      <c r="D2478" s="16" t="s">
        <v>19705</v>
      </c>
      <c r="E2478" s="16" t="s">
        <v>11</v>
      </c>
      <c r="F2478" s="17" t="s">
        <v>10035</v>
      </c>
      <c r="G2478" s="18" t="s">
        <v>19593</v>
      </c>
      <c r="H2478" s="17">
        <v>1011</v>
      </c>
    </row>
    <row r="2479" spans="1:8" ht="23.1" customHeight="1">
      <c r="A2479" s="14">
        <v>4538</v>
      </c>
      <c r="B2479" s="15">
        <v>22090310963</v>
      </c>
      <c r="C2479" s="16" t="s">
        <v>19704</v>
      </c>
      <c r="D2479" s="16" t="s">
        <v>19705</v>
      </c>
      <c r="E2479" s="16" t="s">
        <v>11</v>
      </c>
      <c r="F2479" s="17" t="s">
        <v>10047</v>
      </c>
      <c r="G2479" s="18" t="s">
        <v>19593</v>
      </c>
      <c r="H2479" s="17">
        <v>1011</v>
      </c>
    </row>
    <row r="2480" spans="1:8" ht="23.1" customHeight="1">
      <c r="A2480" s="14">
        <v>4539</v>
      </c>
      <c r="B2480" s="15">
        <v>22090310966</v>
      </c>
      <c r="C2480" s="16" t="s">
        <v>19704</v>
      </c>
      <c r="D2480" s="16" t="s">
        <v>19705</v>
      </c>
      <c r="E2480" s="16" t="s">
        <v>11</v>
      </c>
      <c r="F2480" s="17" t="s">
        <v>10056</v>
      </c>
      <c r="G2480" s="18" t="s">
        <v>19593</v>
      </c>
      <c r="H2480" s="17">
        <v>1011</v>
      </c>
    </row>
    <row r="2481" spans="1:8" ht="23.1" customHeight="1">
      <c r="A2481" s="14">
        <v>4540</v>
      </c>
      <c r="B2481" s="15">
        <v>22090310969</v>
      </c>
      <c r="C2481" s="16" t="s">
        <v>19704</v>
      </c>
      <c r="D2481" s="16" t="s">
        <v>19705</v>
      </c>
      <c r="E2481" s="16" t="s">
        <v>11</v>
      </c>
      <c r="F2481" s="17" t="s">
        <v>8572</v>
      </c>
      <c r="G2481" s="18" t="s">
        <v>19593</v>
      </c>
      <c r="H2481" s="17">
        <v>1011</v>
      </c>
    </row>
    <row r="2482" spans="1:8" ht="23.1" customHeight="1">
      <c r="A2482" s="14">
        <v>4541</v>
      </c>
      <c r="B2482" s="15">
        <v>22090310970</v>
      </c>
      <c r="C2482" s="16" t="s">
        <v>19704</v>
      </c>
      <c r="D2482" s="16" t="s">
        <v>19705</v>
      </c>
      <c r="E2482" s="16" t="s">
        <v>11</v>
      </c>
      <c r="F2482" s="17" t="s">
        <v>10066</v>
      </c>
      <c r="G2482" s="18" t="s">
        <v>19593</v>
      </c>
      <c r="H2482" s="17">
        <v>1011</v>
      </c>
    </row>
    <row r="2483" spans="1:8" ht="23.1" customHeight="1">
      <c r="A2483" s="14">
        <v>4542</v>
      </c>
      <c r="B2483" s="15">
        <v>22090310971</v>
      </c>
      <c r="C2483" s="16" t="s">
        <v>19704</v>
      </c>
      <c r="D2483" s="16" t="s">
        <v>19705</v>
      </c>
      <c r="E2483" s="16" t="s">
        <v>11</v>
      </c>
      <c r="F2483" s="17" t="s">
        <v>10069</v>
      </c>
      <c r="G2483" s="18" t="s">
        <v>19593</v>
      </c>
      <c r="H2483" s="17">
        <v>1011</v>
      </c>
    </row>
    <row r="2484" spans="1:8" ht="23.1" customHeight="1">
      <c r="A2484" s="14">
        <v>4543</v>
      </c>
      <c r="B2484" s="15">
        <v>22090310972</v>
      </c>
      <c r="C2484" s="16" t="s">
        <v>19704</v>
      </c>
      <c r="D2484" s="16" t="s">
        <v>19705</v>
      </c>
      <c r="E2484" s="16" t="s">
        <v>11</v>
      </c>
      <c r="F2484" s="17" t="s">
        <v>10072</v>
      </c>
      <c r="G2484" s="18" t="s">
        <v>19593</v>
      </c>
      <c r="H2484" s="17">
        <v>1011</v>
      </c>
    </row>
    <row r="2485" spans="1:8" ht="23.1" customHeight="1">
      <c r="A2485" s="14">
        <v>4544</v>
      </c>
      <c r="B2485" s="15">
        <v>22090310973</v>
      </c>
      <c r="C2485" s="16" t="s">
        <v>19704</v>
      </c>
      <c r="D2485" s="16" t="s">
        <v>19705</v>
      </c>
      <c r="E2485" s="16" t="s">
        <v>11</v>
      </c>
      <c r="F2485" s="17" t="s">
        <v>10075</v>
      </c>
      <c r="G2485" s="18" t="s">
        <v>19593</v>
      </c>
      <c r="H2485" s="17">
        <v>1011</v>
      </c>
    </row>
    <row r="2486" spans="1:8" ht="23.1" customHeight="1">
      <c r="A2486" s="14">
        <v>4545</v>
      </c>
      <c r="B2486" s="15">
        <v>22090310974</v>
      </c>
      <c r="C2486" s="16" t="s">
        <v>19704</v>
      </c>
      <c r="D2486" s="16" t="s">
        <v>19705</v>
      </c>
      <c r="E2486" s="16" t="s">
        <v>11</v>
      </c>
      <c r="F2486" s="17" t="s">
        <v>10078</v>
      </c>
      <c r="G2486" s="18" t="s">
        <v>19593</v>
      </c>
      <c r="H2486" s="17">
        <v>1011</v>
      </c>
    </row>
    <row r="2487" spans="1:8" ht="23.1" customHeight="1">
      <c r="A2487" s="14">
        <v>4546</v>
      </c>
      <c r="B2487" s="15">
        <v>22090310976</v>
      </c>
      <c r="C2487" s="16" t="s">
        <v>19704</v>
      </c>
      <c r="D2487" s="16" t="s">
        <v>19705</v>
      </c>
      <c r="E2487" s="16" t="s">
        <v>11</v>
      </c>
      <c r="F2487" s="17" t="s">
        <v>10084</v>
      </c>
      <c r="G2487" s="18" t="s">
        <v>19593</v>
      </c>
      <c r="H2487" s="17">
        <v>1011</v>
      </c>
    </row>
    <row r="2488" spans="1:8" ht="23.1" customHeight="1">
      <c r="A2488" s="14">
        <v>4547</v>
      </c>
      <c r="B2488" s="15">
        <v>22090310979</v>
      </c>
      <c r="C2488" s="16" t="s">
        <v>19704</v>
      </c>
      <c r="D2488" s="16" t="s">
        <v>19705</v>
      </c>
      <c r="E2488" s="16" t="s">
        <v>11</v>
      </c>
      <c r="F2488" s="17" t="s">
        <v>10092</v>
      </c>
      <c r="G2488" s="18" t="s">
        <v>19593</v>
      </c>
      <c r="H2488" s="17">
        <v>1011</v>
      </c>
    </row>
    <row r="2489" spans="1:8" ht="23.1" customHeight="1">
      <c r="A2489" s="14">
        <v>4548</v>
      </c>
      <c r="B2489" s="15">
        <v>22090310985</v>
      </c>
      <c r="C2489" s="16" t="s">
        <v>19704</v>
      </c>
      <c r="D2489" s="16" t="s">
        <v>19705</v>
      </c>
      <c r="E2489" s="16" t="s">
        <v>11</v>
      </c>
      <c r="F2489" s="17" t="s">
        <v>10110</v>
      </c>
      <c r="G2489" s="18" t="s">
        <v>19593</v>
      </c>
      <c r="H2489" s="17">
        <v>1011</v>
      </c>
    </row>
    <row r="2490" spans="1:8" ht="23.1" customHeight="1">
      <c r="A2490" s="14">
        <v>4549</v>
      </c>
      <c r="B2490" s="15">
        <v>22090310986</v>
      </c>
      <c r="C2490" s="16" t="s">
        <v>19704</v>
      </c>
      <c r="D2490" s="16" t="s">
        <v>19705</v>
      </c>
      <c r="E2490" s="16" t="s">
        <v>11</v>
      </c>
      <c r="F2490" s="17" t="s">
        <v>10113</v>
      </c>
      <c r="G2490" s="18" t="s">
        <v>19593</v>
      </c>
      <c r="H2490" s="17">
        <v>1011</v>
      </c>
    </row>
    <row r="2491" spans="1:8" ht="23.1" customHeight="1">
      <c r="A2491" s="14">
        <v>4550</v>
      </c>
      <c r="B2491" s="15">
        <v>22090310987</v>
      </c>
      <c r="C2491" s="16" t="s">
        <v>19704</v>
      </c>
      <c r="D2491" s="16" t="s">
        <v>19705</v>
      </c>
      <c r="E2491" s="16" t="s">
        <v>11</v>
      </c>
      <c r="F2491" s="17" t="s">
        <v>10116</v>
      </c>
      <c r="G2491" s="18" t="s">
        <v>19593</v>
      </c>
      <c r="H2491" s="17">
        <v>1011</v>
      </c>
    </row>
    <row r="2492" spans="1:8" ht="23.1" customHeight="1">
      <c r="A2492" s="14">
        <v>4551</v>
      </c>
      <c r="B2492" s="15">
        <v>22090310989</v>
      </c>
      <c r="C2492" s="16" t="s">
        <v>19704</v>
      </c>
      <c r="D2492" s="16" t="s">
        <v>19705</v>
      </c>
      <c r="E2492" s="16" t="s">
        <v>11</v>
      </c>
      <c r="F2492" s="17" t="s">
        <v>10122</v>
      </c>
      <c r="G2492" s="18" t="s">
        <v>19593</v>
      </c>
      <c r="H2492" s="17">
        <v>1011</v>
      </c>
    </row>
    <row r="2493" spans="1:8" ht="23.1" customHeight="1">
      <c r="A2493" s="14">
        <v>4552</v>
      </c>
      <c r="B2493" s="15">
        <v>22090310993</v>
      </c>
      <c r="C2493" s="16" t="s">
        <v>19704</v>
      </c>
      <c r="D2493" s="16" t="s">
        <v>19705</v>
      </c>
      <c r="E2493" s="16" t="s">
        <v>11</v>
      </c>
      <c r="F2493" s="17" t="s">
        <v>10134</v>
      </c>
      <c r="G2493" s="18" t="s">
        <v>19593</v>
      </c>
      <c r="H2493" s="17">
        <v>1011</v>
      </c>
    </row>
    <row r="2494" spans="1:8" ht="23.1" customHeight="1">
      <c r="A2494" s="14">
        <v>4553</v>
      </c>
      <c r="B2494" s="15">
        <v>22090310996</v>
      </c>
      <c r="C2494" s="16" t="s">
        <v>19704</v>
      </c>
      <c r="D2494" s="16" t="s">
        <v>19705</v>
      </c>
      <c r="E2494" s="16" t="s">
        <v>11</v>
      </c>
      <c r="F2494" s="17" t="s">
        <v>10143</v>
      </c>
      <c r="G2494" s="18" t="s">
        <v>19593</v>
      </c>
      <c r="H2494" s="17">
        <v>1011</v>
      </c>
    </row>
    <row r="2495" spans="1:8" ht="23.1" customHeight="1">
      <c r="A2495" s="14">
        <v>4554</v>
      </c>
      <c r="B2495" s="15">
        <v>22090310998</v>
      </c>
      <c r="C2495" s="16" t="s">
        <v>19704</v>
      </c>
      <c r="D2495" s="16" t="s">
        <v>19705</v>
      </c>
      <c r="E2495" s="16" t="s">
        <v>11</v>
      </c>
      <c r="F2495" s="17" t="s">
        <v>10149</v>
      </c>
      <c r="G2495" s="18" t="s">
        <v>19593</v>
      </c>
      <c r="H2495" s="17">
        <v>1011</v>
      </c>
    </row>
    <row r="2496" spans="1:8" ht="23.1" customHeight="1">
      <c r="A2496" s="14">
        <v>4555</v>
      </c>
      <c r="B2496" s="15">
        <v>22090310999</v>
      </c>
      <c r="C2496" s="16" t="s">
        <v>19704</v>
      </c>
      <c r="D2496" s="16" t="s">
        <v>19705</v>
      </c>
      <c r="E2496" s="16" t="s">
        <v>11</v>
      </c>
      <c r="F2496" s="17" t="s">
        <v>10152</v>
      </c>
      <c r="G2496" s="18" t="s">
        <v>19593</v>
      </c>
      <c r="H2496" s="17">
        <v>1011</v>
      </c>
    </row>
    <row r="2497" spans="1:8" ht="23.1" customHeight="1">
      <c r="A2497" s="14">
        <v>4556</v>
      </c>
      <c r="B2497" s="15">
        <v>22090311001</v>
      </c>
      <c r="C2497" s="16" t="s">
        <v>19704</v>
      </c>
      <c r="D2497" s="16" t="s">
        <v>19705</v>
      </c>
      <c r="E2497" s="16" t="s">
        <v>11</v>
      </c>
      <c r="F2497" s="17" t="s">
        <v>10158</v>
      </c>
      <c r="G2497" s="18" t="s">
        <v>19593</v>
      </c>
      <c r="H2497" s="17">
        <v>1011</v>
      </c>
    </row>
    <row r="2498" spans="1:8" ht="23.1" customHeight="1">
      <c r="A2498" s="14">
        <v>4557</v>
      </c>
      <c r="B2498" s="15">
        <v>22090311006</v>
      </c>
      <c r="C2498" s="16" t="s">
        <v>19704</v>
      </c>
      <c r="D2498" s="16" t="s">
        <v>19705</v>
      </c>
      <c r="E2498" s="16" t="s">
        <v>11</v>
      </c>
      <c r="F2498" s="17" t="s">
        <v>10172</v>
      </c>
      <c r="G2498" s="18" t="s">
        <v>19593</v>
      </c>
      <c r="H2498" s="17">
        <v>1011</v>
      </c>
    </row>
    <row r="2499" spans="1:8" ht="23.1" customHeight="1">
      <c r="A2499" s="14">
        <v>4558</v>
      </c>
      <c r="B2499" s="15">
        <v>22090311009</v>
      </c>
      <c r="C2499" s="16" t="s">
        <v>19704</v>
      </c>
      <c r="D2499" s="16" t="s">
        <v>19705</v>
      </c>
      <c r="E2499" s="16" t="s">
        <v>11</v>
      </c>
      <c r="F2499" s="17" t="s">
        <v>10180</v>
      </c>
      <c r="G2499" s="18" t="s">
        <v>19593</v>
      </c>
      <c r="H2499" s="17">
        <v>1011</v>
      </c>
    </row>
    <row r="2500" spans="1:8" ht="23.1" customHeight="1">
      <c r="A2500" s="14">
        <v>4559</v>
      </c>
      <c r="B2500" s="15">
        <v>22090311010</v>
      </c>
      <c r="C2500" s="16" t="s">
        <v>19704</v>
      </c>
      <c r="D2500" s="16" t="s">
        <v>19705</v>
      </c>
      <c r="E2500" s="16" t="s">
        <v>11</v>
      </c>
      <c r="F2500" s="17" t="s">
        <v>10183</v>
      </c>
      <c r="G2500" s="18" t="s">
        <v>19593</v>
      </c>
      <c r="H2500" s="17">
        <v>1011</v>
      </c>
    </row>
    <row r="2501" spans="1:8" ht="23.1" customHeight="1">
      <c r="A2501" s="14">
        <v>4560</v>
      </c>
      <c r="B2501" s="15">
        <v>22090311012</v>
      </c>
      <c r="C2501" s="16" t="s">
        <v>19704</v>
      </c>
      <c r="D2501" s="16" t="s">
        <v>19705</v>
      </c>
      <c r="E2501" s="16" t="s">
        <v>11</v>
      </c>
      <c r="F2501" s="17" t="s">
        <v>10189</v>
      </c>
      <c r="G2501" s="18" t="s">
        <v>19593</v>
      </c>
      <c r="H2501" s="17">
        <v>1011</v>
      </c>
    </row>
    <row r="2502" spans="1:8" ht="23.1" customHeight="1">
      <c r="A2502" s="14">
        <v>4561</v>
      </c>
      <c r="B2502" s="15">
        <v>22090311013</v>
      </c>
      <c r="C2502" s="16" t="s">
        <v>19704</v>
      </c>
      <c r="D2502" s="16" t="s">
        <v>19705</v>
      </c>
      <c r="E2502" s="16" t="s">
        <v>11</v>
      </c>
      <c r="F2502" s="17" t="s">
        <v>10192</v>
      </c>
      <c r="G2502" s="18" t="s">
        <v>19593</v>
      </c>
      <c r="H2502" s="17">
        <v>1011</v>
      </c>
    </row>
    <row r="2503" spans="1:8" ht="23.1" customHeight="1">
      <c r="A2503" s="14">
        <v>4562</v>
      </c>
      <c r="B2503" s="15">
        <v>22090311016</v>
      </c>
      <c r="C2503" s="16" t="s">
        <v>19704</v>
      </c>
      <c r="D2503" s="16" t="s">
        <v>19705</v>
      </c>
      <c r="E2503" s="16" t="s">
        <v>11</v>
      </c>
      <c r="F2503" s="17" t="s">
        <v>10201</v>
      </c>
      <c r="G2503" s="18" t="s">
        <v>19593</v>
      </c>
      <c r="H2503" s="17">
        <v>1011</v>
      </c>
    </row>
    <row r="2504" spans="1:8" ht="23.1" customHeight="1">
      <c r="A2504" s="14">
        <v>4563</v>
      </c>
      <c r="B2504" s="15">
        <v>22090311018</v>
      </c>
      <c r="C2504" s="16" t="s">
        <v>19704</v>
      </c>
      <c r="D2504" s="16" t="s">
        <v>19705</v>
      </c>
      <c r="E2504" s="16" t="s">
        <v>11</v>
      </c>
      <c r="F2504" s="17" t="s">
        <v>10207</v>
      </c>
      <c r="G2504" s="18" t="s">
        <v>19593</v>
      </c>
      <c r="H2504" s="17">
        <v>1011</v>
      </c>
    </row>
    <row r="2505" spans="1:8" ht="23.1" customHeight="1">
      <c r="A2505" s="14">
        <v>4564</v>
      </c>
      <c r="B2505" s="15">
        <v>22090311019</v>
      </c>
      <c r="C2505" s="16" t="s">
        <v>19704</v>
      </c>
      <c r="D2505" s="16" t="s">
        <v>19705</v>
      </c>
      <c r="E2505" s="16" t="s">
        <v>11</v>
      </c>
      <c r="F2505" s="17" t="s">
        <v>10210</v>
      </c>
      <c r="G2505" s="18" t="s">
        <v>19593</v>
      </c>
      <c r="H2505" s="17">
        <v>1011</v>
      </c>
    </row>
    <row r="2506" spans="1:8" ht="23.1" customHeight="1">
      <c r="A2506" s="14">
        <v>4565</v>
      </c>
      <c r="B2506" s="15">
        <v>22090311022</v>
      </c>
      <c r="C2506" s="16" t="s">
        <v>19704</v>
      </c>
      <c r="D2506" s="16" t="s">
        <v>19705</v>
      </c>
      <c r="E2506" s="16" t="s">
        <v>11</v>
      </c>
      <c r="F2506" s="17" t="s">
        <v>10219</v>
      </c>
      <c r="G2506" s="18" t="s">
        <v>19593</v>
      </c>
      <c r="H2506" s="17">
        <v>1011</v>
      </c>
    </row>
    <row r="2507" spans="1:8" ht="23.1" customHeight="1">
      <c r="A2507" s="14">
        <v>4566</v>
      </c>
      <c r="B2507" s="15">
        <v>22090311023</v>
      </c>
      <c r="C2507" s="16" t="s">
        <v>19704</v>
      </c>
      <c r="D2507" s="16" t="s">
        <v>19705</v>
      </c>
      <c r="E2507" s="16" t="s">
        <v>11</v>
      </c>
      <c r="F2507" s="17" t="s">
        <v>10222</v>
      </c>
      <c r="G2507" s="18" t="s">
        <v>19593</v>
      </c>
      <c r="H2507" s="17">
        <v>1011</v>
      </c>
    </row>
    <row r="2508" spans="1:8" ht="23.1" customHeight="1">
      <c r="A2508" s="14">
        <v>4567</v>
      </c>
      <c r="B2508" s="15">
        <v>22090311024</v>
      </c>
      <c r="C2508" s="16" t="s">
        <v>19704</v>
      </c>
      <c r="D2508" s="16" t="s">
        <v>19705</v>
      </c>
      <c r="E2508" s="16" t="s">
        <v>11</v>
      </c>
      <c r="F2508" s="17" t="s">
        <v>10225</v>
      </c>
      <c r="G2508" s="18" t="s">
        <v>19593</v>
      </c>
      <c r="H2508" s="17">
        <v>1011</v>
      </c>
    </row>
    <row r="2509" spans="1:8" ht="23.1" customHeight="1">
      <c r="A2509" s="14">
        <v>4568</v>
      </c>
      <c r="B2509" s="15">
        <v>22090311027</v>
      </c>
      <c r="C2509" s="16" t="s">
        <v>19704</v>
      </c>
      <c r="D2509" s="16" t="s">
        <v>19705</v>
      </c>
      <c r="E2509" s="16" t="s">
        <v>11</v>
      </c>
      <c r="F2509" s="17" t="s">
        <v>10233</v>
      </c>
      <c r="G2509" s="18" t="s">
        <v>19593</v>
      </c>
      <c r="H2509" s="17">
        <v>1011</v>
      </c>
    </row>
    <row r="2510" spans="1:8" ht="23.1" customHeight="1">
      <c r="A2510" s="14">
        <v>4569</v>
      </c>
      <c r="B2510" s="15">
        <v>22090311028</v>
      </c>
      <c r="C2510" s="16" t="s">
        <v>19704</v>
      </c>
      <c r="D2510" s="16" t="s">
        <v>19705</v>
      </c>
      <c r="E2510" s="16" t="s">
        <v>11</v>
      </c>
      <c r="F2510" s="17" t="s">
        <v>10236</v>
      </c>
      <c r="G2510" s="18" t="s">
        <v>19593</v>
      </c>
      <c r="H2510" s="17">
        <v>1011</v>
      </c>
    </row>
    <row r="2511" spans="1:8" ht="23.1" customHeight="1">
      <c r="A2511" s="14">
        <v>4570</v>
      </c>
      <c r="B2511" s="15">
        <v>22090311030</v>
      </c>
      <c r="C2511" s="16" t="s">
        <v>19704</v>
      </c>
      <c r="D2511" s="16" t="s">
        <v>19705</v>
      </c>
      <c r="E2511" s="16" t="s">
        <v>11</v>
      </c>
      <c r="F2511" s="17" t="s">
        <v>10242</v>
      </c>
      <c r="G2511" s="18" t="s">
        <v>19593</v>
      </c>
      <c r="H2511" s="17">
        <v>1011</v>
      </c>
    </row>
    <row r="2512" spans="1:8" ht="23.1" customHeight="1">
      <c r="A2512" s="14">
        <v>4571</v>
      </c>
      <c r="B2512" s="15">
        <v>22090311035</v>
      </c>
      <c r="C2512" s="16" t="s">
        <v>19704</v>
      </c>
      <c r="D2512" s="16" t="s">
        <v>19705</v>
      </c>
      <c r="E2512" s="16" t="s">
        <v>11</v>
      </c>
      <c r="F2512" s="17" t="s">
        <v>9013</v>
      </c>
      <c r="G2512" s="18" t="s">
        <v>19593</v>
      </c>
      <c r="H2512" s="17">
        <v>1011</v>
      </c>
    </row>
    <row r="2513" spans="1:8" ht="23.1" customHeight="1">
      <c r="A2513" s="14">
        <v>4572</v>
      </c>
      <c r="B2513" s="15">
        <v>22090311036</v>
      </c>
      <c r="C2513" s="16" t="s">
        <v>19704</v>
      </c>
      <c r="D2513" s="16" t="s">
        <v>19705</v>
      </c>
      <c r="E2513" s="16" t="s">
        <v>11</v>
      </c>
      <c r="F2513" s="17" t="s">
        <v>10259</v>
      </c>
      <c r="G2513" s="18" t="s">
        <v>19593</v>
      </c>
      <c r="H2513" s="17">
        <v>1011</v>
      </c>
    </row>
    <row r="2514" spans="1:8" ht="23.1" customHeight="1">
      <c r="A2514" s="14">
        <v>4573</v>
      </c>
      <c r="B2514" s="15">
        <v>22090311037</v>
      </c>
      <c r="C2514" s="16" t="s">
        <v>19704</v>
      </c>
      <c r="D2514" s="16" t="s">
        <v>19705</v>
      </c>
      <c r="E2514" s="16" t="s">
        <v>11</v>
      </c>
      <c r="F2514" s="17" t="s">
        <v>10262</v>
      </c>
      <c r="G2514" s="18" t="s">
        <v>19593</v>
      </c>
      <c r="H2514" s="17">
        <v>1011</v>
      </c>
    </row>
    <row r="2515" spans="1:8" ht="23.1" customHeight="1">
      <c r="A2515" s="14">
        <v>4574</v>
      </c>
      <c r="B2515" s="15">
        <v>22090311038</v>
      </c>
      <c r="C2515" s="16" t="s">
        <v>19704</v>
      </c>
      <c r="D2515" s="16" t="s">
        <v>19705</v>
      </c>
      <c r="E2515" s="16" t="s">
        <v>11</v>
      </c>
      <c r="F2515" s="17" t="s">
        <v>14</v>
      </c>
      <c r="G2515" s="18" t="s">
        <v>19593</v>
      </c>
      <c r="H2515" s="17">
        <v>1011</v>
      </c>
    </row>
    <row r="2516" spans="1:8" ht="23.1" customHeight="1">
      <c r="A2516" s="14">
        <v>4575</v>
      </c>
      <c r="B2516" s="15">
        <v>22090311041</v>
      </c>
      <c r="C2516" s="16" t="s">
        <v>19704</v>
      </c>
      <c r="D2516" s="16" t="s">
        <v>19705</v>
      </c>
      <c r="E2516" s="16" t="s">
        <v>11</v>
      </c>
      <c r="F2516" s="17" t="s">
        <v>10272</v>
      </c>
      <c r="G2516" s="18" t="s">
        <v>19593</v>
      </c>
      <c r="H2516" s="17">
        <v>1011</v>
      </c>
    </row>
    <row r="2517" spans="1:8" ht="23.1" customHeight="1">
      <c r="A2517" s="14">
        <v>4576</v>
      </c>
      <c r="B2517" s="15">
        <v>22090311043</v>
      </c>
      <c r="C2517" s="16" t="s">
        <v>19704</v>
      </c>
      <c r="D2517" s="16" t="s">
        <v>19705</v>
      </c>
      <c r="E2517" s="16" t="s">
        <v>11</v>
      </c>
      <c r="F2517" s="17" t="s">
        <v>10278</v>
      </c>
      <c r="G2517" s="18" t="s">
        <v>19593</v>
      </c>
      <c r="H2517" s="17">
        <v>1011</v>
      </c>
    </row>
    <row r="2518" spans="1:8" ht="23.1" customHeight="1">
      <c r="A2518" s="14">
        <v>4577</v>
      </c>
      <c r="B2518" s="15">
        <v>22090311044</v>
      </c>
      <c r="C2518" s="16" t="s">
        <v>19704</v>
      </c>
      <c r="D2518" s="16" t="s">
        <v>19705</v>
      </c>
      <c r="E2518" s="16" t="s">
        <v>11</v>
      </c>
      <c r="F2518" s="17" t="s">
        <v>10281</v>
      </c>
      <c r="G2518" s="18" t="s">
        <v>19593</v>
      </c>
      <c r="H2518" s="17">
        <v>1011</v>
      </c>
    </row>
    <row r="2519" spans="1:8" ht="23.1" customHeight="1">
      <c r="A2519" s="14">
        <v>4578</v>
      </c>
      <c r="B2519" s="15">
        <v>22090311045</v>
      </c>
      <c r="C2519" s="16" t="s">
        <v>19704</v>
      </c>
      <c r="D2519" s="16" t="s">
        <v>19705</v>
      </c>
      <c r="E2519" s="16" t="s">
        <v>11</v>
      </c>
      <c r="F2519" s="17" t="s">
        <v>10284</v>
      </c>
      <c r="G2519" s="18" t="s">
        <v>19593</v>
      </c>
      <c r="H2519" s="17">
        <v>1011</v>
      </c>
    </row>
    <row r="2520" spans="1:8" ht="23.1" customHeight="1">
      <c r="A2520" s="14">
        <v>4579</v>
      </c>
      <c r="B2520" s="15">
        <v>22090311051</v>
      </c>
      <c r="C2520" s="16" t="s">
        <v>19704</v>
      </c>
      <c r="D2520" s="16" t="s">
        <v>19705</v>
      </c>
      <c r="E2520" s="16" t="s">
        <v>11</v>
      </c>
      <c r="F2520" s="17" t="s">
        <v>10302</v>
      </c>
      <c r="G2520" s="18" t="s">
        <v>19593</v>
      </c>
      <c r="H2520" s="17">
        <v>1011</v>
      </c>
    </row>
    <row r="2521" spans="1:8" ht="23.1" customHeight="1">
      <c r="A2521" s="14">
        <v>4580</v>
      </c>
      <c r="B2521" s="15">
        <v>22090311053</v>
      </c>
      <c r="C2521" s="16" t="s">
        <v>19704</v>
      </c>
      <c r="D2521" s="16" t="s">
        <v>19705</v>
      </c>
      <c r="E2521" s="16" t="s">
        <v>11</v>
      </c>
      <c r="F2521" s="17" t="s">
        <v>2601</v>
      </c>
      <c r="G2521" s="18" t="s">
        <v>19593</v>
      </c>
      <c r="H2521" s="17">
        <v>1011</v>
      </c>
    </row>
    <row r="2522" spans="1:8" ht="23.1" customHeight="1">
      <c r="A2522" s="14">
        <v>4581</v>
      </c>
      <c r="B2522" s="15">
        <v>22090311057</v>
      </c>
      <c r="C2522" s="16" t="s">
        <v>19704</v>
      </c>
      <c r="D2522" s="16" t="s">
        <v>19705</v>
      </c>
      <c r="E2522" s="16" t="s">
        <v>11</v>
      </c>
      <c r="F2522" s="17" t="s">
        <v>10319</v>
      </c>
      <c r="G2522" s="18" t="s">
        <v>19593</v>
      </c>
      <c r="H2522" s="17">
        <v>1011</v>
      </c>
    </row>
    <row r="2523" spans="1:8" ht="23.1" customHeight="1">
      <c r="A2523" s="14">
        <v>4582</v>
      </c>
      <c r="B2523" s="15">
        <v>22090311058</v>
      </c>
      <c r="C2523" s="16" t="s">
        <v>19704</v>
      </c>
      <c r="D2523" s="16" t="s">
        <v>19705</v>
      </c>
      <c r="E2523" s="16" t="s">
        <v>11</v>
      </c>
      <c r="F2523" s="17" t="s">
        <v>10322</v>
      </c>
      <c r="G2523" s="18" t="s">
        <v>19593</v>
      </c>
      <c r="H2523" s="17">
        <v>1011</v>
      </c>
    </row>
    <row r="2524" spans="1:8" ht="23.1" customHeight="1">
      <c r="A2524" s="14">
        <v>4583</v>
      </c>
      <c r="B2524" s="15">
        <v>22090311059</v>
      </c>
      <c r="C2524" s="16" t="s">
        <v>19704</v>
      </c>
      <c r="D2524" s="16" t="s">
        <v>19705</v>
      </c>
      <c r="E2524" s="16" t="s">
        <v>11</v>
      </c>
      <c r="F2524" s="17" t="s">
        <v>10325</v>
      </c>
      <c r="G2524" s="18" t="s">
        <v>19593</v>
      </c>
      <c r="H2524" s="17">
        <v>1011</v>
      </c>
    </row>
    <row r="2525" spans="1:8" ht="23.1" customHeight="1">
      <c r="A2525" s="14">
        <v>4584</v>
      </c>
      <c r="B2525" s="15">
        <v>22090311063</v>
      </c>
      <c r="C2525" s="16" t="s">
        <v>19704</v>
      </c>
      <c r="D2525" s="16" t="s">
        <v>19705</v>
      </c>
      <c r="E2525" s="16" t="s">
        <v>11</v>
      </c>
      <c r="F2525" s="17" t="s">
        <v>10337</v>
      </c>
      <c r="G2525" s="18" t="s">
        <v>19593</v>
      </c>
      <c r="H2525" s="17">
        <v>1011</v>
      </c>
    </row>
    <row r="2526" spans="1:8" ht="23.1" customHeight="1">
      <c r="A2526" s="14">
        <v>4585</v>
      </c>
      <c r="B2526" s="15">
        <v>22090311064</v>
      </c>
      <c r="C2526" s="16" t="s">
        <v>19704</v>
      </c>
      <c r="D2526" s="16" t="s">
        <v>19705</v>
      </c>
      <c r="E2526" s="16" t="s">
        <v>11</v>
      </c>
      <c r="F2526" s="17" t="s">
        <v>10340</v>
      </c>
      <c r="G2526" s="18" t="s">
        <v>19593</v>
      </c>
      <c r="H2526" s="17">
        <v>1011</v>
      </c>
    </row>
    <row r="2527" spans="1:8" ht="23.1" customHeight="1">
      <c r="A2527" s="14">
        <v>4586</v>
      </c>
      <c r="B2527" s="15">
        <v>22090311065</v>
      </c>
      <c r="C2527" s="16" t="s">
        <v>19704</v>
      </c>
      <c r="D2527" s="16" t="s">
        <v>19705</v>
      </c>
      <c r="E2527" s="16" t="s">
        <v>11</v>
      </c>
      <c r="F2527" s="17" t="s">
        <v>10343</v>
      </c>
      <c r="G2527" s="18" t="s">
        <v>19593</v>
      </c>
      <c r="H2527" s="17">
        <v>1011</v>
      </c>
    </row>
    <row r="2528" spans="1:8" ht="23.1" customHeight="1">
      <c r="A2528" s="14">
        <v>4587</v>
      </c>
      <c r="B2528" s="15">
        <v>22090311066</v>
      </c>
      <c r="C2528" s="16" t="s">
        <v>19704</v>
      </c>
      <c r="D2528" s="16" t="s">
        <v>19705</v>
      </c>
      <c r="E2528" s="16" t="s">
        <v>11</v>
      </c>
      <c r="F2528" s="17" t="s">
        <v>10346</v>
      </c>
      <c r="G2528" s="18" t="s">
        <v>19593</v>
      </c>
      <c r="H2528" s="17">
        <v>1011</v>
      </c>
    </row>
    <row r="2529" spans="1:8" ht="23.1" customHeight="1">
      <c r="A2529" s="14">
        <v>4588</v>
      </c>
      <c r="B2529" s="15">
        <v>22090311068</v>
      </c>
      <c r="C2529" s="16" t="s">
        <v>19704</v>
      </c>
      <c r="D2529" s="16" t="s">
        <v>19705</v>
      </c>
      <c r="E2529" s="16" t="s">
        <v>11</v>
      </c>
      <c r="F2529" s="17" t="s">
        <v>10352</v>
      </c>
      <c r="G2529" s="18" t="s">
        <v>19593</v>
      </c>
      <c r="H2529" s="17">
        <v>1011</v>
      </c>
    </row>
    <row r="2530" spans="1:8" ht="23.1" customHeight="1">
      <c r="A2530" s="14">
        <v>4589</v>
      </c>
      <c r="B2530" s="15">
        <v>22090311069</v>
      </c>
      <c r="C2530" s="16" t="s">
        <v>19704</v>
      </c>
      <c r="D2530" s="16" t="s">
        <v>19705</v>
      </c>
      <c r="E2530" s="16" t="s">
        <v>11</v>
      </c>
      <c r="F2530" s="17" t="s">
        <v>10355</v>
      </c>
      <c r="G2530" s="18" t="s">
        <v>19593</v>
      </c>
      <c r="H2530" s="17">
        <v>1011</v>
      </c>
    </row>
    <row r="2531" spans="1:8" ht="23.1" customHeight="1">
      <c r="A2531" s="14">
        <v>4590</v>
      </c>
      <c r="B2531" s="15">
        <v>22090311071</v>
      </c>
      <c r="C2531" s="16" t="s">
        <v>19704</v>
      </c>
      <c r="D2531" s="16" t="s">
        <v>19705</v>
      </c>
      <c r="E2531" s="16" t="s">
        <v>11</v>
      </c>
      <c r="F2531" s="17" t="s">
        <v>10361</v>
      </c>
      <c r="G2531" s="18" t="s">
        <v>19593</v>
      </c>
      <c r="H2531" s="17">
        <v>1011</v>
      </c>
    </row>
    <row r="2532" spans="1:8" ht="23.1" customHeight="1">
      <c r="A2532" s="14">
        <v>4591</v>
      </c>
      <c r="B2532" s="15">
        <v>22090311072</v>
      </c>
      <c r="C2532" s="16" t="s">
        <v>19704</v>
      </c>
      <c r="D2532" s="16" t="s">
        <v>19705</v>
      </c>
      <c r="E2532" s="16" t="s">
        <v>11</v>
      </c>
      <c r="F2532" s="17" t="s">
        <v>10364</v>
      </c>
      <c r="G2532" s="18" t="s">
        <v>19593</v>
      </c>
      <c r="H2532" s="17">
        <v>1011</v>
      </c>
    </row>
    <row r="2533" spans="1:8" ht="23.1" customHeight="1">
      <c r="A2533" s="14">
        <v>4592</v>
      </c>
      <c r="B2533" s="15">
        <v>22090311073</v>
      </c>
      <c r="C2533" s="16" t="s">
        <v>19704</v>
      </c>
      <c r="D2533" s="16" t="s">
        <v>19705</v>
      </c>
      <c r="E2533" s="16" t="s">
        <v>11</v>
      </c>
      <c r="F2533" s="17" t="s">
        <v>10367</v>
      </c>
      <c r="G2533" s="18" t="s">
        <v>19593</v>
      </c>
      <c r="H2533" s="17">
        <v>1011</v>
      </c>
    </row>
    <row r="2534" spans="1:8" ht="23.1" customHeight="1">
      <c r="A2534" s="14">
        <v>4593</v>
      </c>
      <c r="B2534" s="15">
        <v>22090311075</v>
      </c>
      <c r="C2534" s="16" t="s">
        <v>19704</v>
      </c>
      <c r="D2534" s="16" t="s">
        <v>19705</v>
      </c>
      <c r="E2534" s="16" t="s">
        <v>11</v>
      </c>
      <c r="F2534" s="17" t="s">
        <v>10373</v>
      </c>
      <c r="G2534" s="18" t="s">
        <v>19593</v>
      </c>
      <c r="H2534" s="17">
        <v>1011</v>
      </c>
    </row>
    <row r="2535" spans="1:8" ht="23.1" customHeight="1">
      <c r="A2535" s="14">
        <v>4594</v>
      </c>
      <c r="B2535" s="15">
        <v>22090311076</v>
      </c>
      <c r="C2535" s="16" t="s">
        <v>19704</v>
      </c>
      <c r="D2535" s="16" t="s">
        <v>19705</v>
      </c>
      <c r="E2535" s="16" t="s">
        <v>11</v>
      </c>
      <c r="F2535" s="17" t="s">
        <v>10376</v>
      </c>
      <c r="G2535" s="18" t="s">
        <v>19593</v>
      </c>
      <c r="H2535" s="17">
        <v>1011</v>
      </c>
    </row>
    <row r="2536" spans="1:8" ht="23.1" customHeight="1">
      <c r="A2536" s="14">
        <v>4595</v>
      </c>
      <c r="B2536" s="15">
        <v>22090311077</v>
      </c>
      <c r="C2536" s="16" t="s">
        <v>19704</v>
      </c>
      <c r="D2536" s="16" t="s">
        <v>19705</v>
      </c>
      <c r="E2536" s="16" t="s">
        <v>11</v>
      </c>
      <c r="F2536" s="17" t="s">
        <v>10379</v>
      </c>
      <c r="G2536" s="18" t="s">
        <v>19593</v>
      </c>
      <c r="H2536" s="17">
        <v>1011</v>
      </c>
    </row>
    <row r="2537" spans="1:8" ht="23.1" customHeight="1">
      <c r="A2537" s="14">
        <v>4596</v>
      </c>
      <c r="B2537" s="15">
        <v>22090311078</v>
      </c>
      <c r="C2537" s="16" t="s">
        <v>19704</v>
      </c>
      <c r="D2537" s="16" t="s">
        <v>19705</v>
      </c>
      <c r="E2537" s="16" t="s">
        <v>11</v>
      </c>
      <c r="F2537" s="17" t="s">
        <v>10382</v>
      </c>
      <c r="G2537" s="18" t="s">
        <v>19593</v>
      </c>
      <c r="H2537" s="17">
        <v>1011</v>
      </c>
    </row>
    <row r="2538" spans="1:8" ht="23.1" customHeight="1">
      <c r="A2538" s="14">
        <v>4597</v>
      </c>
      <c r="B2538" s="15">
        <v>22090311079</v>
      </c>
      <c r="C2538" s="16" t="s">
        <v>19704</v>
      </c>
      <c r="D2538" s="16" t="s">
        <v>19705</v>
      </c>
      <c r="E2538" s="16" t="s">
        <v>11</v>
      </c>
      <c r="F2538" s="17" t="s">
        <v>10385</v>
      </c>
      <c r="G2538" s="18" t="s">
        <v>19593</v>
      </c>
      <c r="H2538" s="17">
        <v>1011</v>
      </c>
    </row>
    <row r="2539" spans="1:8" ht="23.1" customHeight="1">
      <c r="A2539" s="14">
        <v>4598</v>
      </c>
      <c r="B2539" s="15">
        <v>22090311080</v>
      </c>
      <c r="C2539" s="16" t="s">
        <v>19704</v>
      </c>
      <c r="D2539" s="16" t="s">
        <v>19705</v>
      </c>
      <c r="E2539" s="16" t="s">
        <v>11</v>
      </c>
      <c r="F2539" s="17" t="s">
        <v>10388</v>
      </c>
      <c r="G2539" s="18" t="s">
        <v>19593</v>
      </c>
      <c r="H2539" s="17">
        <v>1011</v>
      </c>
    </row>
    <row r="2540" spans="1:8" ht="23.1" customHeight="1">
      <c r="A2540" s="14">
        <v>4599</v>
      </c>
      <c r="B2540" s="15">
        <v>22090311081</v>
      </c>
      <c r="C2540" s="16" t="s">
        <v>19704</v>
      </c>
      <c r="D2540" s="16" t="s">
        <v>19705</v>
      </c>
      <c r="E2540" s="16" t="s">
        <v>11</v>
      </c>
      <c r="F2540" s="17" t="s">
        <v>10391</v>
      </c>
      <c r="G2540" s="18" t="s">
        <v>19593</v>
      </c>
      <c r="H2540" s="17">
        <v>1011</v>
      </c>
    </row>
    <row r="2541" spans="1:8" ht="23.1" customHeight="1">
      <c r="A2541" s="14">
        <v>4600</v>
      </c>
      <c r="B2541" s="15">
        <v>22090311082</v>
      </c>
      <c r="C2541" s="16" t="s">
        <v>19704</v>
      </c>
      <c r="D2541" s="16" t="s">
        <v>19705</v>
      </c>
      <c r="E2541" s="16" t="s">
        <v>11</v>
      </c>
      <c r="F2541" s="17" t="s">
        <v>10394</v>
      </c>
      <c r="G2541" s="18" t="s">
        <v>19593</v>
      </c>
      <c r="H2541" s="17">
        <v>1011</v>
      </c>
    </row>
    <row r="2542" spans="1:8" ht="23.1" customHeight="1">
      <c r="A2542" s="14">
        <v>4601</v>
      </c>
      <c r="B2542" s="15">
        <v>22090311083</v>
      </c>
      <c r="C2542" s="16" t="s">
        <v>19704</v>
      </c>
      <c r="D2542" s="16" t="s">
        <v>19705</v>
      </c>
      <c r="E2542" s="16" t="s">
        <v>11</v>
      </c>
      <c r="F2542" s="17" t="s">
        <v>10397</v>
      </c>
      <c r="G2542" s="18" t="s">
        <v>19593</v>
      </c>
      <c r="H2542" s="17">
        <v>1011</v>
      </c>
    </row>
    <row r="2543" spans="1:8" ht="23.1" customHeight="1">
      <c r="A2543" s="14">
        <v>4602</v>
      </c>
      <c r="B2543" s="15">
        <v>22090311085</v>
      </c>
      <c r="C2543" s="16" t="s">
        <v>19704</v>
      </c>
      <c r="D2543" s="16" t="s">
        <v>19705</v>
      </c>
      <c r="E2543" s="16" t="s">
        <v>11</v>
      </c>
      <c r="F2543" s="17" t="s">
        <v>10403</v>
      </c>
      <c r="G2543" s="18" t="s">
        <v>19593</v>
      </c>
      <c r="H2543" s="17">
        <v>1011</v>
      </c>
    </row>
    <row r="2544" spans="1:8" ht="23.1" customHeight="1">
      <c r="A2544" s="14">
        <v>4603</v>
      </c>
      <c r="B2544" s="15">
        <v>22090311086</v>
      </c>
      <c r="C2544" s="16" t="s">
        <v>19704</v>
      </c>
      <c r="D2544" s="16" t="s">
        <v>19705</v>
      </c>
      <c r="E2544" s="16" t="s">
        <v>11</v>
      </c>
      <c r="F2544" s="17" t="s">
        <v>10406</v>
      </c>
      <c r="G2544" s="18" t="s">
        <v>19593</v>
      </c>
      <c r="H2544" s="17">
        <v>1011</v>
      </c>
    </row>
    <row r="2545" spans="1:8" ht="23.1" customHeight="1">
      <c r="A2545" s="14">
        <v>4604</v>
      </c>
      <c r="B2545" s="15">
        <v>22090311087</v>
      </c>
      <c r="C2545" s="16" t="s">
        <v>19704</v>
      </c>
      <c r="D2545" s="16" t="s">
        <v>19705</v>
      </c>
      <c r="E2545" s="16" t="s">
        <v>11</v>
      </c>
      <c r="F2545" s="17" t="s">
        <v>2491</v>
      </c>
      <c r="G2545" s="18" t="s">
        <v>19593</v>
      </c>
      <c r="H2545" s="17">
        <v>1011</v>
      </c>
    </row>
    <row r="2546" spans="1:8" ht="23.1" customHeight="1">
      <c r="A2546" s="14">
        <v>4605</v>
      </c>
      <c r="B2546" s="15">
        <v>22090311088</v>
      </c>
      <c r="C2546" s="16" t="s">
        <v>19704</v>
      </c>
      <c r="D2546" s="16" t="s">
        <v>19705</v>
      </c>
      <c r="E2546" s="16" t="s">
        <v>11</v>
      </c>
      <c r="F2546" s="17" t="s">
        <v>10411</v>
      </c>
      <c r="G2546" s="18" t="s">
        <v>19593</v>
      </c>
      <c r="H2546" s="17">
        <v>1011</v>
      </c>
    </row>
    <row r="2547" spans="1:8" ht="23.1" customHeight="1">
      <c r="A2547" s="14">
        <v>4606</v>
      </c>
      <c r="B2547" s="15">
        <v>22090311089</v>
      </c>
      <c r="C2547" s="16" t="s">
        <v>19704</v>
      </c>
      <c r="D2547" s="16" t="s">
        <v>19705</v>
      </c>
      <c r="E2547" s="16" t="s">
        <v>11</v>
      </c>
      <c r="F2547" s="17" t="s">
        <v>10414</v>
      </c>
      <c r="G2547" s="18" t="s">
        <v>19593</v>
      </c>
      <c r="H2547" s="17">
        <v>1011</v>
      </c>
    </row>
    <row r="2548" spans="1:8" ht="23.1" customHeight="1">
      <c r="A2548" s="14">
        <v>4607</v>
      </c>
      <c r="B2548" s="15">
        <v>22090311093</v>
      </c>
      <c r="C2548" s="16" t="s">
        <v>19704</v>
      </c>
      <c r="D2548" s="16" t="s">
        <v>19705</v>
      </c>
      <c r="E2548" s="16" t="s">
        <v>11</v>
      </c>
      <c r="F2548" s="17" t="s">
        <v>10426</v>
      </c>
      <c r="G2548" s="18" t="s">
        <v>19593</v>
      </c>
      <c r="H2548" s="17">
        <v>1011</v>
      </c>
    </row>
    <row r="2549" spans="1:8" ht="23.1" customHeight="1">
      <c r="A2549" s="14">
        <v>4608</v>
      </c>
      <c r="B2549" s="15">
        <v>22090311094</v>
      </c>
      <c r="C2549" s="16" t="s">
        <v>19704</v>
      </c>
      <c r="D2549" s="16" t="s">
        <v>19705</v>
      </c>
      <c r="E2549" s="16" t="s">
        <v>11</v>
      </c>
      <c r="F2549" s="17" t="s">
        <v>10429</v>
      </c>
      <c r="G2549" s="18" t="s">
        <v>19593</v>
      </c>
      <c r="H2549" s="17">
        <v>1011</v>
      </c>
    </row>
    <row r="2550" spans="1:8" ht="23.1" customHeight="1">
      <c r="A2550" s="14">
        <v>4609</v>
      </c>
      <c r="B2550" s="15">
        <v>22090311096</v>
      </c>
      <c r="C2550" s="16" t="s">
        <v>19704</v>
      </c>
      <c r="D2550" s="16" t="s">
        <v>19705</v>
      </c>
      <c r="E2550" s="16" t="s">
        <v>11</v>
      </c>
      <c r="F2550" s="17" t="s">
        <v>10435</v>
      </c>
      <c r="G2550" s="18" t="s">
        <v>19593</v>
      </c>
      <c r="H2550" s="17">
        <v>1011</v>
      </c>
    </row>
    <row r="2551" spans="1:8" ht="23.1" customHeight="1">
      <c r="A2551" s="14">
        <v>4610</v>
      </c>
      <c r="B2551" s="15">
        <v>22090311098</v>
      </c>
      <c r="C2551" s="16" t="s">
        <v>19704</v>
      </c>
      <c r="D2551" s="16" t="s">
        <v>19705</v>
      </c>
      <c r="E2551" s="16" t="s">
        <v>11</v>
      </c>
      <c r="F2551" s="17" t="s">
        <v>10441</v>
      </c>
      <c r="G2551" s="18" t="s">
        <v>19593</v>
      </c>
      <c r="H2551" s="17">
        <v>1011</v>
      </c>
    </row>
    <row r="2552" spans="1:8" ht="23.1" customHeight="1">
      <c r="A2552" s="14">
        <v>4611</v>
      </c>
      <c r="B2552" s="15">
        <v>22090311099</v>
      </c>
      <c r="C2552" s="16" t="s">
        <v>19704</v>
      </c>
      <c r="D2552" s="16" t="s">
        <v>19705</v>
      </c>
      <c r="E2552" s="16" t="s">
        <v>11</v>
      </c>
      <c r="F2552" s="17" t="s">
        <v>10444</v>
      </c>
      <c r="G2552" s="18" t="s">
        <v>19593</v>
      </c>
      <c r="H2552" s="17">
        <v>1011</v>
      </c>
    </row>
    <row r="2553" spans="1:8" ht="23.1" customHeight="1">
      <c r="A2553" s="14">
        <v>4612</v>
      </c>
      <c r="B2553" s="15">
        <v>22090311103</v>
      </c>
      <c r="C2553" s="16" t="s">
        <v>19704</v>
      </c>
      <c r="D2553" s="16" t="s">
        <v>19705</v>
      </c>
      <c r="E2553" s="16" t="s">
        <v>11</v>
      </c>
      <c r="F2553" s="17" t="s">
        <v>10456</v>
      </c>
      <c r="G2553" s="18" t="s">
        <v>19593</v>
      </c>
      <c r="H2553" s="17">
        <v>1011</v>
      </c>
    </row>
    <row r="2554" spans="1:8" ht="23.1" customHeight="1">
      <c r="A2554" s="14">
        <v>4613</v>
      </c>
      <c r="B2554" s="15">
        <v>22090311104</v>
      </c>
      <c r="C2554" s="16" t="s">
        <v>19704</v>
      </c>
      <c r="D2554" s="16" t="s">
        <v>19705</v>
      </c>
      <c r="E2554" s="16" t="s">
        <v>11</v>
      </c>
      <c r="F2554" s="17" t="s">
        <v>10459</v>
      </c>
      <c r="G2554" s="18" t="s">
        <v>19593</v>
      </c>
      <c r="H2554" s="17">
        <v>1011</v>
      </c>
    </row>
    <row r="2555" spans="1:8" ht="23.1" customHeight="1">
      <c r="A2555" s="14">
        <v>4614</v>
      </c>
      <c r="B2555" s="15">
        <v>22090311105</v>
      </c>
      <c r="C2555" s="16" t="s">
        <v>19704</v>
      </c>
      <c r="D2555" s="16" t="s">
        <v>19705</v>
      </c>
      <c r="E2555" s="16" t="s">
        <v>11</v>
      </c>
      <c r="F2555" s="17" t="s">
        <v>10462</v>
      </c>
      <c r="G2555" s="18" t="s">
        <v>19593</v>
      </c>
      <c r="H2555" s="17">
        <v>1011</v>
      </c>
    </row>
    <row r="2556" spans="1:8" ht="23.1" customHeight="1">
      <c r="A2556" s="14">
        <v>4615</v>
      </c>
      <c r="B2556" s="15">
        <v>22090311106</v>
      </c>
      <c r="C2556" s="16" t="s">
        <v>19704</v>
      </c>
      <c r="D2556" s="16" t="s">
        <v>19705</v>
      </c>
      <c r="E2556" s="16" t="s">
        <v>11</v>
      </c>
      <c r="F2556" s="17" t="s">
        <v>6448</v>
      </c>
      <c r="G2556" s="18" t="s">
        <v>19593</v>
      </c>
      <c r="H2556" s="17">
        <v>1011</v>
      </c>
    </row>
    <row r="2557" spans="1:8" ht="23.1" customHeight="1">
      <c r="A2557" s="14">
        <v>4616</v>
      </c>
      <c r="B2557" s="15">
        <v>22090311110</v>
      </c>
      <c r="C2557" s="16" t="s">
        <v>19704</v>
      </c>
      <c r="D2557" s="16" t="s">
        <v>19705</v>
      </c>
      <c r="E2557" s="16" t="s">
        <v>11</v>
      </c>
      <c r="F2557" s="17" t="s">
        <v>10476</v>
      </c>
      <c r="G2557" s="18" t="s">
        <v>19593</v>
      </c>
      <c r="H2557" s="17">
        <v>1011</v>
      </c>
    </row>
    <row r="2558" spans="1:8" ht="23.1" customHeight="1">
      <c r="A2558" s="14">
        <v>4617</v>
      </c>
      <c r="B2558" s="15">
        <v>22090311111</v>
      </c>
      <c r="C2558" s="16" t="s">
        <v>19704</v>
      </c>
      <c r="D2558" s="16" t="s">
        <v>19705</v>
      </c>
      <c r="E2558" s="16" t="s">
        <v>11</v>
      </c>
      <c r="F2558" s="17" t="s">
        <v>10479</v>
      </c>
      <c r="G2558" s="18" t="s">
        <v>19593</v>
      </c>
      <c r="H2558" s="17">
        <v>1011</v>
      </c>
    </row>
    <row r="2559" spans="1:8" ht="23.1" customHeight="1">
      <c r="A2559" s="14">
        <v>4618</v>
      </c>
      <c r="B2559" s="15">
        <v>22090311112</v>
      </c>
      <c r="C2559" s="16" t="s">
        <v>19704</v>
      </c>
      <c r="D2559" s="16" t="s">
        <v>19705</v>
      </c>
      <c r="E2559" s="16" t="s">
        <v>11</v>
      </c>
      <c r="F2559" s="17" t="s">
        <v>10482</v>
      </c>
      <c r="G2559" s="18" t="s">
        <v>19593</v>
      </c>
      <c r="H2559" s="17">
        <v>1011</v>
      </c>
    </row>
    <row r="2560" spans="1:8" ht="23.1" customHeight="1">
      <c r="A2560" s="14">
        <v>4619</v>
      </c>
      <c r="B2560" s="15">
        <v>22090311113</v>
      </c>
      <c r="C2560" s="16" t="s">
        <v>19704</v>
      </c>
      <c r="D2560" s="16" t="s">
        <v>19705</v>
      </c>
      <c r="E2560" s="16" t="s">
        <v>11</v>
      </c>
      <c r="F2560" s="17" t="s">
        <v>10485</v>
      </c>
      <c r="G2560" s="18" t="s">
        <v>19593</v>
      </c>
      <c r="H2560" s="17">
        <v>1011</v>
      </c>
    </row>
    <row r="2561" spans="1:8" ht="23.1" customHeight="1">
      <c r="A2561" s="14">
        <v>4620</v>
      </c>
      <c r="B2561" s="15">
        <v>22090311116</v>
      </c>
      <c r="C2561" s="16" t="s">
        <v>19704</v>
      </c>
      <c r="D2561" s="16" t="s">
        <v>19705</v>
      </c>
      <c r="E2561" s="16" t="s">
        <v>11</v>
      </c>
      <c r="F2561" s="17" t="s">
        <v>3941</v>
      </c>
      <c r="G2561" s="18" t="s">
        <v>19593</v>
      </c>
      <c r="H2561" s="17">
        <v>1011</v>
      </c>
    </row>
    <row r="2562" spans="1:8" ht="23.1" customHeight="1">
      <c r="A2562" s="14">
        <v>4621</v>
      </c>
      <c r="B2562" s="15">
        <v>22090311118</v>
      </c>
      <c r="C2562" s="16" t="s">
        <v>19704</v>
      </c>
      <c r="D2562" s="16" t="s">
        <v>19705</v>
      </c>
      <c r="E2562" s="16" t="s">
        <v>11</v>
      </c>
      <c r="F2562" s="17" t="s">
        <v>10499</v>
      </c>
      <c r="G2562" s="18" t="s">
        <v>19593</v>
      </c>
      <c r="H2562" s="17">
        <v>1011</v>
      </c>
    </row>
    <row r="2563" spans="1:8" ht="23.1" customHeight="1">
      <c r="A2563" s="14">
        <v>4622</v>
      </c>
      <c r="B2563" s="15">
        <v>22090311119</v>
      </c>
      <c r="C2563" s="16" t="s">
        <v>19704</v>
      </c>
      <c r="D2563" s="16" t="s">
        <v>19705</v>
      </c>
      <c r="E2563" s="16" t="s">
        <v>11</v>
      </c>
      <c r="F2563" s="17" t="s">
        <v>10502</v>
      </c>
      <c r="G2563" s="18" t="s">
        <v>19593</v>
      </c>
      <c r="H2563" s="17">
        <v>1011</v>
      </c>
    </row>
    <row r="2564" spans="1:8" ht="23.1" customHeight="1">
      <c r="A2564" s="14">
        <v>4623</v>
      </c>
      <c r="B2564" s="15">
        <v>22090311120</v>
      </c>
      <c r="C2564" s="16" t="s">
        <v>19704</v>
      </c>
      <c r="D2564" s="16" t="s">
        <v>19705</v>
      </c>
      <c r="E2564" s="16" t="s">
        <v>11</v>
      </c>
      <c r="F2564" s="17" t="s">
        <v>10505</v>
      </c>
      <c r="G2564" s="18" t="s">
        <v>19593</v>
      </c>
      <c r="H2564" s="17">
        <v>1011</v>
      </c>
    </row>
    <row r="2565" spans="1:8" ht="23.1" customHeight="1">
      <c r="A2565" s="14">
        <v>4624</v>
      </c>
      <c r="B2565" s="15">
        <v>22090311123</v>
      </c>
      <c r="C2565" s="16" t="s">
        <v>19704</v>
      </c>
      <c r="D2565" s="16" t="s">
        <v>19705</v>
      </c>
      <c r="E2565" s="16" t="s">
        <v>11</v>
      </c>
      <c r="F2565" s="17" t="s">
        <v>10514</v>
      </c>
      <c r="G2565" s="18" t="s">
        <v>19593</v>
      </c>
      <c r="H2565" s="17">
        <v>1011</v>
      </c>
    </row>
    <row r="2566" spans="1:8" ht="23.1" customHeight="1">
      <c r="A2566" s="14">
        <v>4625</v>
      </c>
      <c r="B2566" s="15">
        <v>22090311124</v>
      </c>
      <c r="C2566" s="16" t="s">
        <v>19704</v>
      </c>
      <c r="D2566" s="16" t="s">
        <v>19705</v>
      </c>
      <c r="E2566" s="16" t="s">
        <v>11</v>
      </c>
      <c r="F2566" s="17" t="s">
        <v>10517</v>
      </c>
      <c r="G2566" s="18" t="s">
        <v>19593</v>
      </c>
      <c r="H2566" s="17">
        <v>1011</v>
      </c>
    </row>
    <row r="2567" spans="1:8" ht="23.1" customHeight="1">
      <c r="A2567" s="14">
        <v>4626</v>
      </c>
      <c r="B2567" s="15">
        <v>22090311125</v>
      </c>
      <c r="C2567" s="16" t="s">
        <v>19704</v>
      </c>
      <c r="D2567" s="16" t="s">
        <v>19705</v>
      </c>
      <c r="E2567" s="16" t="s">
        <v>11</v>
      </c>
      <c r="F2567" s="17" t="s">
        <v>388</v>
      </c>
      <c r="G2567" s="18" t="s">
        <v>19593</v>
      </c>
      <c r="H2567" s="17">
        <v>1011</v>
      </c>
    </row>
    <row r="2568" spans="1:8" ht="23.1" customHeight="1">
      <c r="A2568" s="14">
        <v>4627</v>
      </c>
      <c r="B2568" s="15">
        <v>22090311126</v>
      </c>
      <c r="C2568" s="16" t="s">
        <v>19704</v>
      </c>
      <c r="D2568" s="16" t="s">
        <v>19705</v>
      </c>
      <c r="E2568" s="16" t="s">
        <v>11</v>
      </c>
      <c r="F2568" s="17" t="s">
        <v>10522</v>
      </c>
      <c r="G2568" s="18" t="s">
        <v>19593</v>
      </c>
      <c r="H2568" s="17">
        <v>1011</v>
      </c>
    </row>
    <row r="2569" spans="1:8" ht="23.1" customHeight="1">
      <c r="A2569" s="14">
        <v>4628</v>
      </c>
      <c r="B2569" s="15">
        <v>22090311127</v>
      </c>
      <c r="C2569" s="16" t="s">
        <v>19704</v>
      </c>
      <c r="D2569" s="16" t="s">
        <v>19705</v>
      </c>
      <c r="E2569" s="16" t="s">
        <v>11</v>
      </c>
      <c r="F2569" s="17" t="s">
        <v>10525</v>
      </c>
      <c r="G2569" s="18" t="s">
        <v>19593</v>
      </c>
      <c r="H2569" s="17">
        <v>1011</v>
      </c>
    </row>
    <row r="2570" spans="1:8" ht="23.1" customHeight="1">
      <c r="A2570" s="14">
        <v>4629</v>
      </c>
      <c r="B2570" s="15">
        <v>22090311128</v>
      </c>
      <c r="C2570" s="16" t="s">
        <v>19704</v>
      </c>
      <c r="D2570" s="16" t="s">
        <v>19705</v>
      </c>
      <c r="E2570" s="16" t="s">
        <v>11</v>
      </c>
      <c r="F2570" s="17" t="s">
        <v>10528</v>
      </c>
      <c r="G2570" s="18" t="s">
        <v>19593</v>
      </c>
      <c r="H2570" s="17">
        <v>1011</v>
      </c>
    </row>
    <row r="2571" spans="1:8" ht="23.1" customHeight="1">
      <c r="A2571" s="14">
        <v>4630</v>
      </c>
      <c r="B2571" s="15">
        <v>22090311130</v>
      </c>
      <c r="C2571" s="16" t="s">
        <v>19704</v>
      </c>
      <c r="D2571" s="16" t="s">
        <v>19705</v>
      </c>
      <c r="E2571" s="16" t="s">
        <v>11</v>
      </c>
      <c r="F2571" s="17" t="s">
        <v>10533</v>
      </c>
      <c r="G2571" s="18" t="s">
        <v>19593</v>
      </c>
      <c r="H2571" s="17">
        <v>1011</v>
      </c>
    </row>
    <row r="2572" spans="1:8" ht="23.1" customHeight="1">
      <c r="A2572" s="14">
        <v>4631</v>
      </c>
      <c r="B2572" s="15">
        <v>22090311131</v>
      </c>
      <c r="C2572" s="16" t="s">
        <v>19704</v>
      </c>
      <c r="D2572" s="16" t="s">
        <v>19705</v>
      </c>
      <c r="E2572" s="16" t="s">
        <v>11</v>
      </c>
      <c r="F2572" s="17" t="s">
        <v>10536</v>
      </c>
      <c r="G2572" s="18" t="s">
        <v>19593</v>
      </c>
      <c r="H2572" s="17">
        <v>1011</v>
      </c>
    </row>
    <row r="2573" spans="1:8" ht="23.1" customHeight="1">
      <c r="A2573" s="14">
        <v>4632</v>
      </c>
      <c r="B2573" s="15">
        <v>22090311132</v>
      </c>
      <c r="C2573" s="16" t="s">
        <v>19704</v>
      </c>
      <c r="D2573" s="16" t="s">
        <v>19705</v>
      </c>
      <c r="E2573" s="16" t="s">
        <v>11</v>
      </c>
      <c r="F2573" s="17" t="s">
        <v>10539</v>
      </c>
      <c r="G2573" s="18" t="s">
        <v>19593</v>
      </c>
      <c r="H2573" s="17">
        <v>1011</v>
      </c>
    </row>
    <row r="2574" spans="1:8" ht="23.1" customHeight="1">
      <c r="A2574" s="14">
        <v>4633</v>
      </c>
      <c r="B2574" s="15">
        <v>22090311133</v>
      </c>
      <c r="C2574" s="16" t="s">
        <v>19704</v>
      </c>
      <c r="D2574" s="16" t="s">
        <v>19705</v>
      </c>
      <c r="E2574" s="16" t="s">
        <v>11</v>
      </c>
      <c r="F2574" s="17" t="s">
        <v>10542</v>
      </c>
      <c r="G2574" s="18" t="s">
        <v>19593</v>
      </c>
      <c r="H2574" s="17">
        <v>1011</v>
      </c>
    </row>
    <row r="2575" spans="1:8" ht="23.1" customHeight="1">
      <c r="A2575" s="14">
        <v>4634</v>
      </c>
      <c r="B2575" s="15">
        <v>22090311134</v>
      </c>
      <c r="C2575" s="16" t="s">
        <v>19704</v>
      </c>
      <c r="D2575" s="16" t="s">
        <v>19705</v>
      </c>
      <c r="E2575" s="16" t="s">
        <v>11</v>
      </c>
      <c r="F2575" s="17" t="s">
        <v>10545</v>
      </c>
      <c r="G2575" s="18" t="s">
        <v>19593</v>
      </c>
      <c r="H2575" s="17">
        <v>1011</v>
      </c>
    </row>
    <row r="2576" spans="1:8" ht="23.1" customHeight="1">
      <c r="A2576" s="14">
        <v>4635</v>
      </c>
      <c r="B2576" s="15">
        <v>22090311136</v>
      </c>
      <c r="C2576" s="16" t="s">
        <v>19704</v>
      </c>
      <c r="D2576" s="16" t="s">
        <v>19705</v>
      </c>
      <c r="E2576" s="16" t="s">
        <v>11</v>
      </c>
      <c r="F2576" s="17" t="s">
        <v>10551</v>
      </c>
      <c r="G2576" s="18" t="s">
        <v>19593</v>
      </c>
      <c r="H2576" s="17">
        <v>1011</v>
      </c>
    </row>
    <row r="2577" spans="1:8" ht="23.1" customHeight="1">
      <c r="A2577" s="14">
        <v>4636</v>
      </c>
      <c r="B2577" s="15">
        <v>22090311140</v>
      </c>
      <c r="C2577" s="16" t="s">
        <v>19704</v>
      </c>
      <c r="D2577" s="16" t="s">
        <v>19705</v>
      </c>
      <c r="E2577" s="16" t="s">
        <v>11</v>
      </c>
      <c r="F2577" s="17" t="s">
        <v>10563</v>
      </c>
      <c r="G2577" s="18" t="s">
        <v>19593</v>
      </c>
      <c r="H2577" s="17">
        <v>1011</v>
      </c>
    </row>
    <row r="2578" spans="1:8" ht="23.1" customHeight="1">
      <c r="A2578" s="14">
        <v>4637</v>
      </c>
      <c r="B2578" s="15">
        <v>22090311141</v>
      </c>
      <c r="C2578" s="16" t="s">
        <v>19704</v>
      </c>
      <c r="D2578" s="16" t="s">
        <v>19705</v>
      </c>
      <c r="E2578" s="16" t="s">
        <v>11</v>
      </c>
      <c r="F2578" s="17" t="s">
        <v>10566</v>
      </c>
      <c r="G2578" s="18" t="s">
        <v>19593</v>
      </c>
      <c r="H2578" s="17">
        <v>1011</v>
      </c>
    </row>
    <row r="2579" spans="1:8" ht="23.1" customHeight="1">
      <c r="A2579" s="14">
        <v>4638</v>
      </c>
      <c r="B2579" s="15">
        <v>22090311142</v>
      </c>
      <c r="C2579" s="16" t="s">
        <v>19704</v>
      </c>
      <c r="D2579" s="16" t="s">
        <v>19705</v>
      </c>
      <c r="E2579" s="16" t="s">
        <v>11</v>
      </c>
      <c r="F2579" s="17" t="s">
        <v>10569</v>
      </c>
      <c r="G2579" s="18" t="s">
        <v>19593</v>
      </c>
      <c r="H2579" s="17">
        <v>1011</v>
      </c>
    </row>
    <row r="2580" spans="1:8" ht="23.1" customHeight="1">
      <c r="A2580" s="14">
        <v>4639</v>
      </c>
      <c r="B2580" s="15">
        <v>22090311144</v>
      </c>
      <c r="C2580" s="16" t="s">
        <v>19704</v>
      </c>
      <c r="D2580" s="16" t="s">
        <v>19705</v>
      </c>
      <c r="E2580" s="16" t="s">
        <v>11</v>
      </c>
      <c r="F2580" s="17" t="s">
        <v>10575</v>
      </c>
      <c r="G2580" s="18" t="s">
        <v>19593</v>
      </c>
      <c r="H2580" s="17">
        <v>1011</v>
      </c>
    </row>
    <row r="2581" spans="1:8" ht="23.1" customHeight="1">
      <c r="A2581" s="14">
        <v>4640</v>
      </c>
      <c r="B2581" s="15">
        <v>22090311147</v>
      </c>
      <c r="C2581" s="16" t="s">
        <v>19704</v>
      </c>
      <c r="D2581" s="16" t="s">
        <v>19705</v>
      </c>
      <c r="E2581" s="16" t="s">
        <v>11</v>
      </c>
      <c r="F2581" s="17" t="s">
        <v>10584</v>
      </c>
      <c r="G2581" s="18" t="s">
        <v>19593</v>
      </c>
      <c r="H2581" s="17">
        <v>1011</v>
      </c>
    </row>
    <row r="2582" spans="1:8" ht="23.1" customHeight="1">
      <c r="A2582" s="14">
        <v>4641</v>
      </c>
      <c r="B2582" s="15">
        <v>22090311149</v>
      </c>
      <c r="C2582" s="16" t="s">
        <v>19704</v>
      </c>
      <c r="D2582" s="16" t="s">
        <v>19705</v>
      </c>
      <c r="E2582" s="16" t="s">
        <v>11</v>
      </c>
      <c r="F2582" s="17" t="s">
        <v>10590</v>
      </c>
      <c r="G2582" s="18" t="s">
        <v>19593</v>
      </c>
      <c r="H2582" s="17">
        <v>1011</v>
      </c>
    </row>
    <row r="2583" spans="1:8" ht="23.1" customHeight="1">
      <c r="A2583" s="14">
        <v>4642</v>
      </c>
      <c r="B2583" s="15">
        <v>22090311150</v>
      </c>
      <c r="C2583" s="16" t="s">
        <v>19704</v>
      </c>
      <c r="D2583" s="16" t="s">
        <v>19705</v>
      </c>
      <c r="E2583" s="16" t="s">
        <v>11</v>
      </c>
      <c r="F2583" s="17" t="s">
        <v>10593</v>
      </c>
      <c r="G2583" s="18" t="s">
        <v>19593</v>
      </c>
      <c r="H2583" s="17">
        <v>1011</v>
      </c>
    </row>
    <row r="2584" spans="1:8" ht="23.1" customHeight="1">
      <c r="A2584" s="14">
        <v>4643</v>
      </c>
      <c r="B2584" s="15">
        <v>22090311152</v>
      </c>
      <c r="C2584" s="16" t="s">
        <v>19704</v>
      </c>
      <c r="D2584" s="16" t="s">
        <v>19705</v>
      </c>
      <c r="E2584" s="16" t="s">
        <v>11</v>
      </c>
      <c r="F2584" s="17" t="s">
        <v>10599</v>
      </c>
      <c r="G2584" s="18" t="s">
        <v>19593</v>
      </c>
      <c r="H2584" s="17">
        <v>1011</v>
      </c>
    </row>
    <row r="2585" spans="1:8" ht="23.1" customHeight="1">
      <c r="A2585" s="14">
        <v>4644</v>
      </c>
      <c r="B2585" s="15">
        <v>22090311153</v>
      </c>
      <c r="C2585" s="16" t="s">
        <v>19704</v>
      </c>
      <c r="D2585" s="16" t="s">
        <v>19705</v>
      </c>
      <c r="E2585" s="16" t="s">
        <v>11</v>
      </c>
      <c r="F2585" s="17" t="s">
        <v>2946</v>
      </c>
      <c r="G2585" s="18" t="s">
        <v>19593</v>
      </c>
      <c r="H2585" s="17">
        <v>1011</v>
      </c>
    </row>
    <row r="2586" spans="1:8" ht="23.1" customHeight="1">
      <c r="A2586" s="14">
        <v>4645</v>
      </c>
      <c r="B2586" s="15">
        <v>22090311154</v>
      </c>
      <c r="C2586" s="16" t="s">
        <v>19704</v>
      </c>
      <c r="D2586" s="16" t="s">
        <v>19705</v>
      </c>
      <c r="E2586" s="16" t="s">
        <v>11</v>
      </c>
      <c r="F2586" s="17" t="s">
        <v>2807</v>
      </c>
      <c r="G2586" s="18" t="s">
        <v>19593</v>
      </c>
      <c r="H2586" s="17">
        <v>1011</v>
      </c>
    </row>
    <row r="2587" spans="1:8" ht="23.1" customHeight="1">
      <c r="A2587" s="14">
        <v>4646</v>
      </c>
      <c r="B2587" s="15">
        <v>22090311156</v>
      </c>
      <c r="C2587" s="16" t="s">
        <v>19704</v>
      </c>
      <c r="D2587" s="16" t="s">
        <v>19705</v>
      </c>
      <c r="E2587" s="16" t="s">
        <v>11</v>
      </c>
      <c r="F2587" s="17" t="s">
        <v>2185</v>
      </c>
      <c r="G2587" s="18" t="s">
        <v>19593</v>
      </c>
      <c r="H2587" s="17">
        <v>1011</v>
      </c>
    </row>
    <row r="2588" spans="1:8" ht="23.1" customHeight="1">
      <c r="A2588" s="14">
        <v>4647</v>
      </c>
      <c r="B2588" s="15">
        <v>22090311159</v>
      </c>
      <c r="C2588" s="16" t="s">
        <v>19704</v>
      </c>
      <c r="D2588" s="16" t="s">
        <v>19705</v>
      </c>
      <c r="E2588" s="16" t="s">
        <v>11</v>
      </c>
      <c r="F2588" s="17" t="s">
        <v>10617</v>
      </c>
      <c r="G2588" s="18" t="s">
        <v>19593</v>
      </c>
      <c r="H2588" s="17">
        <v>1011</v>
      </c>
    </row>
    <row r="2589" spans="1:8" ht="23.1" customHeight="1">
      <c r="A2589" s="14">
        <v>4648</v>
      </c>
      <c r="B2589" s="15">
        <v>22090311160</v>
      </c>
      <c r="C2589" s="16" t="s">
        <v>19704</v>
      </c>
      <c r="D2589" s="16" t="s">
        <v>19705</v>
      </c>
      <c r="E2589" s="16" t="s">
        <v>11</v>
      </c>
      <c r="F2589" s="17" t="s">
        <v>1677</v>
      </c>
      <c r="G2589" s="18" t="s">
        <v>19593</v>
      </c>
      <c r="H2589" s="17">
        <v>1011</v>
      </c>
    </row>
    <row r="2590" spans="1:8" ht="23.1" customHeight="1">
      <c r="A2590" s="14">
        <v>4649</v>
      </c>
      <c r="B2590" s="15">
        <v>22090311163</v>
      </c>
      <c r="C2590" s="16" t="s">
        <v>19704</v>
      </c>
      <c r="D2590" s="16" t="s">
        <v>19705</v>
      </c>
      <c r="E2590" s="16" t="s">
        <v>11</v>
      </c>
      <c r="F2590" s="17" t="s">
        <v>10628</v>
      </c>
      <c r="G2590" s="18" t="s">
        <v>19593</v>
      </c>
      <c r="H2590" s="17">
        <v>1011</v>
      </c>
    </row>
    <row r="2591" spans="1:8" ht="23.1" customHeight="1">
      <c r="A2591" s="14">
        <v>4650</v>
      </c>
      <c r="B2591" s="15">
        <v>22090311166</v>
      </c>
      <c r="C2591" s="16" t="s">
        <v>19704</v>
      </c>
      <c r="D2591" s="16" t="s">
        <v>19705</v>
      </c>
      <c r="E2591" s="16" t="s">
        <v>11</v>
      </c>
      <c r="F2591" s="17" t="s">
        <v>10636</v>
      </c>
      <c r="G2591" s="18" t="s">
        <v>19593</v>
      </c>
      <c r="H2591" s="17">
        <v>1011</v>
      </c>
    </row>
    <row r="2592" spans="1:8" ht="23.1" customHeight="1">
      <c r="A2592" s="14">
        <v>4651</v>
      </c>
      <c r="B2592" s="15">
        <v>22090311168</v>
      </c>
      <c r="C2592" s="16" t="s">
        <v>19704</v>
      </c>
      <c r="D2592" s="16" t="s">
        <v>19705</v>
      </c>
      <c r="E2592" s="16" t="s">
        <v>11</v>
      </c>
      <c r="F2592" s="17" t="s">
        <v>10642</v>
      </c>
      <c r="G2592" s="18" t="s">
        <v>19593</v>
      </c>
      <c r="H2592" s="17">
        <v>1011</v>
      </c>
    </row>
    <row r="2593" spans="1:8" ht="23.1" customHeight="1">
      <c r="A2593" s="14">
        <v>4652</v>
      </c>
      <c r="B2593" s="15">
        <v>22090311169</v>
      </c>
      <c r="C2593" s="16" t="s">
        <v>19704</v>
      </c>
      <c r="D2593" s="16" t="s">
        <v>19705</v>
      </c>
      <c r="E2593" s="16" t="s">
        <v>11</v>
      </c>
      <c r="F2593" s="17" t="s">
        <v>2674</v>
      </c>
      <c r="G2593" s="18" t="s">
        <v>19593</v>
      </c>
      <c r="H2593" s="17">
        <v>1011</v>
      </c>
    </row>
    <row r="2594" spans="1:8" ht="23.1" customHeight="1">
      <c r="A2594" s="14">
        <v>4653</v>
      </c>
      <c r="B2594" s="15">
        <v>22090311170</v>
      </c>
      <c r="C2594" s="16" t="s">
        <v>19704</v>
      </c>
      <c r="D2594" s="16" t="s">
        <v>19705</v>
      </c>
      <c r="E2594" s="16" t="s">
        <v>11</v>
      </c>
      <c r="F2594" s="17" t="s">
        <v>10647</v>
      </c>
      <c r="G2594" s="18" t="s">
        <v>19593</v>
      </c>
      <c r="H2594" s="17">
        <v>1011</v>
      </c>
    </row>
    <row r="2595" spans="1:8" ht="23.1" customHeight="1">
      <c r="A2595" s="14">
        <v>4654</v>
      </c>
      <c r="B2595" s="15">
        <v>22090311171</v>
      </c>
      <c r="C2595" s="16" t="s">
        <v>19704</v>
      </c>
      <c r="D2595" s="16" t="s">
        <v>19705</v>
      </c>
      <c r="E2595" s="16" t="s">
        <v>11</v>
      </c>
      <c r="F2595" s="17" t="s">
        <v>10467</v>
      </c>
      <c r="G2595" s="18" t="s">
        <v>19593</v>
      </c>
      <c r="H2595" s="17">
        <v>1011</v>
      </c>
    </row>
    <row r="2596" spans="1:8" ht="23.1" customHeight="1">
      <c r="A2596" s="14">
        <v>4655</v>
      </c>
      <c r="B2596" s="15">
        <v>22090311172</v>
      </c>
      <c r="C2596" s="16" t="s">
        <v>19704</v>
      </c>
      <c r="D2596" s="16" t="s">
        <v>19705</v>
      </c>
      <c r="E2596" s="16" t="s">
        <v>11</v>
      </c>
      <c r="F2596" s="17" t="s">
        <v>10652</v>
      </c>
      <c r="G2596" s="18" t="s">
        <v>19593</v>
      </c>
      <c r="H2596" s="17">
        <v>1011</v>
      </c>
    </row>
    <row r="2597" spans="1:8" ht="23.1" customHeight="1">
      <c r="A2597" s="14">
        <v>4656</v>
      </c>
      <c r="B2597" s="15">
        <v>22090311173</v>
      </c>
      <c r="C2597" s="16" t="s">
        <v>19704</v>
      </c>
      <c r="D2597" s="16" t="s">
        <v>19705</v>
      </c>
      <c r="E2597" s="16" t="s">
        <v>11</v>
      </c>
      <c r="F2597" s="17" t="s">
        <v>10655</v>
      </c>
      <c r="G2597" s="18" t="s">
        <v>19593</v>
      </c>
      <c r="H2597" s="17">
        <v>1011</v>
      </c>
    </row>
    <row r="2598" spans="1:8" ht="23.1" customHeight="1">
      <c r="A2598" s="14">
        <v>4657</v>
      </c>
      <c r="B2598" s="15">
        <v>22090311176</v>
      </c>
      <c r="C2598" s="16" t="s">
        <v>19704</v>
      </c>
      <c r="D2598" s="16" t="s">
        <v>19705</v>
      </c>
      <c r="E2598" s="16" t="s">
        <v>11</v>
      </c>
      <c r="F2598" s="17" t="s">
        <v>10664</v>
      </c>
      <c r="G2598" s="18" t="s">
        <v>19593</v>
      </c>
      <c r="H2598" s="17">
        <v>1011</v>
      </c>
    </row>
    <row r="2599" spans="1:8" ht="23.1" customHeight="1">
      <c r="A2599" s="14">
        <v>4658</v>
      </c>
      <c r="B2599" s="15">
        <v>22090311178</v>
      </c>
      <c r="C2599" s="16" t="s">
        <v>19704</v>
      </c>
      <c r="D2599" s="16" t="s">
        <v>19705</v>
      </c>
      <c r="E2599" s="16" t="s">
        <v>11</v>
      </c>
      <c r="F2599" s="17" t="s">
        <v>10670</v>
      </c>
      <c r="G2599" s="18" t="s">
        <v>19593</v>
      </c>
      <c r="H2599" s="17">
        <v>1011</v>
      </c>
    </row>
    <row r="2600" spans="1:8" ht="23.1" customHeight="1">
      <c r="A2600" s="14">
        <v>4659</v>
      </c>
      <c r="B2600" s="15">
        <v>22090311181</v>
      </c>
      <c r="C2600" s="16" t="s">
        <v>19704</v>
      </c>
      <c r="D2600" s="16" t="s">
        <v>19705</v>
      </c>
      <c r="E2600" s="16" t="s">
        <v>11</v>
      </c>
      <c r="F2600" s="17" t="s">
        <v>10678</v>
      </c>
      <c r="G2600" s="18" t="s">
        <v>19593</v>
      </c>
      <c r="H2600" s="17">
        <v>1011</v>
      </c>
    </row>
    <row r="2601" spans="1:8" ht="23.1" customHeight="1">
      <c r="A2601" s="14">
        <v>4660</v>
      </c>
      <c r="B2601" s="15">
        <v>22090311182</v>
      </c>
      <c r="C2601" s="16" t="s">
        <v>19704</v>
      </c>
      <c r="D2601" s="16" t="s">
        <v>19705</v>
      </c>
      <c r="E2601" s="16" t="s">
        <v>11</v>
      </c>
      <c r="F2601" s="17" t="s">
        <v>3501</v>
      </c>
      <c r="G2601" s="18" t="s">
        <v>19593</v>
      </c>
      <c r="H2601" s="17">
        <v>1011</v>
      </c>
    </row>
    <row r="2602" spans="1:8" ht="23.1" customHeight="1">
      <c r="A2602" s="14">
        <v>4661</v>
      </c>
      <c r="B2602" s="15">
        <v>22090311188</v>
      </c>
      <c r="C2602" s="16" t="s">
        <v>19704</v>
      </c>
      <c r="D2602" s="16" t="s">
        <v>19705</v>
      </c>
      <c r="E2602" s="16" t="s">
        <v>11</v>
      </c>
      <c r="F2602" s="17" t="s">
        <v>10698</v>
      </c>
      <c r="G2602" s="18" t="s">
        <v>19593</v>
      </c>
      <c r="H2602" s="17">
        <v>1011</v>
      </c>
    </row>
    <row r="2603" spans="1:8" ht="23.1" customHeight="1">
      <c r="A2603" s="14">
        <v>4662</v>
      </c>
      <c r="B2603" s="15">
        <v>22090311189</v>
      </c>
      <c r="C2603" s="16" t="s">
        <v>19704</v>
      </c>
      <c r="D2603" s="16" t="s">
        <v>19705</v>
      </c>
      <c r="E2603" s="16" t="s">
        <v>11</v>
      </c>
      <c r="F2603" s="17" t="s">
        <v>10701</v>
      </c>
      <c r="G2603" s="18" t="s">
        <v>19593</v>
      </c>
      <c r="H2603" s="17">
        <v>1011</v>
      </c>
    </row>
    <row r="2604" spans="1:8" ht="23.1" customHeight="1">
      <c r="A2604" s="14">
        <v>4663</v>
      </c>
      <c r="B2604" s="15">
        <v>22090311192</v>
      </c>
      <c r="C2604" s="16" t="s">
        <v>19704</v>
      </c>
      <c r="D2604" s="16" t="s">
        <v>19705</v>
      </c>
      <c r="E2604" s="16" t="s">
        <v>11</v>
      </c>
      <c r="F2604" s="17" t="s">
        <v>10710</v>
      </c>
      <c r="G2604" s="18" t="s">
        <v>19593</v>
      </c>
      <c r="H2604" s="17">
        <v>1011</v>
      </c>
    </row>
    <row r="2605" spans="1:8" ht="23.1" customHeight="1">
      <c r="A2605" s="14">
        <v>4664</v>
      </c>
      <c r="B2605" s="15">
        <v>22090311194</v>
      </c>
      <c r="C2605" s="16" t="s">
        <v>19704</v>
      </c>
      <c r="D2605" s="16" t="s">
        <v>19705</v>
      </c>
      <c r="E2605" s="16" t="s">
        <v>11</v>
      </c>
      <c r="F2605" s="17" t="s">
        <v>10716</v>
      </c>
      <c r="G2605" s="18" t="s">
        <v>19593</v>
      </c>
      <c r="H2605" s="17">
        <v>1011</v>
      </c>
    </row>
    <row r="2606" spans="1:8" ht="23.1" customHeight="1">
      <c r="A2606" s="14">
        <v>4665</v>
      </c>
      <c r="B2606" s="15">
        <v>22090311195</v>
      </c>
      <c r="C2606" s="16" t="s">
        <v>19704</v>
      </c>
      <c r="D2606" s="16" t="s">
        <v>19705</v>
      </c>
      <c r="E2606" s="16" t="s">
        <v>11</v>
      </c>
      <c r="F2606" s="17" t="s">
        <v>10719</v>
      </c>
      <c r="G2606" s="18" t="s">
        <v>19593</v>
      </c>
      <c r="H2606" s="17">
        <v>1011</v>
      </c>
    </row>
    <row r="2607" spans="1:8" ht="23.1" customHeight="1">
      <c r="A2607" s="14">
        <v>4666</v>
      </c>
      <c r="B2607" s="15">
        <v>22090311197</v>
      </c>
      <c r="C2607" s="16" t="s">
        <v>19704</v>
      </c>
      <c r="D2607" s="16" t="s">
        <v>19705</v>
      </c>
      <c r="E2607" s="16" t="s">
        <v>11</v>
      </c>
      <c r="F2607" s="17" t="s">
        <v>10725</v>
      </c>
      <c r="G2607" s="18" t="s">
        <v>19593</v>
      </c>
      <c r="H2607" s="17">
        <v>1011</v>
      </c>
    </row>
    <row r="2608" spans="1:8" ht="23.1" customHeight="1">
      <c r="A2608" s="14">
        <v>4667</v>
      </c>
      <c r="B2608" s="15">
        <v>22090311198</v>
      </c>
      <c r="C2608" s="16" t="s">
        <v>19704</v>
      </c>
      <c r="D2608" s="16" t="s">
        <v>19705</v>
      </c>
      <c r="E2608" s="16" t="s">
        <v>11</v>
      </c>
      <c r="F2608" s="17" t="s">
        <v>10728</v>
      </c>
      <c r="G2608" s="18" t="s">
        <v>19593</v>
      </c>
      <c r="H2608" s="17">
        <v>1011</v>
      </c>
    </row>
    <row r="2609" spans="1:8" ht="23.1" customHeight="1">
      <c r="A2609" s="14">
        <v>4668</v>
      </c>
      <c r="B2609" s="15">
        <v>22090311201</v>
      </c>
      <c r="C2609" s="16" t="s">
        <v>19704</v>
      </c>
      <c r="D2609" s="16" t="s">
        <v>19705</v>
      </c>
      <c r="E2609" s="16" t="s">
        <v>11</v>
      </c>
      <c r="F2609" s="17" t="s">
        <v>10737</v>
      </c>
      <c r="G2609" s="18" t="s">
        <v>19593</v>
      </c>
      <c r="H2609" s="17">
        <v>1011</v>
      </c>
    </row>
    <row r="2610" spans="1:8" ht="23.1" customHeight="1">
      <c r="A2610" s="14">
        <v>4669</v>
      </c>
      <c r="B2610" s="15">
        <v>22090311203</v>
      </c>
      <c r="C2610" s="16" t="s">
        <v>19704</v>
      </c>
      <c r="D2610" s="16" t="s">
        <v>19705</v>
      </c>
      <c r="E2610" s="16" t="s">
        <v>11</v>
      </c>
      <c r="F2610" s="17" t="s">
        <v>10743</v>
      </c>
      <c r="G2610" s="18" t="s">
        <v>19593</v>
      </c>
      <c r="H2610" s="17">
        <v>1011</v>
      </c>
    </row>
    <row r="2611" spans="1:8" ht="23.1" customHeight="1">
      <c r="A2611" s="14">
        <v>4670</v>
      </c>
      <c r="B2611" s="15">
        <v>22090311206</v>
      </c>
      <c r="C2611" s="16" t="s">
        <v>19704</v>
      </c>
      <c r="D2611" s="16" t="s">
        <v>19705</v>
      </c>
      <c r="E2611" s="16" t="s">
        <v>11</v>
      </c>
      <c r="F2611" s="17" t="s">
        <v>10752</v>
      </c>
      <c r="G2611" s="18" t="s">
        <v>19593</v>
      </c>
      <c r="H2611" s="17">
        <v>1011</v>
      </c>
    </row>
    <row r="2612" spans="1:8" ht="23.1" customHeight="1">
      <c r="A2612" s="14">
        <v>4671</v>
      </c>
      <c r="B2612" s="15">
        <v>22090311208</v>
      </c>
      <c r="C2612" s="16" t="s">
        <v>19704</v>
      </c>
      <c r="D2612" s="16" t="s">
        <v>19705</v>
      </c>
      <c r="E2612" s="16" t="s">
        <v>11</v>
      </c>
      <c r="F2612" s="17" t="s">
        <v>10758</v>
      </c>
      <c r="G2612" s="18" t="s">
        <v>19593</v>
      </c>
      <c r="H2612" s="17">
        <v>1011</v>
      </c>
    </row>
    <row r="2613" spans="1:8" ht="23.1" customHeight="1">
      <c r="A2613" s="14">
        <v>4672</v>
      </c>
      <c r="B2613" s="15">
        <v>22090311209</v>
      </c>
      <c r="C2613" s="16" t="s">
        <v>19704</v>
      </c>
      <c r="D2613" s="16" t="s">
        <v>19705</v>
      </c>
      <c r="E2613" s="16" t="s">
        <v>11</v>
      </c>
      <c r="F2613" s="17" t="s">
        <v>10761</v>
      </c>
      <c r="G2613" s="18" t="s">
        <v>19593</v>
      </c>
      <c r="H2613" s="17">
        <v>1011</v>
      </c>
    </row>
    <row r="2614" spans="1:8" ht="23.1" customHeight="1">
      <c r="A2614" s="14">
        <v>4673</v>
      </c>
      <c r="B2614" s="15">
        <v>22090311211</v>
      </c>
      <c r="C2614" s="16" t="s">
        <v>19704</v>
      </c>
      <c r="D2614" s="16" t="s">
        <v>19705</v>
      </c>
      <c r="E2614" s="16" t="s">
        <v>11</v>
      </c>
      <c r="F2614" s="17" t="s">
        <v>10766</v>
      </c>
      <c r="G2614" s="18" t="s">
        <v>19593</v>
      </c>
      <c r="H2614" s="17">
        <v>1011</v>
      </c>
    </row>
    <row r="2615" spans="1:8" ht="23.1" customHeight="1">
      <c r="A2615" s="14">
        <v>4674</v>
      </c>
      <c r="B2615" s="15">
        <v>22090311213</v>
      </c>
      <c r="C2615" s="16" t="s">
        <v>19704</v>
      </c>
      <c r="D2615" s="16" t="s">
        <v>19705</v>
      </c>
      <c r="E2615" s="16" t="s">
        <v>11</v>
      </c>
      <c r="F2615" s="17" t="s">
        <v>10772</v>
      </c>
      <c r="G2615" s="18" t="s">
        <v>19593</v>
      </c>
      <c r="H2615" s="17">
        <v>1011</v>
      </c>
    </row>
    <row r="2616" spans="1:8" ht="23.1" customHeight="1">
      <c r="A2616" s="14">
        <v>4675</v>
      </c>
      <c r="B2616" s="15">
        <v>22090311218</v>
      </c>
      <c r="C2616" s="16" t="s">
        <v>19704</v>
      </c>
      <c r="D2616" s="16" t="s">
        <v>19705</v>
      </c>
      <c r="E2616" s="16" t="s">
        <v>11</v>
      </c>
      <c r="F2616" s="17" t="s">
        <v>10787</v>
      </c>
      <c r="G2616" s="18" t="s">
        <v>19593</v>
      </c>
      <c r="H2616" s="17">
        <v>1011</v>
      </c>
    </row>
    <row r="2617" spans="1:8" ht="23.1" customHeight="1">
      <c r="A2617" s="14">
        <v>4676</v>
      </c>
      <c r="B2617" s="15">
        <v>22090311220</v>
      </c>
      <c r="C2617" s="16" t="s">
        <v>19704</v>
      </c>
      <c r="D2617" s="16" t="s">
        <v>19705</v>
      </c>
      <c r="E2617" s="16" t="s">
        <v>11</v>
      </c>
      <c r="F2617" s="17" t="s">
        <v>4008</v>
      </c>
      <c r="G2617" s="18" t="s">
        <v>19593</v>
      </c>
      <c r="H2617" s="17">
        <v>1011</v>
      </c>
    </row>
    <row r="2618" spans="1:8" ht="23.1" customHeight="1">
      <c r="A2618" s="14">
        <v>4677</v>
      </c>
      <c r="B2618" s="15">
        <v>22090311222</v>
      </c>
      <c r="C2618" s="16" t="s">
        <v>19704</v>
      </c>
      <c r="D2618" s="16" t="s">
        <v>19705</v>
      </c>
      <c r="E2618" s="16" t="s">
        <v>11</v>
      </c>
      <c r="F2618" s="17" t="s">
        <v>10798</v>
      </c>
      <c r="G2618" s="18" t="s">
        <v>19593</v>
      </c>
      <c r="H2618" s="17">
        <v>1011</v>
      </c>
    </row>
    <row r="2619" spans="1:8" ht="23.1" customHeight="1">
      <c r="A2619" s="14">
        <v>4678</v>
      </c>
      <c r="B2619" s="15">
        <v>22090311225</v>
      </c>
      <c r="C2619" s="16" t="s">
        <v>19704</v>
      </c>
      <c r="D2619" s="16" t="s">
        <v>19705</v>
      </c>
      <c r="E2619" s="16" t="s">
        <v>11</v>
      </c>
      <c r="F2619" s="17" t="s">
        <v>10807</v>
      </c>
      <c r="G2619" s="18" t="s">
        <v>19593</v>
      </c>
      <c r="H2619" s="17">
        <v>1011</v>
      </c>
    </row>
    <row r="2620" spans="1:8" ht="23.1" customHeight="1">
      <c r="A2620" s="14">
        <v>4679</v>
      </c>
      <c r="B2620" s="15">
        <v>22090311227</v>
      </c>
      <c r="C2620" s="16" t="s">
        <v>19704</v>
      </c>
      <c r="D2620" s="16" t="s">
        <v>19705</v>
      </c>
      <c r="E2620" s="16" t="s">
        <v>11</v>
      </c>
      <c r="F2620" s="17" t="s">
        <v>10812</v>
      </c>
      <c r="G2620" s="18" t="s">
        <v>19593</v>
      </c>
      <c r="H2620" s="17">
        <v>1011</v>
      </c>
    </row>
    <row r="2621" spans="1:8" ht="23.1" customHeight="1">
      <c r="A2621" s="14">
        <v>4680</v>
      </c>
      <c r="B2621" s="15">
        <v>22090311228</v>
      </c>
      <c r="C2621" s="16" t="s">
        <v>19704</v>
      </c>
      <c r="D2621" s="16" t="s">
        <v>19705</v>
      </c>
      <c r="E2621" s="16" t="s">
        <v>11</v>
      </c>
      <c r="F2621" s="17" t="s">
        <v>3288</v>
      </c>
      <c r="G2621" s="18" t="s">
        <v>19593</v>
      </c>
      <c r="H2621" s="17">
        <v>1011</v>
      </c>
    </row>
    <row r="2622" spans="1:8" ht="23.1" customHeight="1">
      <c r="A2622" s="14">
        <v>4681</v>
      </c>
      <c r="B2622" s="15">
        <v>22090311229</v>
      </c>
      <c r="C2622" s="16" t="s">
        <v>19704</v>
      </c>
      <c r="D2622" s="16" t="s">
        <v>19705</v>
      </c>
      <c r="E2622" s="16" t="s">
        <v>11</v>
      </c>
      <c r="F2622" s="17" t="s">
        <v>10818</v>
      </c>
      <c r="G2622" s="18" t="s">
        <v>19593</v>
      </c>
      <c r="H2622" s="17">
        <v>1011</v>
      </c>
    </row>
    <row r="2623" spans="1:8" ht="23.1" customHeight="1">
      <c r="A2623" s="14">
        <v>4682</v>
      </c>
      <c r="B2623" s="15">
        <v>22090311231</v>
      </c>
      <c r="C2623" s="16" t="s">
        <v>19704</v>
      </c>
      <c r="D2623" s="16" t="s">
        <v>19705</v>
      </c>
      <c r="E2623" s="16" t="s">
        <v>11</v>
      </c>
      <c r="F2623" s="17" t="s">
        <v>3570</v>
      </c>
      <c r="G2623" s="18" t="s">
        <v>19593</v>
      </c>
      <c r="H2623" s="17">
        <v>1011</v>
      </c>
    </row>
    <row r="2624" spans="1:8" ht="23.1" customHeight="1">
      <c r="A2624" s="14">
        <v>4683</v>
      </c>
      <c r="B2624" s="15">
        <v>22090311233</v>
      </c>
      <c r="C2624" s="16" t="s">
        <v>19704</v>
      </c>
      <c r="D2624" s="16" t="s">
        <v>19705</v>
      </c>
      <c r="E2624" s="16" t="s">
        <v>11</v>
      </c>
      <c r="F2624" s="17" t="s">
        <v>10829</v>
      </c>
      <c r="G2624" s="18" t="s">
        <v>19593</v>
      </c>
      <c r="H2624" s="17">
        <v>1011</v>
      </c>
    </row>
    <row r="2625" spans="1:8" ht="23.1" customHeight="1">
      <c r="A2625" s="14">
        <v>4684</v>
      </c>
      <c r="B2625" s="15">
        <v>22090311234</v>
      </c>
      <c r="C2625" s="16" t="s">
        <v>19704</v>
      </c>
      <c r="D2625" s="16" t="s">
        <v>19705</v>
      </c>
      <c r="E2625" s="16" t="s">
        <v>11</v>
      </c>
      <c r="F2625" s="17" t="s">
        <v>10832</v>
      </c>
      <c r="G2625" s="18" t="s">
        <v>19593</v>
      </c>
      <c r="H2625" s="17">
        <v>1011</v>
      </c>
    </row>
    <row r="2626" spans="1:8" ht="23.1" customHeight="1">
      <c r="A2626" s="14">
        <v>4685</v>
      </c>
      <c r="B2626" s="15">
        <v>22090311236</v>
      </c>
      <c r="C2626" s="16" t="s">
        <v>19704</v>
      </c>
      <c r="D2626" s="16" t="s">
        <v>19705</v>
      </c>
      <c r="E2626" s="16" t="s">
        <v>11</v>
      </c>
      <c r="F2626" s="17" t="s">
        <v>10838</v>
      </c>
      <c r="G2626" s="18" t="s">
        <v>19593</v>
      </c>
      <c r="H2626" s="17">
        <v>1011</v>
      </c>
    </row>
    <row r="2627" spans="1:8" ht="23.1" customHeight="1">
      <c r="A2627" s="14">
        <v>4686</v>
      </c>
      <c r="B2627" s="15">
        <v>22090311237</v>
      </c>
      <c r="C2627" s="16" t="s">
        <v>19704</v>
      </c>
      <c r="D2627" s="16" t="s">
        <v>19705</v>
      </c>
      <c r="E2627" s="16" t="s">
        <v>11</v>
      </c>
      <c r="F2627" s="17" t="s">
        <v>10841</v>
      </c>
      <c r="G2627" s="18" t="s">
        <v>19593</v>
      </c>
      <c r="H2627" s="17">
        <v>1011</v>
      </c>
    </row>
    <row r="2628" spans="1:8" ht="23.1" customHeight="1">
      <c r="A2628" s="14">
        <v>4687</v>
      </c>
      <c r="B2628" s="15">
        <v>22090311238</v>
      </c>
      <c r="C2628" s="16" t="s">
        <v>19704</v>
      </c>
      <c r="D2628" s="16" t="s">
        <v>19705</v>
      </c>
      <c r="E2628" s="16" t="s">
        <v>11</v>
      </c>
      <c r="F2628" s="17" t="s">
        <v>10844</v>
      </c>
      <c r="G2628" s="18" t="s">
        <v>19593</v>
      </c>
      <c r="H2628" s="17">
        <v>1011</v>
      </c>
    </row>
    <row r="2629" spans="1:8" ht="23.1" customHeight="1">
      <c r="A2629" s="14">
        <v>4688</v>
      </c>
      <c r="B2629" s="15">
        <v>22090311239</v>
      </c>
      <c r="C2629" s="16" t="s">
        <v>19704</v>
      </c>
      <c r="D2629" s="16" t="s">
        <v>19705</v>
      </c>
      <c r="E2629" s="16" t="s">
        <v>11</v>
      </c>
      <c r="F2629" s="17" t="s">
        <v>10847</v>
      </c>
      <c r="G2629" s="18" t="s">
        <v>19593</v>
      </c>
      <c r="H2629" s="17">
        <v>1011</v>
      </c>
    </row>
    <row r="2630" spans="1:8" ht="23.1" customHeight="1">
      <c r="A2630" s="14">
        <v>4689</v>
      </c>
      <c r="B2630" s="15">
        <v>22090311240</v>
      </c>
      <c r="C2630" s="16" t="s">
        <v>19704</v>
      </c>
      <c r="D2630" s="16" t="s">
        <v>19705</v>
      </c>
      <c r="E2630" s="16" t="s">
        <v>11</v>
      </c>
      <c r="F2630" s="17" t="s">
        <v>3062</v>
      </c>
      <c r="G2630" s="18" t="s">
        <v>19593</v>
      </c>
      <c r="H2630" s="17">
        <v>1011</v>
      </c>
    </row>
    <row r="2631" spans="1:8" ht="23.1" customHeight="1">
      <c r="A2631" s="14">
        <v>4690</v>
      </c>
      <c r="B2631" s="15">
        <v>22090311242</v>
      </c>
      <c r="C2631" s="16" t="s">
        <v>19704</v>
      </c>
      <c r="D2631" s="16" t="s">
        <v>19705</v>
      </c>
      <c r="E2631" s="16" t="s">
        <v>11</v>
      </c>
      <c r="F2631" s="17" t="s">
        <v>3914</v>
      </c>
      <c r="G2631" s="18" t="s">
        <v>19593</v>
      </c>
      <c r="H2631" s="17">
        <v>1011</v>
      </c>
    </row>
    <row r="2632" spans="1:8" ht="23.1" customHeight="1">
      <c r="A2632" s="14">
        <v>4691</v>
      </c>
      <c r="B2632" s="15">
        <v>22090311244</v>
      </c>
      <c r="C2632" s="16" t="s">
        <v>19704</v>
      </c>
      <c r="D2632" s="16" t="s">
        <v>19705</v>
      </c>
      <c r="E2632" s="16" t="s">
        <v>11</v>
      </c>
      <c r="F2632" s="17" t="s">
        <v>10860</v>
      </c>
      <c r="G2632" s="18" t="s">
        <v>19593</v>
      </c>
      <c r="H2632" s="17">
        <v>1011</v>
      </c>
    </row>
    <row r="2633" spans="1:8" ht="23.1" customHeight="1">
      <c r="A2633" s="14">
        <v>4692</v>
      </c>
      <c r="B2633" s="15">
        <v>22090311246</v>
      </c>
      <c r="C2633" s="16" t="s">
        <v>19704</v>
      </c>
      <c r="D2633" s="16" t="s">
        <v>19705</v>
      </c>
      <c r="E2633" s="16" t="s">
        <v>11</v>
      </c>
      <c r="F2633" s="17" t="s">
        <v>10866</v>
      </c>
      <c r="G2633" s="18" t="s">
        <v>19593</v>
      </c>
      <c r="H2633" s="17">
        <v>1011</v>
      </c>
    </row>
    <row r="2634" spans="1:8" ht="23.1" customHeight="1">
      <c r="A2634" s="14">
        <v>4693</v>
      </c>
      <c r="B2634" s="15">
        <v>22090311247</v>
      </c>
      <c r="C2634" s="16" t="s">
        <v>19704</v>
      </c>
      <c r="D2634" s="16" t="s">
        <v>19705</v>
      </c>
      <c r="E2634" s="16" t="s">
        <v>11</v>
      </c>
      <c r="F2634" s="17" t="s">
        <v>10869</v>
      </c>
      <c r="G2634" s="18" t="s">
        <v>19593</v>
      </c>
      <c r="H2634" s="17">
        <v>1011</v>
      </c>
    </row>
    <row r="2635" spans="1:8" ht="23.1" customHeight="1">
      <c r="A2635" s="14">
        <v>4694</v>
      </c>
      <c r="B2635" s="15">
        <v>22090311248</v>
      </c>
      <c r="C2635" s="16" t="s">
        <v>19704</v>
      </c>
      <c r="D2635" s="16" t="s">
        <v>19705</v>
      </c>
      <c r="E2635" s="16" t="s">
        <v>11</v>
      </c>
      <c r="F2635" s="17" t="s">
        <v>10872</v>
      </c>
      <c r="G2635" s="18" t="s">
        <v>19593</v>
      </c>
      <c r="H2635" s="17">
        <v>1011</v>
      </c>
    </row>
    <row r="2636" spans="1:8" ht="23.1" customHeight="1">
      <c r="A2636" s="14">
        <v>4695</v>
      </c>
      <c r="B2636" s="15">
        <v>22090311250</v>
      </c>
      <c r="C2636" s="16" t="s">
        <v>19704</v>
      </c>
      <c r="D2636" s="16" t="s">
        <v>19705</v>
      </c>
      <c r="E2636" s="16" t="s">
        <v>11</v>
      </c>
      <c r="F2636" s="17" t="s">
        <v>10878</v>
      </c>
      <c r="G2636" s="18" t="s">
        <v>19593</v>
      </c>
      <c r="H2636" s="17">
        <v>1011</v>
      </c>
    </row>
    <row r="2637" spans="1:8" ht="23.1" customHeight="1">
      <c r="A2637" s="14">
        <v>4696</v>
      </c>
      <c r="B2637" s="15">
        <v>22090311256</v>
      </c>
      <c r="C2637" s="16" t="s">
        <v>19704</v>
      </c>
      <c r="D2637" s="16" t="s">
        <v>19705</v>
      </c>
      <c r="E2637" s="16" t="s">
        <v>11</v>
      </c>
      <c r="F2637" s="17" t="s">
        <v>10895</v>
      </c>
      <c r="G2637" s="18" t="s">
        <v>19593</v>
      </c>
      <c r="H2637" s="17">
        <v>1011</v>
      </c>
    </row>
    <row r="2638" spans="1:8" ht="23.1" customHeight="1">
      <c r="A2638" s="14">
        <v>4697</v>
      </c>
      <c r="B2638" s="15">
        <v>22090311259</v>
      </c>
      <c r="C2638" s="16" t="s">
        <v>19704</v>
      </c>
      <c r="D2638" s="16" t="s">
        <v>19705</v>
      </c>
      <c r="E2638" s="16" t="s">
        <v>11</v>
      </c>
      <c r="F2638" s="17" t="s">
        <v>10904</v>
      </c>
      <c r="G2638" s="18" t="s">
        <v>19593</v>
      </c>
      <c r="H2638" s="17">
        <v>1011</v>
      </c>
    </row>
    <row r="2639" spans="1:8" ht="23.1" customHeight="1">
      <c r="A2639" s="14">
        <v>4698</v>
      </c>
      <c r="B2639" s="15">
        <v>22090311260</v>
      </c>
      <c r="C2639" s="16" t="s">
        <v>19704</v>
      </c>
      <c r="D2639" s="16" t="s">
        <v>19705</v>
      </c>
      <c r="E2639" s="16" t="s">
        <v>11</v>
      </c>
      <c r="F2639" s="17" t="s">
        <v>10907</v>
      </c>
      <c r="G2639" s="18" t="s">
        <v>19593</v>
      </c>
      <c r="H2639" s="17">
        <v>1011</v>
      </c>
    </row>
    <row r="2640" spans="1:8" ht="23.1" customHeight="1">
      <c r="A2640" s="14">
        <v>4699</v>
      </c>
      <c r="B2640" s="15">
        <v>22090311262</v>
      </c>
      <c r="C2640" s="16" t="s">
        <v>19704</v>
      </c>
      <c r="D2640" s="16" t="s">
        <v>19705</v>
      </c>
      <c r="E2640" s="16" t="s">
        <v>11</v>
      </c>
      <c r="F2640" s="17" t="s">
        <v>10913</v>
      </c>
      <c r="G2640" s="18" t="s">
        <v>19593</v>
      </c>
      <c r="H2640" s="17">
        <v>1011</v>
      </c>
    </row>
    <row r="2641" spans="1:8" ht="23.1" customHeight="1">
      <c r="A2641" s="14">
        <v>4700</v>
      </c>
      <c r="B2641" s="15">
        <v>22090311263</v>
      </c>
      <c r="C2641" s="16" t="s">
        <v>19704</v>
      </c>
      <c r="D2641" s="16" t="s">
        <v>19705</v>
      </c>
      <c r="E2641" s="16" t="s">
        <v>11</v>
      </c>
      <c r="F2641" s="17" t="s">
        <v>10916</v>
      </c>
      <c r="G2641" s="18" t="s">
        <v>19593</v>
      </c>
      <c r="H2641" s="17">
        <v>1011</v>
      </c>
    </row>
    <row r="2642" spans="1:8" ht="23.1" customHeight="1">
      <c r="A2642" s="14">
        <v>4701</v>
      </c>
      <c r="B2642" s="15">
        <v>22090311268</v>
      </c>
      <c r="C2642" s="16" t="s">
        <v>19704</v>
      </c>
      <c r="D2642" s="16" t="s">
        <v>19705</v>
      </c>
      <c r="E2642" s="16" t="s">
        <v>11</v>
      </c>
      <c r="F2642" s="17" t="s">
        <v>10931</v>
      </c>
      <c r="G2642" s="18" t="s">
        <v>19593</v>
      </c>
      <c r="H2642" s="17">
        <v>1011</v>
      </c>
    </row>
    <row r="2643" spans="1:8" ht="23.1" customHeight="1">
      <c r="A2643" s="14">
        <v>4702</v>
      </c>
      <c r="B2643" s="15">
        <v>22090311269</v>
      </c>
      <c r="C2643" s="16" t="s">
        <v>19704</v>
      </c>
      <c r="D2643" s="16" t="s">
        <v>19705</v>
      </c>
      <c r="E2643" s="16" t="s">
        <v>11</v>
      </c>
      <c r="F2643" s="17" t="s">
        <v>7341</v>
      </c>
      <c r="G2643" s="18" t="s">
        <v>19593</v>
      </c>
      <c r="H2643" s="17">
        <v>1011</v>
      </c>
    </row>
    <row r="2644" spans="1:8" ht="23.1" customHeight="1">
      <c r="A2644" s="14">
        <v>4703</v>
      </c>
      <c r="B2644" s="15">
        <v>22090311270</v>
      </c>
      <c r="C2644" s="16" t="s">
        <v>19704</v>
      </c>
      <c r="D2644" s="16" t="s">
        <v>19705</v>
      </c>
      <c r="E2644" s="16" t="s">
        <v>11</v>
      </c>
      <c r="F2644" s="17" t="s">
        <v>10936</v>
      </c>
      <c r="G2644" s="18" t="s">
        <v>19593</v>
      </c>
      <c r="H2644" s="17">
        <v>1011</v>
      </c>
    </row>
    <row r="2645" spans="1:8" ht="23.1" customHeight="1">
      <c r="A2645" s="14">
        <v>4704</v>
      </c>
      <c r="B2645" s="15">
        <v>22090311272</v>
      </c>
      <c r="C2645" s="16" t="s">
        <v>19704</v>
      </c>
      <c r="D2645" s="16" t="s">
        <v>19705</v>
      </c>
      <c r="E2645" s="16" t="s">
        <v>11</v>
      </c>
      <c r="F2645" s="17" t="s">
        <v>10942</v>
      </c>
      <c r="G2645" s="18" t="s">
        <v>19593</v>
      </c>
      <c r="H2645" s="17">
        <v>1011</v>
      </c>
    </row>
    <row r="2646" spans="1:8" ht="23.1" customHeight="1">
      <c r="A2646" s="14">
        <v>4705</v>
      </c>
      <c r="B2646" s="15">
        <v>22090311274</v>
      </c>
      <c r="C2646" s="16" t="s">
        <v>19704</v>
      </c>
      <c r="D2646" s="16" t="s">
        <v>19705</v>
      </c>
      <c r="E2646" s="16" t="s">
        <v>11</v>
      </c>
      <c r="F2646" s="17" t="s">
        <v>10948</v>
      </c>
      <c r="G2646" s="18" t="s">
        <v>19593</v>
      </c>
      <c r="H2646" s="17">
        <v>1011</v>
      </c>
    </row>
    <row r="2647" spans="1:8" ht="23.1" customHeight="1">
      <c r="A2647" s="14">
        <v>4706</v>
      </c>
      <c r="B2647" s="15">
        <v>22090311275</v>
      </c>
      <c r="C2647" s="16" t="s">
        <v>19704</v>
      </c>
      <c r="D2647" s="16" t="s">
        <v>19705</v>
      </c>
      <c r="E2647" s="16" t="s">
        <v>11</v>
      </c>
      <c r="F2647" s="17" t="s">
        <v>10951</v>
      </c>
      <c r="G2647" s="18" t="s">
        <v>19593</v>
      </c>
      <c r="H2647" s="17">
        <v>1011</v>
      </c>
    </row>
    <row r="2648" spans="1:8" ht="23.1" customHeight="1">
      <c r="A2648" s="14">
        <v>4707</v>
      </c>
      <c r="B2648" s="15">
        <v>22090311277</v>
      </c>
      <c r="C2648" s="16" t="s">
        <v>19704</v>
      </c>
      <c r="D2648" s="16" t="s">
        <v>19705</v>
      </c>
      <c r="E2648" s="16" t="s">
        <v>11</v>
      </c>
      <c r="F2648" s="17" t="s">
        <v>10957</v>
      </c>
      <c r="G2648" s="18" t="s">
        <v>19593</v>
      </c>
      <c r="H2648" s="17">
        <v>1011</v>
      </c>
    </row>
    <row r="2649" spans="1:8" ht="23.1" customHeight="1">
      <c r="A2649" s="14">
        <v>4708</v>
      </c>
      <c r="B2649" s="15">
        <v>22090311279</v>
      </c>
      <c r="C2649" s="16" t="s">
        <v>19704</v>
      </c>
      <c r="D2649" s="16" t="s">
        <v>19705</v>
      </c>
      <c r="E2649" s="16" t="s">
        <v>11</v>
      </c>
      <c r="F2649" s="17" t="s">
        <v>10963</v>
      </c>
      <c r="G2649" s="18" t="s">
        <v>19593</v>
      </c>
      <c r="H2649" s="17">
        <v>1011</v>
      </c>
    </row>
    <row r="2650" spans="1:8" ht="23.1" customHeight="1">
      <c r="A2650" s="14">
        <v>4709</v>
      </c>
      <c r="B2650" s="15">
        <v>22090311280</v>
      </c>
      <c r="C2650" s="16" t="s">
        <v>19704</v>
      </c>
      <c r="D2650" s="16" t="s">
        <v>19705</v>
      </c>
      <c r="E2650" s="16" t="s">
        <v>11</v>
      </c>
      <c r="F2650" s="17" t="s">
        <v>10966</v>
      </c>
      <c r="G2650" s="18" t="s">
        <v>19593</v>
      </c>
      <c r="H2650" s="17">
        <v>1011</v>
      </c>
    </row>
    <row r="2651" spans="1:8" ht="23.1" customHeight="1">
      <c r="A2651" s="14">
        <v>4710</v>
      </c>
      <c r="B2651" s="15">
        <v>22090311282</v>
      </c>
      <c r="C2651" s="16" t="s">
        <v>19704</v>
      </c>
      <c r="D2651" s="16" t="s">
        <v>19705</v>
      </c>
      <c r="E2651" s="16" t="s">
        <v>11</v>
      </c>
      <c r="F2651" s="17" t="s">
        <v>10971</v>
      </c>
      <c r="G2651" s="18" t="s">
        <v>19593</v>
      </c>
      <c r="H2651" s="17">
        <v>1011</v>
      </c>
    </row>
    <row r="2652" spans="1:8" ht="23.1" customHeight="1">
      <c r="A2652" s="14">
        <v>4711</v>
      </c>
      <c r="B2652" s="15">
        <v>22090311285</v>
      </c>
      <c r="C2652" s="16" t="s">
        <v>19704</v>
      </c>
      <c r="D2652" s="16" t="s">
        <v>19705</v>
      </c>
      <c r="E2652" s="16" t="s">
        <v>11</v>
      </c>
      <c r="F2652" s="17" t="s">
        <v>10980</v>
      </c>
      <c r="G2652" s="18" t="s">
        <v>19593</v>
      </c>
      <c r="H2652" s="17">
        <v>1011</v>
      </c>
    </row>
    <row r="2653" spans="1:8" ht="23.1" customHeight="1">
      <c r="A2653" s="14">
        <v>4712</v>
      </c>
      <c r="B2653" s="15">
        <v>22090311286</v>
      </c>
      <c r="C2653" s="16" t="s">
        <v>19704</v>
      </c>
      <c r="D2653" s="16" t="s">
        <v>19705</v>
      </c>
      <c r="E2653" s="16" t="s">
        <v>11</v>
      </c>
      <c r="F2653" s="17" t="s">
        <v>10983</v>
      </c>
      <c r="G2653" s="18" t="s">
        <v>19593</v>
      </c>
      <c r="H2653" s="17">
        <v>1011</v>
      </c>
    </row>
    <row r="2654" spans="1:8" ht="23.1" customHeight="1">
      <c r="A2654" s="14">
        <v>4713</v>
      </c>
      <c r="B2654" s="15">
        <v>22090311290</v>
      </c>
      <c r="C2654" s="16" t="s">
        <v>19704</v>
      </c>
      <c r="D2654" s="16" t="s">
        <v>19705</v>
      </c>
      <c r="E2654" s="16" t="s">
        <v>11</v>
      </c>
      <c r="F2654" s="17" t="s">
        <v>2574</v>
      </c>
      <c r="G2654" s="18" t="s">
        <v>19593</v>
      </c>
      <c r="H2654" s="17">
        <v>1011</v>
      </c>
    </row>
    <row r="2655" spans="1:8" ht="23.1" customHeight="1">
      <c r="A2655" s="14">
        <v>4714</v>
      </c>
      <c r="B2655" s="15">
        <v>22090311295</v>
      </c>
      <c r="C2655" s="16" t="s">
        <v>19704</v>
      </c>
      <c r="D2655" s="16" t="s">
        <v>19705</v>
      </c>
      <c r="E2655" s="16" t="s">
        <v>11</v>
      </c>
      <c r="F2655" s="17" t="s">
        <v>11009</v>
      </c>
      <c r="G2655" s="18" t="s">
        <v>19593</v>
      </c>
      <c r="H2655" s="17">
        <v>1011</v>
      </c>
    </row>
    <row r="2656" spans="1:8" ht="23.1" customHeight="1">
      <c r="A2656" s="14">
        <v>4715</v>
      </c>
      <c r="B2656" s="15">
        <v>22090311297</v>
      </c>
      <c r="C2656" s="16" t="s">
        <v>19704</v>
      </c>
      <c r="D2656" s="16" t="s">
        <v>19705</v>
      </c>
      <c r="E2656" s="16" t="s">
        <v>11</v>
      </c>
      <c r="F2656" s="17" t="s">
        <v>11015</v>
      </c>
      <c r="G2656" s="18" t="s">
        <v>19593</v>
      </c>
      <c r="H2656" s="17">
        <v>1011</v>
      </c>
    </row>
    <row r="2657" spans="1:8" ht="23.1" customHeight="1">
      <c r="A2657" s="14">
        <v>4716</v>
      </c>
      <c r="B2657" s="15">
        <v>22090311299</v>
      </c>
      <c r="C2657" s="16" t="s">
        <v>19704</v>
      </c>
      <c r="D2657" s="16" t="s">
        <v>19705</v>
      </c>
      <c r="E2657" s="16" t="s">
        <v>11</v>
      </c>
      <c r="F2657" s="17" t="s">
        <v>11021</v>
      </c>
      <c r="G2657" s="18" t="s">
        <v>19593</v>
      </c>
      <c r="H2657" s="17">
        <v>1011</v>
      </c>
    </row>
    <row r="2658" spans="1:8" ht="23.1" customHeight="1">
      <c r="A2658" s="14">
        <v>4717</v>
      </c>
      <c r="B2658" s="15">
        <v>22090311300</v>
      </c>
      <c r="C2658" s="16" t="s">
        <v>19704</v>
      </c>
      <c r="D2658" s="16" t="s">
        <v>19705</v>
      </c>
      <c r="E2658" s="16" t="s">
        <v>11</v>
      </c>
      <c r="F2658" s="17" t="s">
        <v>11024</v>
      </c>
      <c r="G2658" s="18" t="s">
        <v>19593</v>
      </c>
      <c r="H2658" s="17">
        <v>1011</v>
      </c>
    </row>
    <row r="2659" spans="1:8" ht="23.1" customHeight="1">
      <c r="A2659" s="14">
        <v>4718</v>
      </c>
      <c r="B2659" s="15">
        <v>22090311301</v>
      </c>
      <c r="C2659" s="16" t="s">
        <v>19704</v>
      </c>
      <c r="D2659" s="16" t="s">
        <v>19705</v>
      </c>
      <c r="E2659" s="16" t="s">
        <v>11</v>
      </c>
      <c r="F2659" s="17" t="s">
        <v>11027</v>
      </c>
      <c r="G2659" s="18" t="s">
        <v>19593</v>
      </c>
      <c r="H2659" s="17">
        <v>1011</v>
      </c>
    </row>
    <row r="2660" spans="1:8" ht="23.1" customHeight="1">
      <c r="A2660" s="14">
        <v>4719</v>
      </c>
      <c r="B2660" s="15">
        <v>22090311305</v>
      </c>
      <c r="C2660" s="16" t="s">
        <v>19704</v>
      </c>
      <c r="D2660" s="16" t="s">
        <v>19705</v>
      </c>
      <c r="E2660" s="16" t="s">
        <v>11</v>
      </c>
      <c r="F2660" s="17" t="s">
        <v>11038</v>
      </c>
      <c r="G2660" s="18" t="s">
        <v>19593</v>
      </c>
      <c r="H2660" s="17">
        <v>1011</v>
      </c>
    </row>
    <row r="2661" spans="1:8" ht="23.1" customHeight="1">
      <c r="A2661" s="14">
        <v>4720</v>
      </c>
      <c r="B2661" s="15">
        <v>22090311306</v>
      </c>
      <c r="C2661" s="16" t="s">
        <v>19704</v>
      </c>
      <c r="D2661" s="16" t="s">
        <v>19705</v>
      </c>
      <c r="E2661" s="16" t="s">
        <v>11</v>
      </c>
      <c r="F2661" s="17" t="s">
        <v>11041</v>
      </c>
      <c r="G2661" s="18" t="s">
        <v>19593</v>
      </c>
      <c r="H2661" s="17">
        <v>1011</v>
      </c>
    </row>
    <row r="2662" spans="1:8" ht="23.1" customHeight="1">
      <c r="A2662" s="14">
        <v>4721</v>
      </c>
      <c r="B2662" s="15">
        <v>22090311309</v>
      </c>
      <c r="C2662" s="16" t="s">
        <v>19704</v>
      </c>
      <c r="D2662" s="16" t="s">
        <v>19705</v>
      </c>
      <c r="E2662" s="16" t="s">
        <v>11</v>
      </c>
      <c r="F2662" s="17" t="s">
        <v>11050</v>
      </c>
      <c r="G2662" s="18" t="s">
        <v>19593</v>
      </c>
      <c r="H2662" s="17">
        <v>1011</v>
      </c>
    </row>
    <row r="2663" spans="1:8" ht="23.1" customHeight="1">
      <c r="A2663" s="14">
        <v>4722</v>
      </c>
      <c r="B2663" s="15">
        <v>22090311311</v>
      </c>
      <c r="C2663" s="16" t="s">
        <v>19704</v>
      </c>
      <c r="D2663" s="16" t="s">
        <v>19705</v>
      </c>
      <c r="E2663" s="16" t="s">
        <v>11</v>
      </c>
      <c r="F2663" s="17" t="s">
        <v>11056</v>
      </c>
      <c r="G2663" s="18" t="s">
        <v>19593</v>
      </c>
      <c r="H2663" s="17">
        <v>1011</v>
      </c>
    </row>
    <row r="2664" spans="1:8" ht="23.1" customHeight="1">
      <c r="A2664" s="14">
        <v>4723</v>
      </c>
      <c r="B2664" s="15">
        <v>22090311313</v>
      </c>
      <c r="C2664" s="16" t="s">
        <v>19704</v>
      </c>
      <c r="D2664" s="16" t="s">
        <v>19705</v>
      </c>
      <c r="E2664" s="16" t="s">
        <v>11</v>
      </c>
      <c r="F2664" s="17" t="s">
        <v>1963</v>
      </c>
      <c r="G2664" s="18" t="s">
        <v>19593</v>
      </c>
      <c r="H2664" s="17">
        <v>1011</v>
      </c>
    </row>
    <row r="2665" spans="1:8" ht="23.1" customHeight="1">
      <c r="A2665" s="14">
        <v>4724</v>
      </c>
      <c r="B2665" s="15">
        <v>22090311314</v>
      </c>
      <c r="C2665" s="16" t="s">
        <v>19704</v>
      </c>
      <c r="D2665" s="16" t="s">
        <v>19705</v>
      </c>
      <c r="E2665" s="16" t="s">
        <v>11</v>
      </c>
      <c r="F2665" s="17" t="s">
        <v>11064</v>
      </c>
      <c r="G2665" s="18" t="s">
        <v>19593</v>
      </c>
      <c r="H2665" s="17">
        <v>1011</v>
      </c>
    </row>
    <row r="2666" spans="1:8" ht="23.1" customHeight="1">
      <c r="A2666" s="14">
        <v>4725</v>
      </c>
      <c r="B2666" s="15">
        <v>22090311316</v>
      </c>
      <c r="C2666" s="16" t="s">
        <v>19704</v>
      </c>
      <c r="D2666" s="16" t="s">
        <v>19705</v>
      </c>
      <c r="E2666" s="16" t="s">
        <v>11</v>
      </c>
      <c r="F2666" s="17" t="s">
        <v>11071</v>
      </c>
      <c r="G2666" s="18" t="s">
        <v>19593</v>
      </c>
      <c r="H2666" s="17">
        <v>1011</v>
      </c>
    </row>
    <row r="2667" spans="1:8" ht="23.1" customHeight="1">
      <c r="A2667" s="14">
        <v>4726</v>
      </c>
      <c r="B2667" s="15">
        <v>22090311317</v>
      </c>
      <c r="C2667" s="16" t="s">
        <v>19704</v>
      </c>
      <c r="D2667" s="16" t="s">
        <v>19705</v>
      </c>
      <c r="E2667" s="16" t="s">
        <v>11</v>
      </c>
      <c r="F2667" s="17" t="s">
        <v>7786</v>
      </c>
      <c r="G2667" s="18" t="s">
        <v>19593</v>
      </c>
      <c r="H2667" s="17">
        <v>1011</v>
      </c>
    </row>
    <row r="2668" spans="1:8" ht="23.1" customHeight="1">
      <c r="A2668" s="14">
        <v>4727</v>
      </c>
      <c r="B2668" s="15">
        <v>22090311318</v>
      </c>
      <c r="C2668" s="16" t="s">
        <v>19704</v>
      </c>
      <c r="D2668" s="16" t="s">
        <v>19705</v>
      </c>
      <c r="E2668" s="16" t="s">
        <v>11</v>
      </c>
      <c r="F2668" s="17" t="s">
        <v>11076</v>
      </c>
      <c r="G2668" s="18" t="s">
        <v>19593</v>
      </c>
      <c r="H2668" s="17">
        <v>1011</v>
      </c>
    </row>
    <row r="2669" spans="1:8" ht="23.1" customHeight="1">
      <c r="A2669" s="14">
        <v>4728</v>
      </c>
      <c r="B2669" s="15">
        <v>22090311320</v>
      </c>
      <c r="C2669" s="16" t="s">
        <v>19704</v>
      </c>
      <c r="D2669" s="16" t="s">
        <v>19705</v>
      </c>
      <c r="E2669" s="16" t="s">
        <v>11</v>
      </c>
      <c r="F2669" s="17" t="s">
        <v>11082</v>
      </c>
      <c r="G2669" s="18" t="s">
        <v>19593</v>
      </c>
      <c r="H2669" s="17">
        <v>1011</v>
      </c>
    </row>
    <row r="2670" spans="1:8" ht="23.1" customHeight="1">
      <c r="A2670" s="14">
        <v>4729</v>
      </c>
      <c r="B2670" s="15">
        <v>22090311321</v>
      </c>
      <c r="C2670" s="16" t="s">
        <v>19704</v>
      </c>
      <c r="D2670" s="16" t="s">
        <v>19705</v>
      </c>
      <c r="E2670" s="16" t="s">
        <v>11</v>
      </c>
      <c r="F2670" s="17" t="s">
        <v>11085</v>
      </c>
      <c r="G2670" s="18" t="s">
        <v>19593</v>
      </c>
      <c r="H2670" s="17">
        <v>1011</v>
      </c>
    </row>
    <row r="2671" spans="1:8" ht="23.1" customHeight="1">
      <c r="A2671" s="14">
        <v>4730</v>
      </c>
      <c r="B2671" s="15">
        <v>22090311322</v>
      </c>
      <c r="C2671" s="16" t="s">
        <v>19704</v>
      </c>
      <c r="D2671" s="16" t="s">
        <v>19705</v>
      </c>
      <c r="E2671" s="16" t="s">
        <v>11</v>
      </c>
      <c r="F2671" s="17" t="s">
        <v>11088</v>
      </c>
      <c r="G2671" s="18" t="s">
        <v>19593</v>
      </c>
      <c r="H2671" s="17">
        <v>1011</v>
      </c>
    </row>
    <row r="2672" spans="1:8" ht="23.1" customHeight="1">
      <c r="A2672" s="14">
        <v>4731</v>
      </c>
      <c r="B2672" s="15">
        <v>22090311323</v>
      </c>
      <c r="C2672" s="16" t="s">
        <v>19704</v>
      </c>
      <c r="D2672" s="16" t="s">
        <v>19705</v>
      </c>
      <c r="E2672" s="16" t="s">
        <v>11</v>
      </c>
      <c r="F2672" s="17" t="s">
        <v>11091</v>
      </c>
      <c r="G2672" s="18" t="s">
        <v>19593</v>
      </c>
      <c r="H2672" s="17">
        <v>1011</v>
      </c>
    </row>
    <row r="2673" spans="1:8" ht="23.1" customHeight="1">
      <c r="A2673" s="14">
        <v>4732</v>
      </c>
      <c r="B2673" s="15">
        <v>22090311326</v>
      </c>
      <c r="C2673" s="16" t="s">
        <v>19704</v>
      </c>
      <c r="D2673" s="16" t="s">
        <v>19705</v>
      </c>
      <c r="E2673" s="16" t="s">
        <v>11</v>
      </c>
      <c r="F2673" s="17" t="s">
        <v>11100</v>
      </c>
      <c r="G2673" s="18" t="s">
        <v>19593</v>
      </c>
      <c r="H2673" s="17">
        <v>1011</v>
      </c>
    </row>
    <row r="2674" spans="1:8" ht="23.1" customHeight="1">
      <c r="A2674" s="14">
        <v>4733</v>
      </c>
      <c r="B2674" s="15">
        <v>22090311328</v>
      </c>
      <c r="C2674" s="16" t="s">
        <v>19704</v>
      </c>
      <c r="D2674" s="16" t="s">
        <v>19705</v>
      </c>
      <c r="E2674" s="16" t="s">
        <v>11</v>
      </c>
      <c r="F2674" s="17" t="s">
        <v>11106</v>
      </c>
      <c r="G2674" s="18" t="s">
        <v>19593</v>
      </c>
      <c r="H2674" s="17">
        <v>1011</v>
      </c>
    </row>
    <row r="2675" spans="1:8" ht="23.1" customHeight="1">
      <c r="A2675" s="14">
        <v>4734</v>
      </c>
      <c r="B2675" s="15">
        <v>22090311329</v>
      </c>
      <c r="C2675" s="16" t="s">
        <v>19704</v>
      </c>
      <c r="D2675" s="16" t="s">
        <v>19705</v>
      </c>
      <c r="E2675" s="16" t="s">
        <v>11</v>
      </c>
      <c r="F2675" s="17" t="s">
        <v>11109</v>
      </c>
      <c r="G2675" s="18" t="s">
        <v>19593</v>
      </c>
      <c r="H2675" s="17">
        <v>1011</v>
      </c>
    </row>
    <row r="2676" spans="1:8" ht="23.1" customHeight="1">
      <c r="A2676" s="14">
        <v>4735</v>
      </c>
      <c r="B2676" s="15">
        <v>22090311330</v>
      </c>
      <c r="C2676" s="16" t="s">
        <v>19704</v>
      </c>
      <c r="D2676" s="16" t="s">
        <v>19705</v>
      </c>
      <c r="E2676" s="16" t="s">
        <v>11</v>
      </c>
      <c r="F2676" s="17" t="s">
        <v>11112</v>
      </c>
      <c r="G2676" s="18" t="s">
        <v>19593</v>
      </c>
      <c r="H2676" s="17">
        <v>1011</v>
      </c>
    </row>
    <row r="2677" spans="1:8" ht="23.1" customHeight="1">
      <c r="A2677" s="14">
        <v>4736</v>
      </c>
      <c r="B2677" s="15">
        <v>22090311331</v>
      </c>
      <c r="C2677" s="16" t="s">
        <v>19704</v>
      </c>
      <c r="D2677" s="16" t="s">
        <v>19705</v>
      </c>
      <c r="E2677" s="16" t="s">
        <v>11</v>
      </c>
      <c r="F2677" s="17" t="s">
        <v>11115</v>
      </c>
      <c r="G2677" s="18" t="s">
        <v>19593</v>
      </c>
      <c r="H2677" s="17">
        <v>1011</v>
      </c>
    </row>
    <row r="2678" spans="1:8" ht="23.1" customHeight="1">
      <c r="A2678" s="14">
        <v>4737</v>
      </c>
      <c r="B2678" s="15">
        <v>22090311332</v>
      </c>
      <c r="C2678" s="16" t="s">
        <v>19704</v>
      </c>
      <c r="D2678" s="16" t="s">
        <v>19705</v>
      </c>
      <c r="E2678" s="16" t="s">
        <v>11</v>
      </c>
      <c r="F2678" s="17" t="s">
        <v>11118</v>
      </c>
      <c r="G2678" s="18" t="s">
        <v>19593</v>
      </c>
      <c r="H2678" s="17">
        <v>1011</v>
      </c>
    </row>
    <row r="2679" spans="1:8" ht="23.1" customHeight="1">
      <c r="A2679" s="14">
        <v>4738</v>
      </c>
      <c r="B2679" s="15">
        <v>22090311334</v>
      </c>
      <c r="C2679" s="16" t="s">
        <v>19704</v>
      </c>
      <c r="D2679" s="16" t="s">
        <v>19705</v>
      </c>
      <c r="E2679" s="16" t="s">
        <v>11</v>
      </c>
      <c r="F2679" s="17" t="s">
        <v>11124</v>
      </c>
      <c r="G2679" s="18" t="s">
        <v>19593</v>
      </c>
      <c r="H2679" s="17">
        <v>1011</v>
      </c>
    </row>
    <row r="2680" spans="1:8" ht="23.1" customHeight="1">
      <c r="A2680" s="14">
        <v>4739</v>
      </c>
      <c r="B2680" s="15">
        <v>22090311335</v>
      </c>
      <c r="C2680" s="16" t="s">
        <v>19704</v>
      </c>
      <c r="D2680" s="16" t="s">
        <v>19705</v>
      </c>
      <c r="E2680" s="16" t="s">
        <v>11</v>
      </c>
      <c r="F2680" s="17" t="s">
        <v>11127</v>
      </c>
      <c r="G2680" s="18" t="s">
        <v>19593</v>
      </c>
      <c r="H2680" s="17">
        <v>1011</v>
      </c>
    </row>
    <row r="2681" spans="1:8" ht="23.1" customHeight="1">
      <c r="A2681" s="14">
        <v>4740</v>
      </c>
      <c r="B2681" s="15">
        <v>22090311336</v>
      </c>
      <c r="C2681" s="16" t="s">
        <v>19704</v>
      </c>
      <c r="D2681" s="16" t="s">
        <v>19705</v>
      </c>
      <c r="E2681" s="16" t="s">
        <v>11</v>
      </c>
      <c r="F2681" s="17" t="s">
        <v>11130</v>
      </c>
      <c r="G2681" s="18" t="s">
        <v>19593</v>
      </c>
      <c r="H2681" s="17">
        <v>1011</v>
      </c>
    </row>
    <row r="2682" spans="1:8" ht="23.1" customHeight="1">
      <c r="A2682" s="14">
        <v>4741</v>
      </c>
      <c r="B2682" s="15">
        <v>22090311338</v>
      </c>
      <c r="C2682" s="16" t="s">
        <v>19704</v>
      </c>
      <c r="D2682" s="16" t="s">
        <v>19705</v>
      </c>
      <c r="E2682" s="16" t="s">
        <v>11</v>
      </c>
      <c r="F2682" s="17" t="s">
        <v>1638</v>
      </c>
      <c r="G2682" s="18" t="s">
        <v>19593</v>
      </c>
      <c r="H2682" s="17">
        <v>1011</v>
      </c>
    </row>
    <row r="2683" spans="1:8" ht="23.1" customHeight="1">
      <c r="A2683" s="14">
        <v>4742</v>
      </c>
      <c r="B2683" s="15">
        <v>22090311339</v>
      </c>
      <c r="C2683" s="16" t="s">
        <v>19704</v>
      </c>
      <c r="D2683" s="16" t="s">
        <v>19705</v>
      </c>
      <c r="E2683" s="16" t="s">
        <v>11</v>
      </c>
      <c r="F2683" s="17" t="s">
        <v>11138</v>
      </c>
      <c r="G2683" s="18" t="s">
        <v>19593</v>
      </c>
      <c r="H2683" s="17">
        <v>1011</v>
      </c>
    </row>
    <row r="2684" spans="1:8" ht="23.1" customHeight="1">
      <c r="A2684" s="14">
        <v>4743</v>
      </c>
      <c r="B2684" s="15">
        <v>22090311340</v>
      </c>
      <c r="C2684" s="16" t="s">
        <v>19704</v>
      </c>
      <c r="D2684" s="16" t="s">
        <v>19705</v>
      </c>
      <c r="E2684" s="16" t="s">
        <v>11</v>
      </c>
      <c r="F2684" s="17" t="s">
        <v>11141</v>
      </c>
      <c r="G2684" s="18" t="s">
        <v>19593</v>
      </c>
      <c r="H2684" s="17">
        <v>1011</v>
      </c>
    </row>
    <row r="2685" spans="1:8" ht="23.1" customHeight="1">
      <c r="A2685" s="14">
        <v>4744</v>
      </c>
      <c r="B2685" s="15">
        <v>22090311341</v>
      </c>
      <c r="C2685" s="16" t="s">
        <v>19704</v>
      </c>
      <c r="D2685" s="16" t="s">
        <v>19705</v>
      </c>
      <c r="E2685" s="16" t="s">
        <v>11</v>
      </c>
      <c r="F2685" s="17" t="s">
        <v>11144</v>
      </c>
      <c r="G2685" s="18" t="s">
        <v>19593</v>
      </c>
      <c r="H2685" s="17">
        <v>1011</v>
      </c>
    </row>
    <row r="2686" spans="1:8" ht="23.1" customHeight="1">
      <c r="A2686" s="14">
        <v>4745</v>
      </c>
      <c r="B2686" s="15">
        <v>22090311342</v>
      </c>
      <c r="C2686" s="16" t="s">
        <v>19704</v>
      </c>
      <c r="D2686" s="16" t="s">
        <v>19705</v>
      </c>
      <c r="E2686" s="16" t="s">
        <v>11</v>
      </c>
      <c r="F2686" s="17" t="s">
        <v>11147</v>
      </c>
      <c r="G2686" s="18" t="s">
        <v>19593</v>
      </c>
      <c r="H2686" s="17">
        <v>1011</v>
      </c>
    </row>
    <row r="2687" spans="1:8" ht="23.1" customHeight="1">
      <c r="A2687" s="14">
        <v>4746</v>
      </c>
      <c r="B2687" s="15">
        <v>22090311343</v>
      </c>
      <c r="C2687" s="16" t="s">
        <v>19704</v>
      </c>
      <c r="D2687" s="16" t="s">
        <v>19705</v>
      </c>
      <c r="E2687" s="16" t="s">
        <v>11</v>
      </c>
      <c r="F2687" s="17" t="s">
        <v>11150</v>
      </c>
      <c r="G2687" s="18" t="s">
        <v>19593</v>
      </c>
      <c r="H2687" s="17">
        <v>1011</v>
      </c>
    </row>
    <row r="2688" spans="1:8" ht="23.1" customHeight="1">
      <c r="A2688" s="14">
        <v>4747</v>
      </c>
      <c r="B2688" s="15">
        <v>22090311345</v>
      </c>
      <c r="C2688" s="16" t="s">
        <v>19704</v>
      </c>
      <c r="D2688" s="16" t="s">
        <v>19705</v>
      </c>
      <c r="E2688" s="16" t="s">
        <v>11</v>
      </c>
      <c r="F2688" s="17" t="s">
        <v>11156</v>
      </c>
      <c r="G2688" s="18" t="s">
        <v>19593</v>
      </c>
      <c r="H2688" s="17">
        <v>1011</v>
      </c>
    </row>
    <row r="2689" spans="1:8" ht="23.1" customHeight="1">
      <c r="A2689" s="14">
        <v>4748</v>
      </c>
      <c r="B2689" s="15">
        <v>22090311346</v>
      </c>
      <c r="C2689" s="16" t="s">
        <v>19704</v>
      </c>
      <c r="D2689" s="16" t="s">
        <v>19705</v>
      </c>
      <c r="E2689" s="16" t="s">
        <v>11</v>
      </c>
      <c r="F2689" s="17" t="s">
        <v>11159</v>
      </c>
      <c r="G2689" s="18" t="s">
        <v>19593</v>
      </c>
      <c r="H2689" s="17">
        <v>1011</v>
      </c>
    </row>
    <row r="2690" spans="1:8" ht="23.1" customHeight="1">
      <c r="A2690" s="14">
        <v>4749</v>
      </c>
      <c r="B2690" s="15">
        <v>22090311347</v>
      </c>
      <c r="C2690" s="16" t="s">
        <v>19704</v>
      </c>
      <c r="D2690" s="16" t="s">
        <v>19705</v>
      </c>
      <c r="E2690" s="16" t="s">
        <v>11</v>
      </c>
      <c r="F2690" s="17" t="s">
        <v>11162</v>
      </c>
      <c r="G2690" s="18" t="s">
        <v>19593</v>
      </c>
      <c r="H2690" s="17">
        <v>1011</v>
      </c>
    </row>
    <row r="2691" spans="1:8" ht="23.1" customHeight="1">
      <c r="A2691" s="14">
        <v>4750</v>
      </c>
      <c r="B2691" s="15">
        <v>22090311348</v>
      </c>
      <c r="C2691" s="16" t="s">
        <v>19704</v>
      </c>
      <c r="D2691" s="16" t="s">
        <v>19705</v>
      </c>
      <c r="E2691" s="16" t="s">
        <v>11</v>
      </c>
      <c r="F2691" s="17" t="s">
        <v>11165</v>
      </c>
      <c r="G2691" s="18" t="s">
        <v>19593</v>
      </c>
      <c r="H2691" s="17">
        <v>1011</v>
      </c>
    </row>
    <row r="2692" spans="1:8" ht="23.1" customHeight="1">
      <c r="A2692" s="14">
        <v>4751</v>
      </c>
      <c r="B2692" s="15">
        <v>22090311349</v>
      </c>
      <c r="C2692" s="16" t="s">
        <v>19704</v>
      </c>
      <c r="D2692" s="16" t="s">
        <v>19705</v>
      </c>
      <c r="E2692" s="16" t="s">
        <v>11</v>
      </c>
      <c r="F2692" s="17" t="s">
        <v>11168</v>
      </c>
      <c r="G2692" s="18" t="s">
        <v>19593</v>
      </c>
      <c r="H2692" s="17">
        <v>1011</v>
      </c>
    </row>
    <row r="2693" spans="1:8" ht="23.1" customHeight="1">
      <c r="A2693" s="14">
        <v>4752</v>
      </c>
      <c r="B2693" s="15">
        <v>22090311355</v>
      </c>
      <c r="C2693" s="16" t="s">
        <v>19704</v>
      </c>
      <c r="D2693" s="16" t="s">
        <v>19705</v>
      </c>
      <c r="E2693" s="16" t="s">
        <v>11</v>
      </c>
      <c r="F2693" s="17" t="s">
        <v>11185</v>
      </c>
      <c r="G2693" s="18" t="s">
        <v>19593</v>
      </c>
      <c r="H2693" s="17">
        <v>1011</v>
      </c>
    </row>
    <row r="2694" spans="1:8" ht="23.1" customHeight="1">
      <c r="A2694" s="14">
        <v>4753</v>
      </c>
      <c r="B2694" s="15">
        <v>22090311356</v>
      </c>
      <c r="C2694" s="16" t="s">
        <v>19704</v>
      </c>
      <c r="D2694" s="16" t="s">
        <v>19705</v>
      </c>
      <c r="E2694" s="16" t="s">
        <v>11</v>
      </c>
      <c r="F2694" s="17" t="s">
        <v>11188</v>
      </c>
      <c r="G2694" s="18" t="s">
        <v>19593</v>
      </c>
      <c r="H2694" s="17">
        <v>1011</v>
      </c>
    </row>
    <row r="2695" spans="1:8" ht="23.1" customHeight="1">
      <c r="A2695" s="14">
        <v>4754</v>
      </c>
      <c r="B2695" s="15">
        <v>22090311357</v>
      </c>
      <c r="C2695" s="16" t="s">
        <v>19704</v>
      </c>
      <c r="D2695" s="16" t="s">
        <v>19705</v>
      </c>
      <c r="E2695" s="16" t="s">
        <v>11</v>
      </c>
      <c r="F2695" s="17" t="s">
        <v>11191</v>
      </c>
      <c r="G2695" s="18" t="s">
        <v>19593</v>
      </c>
      <c r="H2695" s="17">
        <v>1011</v>
      </c>
    </row>
    <row r="2696" spans="1:8" ht="23.1" customHeight="1">
      <c r="A2696" s="14">
        <v>4755</v>
      </c>
      <c r="B2696" s="15">
        <v>22090311359</v>
      </c>
      <c r="C2696" s="16" t="s">
        <v>19704</v>
      </c>
      <c r="D2696" s="16" t="s">
        <v>19705</v>
      </c>
      <c r="E2696" s="16" t="s">
        <v>11</v>
      </c>
      <c r="F2696" s="17" t="s">
        <v>11197</v>
      </c>
      <c r="G2696" s="18" t="s">
        <v>19593</v>
      </c>
      <c r="H2696" s="17">
        <v>1011</v>
      </c>
    </row>
    <row r="2697" spans="1:8" ht="23.1" customHeight="1">
      <c r="A2697" s="14">
        <v>4756</v>
      </c>
      <c r="B2697" s="15">
        <v>22090311361</v>
      </c>
      <c r="C2697" s="16" t="s">
        <v>19704</v>
      </c>
      <c r="D2697" s="16" t="s">
        <v>19705</v>
      </c>
      <c r="E2697" s="16" t="s">
        <v>11</v>
      </c>
      <c r="F2697" s="17" t="s">
        <v>11203</v>
      </c>
      <c r="G2697" s="18" t="s">
        <v>19593</v>
      </c>
      <c r="H2697" s="17">
        <v>1011</v>
      </c>
    </row>
    <row r="2698" spans="1:8" ht="23.1" customHeight="1">
      <c r="A2698" s="14">
        <v>4757</v>
      </c>
      <c r="B2698" s="15">
        <v>22090311363</v>
      </c>
      <c r="C2698" s="16" t="s">
        <v>19704</v>
      </c>
      <c r="D2698" s="16" t="s">
        <v>19705</v>
      </c>
      <c r="E2698" s="16" t="s">
        <v>11</v>
      </c>
      <c r="F2698" s="17" t="s">
        <v>11209</v>
      </c>
      <c r="G2698" s="18" t="s">
        <v>19593</v>
      </c>
      <c r="H2698" s="17">
        <v>1011</v>
      </c>
    </row>
    <row r="2699" spans="1:8" ht="23.1" customHeight="1">
      <c r="A2699" s="14">
        <v>4758</v>
      </c>
      <c r="B2699" s="15">
        <v>22090311364</v>
      </c>
      <c r="C2699" s="16" t="s">
        <v>19704</v>
      </c>
      <c r="D2699" s="16" t="s">
        <v>19705</v>
      </c>
      <c r="E2699" s="16" t="s">
        <v>11</v>
      </c>
      <c r="F2699" s="17" t="s">
        <v>11212</v>
      </c>
      <c r="G2699" s="18" t="s">
        <v>19593</v>
      </c>
      <c r="H2699" s="17">
        <v>1011</v>
      </c>
    </row>
    <row r="2700" spans="1:8" ht="23.1" customHeight="1">
      <c r="A2700" s="14">
        <v>4759</v>
      </c>
      <c r="B2700" s="15">
        <v>22090311365</v>
      </c>
      <c r="C2700" s="16" t="s">
        <v>19704</v>
      </c>
      <c r="D2700" s="16" t="s">
        <v>19705</v>
      </c>
      <c r="E2700" s="16" t="s">
        <v>11</v>
      </c>
      <c r="F2700" s="17" t="s">
        <v>11215</v>
      </c>
      <c r="G2700" s="18" t="s">
        <v>19593</v>
      </c>
      <c r="H2700" s="17">
        <v>1011</v>
      </c>
    </row>
    <row r="2701" spans="1:8" ht="23.1" customHeight="1">
      <c r="A2701" s="14">
        <v>4760</v>
      </c>
      <c r="B2701" s="15">
        <v>22090311366</v>
      </c>
      <c r="C2701" s="16" t="s">
        <v>19704</v>
      </c>
      <c r="D2701" s="16" t="s">
        <v>19705</v>
      </c>
      <c r="E2701" s="16" t="s">
        <v>11</v>
      </c>
      <c r="F2701" s="17" t="s">
        <v>11218</v>
      </c>
      <c r="G2701" s="18" t="s">
        <v>19593</v>
      </c>
      <c r="H2701" s="17">
        <v>1011</v>
      </c>
    </row>
    <row r="2702" spans="1:8" ht="23.1" customHeight="1">
      <c r="A2702" s="14">
        <v>4761</v>
      </c>
      <c r="B2702" s="15">
        <v>22090311367</v>
      </c>
      <c r="C2702" s="16" t="s">
        <v>19704</v>
      </c>
      <c r="D2702" s="16" t="s">
        <v>19705</v>
      </c>
      <c r="E2702" s="16" t="s">
        <v>11</v>
      </c>
      <c r="F2702" s="17" t="s">
        <v>11221</v>
      </c>
      <c r="G2702" s="18" t="s">
        <v>19593</v>
      </c>
      <c r="H2702" s="17">
        <v>1011</v>
      </c>
    </row>
    <row r="2703" spans="1:8" ht="23.1" customHeight="1">
      <c r="A2703" s="14">
        <v>4762</v>
      </c>
      <c r="B2703" s="15">
        <v>22090311368</v>
      </c>
      <c r="C2703" s="16" t="s">
        <v>19704</v>
      </c>
      <c r="D2703" s="16" t="s">
        <v>19705</v>
      </c>
      <c r="E2703" s="16" t="s">
        <v>11</v>
      </c>
      <c r="F2703" s="17" t="s">
        <v>11224</v>
      </c>
      <c r="G2703" s="18" t="s">
        <v>19593</v>
      </c>
      <c r="H2703" s="17">
        <v>1011</v>
      </c>
    </row>
    <row r="2704" spans="1:8" ht="23.1" customHeight="1">
      <c r="A2704" s="14">
        <v>4763</v>
      </c>
      <c r="B2704" s="15">
        <v>22090311370</v>
      </c>
      <c r="C2704" s="16" t="s">
        <v>19704</v>
      </c>
      <c r="D2704" s="16" t="s">
        <v>19705</v>
      </c>
      <c r="E2704" s="16" t="s">
        <v>11</v>
      </c>
      <c r="F2704" s="17" t="s">
        <v>11230</v>
      </c>
      <c r="G2704" s="18" t="s">
        <v>19593</v>
      </c>
      <c r="H2704" s="17">
        <v>1011</v>
      </c>
    </row>
    <row r="2705" spans="1:8" ht="23.1" customHeight="1">
      <c r="A2705" s="14">
        <v>4764</v>
      </c>
      <c r="B2705" s="15">
        <v>22090311371</v>
      </c>
      <c r="C2705" s="16" t="s">
        <v>19704</v>
      </c>
      <c r="D2705" s="16" t="s">
        <v>19705</v>
      </c>
      <c r="E2705" s="16" t="s">
        <v>11</v>
      </c>
      <c r="F2705" s="17" t="s">
        <v>11233</v>
      </c>
      <c r="G2705" s="18" t="s">
        <v>19593</v>
      </c>
      <c r="H2705" s="17">
        <v>1011</v>
      </c>
    </row>
    <row r="2706" spans="1:8" ht="23.1" customHeight="1">
      <c r="A2706" s="14">
        <v>4765</v>
      </c>
      <c r="B2706" s="15">
        <v>22090311373</v>
      </c>
      <c r="C2706" s="16" t="s">
        <v>19704</v>
      </c>
      <c r="D2706" s="16" t="s">
        <v>19705</v>
      </c>
      <c r="E2706" s="16" t="s">
        <v>11</v>
      </c>
      <c r="F2706" s="17" t="s">
        <v>11239</v>
      </c>
      <c r="G2706" s="18" t="s">
        <v>19593</v>
      </c>
      <c r="H2706" s="17">
        <v>1011</v>
      </c>
    </row>
    <row r="2707" spans="1:8" ht="23.1" customHeight="1">
      <c r="A2707" s="14">
        <v>4766</v>
      </c>
      <c r="B2707" s="15">
        <v>22090311374</v>
      </c>
      <c r="C2707" s="16" t="s">
        <v>19704</v>
      </c>
      <c r="D2707" s="16" t="s">
        <v>19705</v>
      </c>
      <c r="E2707" s="16" t="s">
        <v>11</v>
      </c>
      <c r="F2707" s="17" t="s">
        <v>11242</v>
      </c>
      <c r="G2707" s="18" t="s">
        <v>19593</v>
      </c>
      <c r="H2707" s="17">
        <v>1011</v>
      </c>
    </row>
    <row r="2708" spans="1:8" ht="23.1" customHeight="1">
      <c r="A2708" s="14">
        <v>4767</v>
      </c>
      <c r="B2708" s="15">
        <v>22090311376</v>
      </c>
      <c r="C2708" s="16" t="s">
        <v>19704</v>
      </c>
      <c r="D2708" s="16" t="s">
        <v>19705</v>
      </c>
      <c r="E2708" s="16" t="s">
        <v>11</v>
      </c>
      <c r="F2708" s="17" t="s">
        <v>11248</v>
      </c>
      <c r="G2708" s="18" t="s">
        <v>19593</v>
      </c>
      <c r="H2708" s="17">
        <v>1011</v>
      </c>
    </row>
    <row r="2709" spans="1:8" ht="23.1" customHeight="1">
      <c r="A2709" s="14">
        <v>4768</v>
      </c>
      <c r="B2709" s="15">
        <v>22090311377</v>
      </c>
      <c r="C2709" s="16" t="s">
        <v>19704</v>
      </c>
      <c r="D2709" s="16" t="s">
        <v>19705</v>
      </c>
      <c r="E2709" s="16" t="s">
        <v>11</v>
      </c>
      <c r="F2709" s="17" t="s">
        <v>6556</v>
      </c>
      <c r="G2709" s="18" t="s">
        <v>19593</v>
      </c>
      <c r="H2709" s="17">
        <v>1011</v>
      </c>
    </row>
    <row r="2710" spans="1:8" ht="23.1" customHeight="1">
      <c r="A2710" s="14">
        <v>4769</v>
      </c>
      <c r="B2710" s="15">
        <v>22090311379</v>
      </c>
      <c r="C2710" s="16" t="s">
        <v>19704</v>
      </c>
      <c r="D2710" s="16" t="s">
        <v>19705</v>
      </c>
      <c r="E2710" s="16" t="s">
        <v>11</v>
      </c>
      <c r="F2710" s="17" t="s">
        <v>11256</v>
      </c>
      <c r="G2710" s="18" t="s">
        <v>19593</v>
      </c>
      <c r="H2710" s="17">
        <v>1011</v>
      </c>
    </row>
    <row r="2711" spans="1:8" ht="23.1" customHeight="1">
      <c r="A2711" s="14">
        <v>4770</v>
      </c>
      <c r="B2711" s="15">
        <v>22090311380</v>
      </c>
      <c r="C2711" s="16" t="s">
        <v>19704</v>
      </c>
      <c r="D2711" s="16" t="s">
        <v>19705</v>
      </c>
      <c r="E2711" s="16" t="s">
        <v>11</v>
      </c>
      <c r="F2711" s="17" t="s">
        <v>11259</v>
      </c>
      <c r="G2711" s="18" t="s">
        <v>19593</v>
      </c>
      <c r="H2711" s="17">
        <v>1011</v>
      </c>
    </row>
    <row r="2712" spans="1:8" ht="23.1" customHeight="1">
      <c r="A2712" s="14">
        <v>4771</v>
      </c>
      <c r="B2712" s="15">
        <v>22090311381</v>
      </c>
      <c r="C2712" s="16" t="s">
        <v>19704</v>
      </c>
      <c r="D2712" s="16" t="s">
        <v>19705</v>
      </c>
      <c r="E2712" s="16" t="s">
        <v>11</v>
      </c>
      <c r="F2712" s="17" t="s">
        <v>11262</v>
      </c>
      <c r="G2712" s="18" t="s">
        <v>19593</v>
      </c>
      <c r="H2712" s="17">
        <v>1011</v>
      </c>
    </row>
    <row r="2713" spans="1:8" ht="23.1" customHeight="1">
      <c r="A2713" s="14">
        <v>4772</v>
      </c>
      <c r="B2713" s="15">
        <v>22090311383</v>
      </c>
      <c r="C2713" s="16" t="s">
        <v>19704</v>
      </c>
      <c r="D2713" s="16" t="s">
        <v>19705</v>
      </c>
      <c r="E2713" s="16" t="s">
        <v>11</v>
      </c>
      <c r="F2713" s="17" t="s">
        <v>11268</v>
      </c>
      <c r="G2713" s="18" t="s">
        <v>19593</v>
      </c>
      <c r="H2713" s="17">
        <v>1011</v>
      </c>
    </row>
    <row r="2714" spans="1:8" ht="23.1" customHeight="1">
      <c r="A2714" s="14">
        <v>4773</v>
      </c>
      <c r="B2714" s="15">
        <v>22090311386</v>
      </c>
      <c r="C2714" s="16" t="s">
        <v>19704</v>
      </c>
      <c r="D2714" s="16" t="s">
        <v>19705</v>
      </c>
      <c r="E2714" s="16" t="s">
        <v>11</v>
      </c>
      <c r="F2714" s="17" t="s">
        <v>11277</v>
      </c>
      <c r="G2714" s="18" t="s">
        <v>19593</v>
      </c>
      <c r="H2714" s="17">
        <v>1011</v>
      </c>
    </row>
    <row r="2715" spans="1:8" ht="23.1" customHeight="1">
      <c r="A2715" s="14">
        <v>4774</v>
      </c>
      <c r="B2715" s="15">
        <v>22090311388</v>
      </c>
      <c r="C2715" s="16" t="s">
        <v>19704</v>
      </c>
      <c r="D2715" s="16" t="s">
        <v>19705</v>
      </c>
      <c r="E2715" s="16" t="s">
        <v>11</v>
      </c>
      <c r="F2715" s="17" t="s">
        <v>11283</v>
      </c>
      <c r="G2715" s="18" t="s">
        <v>19593</v>
      </c>
      <c r="H2715" s="17">
        <v>1011</v>
      </c>
    </row>
    <row r="2716" spans="1:8" ht="23.1" customHeight="1">
      <c r="A2716" s="14">
        <v>4775</v>
      </c>
      <c r="B2716" s="15">
        <v>22090311390</v>
      </c>
      <c r="C2716" s="16" t="s">
        <v>19704</v>
      </c>
      <c r="D2716" s="16" t="s">
        <v>19705</v>
      </c>
      <c r="E2716" s="16" t="s">
        <v>11</v>
      </c>
      <c r="F2716" s="17" t="s">
        <v>11289</v>
      </c>
      <c r="G2716" s="18" t="s">
        <v>19593</v>
      </c>
      <c r="H2716" s="17">
        <v>1011</v>
      </c>
    </row>
    <row r="2717" spans="1:8" ht="23.1" customHeight="1">
      <c r="A2717" s="14">
        <v>4776</v>
      </c>
      <c r="B2717" s="15">
        <v>22090311391</v>
      </c>
      <c r="C2717" s="16" t="s">
        <v>19704</v>
      </c>
      <c r="D2717" s="16" t="s">
        <v>19705</v>
      </c>
      <c r="E2717" s="16" t="s">
        <v>11</v>
      </c>
      <c r="F2717" s="17" t="s">
        <v>11292</v>
      </c>
      <c r="G2717" s="18" t="s">
        <v>19593</v>
      </c>
      <c r="H2717" s="17">
        <v>1011</v>
      </c>
    </row>
    <row r="2718" spans="1:8" ht="23.1" customHeight="1">
      <c r="A2718" s="14">
        <v>4777</v>
      </c>
      <c r="B2718" s="15">
        <v>22090311392</v>
      </c>
      <c r="C2718" s="16" t="s">
        <v>19704</v>
      </c>
      <c r="D2718" s="16" t="s">
        <v>19705</v>
      </c>
      <c r="E2718" s="16" t="s">
        <v>11</v>
      </c>
      <c r="F2718" s="17" t="s">
        <v>11295</v>
      </c>
      <c r="G2718" s="18" t="s">
        <v>19593</v>
      </c>
      <c r="H2718" s="17">
        <v>1011</v>
      </c>
    </row>
    <row r="2719" spans="1:8" ht="23.1" customHeight="1">
      <c r="A2719" s="14">
        <v>4778</v>
      </c>
      <c r="B2719" s="15">
        <v>22090311394</v>
      </c>
      <c r="C2719" s="16" t="s">
        <v>19704</v>
      </c>
      <c r="D2719" s="16" t="s">
        <v>19705</v>
      </c>
      <c r="E2719" s="16" t="s">
        <v>11</v>
      </c>
      <c r="F2719" s="17" t="s">
        <v>11300</v>
      </c>
      <c r="G2719" s="18" t="s">
        <v>19593</v>
      </c>
      <c r="H2719" s="17">
        <v>1011</v>
      </c>
    </row>
    <row r="2720" spans="1:8" ht="23.1" customHeight="1">
      <c r="A2720" s="14">
        <v>4779</v>
      </c>
      <c r="B2720" s="15">
        <v>22090311395</v>
      </c>
      <c r="C2720" s="16" t="s">
        <v>19704</v>
      </c>
      <c r="D2720" s="16" t="s">
        <v>19705</v>
      </c>
      <c r="E2720" s="16" t="s">
        <v>11</v>
      </c>
      <c r="F2720" s="17" t="s">
        <v>1734</v>
      </c>
      <c r="G2720" s="18" t="s">
        <v>19593</v>
      </c>
      <c r="H2720" s="17">
        <v>1011</v>
      </c>
    </row>
    <row r="2721" spans="1:8" ht="23.1" customHeight="1">
      <c r="A2721" s="14">
        <v>4780</v>
      </c>
      <c r="B2721" s="15">
        <v>22090311397</v>
      </c>
      <c r="C2721" s="16" t="s">
        <v>19704</v>
      </c>
      <c r="D2721" s="16" t="s">
        <v>19705</v>
      </c>
      <c r="E2721" s="16" t="s">
        <v>11</v>
      </c>
      <c r="F2721" s="17" t="s">
        <v>6247</v>
      </c>
      <c r="G2721" s="18" t="s">
        <v>19593</v>
      </c>
      <c r="H2721" s="17">
        <v>1011</v>
      </c>
    </row>
    <row r="2722" spans="1:8" ht="23.1" customHeight="1">
      <c r="A2722" s="14">
        <v>4781</v>
      </c>
      <c r="B2722" s="15">
        <v>22090311398</v>
      </c>
      <c r="C2722" s="16" t="s">
        <v>19704</v>
      </c>
      <c r="D2722" s="16" t="s">
        <v>19705</v>
      </c>
      <c r="E2722" s="16" t="s">
        <v>11</v>
      </c>
      <c r="F2722" s="17" t="s">
        <v>11310</v>
      </c>
      <c r="G2722" s="18" t="s">
        <v>19593</v>
      </c>
      <c r="H2722" s="17">
        <v>1011</v>
      </c>
    </row>
    <row r="2723" spans="1:8" ht="23.1" customHeight="1">
      <c r="A2723" s="14">
        <v>4782</v>
      </c>
      <c r="B2723" s="15">
        <v>22090311399</v>
      </c>
      <c r="C2723" s="16" t="s">
        <v>19704</v>
      </c>
      <c r="D2723" s="16" t="s">
        <v>19705</v>
      </c>
      <c r="E2723" s="16" t="s">
        <v>11</v>
      </c>
      <c r="F2723" s="17" t="s">
        <v>11313</v>
      </c>
      <c r="G2723" s="18" t="s">
        <v>19593</v>
      </c>
      <c r="H2723" s="17">
        <v>1011</v>
      </c>
    </row>
    <row r="2724" spans="1:8" ht="23.1" customHeight="1">
      <c r="A2724" s="14">
        <v>4783</v>
      </c>
      <c r="B2724" s="15">
        <v>22090311400</v>
      </c>
      <c r="C2724" s="16" t="s">
        <v>19704</v>
      </c>
      <c r="D2724" s="16" t="s">
        <v>19705</v>
      </c>
      <c r="E2724" s="16" t="s">
        <v>11</v>
      </c>
      <c r="F2724" s="17" t="s">
        <v>11316</v>
      </c>
      <c r="G2724" s="18" t="s">
        <v>19593</v>
      </c>
      <c r="H2724" s="17">
        <v>1011</v>
      </c>
    </row>
    <row r="2725" spans="1:8" ht="23.1" customHeight="1">
      <c r="A2725" s="14">
        <v>4784</v>
      </c>
      <c r="B2725" s="15">
        <v>22090311401</v>
      </c>
      <c r="C2725" s="16" t="s">
        <v>19704</v>
      </c>
      <c r="D2725" s="16" t="s">
        <v>19705</v>
      </c>
      <c r="E2725" s="16" t="s">
        <v>11</v>
      </c>
      <c r="F2725" s="17" t="s">
        <v>11319</v>
      </c>
      <c r="G2725" s="18" t="s">
        <v>19593</v>
      </c>
      <c r="H2725" s="17">
        <v>1011</v>
      </c>
    </row>
    <row r="2726" spans="1:8" ht="23.1" customHeight="1">
      <c r="A2726" s="14">
        <v>4785</v>
      </c>
      <c r="B2726" s="15">
        <v>22090311402</v>
      </c>
      <c r="C2726" s="16" t="s">
        <v>19704</v>
      </c>
      <c r="D2726" s="16" t="s">
        <v>19705</v>
      </c>
      <c r="E2726" s="16" t="s">
        <v>11</v>
      </c>
      <c r="F2726" s="17" t="s">
        <v>11322</v>
      </c>
      <c r="G2726" s="18" t="s">
        <v>19593</v>
      </c>
      <c r="H2726" s="17">
        <v>1011</v>
      </c>
    </row>
    <row r="2727" spans="1:8" ht="23.1" customHeight="1">
      <c r="A2727" s="14">
        <v>4786</v>
      </c>
      <c r="B2727" s="15">
        <v>22090311407</v>
      </c>
      <c r="C2727" s="16" t="s">
        <v>19704</v>
      </c>
      <c r="D2727" s="16" t="s">
        <v>19705</v>
      </c>
      <c r="E2727" s="16" t="s">
        <v>11</v>
      </c>
      <c r="F2727" s="17" t="s">
        <v>11337</v>
      </c>
      <c r="G2727" s="18" t="s">
        <v>19593</v>
      </c>
      <c r="H2727" s="17">
        <v>1011</v>
      </c>
    </row>
    <row r="2728" spans="1:8" ht="23.1" customHeight="1">
      <c r="A2728" s="14">
        <v>4787</v>
      </c>
      <c r="B2728" s="15">
        <v>22090311408</v>
      </c>
      <c r="C2728" s="16" t="s">
        <v>19704</v>
      </c>
      <c r="D2728" s="16" t="s">
        <v>19705</v>
      </c>
      <c r="E2728" s="16" t="s">
        <v>11</v>
      </c>
      <c r="F2728" s="17" t="s">
        <v>11340</v>
      </c>
      <c r="G2728" s="18" t="s">
        <v>19593</v>
      </c>
      <c r="H2728" s="17">
        <v>1011</v>
      </c>
    </row>
    <row r="2729" spans="1:8" ht="23.1" customHeight="1">
      <c r="A2729" s="14">
        <v>4788</v>
      </c>
      <c r="B2729" s="15">
        <v>22090311409</v>
      </c>
      <c r="C2729" s="16" t="s">
        <v>19704</v>
      </c>
      <c r="D2729" s="16" t="s">
        <v>19705</v>
      </c>
      <c r="E2729" s="16" t="s">
        <v>11</v>
      </c>
      <c r="F2729" s="17" t="s">
        <v>11343</v>
      </c>
      <c r="G2729" s="18" t="s">
        <v>19593</v>
      </c>
      <c r="H2729" s="17">
        <v>1011</v>
      </c>
    </row>
    <row r="2730" spans="1:8" ht="23.1" customHeight="1">
      <c r="A2730" s="14">
        <v>4789</v>
      </c>
      <c r="B2730" s="15">
        <v>22090311411</v>
      </c>
      <c r="C2730" s="16" t="s">
        <v>19704</v>
      </c>
      <c r="D2730" s="16" t="s">
        <v>19705</v>
      </c>
      <c r="E2730" s="16" t="s">
        <v>11</v>
      </c>
      <c r="F2730" s="17" t="s">
        <v>11348</v>
      </c>
      <c r="G2730" s="18" t="s">
        <v>19593</v>
      </c>
      <c r="H2730" s="17">
        <v>1011</v>
      </c>
    </row>
    <row r="2731" spans="1:8" ht="23.1" customHeight="1">
      <c r="A2731" s="14">
        <v>4790</v>
      </c>
      <c r="B2731" s="15">
        <v>22090311413</v>
      </c>
      <c r="C2731" s="16" t="s">
        <v>19704</v>
      </c>
      <c r="D2731" s="16" t="s">
        <v>19705</v>
      </c>
      <c r="E2731" s="16" t="s">
        <v>11</v>
      </c>
      <c r="F2731" s="17" t="s">
        <v>11353</v>
      </c>
      <c r="G2731" s="18" t="s">
        <v>19593</v>
      </c>
      <c r="H2731" s="17">
        <v>1011</v>
      </c>
    </row>
    <row r="2732" spans="1:8" ht="23.1" customHeight="1">
      <c r="A2732" s="14">
        <v>4791</v>
      </c>
      <c r="B2732" s="15">
        <v>22090311414</v>
      </c>
      <c r="C2732" s="16" t="s">
        <v>19704</v>
      </c>
      <c r="D2732" s="16" t="s">
        <v>19705</v>
      </c>
      <c r="E2732" s="16" t="s">
        <v>11</v>
      </c>
      <c r="F2732" s="17" t="s">
        <v>11356</v>
      </c>
      <c r="G2732" s="18" t="s">
        <v>19593</v>
      </c>
      <c r="H2732" s="17">
        <v>1011</v>
      </c>
    </row>
    <row r="2733" spans="1:8" ht="23.1" customHeight="1">
      <c r="A2733" s="14">
        <v>4792</v>
      </c>
      <c r="B2733" s="15">
        <v>22090311415</v>
      </c>
      <c r="C2733" s="16" t="s">
        <v>19704</v>
      </c>
      <c r="D2733" s="16" t="s">
        <v>19705</v>
      </c>
      <c r="E2733" s="16" t="s">
        <v>11</v>
      </c>
      <c r="F2733" s="17" t="s">
        <v>11359</v>
      </c>
      <c r="G2733" s="18" t="s">
        <v>19593</v>
      </c>
      <c r="H2733" s="17">
        <v>1011</v>
      </c>
    </row>
    <row r="2734" spans="1:8" ht="23.1" customHeight="1">
      <c r="A2734" s="14">
        <v>4793</v>
      </c>
      <c r="B2734" s="15">
        <v>22090311416</v>
      </c>
      <c r="C2734" s="16" t="s">
        <v>19704</v>
      </c>
      <c r="D2734" s="16" t="s">
        <v>19705</v>
      </c>
      <c r="E2734" s="16" t="s">
        <v>11</v>
      </c>
      <c r="F2734" s="17" t="s">
        <v>11362</v>
      </c>
      <c r="G2734" s="18" t="s">
        <v>19593</v>
      </c>
      <c r="H2734" s="17">
        <v>1011</v>
      </c>
    </row>
    <row r="2735" spans="1:8" ht="23.1" customHeight="1">
      <c r="A2735" s="14">
        <v>4794</v>
      </c>
      <c r="B2735" s="15">
        <v>22090311419</v>
      </c>
      <c r="C2735" s="16" t="s">
        <v>19704</v>
      </c>
      <c r="D2735" s="16" t="s">
        <v>19705</v>
      </c>
      <c r="E2735" s="16" t="s">
        <v>11</v>
      </c>
      <c r="F2735" s="17" t="s">
        <v>11370</v>
      </c>
      <c r="G2735" s="18" t="s">
        <v>19593</v>
      </c>
      <c r="H2735" s="17">
        <v>1011</v>
      </c>
    </row>
    <row r="2736" spans="1:8" ht="23.1" customHeight="1">
      <c r="A2736" s="14">
        <v>4795</v>
      </c>
      <c r="B2736" s="15">
        <v>22090311420</v>
      </c>
      <c r="C2736" s="16" t="s">
        <v>19704</v>
      </c>
      <c r="D2736" s="16" t="s">
        <v>19705</v>
      </c>
      <c r="E2736" s="16" t="s">
        <v>11</v>
      </c>
      <c r="F2736" s="17" t="s">
        <v>114</v>
      </c>
      <c r="G2736" s="18" t="s">
        <v>19593</v>
      </c>
      <c r="H2736" s="17">
        <v>1011</v>
      </c>
    </row>
    <row r="2737" spans="1:8" ht="23.1" customHeight="1">
      <c r="A2737" s="14">
        <v>4796</v>
      </c>
      <c r="B2737" s="15">
        <v>22090311422</v>
      </c>
      <c r="C2737" s="16" t="s">
        <v>19704</v>
      </c>
      <c r="D2737" s="16" t="s">
        <v>19705</v>
      </c>
      <c r="E2737" s="16" t="s">
        <v>11</v>
      </c>
      <c r="F2737" s="17" t="s">
        <v>11378</v>
      </c>
      <c r="G2737" s="18" t="s">
        <v>19593</v>
      </c>
      <c r="H2737" s="17">
        <v>1011</v>
      </c>
    </row>
    <row r="2738" spans="1:8" ht="23.1" customHeight="1">
      <c r="A2738" s="14">
        <v>4797</v>
      </c>
      <c r="B2738" s="15">
        <v>22090311424</v>
      </c>
      <c r="C2738" s="16" t="s">
        <v>19704</v>
      </c>
      <c r="D2738" s="16" t="s">
        <v>19705</v>
      </c>
      <c r="E2738" s="16" t="s">
        <v>11</v>
      </c>
      <c r="F2738" s="17" t="s">
        <v>4033</v>
      </c>
      <c r="G2738" s="18" t="s">
        <v>19593</v>
      </c>
      <c r="H2738" s="17">
        <v>1011</v>
      </c>
    </row>
    <row r="2739" spans="1:8" ht="23.1" customHeight="1">
      <c r="A2739" s="14">
        <v>4798</v>
      </c>
      <c r="B2739" s="15">
        <v>22090311425</v>
      </c>
      <c r="C2739" s="16" t="s">
        <v>19704</v>
      </c>
      <c r="D2739" s="16" t="s">
        <v>19705</v>
      </c>
      <c r="E2739" s="16" t="s">
        <v>11</v>
      </c>
      <c r="F2739" s="17" t="s">
        <v>11386</v>
      </c>
      <c r="G2739" s="18" t="s">
        <v>19593</v>
      </c>
      <c r="H2739" s="17">
        <v>1011</v>
      </c>
    </row>
    <row r="2740" spans="1:8" ht="23.1" customHeight="1">
      <c r="A2740" s="14">
        <v>4799</v>
      </c>
      <c r="B2740" s="15">
        <v>22090311426</v>
      </c>
      <c r="C2740" s="16" t="s">
        <v>19704</v>
      </c>
      <c r="D2740" s="16" t="s">
        <v>19705</v>
      </c>
      <c r="E2740" s="16" t="s">
        <v>11</v>
      </c>
      <c r="F2740" s="17" t="s">
        <v>11389</v>
      </c>
      <c r="G2740" s="18" t="s">
        <v>19593</v>
      </c>
      <c r="H2740" s="17">
        <v>1011</v>
      </c>
    </row>
    <row r="2741" spans="1:8" ht="23.1" customHeight="1">
      <c r="A2741" s="14">
        <v>4800</v>
      </c>
      <c r="B2741" s="15">
        <v>22090311427</v>
      </c>
      <c r="C2741" s="16" t="s">
        <v>19704</v>
      </c>
      <c r="D2741" s="16" t="s">
        <v>19705</v>
      </c>
      <c r="E2741" s="16" t="s">
        <v>11</v>
      </c>
      <c r="F2741" s="17" t="s">
        <v>11392</v>
      </c>
      <c r="G2741" s="18" t="s">
        <v>19593</v>
      </c>
      <c r="H2741" s="17">
        <v>1011</v>
      </c>
    </row>
    <row r="2742" spans="1:8" ht="23.1" customHeight="1">
      <c r="A2742" s="14">
        <v>4801</v>
      </c>
      <c r="B2742" s="15">
        <v>22090311429</v>
      </c>
      <c r="C2742" s="16" t="s">
        <v>19704</v>
      </c>
      <c r="D2742" s="16" t="s">
        <v>19705</v>
      </c>
      <c r="E2742" s="16" t="s">
        <v>11</v>
      </c>
      <c r="F2742" s="17" t="s">
        <v>11398</v>
      </c>
      <c r="G2742" s="18" t="s">
        <v>19593</v>
      </c>
      <c r="H2742" s="17">
        <v>1011</v>
      </c>
    </row>
    <row r="2743" spans="1:8" ht="23.1" customHeight="1">
      <c r="A2743" s="14">
        <v>4802</v>
      </c>
      <c r="B2743" s="15">
        <v>22090311430</v>
      </c>
      <c r="C2743" s="16" t="s">
        <v>19704</v>
      </c>
      <c r="D2743" s="16" t="s">
        <v>19705</v>
      </c>
      <c r="E2743" s="16" t="s">
        <v>11</v>
      </c>
      <c r="F2743" s="17" t="s">
        <v>11401</v>
      </c>
      <c r="G2743" s="18" t="s">
        <v>19593</v>
      </c>
      <c r="H2743" s="17">
        <v>1011</v>
      </c>
    </row>
    <row r="2744" spans="1:8" ht="23.1" customHeight="1">
      <c r="A2744" s="14">
        <v>4803</v>
      </c>
      <c r="B2744" s="15">
        <v>22090311431</v>
      </c>
      <c r="C2744" s="16" t="s">
        <v>19704</v>
      </c>
      <c r="D2744" s="16" t="s">
        <v>19705</v>
      </c>
      <c r="E2744" s="16" t="s">
        <v>11</v>
      </c>
      <c r="F2744" s="17" t="s">
        <v>11404</v>
      </c>
      <c r="G2744" s="18" t="s">
        <v>19593</v>
      </c>
      <c r="H2744" s="17">
        <v>1011</v>
      </c>
    </row>
    <row r="2745" spans="1:8" ht="23.1" customHeight="1">
      <c r="A2745" s="14">
        <v>4804</v>
      </c>
      <c r="B2745" s="15">
        <v>22090311432</v>
      </c>
      <c r="C2745" s="16" t="s">
        <v>19704</v>
      </c>
      <c r="D2745" s="16" t="s">
        <v>19705</v>
      </c>
      <c r="E2745" s="16" t="s">
        <v>11</v>
      </c>
      <c r="F2745" s="17" t="s">
        <v>11407</v>
      </c>
      <c r="G2745" s="18" t="s">
        <v>19593</v>
      </c>
      <c r="H2745" s="17">
        <v>1011</v>
      </c>
    </row>
    <row r="2746" spans="1:8" ht="23.1" customHeight="1">
      <c r="A2746" s="14">
        <v>4805</v>
      </c>
      <c r="B2746" s="15">
        <v>22090311435</v>
      </c>
      <c r="C2746" s="16" t="s">
        <v>19704</v>
      </c>
      <c r="D2746" s="16" t="s">
        <v>19705</v>
      </c>
      <c r="E2746" s="16" t="s">
        <v>11</v>
      </c>
      <c r="F2746" s="17" t="s">
        <v>11416</v>
      </c>
      <c r="G2746" s="18" t="s">
        <v>19593</v>
      </c>
      <c r="H2746" s="17">
        <v>1011</v>
      </c>
    </row>
    <row r="2747" spans="1:8" ht="23.1" customHeight="1">
      <c r="A2747" s="14">
        <v>4806</v>
      </c>
      <c r="B2747" s="15">
        <v>22090311436</v>
      </c>
      <c r="C2747" s="16" t="s">
        <v>19704</v>
      </c>
      <c r="D2747" s="16" t="s">
        <v>19705</v>
      </c>
      <c r="E2747" s="16" t="s">
        <v>11</v>
      </c>
      <c r="F2747" s="17" t="s">
        <v>11419</v>
      </c>
      <c r="G2747" s="18" t="s">
        <v>19593</v>
      </c>
      <c r="H2747" s="17">
        <v>1011</v>
      </c>
    </row>
    <row r="2748" spans="1:8" ht="23.1" customHeight="1">
      <c r="A2748" s="14">
        <v>4807</v>
      </c>
      <c r="B2748" s="15">
        <v>22090311439</v>
      </c>
      <c r="C2748" s="16" t="s">
        <v>19704</v>
      </c>
      <c r="D2748" s="16" t="s">
        <v>19705</v>
      </c>
      <c r="E2748" s="16" t="s">
        <v>11</v>
      </c>
      <c r="F2748" s="17" t="s">
        <v>11428</v>
      </c>
      <c r="G2748" s="18" t="s">
        <v>19593</v>
      </c>
      <c r="H2748" s="17">
        <v>1011</v>
      </c>
    </row>
    <row r="2749" spans="1:8" ht="23.1" customHeight="1">
      <c r="A2749" s="14">
        <v>4808</v>
      </c>
      <c r="B2749" s="15">
        <v>22090311440</v>
      </c>
      <c r="C2749" s="16" t="s">
        <v>19704</v>
      </c>
      <c r="D2749" s="16" t="s">
        <v>19705</v>
      </c>
      <c r="E2749" s="16" t="s">
        <v>11</v>
      </c>
      <c r="F2749" s="17" t="s">
        <v>150</v>
      </c>
      <c r="G2749" s="18" t="s">
        <v>19593</v>
      </c>
      <c r="H2749" s="17">
        <v>1011</v>
      </c>
    </row>
    <row r="2750" spans="1:8" ht="23.1" customHeight="1">
      <c r="A2750" s="14">
        <v>4809</v>
      </c>
      <c r="B2750" s="15">
        <v>22090311443</v>
      </c>
      <c r="C2750" s="16" t="s">
        <v>19704</v>
      </c>
      <c r="D2750" s="16" t="s">
        <v>19705</v>
      </c>
      <c r="E2750" s="16" t="s">
        <v>11</v>
      </c>
      <c r="F2750" s="17" t="s">
        <v>11439</v>
      </c>
      <c r="G2750" s="18" t="s">
        <v>19593</v>
      </c>
      <c r="H2750" s="17">
        <v>1011</v>
      </c>
    </row>
    <row r="2751" spans="1:8" ht="23.1" customHeight="1">
      <c r="A2751" s="14">
        <v>4810</v>
      </c>
      <c r="B2751" s="15">
        <v>22090311444</v>
      </c>
      <c r="C2751" s="16" t="s">
        <v>19704</v>
      </c>
      <c r="D2751" s="16" t="s">
        <v>19705</v>
      </c>
      <c r="E2751" s="16" t="s">
        <v>11</v>
      </c>
      <c r="F2751" s="17" t="s">
        <v>11442</v>
      </c>
      <c r="G2751" s="18" t="s">
        <v>19593</v>
      </c>
      <c r="H2751" s="17">
        <v>1011</v>
      </c>
    </row>
    <row r="2752" spans="1:8" ht="23.1" customHeight="1">
      <c r="A2752" s="14">
        <v>4811</v>
      </c>
      <c r="B2752" s="15">
        <v>22090311447</v>
      </c>
      <c r="C2752" s="16" t="s">
        <v>19704</v>
      </c>
      <c r="D2752" s="16" t="s">
        <v>19705</v>
      </c>
      <c r="E2752" s="16" t="s">
        <v>11</v>
      </c>
      <c r="F2752" s="17" t="s">
        <v>11451</v>
      </c>
      <c r="G2752" s="18" t="s">
        <v>19593</v>
      </c>
      <c r="H2752" s="17">
        <v>1011</v>
      </c>
    </row>
    <row r="2753" spans="1:8" ht="23.1" customHeight="1">
      <c r="A2753" s="14">
        <v>4812</v>
      </c>
      <c r="B2753" s="15">
        <v>22090311449</v>
      </c>
      <c r="C2753" s="16" t="s">
        <v>19704</v>
      </c>
      <c r="D2753" s="16" t="s">
        <v>19705</v>
      </c>
      <c r="E2753" s="16" t="s">
        <v>11</v>
      </c>
      <c r="F2753" s="17" t="s">
        <v>11457</v>
      </c>
      <c r="G2753" s="18" t="s">
        <v>19593</v>
      </c>
      <c r="H2753" s="17">
        <v>1011</v>
      </c>
    </row>
    <row r="2754" spans="1:8" ht="23.1" customHeight="1">
      <c r="A2754" s="14">
        <v>4813</v>
      </c>
      <c r="B2754" s="15">
        <v>22090311450</v>
      </c>
      <c r="C2754" s="16" t="s">
        <v>19704</v>
      </c>
      <c r="D2754" s="16" t="s">
        <v>19705</v>
      </c>
      <c r="E2754" s="16" t="s">
        <v>11</v>
      </c>
      <c r="F2754" s="17" t="s">
        <v>11460</v>
      </c>
      <c r="G2754" s="18" t="s">
        <v>19593</v>
      </c>
      <c r="H2754" s="17">
        <v>1011</v>
      </c>
    </row>
    <row r="2755" spans="1:8" ht="23.1" customHeight="1">
      <c r="A2755" s="14">
        <v>4814</v>
      </c>
      <c r="B2755" s="15">
        <v>22090311455</v>
      </c>
      <c r="C2755" s="16" t="s">
        <v>19704</v>
      </c>
      <c r="D2755" s="16" t="s">
        <v>19705</v>
      </c>
      <c r="E2755" s="16" t="s">
        <v>11</v>
      </c>
      <c r="F2755" s="17" t="s">
        <v>11475</v>
      </c>
      <c r="G2755" s="18" t="s">
        <v>19593</v>
      </c>
      <c r="H2755" s="17">
        <v>1011</v>
      </c>
    </row>
    <row r="2756" spans="1:8" ht="23.1" customHeight="1">
      <c r="A2756" s="14">
        <v>4815</v>
      </c>
      <c r="B2756" s="15">
        <v>22090311456</v>
      </c>
      <c r="C2756" s="16" t="s">
        <v>19704</v>
      </c>
      <c r="D2756" s="16" t="s">
        <v>19705</v>
      </c>
      <c r="E2756" s="16" t="s">
        <v>11</v>
      </c>
      <c r="F2756" s="17" t="s">
        <v>11478</v>
      </c>
      <c r="G2756" s="18" t="s">
        <v>19593</v>
      </c>
      <c r="H2756" s="17">
        <v>1011</v>
      </c>
    </row>
    <row r="2757" spans="1:8" ht="23.1" customHeight="1">
      <c r="A2757" s="14">
        <v>4816</v>
      </c>
      <c r="B2757" s="15">
        <v>22090311457</v>
      </c>
      <c r="C2757" s="16" t="s">
        <v>19704</v>
      </c>
      <c r="D2757" s="16" t="s">
        <v>19705</v>
      </c>
      <c r="E2757" s="16" t="s">
        <v>11</v>
      </c>
      <c r="F2757" s="17" t="s">
        <v>11481</v>
      </c>
      <c r="G2757" s="18" t="s">
        <v>19593</v>
      </c>
      <c r="H2757" s="17">
        <v>1011</v>
      </c>
    </row>
    <row r="2758" spans="1:8" ht="23.1" customHeight="1">
      <c r="A2758" s="14">
        <v>4817</v>
      </c>
      <c r="B2758" s="15">
        <v>22090311460</v>
      </c>
      <c r="C2758" s="16" t="s">
        <v>19704</v>
      </c>
      <c r="D2758" s="16" t="s">
        <v>19705</v>
      </c>
      <c r="E2758" s="16" t="s">
        <v>11</v>
      </c>
      <c r="F2758" s="17" t="s">
        <v>11489</v>
      </c>
      <c r="G2758" s="18" t="s">
        <v>19593</v>
      </c>
      <c r="H2758" s="17">
        <v>1011</v>
      </c>
    </row>
    <row r="2759" spans="1:8" ht="23.1" customHeight="1">
      <c r="A2759" s="14">
        <v>4818</v>
      </c>
      <c r="B2759" s="15">
        <v>22090311462</v>
      </c>
      <c r="C2759" s="16" t="s">
        <v>19704</v>
      </c>
      <c r="D2759" s="16" t="s">
        <v>19705</v>
      </c>
      <c r="E2759" s="16" t="s">
        <v>11</v>
      </c>
      <c r="F2759" s="17" t="s">
        <v>11494</v>
      </c>
      <c r="G2759" s="18" t="s">
        <v>19593</v>
      </c>
      <c r="H2759" s="17">
        <v>1011</v>
      </c>
    </row>
    <row r="2760" spans="1:8" ht="23.1" customHeight="1">
      <c r="A2760" s="14">
        <v>4819</v>
      </c>
      <c r="B2760" s="15">
        <v>22090311465</v>
      </c>
      <c r="C2760" s="16" t="s">
        <v>19704</v>
      </c>
      <c r="D2760" s="16" t="s">
        <v>19705</v>
      </c>
      <c r="E2760" s="16" t="s">
        <v>11</v>
      </c>
      <c r="F2760" s="17" t="s">
        <v>11503</v>
      </c>
      <c r="G2760" s="18" t="s">
        <v>19593</v>
      </c>
      <c r="H2760" s="17">
        <v>1011</v>
      </c>
    </row>
    <row r="2761" spans="1:8" ht="23.1" customHeight="1">
      <c r="A2761" s="14">
        <v>4820</v>
      </c>
      <c r="B2761" s="15">
        <v>22090311466</v>
      </c>
      <c r="C2761" s="16" t="s">
        <v>19704</v>
      </c>
      <c r="D2761" s="16" t="s">
        <v>19705</v>
      </c>
      <c r="E2761" s="16" t="s">
        <v>11</v>
      </c>
      <c r="F2761" s="17" t="s">
        <v>11506</v>
      </c>
      <c r="G2761" s="18" t="s">
        <v>19593</v>
      </c>
      <c r="H2761" s="17">
        <v>1011</v>
      </c>
    </row>
    <row r="2762" spans="1:8" ht="23.1" customHeight="1">
      <c r="A2762" s="14">
        <v>4821</v>
      </c>
      <c r="B2762" s="15">
        <v>22090311470</v>
      </c>
      <c r="C2762" s="16" t="s">
        <v>19704</v>
      </c>
      <c r="D2762" s="16" t="s">
        <v>19705</v>
      </c>
      <c r="E2762" s="16" t="s">
        <v>11</v>
      </c>
      <c r="F2762" s="17" t="s">
        <v>11518</v>
      </c>
      <c r="G2762" s="18" t="s">
        <v>19593</v>
      </c>
      <c r="H2762" s="17">
        <v>1011</v>
      </c>
    </row>
    <row r="2763" spans="1:8" ht="23.1" customHeight="1">
      <c r="A2763" s="14">
        <v>4822</v>
      </c>
      <c r="B2763" s="15">
        <v>22090311473</v>
      </c>
      <c r="C2763" s="16" t="s">
        <v>19704</v>
      </c>
      <c r="D2763" s="16" t="s">
        <v>19705</v>
      </c>
      <c r="E2763" s="16" t="s">
        <v>11</v>
      </c>
      <c r="F2763" s="17" t="s">
        <v>11526</v>
      </c>
      <c r="G2763" s="18" t="s">
        <v>19593</v>
      </c>
      <c r="H2763" s="17">
        <v>1011</v>
      </c>
    </row>
    <row r="2764" spans="1:8" ht="23.1" customHeight="1">
      <c r="A2764" s="14">
        <v>4823</v>
      </c>
      <c r="B2764" s="15">
        <v>22090311474</v>
      </c>
      <c r="C2764" s="16" t="s">
        <v>19704</v>
      </c>
      <c r="D2764" s="16" t="s">
        <v>19705</v>
      </c>
      <c r="E2764" s="16" t="s">
        <v>11</v>
      </c>
      <c r="F2764" s="17" t="s">
        <v>11529</v>
      </c>
      <c r="G2764" s="18" t="s">
        <v>19593</v>
      </c>
      <c r="H2764" s="17">
        <v>1011</v>
      </c>
    </row>
    <row r="2765" spans="1:8" ht="23.1" customHeight="1">
      <c r="A2765" s="14">
        <v>4824</v>
      </c>
      <c r="B2765" s="15">
        <v>22090311477</v>
      </c>
      <c r="C2765" s="16" t="s">
        <v>19704</v>
      </c>
      <c r="D2765" s="16" t="s">
        <v>19705</v>
      </c>
      <c r="E2765" s="16" t="s">
        <v>11</v>
      </c>
      <c r="F2765" s="17" t="s">
        <v>19706</v>
      </c>
      <c r="G2765" s="18" t="s">
        <v>19593</v>
      </c>
      <c r="H2765" s="17">
        <v>1011</v>
      </c>
    </row>
    <row r="2766" spans="1:8" ht="23.1" customHeight="1">
      <c r="A2766" s="14">
        <v>4825</v>
      </c>
      <c r="B2766" s="15">
        <v>22090311478</v>
      </c>
      <c r="C2766" s="16" t="s">
        <v>19704</v>
      </c>
      <c r="D2766" s="16" t="s">
        <v>19705</v>
      </c>
      <c r="E2766" s="16" t="s">
        <v>11</v>
      </c>
      <c r="F2766" s="17" t="s">
        <v>11541</v>
      </c>
      <c r="G2766" s="18" t="s">
        <v>19593</v>
      </c>
      <c r="H2766" s="17">
        <v>1011</v>
      </c>
    </row>
    <row r="2767" spans="1:8" ht="23.1" customHeight="1">
      <c r="A2767" s="14">
        <v>4826</v>
      </c>
      <c r="B2767" s="15">
        <v>22090311480</v>
      </c>
      <c r="C2767" s="16" t="s">
        <v>19704</v>
      </c>
      <c r="D2767" s="16" t="s">
        <v>19705</v>
      </c>
      <c r="E2767" s="16" t="s">
        <v>11</v>
      </c>
      <c r="F2767" s="17" t="s">
        <v>11546</v>
      </c>
      <c r="G2767" s="18" t="s">
        <v>19593</v>
      </c>
      <c r="H2767" s="17">
        <v>1011</v>
      </c>
    </row>
    <row r="2768" spans="1:8" ht="23.1" customHeight="1">
      <c r="A2768" s="14">
        <v>4827</v>
      </c>
      <c r="B2768" s="15">
        <v>22090311481</v>
      </c>
      <c r="C2768" s="16" t="s">
        <v>19704</v>
      </c>
      <c r="D2768" s="16" t="s">
        <v>19705</v>
      </c>
      <c r="E2768" s="16" t="s">
        <v>11</v>
      </c>
      <c r="F2768" s="17" t="s">
        <v>11549</v>
      </c>
      <c r="G2768" s="18" t="s">
        <v>19593</v>
      </c>
      <c r="H2768" s="17">
        <v>1011</v>
      </c>
    </row>
    <row r="2769" spans="1:8" ht="23.1" customHeight="1">
      <c r="A2769" s="14">
        <v>4828</v>
      </c>
      <c r="B2769" s="15">
        <v>22090311483</v>
      </c>
      <c r="C2769" s="16" t="s">
        <v>19704</v>
      </c>
      <c r="D2769" s="16" t="s">
        <v>19705</v>
      </c>
      <c r="E2769" s="16" t="s">
        <v>11</v>
      </c>
      <c r="F2769" s="17" t="s">
        <v>11555</v>
      </c>
      <c r="G2769" s="18" t="s">
        <v>19593</v>
      </c>
      <c r="H2769" s="17">
        <v>1011</v>
      </c>
    </row>
    <row r="2770" spans="1:8" ht="23.1" customHeight="1">
      <c r="A2770" s="14">
        <v>4829</v>
      </c>
      <c r="B2770" s="15">
        <v>22090311485</v>
      </c>
      <c r="C2770" s="16" t="s">
        <v>19704</v>
      </c>
      <c r="D2770" s="16" t="s">
        <v>19705</v>
      </c>
      <c r="E2770" s="16" t="s">
        <v>11</v>
      </c>
      <c r="F2770" s="17" t="s">
        <v>11561</v>
      </c>
      <c r="G2770" s="18" t="s">
        <v>19593</v>
      </c>
      <c r="H2770" s="17">
        <v>1011</v>
      </c>
    </row>
    <row r="2771" spans="1:8" ht="23.1" customHeight="1">
      <c r="A2771" s="14">
        <v>4830</v>
      </c>
      <c r="B2771" s="15">
        <v>22090311486</v>
      </c>
      <c r="C2771" s="16" t="s">
        <v>19704</v>
      </c>
      <c r="D2771" s="16" t="s">
        <v>19705</v>
      </c>
      <c r="E2771" s="16" t="s">
        <v>11</v>
      </c>
      <c r="F2771" s="17" t="s">
        <v>11564</v>
      </c>
      <c r="G2771" s="18" t="s">
        <v>19593</v>
      </c>
      <c r="H2771" s="17">
        <v>1011</v>
      </c>
    </row>
    <row r="2772" spans="1:8" ht="23.1" customHeight="1">
      <c r="A2772" s="14">
        <v>4831</v>
      </c>
      <c r="B2772" s="15">
        <v>22090311488</v>
      </c>
      <c r="C2772" s="16" t="s">
        <v>19704</v>
      </c>
      <c r="D2772" s="16" t="s">
        <v>19705</v>
      </c>
      <c r="E2772" s="16" t="s">
        <v>11</v>
      </c>
      <c r="F2772" s="17" t="s">
        <v>11570</v>
      </c>
      <c r="G2772" s="18" t="s">
        <v>19593</v>
      </c>
      <c r="H2772" s="17">
        <v>1011</v>
      </c>
    </row>
    <row r="2773" spans="1:8" ht="23.1" customHeight="1">
      <c r="A2773" s="14">
        <v>4832</v>
      </c>
      <c r="B2773" s="15">
        <v>22090311489</v>
      </c>
      <c r="C2773" s="16" t="s">
        <v>19704</v>
      </c>
      <c r="D2773" s="16" t="s">
        <v>19705</v>
      </c>
      <c r="E2773" s="16" t="s">
        <v>11</v>
      </c>
      <c r="F2773" s="17" t="s">
        <v>11573</v>
      </c>
      <c r="G2773" s="18" t="s">
        <v>19593</v>
      </c>
      <c r="H2773" s="17">
        <v>1011</v>
      </c>
    </row>
    <row r="2774" spans="1:8" ht="23.1" customHeight="1">
      <c r="A2774" s="14">
        <v>4833</v>
      </c>
      <c r="B2774" s="15">
        <v>22090311491</v>
      </c>
      <c r="C2774" s="16" t="s">
        <v>19704</v>
      </c>
      <c r="D2774" s="16" t="s">
        <v>19705</v>
      </c>
      <c r="E2774" s="16" t="s">
        <v>11</v>
      </c>
      <c r="F2774" s="17" t="s">
        <v>11579</v>
      </c>
      <c r="G2774" s="18" t="s">
        <v>19593</v>
      </c>
      <c r="H2774" s="17">
        <v>1011</v>
      </c>
    </row>
    <row r="2775" spans="1:8" ht="23.1" customHeight="1">
      <c r="A2775" s="14">
        <v>4834</v>
      </c>
      <c r="B2775" s="15">
        <v>22090311492</v>
      </c>
      <c r="C2775" s="16" t="s">
        <v>19704</v>
      </c>
      <c r="D2775" s="16" t="s">
        <v>19705</v>
      </c>
      <c r="E2775" s="16" t="s">
        <v>11</v>
      </c>
      <c r="F2775" s="17" t="s">
        <v>11582</v>
      </c>
      <c r="G2775" s="18" t="s">
        <v>19593</v>
      </c>
      <c r="H2775" s="17">
        <v>1011</v>
      </c>
    </row>
    <row r="2776" spans="1:8" ht="23.1" customHeight="1">
      <c r="A2776" s="14">
        <v>4835</v>
      </c>
      <c r="B2776" s="15">
        <v>22090311495</v>
      </c>
      <c r="C2776" s="16" t="s">
        <v>19704</v>
      </c>
      <c r="D2776" s="16" t="s">
        <v>19705</v>
      </c>
      <c r="E2776" s="16" t="s">
        <v>11</v>
      </c>
      <c r="F2776" s="17" t="s">
        <v>11591</v>
      </c>
      <c r="G2776" s="18" t="s">
        <v>19593</v>
      </c>
      <c r="H2776" s="17">
        <v>1011</v>
      </c>
    </row>
    <row r="2777" spans="1:8" ht="23.1" customHeight="1">
      <c r="A2777" s="14">
        <v>4836</v>
      </c>
      <c r="B2777" s="15">
        <v>22090311496</v>
      </c>
      <c r="C2777" s="16" t="s">
        <v>19704</v>
      </c>
      <c r="D2777" s="16" t="s">
        <v>19705</v>
      </c>
      <c r="E2777" s="16" t="s">
        <v>11</v>
      </c>
      <c r="F2777" s="17" t="s">
        <v>11594</v>
      </c>
      <c r="G2777" s="18" t="s">
        <v>19593</v>
      </c>
      <c r="H2777" s="17">
        <v>1011</v>
      </c>
    </row>
    <row r="2778" spans="1:8" ht="23.1" customHeight="1">
      <c r="A2778" s="14">
        <v>4837</v>
      </c>
      <c r="B2778" s="15">
        <v>22090311499</v>
      </c>
      <c r="C2778" s="16" t="s">
        <v>19704</v>
      </c>
      <c r="D2778" s="16" t="s">
        <v>19705</v>
      </c>
      <c r="E2778" s="16" t="s">
        <v>11</v>
      </c>
      <c r="F2778" s="17" t="s">
        <v>11603</v>
      </c>
      <c r="G2778" s="18" t="s">
        <v>19593</v>
      </c>
      <c r="H2778" s="17">
        <v>1011</v>
      </c>
    </row>
    <row r="2779" spans="1:8" ht="23.1" customHeight="1">
      <c r="A2779" s="14">
        <v>4838</v>
      </c>
      <c r="B2779" s="15">
        <v>22090311500</v>
      </c>
      <c r="C2779" s="16" t="s">
        <v>19704</v>
      </c>
      <c r="D2779" s="16" t="s">
        <v>19705</v>
      </c>
      <c r="E2779" s="16" t="s">
        <v>11</v>
      </c>
      <c r="F2779" s="17" t="s">
        <v>11606</v>
      </c>
      <c r="G2779" s="18" t="s">
        <v>19593</v>
      </c>
      <c r="H2779" s="17">
        <v>1011</v>
      </c>
    </row>
    <row r="2780" spans="1:8" ht="23.1" customHeight="1">
      <c r="A2780" s="14">
        <v>4839</v>
      </c>
      <c r="B2780" s="15">
        <v>22090311501</v>
      </c>
      <c r="C2780" s="16" t="s">
        <v>19704</v>
      </c>
      <c r="D2780" s="16" t="s">
        <v>19705</v>
      </c>
      <c r="E2780" s="16" t="s">
        <v>11</v>
      </c>
      <c r="F2780" s="17" t="s">
        <v>11609</v>
      </c>
      <c r="G2780" s="18" t="s">
        <v>19593</v>
      </c>
      <c r="H2780" s="17">
        <v>1011</v>
      </c>
    </row>
    <row r="2781" spans="1:8" ht="23.1" customHeight="1">
      <c r="A2781" s="14">
        <v>4840</v>
      </c>
      <c r="B2781" s="15">
        <v>22090311502</v>
      </c>
      <c r="C2781" s="16" t="s">
        <v>19704</v>
      </c>
      <c r="D2781" s="16" t="s">
        <v>19705</v>
      </c>
      <c r="E2781" s="16" t="s">
        <v>11</v>
      </c>
      <c r="F2781" s="17" t="s">
        <v>11612</v>
      </c>
      <c r="G2781" s="18" t="s">
        <v>19593</v>
      </c>
      <c r="H2781" s="17">
        <v>1011</v>
      </c>
    </row>
    <row r="2782" spans="1:8" ht="23.1" customHeight="1">
      <c r="A2782" s="14">
        <v>4841</v>
      </c>
      <c r="B2782" s="15">
        <v>22090311508</v>
      </c>
      <c r="C2782" s="16" t="s">
        <v>19704</v>
      </c>
      <c r="D2782" s="16" t="s">
        <v>19705</v>
      </c>
      <c r="E2782" s="16" t="s">
        <v>11</v>
      </c>
      <c r="F2782" s="17" t="s">
        <v>11629</v>
      </c>
      <c r="G2782" s="18" t="s">
        <v>19593</v>
      </c>
      <c r="H2782" s="17">
        <v>1011</v>
      </c>
    </row>
    <row r="2783" spans="1:8" ht="23.1" customHeight="1">
      <c r="A2783" s="14">
        <v>4842</v>
      </c>
      <c r="B2783" s="15">
        <v>22090311509</v>
      </c>
      <c r="C2783" s="16" t="s">
        <v>19704</v>
      </c>
      <c r="D2783" s="16" t="s">
        <v>19705</v>
      </c>
      <c r="E2783" s="16" t="s">
        <v>11</v>
      </c>
      <c r="F2783" s="17" t="s">
        <v>11632</v>
      </c>
      <c r="G2783" s="18" t="s">
        <v>19593</v>
      </c>
      <c r="H2783" s="17">
        <v>1011</v>
      </c>
    </row>
    <row r="2784" spans="1:8" ht="23.1" customHeight="1">
      <c r="A2784" s="14">
        <v>4843</v>
      </c>
      <c r="B2784" s="15">
        <v>22090311510</v>
      </c>
      <c r="C2784" s="16" t="s">
        <v>19704</v>
      </c>
      <c r="D2784" s="16" t="s">
        <v>19705</v>
      </c>
      <c r="E2784" s="16" t="s">
        <v>11</v>
      </c>
      <c r="F2784" s="17" t="s">
        <v>11635</v>
      </c>
      <c r="G2784" s="18" t="s">
        <v>19593</v>
      </c>
      <c r="H2784" s="17">
        <v>1011</v>
      </c>
    </row>
    <row r="2785" spans="1:8" ht="23.1" customHeight="1">
      <c r="A2785" s="14">
        <v>4844</v>
      </c>
      <c r="B2785" s="15">
        <v>22090311511</v>
      </c>
      <c r="C2785" s="16" t="s">
        <v>19704</v>
      </c>
      <c r="D2785" s="16" t="s">
        <v>19705</v>
      </c>
      <c r="E2785" s="16" t="s">
        <v>11</v>
      </c>
      <c r="F2785" s="17" t="s">
        <v>11638</v>
      </c>
      <c r="G2785" s="18" t="s">
        <v>19593</v>
      </c>
      <c r="H2785" s="17">
        <v>1011</v>
      </c>
    </row>
    <row r="2786" spans="1:8" ht="23.1" customHeight="1">
      <c r="A2786" s="14">
        <v>4845</v>
      </c>
      <c r="B2786" s="15">
        <v>22090311513</v>
      </c>
      <c r="C2786" s="16" t="s">
        <v>19704</v>
      </c>
      <c r="D2786" s="16" t="s">
        <v>19705</v>
      </c>
      <c r="E2786" s="16" t="s">
        <v>11</v>
      </c>
      <c r="F2786" s="17" t="s">
        <v>11644</v>
      </c>
      <c r="G2786" s="18" t="s">
        <v>19593</v>
      </c>
      <c r="H2786" s="17">
        <v>1011</v>
      </c>
    </row>
    <row r="2787" spans="1:8" ht="23.1" customHeight="1">
      <c r="A2787" s="14">
        <v>4846</v>
      </c>
      <c r="B2787" s="15">
        <v>22090311514</v>
      </c>
      <c r="C2787" s="16" t="s">
        <v>19704</v>
      </c>
      <c r="D2787" s="16" t="s">
        <v>19705</v>
      </c>
      <c r="E2787" s="16" t="s">
        <v>11</v>
      </c>
      <c r="F2787" s="17" t="s">
        <v>11647</v>
      </c>
      <c r="G2787" s="18" t="s">
        <v>19593</v>
      </c>
      <c r="H2787" s="17">
        <v>1011</v>
      </c>
    </row>
    <row r="2788" spans="1:8" ht="23.1" customHeight="1">
      <c r="A2788" s="14">
        <v>4847</v>
      </c>
      <c r="B2788" s="15">
        <v>22090311518</v>
      </c>
      <c r="C2788" s="16" t="s">
        <v>19704</v>
      </c>
      <c r="D2788" s="16" t="s">
        <v>19705</v>
      </c>
      <c r="E2788" s="16" t="s">
        <v>11</v>
      </c>
      <c r="F2788" s="17" t="s">
        <v>11659</v>
      </c>
      <c r="G2788" s="18" t="s">
        <v>19593</v>
      </c>
      <c r="H2788" s="17">
        <v>1011</v>
      </c>
    </row>
    <row r="2789" spans="1:8" ht="23.1" customHeight="1">
      <c r="A2789" s="14">
        <v>4848</v>
      </c>
      <c r="B2789" s="15">
        <v>22090311520</v>
      </c>
      <c r="C2789" s="16" t="s">
        <v>19704</v>
      </c>
      <c r="D2789" s="16" t="s">
        <v>19705</v>
      </c>
      <c r="E2789" s="16" t="s">
        <v>11</v>
      </c>
      <c r="F2789" s="17" t="s">
        <v>11664</v>
      </c>
      <c r="G2789" s="18" t="s">
        <v>19593</v>
      </c>
      <c r="H2789" s="17">
        <v>1011</v>
      </c>
    </row>
    <row r="2790" spans="1:8" ht="23.1" customHeight="1">
      <c r="A2790" s="14">
        <v>4849</v>
      </c>
      <c r="B2790" s="15">
        <v>22090311522</v>
      </c>
      <c r="C2790" s="16" t="s">
        <v>19704</v>
      </c>
      <c r="D2790" s="16" t="s">
        <v>19705</v>
      </c>
      <c r="E2790" s="16" t="s">
        <v>11</v>
      </c>
      <c r="F2790" s="17" t="s">
        <v>11669</v>
      </c>
      <c r="G2790" s="18" t="s">
        <v>19593</v>
      </c>
      <c r="H2790" s="17">
        <v>1011</v>
      </c>
    </row>
    <row r="2791" spans="1:8" ht="23.1" customHeight="1">
      <c r="A2791" s="14">
        <v>4850</v>
      </c>
      <c r="B2791" s="15">
        <v>22090311523</v>
      </c>
      <c r="C2791" s="16" t="s">
        <v>19704</v>
      </c>
      <c r="D2791" s="16" t="s">
        <v>19705</v>
      </c>
      <c r="E2791" s="16" t="s">
        <v>11</v>
      </c>
      <c r="F2791" s="17" t="s">
        <v>11672</v>
      </c>
      <c r="G2791" s="18" t="s">
        <v>19593</v>
      </c>
      <c r="H2791" s="17">
        <v>1011</v>
      </c>
    </row>
    <row r="2792" spans="1:8" ht="23.1" customHeight="1">
      <c r="A2792" s="14">
        <v>4851</v>
      </c>
      <c r="B2792" s="15">
        <v>22090311524</v>
      </c>
      <c r="C2792" s="16" t="s">
        <v>19704</v>
      </c>
      <c r="D2792" s="16" t="s">
        <v>19705</v>
      </c>
      <c r="E2792" s="16" t="s">
        <v>11</v>
      </c>
      <c r="F2792" s="17" t="s">
        <v>11675</v>
      </c>
      <c r="G2792" s="18" t="s">
        <v>19593</v>
      </c>
      <c r="H2792" s="17">
        <v>1011</v>
      </c>
    </row>
    <row r="2793" spans="1:8" ht="23.1" customHeight="1">
      <c r="A2793" s="14">
        <v>4852</v>
      </c>
      <c r="B2793" s="15">
        <v>22090311525</v>
      </c>
      <c r="C2793" s="16" t="s">
        <v>19704</v>
      </c>
      <c r="D2793" s="16" t="s">
        <v>19705</v>
      </c>
      <c r="E2793" s="16" t="s">
        <v>11</v>
      </c>
      <c r="F2793" s="17" t="s">
        <v>11678</v>
      </c>
      <c r="G2793" s="18" t="s">
        <v>19593</v>
      </c>
      <c r="H2793" s="17">
        <v>1011</v>
      </c>
    </row>
    <row r="2794" spans="1:8" ht="23.1" customHeight="1">
      <c r="A2794" s="14">
        <v>4853</v>
      </c>
      <c r="B2794" s="15">
        <v>22090311526</v>
      </c>
      <c r="C2794" s="16" t="s">
        <v>19704</v>
      </c>
      <c r="D2794" s="16" t="s">
        <v>19705</v>
      </c>
      <c r="E2794" s="16" t="s">
        <v>11</v>
      </c>
      <c r="F2794" s="17" t="s">
        <v>11681</v>
      </c>
      <c r="G2794" s="18" t="s">
        <v>19593</v>
      </c>
      <c r="H2794" s="17">
        <v>1011</v>
      </c>
    </row>
    <row r="2795" spans="1:8" ht="23.1" customHeight="1">
      <c r="A2795" s="14">
        <v>4854</v>
      </c>
      <c r="B2795" s="15">
        <v>22090311527</v>
      </c>
      <c r="C2795" s="16" t="s">
        <v>19704</v>
      </c>
      <c r="D2795" s="16" t="s">
        <v>19705</v>
      </c>
      <c r="E2795" s="16" t="s">
        <v>11</v>
      </c>
      <c r="F2795" s="17" t="s">
        <v>11684</v>
      </c>
      <c r="G2795" s="18" t="s">
        <v>19593</v>
      </c>
      <c r="H2795" s="17">
        <v>1011</v>
      </c>
    </row>
    <row r="2796" spans="1:8" ht="23.1" customHeight="1">
      <c r="A2796" s="14">
        <v>4855</v>
      </c>
      <c r="B2796" s="15">
        <v>22090311528</v>
      </c>
      <c r="C2796" s="16" t="s">
        <v>19704</v>
      </c>
      <c r="D2796" s="16" t="s">
        <v>19705</v>
      </c>
      <c r="E2796" s="16" t="s">
        <v>11</v>
      </c>
      <c r="F2796" s="17" t="s">
        <v>11687</v>
      </c>
      <c r="G2796" s="18" t="s">
        <v>19593</v>
      </c>
      <c r="H2796" s="17">
        <v>1011</v>
      </c>
    </row>
    <row r="2797" spans="1:8" ht="23.1" customHeight="1">
      <c r="A2797" s="14">
        <v>4856</v>
      </c>
      <c r="B2797" s="15">
        <v>22090311529</v>
      </c>
      <c r="C2797" s="16" t="s">
        <v>19704</v>
      </c>
      <c r="D2797" s="16" t="s">
        <v>19705</v>
      </c>
      <c r="E2797" s="16" t="s">
        <v>11</v>
      </c>
      <c r="F2797" s="17" t="s">
        <v>11690</v>
      </c>
      <c r="G2797" s="18" t="s">
        <v>19593</v>
      </c>
      <c r="H2797" s="17">
        <v>1011</v>
      </c>
    </row>
    <row r="2798" spans="1:8" ht="23.1" customHeight="1">
      <c r="A2798" s="14">
        <v>4857</v>
      </c>
      <c r="B2798" s="15">
        <v>22090311530</v>
      </c>
      <c r="C2798" s="16" t="s">
        <v>19704</v>
      </c>
      <c r="D2798" s="16" t="s">
        <v>19705</v>
      </c>
      <c r="E2798" s="16" t="s">
        <v>11</v>
      </c>
      <c r="F2798" s="17" t="s">
        <v>11693</v>
      </c>
      <c r="G2798" s="18" t="s">
        <v>19593</v>
      </c>
      <c r="H2798" s="17">
        <v>1011</v>
      </c>
    </row>
    <row r="2799" spans="1:8" ht="23.1" customHeight="1">
      <c r="A2799" s="14">
        <v>4858</v>
      </c>
      <c r="B2799" s="15">
        <v>22090311531</v>
      </c>
      <c r="C2799" s="16" t="s">
        <v>19704</v>
      </c>
      <c r="D2799" s="16" t="s">
        <v>19705</v>
      </c>
      <c r="E2799" s="16" t="s">
        <v>11</v>
      </c>
      <c r="F2799" s="17" t="s">
        <v>11696</v>
      </c>
      <c r="G2799" s="18" t="s">
        <v>19593</v>
      </c>
      <c r="H2799" s="17">
        <v>1011</v>
      </c>
    </row>
    <row r="2800" spans="1:8" ht="23.1" customHeight="1">
      <c r="A2800" s="14">
        <v>4859</v>
      </c>
      <c r="B2800" s="15">
        <v>22090311535</v>
      </c>
      <c r="C2800" s="16" t="s">
        <v>19704</v>
      </c>
      <c r="D2800" s="16" t="s">
        <v>19705</v>
      </c>
      <c r="E2800" s="16" t="s">
        <v>11</v>
      </c>
      <c r="F2800" s="17" t="s">
        <v>6143</v>
      </c>
      <c r="G2800" s="18" t="s">
        <v>19593</v>
      </c>
      <c r="H2800" s="17">
        <v>1011</v>
      </c>
    </row>
    <row r="2801" spans="1:8" ht="23.1" customHeight="1">
      <c r="A2801" s="14">
        <v>4860</v>
      </c>
      <c r="B2801" s="15">
        <v>22090311536</v>
      </c>
      <c r="C2801" s="16" t="s">
        <v>19704</v>
      </c>
      <c r="D2801" s="16" t="s">
        <v>19705</v>
      </c>
      <c r="E2801" s="16" t="s">
        <v>11</v>
      </c>
      <c r="F2801" s="17" t="s">
        <v>11710</v>
      </c>
      <c r="G2801" s="18" t="s">
        <v>19593</v>
      </c>
      <c r="H2801" s="17">
        <v>1011</v>
      </c>
    </row>
    <row r="2802" spans="1:8" ht="23.1" customHeight="1">
      <c r="A2802" s="14">
        <v>4861</v>
      </c>
      <c r="B2802" s="15">
        <v>22090311537</v>
      </c>
      <c r="C2802" s="16" t="s">
        <v>19704</v>
      </c>
      <c r="D2802" s="16" t="s">
        <v>19705</v>
      </c>
      <c r="E2802" s="16" t="s">
        <v>11</v>
      </c>
      <c r="F2802" s="17" t="s">
        <v>11713</v>
      </c>
      <c r="G2802" s="18" t="s">
        <v>19593</v>
      </c>
      <c r="H2802" s="17">
        <v>1011</v>
      </c>
    </row>
    <row r="2803" spans="1:8" ht="23.1" customHeight="1">
      <c r="A2803" s="14">
        <v>4862</v>
      </c>
      <c r="B2803" s="15">
        <v>22090311538</v>
      </c>
      <c r="C2803" s="16" t="s">
        <v>19704</v>
      </c>
      <c r="D2803" s="16" t="s">
        <v>19705</v>
      </c>
      <c r="E2803" s="16" t="s">
        <v>11</v>
      </c>
      <c r="F2803" s="17" t="s">
        <v>10098</v>
      </c>
      <c r="G2803" s="18" t="s">
        <v>19593</v>
      </c>
      <c r="H2803" s="17">
        <v>1011</v>
      </c>
    </row>
    <row r="2804" spans="1:8" ht="23.1" customHeight="1">
      <c r="A2804" s="14">
        <v>4863</v>
      </c>
      <c r="B2804" s="15">
        <v>22090311539</v>
      </c>
      <c r="C2804" s="16" t="s">
        <v>19704</v>
      </c>
      <c r="D2804" s="16" t="s">
        <v>19705</v>
      </c>
      <c r="E2804" s="16" t="s">
        <v>11</v>
      </c>
      <c r="F2804" s="17" t="s">
        <v>11718</v>
      </c>
      <c r="G2804" s="18" t="s">
        <v>19593</v>
      </c>
      <c r="H2804" s="17">
        <v>1011</v>
      </c>
    </row>
    <row r="2805" spans="1:8" ht="23.1" customHeight="1">
      <c r="A2805" s="14">
        <v>4864</v>
      </c>
      <c r="B2805" s="15">
        <v>22090311540</v>
      </c>
      <c r="C2805" s="16" t="s">
        <v>19704</v>
      </c>
      <c r="D2805" s="16" t="s">
        <v>19705</v>
      </c>
      <c r="E2805" s="16" t="s">
        <v>11</v>
      </c>
      <c r="F2805" s="17" t="s">
        <v>11721</v>
      </c>
      <c r="G2805" s="18" t="s">
        <v>19593</v>
      </c>
      <c r="H2805" s="17">
        <v>1011</v>
      </c>
    </row>
    <row r="2806" spans="1:8" ht="23.1" customHeight="1">
      <c r="A2806" s="14">
        <v>4865</v>
      </c>
      <c r="B2806" s="15">
        <v>22090311541</v>
      </c>
      <c r="C2806" s="16" t="s">
        <v>19704</v>
      </c>
      <c r="D2806" s="16" t="s">
        <v>19705</v>
      </c>
      <c r="E2806" s="16" t="s">
        <v>11</v>
      </c>
      <c r="F2806" s="17" t="s">
        <v>11724</v>
      </c>
      <c r="G2806" s="18" t="s">
        <v>19593</v>
      </c>
      <c r="H2806" s="17">
        <v>1011</v>
      </c>
    </row>
    <row r="2807" spans="1:8" ht="23.1" customHeight="1">
      <c r="A2807" s="14">
        <v>4866</v>
      </c>
      <c r="B2807" s="15">
        <v>22090311542</v>
      </c>
      <c r="C2807" s="16" t="s">
        <v>19704</v>
      </c>
      <c r="D2807" s="16" t="s">
        <v>19705</v>
      </c>
      <c r="E2807" s="16" t="s">
        <v>11</v>
      </c>
      <c r="F2807" s="17" t="s">
        <v>11727</v>
      </c>
      <c r="G2807" s="18" t="s">
        <v>19593</v>
      </c>
      <c r="H2807" s="17">
        <v>1011</v>
      </c>
    </row>
    <row r="2808" spans="1:8" ht="23.1" customHeight="1">
      <c r="A2808" s="14">
        <v>4867</v>
      </c>
      <c r="B2808" s="15">
        <v>22090311544</v>
      </c>
      <c r="C2808" s="16" t="s">
        <v>19704</v>
      </c>
      <c r="D2808" s="16" t="s">
        <v>19705</v>
      </c>
      <c r="E2808" s="16" t="s">
        <v>11</v>
      </c>
      <c r="F2808" s="17" t="s">
        <v>11733</v>
      </c>
      <c r="G2808" s="18" t="s">
        <v>19593</v>
      </c>
      <c r="H2808" s="17">
        <v>1011</v>
      </c>
    </row>
    <row r="2809" spans="1:8" ht="23.1" customHeight="1">
      <c r="A2809" s="14">
        <v>4868</v>
      </c>
      <c r="B2809" s="15">
        <v>22090311548</v>
      </c>
      <c r="C2809" s="16" t="s">
        <v>19704</v>
      </c>
      <c r="D2809" s="16" t="s">
        <v>19705</v>
      </c>
      <c r="E2809" s="16" t="s">
        <v>11</v>
      </c>
      <c r="F2809" s="17" t="s">
        <v>11745</v>
      </c>
      <c r="G2809" s="18" t="s">
        <v>19593</v>
      </c>
      <c r="H2809" s="17">
        <v>1011</v>
      </c>
    </row>
    <row r="2810" spans="1:8" ht="23.1" customHeight="1">
      <c r="A2810" s="14">
        <v>4869</v>
      </c>
      <c r="B2810" s="15">
        <v>22090311549</v>
      </c>
      <c r="C2810" s="16" t="s">
        <v>19704</v>
      </c>
      <c r="D2810" s="16" t="s">
        <v>19705</v>
      </c>
      <c r="E2810" s="16" t="s">
        <v>11</v>
      </c>
      <c r="F2810" s="17" t="s">
        <v>11748</v>
      </c>
      <c r="G2810" s="18" t="s">
        <v>19593</v>
      </c>
      <c r="H2810" s="17">
        <v>1011</v>
      </c>
    </row>
    <row r="2811" spans="1:8" ht="23.1" customHeight="1">
      <c r="A2811" s="14">
        <v>4870</v>
      </c>
      <c r="B2811" s="15">
        <v>22090311552</v>
      </c>
      <c r="C2811" s="16" t="s">
        <v>19704</v>
      </c>
      <c r="D2811" s="16" t="s">
        <v>19705</v>
      </c>
      <c r="E2811" s="16" t="s">
        <v>11</v>
      </c>
      <c r="F2811" s="17" t="s">
        <v>11757</v>
      </c>
      <c r="G2811" s="18" t="s">
        <v>19593</v>
      </c>
      <c r="H2811" s="17">
        <v>1011</v>
      </c>
    </row>
    <row r="2812" spans="1:8" ht="23.1" customHeight="1">
      <c r="A2812" s="14">
        <v>4871</v>
      </c>
      <c r="B2812" s="15">
        <v>22090311553</v>
      </c>
      <c r="C2812" s="16" t="s">
        <v>19704</v>
      </c>
      <c r="D2812" s="16" t="s">
        <v>19705</v>
      </c>
      <c r="E2812" s="16" t="s">
        <v>11</v>
      </c>
      <c r="F2812" s="17" t="s">
        <v>11760</v>
      </c>
      <c r="G2812" s="18" t="s">
        <v>19593</v>
      </c>
      <c r="H2812" s="17">
        <v>1011</v>
      </c>
    </row>
    <row r="2813" spans="1:8" ht="23.1" customHeight="1">
      <c r="A2813" s="14">
        <v>4872</v>
      </c>
      <c r="B2813" s="15">
        <v>22090311554</v>
      </c>
      <c r="C2813" s="16" t="s">
        <v>19704</v>
      </c>
      <c r="D2813" s="16" t="s">
        <v>19705</v>
      </c>
      <c r="E2813" s="16" t="s">
        <v>11</v>
      </c>
      <c r="F2813" s="17" t="s">
        <v>11763</v>
      </c>
      <c r="G2813" s="18" t="s">
        <v>19593</v>
      </c>
      <c r="H2813" s="17">
        <v>1011</v>
      </c>
    </row>
    <row r="2814" spans="1:8" ht="23.1" customHeight="1">
      <c r="A2814" s="14">
        <v>4873</v>
      </c>
      <c r="B2814" s="15">
        <v>22090311555</v>
      </c>
      <c r="C2814" s="16" t="s">
        <v>19704</v>
      </c>
      <c r="D2814" s="16" t="s">
        <v>19705</v>
      </c>
      <c r="E2814" s="16" t="s">
        <v>11</v>
      </c>
      <c r="F2814" s="17" t="s">
        <v>11766</v>
      </c>
      <c r="G2814" s="18" t="s">
        <v>19593</v>
      </c>
      <c r="H2814" s="17">
        <v>1011</v>
      </c>
    </row>
    <row r="2815" spans="1:8" ht="23.1" customHeight="1">
      <c r="A2815" s="14">
        <v>4874</v>
      </c>
      <c r="B2815" s="15">
        <v>22090311556</v>
      </c>
      <c r="C2815" s="16" t="s">
        <v>19704</v>
      </c>
      <c r="D2815" s="16" t="s">
        <v>19705</v>
      </c>
      <c r="E2815" s="16" t="s">
        <v>11</v>
      </c>
      <c r="F2815" s="17" t="s">
        <v>11769</v>
      </c>
      <c r="G2815" s="18" t="s">
        <v>19593</v>
      </c>
      <c r="H2815" s="17">
        <v>1011</v>
      </c>
    </row>
    <row r="2816" spans="1:8" ht="23.1" customHeight="1">
      <c r="A2816" s="14">
        <v>4875</v>
      </c>
      <c r="B2816" s="15">
        <v>22090311557</v>
      </c>
      <c r="C2816" s="16" t="s">
        <v>19704</v>
      </c>
      <c r="D2816" s="16" t="s">
        <v>19705</v>
      </c>
      <c r="E2816" s="16" t="s">
        <v>11</v>
      </c>
      <c r="F2816" s="17" t="s">
        <v>11772</v>
      </c>
      <c r="G2816" s="18" t="s">
        <v>19593</v>
      </c>
      <c r="H2816" s="17">
        <v>1011</v>
      </c>
    </row>
    <row r="2817" spans="1:8" ht="23.1" customHeight="1">
      <c r="A2817" s="14">
        <v>4876</v>
      </c>
      <c r="B2817" s="15">
        <v>22090311559</v>
      </c>
      <c r="C2817" s="16" t="s">
        <v>19704</v>
      </c>
      <c r="D2817" s="16" t="s">
        <v>19705</v>
      </c>
      <c r="E2817" s="16" t="s">
        <v>11</v>
      </c>
      <c r="F2817" s="17" t="s">
        <v>11778</v>
      </c>
      <c r="G2817" s="18" t="s">
        <v>19593</v>
      </c>
      <c r="H2817" s="17">
        <v>1011</v>
      </c>
    </row>
    <row r="2818" spans="1:8" ht="23.1" customHeight="1">
      <c r="A2818" s="14">
        <v>4877</v>
      </c>
      <c r="B2818" s="15">
        <v>22090311560</v>
      </c>
      <c r="C2818" s="16" t="s">
        <v>19704</v>
      </c>
      <c r="D2818" s="16" t="s">
        <v>19705</v>
      </c>
      <c r="E2818" s="16" t="s">
        <v>11</v>
      </c>
      <c r="F2818" s="17" t="s">
        <v>11781</v>
      </c>
      <c r="G2818" s="18" t="s">
        <v>19593</v>
      </c>
      <c r="H2818" s="17">
        <v>1011</v>
      </c>
    </row>
    <row r="2819" spans="1:8" ht="23.1" customHeight="1">
      <c r="A2819" s="14">
        <v>4878</v>
      </c>
      <c r="B2819" s="15">
        <v>22090311562</v>
      </c>
      <c r="C2819" s="16" t="s">
        <v>19704</v>
      </c>
      <c r="D2819" s="16" t="s">
        <v>19705</v>
      </c>
      <c r="E2819" s="16" t="s">
        <v>11</v>
      </c>
      <c r="F2819" s="17" t="s">
        <v>11787</v>
      </c>
      <c r="G2819" s="18" t="s">
        <v>19593</v>
      </c>
      <c r="H2819" s="17">
        <v>1011</v>
      </c>
    </row>
    <row r="2820" spans="1:8" ht="23.1" customHeight="1">
      <c r="A2820" s="14">
        <v>4879</v>
      </c>
      <c r="B2820" s="15">
        <v>22090311564</v>
      </c>
      <c r="C2820" s="16" t="s">
        <v>19704</v>
      </c>
      <c r="D2820" s="16" t="s">
        <v>19705</v>
      </c>
      <c r="E2820" s="16" t="s">
        <v>11</v>
      </c>
      <c r="F2820" s="17" t="s">
        <v>11793</v>
      </c>
      <c r="G2820" s="18" t="s">
        <v>19593</v>
      </c>
      <c r="H2820" s="17">
        <v>1011</v>
      </c>
    </row>
    <row r="2821" spans="1:8" ht="23.1" customHeight="1">
      <c r="A2821" s="14">
        <v>4880</v>
      </c>
      <c r="B2821" s="15">
        <v>22090311566</v>
      </c>
      <c r="C2821" s="16" t="s">
        <v>19704</v>
      </c>
      <c r="D2821" s="16" t="s">
        <v>19705</v>
      </c>
      <c r="E2821" s="16" t="s">
        <v>11</v>
      </c>
      <c r="F2821" s="17" t="s">
        <v>11798</v>
      </c>
      <c r="G2821" s="18" t="s">
        <v>19593</v>
      </c>
      <c r="H2821" s="17">
        <v>1011</v>
      </c>
    </row>
    <row r="2822" spans="1:8" ht="23.1" customHeight="1">
      <c r="A2822" s="14">
        <v>4881</v>
      </c>
      <c r="B2822" s="15">
        <v>22090311567</v>
      </c>
      <c r="C2822" s="16" t="s">
        <v>19704</v>
      </c>
      <c r="D2822" s="16" t="s">
        <v>19705</v>
      </c>
      <c r="E2822" s="16" t="s">
        <v>11</v>
      </c>
      <c r="F2822" s="17" t="s">
        <v>6039</v>
      </c>
      <c r="G2822" s="18" t="s">
        <v>19593</v>
      </c>
      <c r="H2822" s="17">
        <v>1011</v>
      </c>
    </row>
    <row r="2823" spans="1:8" ht="23.1" customHeight="1">
      <c r="A2823" s="14">
        <v>4882</v>
      </c>
      <c r="B2823" s="15">
        <v>22090311568</v>
      </c>
      <c r="C2823" s="16" t="s">
        <v>19704</v>
      </c>
      <c r="D2823" s="16" t="s">
        <v>19705</v>
      </c>
      <c r="E2823" s="16" t="s">
        <v>11</v>
      </c>
      <c r="F2823" s="17" t="s">
        <v>11803</v>
      </c>
      <c r="G2823" s="18" t="s">
        <v>19593</v>
      </c>
      <c r="H2823" s="17">
        <v>1011</v>
      </c>
    </row>
    <row r="2824" spans="1:8" ht="23.1" customHeight="1">
      <c r="A2824" s="14">
        <v>4883</v>
      </c>
      <c r="B2824" s="15">
        <v>22090311570</v>
      </c>
      <c r="C2824" s="16" t="s">
        <v>19704</v>
      </c>
      <c r="D2824" s="16" t="s">
        <v>19705</v>
      </c>
      <c r="E2824" s="16" t="s">
        <v>11</v>
      </c>
      <c r="F2824" s="17" t="s">
        <v>11809</v>
      </c>
      <c r="G2824" s="18" t="s">
        <v>19593</v>
      </c>
      <c r="H2824" s="17">
        <v>1011</v>
      </c>
    </row>
    <row r="2825" spans="1:8" ht="23.1" customHeight="1">
      <c r="A2825" s="14">
        <v>4884</v>
      </c>
      <c r="B2825" s="15">
        <v>22090311573</v>
      </c>
      <c r="C2825" s="16" t="s">
        <v>19704</v>
      </c>
      <c r="D2825" s="16" t="s">
        <v>19705</v>
      </c>
      <c r="E2825" s="16" t="s">
        <v>11</v>
      </c>
      <c r="F2825" s="17" t="s">
        <v>11818</v>
      </c>
      <c r="G2825" s="18" t="s">
        <v>19593</v>
      </c>
      <c r="H2825" s="17">
        <v>1011</v>
      </c>
    </row>
    <row r="2826" spans="1:8" ht="23.1" customHeight="1">
      <c r="A2826" s="14">
        <v>4885</v>
      </c>
      <c r="B2826" s="15">
        <v>22090311576</v>
      </c>
      <c r="C2826" s="16" t="s">
        <v>19704</v>
      </c>
      <c r="D2826" s="16" t="s">
        <v>19705</v>
      </c>
      <c r="E2826" s="16" t="s">
        <v>11</v>
      </c>
      <c r="F2826" s="17" t="s">
        <v>11827</v>
      </c>
      <c r="G2826" s="18" t="s">
        <v>19593</v>
      </c>
      <c r="H2826" s="17">
        <v>1011</v>
      </c>
    </row>
    <row r="2827" spans="1:8" ht="23.1" customHeight="1">
      <c r="A2827" s="14">
        <v>4886</v>
      </c>
      <c r="B2827" s="15">
        <v>22090311579</v>
      </c>
      <c r="C2827" s="16" t="s">
        <v>19704</v>
      </c>
      <c r="D2827" s="16" t="s">
        <v>19705</v>
      </c>
      <c r="E2827" s="16" t="s">
        <v>11</v>
      </c>
      <c r="F2827" s="17" t="s">
        <v>8998</v>
      </c>
      <c r="G2827" s="18" t="s">
        <v>19593</v>
      </c>
      <c r="H2827" s="17">
        <v>1011</v>
      </c>
    </row>
    <row r="2828" spans="1:8" ht="23.1" customHeight="1">
      <c r="A2828" s="14">
        <v>4887</v>
      </c>
      <c r="B2828" s="15">
        <v>22090311581</v>
      </c>
      <c r="C2828" s="16" t="s">
        <v>19704</v>
      </c>
      <c r="D2828" s="16" t="s">
        <v>19705</v>
      </c>
      <c r="E2828" s="16" t="s">
        <v>11</v>
      </c>
      <c r="F2828" s="17" t="s">
        <v>11840</v>
      </c>
      <c r="G2828" s="18" t="s">
        <v>19593</v>
      </c>
      <c r="H2828" s="17">
        <v>1011</v>
      </c>
    </row>
    <row r="2829" spans="1:8" ht="23.1" customHeight="1">
      <c r="A2829" s="14">
        <v>4888</v>
      </c>
      <c r="B2829" s="15">
        <v>22090311582</v>
      </c>
      <c r="C2829" s="16" t="s">
        <v>19704</v>
      </c>
      <c r="D2829" s="16" t="s">
        <v>19705</v>
      </c>
      <c r="E2829" s="16" t="s">
        <v>11</v>
      </c>
      <c r="F2829" s="17" t="s">
        <v>11843</v>
      </c>
      <c r="G2829" s="18" t="s">
        <v>19593</v>
      </c>
      <c r="H2829" s="17">
        <v>1011</v>
      </c>
    </row>
    <row r="2830" spans="1:8" ht="23.1" customHeight="1">
      <c r="A2830" s="14">
        <v>4889</v>
      </c>
      <c r="B2830" s="15">
        <v>22090311584</v>
      </c>
      <c r="C2830" s="16" t="s">
        <v>19704</v>
      </c>
      <c r="D2830" s="16" t="s">
        <v>19705</v>
      </c>
      <c r="E2830" s="16" t="s">
        <v>11</v>
      </c>
      <c r="F2830" s="17" t="s">
        <v>11849</v>
      </c>
      <c r="G2830" s="18" t="s">
        <v>19593</v>
      </c>
      <c r="H2830" s="17">
        <v>1011</v>
      </c>
    </row>
    <row r="2831" spans="1:8" ht="23.1" customHeight="1">
      <c r="A2831" s="14">
        <v>4890</v>
      </c>
      <c r="B2831" s="15">
        <v>22090311585</v>
      </c>
      <c r="C2831" s="16" t="s">
        <v>19704</v>
      </c>
      <c r="D2831" s="16" t="s">
        <v>19705</v>
      </c>
      <c r="E2831" s="16" t="s">
        <v>11</v>
      </c>
      <c r="F2831" s="17" t="s">
        <v>11852</v>
      </c>
      <c r="G2831" s="18" t="s">
        <v>19593</v>
      </c>
      <c r="H2831" s="17">
        <v>1011</v>
      </c>
    </row>
    <row r="2832" spans="1:8" ht="23.1" customHeight="1">
      <c r="A2832" s="14">
        <v>4891</v>
      </c>
      <c r="B2832" s="15">
        <v>22090311586</v>
      </c>
      <c r="C2832" s="16" t="s">
        <v>19704</v>
      </c>
      <c r="D2832" s="16" t="s">
        <v>19705</v>
      </c>
      <c r="E2832" s="16" t="s">
        <v>11</v>
      </c>
      <c r="F2832" s="17" t="s">
        <v>11855</v>
      </c>
      <c r="G2832" s="18" t="s">
        <v>19593</v>
      </c>
      <c r="H2832" s="17">
        <v>1011</v>
      </c>
    </row>
    <row r="2833" spans="1:8" ht="23.1" customHeight="1">
      <c r="A2833" s="14">
        <v>4892</v>
      </c>
      <c r="B2833" s="15">
        <v>22090311588</v>
      </c>
      <c r="C2833" s="16" t="s">
        <v>19704</v>
      </c>
      <c r="D2833" s="16" t="s">
        <v>19705</v>
      </c>
      <c r="E2833" s="16" t="s">
        <v>11</v>
      </c>
      <c r="F2833" s="17" t="s">
        <v>3288</v>
      </c>
      <c r="G2833" s="18" t="s">
        <v>19593</v>
      </c>
      <c r="H2833" s="17">
        <v>1011</v>
      </c>
    </row>
    <row r="2834" spans="1:8" ht="23.1" customHeight="1">
      <c r="A2834" s="14">
        <v>4893</v>
      </c>
      <c r="B2834" s="15">
        <v>22090311589</v>
      </c>
      <c r="C2834" s="16" t="s">
        <v>19704</v>
      </c>
      <c r="D2834" s="16" t="s">
        <v>19705</v>
      </c>
      <c r="E2834" s="16" t="s">
        <v>11</v>
      </c>
      <c r="F2834" s="17" t="s">
        <v>2299</v>
      </c>
      <c r="G2834" s="18" t="s">
        <v>19593</v>
      </c>
      <c r="H2834" s="17">
        <v>1011</v>
      </c>
    </row>
    <row r="2835" spans="1:8" ht="23.1" customHeight="1">
      <c r="A2835" s="14">
        <v>4894</v>
      </c>
      <c r="B2835" s="15">
        <v>22090311592</v>
      </c>
      <c r="C2835" s="16" t="s">
        <v>19704</v>
      </c>
      <c r="D2835" s="16" t="s">
        <v>19705</v>
      </c>
      <c r="E2835" s="16" t="s">
        <v>11</v>
      </c>
      <c r="F2835" s="17" t="s">
        <v>11871</v>
      </c>
      <c r="G2835" s="18" t="s">
        <v>19593</v>
      </c>
      <c r="H2835" s="17">
        <v>1011</v>
      </c>
    </row>
    <row r="2836" spans="1:8" ht="23.1" customHeight="1">
      <c r="A2836" s="14">
        <v>4895</v>
      </c>
      <c r="B2836" s="15">
        <v>22090311593</v>
      </c>
      <c r="C2836" s="16" t="s">
        <v>19704</v>
      </c>
      <c r="D2836" s="16" t="s">
        <v>19705</v>
      </c>
      <c r="E2836" s="16" t="s">
        <v>11</v>
      </c>
      <c r="F2836" s="17" t="s">
        <v>11874</v>
      </c>
      <c r="G2836" s="18" t="s">
        <v>19593</v>
      </c>
      <c r="H2836" s="17">
        <v>1011</v>
      </c>
    </row>
    <row r="2837" spans="1:8" ht="23.1" customHeight="1">
      <c r="A2837" s="14">
        <v>4896</v>
      </c>
      <c r="B2837" s="15">
        <v>22090311594</v>
      </c>
      <c r="C2837" s="16" t="s">
        <v>19704</v>
      </c>
      <c r="D2837" s="16" t="s">
        <v>19705</v>
      </c>
      <c r="E2837" s="16" t="s">
        <v>11</v>
      </c>
      <c r="F2837" s="17" t="s">
        <v>11877</v>
      </c>
      <c r="G2837" s="18" t="s">
        <v>19593</v>
      </c>
      <c r="H2837" s="17">
        <v>1011</v>
      </c>
    </row>
    <row r="2838" spans="1:8" ht="23.1" customHeight="1">
      <c r="A2838" s="14">
        <v>4897</v>
      </c>
      <c r="B2838" s="15">
        <v>22090311595</v>
      </c>
      <c r="C2838" s="16" t="s">
        <v>19704</v>
      </c>
      <c r="D2838" s="16" t="s">
        <v>19705</v>
      </c>
      <c r="E2838" s="16" t="s">
        <v>11</v>
      </c>
      <c r="F2838" s="17" t="s">
        <v>11880</v>
      </c>
      <c r="G2838" s="18" t="s">
        <v>19593</v>
      </c>
      <c r="H2838" s="17">
        <v>1011</v>
      </c>
    </row>
    <row r="2839" spans="1:8" ht="23.1" customHeight="1">
      <c r="A2839" s="14">
        <v>4898</v>
      </c>
      <c r="B2839" s="15">
        <v>22090311602</v>
      </c>
      <c r="C2839" s="16" t="s">
        <v>19704</v>
      </c>
      <c r="D2839" s="16" t="s">
        <v>19705</v>
      </c>
      <c r="E2839" s="16" t="s">
        <v>11</v>
      </c>
      <c r="F2839" s="17" t="s">
        <v>11900</v>
      </c>
      <c r="G2839" s="18" t="s">
        <v>19593</v>
      </c>
      <c r="H2839" s="17">
        <v>1011</v>
      </c>
    </row>
    <row r="2840" spans="1:8" ht="23.1" customHeight="1">
      <c r="A2840" s="14">
        <v>4899</v>
      </c>
      <c r="B2840" s="15">
        <v>22090311605</v>
      </c>
      <c r="C2840" s="16" t="s">
        <v>19704</v>
      </c>
      <c r="D2840" s="16" t="s">
        <v>19705</v>
      </c>
      <c r="E2840" s="16" t="s">
        <v>11</v>
      </c>
      <c r="F2840" s="17" t="s">
        <v>11908</v>
      </c>
      <c r="G2840" s="18" t="s">
        <v>19593</v>
      </c>
      <c r="H2840" s="17">
        <v>1011</v>
      </c>
    </row>
    <row r="2841" spans="1:8" ht="23.1" customHeight="1">
      <c r="A2841" s="14">
        <v>4900</v>
      </c>
      <c r="B2841" s="15">
        <v>22090311607</v>
      </c>
      <c r="C2841" s="16" t="s">
        <v>19704</v>
      </c>
      <c r="D2841" s="16" t="s">
        <v>19705</v>
      </c>
      <c r="E2841" s="16" t="s">
        <v>11</v>
      </c>
      <c r="F2841" s="17" t="s">
        <v>11913</v>
      </c>
      <c r="G2841" s="18" t="s">
        <v>19593</v>
      </c>
      <c r="H2841" s="17">
        <v>1011</v>
      </c>
    </row>
    <row r="2842" spans="1:8" ht="23.1" customHeight="1">
      <c r="A2842" s="14">
        <v>4901</v>
      </c>
      <c r="B2842" s="15">
        <v>22090311608</v>
      </c>
      <c r="C2842" s="16" t="s">
        <v>19704</v>
      </c>
      <c r="D2842" s="16" t="s">
        <v>19705</v>
      </c>
      <c r="E2842" s="16" t="s">
        <v>11</v>
      </c>
      <c r="F2842" s="17" t="s">
        <v>3795</v>
      </c>
      <c r="G2842" s="18" t="s">
        <v>19593</v>
      </c>
      <c r="H2842" s="17">
        <v>1011</v>
      </c>
    </row>
    <row r="2843" spans="1:8" ht="23.1" customHeight="1">
      <c r="A2843" s="14">
        <v>4902</v>
      </c>
      <c r="B2843" s="15">
        <v>22090311610</v>
      </c>
      <c r="C2843" s="16" t="s">
        <v>19704</v>
      </c>
      <c r="D2843" s="16" t="s">
        <v>19705</v>
      </c>
      <c r="E2843" s="16" t="s">
        <v>11</v>
      </c>
      <c r="F2843" s="17" t="s">
        <v>11921</v>
      </c>
      <c r="G2843" s="18" t="s">
        <v>19593</v>
      </c>
      <c r="H2843" s="17">
        <v>1011</v>
      </c>
    </row>
    <row r="2844" spans="1:8" ht="23.1" customHeight="1">
      <c r="A2844" s="14">
        <v>4903</v>
      </c>
      <c r="B2844" s="15">
        <v>22090311611</v>
      </c>
      <c r="C2844" s="16" t="s">
        <v>19704</v>
      </c>
      <c r="D2844" s="16" t="s">
        <v>19705</v>
      </c>
      <c r="E2844" s="16" t="s">
        <v>11</v>
      </c>
      <c r="F2844" s="17" t="s">
        <v>11924</v>
      </c>
      <c r="G2844" s="18" t="s">
        <v>19593</v>
      </c>
      <c r="H2844" s="17">
        <v>1011</v>
      </c>
    </row>
    <row r="2845" spans="1:8" ht="23.1" customHeight="1">
      <c r="A2845" s="14">
        <v>4904</v>
      </c>
      <c r="B2845" s="15">
        <v>22090311612</v>
      </c>
      <c r="C2845" s="16" t="s">
        <v>19704</v>
      </c>
      <c r="D2845" s="16" t="s">
        <v>19705</v>
      </c>
      <c r="E2845" s="16" t="s">
        <v>11</v>
      </c>
      <c r="F2845" s="17" t="s">
        <v>11927</v>
      </c>
      <c r="G2845" s="18" t="s">
        <v>19593</v>
      </c>
      <c r="H2845" s="17">
        <v>1011</v>
      </c>
    </row>
    <row r="2846" spans="1:8" ht="23.1" customHeight="1">
      <c r="A2846" s="14">
        <v>4905</v>
      </c>
      <c r="B2846" s="15">
        <v>22090311613</v>
      </c>
      <c r="C2846" s="16" t="s">
        <v>19704</v>
      </c>
      <c r="D2846" s="16" t="s">
        <v>19705</v>
      </c>
      <c r="E2846" s="16" t="s">
        <v>11</v>
      </c>
      <c r="F2846" s="17" t="s">
        <v>11603</v>
      </c>
      <c r="G2846" s="18" t="s">
        <v>19593</v>
      </c>
      <c r="H2846" s="17">
        <v>1011</v>
      </c>
    </row>
    <row r="2847" spans="1:8" ht="23.1" customHeight="1">
      <c r="A2847" s="14">
        <v>4906</v>
      </c>
      <c r="B2847" s="15">
        <v>22090311615</v>
      </c>
      <c r="C2847" s="16" t="s">
        <v>19704</v>
      </c>
      <c r="D2847" s="16" t="s">
        <v>19705</v>
      </c>
      <c r="E2847" s="16" t="s">
        <v>11</v>
      </c>
      <c r="F2847" s="17" t="s">
        <v>11935</v>
      </c>
      <c r="G2847" s="18" t="s">
        <v>19593</v>
      </c>
      <c r="H2847" s="17">
        <v>1011</v>
      </c>
    </row>
    <row r="2848" spans="1:8" ht="23.1" customHeight="1">
      <c r="A2848" s="14">
        <v>4907</v>
      </c>
      <c r="B2848" s="15">
        <v>22090311616</v>
      </c>
      <c r="C2848" s="16" t="s">
        <v>19704</v>
      </c>
      <c r="D2848" s="16" t="s">
        <v>19705</v>
      </c>
      <c r="E2848" s="16" t="s">
        <v>11</v>
      </c>
      <c r="F2848" s="17" t="s">
        <v>11938</v>
      </c>
      <c r="G2848" s="18" t="s">
        <v>19593</v>
      </c>
      <c r="H2848" s="17">
        <v>1011</v>
      </c>
    </row>
    <row r="2849" spans="1:8" ht="23.1" customHeight="1">
      <c r="A2849" s="14">
        <v>4908</v>
      </c>
      <c r="B2849" s="15">
        <v>22090311621</v>
      </c>
      <c r="C2849" s="16" t="s">
        <v>19704</v>
      </c>
      <c r="D2849" s="16" t="s">
        <v>19705</v>
      </c>
      <c r="E2849" s="16" t="s">
        <v>11</v>
      </c>
      <c r="F2849" s="17" t="s">
        <v>11952</v>
      </c>
      <c r="G2849" s="18" t="s">
        <v>19593</v>
      </c>
      <c r="H2849" s="17">
        <v>1011</v>
      </c>
    </row>
    <row r="2850" spans="1:8" ht="23.1" customHeight="1">
      <c r="A2850" s="14">
        <v>4909</v>
      </c>
      <c r="B2850" s="15">
        <v>22090311622</v>
      </c>
      <c r="C2850" s="16" t="s">
        <v>19704</v>
      </c>
      <c r="D2850" s="16" t="s">
        <v>19705</v>
      </c>
      <c r="E2850" s="16" t="s">
        <v>11</v>
      </c>
      <c r="F2850" s="17" t="s">
        <v>11955</v>
      </c>
      <c r="G2850" s="18" t="s">
        <v>19593</v>
      </c>
      <c r="H2850" s="17">
        <v>1011</v>
      </c>
    </row>
    <row r="2851" spans="1:8" ht="23.1" customHeight="1">
      <c r="A2851" s="14">
        <v>4910</v>
      </c>
      <c r="B2851" s="15">
        <v>22090311623</v>
      </c>
      <c r="C2851" s="16" t="s">
        <v>19704</v>
      </c>
      <c r="D2851" s="16" t="s">
        <v>19705</v>
      </c>
      <c r="E2851" s="16" t="s">
        <v>11</v>
      </c>
      <c r="F2851" s="17" t="s">
        <v>11958</v>
      </c>
      <c r="G2851" s="18" t="s">
        <v>19593</v>
      </c>
      <c r="H2851" s="17">
        <v>1011</v>
      </c>
    </row>
    <row r="2852" spans="1:8" ht="23.1" customHeight="1">
      <c r="A2852" s="14">
        <v>4911</v>
      </c>
      <c r="B2852" s="15">
        <v>22090311627</v>
      </c>
      <c r="C2852" s="16" t="s">
        <v>19704</v>
      </c>
      <c r="D2852" s="16" t="s">
        <v>19705</v>
      </c>
      <c r="E2852" s="16" t="s">
        <v>11</v>
      </c>
      <c r="F2852" s="17" t="s">
        <v>11970</v>
      </c>
      <c r="G2852" s="18" t="s">
        <v>19593</v>
      </c>
      <c r="H2852" s="17">
        <v>1011</v>
      </c>
    </row>
    <row r="2853" spans="1:8" ht="23.1" customHeight="1">
      <c r="A2853" s="14">
        <v>4912</v>
      </c>
      <c r="B2853" s="15">
        <v>22090311628</v>
      </c>
      <c r="C2853" s="16" t="s">
        <v>19704</v>
      </c>
      <c r="D2853" s="16" t="s">
        <v>19705</v>
      </c>
      <c r="E2853" s="16" t="s">
        <v>11</v>
      </c>
      <c r="F2853" s="17" t="s">
        <v>11973</v>
      </c>
      <c r="G2853" s="18" t="s">
        <v>19593</v>
      </c>
      <c r="H2853" s="17">
        <v>1011</v>
      </c>
    </row>
    <row r="2854" spans="1:8" ht="23.1" customHeight="1">
      <c r="A2854" s="14">
        <v>4913</v>
      </c>
      <c r="B2854" s="15">
        <v>22090311629</v>
      </c>
      <c r="C2854" s="16" t="s">
        <v>19704</v>
      </c>
      <c r="D2854" s="16" t="s">
        <v>19705</v>
      </c>
      <c r="E2854" s="16" t="s">
        <v>11</v>
      </c>
      <c r="F2854" s="17" t="s">
        <v>11976</v>
      </c>
      <c r="G2854" s="18" t="s">
        <v>19593</v>
      </c>
      <c r="H2854" s="17">
        <v>1011</v>
      </c>
    </row>
    <row r="2855" spans="1:8" ht="23.1" customHeight="1">
      <c r="A2855" s="14">
        <v>4914</v>
      </c>
      <c r="B2855" s="15">
        <v>22090311630</v>
      </c>
      <c r="C2855" s="16" t="s">
        <v>19704</v>
      </c>
      <c r="D2855" s="16" t="s">
        <v>19705</v>
      </c>
      <c r="E2855" s="16" t="s">
        <v>11</v>
      </c>
      <c r="F2855" s="17" t="s">
        <v>11979</v>
      </c>
      <c r="G2855" s="18" t="s">
        <v>19593</v>
      </c>
      <c r="H2855" s="17">
        <v>1011</v>
      </c>
    </row>
    <row r="2856" spans="1:8" ht="23.1" customHeight="1">
      <c r="A2856" s="14">
        <v>4915</v>
      </c>
      <c r="B2856" s="15">
        <v>22090311632</v>
      </c>
      <c r="C2856" s="16" t="s">
        <v>19704</v>
      </c>
      <c r="D2856" s="16" t="s">
        <v>19705</v>
      </c>
      <c r="E2856" s="16" t="s">
        <v>11</v>
      </c>
      <c r="F2856" s="17" t="s">
        <v>11985</v>
      </c>
      <c r="G2856" s="18" t="s">
        <v>19593</v>
      </c>
      <c r="H2856" s="17">
        <v>1011</v>
      </c>
    </row>
    <row r="2857" spans="1:8" ht="23.1" customHeight="1">
      <c r="A2857" s="14">
        <v>4916</v>
      </c>
      <c r="B2857" s="15">
        <v>22090311636</v>
      </c>
      <c r="C2857" s="16" t="s">
        <v>19704</v>
      </c>
      <c r="D2857" s="16" t="s">
        <v>19705</v>
      </c>
      <c r="E2857" s="16" t="s">
        <v>11</v>
      </c>
      <c r="F2857" s="17" t="s">
        <v>11996</v>
      </c>
      <c r="G2857" s="18" t="s">
        <v>19593</v>
      </c>
      <c r="H2857" s="17">
        <v>1011</v>
      </c>
    </row>
    <row r="2858" spans="1:8" ht="23.1" customHeight="1">
      <c r="A2858" s="14">
        <v>4917</v>
      </c>
      <c r="B2858" s="15">
        <v>22090311638</v>
      </c>
      <c r="C2858" s="16" t="s">
        <v>19704</v>
      </c>
      <c r="D2858" s="16" t="s">
        <v>19705</v>
      </c>
      <c r="E2858" s="16" t="s">
        <v>11</v>
      </c>
      <c r="F2858" s="17" t="s">
        <v>12002</v>
      </c>
      <c r="G2858" s="18" t="s">
        <v>19593</v>
      </c>
      <c r="H2858" s="17">
        <v>1011</v>
      </c>
    </row>
    <row r="2859" spans="1:8" ht="23.1" customHeight="1">
      <c r="A2859" s="14">
        <v>4918</v>
      </c>
      <c r="B2859" s="15">
        <v>22090311643</v>
      </c>
      <c r="C2859" s="16" t="s">
        <v>19704</v>
      </c>
      <c r="D2859" s="16" t="s">
        <v>19705</v>
      </c>
      <c r="E2859" s="16" t="s">
        <v>11</v>
      </c>
      <c r="F2859" s="17" t="s">
        <v>12016</v>
      </c>
      <c r="G2859" s="18" t="s">
        <v>19593</v>
      </c>
      <c r="H2859" s="17">
        <v>1011</v>
      </c>
    </row>
    <row r="2860" spans="1:8" ht="23.1" customHeight="1">
      <c r="A2860" s="14">
        <v>4919</v>
      </c>
      <c r="B2860" s="15">
        <v>22090311644</v>
      </c>
      <c r="C2860" s="16" t="s">
        <v>19704</v>
      </c>
      <c r="D2860" s="16" t="s">
        <v>19705</v>
      </c>
      <c r="E2860" s="16" t="s">
        <v>11</v>
      </c>
      <c r="F2860" s="17" t="s">
        <v>12019</v>
      </c>
      <c r="G2860" s="18" t="s">
        <v>19593</v>
      </c>
      <c r="H2860" s="17">
        <v>1011</v>
      </c>
    </row>
    <row r="2861" spans="1:8" ht="23.1" customHeight="1">
      <c r="A2861" s="14">
        <v>4920</v>
      </c>
      <c r="B2861" s="15">
        <v>22090311645</v>
      </c>
      <c r="C2861" s="16" t="s">
        <v>19704</v>
      </c>
      <c r="D2861" s="16" t="s">
        <v>19705</v>
      </c>
      <c r="E2861" s="16" t="s">
        <v>11</v>
      </c>
      <c r="F2861" s="17" t="s">
        <v>12022</v>
      </c>
      <c r="G2861" s="18" t="s">
        <v>19593</v>
      </c>
      <c r="H2861" s="17">
        <v>1011</v>
      </c>
    </row>
    <row r="2862" spans="1:8" ht="23.1" customHeight="1">
      <c r="A2862" s="14">
        <v>4921</v>
      </c>
      <c r="B2862" s="15">
        <v>22090311646</v>
      </c>
      <c r="C2862" s="16" t="s">
        <v>19704</v>
      </c>
      <c r="D2862" s="16" t="s">
        <v>19705</v>
      </c>
      <c r="E2862" s="16" t="s">
        <v>11</v>
      </c>
      <c r="F2862" s="17" t="s">
        <v>12025</v>
      </c>
      <c r="G2862" s="18" t="s">
        <v>19593</v>
      </c>
      <c r="H2862" s="17">
        <v>1011</v>
      </c>
    </row>
    <row r="2863" spans="1:8" ht="23.1" customHeight="1">
      <c r="A2863" s="14">
        <v>4922</v>
      </c>
      <c r="B2863" s="15">
        <v>22090311647</v>
      </c>
      <c r="C2863" s="16" t="s">
        <v>19704</v>
      </c>
      <c r="D2863" s="16" t="s">
        <v>19705</v>
      </c>
      <c r="E2863" s="16" t="s">
        <v>11</v>
      </c>
      <c r="F2863" s="17" t="s">
        <v>12028</v>
      </c>
      <c r="G2863" s="18" t="s">
        <v>19593</v>
      </c>
      <c r="H2863" s="17">
        <v>1011</v>
      </c>
    </row>
    <row r="2864" spans="1:8" ht="23.1" customHeight="1">
      <c r="A2864" s="14">
        <v>4923</v>
      </c>
      <c r="B2864" s="15">
        <v>22090311653</v>
      </c>
      <c r="C2864" s="16" t="s">
        <v>19704</v>
      </c>
      <c r="D2864" s="16" t="s">
        <v>19705</v>
      </c>
      <c r="E2864" s="16" t="s">
        <v>11</v>
      </c>
      <c r="F2864" s="17" t="s">
        <v>12044</v>
      </c>
      <c r="G2864" s="18" t="s">
        <v>19593</v>
      </c>
      <c r="H2864" s="17">
        <v>1011</v>
      </c>
    </row>
    <row r="2865" spans="1:8" ht="23.1" customHeight="1">
      <c r="A2865" s="14">
        <v>4924</v>
      </c>
      <c r="B2865" s="15">
        <v>22090311656</v>
      </c>
      <c r="C2865" s="16" t="s">
        <v>19704</v>
      </c>
      <c r="D2865" s="16" t="s">
        <v>19705</v>
      </c>
      <c r="E2865" s="16" t="s">
        <v>11</v>
      </c>
      <c r="F2865" s="17" t="s">
        <v>361</v>
      </c>
      <c r="G2865" s="18" t="s">
        <v>19593</v>
      </c>
      <c r="H2865" s="17">
        <v>1011</v>
      </c>
    </row>
    <row r="2866" spans="1:8" ht="23.1" customHeight="1">
      <c r="A2866" s="14">
        <v>4925</v>
      </c>
      <c r="B2866" s="15">
        <v>22090311658</v>
      </c>
      <c r="C2866" s="16" t="s">
        <v>19704</v>
      </c>
      <c r="D2866" s="16" t="s">
        <v>19705</v>
      </c>
      <c r="E2866" s="16" t="s">
        <v>11</v>
      </c>
      <c r="F2866" s="17" t="s">
        <v>12056</v>
      </c>
      <c r="G2866" s="18" t="s">
        <v>19593</v>
      </c>
      <c r="H2866" s="17">
        <v>1011</v>
      </c>
    </row>
    <row r="2867" spans="1:8" ht="23.1" customHeight="1">
      <c r="A2867" s="14">
        <v>4926</v>
      </c>
      <c r="B2867" s="15">
        <v>22090311660</v>
      </c>
      <c r="C2867" s="16" t="s">
        <v>19704</v>
      </c>
      <c r="D2867" s="16" t="s">
        <v>19705</v>
      </c>
      <c r="E2867" s="16" t="s">
        <v>11</v>
      </c>
      <c r="F2867" s="17" t="s">
        <v>12062</v>
      </c>
      <c r="G2867" s="18" t="s">
        <v>19593</v>
      </c>
      <c r="H2867" s="17">
        <v>1011</v>
      </c>
    </row>
    <row r="2868" spans="1:8" ht="23.1" customHeight="1">
      <c r="A2868" s="14">
        <v>4927</v>
      </c>
      <c r="B2868" s="15">
        <v>22090311661</v>
      </c>
      <c r="C2868" s="16" t="s">
        <v>19704</v>
      </c>
      <c r="D2868" s="16" t="s">
        <v>19705</v>
      </c>
      <c r="E2868" s="16" t="s">
        <v>11</v>
      </c>
      <c r="F2868" s="17" t="s">
        <v>12065</v>
      </c>
      <c r="G2868" s="18" t="s">
        <v>19593</v>
      </c>
      <c r="H2868" s="17">
        <v>1011</v>
      </c>
    </row>
    <row r="2869" spans="1:8" ht="23.1" customHeight="1">
      <c r="A2869" s="14">
        <v>4928</v>
      </c>
      <c r="B2869" s="15">
        <v>22090311663</v>
      </c>
      <c r="C2869" s="16" t="s">
        <v>19704</v>
      </c>
      <c r="D2869" s="16" t="s">
        <v>19705</v>
      </c>
      <c r="E2869" s="16" t="s">
        <v>11</v>
      </c>
      <c r="F2869" s="17" t="s">
        <v>12070</v>
      </c>
      <c r="G2869" s="18" t="s">
        <v>19593</v>
      </c>
      <c r="H2869" s="17">
        <v>1011</v>
      </c>
    </row>
    <row r="2870" spans="1:8" ht="23.1" customHeight="1">
      <c r="A2870" s="14">
        <v>4929</v>
      </c>
      <c r="B2870" s="15">
        <v>22090311667</v>
      </c>
      <c r="C2870" s="16" t="s">
        <v>19704</v>
      </c>
      <c r="D2870" s="16" t="s">
        <v>19705</v>
      </c>
      <c r="E2870" s="16" t="s">
        <v>11</v>
      </c>
      <c r="F2870" s="17" t="s">
        <v>12081</v>
      </c>
      <c r="G2870" s="18" t="s">
        <v>19593</v>
      </c>
      <c r="H2870" s="17">
        <v>1011</v>
      </c>
    </row>
    <row r="2871" spans="1:8" ht="23.1" customHeight="1">
      <c r="A2871" s="14">
        <v>4930</v>
      </c>
      <c r="B2871" s="15">
        <v>22090311672</v>
      </c>
      <c r="C2871" s="16" t="s">
        <v>19704</v>
      </c>
      <c r="D2871" s="16" t="s">
        <v>19705</v>
      </c>
      <c r="E2871" s="16" t="s">
        <v>11</v>
      </c>
      <c r="F2871" s="17" t="s">
        <v>12095</v>
      </c>
      <c r="G2871" s="18" t="s">
        <v>19593</v>
      </c>
      <c r="H2871" s="17">
        <v>1011</v>
      </c>
    </row>
    <row r="2872" spans="1:8" ht="23.1" customHeight="1">
      <c r="A2872" s="14">
        <v>4931</v>
      </c>
      <c r="B2872" s="15">
        <v>22090311675</v>
      </c>
      <c r="C2872" s="16" t="s">
        <v>19704</v>
      </c>
      <c r="D2872" s="16" t="s">
        <v>19705</v>
      </c>
      <c r="E2872" s="16" t="s">
        <v>11</v>
      </c>
      <c r="F2872" s="17" t="s">
        <v>2171</v>
      </c>
      <c r="G2872" s="18" t="s">
        <v>19593</v>
      </c>
      <c r="H2872" s="17">
        <v>1011</v>
      </c>
    </row>
    <row r="2873" spans="1:8" ht="23.1" customHeight="1">
      <c r="A2873" s="14">
        <v>4932</v>
      </c>
      <c r="B2873" s="15">
        <v>22090311676</v>
      </c>
      <c r="C2873" s="16" t="s">
        <v>19704</v>
      </c>
      <c r="D2873" s="16" t="s">
        <v>19705</v>
      </c>
      <c r="E2873" s="16" t="s">
        <v>11</v>
      </c>
      <c r="F2873" s="17" t="s">
        <v>12106</v>
      </c>
      <c r="G2873" s="18" t="s">
        <v>19593</v>
      </c>
      <c r="H2873" s="17">
        <v>1011</v>
      </c>
    </row>
    <row r="2874" spans="1:8" ht="23.1" customHeight="1">
      <c r="A2874" s="14">
        <v>4933</v>
      </c>
      <c r="B2874" s="15">
        <v>22090311679</v>
      </c>
      <c r="C2874" s="16" t="s">
        <v>19704</v>
      </c>
      <c r="D2874" s="16" t="s">
        <v>19705</v>
      </c>
      <c r="E2874" s="16" t="s">
        <v>11</v>
      </c>
      <c r="F2874" s="17" t="s">
        <v>12115</v>
      </c>
      <c r="G2874" s="18" t="s">
        <v>19593</v>
      </c>
      <c r="H2874" s="17">
        <v>1011</v>
      </c>
    </row>
    <row r="2875" spans="1:8" ht="23.1" customHeight="1">
      <c r="A2875" s="14">
        <v>4934</v>
      </c>
      <c r="B2875" s="15">
        <v>22090311680</v>
      </c>
      <c r="C2875" s="16" t="s">
        <v>19704</v>
      </c>
      <c r="D2875" s="16" t="s">
        <v>19705</v>
      </c>
      <c r="E2875" s="16" t="s">
        <v>11</v>
      </c>
      <c r="F2875" s="17" t="s">
        <v>12118</v>
      </c>
      <c r="G2875" s="18" t="s">
        <v>19593</v>
      </c>
      <c r="H2875" s="17">
        <v>1011</v>
      </c>
    </row>
    <row r="2876" spans="1:8" ht="23.1" customHeight="1">
      <c r="A2876" s="14">
        <v>4935</v>
      </c>
      <c r="B2876" s="15">
        <v>22090311681</v>
      </c>
      <c r="C2876" s="16" t="s">
        <v>19704</v>
      </c>
      <c r="D2876" s="16" t="s">
        <v>19705</v>
      </c>
      <c r="E2876" s="16" t="s">
        <v>11</v>
      </c>
      <c r="F2876" s="17" t="s">
        <v>12121</v>
      </c>
      <c r="G2876" s="18" t="s">
        <v>19593</v>
      </c>
      <c r="H2876" s="17">
        <v>1011</v>
      </c>
    </row>
    <row r="2877" spans="1:8" ht="23.1" customHeight="1">
      <c r="A2877" s="14">
        <v>4936</v>
      </c>
      <c r="B2877" s="15">
        <v>22090311682</v>
      </c>
      <c r="C2877" s="16" t="s">
        <v>19704</v>
      </c>
      <c r="D2877" s="16" t="s">
        <v>19705</v>
      </c>
      <c r="E2877" s="16" t="s">
        <v>11</v>
      </c>
      <c r="F2877" s="17" t="s">
        <v>12124</v>
      </c>
      <c r="G2877" s="18" t="s">
        <v>19593</v>
      </c>
      <c r="H2877" s="17">
        <v>1011</v>
      </c>
    </row>
    <row r="2878" spans="1:8" ht="23.1" customHeight="1">
      <c r="A2878" s="14">
        <v>4937</v>
      </c>
      <c r="B2878" s="15">
        <v>22090311685</v>
      </c>
      <c r="C2878" s="16" t="s">
        <v>19704</v>
      </c>
      <c r="D2878" s="16" t="s">
        <v>19705</v>
      </c>
      <c r="E2878" s="16" t="s">
        <v>11</v>
      </c>
      <c r="F2878" s="17" t="s">
        <v>12132</v>
      </c>
      <c r="G2878" s="18" t="s">
        <v>19593</v>
      </c>
      <c r="H2878" s="17">
        <v>1011</v>
      </c>
    </row>
    <row r="2879" spans="1:8" ht="23.1" customHeight="1">
      <c r="A2879" s="14">
        <v>4938</v>
      </c>
      <c r="B2879" s="15">
        <v>22090311687</v>
      </c>
      <c r="C2879" s="16" t="s">
        <v>19704</v>
      </c>
      <c r="D2879" s="16" t="s">
        <v>19705</v>
      </c>
      <c r="E2879" s="16" t="s">
        <v>11</v>
      </c>
      <c r="F2879" s="17" t="s">
        <v>12138</v>
      </c>
      <c r="G2879" s="18" t="s">
        <v>19593</v>
      </c>
      <c r="H2879" s="17">
        <v>1011</v>
      </c>
    </row>
    <row r="2880" spans="1:8" ht="23.1" customHeight="1">
      <c r="A2880" s="14">
        <v>4939</v>
      </c>
      <c r="B2880" s="15">
        <v>22090311688</v>
      </c>
      <c r="C2880" s="16" t="s">
        <v>19704</v>
      </c>
      <c r="D2880" s="16" t="s">
        <v>19705</v>
      </c>
      <c r="E2880" s="16" t="s">
        <v>11</v>
      </c>
      <c r="F2880" s="17" t="s">
        <v>12141</v>
      </c>
      <c r="G2880" s="18" t="s">
        <v>19593</v>
      </c>
      <c r="H2880" s="17">
        <v>1011</v>
      </c>
    </row>
    <row r="2881" spans="1:8" ht="23.1" customHeight="1">
      <c r="A2881" s="14">
        <v>4940</v>
      </c>
      <c r="B2881" s="15">
        <v>22090311689</v>
      </c>
      <c r="C2881" s="16" t="s">
        <v>19704</v>
      </c>
      <c r="D2881" s="16" t="s">
        <v>19705</v>
      </c>
      <c r="E2881" s="16" t="s">
        <v>11</v>
      </c>
      <c r="F2881" s="17" t="s">
        <v>12144</v>
      </c>
      <c r="G2881" s="18" t="s">
        <v>19593</v>
      </c>
      <c r="H2881" s="17">
        <v>1011</v>
      </c>
    </row>
    <row r="2882" spans="1:8" ht="23.1" customHeight="1">
      <c r="A2882" s="14">
        <v>4941</v>
      </c>
      <c r="B2882" s="15">
        <v>22090311690</v>
      </c>
      <c r="C2882" s="16" t="s">
        <v>19704</v>
      </c>
      <c r="D2882" s="16" t="s">
        <v>19705</v>
      </c>
      <c r="E2882" s="16" t="s">
        <v>11</v>
      </c>
      <c r="F2882" s="17" t="s">
        <v>12147</v>
      </c>
      <c r="G2882" s="18" t="s">
        <v>19593</v>
      </c>
      <c r="H2882" s="17">
        <v>1011</v>
      </c>
    </row>
    <row r="2883" spans="1:8" ht="23.1" customHeight="1">
      <c r="A2883" s="14">
        <v>4942</v>
      </c>
      <c r="B2883" s="15">
        <v>22090311692</v>
      </c>
      <c r="C2883" s="16" t="s">
        <v>19704</v>
      </c>
      <c r="D2883" s="16" t="s">
        <v>19705</v>
      </c>
      <c r="E2883" s="16" t="s">
        <v>11</v>
      </c>
      <c r="F2883" s="17" t="s">
        <v>1992</v>
      </c>
      <c r="G2883" s="18" t="s">
        <v>19593</v>
      </c>
      <c r="H2883" s="17">
        <v>1011</v>
      </c>
    </row>
    <row r="2884" spans="1:8" ht="23.1" customHeight="1">
      <c r="A2884" s="14">
        <v>4943</v>
      </c>
      <c r="B2884" s="15">
        <v>22090311694</v>
      </c>
      <c r="C2884" s="16" t="s">
        <v>19704</v>
      </c>
      <c r="D2884" s="16" t="s">
        <v>19705</v>
      </c>
      <c r="E2884" s="16" t="s">
        <v>11</v>
      </c>
      <c r="F2884" s="17" t="s">
        <v>12158</v>
      </c>
      <c r="G2884" s="18" t="s">
        <v>19593</v>
      </c>
      <c r="H2884" s="17">
        <v>1011</v>
      </c>
    </row>
    <row r="2885" spans="1:8" ht="23.1" customHeight="1">
      <c r="A2885" s="14">
        <v>4944</v>
      </c>
      <c r="B2885" s="15">
        <v>22090311696</v>
      </c>
      <c r="C2885" s="16" t="s">
        <v>19704</v>
      </c>
      <c r="D2885" s="16" t="s">
        <v>19705</v>
      </c>
      <c r="E2885" s="16" t="s">
        <v>11</v>
      </c>
      <c r="F2885" s="17" t="s">
        <v>12163</v>
      </c>
      <c r="G2885" s="18" t="s">
        <v>19593</v>
      </c>
      <c r="H2885" s="17">
        <v>1011</v>
      </c>
    </row>
    <row r="2886" spans="1:8" ht="23.1" customHeight="1">
      <c r="A2886" s="14">
        <v>4945</v>
      </c>
      <c r="B2886" s="15">
        <v>22090311700</v>
      </c>
      <c r="C2886" s="16" t="s">
        <v>19704</v>
      </c>
      <c r="D2886" s="16" t="s">
        <v>19705</v>
      </c>
      <c r="E2886" s="16" t="s">
        <v>11</v>
      </c>
      <c r="F2886" s="17" t="s">
        <v>12174</v>
      </c>
      <c r="G2886" s="18" t="s">
        <v>19593</v>
      </c>
      <c r="H2886" s="17">
        <v>1011</v>
      </c>
    </row>
    <row r="2887" spans="1:8" ht="23.1" customHeight="1">
      <c r="A2887" s="14">
        <v>4946</v>
      </c>
      <c r="B2887" s="15">
        <v>22090311702</v>
      </c>
      <c r="C2887" s="16" t="s">
        <v>19704</v>
      </c>
      <c r="D2887" s="16" t="s">
        <v>19705</v>
      </c>
      <c r="E2887" s="16" t="s">
        <v>11</v>
      </c>
      <c r="F2887" s="17" t="s">
        <v>12180</v>
      </c>
      <c r="G2887" s="18" t="s">
        <v>19593</v>
      </c>
      <c r="H2887" s="17">
        <v>1011</v>
      </c>
    </row>
    <row r="2888" spans="1:8" ht="23.1" customHeight="1">
      <c r="A2888" s="14">
        <v>4947</v>
      </c>
      <c r="B2888" s="15">
        <v>22090311703</v>
      </c>
      <c r="C2888" s="16" t="s">
        <v>19704</v>
      </c>
      <c r="D2888" s="16" t="s">
        <v>19705</v>
      </c>
      <c r="E2888" s="16" t="s">
        <v>11</v>
      </c>
      <c r="F2888" s="17" t="s">
        <v>12183</v>
      </c>
      <c r="G2888" s="18" t="s">
        <v>19593</v>
      </c>
      <c r="H2888" s="17">
        <v>1011</v>
      </c>
    </row>
    <row r="2889" spans="1:8" ht="23.1" customHeight="1">
      <c r="A2889" s="14">
        <v>4948</v>
      </c>
      <c r="B2889" s="15">
        <v>22090311705</v>
      </c>
      <c r="C2889" s="16" t="s">
        <v>19704</v>
      </c>
      <c r="D2889" s="16" t="s">
        <v>19705</v>
      </c>
      <c r="E2889" s="16" t="s">
        <v>11</v>
      </c>
      <c r="F2889" s="17" t="s">
        <v>12189</v>
      </c>
      <c r="G2889" s="18" t="s">
        <v>19593</v>
      </c>
      <c r="H2889" s="17">
        <v>1011</v>
      </c>
    </row>
    <row r="2890" spans="1:8" ht="23.1" customHeight="1">
      <c r="A2890" s="14">
        <v>4949</v>
      </c>
      <c r="B2890" s="15">
        <v>22090311707</v>
      </c>
      <c r="C2890" s="16" t="s">
        <v>19704</v>
      </c>
      <c r="D2890" s="16" t="s">
        <v>19705</v>
      </c>
      <c r="E2890" s="16" t="s">
        <v>11</v>
      </c>
      <c r="F2890" s="17" t="s">
        <v>12194</v>
      </c>
      <c r="G2890" s="18" t="s">
        <v>19593</v>
      </c>
      <c r="H2890" s="17">
        <v>1011</v>
      </c>
    </row>
    <row r="2891" spans="1:8" ht="23.1" customHeight="1">
      <c r="A2891" s="14">
        <v>4950</v>
      </c>
      <c r="B2891" s="15">
        <v>22090311708</v>
      </c>
      <c r="C2891" s="16" t="s">
        <v>19704</v>
      </c>
      <c r="D2891" s="16" t="s">
        <v>19705</v>
      </c>
      <c r="E2891" s="16" t="s">
        <v>11</v>
      </c>
      <c r="F2891" s="17" t="s">
        <v>12197</v>
      </c>
      <c r="G2891" s="18" t="s">
        <v>19593</v>
      </c>
      <c r="H2891" s="17">
        <v>1011</v>
      </c>
    </row>
    <row r="2892" spans="1:8" ht="23.1" customHeight="1">
      <c r="A2892" s="14">
        <v>4951</v>
      </c>
      <c r="B2892" s="15">
        <v>22090311712</v>
      </c>
      <c r="C2892" s="16" t="s">
        <v>19704</v>
      </c>
      <c r="D2892" s="16" t="s">
        <v>19705</v>
      </c>
      <c r="E2892" s="16" t="s">
        <v>11</v>
      </c>
      <c r="F2892" s="17" t="s">
        <v>12209</v>
      </c>
      <c r="G2892" s="18" t="s">
        <v>19593</v>
      </c>
      <c r="H2892" s="17">
        <v>1011</v>
      </c>
    </row>
    <row r="2893" spans="1:8" ht="23.1" customHeight="1">
      <c r="A2893" s="14">
        <v>4952</v>
      </c>
      <c r="B2893" s="15">
        <v>22090311713</v>
      </c>
      <c r="C2893" s="16" t="s">
        <v>19704</v>
      </c>
      <c r="D2893" s="16" t="s">
        <v>19705</v>
      </c>
      <c r="E2893" s="16" t="s">
        <v>11</v>
      </c>
      <c r="F2893" s="17" t="s">
        <v>12212</v>
      </c>
      <c r="G2893" s="18" t="s">
        <v>19593</v>
      </c>
      <c r="H2893" s="17">
        <v>1011</v>
      </c>
    </row>
    <row r="2894" spans="1:8" ht="23.1" customHeight="1">
      <c r="A2894" s="14">
        <v>4953</v>
      </c>
      <c r="B2894" s="15">
        <v>22090311715</v>
      </c>
      <c r="C2894" s="16" t="s">
        <v>19704</v>
      </c>
      <c r="D2894" s="16" t="s">
        <v>19705</v>
      </c>
      <c r="E2894" s="16" t="s">
        <v>11</v>
      </c>
      <c r="F2894" s="17" t="s">
        <v>12218</v>
      </c>
      <c r="G2894" s="18" t="s">
        <v>19593</v>
      </c>
      <c r="H2894" s="17">
        <v>1011</v>
      </c>
    </row>
    <row r="2895" spans="1:8" ht="23.1" customHeight="1">
      <c r="A2895" s="14">
        <v>4954</v>
      </c>
      <c r="B2895" s="15">
        <v>22090311719</v>
      </c>
      <c r="C2895" s="16" t="s">
        <v>19704</v>
      </c>
      <c r="D2895" s="16" t="s">
        <v>19705</v>
      </c>
      <c r="E2895" s="16" t="s">
        <v>11</v>
      </c>
      <c r="F2895" s="17" t="s">
        <v>12230</v>
      </c>
      <c r="G2895" s="18" t="s">
        <v>19593</v>
      </c>
      <c r="H2895" s="17">
        <v>1011</v>
      </c>
    </row>
    <row r="2896" spans="1:8" ht="23.1" customHeight="1">
      <c r="A2896" s="14">
        <v>4955</v>
      </c>
      <c r="B2896" s="15">
        <v>22090311720</v>
      </c>
      <c r="C2896" s="16" t="s">
        <v>19704</v>
      </c>
      <c r="D2896" s="16" t="s">
        <v>19705</v>
      </c>
      <c r="E2896" s="16" t="s">
        <v>11</v>
      </c>
      <c r="F2896" s="17" t="s">
        <v>12233</v>
      </c>
      <c r="G2896" s="18" t="s">
        <v>19593</v>
      </c>
      <c r="H2896" s="17">
        <v>1011</v>
      </c>
    </row>
    <row r="2897" spans="1:8" ht="23.1" customHeight="1">
      <c r="A2897" s="14">
        <v>4956</v>
      </c>
      <c r="B2897" s="15">
        <v>22090311722</v>
      </c>
      <c r="C2897" s="16" t="s">
        <v>19704</v>
      </c>
      <c r="D2897" s="16" t="s">
        <v>19705</v>
      </c>
      <c r="E2897" s="16" t="s">
        <v>11</v>
      </c>
      <c r="F2897" s="17" t="s">
        <v>12239</v>
      </c>
      <c r="G2897" s="18" t="s">
        <v>19593</v>
      </c>
      <c r="H2897" s="17">
        <v>1011</v>
      </c>
    </row>
    <row r="2898" spans="1:8" ht="23.1" customHeight="1">
      <c r="A2898" s="14">
        <v>4957</v>
      </c>
      <c r="B2898" s="15">
        <v>22090311723</v>
      </c>
      <c r="C2898" s="16" t="s">
        <v>19704</v>
      </c>
      <c r="D2898" s="16" t="s">
        <v>19705</v>
      </c>
      <c r="E2898" s="16" t="s">
        <v>11</v>
      </c>
      <c r="F2898" s="17" t="s">
        <v>12242</v>
      </c>
      <c r="G2898" s="18" t="s">
        <v>19593</v>
      </c>
      <c r="H2898" s="17">
        <v>1011</v>
      </c>
    </row>
    <row r="2899" spans="1:8" ht="23.1" customHeight="1">
      <c r="A2899" s="14">
        <v>4958</v>
      </c>
      <c r="B2899" s="15">
        <v>22090311724</v>
      </c>
      <c r="C2899" s="16" t="s">
        <v>19704</v>
      </c>
      <c r="D2899" s="16" t="s">
        <v>19705</v>
      </c>
      <c r="E2899" s="16" t="s">
        <v>11</v>
      </c>
      <c r="F2899" s="17" t="s">
        <v>12245</v>
      </c>
      <c r="G2899" s="18" t="s">
        <v>19593</v>
      </c>
      <c r="H2899" s="17">
        <v>1011</v>
      </c>
    </row>
    <row r="2900" spans="1:8" ht="23.1" customHeight="1">
      <c r="A2900" s="14">
        <v>4959</v>
      </c>
      <c r="B2900" s="15">
        <v>22090311730</v>
      </c>
      <c r="C2900" s="16" t="s">
        <v>19704</v>
      </c>
      <c r="D2900" s="16" t="s">
        <v>19705</v>
      </c>
      <c r="E2900" s="16" t="s">
        <v>11</v>
      </c>
      <c r="F2900" s="17" t="s">
        <v>12262</v>
      </c>
      <c r="G2900" s="18" t="s">
        <v>19593</v>
      </c>
      <c r="H2900" s="17">
        <v>1011</v>
      </c>
    </row>
    <row r="2901" spans="1:8" ht="23.1" customHeight="1">
      <c r="A2901" s="14">
        <v>4960</v>
      </c>
      <c r="B2901" s="15">
        <v>22090311731</v>
      </c>
      <c r="C2901" s="16" t="s">
        <v>19704</v>
      </c>
      <c r="D2901" s="16" t="s">
        <v>19705</v>
      </c>
      <c r="E2901" s="16" t="s">
        <v>11</v>
      </c>
      <c r="F2901" s="17" t="s">
        <v>12265</v>
      </c>
      <c r="G2901" s="18" t="s">
        <v>19593</v>
      </c>
      <c r="H2901" s="17">
        <v>1011</v>
      </c>
    </row>
    <row r="2902" spans="1:8" ht="23.1" customHeight="1">
      <c r="A2902" s="14">
        <v>4961</v>
      </c>
      <c r="B2902" s="15">
        <v>22090311733</v>
      </c>
      <c r="C2902" s="16" t="s">
        <v>19704</v>
      </c>
      <c r="D2902" s="16" t="s">
        <v>19705</v>
      </c>
      <c r="E2902" s="16" t="s">
        <v>11</v>
      </c>
      <c r="F2902" s="17" t="s">
        <v>12271</v>
      </c>
      <c r="G2902" s="18" t="s">
        <v>19593</v>
      </c>
      <c r="H2902" s="17">
        <v>1011</v>
      </c>
    </row>
    <row r="2903" spans="1:8" ht="23.1" customHeight="1">
      <c r="A2903" s="14">
        <v>4962</v>
      </c>
      <c r="B2903" s="15">
        <v>22090311739</v>
      </c>
      <c r="C2903" s="16" t="s">
        <v>19704</v>
      </c>
      <c r="D2903" s="16" t="s">
        <v>19705</v>
      </c>
      <c r="E2903" s="16" t="s">
        <v>11</v>
      </c>
      <c r="F2903" s="17" t="s">
        <v>12288</v>
      </c>
      <c r="G2903" s="18" t="s">
        <v>19593</v>
      </c>
      <c r="H2903" s="17">
        <v>1011</v>
      </c>
    </row>
    <row r="2904" spans="1:8" ht="23.1" customHeight="1">
      <c r="A2904" s="14">
        <v>4963</v>
      </c>
      <c r="B2904" s="15">
        <v>22090311740</v>
      </c>
      <c r="C2904" s="16" t="s">
        <v>19704</v>
      </c>
      <c r="D2904" s="16" t="s">
        <v>19705</v>
      </c>
      <c r="E2904" s="16" t="s">
        <v>11</v>
      </c>
      <c r="F2904" s="17" t="s">
        <v>12291</v>
      </c>
      <c r="G2904" s="18" t="s">
        <v>19593</v>
      </c>
      <c r="H2904" s="17">
        <v>1011</v>
      </c>
    </row>
    <row r="2905" spans="1:8" ht="23.1" customHeight="1">
      <c r="A2905" s="14">
        <v>4964</v>
      </c>
      <c r="B2905" s="15">
        <v>22090311742</v>
      </c>
      <c r="C2905" s="16" t="s">
        <v>19704</v>
      </c>
      <c r="D2905" s="16" t="s">
        <v>19705</v>
      </c>
      <c r="E2905" s="16" t="s">
        <v>11</v>
      </c>
      <c r="F2905" s="17" t="s">
        <v>12297</v>
      </c>
      <c r="G2905" s="18" t="s">
        <v>19593</v>
      </c>
      <c r="H2905" s="17">
        <v>1011</v>
      </c>
    </row>
    <row r="2906" spans="1:8" ht="23.1" customHeight="1">
      <c r="A2906" s="14">
        <v>4965</v>
      </c>
      <c r="B2906" s="15">
        <v>22090311743</v>
      </c>
      <c r="C2906" s="16" t="s">
        <v>19704</v>
      </c>
      <c r="D2906" s="16" t="s">
        <v>19705</v>
      </c>
      <c r="E2906" s="16" t="s">
        <v>11</v>
      </c>
      <c r="F2906" s="17" t="s">
        <v>12300</v>
      </c>
      <c r="G2906" s="18" t="s">
        <v>19593</v>
      </c>
      <c r="H2906" s="17">
        <v>1011</v>
      </c>
    </row>
    <row r="2907" spans="1:8" ht="23.1" customHeight="1">
      <c r="A2907" s="14">
        <v>4966</v>
      </c>
      <c r="B2907" s="15">
        <v>22090311751</v>
      </c>
      <c r="C2907" s="16" t="s">
        <v>19704</v>
      </c>
      <c r="D2907" s="16" t="s">
        <v>19705</v>
      </c>
      <c r="E2907" s="16" t="s">
        <v>11</v>
      </c>
      <c r="F2907" s="17" t="s">
        <v>12324</v>
      </c>
      <c r="G2907" s="18" t="s">
        <v>19593</v>
      </c>
      <c r="H2907" s="17">
        <v>1011</v>
      </c>
    </row>
    <row r="2908" spans="1:8" ht="23.1" customHeight="1">
      <c r="A2908" s="14">
        <v>4967</v>
      </c>
      <c r="B2908" s="15">
        <v>22090311752</v>
      </c>
      <c r="C2908" s="16" t="s">
        <v>19704</v>
      </c>
      <c r="D2908" s="16" t="s">
        <v>19705</v>
      </c>
      <c r="E2908" s="16" t="s">
        <v>11</v>
      </c>
      <c r="F2908" s="17" t="s">
        <v>12327</v>
      </c>
      <c r="G2908" s="18" t="s">
        <v>19593</v>
      </c>
      <c r="H2908" s="17">
        <v>1011</v>
      </c>
    </row>
    <row r="2909" spans="1:8" ht="23.1" customHeight="1">
      <c r="A2909" s="14">
        <v>4968</v>
      </c>
      <c r="B2909" s="15">
        <v>22090311754</v>
      </c>
      <c r="C2909" s="16" t="s">
        <v>19704</v>
      </c>
      <c r="D2909" s="16" t="s">
        <v>19705</v>
      </c>
      <c r="E2909" s="16" t="s">
        <v>11</v>
      </c>
      <c r="F2909" s="17" t="s">
        <v>12333</v>
      </c>
      <c r="G2909" s="18" t="s">
        <v>19593</v>
      </c>
      <c r="H2909" s="17">
        <v>1011</v>
      </c>
    </row>
    <row r="2910" spans="1:8" ht="23.1" customHeight="1">
      <c r="A2910" s="14">
        <v>4969</v>
      </c>
      <c r="B2910" s="15">
        <v>22090311755</v>
      </c>
      <c r="C2910" s="16" t="s">
        <v>19704</v>
      </c>
      <c r="D2910" s="16" t="s">
        <v>19705</v>
      </c>
      <c r="E2910" s="16" t="s">
        <v>11</v>
      </c>
      <c r="F2910" s="17" t="s">
        <v>12336</v>
      </c>
      <c r="G2910" s="18" t="s">
        <v>19593</v>
      </c>
      <c r="H2910" s="17">
        <v>1011</v>
      </c>
    </row>
    <row r="2911" spans="1:8" ht="23.1" customHeight="1">
      <c r="A2911" s="14">
        <v>4970</v>
      </c>
      <c r="B2911" s="15">
        <v>22090311757</v>
      </c>
      <c r="C2911" s="16" t="s">
        <v>19704</v>
      </c>
      <c r="D2911" s="16" t="s">
        <v>19705</v>
      </c>
      <c r="E2911" s="16" t="s">
        <v>11</v>
      </c>
      <c r="F2911" s="17" t="s">
        <v>12342</v>
      </c>
      <c r="G2911" s="18" t="s">
        <v>19593</v>
      </c>
      <c r="H2911" s="17">
        <v>1011</v>
      </c>
    </row>
    <row r="2912" spans="1:8" ht="23.1" customHeight="1">
      <c r="A2912" s="14">
        <v>4971</v>
      </c>
      <c r="B2912" s="15">
        <v>22090311759</v>
      </c>
      <c r="C2912" s="16" t="s">
        <v>19704</v>
      </c>
      <c r="D2912" s="16" t="s">
        <v>19705</v>
      </c>
      <c r="E2912" s="16" t="s">
        <v>11</v>
      </c>
      <c r="F2912" s="17" t="s">
        <v>7661</v>
      </c>
      <c r="G2912" s="18" t="s">
        <v>19593</v>
      </c>
      <c r="H2912" s="17">
        <v>1011</v>
      </c>
    </row>
    <row r="2913" spans="1:8" ht="23.1" customHeight="1">
      <c r="A2913" s="14">
        <v>4972</v>
      </c>
      <c r="B2913" s="15">
        <v>22090311760</v>
      </c>
      <c r="C2913" s="16" t="s">
        <v>19704</v>
      </c>
      <c r="D2913" s="16" t="s">
        <v>19705</v>
      </c>
      <c r="E2913" s="16" t="s">
        <v>11</v>
      </c>
      <c r="F2913" s="17" t="s">
        <v>12350</v>
      </c>
      <c r="G2913" s="18" t="s">
        <v>19593</v>
      </c>
      <c r="H2913" s="17">
        <v>1011</v>
      </c>
    </row>
    <row r="2914" spans="1:8" ht="23.1" customHeight="1">
      <c r="A2914" s="14">
        <v>4973</v>
      </c>
      <c r="B2914" s="15">
        <v>22090311761</v>
      </c>
      <c r="C2914" s="16" t="s">
        <v>19704</v>
      </c>
      <c r="D2914" s="16" t="s">
        <v>19705</v>
      </c>
      <c r="E2914" s="16" t="s">
        <v>11</v>
      </c>
      <c r="F2914" s="17" t="s">
        <v>12353</v>
      </c>
      <c r="G2914" s="18" t="s">
        <v>19593</v>
      </c>
      <c r="H2914" s="17">
        <v>1011</v>
      </c>
    </row>
    <row r="2915" spans="1:8" ht="23.1" customHeight="1">
      <c r="A2915" s="14">
        <v>4974</v>
      </c>
      <c r="B2915" s="15">
        <v>22090311763</v>
      </c>
      <c r="C2915" s="16" t="s">
        <v>19704</v>
      </c>
      <c r="D2915" s="16" t="s">
        <v>19705</v>
      </c>
      <c r="E2915" s="16" t="s">
        <v>11</v>
      </c>
      <c r="F2915" s="17" t="s">
        <v>12359</v>
      </c>
      <c r="G2915" s="18" t="s">
        <v>19593</v>
      </c>
      <c r="H2915" s="17">
        <v>1011</v>
      </c>
    </row>
    <row r="2916" spans="1:8" ht="23.1" customHeight="1">
      <c r="A2916" s="14">
        <v>4975</v>
      </c>
      <c r="B2916" s="15">
        <v>22090311765</v>
      </c>
      <c r="C2916" s="16" t="s">
        <v>19704</v>
      </c>
      <c r="D2916" s="16" t="s">
        <v>19705</v>
      </c>
      <c r="E2916" s="16" t="s">
        <v>11</v>
      </c>
      <c r="F2916" s="17" t="s">
        <v>12364</v>
      </c>
      <c r="G2916" s="18" t="s">
        <v>19593</v>
      </c>
      <c r="H2916" s="17">
        <v>1011</v>
      </c>
    </row>
    <row r="2917" spans="1:8" ht="23.1" customHeight="1">
      <c r="A2917" s="14">
        <v>4976</v>
      </c>
      <c r="B2917" s="15">
        <v>22090311767</v>
      </c>
      <c r="C2917" s="16" t="s">
        <v>19704</v>
      </c>
      <c r="D2917" s="16" t="s">
        <v>19705</v>
      </c>
      <c r="E2917" s="16" t="s">
        <v>11</v>
      </c>
      <c r="F2917" s="17" t="s">
        <v>12370</v>
      </c>
      <c r="G2917" s="18" t="s">
        <v>19593</v>
      </c>
      <c r="H2917" s="17">
        <v>1011</v>
      </c>
    </row>
    <row r="2918" spans="1:8" ht="23.1" customHeight="1">
      <c r="A2918" s="14">
        <v>4977</v>
      </c>
      <c r="B2918" s="15">
        <v>22090311768</v>
      </c>
      <c r="C2918" s="16" t="s">
        <v>19704</v>
      </c>
      <c r="D2918" s="16" t="s">
        <v>19705</v>
      </c>
      <c r="E2918" s="16" t="s">
        <v>11</v>
      </c>
      <c r="F2918" s="17" t="s">
        <v>12373</v>
      </c>
      <c r="G2918" s="18" t="s">
        <v>19593</v>
      </c>
      <c r="H2918" s="17">
        <v>1011</v>
      </c>
    </row>
    <row r="2919" spans="1:8" ht="23.1" customHeight="1">
      <c r="A2919" s="14">
        <v>4978</v>
      </c>
      <c r="B2919" s="15">
        <v>22090311769</v>
      </c>
      <c r="C2919" s="16" t="s">
        <v>19704</v>
      </c>
      <c r="D2919" s="16" t="s">
        <v>19705</v>
      </c>
      <c r="E2919" s="16" t="s">
        <v>11</v>
      </c>
      <c r="F2919" s="17" t="s">
        <v>12376</v>
      </c>
      <c r="G2919" s="18" t="s">
        <v>19593</v>
      </c>
      <c r="H2919" s="17">
        <v>1011</v>
      </c>
    </row>
    <row r="2920" spans="1:8" ht="23.1" customHeight="1">
      <c r="A2920" s="14">
        <v>4979</v>
      </c>
      <c r="B2920" s="15">
        <v>22090311771</v>
      </c>
      <c r="C2920" s="16" t="s">
        <v>19704</v>
      </c>
      <c r="D2920" s="16" t="s">
        <v>19705</v>
      </c>
      <c r="E2920" s="16" t="s">
        <v>11</v>
      </c>
      <c r="F2920" s="17" t="s">
        <v>12382</v>
      </c>
      <c r="G2920" s="18" t="s">
        <v>19593</v>
      </c>
      <c r="H2920" s="17">
        <v>1011</v>
      </c>
    </row>
    <row r="2921" spans="1:8" ht="23.1" customHeight="1">
      <c r="A2921" s="14">
        <v>4980</v>
      </c>
      <c r="B2921" s="15">
        <v>22090311773</v>
      </c>
      <c r="C2921" s="16" t="s">
        <v>19704</v>
      </c>
      <c r="D2921" s="16" t="s">
        <v>19705</v>
      </c>
      <c r="E2921" s="16" t="s">
        <v>11</v>
      </c>
      <c r="F2921" s="17" t="s">
        <v>12388</v>
      </c>
      <c r="G2921" s="18" t="s">
        <v>19593</v>
      </c>
      <c r="H2921" s="17">
        <v>1011</v>
      </c>
    </row>
    <row r="2922" spans="1:8" ht="23.1" customHeight="1">
      <c r="A2922" s="14">
        <v>4981</v>
      </c>
      <c r="B2922" s="15">
        <v>22090311775</v>
      </c>
      <c r="C2922" s="16" t="s">
        <v>19704</v>
      </c>
      <c r="D2922" s="16" t="s">
        <v>19705</v>
      </c>
      <c r="E2922" s="16" t="s">
        <v>11</v>
      </c>
      <c r="F2922" s="17" t="s">
        <v>12394</v>
      </c>
      <c r="G2922" s="18" t="s">
        <v>19593</v>
      </c>
      <c r="H2922" s="17">
        <v>1011</v>
      </c>
    </row>
    <row r="2923" spans="1:8" ht="23.1" customHeight="1">
      <c r="A2923" s="14">
        <v>4982</v>
      </c>
      <c r="B2923" s="15">
        <v>22090311778</v>
      </c>
      <c r="C2923" s="16" t="s">
        <v>19704</v>
      </c>
      <c r="D2923" s="16" t="s">
        <v>19705</v>
      </c>
      <c r="E2923" s="16" t="s">
        <v>11</v>
      </c>
      <c r="F2923" s="17" t="s">
        <v>12403</v>
      </c>
      <c r="G2923" s="18" t="s">
        <v>19593</v>
      </c>
      <c r="H2923" s="17">
        <v>1011</v>
      </c>
    </row>
    <row r="2924" spans="1:8" ht="23.1" customHeight="1">
      <c r="A2924" s="14">
        <v>4983</v>
      </c>
      <c r="B2924" s="15">
        <v>22090311785</v>
      </c>
      <c r="C2924" s="16" t="s">
        <v>19704</v>
      </c>
      <c r="D2924" s="16" t="s">
        <v>19705</v>
      </c>
      <c r="E2924" s="16" t="s">
        <v>11</v>
      </c>
      <c r="F2924" s="17" t="s">
        <v>12424</v>
      </c>
      <c r="G2924" s="18" t="s">
        <v>19593</v>
      </c>
      <c r="H2924" s="17">
        <v>1011</v>
      </c>
    </row>
    <row r="2925" spans="1:8" ht="23.1" customHeight="1">
      <c r="A2925" s="14">
        <v>4984</v>
      </c>
      <c r="B2925" s="15">
        <v>22090311786</v>
      </c>
      <c r="C2925" s="16" t="s">
        <v>19704</v>
      </c>
      <c r="D2925" s="16" t="s">
        <v>19705</v>
      </c>
      <c r="E2925" s="16" t="s">
        <v>11</v>
      </c>
      <c r="F2925" s="17" t="s">
        <v>4299</v>
      </c>
      <c r="G2925" s="18" t="s">
        <v>19593</v>
      </c>
      <c r="H2925" s="17">
        <v>1011</v>
      </c>
    </row>
    <row r="2926" spans="1:8" ht="23.1" customHeight="1">
      <c r="A2926" s="14">
        <v>4985</v>
      </c>
      <c r="B2926" s="15">
        <v>22090311787</v>
      </c>
      <c r="C2926" s="16" t="s">
        <v>19704</v>
      </c>
      <c r="D2926" s="16" t="s">
        <v>19705</v>
      </c>
      <c r="E2926" s="16" t="s">
        <v>11</v>
      </c>
      <c r="F2926" s="17" t="s">
        <v>12315</v>
      </c>
      <c r="G2926" s="18" t="s">
        <v>19593</v>
      </c>
      <c r="H2926" s="17">
        <v>1011</v>
      </c>
    </row>
    <row r="2927" spans="1:8" ht="23.1" customHeight="1">
      <c r="A2927" s="14">
        <v>4986</v>
      </c>
      <c r="B2927" s="15">
        <v>22090311788</v>
      </c>
      <c r="C2927" s="16" t="s">
        <v>19704</v>
      </c>
      <c r="D2927" s="16" t="s">
        <v>19705</v>
      </c>
      <c r="E2927" s="16" t="s">
        <v>11</v>
      </c>
      <c r="F2927" s="17" t="s">
        <v>12431</v>
      </c>
      <c r="G2927" s="18" t="s">
        <v>19593</v>
      </c>
      <c r="H2927" s="17">
        <v>1011</v>
      </c>
    </row>
    <row r="2928" spans="1:8" ht="23.1" customHeight="1">
      <c r="A2928" s="14">
        <v>4987</v>
      </c>
      <c r="B2928" s="15">
        <v>22090311789</v>
      </c>
      <c r="C2928" s="16" t="s">
        <v>19704</v>
      </c>
      <c r="D2928" s="16" t="s">
        <v>19705</v>
      </c>
      <c r="E2928" s="16" t="s">
        <v>11</v>
      </c>
      <c r="F2928" s="17" t="s">
        <v>12434</v>
      </c>
      <c r="G2928" s="18" t="s">
        <v>19593</v>
      </c>
      <c r="H2928" s="17">
        <v>1011</v>
      </c>
    </row>
    <row r="2929" spans="1:8" ht="23.1" customHeight="1">
      <c r="A2929" s="14">
        <v>4988</v>
      </c>
      <c r="B2929" s="15">
        <v>22090311790</v>
      </c>
      <c r="C2929" s="16" t="s">
        <v>19704</v>
      </c>
      <c r="D2929" s="16" t="s">
        <v>19705</v>
      </c>
      <c r="E2929" s="16" t="s">
        <v>11</v>
      </c>
      <c r="F2929" s="17" t="s">
        <v>1506</v>
      </c>
      <c r="G2929" s="18" t="s">
        <v>19593</v>
      </c>
      <c r="H2929" s="17">
        <v>1011</v>
      </c>
    </row>
    <row r="2930" spans="1:8" ht="23.1" customHeight="1">
      <c r="A2930" s="14">
        <v>4989</v>
      </c>
      <c r="B2930" s="15">
        <v>22090311791</v>
      </c>
      <c r="C2930" s="16" t="s">
        <v>19704</v>
      </c>
      <c r="D2930" s="16" t="s">
        <v>19705</v>
      </c>
      <c r="E2930" s="16" t="s">
        <v>11</v>
      </c>
      <c r="F2930" s="17" t="s">
        <v>12439</v>
      </c>
      <c r="G2930" s="18" t="s">
        <v>19593</v>
      </c>
      <c r="H2930" s="17">
        <v>1011</v>
      </c>
    </row>
    <row r="2931" spans="1:8" ht="23.1" customHeight="1">
      <c r="A2931" s="14">
        <v>4990</v>
      </c>
      <c r="B2931" s="15">
        <v>22090311795</v>
      </c>
      <c r="C2931" s="16" t="s">
        <v>19704</v>
      </c>
      <c r="D2931" s="16" t="s">
        <v>19705</v>
      </c>
      <c r="E2931" s="16" t="s">
        <v>11</v>
      </c>
      <c r="F2931" s="17" t="s">
        <v>12451</v>
      </c>
      <c r="G2931" s="18" t="s">
        <v>19593</v>
      </c>
      <c r="H2931" s="17">
        <v>1011</v>
      </c>
    </row>
    <row r="2932" spans="1:8" ht="23.1" customHeight="1">
      <c r="A2932" s="14">
        <v>4991</v>
      </c>
      <c r="B2932" s="15">
        <v>22090311796</v>
      </c>
      <c r="C2932" s="16" t="s">
        <v>19704</v>
      </c>
      <c r="D2932" s="16" t="s">
        <v>19705</v>
      </c>
      <c r="E2932" s="16" t="s">
        <v>11</v>
      </c>
      <c r="F2932" s="17" t="s">
        <v>12454</v>
      </c>
      <c r="G2932" s="18" t="s">
        <v>19593</v>
      </c>
      <c r="H2932" s="17">
        <v>1011</v>
      </c>
    </row>
    <row r="2933" spans="1:8" ht="23.1" customHeight="1">
      <c r="A2933" s="14">
        <v>4992</v>
      </c>
      <c r="B2933" s="15">
        <v>22090311797</v>
      </c>
      <c r="C2933" s="16" t="s">
        <v>19704</v>
      </c>
      <c r="D2933" s="16" t="s">
        <v>19705</v>
      </c>
      <c r="E2933" s="16" t="s">
        <v>11</v>
      </c>
      <c r="F2933" s="17" t="s">
        <v>12457</v>
      </c>
      <c r="G2933" s="18" t="s">
        <v>19593</v>
      </c>
      <c r="H2933" s="17">
        <v>1011</v>
      </c>
    </row>
    <row r="2934" spans="1:8" ht="23.1" customHeight="1">
      <c r="A2934" s="14">
        <v>4993</v>
      </c>
      <c r="B2934" s="15">
        <v>22090311799</v>
      </c>
      <c r="C2934" s="16" t="s">
        <v>19704</v>
      </c>
      <c r="D2934" s="16" t="s">
        <v>19705</v>
      </c>
      <c r="E2934" s="16" t="s">
        <v>11</v>
      </c>
      <c r="F2934" s="17" t="s">
        <v>12463</v>
      </c>
      <c r="G2934" s="18" t="s">
        <v>19593</v>
      </c>
      <c r="H2934" s="17">
        <v>1011</v>
      </c>
    </row>
    <row r="2935" spans="1:8" ht="23.1" customHeight="1">
      <c r="A2935" s="14">
        <v>4994</v>
      </c>
      <c r="B2935" s="15">
        <v>22090311801</v>
      </c>
      <c r="C2935" s="16" t="s">
        <v>19704</v>
      </c>
      <c r="D2935" s="16" t="s">
        <v>19705</v>
      </c>
      <c r="E2935" s="16" t="s">
        <v>11</v>
      </c>
      <c r="F2935" s="17" t="s">
        <v>12469</v>
      </c>
      <c r="G2935" s="18" t="s">
        <v>19593</v>
      </c>
      <c r="H2935" s="17">
        <v>1011</v>
      </c>
    </row>
    <row r="2936" spans="1:8" ht="23.1" customHeight="1">
      <c r="A2936" s="14">
        <v>4995</v>
      </c>
      <c r="B2936" s="15">
        <v>22090311802</v>
      </c>
      <c r="C2936" s="16" t="s">
        <v>19704</v>
      </c>
      <c r="D2936" s="16" t="s">
        <v>19705</v>
      </c>
      <c r="E2936" s="16" t="s">
        <v>11</v>
      </c>
      <c r="F2936" s="17" t="s">
        <v>12472</v>
      </c>
      <c r="G2936" s="18" t="s">
        <v>19593</v>
      </c>
      <c r="H2936" s="17">
        <v>1011</v>
      </c>
    </row>
    <row r="2937" spans="1:8" ht="23.1" customHeight="1">
      <c r="A2937" s="14">
        <v>4996</v>
      </c>
      <c r="B2937" s="15">
        <v>22090311804</v>
      </c>
      <c r="C2937" s="16" t="s">
        <v>19704</v>
      </c>
      <c r="D2937" s="16" t="s">
        <v>19705</v>
      </c>
      <c r="E2937" s="16" t="s">
        <v>11</v>
      </c>
      <c r="F2937" s="17" t="s">
        <v>12478</v>
      </c>
      <c r="G2937" s="18" t="s">
        <v>19593</v>
      </c>
      <c r="H2937" s="17">
        <v>1011</v>
      </c>
    </row>
    <row r="2938" spans="1:8" ht="23.1" customHeight="1">
      <c r="A2938" s="14">
        <v>4997</v>
      </c>
      <c r="B2938" s="15">
        <v>22090311805</v>
      </c>
      <c r="C2938" s="16" t="s">
        <v>19704</v>
      </c>
      <c r="D2938" s="16" t="s">
        <v>19705</v>
      </c>
      <c r="E2938" s="16" t="s">
        <v>11</v>
      </c>
      <c r="F2938" s="17" t="s">
        <v>12481</v>
      </c>
      <c r="G2938" s="18" t="s">
        <v>19593</v>
      </c>
      <c r="H2938" s="17">
        <v>1011</v>
      </c>
    </row>
    <row r="2939" spans="1:8" ht="23.1" customHeight="1">
      <c r="A2939" s="14">
        <v>4998</v>
      </c>
      <c r="B2939" s="15">
        <v>22090311806</v>
      </c>
      <c r="C2939" s="16" t="s">
        <v>19704</v>
      </c>
      <c r="D2939" s="16" t="s">
        <v>19705</v>
      </c>
      <c r="E2939" s="16" t="s">
        <v>11</v>
      </c>
      <c r="F2939" s="17" t="s">
        <v>12484</v>
      </c>
      <c r="G2939" s="18" t="s">
        <v>19593</v>
      </c>
      <c r="H2939" s="17">
        <v>1011</v>
      </c>
    </row>
    <row r="2940" spans="1:8" ht="23.1" customHeight="1">
      <c r="A2940" s="14">
        <v>4999</v>
      </c>
      <c r="B2940" s="15">
        <v>22090311807</v>
      </c>
      <c r="C2940" s="16" t="s">
        <v>19704</v>
      </c>
      <c r="D2940" s="16" t="s">
        <v>19705</v>
      </c>
      <c r="E2940" s="16" t="s">
        <v>11</v>
      </c>
      <c r="F2940" s="17" t="s">
        <v>12487</v>
      </c>
      <c r="G2940" s="18" t="s">
        <v>19593</v>
      </c>
      <c r="H2940" s="17">
        <v>1011</v>
      </c>
    </row>
    <row r="2941" spans="1:8" ht="23.1" customHeight="1">
      <c r="A2941" s="14">
        <v>5000</v>
      </c>
      <c r="B2941" s="15">
        <v>22090311809</v>
      </c>
      <c r="C2941" s="16" t="s">
        <v>19704</v>
      </c>
      <c r="D2941" s="16" t="s">
        <v>19705</v>
      </c>
      <c r="E2941" s="16" t="s">
        <v>11</v>
      </c>
      <c r="F2941" s="17" t="s">
        <v>12493</v>
      </c>
      <c r="G2941" s="18" t="s">
        <v>19593</v>
      </c>
      <c r="H2941" s="17">
        <v>1011</v>
      </c>
    </row>
    <row r="2942" spans="1:8" ht="23.1" customHeight="1">
      <c r="A2942" s="14">
        <v>5001</v>
      </c>
      <c r="B2942" s="15">
        <v>22090311810</v>
      </c>
      <c r="C2942" s="16" t="s">
        <v>19704</v>
      </c>
      <c r="D2942" s="16" t="s">
        <v>19705</v>
      </c>
      <c r="E2942" s="16" t="s">
        <v>11</v>
      </c>
      <c r="F2942" s="17" t="s">
        <v>12496</v>
      </c>
      <c r="G2942" s="18" t="s">
        <v>19593</v>
      </c>
      <c r="H2942" s="17">
        <v>1011</v>
      </c>
    </row>
    <row r="2943" spans="1:8" ht="23.1" customHeight="1">
      <c r="A2943" s="14">
        <v>5002</v>
      </c>
      <c r="B2943" s="15">
        <v>22090311811</v>
      </c>
      <c r="C2943" s="16" t="s">
        <v>19704</v>
      </c>
      <c r="D2943" s="16" t="s">
        <v>19705</v>
      </c>
      <c r="E2943" s="16" t="s">
        <v>11</v>
      </c>
      <c r="F2943" s="17" t="s">
        <v>1929</v>
      </c>
      <c r="G2943" s="18" t="s">
        <v>19593</v>
      </c>
      <c r="H2943" s="17">
        <v>1011</v>
      </c>
    </row>
    <row r="2944" spans="1:8" ht="23.1" customHeight="1">
      <c r="A2944" s="14">
        <v>5003</v>
      </c>
      <c r="B2944" s="15">
        <v>22090311812</v>
      </c>
      <c r="C2944" s="16" t="s">
        <v>19704</v>
      </c>
      <c r="D2944" s="16" t="s">
        <v>19705</v>
      </c>
      <c r="E2944" s="16" t="s">
        <v>11</v>
      </c>
      <c r="F2944" s="17" t="s">
        <v>12501</v>
      </c>
      <c r="G2944" s="18" t="s">
        <v>19593</v>
      </c>
      <c r="H2944" s="17">
        <v>1011</v>
      </c>
    </row>
    <row r="2945" spans="1:8" ht="23.1" customHeight="1">
      <c r="A2945" s="14">
        <v>5004</v>
      </c>
      <c r="B2945" s="15">
        <v>22090311813</v>
      </c>
      <c r="C2945" s="16" t="s">
        <v>19704</v>
      </c>
      <c r="D2945" s="16" t="s">
        <v>19705</v>
      </c>
      <c r="E2945" s="16" t="s">
        <v>11</v>
      </c>
      <c r="F2945" s="17" t="s">
        <v>12504</v>
      </c>
      <c r="G2945" s="18" t="s">
        <v>19593</v>
      </c>
      <c r="H2945" s="17">
        <v>1011</v>
      </c>
    </row>
    <row r="2946" spans="1:8" ht="23.1" customHeight="1">
      <c r="A2946" s="14">
        <v>5005</v>
      </c>
      <c r="B2946" s="15">
        <v>22090311815</v>
      </c>
      <c r="C2946" s="16" t="s">
        <v>19704</v>
      </c>
      <c r="D2946" s="16" t="s">
        <v>19705</v>
      </c>
      <c r="E2946" s="16" t="s">
        <v>11</v>
      </c>
      <c r="F2946" s="17" t="s">
        <v>12510</v>
      </c>
      <c r="G2946" s="18" t="s">
        <v>19593</v>
      </c>
      <c r="H2946" s="17">
        <v>1011</v>
      </c>
    </row>
    <row r="2947" spans="1:8" ht="23.1" customHeight="1">
      <c r="A2947" s="14">
        <v>5006</v>
      </c>
      <c r="B2947" s="15">
        <v>22090311816</v>
      </c>
      <c r="C2947" s="16" t="s">
        <v>19704</v>
      </c>
      <c r="D2947" s="16" t="s">
        <v>19705</v>
      </c>
      <c r="E2947" s="16" t="s">
        <v>11</v>
      </c>
      <c r="F2947" s="17" t="s">
        <v>12513</v>
      </c>
      <c r="G2947" s="18" t="s">
        <v>19593</v>
      </c>
      <c r="H2947" s="17">
        <v>1011</v>
      </c>
    </row>
    <row r="2948" spans="1:8" ht="23.1" customHeight="1">
      <c r="A2948" s="14">
        <v>5007</v>
      </c>
      <c r="B2948" s="15">
        <v>22090311819</v>
      </c>
      <c r="C2948" s="16" t="s">
        <v>19704</v>
      </c>
      <c r="D2948" s="16" t="s">
        <v>19705</v>
      </c>
      <c r="E2948" s="16" t="s">
        <v>11</v>
      </c>
      <c r="F2948" s="17" t="s">
        <v>12522</v>
      </c>
      <c r="G2948" s="18" t="s">
        <v>19593</v>
      </c>
      <c r="H2948" s="17">
        <v>1011</v>
      </c>
    </row>
    <row r="2949" spans="1:8" ht="23.1" customHeight="1">
      <c r="A2949" s="14">
        <v>5008</v>
      </c>
      <c r="B2949" s="15">
        <v>22090311820</v>
      </c>
      <c r="C2949" s="16" t="s">
        <v>19704</v>
      </c>
      <c r="D2949" s="16" t="s">
        <v>19705</v>
      </c>
      <c r="E2949" s="16" t="s">
        <v>11</v>
      </c>
      <c r="F2949" s="17" t="s">
        <v>12525</v>
      </c>
      <c r="G2949" s="18" t="s">
        <v>19593</v>
      </c>
      <c r="H2949" s="17">
        <v>1011</v>
      </c>
    </row>
    <row r="2950" spans="1:8" ht="23.1" customHeight="1">
      <c r="A2950" s="14">
        <v>5009</v>
      </c>
      <c r="B2950" s="15">
        <v>22090311821</v>
      </c>
      <c r="C2950" s="16" t="s">
        <v>19704</v>
      </c>
      <c r="D2950" s="16" t="s">
        <v>19705</v>
      </c>
      <c r="E2950" s="16" t="s">
        <v>11</v>
      </c>
      <c r="F2950" s="17" t="s">
        <v>12528</v>
      </c>
      <c r="G2950" s="18" t="s">
        <v>19593</v>
      </c>
      <c r="H2950" s="17">
        <v>1011</v>
      </c>
    </row>
    <row r="2951" spans="1:8" ht="23.1" customHeight="1">
      <c r="A2951" s="14">
        <v>5010</v>
      </c>
      <c r="B2951" s="15">
        <v>22090311822</v>
      </c>
      <c r="C2951" s="16" t="s">
        <v>19704</v>
      </c>
      <c r="D2951" s="16" t="s">
        <v>19705</v>
      </c>
      <c r="E2951" s="16" t="s">
        <v>11</v>
      </c>
      <c r="F2951" s="17" t="s">
        <v>12531</v>
      </c>
      <c r="G2951" s="18" t="s">
        <v>19593</v>
      </c>
      <c r="H2951" s="17">
        <v>1011</v>
      </c>
    </row>
    <row r="2952" spans="1:8" ht="23.1" customHeight="1">
      <c r="A2952" s="14">
        <v>5011</v>
      </c>
      <c r="B2952" s="15">
        <v>22090311825</v>
      </c>
      <c r="C2952" s="16" t="s">
        <v>19704</v>
      </c>
      <c r="D2952" s="16" t="s">
        <v>19705</v>
      </c>
      <c r="E2952" s="16" t="s">
        <v>11</v>
      </c>
      <c r="F2952" s="17" t="s">
        <v>12540</v>
      </c>
      <c r="G2952" s="18" t="s">
        <v>19593</v>
      </c>
      <c r="H2952" s="17">
        <v>1011</v>
      </c>
    </row>
    <row r="2953" spans="1:8" ht="23.1" customHeight="1">
      <c r="A2953" s="14">
        <v>5012</v>
      </c>
      <c r="B2953" s="15">
        <v>22090311827</v>
      </c>
      <c r="C2953" s="16" t="s">
        <v>19704</v>
      </c>
      <c r="D2953" s="16" t="s">
        <v>19705</v>
      </c>
      <c r="E2953" s="16" t="s">
        <v>11</v>
      </c>
      <c r="F2953" s="17" t="s">
        <v>12546</v>
      </c>
      <c r="G2953" s="18" t="s">
        <v>19593</v>
      </c>
      <c r="H2953" s="17">
        <v>1011</v>
      </c>
    </row>
    <row r="2954" spans="1:8" ht="23.1" customHeight="1">
      <c r="A2954" s="14">
        <v>5013</v>
      </c>
      <c r="B2954" s="15">
        <v>22090311829</v>
      </c>
      <c r="C2954" s="16" t="s">
        <v>19704</v>
      </c>
      <c r="D2954" s="16" t="s">
        <v>19705</v>
      </c>
      <c r="E2954" s="16" t="s">
        <v>11</v>
      </c>
      <c r="F2954" s="17" t="s">
        <v>12552</v>
      </c>
      <c r="G2954" s="18" t="s">
        <v>19593</v>
      </c>
      <c r="H2954" s="17">
        <v>1011</v>
      </c>
    </row>
    <row r="2955" spans="1:8" ht="23.1" customHeight="1">
      <c r="A2955" s="14">
        <v>5014</v>
      </c>
      <c r="B2955" s="15">
        <v>22090311831</v>
      </c>
      <c r="C2955" s="16" t="s">
        <v>19704</v>
      </c>
      <c r="D2955" s="16" t="s">
        <v>19705</v>
      </c>
      <c r="E2955" s="16" t="s">
        <v>11</v>
      </c>
      <c r="F2955" s="17" t="s">
        <v>12558</v>
      </c>
      <c r="G2955" s="18" t="s">
        <v>19593</v>
      </c>
      <c r="H2955" s="17">
        <v>1011</v>
      </c>
    </row>
    <row r="2956" spans="1:8" ht="23.1" customHeight="1">
      <c r="A2956" s="14">
        <v>5015</v>
      </c>
      <c r="B2956" s="15">
        <v>22090311834</v>
      </c>
      <c r="C2956" s="16" t="s">
        <v>19704</v>
      </c>
      <c r="D2956" s="16" t="s">
        <v>19705</v>
      </c>
      <c r="E2956" s="16" t="s">
        <v>11</v>
      </c>
      <c r="F2956" s="17" t="s">
        <v>12567</v>
      </c>
      <c r="G2956" s="18" t="s">
        <v>19593</v>
      </c>
      <c r="H2956" s="17">
        <v>1011</v>
      </c>
    </row>
    <row r="2957" spans="1:8" ht="23.1" customHeight="1">
      <c r="A2957" s="14">
        <v>5016</v>
      </c>
      <c r="B2957" s="15">
        <v>22090311837</v>
      </c>
      <c r="C2957" s="16" t="s">
        <v>19704</v>
      </c>
      <c r="D2957" s="16" t="s">
        <v>19705</v>
      </c>
      <c r="E2957" s="16" t="s">
        <v>11</v>
      </c>
      <c r="F2957" s="17" t="s">
        <v>12576</v>
      </c>
      <c r="G2957" s="18" t="s">
        <v>19593</v>
      </c>
      <c r="H2957" s="17">
        <v>1011</v>
      </c>
    </row>
    <row r="2958" spans="1:8" ht="23.1" customHeight="1">
      <c r="A2958" s="14">
        <v>5017</v>
      </c>
      <c r="B2958" s="15">
        <v>22090311838</v>
      </c>
      <c r="C2958" s="16" t="s">
        <v>19704</v>
      </c>
      <c r="D2958" s="16" t="s">
        <v>19705</v>
      </c>
      <c r="E2958" s="16" t="s">
        <v>11</v>
      </c>
      <c r="F2958" s="17" t="s">
        <v>12579</v>
      </c>
      <c r="G2958" s="18" t="s">
        <v>19593</v>
      </c>
      <c r="H2958" s="17">
        <v>1011</v>
      </c>
    </row>
    <row r="2959" spans="1:8" ht="23.1" customHeight="1">
      <c r="A2959" s="14">
        <v>5018</v>
      </c>
      <c r="B2959" s="15">
        <v>22090311842</v>
      </c>
      <c r="C2959" s="16" t="s">
        <v>19704</v>
      </c>
      <c r="D2959" s="16" t="s">
        <v>19705</v>
      </c>
      <c r="E2959" s="16" t="s">
        <v>11</v>
      </c>
      <c r="F2959" s="17" t="s">
        <v>12590</v>
      </c>
      <c r="G2959" s="18" t="s">
        <v>19593</v>
      </c>
      <c r="H2959" s="17">
        <v>1011</v>
      </c>
    </row>
    <row r="2960" spans="1:8" ht="23.1" customHeight="1">
      <c r="A2960" s="14">
        <v>5019</v>
      </c>
      <c r="B2960" s="15">
        <v>22090311843</v>
      </c>
      <c r="C2960" s="16" t="s">
        <v>19704</v>
      </c>
      <c r="D2960" s="16" t="s">
        <v>19705</v>
      </c>
      <c r="E2960" s="16" t="s">
        <v>11</v>
      </c>
      <c r="F2960" s="17" t="s">
        <v>12593</v>
      </c>
      <c r="G2960" s="18" t="s">
        <v>19593</v>
      </c>
      <c r="H2960" s="17">
        <v>1011</v>
      </c>
    </row>
    <row r="2961" spans="1:8" ht="23.1" customHeight="1">
      <c r="A2961" s="14">
        <v>5020</v>
      </c>
      <c r="B2961" s="15">
        <v>22090311844</v>
      </c>
      <c r="C2961" s="16" t="s">
        <v>19704</v>
      </c>
      <c r="D2961" s="16" t="s">
        <v>19705</v>
      </c>
      <c r="E2961" s="16" t="s">
        <v>11</v>
      </c>
      <c r="F2961" s="17" t="s">
        <v>12596</v>
      </c>
      <c r="G2961" s="18" t="s">
        <v>19593</v>
      </c>
      <c r="H2961" s="17">
        <v>1011</v>
      </c>
    </row>
    <row r="2962" spans="1:8" ht="23.1" customHeight="1">
      <c r="A2962" s="14">
        <v>5021</v>
      </c>
      <c r="B2962" s="15">
        <v>22090311845</v>
      </c>
      <c r="C2962" s="16" t="s">
        <v>19704</v>
      </c>
      <c r="D2962" s="16" t="s">
        <v>19705</v>
      </c>
      <c r="E2962" s="16" t="s">
        <v>11</v>
      </c>
      <c r="F2962" s="17" t="s">
        <v>12599</v>
      </c>
      <c r="G2962" s="18" t="s">
        <v>19593</v>
      </c>
      <c r="H2962" s="17">
        <v>1011</v>
      </c>
    </row>
    <row r="2963" spans="1:8" ht="23.1" customHeight="1">
      <c r="A2963" s="14">
        <v>5022</v>
      </c>
      <c r="B2963" s="15">
        <v>22090311848</v>
      </c>
      <c r="C2963" s="16" t="s">
        <v>19704</v>
      </c>
      <c r="D2963" s="16" t="s">
        <v>19705</v>
      </c>
      <c r="E2963" s="16" t="s">
        <v>11</v>
      </c>
      <c r="F2963" s="17" t="s">
        <v>12608</v>
      </c>
      <c r="G2963" s="18" t="s">
        <v>19593</v>
      </c>
      <c r="H2963" s="17">
        <v>1011</v>
      </c>
    </row>
    <row r="2964" spans="1:8" ht="23.1" customHeight="1">
      <c r="A2964" s="14">
        <v>5023</v>
      </c>
      <c r="B2964" s="15">
        <v>22090311850</v>
      </c>
      <c r="C2964" s="16" t="s">
        <v>19704</v>
      </c>
      <c r="D2964" s="16" t="s">
        <v>19705</v>
      </c>
      <c r="E2964" s="16" t="s">
        <v>11</v>
      </c>
      <c r="F2964" s="17" t="s">
        <v>12614</v>
      </c>
      <c r="G2964" s="18" t="s">
        <v>19593</v>
      </c>
      <c r="H2964" s="17">
        <v>1011</v>
      </c>
    </row>
    <row r="2965" spans="1:8" ht="23.1" customHeight="1">
      <c r="A2965" s="14">
        <v>5024</v>
      </c>
      <c r="B2965" s="15">
        <v>22090311852</v>
      </c>
      <c r="C2965" s="16" t="s">
        <v>19704</v>
      </c>
      <c r="D2965" s="16" t="s">
        <v>19705</v>
      </c>
      <c r="E2965" s="16" t="s">
        <v>11</v>
      </c>
      <c r="F2965" s="17" t="s">
        <v>12620</v>
      </c>
      <c r="G2965" s="18" t="s">
        <v>19593</v>
      </c>
      <c r="H2965" s="17">
        <v>1011</v>
      </c>
    </row>
    <row r="2966" spans="1:8" ht="23.1" customHeight="1">
      <c r="A2966" s="14">
        <v>5025</v>
      </c>
      <c r="B2966" s="15">
        <v>22090311853</v>
      </c>
      <c r="C2966" s="16" t="s">
        <v>19704</v>
      </c>
      <c r="D2966" s="16" t="s">
        <v>19705</v>
      </c>
      <c r="E2966" s="16" t="s">
        <v>11</v>
      </c>
      <c r="F2966" s="17" t="s">
        <v>12623</v>
      </c>
      <c r="G2966" s="18" t="s">
        <v>19593</v>
      </c>
      <c r="H2966" s="17">
        <v>1011</v>
      </c>
    </row>
    <row r="2967" spans="1:8" ht="23.1" customHeight="1">
      <c r="A2967" s="14">
        <v>5026</v>
      </c>
      <c r="B2967" s="15">
        <v>22090311855</v>
      </c>
      <c r="C2967" s="16" t="s">
        <v>19704</v>
      </c>
      <c r="D2967" s="16" t="s">
        <v>19705</v>
      </c>
      <c r="E2967" s="16" t="s">
        <v>11</v>
      </c>
      <c r="F2967" s="17" t="s">
        <v>1963</v>
      </c>
      <c r="G2967" s="18" t="s">
        <v>19593</v>
      </c>
      <c r="H2967" s="17">
        <v>1011</v>
      </c>
    </row>
    <row r="2968" spans="1:8" ht="23.1" customHeight="1">
      <c r="A2968" s="14">
        <v>5027</v>
      </c>
      <c r="B2968" s="15">
        <v>22090311856</v>
      </c>
      <c r="C2968" s="16" t="s">
        <v>19704</v>
      </c>
      <c r="D2968" s="16" t="s">
        <v>19705</v>
      </c>
      <c r="E2968" s="16" t="s">
        <v>11</v>
      </c>
      <c r="F2968" s="17" t="s">
        <v>12631</v>
      </c>
      <c r="G2968" s="18" t="s">
        <v>19593</v>
      </c>
      <c r="H2968" s="17">
        <v>1011</v>
      </c>
    </row>
    <row r="2969" spans="1:8" ht="23.1" customHeight="1">
      <c r="A2969" s="14">
        <v>5028</v>
      </c>
      <c r="B2969" s="15">
        <v>22090311857</v>
      </c>
      <c r="C2969" s="16" t="s">
        <v>19704</v>
      </c>
      <c r="D2969" s="16" t="s">
        <v>19705</v>
      </c>
      <c r="E2969" s="16" t="s">
        <v>11</v>
      </c>
      <c r="F2969" s="17" t="s">
        <v>12634</v>
      </c>
      <c r="G2969" s="18" t="s">
        <v>19593</v>
      </c>
      <c r="H2969" s="17">
        <v>1011</v>
      </c>
    </row>
    <row r="2970" spans="1:8" ht="23.1" customHeight="1">
      <c r="A2970" s="14">
        <v>5029</v>
      </c>
      <c r="B2970" s="15">
        <v>22090311858</v>
      </c>
      <c r="C2970" s="16" t="s">
        <v>19704</v>
      </c>
      <c r="D2970" s="16" t="s">
        <v>19705</v>
      </c>
      <c r="E2970" s="16" t="s">
        <v>11</v>
      </c>
      <c r="F2970" s="17" t="s">
        <v>12637</v>
      </c>
      <c r="G2970" s="18" t="s">
        <v>19593</v>
      </c>
      <c r="H2970" s="17">
        <v>1011</v>
      </c>
    </row>
    <row r="2971" spans="1:8" ht="23.1" customHeight="1">
      <c r="A2971" s="14">
        <v>5030</v>
      </c>
      <c r="B2971" s="15">
        <v>22090311859</v>
      </c>
      <c r="C2971" s="16" t="s">
        <v>19704</v>
      </c>
      <c r="D2971" s="16" t="s">
        <v>19705</v>
      </c>
      <c r="E2971" s="16" t="s">
        <v>11</v>
      </c>
      <c r="F2971" s="17" t="s">
        <v>12640</v>
      </c>
      <c r="G2971" s="18" t="s">
        <v>19593</v>
      </c>
      <c r="H2971" s="17">
        <v>1011</v>
      </c>
    </row>
    <row r="2972" spans="1:8" ht="23.1" customHeight="1">
      <c r="A2972" s="14">
        <v>5031</v>
      </c>
      <c r="B2972" s="15">
        <v>22090311860</v>
      </c>
      <c r="C2972" s="16" t="s">
        <v>19704</v>
      </c>
      <c r="D2972" s="16" t="s">
        <v>19705</v>
      </c>
      <c r="E2972" s="16" t="s">
        <v>11</v>
      </c>
      <c r="F2972" s="17" t="s">
        <v>12643</v>
      </c>
      <c r="G2972" s="18" t="s">
        <v>19593</v>
      </c>
      <c r="H2972" s="17">
        <v>1011</v>
      </c>
    </row>
    <row r="2973" spans="1:8" ht="23.1" customHeight="1">
      <c r="A2973" s="14">
        <v>5032</v>
      </c>
      <c r="B2973" s="15">
        <v>22090311861</v>
      </c>
      <c r="C2973" s="16" t="s">
        <v>19704</v>
      </c>
      <c r="D2973" s="16" t="s">
        <v>19705</v>
      </c>
      <c r="E2973" s="16" t="s">
        <v>11</v>
      </c>
      <c r="F2973" s="17" t="s">
        <v>12646</v>
      </c>
      <c r="G2973" s="18" t="s">
        <v>19593</v>
      </c>
      <c r="H2973" s="17">
        <v>1011</v>
      </c>
    </row>
    <row r="2974" spans="1:8" ht="23.1" customHeight="1">
      <c r="A2974" s="14">
        <v>5033</v>
      </c>
      <c r="B2974" s="15">
        <v>22090311862</v>
      </c>
      <c r="C2974" s="16" t="s">
        <v>19704</v>
      </c>
      <c r="D2974" s="16" t="s">
        <v>19705</v>
      </c>
      <c r="E2974" s="16" t="s">
        <v>11</v>
      </c>
      <c r="F2974" s="17" t="s">
        <v>12649</v>
      </c>
      <c r="G2974" s="18" t="s">
        <v>19593</v>
      </c>
      <c r="H2974" s="17">
        <v>1011</v>
      </c>
    </row>
    <row r="2975" spans="1:8" ht="23.1" customHeight="1">
      <c r="A2975" s="14">
        <v>5034</v>
      </c>
      <c r="B2975" s="15">
        <v>22090311865</v>
      </c>
      <c r="C2975" s="16" t="s">
        <v>19704</v>
      </c>
      <c r="D2975" s="16" t="s">
        <v>19705</v>
      </c>
      <c r="E2975" s="16" t="s">
        <v>11</v>
      </c>
      <c r="F2975" s="17" t="s">
        <v>12657</v>
      </c>
      <c r="G2975" s="18" t="s">
        <v>19593</v>
      </c>
      <c r="H2975" s="17">
        <v>1011</v>
      </c>
    </row>
    <row r="2976" spans="1:8" ht="23.1" customHeight="1">
      <c r="A2976" s="14">
        <v>5035</v>
      </c>
      <c r="B2976" s="15">
        <v>22090311866</v>
      </c>
      <c r="C2976" s="16" t="s">
        <v>19704</v>
      </c>
      <c r="D2976" s="16" t="s">
        <v>19705</v>
      </c>
      <c r="E2976" s="16" t="s">
        <v>11</v>
      </c>
      <c r="F2976" s="17" t="s">
        <v>12660</v>
      </c>
      <c r="G2976" s="18" t="s">
        <v>19593</v>
      </c>
      <c r="H2976" s="17">
        <v>1011</v>
      </c>
    </row>
    <row r="2977" spans="1:8" ht="23.1" customHeight="1">
      <c r="A2977" s="14">
        <v>5036</v>
      </c>
      <c r="B2977" s="15">
        <v>22090311867</v>
      </c>
      <c r="C2977" s="16" t="s">
        <v>19704</v>
      </c>
      <c r="D2977" s="16" t="s">
        <v>19705</v>
      </c>
      <c r="E2977" s="16" t="s">
        <v>11</v>
      </c>
      <c r="F2977" s="17" t="s">
        <v>12663</v>
      </c>
      <c r="G2977" s="18" t="s">
        <v>19593</v>
      </c>
      <c r="H2977" s="17">
        <v>1011</v>
      </c>
    </row>
    <row r="2978" spans="1:8" ht="23.1" customHeight="1">
      <c r="A2978" s="14">
        <v>5037</v>
      </c>
      <c r="B2978" s="15">
        <v>22090311869</v>
      </c>
      <c r="C2978" s="16" t="s">
        <v>19704</v>
      </c>
      <c r="D2978" s="16" t="s">
        <v>19705</v>
      </c>
      <c r="E2978" s="16" t="s">
        <v>11</v>
      </c>
      <c r="F2978" s="17" t="s">
        <v>2744</v>
      </c>
      <c r="G2978" s="18" t="s">
        <v>19593</v>
      </c>
      <c r="H2978" s="17">
        <v>1011</v>
      </c>
    </row>
    <row r="2979" spans="1:8" ht="23.1" customHeight="1">
      <c r="A2979" s="14">
        <v>5038</v>
      </c>
      <c r="B2979" s="15">
        <v>22090311870</v>
      </c>
      <c r="C2979" s="16" t="s">
        <v>19704</v>
      </c>
      <c r="D2979" s="16" t="s">
        <v>19705</v>
      </c>
      <c r="E2979" s="16" t="s">
        <v>11</v>
      </c>
      <c r="F2979" s="17" t="s">
        <v>12671</v>
      </c>
      <c r="G2979" s="18" t="s">
        <v>19593</v>
      </c>
      <c r="H2979" s="17">
        <v>1011</v>
      </c>
    </row>
    <row r="2980" spans="1:8" ht="23.1" customHeight="1">
      <c r="A2980" s="14">
        <v>5039</v>
      </c>
      <c r="B2980" s="15">
        <v>22090311871</v>
      </c>
      <c r="C2980" s="16" t="s">
        <v>19704</v>
      </c>
      <c r="D2980" s="16" t="s">
        <v>19705</v>
      </c>
      <c r="E2980" s="16" t="s">
        <v>11</v>
      </c>
      <c r="F2980" s="17" t="s">
        <v>12674</v>
      </c>
      <c r="G2980" s="18" t="s">
        <v>19593</v>
      </c>
      <c r="H2980" s="17">
        <v>1011</v>
      </c>
    </row>
    <row r="2981" spans="1:8" ht="23.1" customHeight="1">
      <c r="A2981" s="14">
        <v>5040</v>
      </c>
      <c r="B2981" s="15">
        <v>22090311872</v>
      </c>
      <c r="C2981" s="16" t="s">
        <v>19704</v>
      </c>
      <c r="D2981" s="16" t="s">
        <v>19705</v>
      </c>
      <c r="E2981" s="16" t="s">
        <v>11</v>
      </c>
      <c r="F2981" s="17" t="s">
        <v>12677</v>
      </c>
      <c r="G2981" s="18" t="s">
        <v>19593</v>
      </c>
      <c r="H2981" s="17">
        <v>1011</v>
      </c>
    </row>
    <row r="2982" spans="1:8" ht="23.1" customHeight="1">
      <c r="A2982" s="14">
        <v>5041</v>
      </c>
      <c r="B2982" s="15">
        <v>22090311873</v>
      </c>
      <c r="C2982" s="16" t="s">
        <v>19704</v>
      </c>
      <c r="D2982" s="16" t="s">
        <v>19705</v>
      </c>
      <c r="E2982" s="16" t="s">
        <v>11</v>
      </c>
      <c r="F2982" s="17" t="s">
        <v>12680</v>
      </c>
      <c r="G2982" s="18" t="s">
        <v>19593</v>
      </c>
      <c r="H2982" s="17">
        <v>1011</v>
      </c>
    </row>
    <row r="2983" spans="1:8" ht="23.1" customHeight="1">
      <c r="A2983" s="14">
        <v>5042</v>
      </c>
      <c r="B2983" s="15">
        <v>22090311875</v>
      </c>
      <c r="C2983" s="16" t="s">
        <v>19704</v>
      </c>
      <c r="D2983" s="16" t="s">
        <v>19705</v>
      </c>
      <c r="E2983" s="16" t="s">
        <v>11</v>
      </c>
      <c r="F2983" s="17" t="s">
        <v>12686</v>
      </c>
      <c r="G2983" s="18" t="s">
        <v>19593</v>
      </c>
      <c r="H2983" s="17">
        <v>1011</v>
      </c>
    </row>
    <row r="2984" spans="1:8" ht="23.1" customHeight="1">
      <c r="A2984" s="14">
        <v>5043</v>
      </c>
      <c r="B2984" s="15">
        <v>22090311876</v>
      </c>
      <c r="C2984" s="16" t="s">
        <v>19704</v>
      </c>
      <c r="D2984" s="16" t="s">
        <v>19705</v>
      </c>
      <c r="E2984" s="16" t="s">
        <v>11</v>
      </c>
      <c r="F2984" s="17" t="s">
        <v>12689</v>
      </c>
      <c r="G2984" s="18" t="s">
        <v>19593</v>
      </c>
      <c r="H2984" s="17">
        <v>1011</v>
      </c>
    </row>
    <row r="2985" spans="1:8" ht="23.1" customHeight="1">
      <c r="A2985" s="14">
        <v>5044</v>
      </c>
      <c r="B2985" s="15">
        <v>22090311882</v>
      </c>
      <c r="C2985" s="16" t="s">
        <v>19704</v>
      </c>
      <c r="D2985" s="16" t="s">
        <v>19705</v>
      </c>
      <c r="E2985" s="16" t="s">
        <v>11</v>
      </c>
      <c r="F2985" s="17" t="s">
        <v>12706</v>
      </c>
      <c r="G2985" s="18" t="s">
        <v>19593</v>
      </c>
      <c r="H2985" s="17">
        <v>1011</v>
      </c>
    </row>
    <row r="2986" spans="1:8" ht="23.1" customHeight="1">
      <c r="A2986" s="14">
        <v>5045</v>
      </c>
      <c r="B2986" s="15">
        <v>22090311883</v>
      </c>
      <c r="C2986" s="16" t="s">
        <v>19704</v>
      </c>
      <c r="D2986" s="16" t="s">
        <v>19705</v>
      </c>
      <c r="E2986" s="16" t="s">
        <v>11</v>
      </c>
      <c r="F2986" s="17" t="s">
        <v>12709</v>
      </c>
      <c r="G2986" s="18" t="s">
        <v>19593</v>
      </c>
      <c r="H2986" s="17">
        <v>1011</v>
      </c>
    </row>
    <row r="2987" spans="1:8" ht="23.1" customHeight="1">
      <c r="A2987" s="14">
        <v>5046</v>
      </c>
      <c r="B2987" s="15">
        <v>22090311884</v>
      </c>
      <c r="C2987" s="16" t="s">
        <v>19704</v>
      </c>
      <c r="D2987" s="16" t="s">
        <v>19705</v>
      </c>
      <c r="E2987" s="16" t="s">
        <v>11</v>
      </c>
      <c r="F2987" s="17" t="s">
        <v>12712</v>
      </c>
      <c r="G2987" s="18" t="s">
        <v>19593</v>
      </c>
      <c r="H2987" s="17">
        <v>1011</v>
      </c>
    </row>
    <row r="2988" spans="1:8" ht="23.1" customHeight="1">
      <c r="A2988" s="14">
        <v>5047</v>
      </c>
      <c r="B2988" s="15">
        <v>22090311887</v>
      </c>
      <c r="C2988" s="16" t="s">
        <v>19704</v>
      </c>
      <c r="D2988" s="16" t="s">
        <v>19705</v>
      </c>
      <c r="E2988" s="16" t="s">
        <v>11</v>
      </c>
      <c r="F2988" s="17" t="s">
        <v>12721</v>
      </c>
      <c r="G2988" s="18" t="s">
        <v>19593</v>
      </c>
      <c r="H2988" s="17">
        <v>1011</v>
      </c>
    </row>
    <row r="2989" spans="1:8" ht="23.1" customHeight="1">
      <c r="A2989" s="14">
        <v>5048</v>
      </c>
      <c r="B2989" s="15">
        <v>22090311888</v>
      </c>
      <c r="C2989" s="16" t="s">
        <v>19704</v>
      </c>
      <c r="D2989" s="16" t="s">
        <v>19705</v>
      </c>
      <c r="E2989" s="16" t="s">
        <v>11</v>
      </c>
      <c r="F2989" s="17" t="s">
        <v>12724</v>
      </c>
      <c r="G2989" s="18" t="s">
        <v>19593</v>
      </c>
      <c r="H2989" s="17">
        <v>1011</v>
      </c>
    </row>
    <row r="2990" spans="1:8" ht="23.1" customHeight="1">
      <c r="A2990" s="14">
        <v>5049</v>
      </c>
      <c r="B2990" s="15">
        <v>22090311889</v>
      </c>
      <c r="C2990" s="16" t="s">
        <v>19704</v>
      </c>
      <c r="D2990" s="16" t="s">
        <v>19705</v>
      </c>
      <c r="E2990" s="16" t="s">
        <v>11</v>
      </c>
      <c r="F2990" s="17" t="s">
        <v>12727</v>
      </c>
      <c r="G2990" s="18" t="s">
        <v>19593</v>
      </c>
      <c r="H2990" s="17">
        <v>1011</v>
      </c>
    </row>
    <row r="2991" spans="1:8" ht="23.1" customHeight="1">
      <c r="A2991" s="14">
        <v>5050</v>
      </c>
      <c r="B2991" s="15">
        <v>22090311892</v>
      </c>
      <c r="C2991" s="16" t="s">
        <v>19704</v>
      </c>
      <c r="D2991" s="16" t="s">
        <v>19705</v>
      </c>
      <c r="E2991" s="16" t="s">
        <v>11</v>
      </c>
      <c r="F2991" s="17" t="s">
        <v>12736</v>
      </c>
      <c r="G2991" s="18" t="s">
        <v>19593</v>
      </c>
      <c r="H2991" s="17">
        <v>1011</v>
      </c>
    </row>
    <row r="2992" spans="1:8" ht="23.1" customHeight="1">
      <c r="A2992" s="14">
        <v>5051</v>
      </c>
      <c r="B2992" s="15">
        <v>22090311893</v>
      </c>
      <c r="C2992" s="16" t="s">
        <v>19704</v>
      </c>
      <c r="D2992" s="16" t="s">
        <v>19705</v>
      </c>
      <c r="E2992" s="16" t="s">
        <v>11</v>
      </c>
      <c r="F2992" s="17" t="s">
        <v>12739</v>
      </c>
      <c r="G2992" s="18" t="s">
        <v>19593</v>
      </c>
      <c r="H2992" s="17">
        <v>1011</v>
      </c>
    </row>
    <row r="2993" spans="1:8" ht="23.1" customHeight="1">
      <c r="A2993" s="14">
        <v>5052</v>
      </c>
      <c r="B2993" s="15">
        <v>22090311895</v>
      </c>
      <c r="C2993" s="16" t="s">
        <v>19704</v>
      </c>
      <c r="D2993" s="16" t="s">
        <v>19705</v>
      </c>
      <c r="E2993" s="16" t="s">
        <v>11</v>
      </c>
      <c r="F2993" s="17" t="s">
        <v>12745</v>
      </c>
      <c r="G2993" s="18" t="s">
        <v>19593</v>
      </c>
      <c r="H2993" s="17">
        <v>1011</v>
      </c>
    </row>
    <row r="2994" spans="1:8" ht="23.1" customHeight="1">
      <c r="A2994" s="14">
        <v>5053</v>
      </c>
      <c r="B2994" s="15">
        <v>22090311896</v>
      </c>
      <c r="C2994" s="16" t="s">
        <v>19704</v>
      </c>
      <c r="D2994" s="16" t="s">
        <v>19705</v>
      </c>
      <c r="E2994" s="16" t="s">
        <v>11</v>
      </c>
      <c r="F2994" s="17" t="s">
        <v>12748</v>
      </c>
      <c r="G2994" s="18" t="s">
        <v>19593</v>
      </c>
      <c r="H2994" s="17">
        <v>1011</v>
      </c>
    </row>
    <row r="2995" spans="1:8" ht="23.1" customHeight="1">
      <c r="A2995" s="14">
        <v>5054</v>
      </c>
      <c r="B2995" s="15">
        <v>22090311897</v>
      </c>
      <c r="C2995" s="16" t="s">
        <v>19704</v>
      </c>
      <c r="D2995" s="16" t="s">
        <v>19705</v>
      </c>
      <c r="E2995" s="16" t="s">
        <v>11</v>
      </c>
      <c r="F2995" s="17" t="s">
        <v>12751</v>
      </c>
      <c r="G2995" s="18" t="s">
        <v>19593</v>
      </c>
      <c r="H2995" s="17">
        <v>1011</v>
      </c>
    </row>
    <row r="2996" spans="1:8" ht="23.1" customHeight="1">
      <c r="A2996" s="14">
        <v>5055</v>
      </c>
      <c r="B2996" s="15">
        <v>22090311905</v>
      </c>
      <c r="C2996" s="16" t="s">
        <v>19704</v>
      </c>
      <c r="D2996" s="16" t="s">
        <v>19705</v>
      </c>
      <c r="E2996" s="16" t="s">
        <v>11</v>
      </c>
      <c r="F2996" s="17" t="s">
        <v>12773</v>
      </c>
      <c r="G2996" s="18" t="s">
        <v>19593</v>
      </c>
      <c r="H2996" s="17">
        <v>1011</v>
      </c>
    </row>
    <row r="2997" spans="1:8" ht="23.1" customHeight="1">
      <c r="A2997" s="14">
        <v>5056</v>
      </c>
      <c r="B2997" s="15">
        <v>22090311906</v>
      </c>
      <c r="C2997" s="16" t="s">
        <v>19704</v>
      </c>
      <c r="D2997" s="16" t="s">
        <v>19705</v>
      </c>
      <c r="E2997" s="16" t="s">
        <v>11</v>
      </c>
      <c r="F2997" s="17" t="s">
        <v>9613</v>
      </c>
      <c r="G2997" s="18" t="s">
        <v>19593</v>
      </c>
      <c r="H2997" s="17">
        <v>1011</v>
      </c>
    </row>
    <row r="2998" spans="1:8" ht="23.1" customHeight="1">
      <c r="A2998" s="14">
        <v>5057</v>
      </c>
      <c r="B2998" s="15">
        <v>22090311907</v>
      </c>
      <c r="C2998" s="16" t="s">
        <v>19704</v>
      </c>
      <c r="D2998" s="16" t="s">
        <v>19705</v>
      </c>
      <c r="E2998" s="16" t="s">
        <v>11</v>
      </c>
      <c r="F2998" s="17" t="s">
        <v>12778</v>
      </c>
      <c r="G2998" s="18" t="s">
        <v>19593</v>
      </c>
      <c r="H2998" s="17">
        <v>1011</v>
      </c>
    </row>
    <row r="2999" spans="1:8" ht="23.1" customHeight="1">
      <c r="A2999" s="14">
        <v>5058</v>
      </c>
      <c r="B2999" s="15">
        <v>22090311908</v>
      </c>
      <c r="C2999" s="16" t="s">
        <v>19704</v>
      </c>
      <c r="D2999" s="16" t="s">
        <v>19705</v>
      </c>
      <c r="E2999" s="16" t="s">
        <v>11</v>
      </c>
      <c r="F2999" s="17" t="s">
        <v>12781</v>
      </c>
      <c r="G2999" s="18" t="s">
        <v>19593</v>
      </c>
      <c r="H2999" s="17">
        <v>1011</v>
      </c>
    </row>
    <row r="3000" spans="1:8" ht="23.1" customHeight="1">
      <c r="A3000" s="14">
        <v>5059</v>
      </c>
      <c r="B3000" s="15">
        <v>22090311909</v>
      </c>
      <c r="C3000" s="16" t="s">
        <v>19704</v>
      </c>
      <c r="D3000" s="16" t="s">
        <v>19705</v>
      </c>
      <c r="E3000" s="16" t="s">
        <v>11</v>
      </c>
      <c r="F3000" s="17" t="s">
        <v>12784</v>
      </c>
      <c r="G3000" s="18" t="s">
        <v>19593</v>
      </c>
      <c r="H3000" s="17">
        <v>1011</v>
      </c>
    </row>
    <row r="3001" spans="1:8" ht="23.1" customHeight="1">
      <c r="A3001" s="14">
        <v>5060</v>
      </c>
      <c r="B3001" s="15">
        <v>22090311910</v>
      </c>
      <c r="C3001" s="16" t="s">
        <v>19704</v>
      </c>
      <c r="D3001" s="16" t="s">
        <v>19705</v>
      </c>
      <c r="E3001" s="16" t="s">
        <v>11</v>
      </c>
      <c r="F3001" s="17" t="s">
        <v>12787</v>
      </c>
      <c r="G3001" s="18" t="s">
        <v>19593</v>
      </c>
      <c r="H3001" s="17">
        <v>1011</v>
      </c>
    </row>
    <row r="3002" spans="1:8" ht="23.1" customHeight="1">
      <c r="A3002" s="14">
        <v>5061</v>
      </c>
      <c r="B3002" s="15">
        <v>22090311913</v>
      </c>
      <c r="C3002" s="16" t="s">
        <v>19704</v>
      </c>
      <c r="D3002" s="16" t="s">
        <v>19705</v>
      </c>
      <c r="E3002" s="16" t="s">
        <v>11</v>
      </c>
      <c r="F3002" s="17" t="s">
        <v>12795</v>
      </c>
      <c r="G3002" s="18" t="s">
        <v>19593</v>
      </c>
      <c r="H3002" s="17">
        <v>1011</v>
      </c>
    </row>
    <row r="3003" spans="1:8" ht="23.1" customHeight="1">
      <c r="A3003" s="14">
        <v>5062</v>
      </c>
      <c r="B3003" s="15">
        <v>22090311916</v>
      </c>
      <c r="C3003" s="16" t="s">
        <v>19704</v>
      </c>
      <c r="D3003" s="16" t="s">
        <v>19705</v>
      </c>
      <c r="E3003" s="16" t="s">
        <v>11</v>
      </c>
      <c r="F3003" s="17" t="s">
        <v>12804</v>
      </c>
      <c r="G3003" s="18" t="s">
        <v>19593</v>
      </c>
      <c r="H3003" s="17">
        <v>1011</v>
      </c>
    </row>
    <row r="3004" spans="1:8" ht="23.1" customHeight="1">
      <c r="A3004" s="14">
        <v>5063</v>
      </c>
      <c r="B3004" s="15">
        <v>22090311918</v>
      </c>
      <c r="C3004" s="16" t="s">
        <v>19704</v>
      </c>
      <c r="D3004" s="16" t="s">
        <v>19705</v>
      </c>
      <c r="E3004" s="16" t="s">
        <v>11</v>
      </c>
      <c r="F3004" s="17" t="s">
        <v>2329</v>
      </c>
      <c r="G3004" s="18" t="s">
        <v>19593</v>
      </c>
      <c r="H3004" s="17">
        <v>1011</v>
      </c>
    </row>
    <row r="3005" spans="1:8" ht="23.1" customHeight="1">
      <c r="A3005" s="14">
        <v>5064</v>
      </c>
      <c r="B3005" s="15">
        <v>22090311920</v>
      </c>
      <c r="C3005" s="16" t="s">
        <v>19704</v>
      </c>
      <c r="D3005" s="16" t="s">
        <v>19705</v>
      </c>
      <c r="E3005" s="16" t="s">
        <v>11</v>
      </c>
      <c r="F3005" s="17" t="s">
        <v>12814</v>
      </c>
      <c r="G3005" s="18" t="s">
        <v>19593</v>
      </c>
      <c r="H3005" s="17">
        <v>1011</v>
      </c>
    </row>
    <row r="3006" spans="1:8" ht="23.1" customHeight="1">
      <c r="A3006" s="14">
        <v>5065</v>
      </c>
      <c r="B3006" s="15">
        <v>22090311922</v>
      </c>
      <c r="C3006" s="16" t="s">
        <v>19704</v>
      </c>
      <c r="D3006" s="16" t="s">
        <v>19705</v>
      </c>
      <c r="E3006" s="16" t="s">
        <v>11</v>
      </c>
      <c r="F3006" s="17" t="s">
        <v>12820</v>
      </c>
      <c r="G3006" s="18" t="s">
        <v>19593</v>
      </c>
      <c r="H3006" s="17">
        <v>1011</v>
      </c>
    </row>
    <row r="3007" spans="1:8" ht="23.1" customHeight="1">
      <c r="A3007" s="14">
        <v>5066</v>
      </c>
      <c r="B3007" s="15">
        <v>22090311927</v>
      </c>
      <c r="C3007" s="16" t="s">
        <v>19704</v>
      </c>
      <c r="D3007" s="16" t="s">
        <v>19705</v>
      </c>
      <c r="E3007" s="16" t="s">
        <v>11</v>
      </c>
      <c r="F3007" s="17" t="s">
        <v>12833</v>
      </c>
      <c r="G3007" s="18" t="s">
        <v>19593</v>
      </c>
      <c r="H3007" s="17">
        <v>1011</v>
      </c>
    </row>
    <row r="3008" spans="1:8" ht="23.1" customHeight="1">
      <c r="A3008" s="14">
        <v>5067</v>
      </c>
      <c r="B3008" s="15">
        <v>22090311929</v>
      </c>
      <c r="C3008" s="16" t="s">
        <v>19704</v>
      </c>
      <c r="D3008" s="16" t="s">
        <v>19705</v>
      </c>
      <c r="E3008" s="16" t="s">
        <v>11</v>
      </c>
      <c r="F3008" s="17" t="s">
        <v>12839</v>
      </c>
      <c r="G3008" s="18" t="s">
        <v>19593</v>
      </c>
      <c r="H3008" s="17">
        <v>1011</v>
      </c>
    </row>
    <row r="3009" spans="1:8" ht="23.1" customHeight="1">
      <c r="A3009" s="14">
        <v>5068</v>
      </c>
      <c r="B3009" s="15">
        <v>22090311934</v>
      </c>
      <c r="C3009" s="16" t="s">
        <v>19704</v>
      </c>
      <c r="D3009" s="16" t="s">
        <v>19705</v>
      </c>
      <c r="E3009" s="16" t="s">
        <v>11</v>
      </c>
      <c r="F3009" s="17" t="s">
        <v>12853</v>
      </c>
      <c r="G3009" s="18" t="s">
        <v>19593</v>
      </c>
      <c r="H3009" s="17">
        <v>1011</v>
      </c>
    </row>
    <row r="3010" spans="1:8" ht="23.1" customHeight="1">
      <c r="A3010" s="14">
        <v>5069</v>
      </c>
      <c r="B3010" s="15">
        <v>22090311937</v>
      </c>
      <c r="C3010" s="16" t="s">
        <v>19704</v>
      </c>
      <c r="D3010" s="16" t="s">
        <v>19705</v>
      </c>
      <c r="E3010" s="16" t="s">
        <v>11</v>
      </c>
      <c r="F3010" s="17" t="s">
        <v>6922</v>
      </c>
      <c r="G3010" s="18" t="s">
        <v>19593</v>
      </c>
      <c r="H3010" s="17">
        <v>1011</v>
      </c>
    </row>
    <row r="3011" spans="1:8" ht="23.1" customHeight="1">
      <c r="A3011" s="14">
        <v>5070</v>
      </c>
      <c r="B3011" s="15">
        <v>22090311940</v>
      </c>
      <c r="C3011" s="16" t="s">
        <v>19704</v>
      </c>
      <c r="D3011" s="16" t="s">
        <v>19705</v>
      </c>
      <c r="E3011" s="16" t="s">
        <v>11</v>
      </c>
      <c r="F3011" s="17" t="s">
        <v>12868</v>
      </c>
      <c r="G3011" s="18" t="s">
        <v>19593</v>
      </c>
      <c r="H3011" s="17">
        <v>1011</v>
      </c>
    </row>
    <row r="3012" spans="1:8" ht="23.1" customHeight="1">
      <c r="A3012" s="14">
        <v>5071</v>
      </c>
      <c r="B3012" s="15">
        <v>22090311941</v>
      </c>
      <c r="C3012" s="16" t="s">
        <v>19704</v>
      </c>
      <c r="D3012" s="16" t="s">
        <v>19705</v>
      </c>
      <c r="E3012" s="16" t="s">
        <v>11</v>
      </c>
      <c r="F3012" s="17" t="s">
        <v>12871</v>
      </c>
      <c r="G3012" s="18" t="s">
        <v>19593</v>
      </c>
      <c r="H3012" s="17">
        <v>1011</v>
      </c>
    </row>
    <row r="3013" spans="1:8" ht="23.1" customHeight="1">
      <c r="A3013" s="14">
        <v>5072</v>
      </c>
      <c r="B3013" s="15">
        <v>22090311943</v>
      </c>
      <c r="C3013" s="16" t="s">
        <v>19704</v>
      </c>
      <c r="D3013" s="16" t="s">
        <v>19705</v>
      </c>
      <c r="E3013" s="16" t="s">
        <v>11</v>
      </c>
      <c r="F3013" s="17" t="s">
        <v>12877</v>
      </c>
      <c r="G3013" s="18" t="s">
        <v>19593</v>
      </c>
      <c r="H3013" s="17">
        <v>1011</v>
      </c>
    </row>
    <row r="3014" spans="1:8" ht="23.1" customHeight="1">
      <c r="A3014" s="14">
        <v>5073</v>
      </c>
      <c r="B3014" s="15">
        <v>22090311945</v>
      </c>
      <c r="C3014" s="16" t="s">
        <v>19704</v>
      </c>
      <c r="D3014" s="16" t="s">
        <v>19705</v>
      </c>
      <c r="E3014" s="16" t="s">
        <v>11</v>
      </c>
      <c r="F3014" s="17" t="s">
        <v>12883</v>
      </c>
      <c r="G3014" s="18" t="s">
        <v>19593</v>
      </c>
      <c r="H3014" s="17">
        <v>1011</v>
      </c>
    </row>
    <row r="3015" spans="1:8" ht="23.1" customHeight="1">
      <c r="A3015" s="14">
        <v>5074</v>
      </c>
      <c r="B3015" s="15">
        <v>22090311946</v>
      </c>
      <c r="C3015" s="16" t="s">
        <v>19704</v>
      </c>
      <c r="D3015" s="16" t="s">
        <v>19705</v>
      </c>
      <c r="E3015" s="16" t="s">
        <v>11</v>
      </c>
      <c r="F3015" s="17" t="s">
        <v>12886</v>
      </c>
      <c r="G3015" s="18" t="s">
        <v>19593</v>
      </c>
      <c r="H3015" s="17">
        <v>1011</v>
      </c>
    </row>
    <row r="3016" spans="1:8" ht="23.1" customHeight="1">
      <c r="A3016" s="14">
        <v>5075</v>
      </c>
      <c r="B3016" s="15">
        <v>22090311948</v>
      </c>
      <c r="C3016" s="16" t="s">
        <v>19704</v>
      </c>
      <c r="D3016" s="16" t="s">
        <v>19705</v>
      </c>
      <c r="E3016" s="16" t="s">
        <v>11</v>
      </c>
      <c r="F3016" s="17" t="s">
        <v>12892</v>
      </c>
      <c r="G3016" s="18" t="s">
        <v>19593</v>
      </c>
      <c r="H3016" s="17">
        <v>1011</v>
      </c>
    </row>
    <row r="3017" spans="1:8" ht="23.1" customHeight="1">
      <c r="A3017" s="14">
        <v>5076</v>
      </c>
      <c r="B3017" s="15">
        <v>22090311950</v>
      </c>
      <c r="C3017" s="16" t="s">
        <v>19704</v>
      </c>
      <c r="D3017" s="16" t="s">
        <v>19705</v>
      </c>
      <c r="E3017" s="16" t="s">
        <v>11</v>
      </c>
      <c r="F3017" s="17" t="s">
        <v>12898</v>
      </c>
      <c r="G3017" s="18" t="s">
        <v>19593</v>
      </c>
      <c r="H3017" s="17">
        <v>1011</v>
      </c>
    </row>
    <row r="3018" spans="1:8" ht="23.1" customHeight="1">
      <c r="A3018" s="14">
        <v>5077</v>
      </c>
      <c r="B3018" s="15">
        <v>22090311951</v>
      </c>
      <c r="C3018" s="16" t="s">
        <v>19704</v>
      </c>
      <c r="D3018" s="16" t="s">
        <v>19705</v>
      </c>
      <c r="E3018" s="16" t="s">
        <v>11</v>
      </c>
      <c r="F3018" s="17" t="s">
        <v>12901</v>
      </c>
      <c r="G3018" s="18" t="s">
        <v>19593</v>
      </c>
      <c r="H3018" s="17">
        <v>1011</v>
      </c>
    </row>
    <row r="3019" spans="1:8" ht="23.1" customHeight="1">
      <c r="A3019" s="14">
        <v>5078</v>
      </c>
      <c r="B3019" s="15">
        <v>22090311952</v>
      </c>
      <c r="C3019" s="16" t="s">
        <v>19704</v>
      </c>
      <c r="D3019" s="16" t="s">
        <v>19705</v>
      </c>
      <c r="E3019" s="16" t="s">
        <v>11</v>
      </c>
      <c r="F3019" s="17" t="s">
        <v>12904</v>
      </c>
      <c r="G3019" s="18" t="s">
        <v>19593</v>
      </c>
      <c r="H3019" s="17">
        <v>1011</v>
      </c>
    </row>
    <row r="3020" spans="1:8" ht="23.1" customHeight="1">
      <c r="A3020" s="14">
        <v>5079</v>
      </c>
      <c r="B3020" s="15">
        <v>22090311960</v>
      </c>
      <c r="C3020" s="16" t="s">
        <v>19704</v>
      </c>
      <c r="D3020" s="16" t="s">
        <v>19705</v>
      </c>
      <c r="E3020" s="16" t="s">
        <v>11</v>
      </c>
      <c r="F3020" s="17" t="s">
        <v>12927</v>
      </c>
      <c r="G3020" s="18" t="s">
        <v>19593</v>
      </c>
      <c r="H3020" s="17">
        <v>1011</v>
      </c>
    </row>
    <row r="3021" spans="1:8" ht="23.1" customHeight="1">
      <c r="A3021" s="14">
        <v>5080</v>
      </c>
      <c r="B3021" s="15">
        <v>22090311961</v>
      </c>
      <c r="C3021" s="16" t="s">
        <v>19704</v>
      </c>
      <c r="D3021" s="16" t="s">
        <v>19705</v>
      </c>
      <c r="E3021" s="16" t="s">
        <v>11</v>
      </c>
      <c r="F3021" s="17" t="s">
        <v>12930</v>
      </c>
      <c r="G3021" s="18" t="s">
        <v>19593</v>
      </c>
      <c r="H3021" s="17">
        <v>1011</v>
      </c>
    </row>
    <row r="3022" spans="1:8" ht="23.1" customHeight="1">
      <c r="A3022" s="14">
        <v>5081</v>
      </c>
      <c r="B3022" s="15">
        <v>22090311962</v>
      </c>
      <c r="C3022" s="16" t="s">
        <v>19704</v>
      </c>
      <c r="D3022" s="16" t="s">
        <v>19705</v>
      </c>
      <c r="E3022" s="16" t="s">
        <v>11</v>
      </c>
      <c r="F3022" s="17" t="s">
        <v>9507</v>
      </c>
      <c r="G3022" s="18" t="s">
        <v>19593</v>
      </c>
      <c r="H3022" s="17">
        <v>1011</v>
      </c>
    </row>
    <row r="3023" spans="1:8" ht="23.1" customHeight="1">
      <c r="A3023" s="14">
        <v>5082</v>
      </c>
      <c r="B3023" s="15">
        <v>22090311963</v>
      </c>
      <c r="C3023" s="16" t="s">
        <v>19704</v>
      </c>
      <c r="D3023" s="16" t="s">
        <v>19705</v>
      </c>
      <c r="E3023" s="16" t="s">
        <v>11</v>
      </c>
      <c r="F3023" s="17" t="s">
        <v>12935</v>
      </c>
      <c r="G3023" s="18" t="s">
        <v>19593</v>
      </c>
      <c r="H3023" s="17">
        <v>1011</v>
      </c>
    </row>
    <row r="3024" spans="1:8" ht="23.1" customHeight="1">
      <c r="A3024" s="14">
        <v>5083</v>
      </c>
      <c r="B3024" s="15">
        <v>22090311968</v>
      </c>
      <c r="C3024" s="16" t="s">
        <v>19704</v>
      </c>
      <c r="D3024" s="16" t="s">
        <v>19705</v>
      </c>
      <c r="E3024" s="16" t="s">
        <v>11</v>
      </c>
      <c r="F3024" s="17" t="s">
        <v>12950</v>
      </c>
      <c r="G3024" s="18" t="s">
        <v>19593</v>
      </c>
      <c r="H3024" s="17">
        <v>1011</v>
      </c>
    </row>
    <row r="3025" spans="1:8" ht="23.1" customHeight="1">
      <c r="A3025" s="14">
        <v>5084</v>
      </c>
      <c r="B3025" s="15">
        <v>22090311970</v>
      </c>
      <c r="C3025" s="16" t="s">
        <v>19704</v>
      </c>
      <c r="D3025" s="16" t="s">
        <v>19705</v>
      </c>
      <c r="E3025" s="16" t="s">
        <v>11</v>
      </c>
      <c r="F3025" s="17" t="s">
        <v>12956</v>
      </c>
      <c r="G3025" s="18" t="s">
        <v>19593</v>
      </c>
      <c r="H3025" s="17">
        <v>1011</v>
      </c>
    </row>
    <row r="3026" spans="1:8" ht="23.1" customHeight="1">
      <c r="A3026" s="14">
        <v>5085</v>
      </c>
      <c r="B3026" s="15">
        <v>22090311973</v>
      </c>
      <c r="C3026" s="16" t="s">
        <v>19704</v>
      </c>
      <c r="D3026" s="16" t="s">
        <v>19705</v>
      </c>
      <c r="E3026" s="16" t="s">
        <v>11</v>
      </c>
      <c r="F3026" s="17" t="s">
        <v>12965</v>
      </c>
      <c r="G3026" s="18" t="s">
        <v>19593</v>
      </c>
      <c r="H3026" s="17">
        <v>1011</v>
      </c>
    </row>
    <row r="3027" spans="1:8" ht="23.1" customHeight="1">
      <c r="A3027" s="14">
        <v>5086</v>
      </c>
      <c r="B3027" s="15">
        <v>22090311974</v>
      </c>
      <c r="C3027" s="16" t="s">
        <v>19704</v>
      </c>
      <c r="D3027" s="16" t="s">
        <v>19705</v>
      </c>
      <c r="E3027" s="16" t="s">
        <v>11</v>
      </c>
      <c r="F3027" s="17" t="s">
        <v>12968</v>
      </c>
      <c r="G3027" s="18" t="s">
        <v>19593</v>
      </c>
      <c r="H3027" s="17">
        <v>1011</v>
      </c>
    </row>
    <row r="3028" spans="1:8" ht="23.1" customHeight="1">
      <c r="A3028" s="14">
        <v>5087</v>
      </c>
      <c r="B3028" s="15">
        <v>22090311975</v>
      </c>
      <c r="C3028" s="16" t="s">
        <v>19704</v>
      </c>
      <c r="D3028" s="16" t="s">
        <v>19705</v>
      </c>
      <c r="E3028" s="16" t="s">
        <v>11</v>
      </c>
      <c r="F3028" s="17" t="s">
        <v>12971</v>
      </c>
      <c r="G3028" s="18" t="s">
        <v>19593</v>
      </c>
      <c r="H3028" s="17">
        <v>1011</v>
      </c>
    </row>
    <row r="3029" spans="1:8" ht="23.1" customHeight="1">
      <c r="A3029" s="14">
        <v>5088</v>
      </c>
      <c r="B3029" s="15">
        <v>22090311977</v>
      </c>
      <c r="C3029" s="16" t="s">
        <v>19704</v>
      </c>
      <c r="D3029" s="16" t="s">
        <v>19705</v>
      </c>
      <c r="E3029" s="16" t="s">
        <v>11</v>
      </c>
      <c r="F3029" s="17" t="s">
        <v>12977</v>
      </c>
      <c r="G3029" s="18" t="s">
        <v>19593</v>
      </c>
      <c r="H3029" s="17">
        <v>1011</v>
      </c>
    </row>
    <row r="3030" spans="1:8" ht="23.1" customHeight="1">
      <c r="A3030" s="14">
        <v>5089</v>
      </c>
      <c r="B3030" s="15">
        <v>22090311978</v>
      </c>
      <c r="C3030" s="16" t="s">
        <v>19704</v>
      </c>
      <c r="D3030" s="16" t="s">
        <v>19705</v>
      </c>
      <c r="E3030" s="16" t="s">
        <v>11</v>
      </c>
      <c r="F3030" s="17" t="s">
        <v>12980</v>
      </c>
      <c r="G3030" s="18" t="s">
        <v>19593</v>
      </c>
      <c r="H3030" s="17">
        <v>1011</v>
      </c>
    </row>
    <row r="3031" spans="1:8" ht="23.1" customHeight="1">
      <c r="A3031" s="14">
        <v>5090</v>
      </c>
      <c r="B3031" s="15">
        <v>22090311979</v>
      </c>
      <c r="C3031" s="16" t="s">
        <v>19704</v>
      </c>
      <c r="D3031" s="16" t="s">
        <v>19705</v>
      </c>
      <c r="E3031" s="16" t="s">
        <v>11</v>
      </c>
      <c r="F3031" s="17" t="s">
        <v>12983</v>
      </c>
      <c r="G3031" s="18" t="s">
        <v>19593</v>
      </c>
      <c r="H3031" s="17">
        <v>1011</v>
      </c>
    </row>
    <row r="3032" spans="1:8" ht="23.1" customHeight="1">
      <c r="A3032" s="14">
        <v>5091</v>
      </c>
      <c r="B3032" s="15">
        <v>22090311981</v>
      </c>
      <c r="C3032" s="16" t="s">
        <v>19704</v>
      </c>
      <c r="D3032" s="16" t="s">
        <v>19705</v>
      </c>
      <c r="E3032" s="16" t="s">
        <v>11</v>
      </c>
      <c r="F3032" s="17" t="s">
        <v>12989</v>
      </c>
      <c r="G3032" s="18" t="s">
        <v>19593</v>
      </c>
      <c r="H3032" s="17">
        <v>1011</v>
      </c>
    </row>
    <row r="3033" spans="1:8" ht="23.1" customHeight="1">
      <c r="A3033" s="14">
        <v>5092</v>
      </c>
      <c r="B3033" s="15">
        <v>22090311982</v>
      </c>
      <c r="C3033" s="16" t="s">
        <v>19704</v>
      </c>
      <c r="D3033" s="16" t="s">
        <v>19705</v>
      </c>
      <c r="E3033" s="16" t="s">
        <v>11</v>
      </c>
      <c r="F3033" s="17" t="s">
        <v>12992</v>
      </c>
      <c r="G3033" s="18" t="s">
        <v>19593</v>
      </c>
      <c r="H3033" s="17">
        <v>1011</v>
      </c>
    </row>
    <row r="3034" spans="1:8" ht="23.1" customHeight="1">
      <c r="A3034" s="14">
        <v>5093</v>
      </c>
      <c r="B3034" s="15">
        <v>22090311983</v>
      </c>
      <c r="C3034" s="16" t="s">
        <v>19704</v>
      </c>
      <c r="D3034" s="16" t="s">
        <v>19705</v>
      </c>
      <c r="E3034" s="16" t="s">
        <v>11</v>
      </c>
      <c r="F3034" s="17" t="s">
        <v>6670</v>
      </c>
      <c r="G3034" s="18" t="s">
        <v>19593</v>
      </c>
      <c r="H3034" s="17">
        <v>1011</v>
      </c>
    </row>
    <row r="3035" spans="1:8" ht="23.1" customHeight="1">
      <c r="A3035" s="14">
        <v>5094</v>
      </c>
      <c r="B3035" s="15">
        <v>22090311984</v>
      </c>
      <c r="C3035" s="16" t="s">
        <v>19704</v>
      </c>
      <c r="D3035" s="16" t="s">
        <v>19705</v>
      </c>
      <c r="E3035" s="16" t="s">
        <v>11</v>
      </c>
      <c r="F3035" s="17" t="s">
        <v>6675</v>
      </c>
      <c r="G3035" s="18" t="s">
        <v>19593</v>
      </c>
      <c r="H3035" s="17">
        <v>1011</v>
      </c>
    </row>
    <row r="3036" spans="1:8" ht="23.1" customHeight="1">
      <c r="A3036" s="14">
        <v>5095</v>
      </c>
      <c r="B3036" s="15">
        <v>22090311986</v>
      </c>
      <c r="C3036" s="16" t="s">
        <v>19704</v>
      </c>
      <c r="D3036" s="16" t="s">
        <v>19705</v>
      </c>
      <c r="E3036" s="16" t="s">
        <v>11</v>
      </c>
      <c r="F3036" s="17" t="s">
        <v>1608</v>
      </c>
      <c r="G3036" s="18" t="s">
        <v>19593</v>
      </c>
      <c r="H3036" s="17">
        <v>1011</v>
      </c>
    </row>
    <row r="3037" spans="1:8" ht="23.1" customHeight="1">
      <c r="A3037" s="14">
        <v>5096</v>
      </c>
      <c r="B3037" s="15">
        <v>22090311987</v>
      </c>
      <c r="C3037" s="16" t="s">
        <v>19704</v>
      </c>
      <c r="D3037" s="16" t="s">
        <v>19705</v>
      </c>
      <c r="E3037" s="16" t="s">
        <v>11</v>
      </c>
      <c r="F3037" s="17" t="s">
        <v>13004</v>
      </c>
      <c r="G3037" s="18" t="s">
        <v>19593</v>
      </c>
      <c r="H3037" s="17">
        <v>1011</v>
      </c>
    </row>
    <row r="3038" spans="1:8" ht="23.1" customHeight="1">
      <c r="A3038" s="14">
        <v>5097</v>
      </c>
      <c r="B3038" s="15">
        <v>22090311988</v>
      </c>
      <c r="C3038" s="16" t="s">
        <v>19704</v>
      </c>
      <c r="D3038" s="16" t="s">
        <v>19705</v>
      </c>
      <c r="E3038" s="16" t="s">
        <v>11</v>
      </c>
      <c r="F3038" s="17" t="s">
        <v>13007</v>
      </c>
      <c r="G3038" s="18" t="s">
        <v>19593</v>
      </c>
      <c r="H3038" s="17">
        <v>1011</v>
      </c>
    </row>
    <row r="3039" spans="1:8" ht="23.1" customHeight="1">
      <c r="A3039" s="14">
        <v>5098</v>
      </c>
      <c r="B3039" s="15">
        <v>22090311989</v>
      </c>
      <c r="C3039" s="16" t="s">
        <v>19704</v>
      </c>
      <c r="D3039" s="16" t="s">
        <v>19705</v>
      </c>
      <c r="E3039" s="16" t="s">
        <v>11</v>
      </c>
      <c r="F3039" s="17" t="s">
        <v>13010</v>
      </c>
      <c r="G3039" s="18" t="s">
        <v>19593</v>
      </c>
      <c r="H3039" s="17">
        <v>1011</v>
      </c>
    </row>
    <row r="3040" spans="1:8" ht="23.1" customHeight="1">
      <c r="A3040" s="14">
        <v>5099</v>
      </c>
      <c r="B3040" s="15">
        <v>22090311990</v>
      </c>
      <c r="C3040" s="16" t="s">
        <v>19704</v>
      </c>
      <c r="D3040" s="16" t="s">
        <v>19705</v>
      </c>
      <c r="E3040" s="16" t="s">
        <v>11</v>
      </c>
      <c r="F3040" s="17" t="s">
        <v>13013</v>
      </c>
      <c r="G3040" s="18" t="s">
        <v>19593</v>
      </c>
      <c r="H3040" s="17">
        <v>1011</v>
      </c>
    </row>
    <row r="3041" spans="1:8" ht="23.1" customHeight="1">
      <c r="A3041" s="14">
        <v>5100</v>
      </c>
      <c r="B3041" s="15">
        <v>22090311991</v>
      </c>
      <c r="C3041" s="16" t="s">
        <v>19704</v>
      </c>
      <c r="D3041" s="16" t="s">
        <v>19705</v>
      </c>
      <c r="E3041" s="16" t="s">
        <v>11</v>
      </c>
      <c r="F3041" s="17" t="s">
        <v>13016</v>
      </c>
      <c r="G3041" s="18" t="s">
        <v>19593</v>
      </c>
      <c r="H3041" s="17">
        <v>1011</v>
      </c>
    </row>
    <row r="3042" spans="1:8" ht="23.1" customHeight="1">
      <c r="A3042" s="14">
        <v>5101</v>
      </c>
      <c r="B3042" s="15">
        <v>22090311995</v>
      </c>
      <c r="C3042" s="16" t="s">
        <v>19704</v>
      </c>
      <c r="D3042" s="16" t="s">
        <v>19705</v>
      </c>
      <c r="E3042" s="16" t="s">
        <v>11</v>
      </c>
      <c r="F3042" s="17" t="s">
        <v>13028</v>
      </c>
      <c r="G3042" s="18" t="s">
        <v>19593</v>
      </c>
      <c r="H3042" s="17">
        <v>1011</v>
      </c>
    </row>
    <row r="3043" spans="1:8" ht="23.1" customHeight="1">
      <c r="A3043" s="14">
        <v>5102</v>
      </c>
      <c r="B3043" s="15">
        <v>22090311996</v>
      </c>
      <c r="C3043" s="16" t="s">
        <v>19704</v>
      </c>
      <c r="D3043" s="16" t="s">
        <v>19705</v>
      </c>
      <c r="E3043" s="16" t="s">
        <v>11</v>
      </c>
      <c r="F3043" s="17" t="s">
        <v>13031</v>
      </c>
      <c r="G3043" s="18" t="s">
        <v>19593</v>
      </c>
      <c r="H3043" s="17">
        <v>1011</v>
      </c>
    </row>
    <row r="3044" spans="1:8" ht="23.1" customHeight="1">
      <c r="A3044" s="14">
        <v>5103</v>
      </c>
      <c r="B3044" s="15">
        <v>22090311998</v>
      </c>
      <c r="C3044" s="16" t="s">
        <v>19704</v>
      </c>
      <c r="D3044" s="16" t="s">
        <v>19705</v>
      </c>
      <c r="E3044" s="16" t="s">
        <v>11</v>
      </c>
      <c r="F3044" s="17" t="s">
        <v>13037</v>
      </c>
      <c r="G3044" s="18" t="s">
        <v>19593</v>
      </c>
      <c r="H3044" s="17">
        <v>1011</v>
      </c>
    </row>
    <row r="3045" spans="1:8" ht="23.1" customHeight="1">
      <c r="A3045" s="14">
        <v>5104</v>
      </c>
      <c r="B3045" s="15">
        <v>22090311999</v>
      </c>
      <c r="C3045" s="16" t="s">
        <v>19704</v>
      </c>
      <c r="D3045" s="16" t="s">
        <v>19705</v>
      </c>
      <c r="E3045" s="16" t="s">
        <v>11</v>
      </c>
      <c r="F3045" s="17" t="s">
        <v>13040</v>
      </c>
      <c r="G3045" s="18" t="s">
        <v>19593</v>
      </c>
      <c r="H3045" s="17">
        <v>1011</v>
      </c>
    </row>
    <row r="3046" spans="1:8" ht="23.1" customHeight="1">
      <c r="A3046" s="14">
        <v>5105</v>
      </c>
      <c r="B3046" s="15">
        <v>22090312000</v>
      </c>
      <c r="C3046" s="16" t="s">
        <v>19704</v>
      </c>
      <c r="D3046" s="16" t="s">
        <v>19705</v>
      </c>
      <c r="E3046" s="16" t="s">
        <v>11</v>
      </c>
      <c r="F3046" s="17" t="s">
        <v>13043</v>
      </c>
      <c r="G3046" s="18" t="s">
        <v>19593</v>
      </c>
      <c r="H3046" s="17">
        <v>1011</v>
      </c>
    </row>
    <row r="3047" spans="1:8" ht="23.1" customHeight="1">
      <c r="A3047" s="14">
        <v>5106</v>
      </c>
      <c r="B3047" s="15">
        <v>22090312002</v>
      </c>
      <c r="C3047" s="16" t="s">
        <v>19704</v>
      </c>
      <c r="D3047" s="16" t="s">
        <v>19705</v>
      </c>
      <c r="E3047" s="16" t="s">
        <v>11</v>
      </c>
      <c r="F3047" s="17" t="s">
        <v>13049</v>
      </c>
      <c r="G3047" s="18" t="s">
        <v>19593</v>
      </c>
      <c r="H3047" s="17">
        <v>1011</v>
      </c>
    </row>
    <row r="3048" spans="1:8" ht="23.1" customHeight="1">
      <c r="A3048" s="14">
        <v>5107</v>
      </c>
      <c r="B3048" s="15">
        <v>22090312003</v>
      </c>
      <c r="C3048" s="16" t="s">
        <v>19704</v>
      </c>
      <c r="D3048" s="16" t="s">
        <v>19705</v>
      </c>
      <c r="E3048" s="16" t="s">
        <v>11</v>
      </c>
      <c r="F3048" s="17" t="s">
        <v>13052</v>
      </c>
      <c r="G3048" s="18" t="s">
        <v>19593</v>
      </c>
      <c r="H3048" s="17">
        <v>1011</v>
      </c>
    </row>
    <row r="3049" spans="1:8" ht="23.1" customHeight="1">
      <c r="A3049" s="14">
        <v>5108</v>
      </c>
      <c r="B3049" s="15">
        <v>22090312005</v>
      </c>
      <c r="C3049" s="16" t="s">
        <v>19704</v>
      </c>
      <c r="D3049" s="16" t="s">
        <v>19705</v>
      </c>
      <c r="E3049" s="16" t="s">
        <v>11</v>
      </c>
      <c r="F3049" s="17" t="s">
        <v>6571</v>
      </c>
      <c r="G3049" s="18" t="s">
        <v>19593</v>
      </c>
      <c r="H3049" s="17">
        <v>1011</v>
      </c>
    </row>
    <row r="3050" spans="1:8" ht="23.1" customHeight="1">
      <c r="A3050" s="14">
        <v>5109</v>
      </c>
      <c r="B3050" s="15">
        <v>22090312006</v>
      </c>
      <c r="C3050" s="16" t="s">
        <v>19704</v>
      </c>
      <c r="D3050" s="16" t="s">
        <v>19705</v>
      </c>
      <c r="E3050" s="16" t="s">
        <v>11</v>
      </c>
      <c r="F3050" s="17" t="s">
        <v>13060</v>
      </c>
      <c r="G3050" s="18" t="s">
        <v>19593</v>
      </c>
      <c r="H3050" s="17">
        <v>1011</v>
      </c>
    </row>
    <row r="3051" spans="1:8" ht="23.1" customHeight="1">
      <c r="A3051" s="14">
        <v>5110</v>
      </c>
      <c r="B3051" s="15">
        <v>22090312009</v>
      </c>
      <c r="C3051" s="16" t="s">
        <v>19704</v>
      </c>
      <c r="D3051" s="16" t="s">
        <v>19705</v>
      </c>
      <c r="E3051" s="16" t="s">
        <v>11</v>
      </c>
      <c r="F3051" s="17" t="s">
        <v>13069</v>
      </c>
      <c r="G3051" s="18" t="s">
        <v>19593</v>
      </c>
      <c r="H3051" s="17">
        <v>1011</v>
      </c>
    </row>
    <row r="3052" spans="1:8" ht="23.1" customHeight="1">
      <c r="A3052" s="14">
        <v>5111</v>
      </c>
      <c r="B3052" s="15">
        <v>22090312010</v>
      </c>
      <c r="C3052" s="16" t="s">
        <v>19704</v>
      </c>
      <c r="D3052" s="16" t="s">
        <v>19705</v>
      </c>
      <c r="E3052" s="16" t="s">
        <v>11</v>
      </c>
      <c r="F3052" s="17" t="s">
        <v>13072</v>
      </c>
      <c r="G3052" s="18" t="s">
        <v>19593</v>
      </c>
      <c r="H3052" s="17">
        <v>1011</v>
      </c>
    </row>
    <row r="3053" spans="1:8" ht="23.1" customHeight="1">
      <c r="A3053" s="14">
        <v>5112</v>
      </c>
      <c r="B3053" s="15">
        <v>22090312012</v>
      </c>
      <c r="C3053" s="16" t="s">
        <v>19704</v>
      </c>
      <c r="D3053" s="16" t="s">
        <v>19705</v>
      </c>
      <c r="E3053" s="16" t="s">
        <v>11</v>
      </c>
      <c r="F3053" s="17" t="s">
        <v>13077</v>
      </c>
      <c r="G3053" s="18" t="s">
        <v>19593</v>
      </c>
      <c r="H3053" s="17">
        <v>1011</v>
      </c>
    </row>
    <row r="3054" spans="1:8" ht="23.1" customHeight="1">
      <c r="A3054" s="14">
        <v>5113</v>
      </c>
      <c r="B3054" s="15">
        <v>22090312014</v>
      </c>
      <c r="C3054" s="16" t="s">
        <v>19704</v>
      </c>
      <c r="D3054" s="16" t="s">
        <v>19705</v>
      </c>
      <c r="E3054" s="16" t="s">
        <v>11</v>
      </c>
      <c r="F3054" s="17" t="s">
        <v>13083</v>
      </c>
      <c r="G3054" s="18" t="s">
        <v>19593</v>
      </c>
      <c r="H3054" s="17">
        <v>1011</v>
      </c>
    </row>
    <row r="3055" spans="1:8" ht="23.1" customHeight="1">
      <c r="A3055" s="14">
        <v>5114</v>
      </c>
      <c r="B3055" s="15">
        <v>22090312016</v>
      </c>
      <c r="C3055" s="16" t="s">
        <v>19704</v>
      </c>
      <c r="D3055" s="16" t="s">
        <v>19705</v>
      </c>
      <c r="E3055" s="16" t="s">
        <v>11</v>
      </c>
      <c r="F3055" s="17" t="s">
        <v>13089</v>
      </c>
      <c r="G3055" s="18" t="s">
        <v>19593</v>
      </c>
      <c r="H3055" s="17">
        <v>1011</v>
      </c>
    </row>
    <row r="3056" spans="1:8" ht="23.1" customHeight="1">
      <c r="A3056" s="14">
        <v>5115</v>
      </c>
      <c r="B3056" s="15">
        <v>22090312017</v>
      </c>
      <c r="C3056" s="16" t="s">
        <v>19704</v>
      </c>
      <c r="D3056" s="16" t="s">
        <v>19705</v>
      </c>
      <c r="E3056" s="16" t="s">
        <v>11</v>
      </c>
      <c r="F3056" s="17" t="s">
        <v>13092</v>
      </c>
      <c r="G3056" s="18" t="s">
        <v>19593</v>
      </c>
      <c r="H3056" s="17">
        <v>1011</v>
      </c>
    </row>
    <row r="3057" spans="1:8" ht="23.1" customHeight="1">
      <c r="A3057" s="14">
        <v>5116</v>
      </c>
      <c r="B3057" s="15">
        <v>22090312018</v>
      </c>
      <c r="C3057" s="16" t="s">
        <v>19704</v>
      </c>
      <c r="D3057" s="16" t="s">
        <v>19705</v>
      </c>
      <c r="E3057" s="16" t="s">
        <v>11</v>
      </c>
      <c r="F3057" s="17" t="s">
        <v>13095</v>
      </c>
      <c r="G3057" s="18" t="s">
        <v>19593</v>
      </c>
      <c r="H3057" s="17">
        <v>1011</v>
      </c>
    </row>
    <row r="3058" spans="1:8" ht="23.1" customHeight="1">
      <c r="A3058" s="14">
        <v>5117</v>
      </c>
      <c r="B3058" s="15">
        <v>22090312020</v>
      </c>
      <c r="C3058" s="16" t="s">
        <v>19704</v>
      </c>
      <c r="D3058" s="16" t="s">
        <v>19705</v>
      </c>
      <c r="E3058" s="16" t="s">
        <v>11</v>
      </c>
      <c r="F3058" s="17" t="s">
        <v>13101</v>
      </c>
      <c r="G3058" s="18" t="s">
        <v>19593</v>
      </c>
      <c r="H3058" s="17">
        <v>1011</v>
      </c>
    </row>
    <row r="3059" spans="1:8" ht="23.1" customHeight="1">
      <c r="A3059" s="14">
        <v>5118</v>
      </c>
      <c r="B3059" s="15">
        <v>22090312021</v>
      </c>
      <c r="C3059" s="16" t="s">
        <v>19704</v>
      </c>
      <c r="D3059" s="16" t="s">
        <v>19705</v>
      </c>
      <c r="E3059" s="16" t="s">
        <v>11</v>
      </c>
      <c r="F3059" s="17" t="s">
        <v>8327</v>
      </c>
      <c r="G3059" s="18" t="s">
        <v>19593</v>
      </c>
      <c r="H3059" s="17">
        <v>1011</v>
      </c>
    </row>
    <row r="3060" spans="1:8" ht="23.1" customHeight="1">
      <c r="A3060" s="14">
        <v>5119</v>
      </c>
      <c r="B3060" s="15">
        <v>22090312023</v>
      </c>
      <c r="C3060" s="16" t="s">
        <v>19704</v>
      </c>
      <c r="D3060" s="16" t="s">
        <v>19705</v>
      </c>
      <c r="E3060" s="16" t="s">
        <v>11</v>
      </c>
      <c r="F3060" s="17" t="s">
        <v>13109</v>
      </c>
      <c r="G3060" s="18" t="s">
        <v>19593</v>
      </c>
      <c r="H3060" s="17">
        <v>1011</v>
      </c>
    </row>
    <row r="3061" spans="1:8" ht="23.1" customHeight="1">
      <c r="A3061" s="14">
        <v>5120</v>
      </c>
      <c r="B3061" s="15">
        <v>22090312024</v>
      </c>
      <c r="C3061" s="16" t="s">
        <v>19704</v>
      </c>
      <c r="D3061" s="16" t="s">
        <v>19705</v>
      </c>
      <c r="E3061" s="16" t="s">
        <v>11</v>
      </c>
      <c r="F3061" s="17" t="s">
        <v>13112</v>
      </c>
      <c r="G3061" s="18" t="s">
        <v>19593</v>
      </c>
      <c r="H3061" s="17">
        <v>1011</v>
      </c>
    </row>
    <row r="3062" spans="1:8" ht="23.1" customHeight="1">
      <c r="A3062" s="14">
        <v>5121</v>
      </c>
      <c r="B3062" s="15">
        <v>22090312025</v>
      </c>
      <c r="C3062" s="16" t="s">
        <v>19704</v>
      </c>
      <c r="D3062" s="16" t="s">
        <v>19705</v>
      </c>
      <c r="E3062" s="16" t="s">
        <v>11</v>
      </c>
      <c r="F3062" s="17" t="s">
        <v>13115</v>
      </c>
      <c r="G3062" s="18" t="s">
        <v>19593</v>
      </c>
      <c r="H3062" s="17">
        <v>1011</v>
      </c>
    </row>
    <row r="3063" spans="1:8" ht="23.1" customHeight="1">
      <c r="A3063" s="14">
        <v>5122</v>
      </c>
      <c r="B3063" s="15">
        <v>22090312027</v>
      </c>
      <c r="C3063" s="16" t="s">
        <v>19704</v>
      </c>
      <c r="D3063" s="16" t="s">
        <v>19705</v>
      </c>
      <c r="E3063" s="16" t="s">
        <v>11</v>
      </c>
      <c r="F3063" s="17" t="s">
        <v>13121</v>
      </c>
      <c r="G3063" s="18" t="s">
        <v>19593</v>
      </c>
      <c r="H3063" s="17">
        <v>1011</v>
      </c>
    </row>
    <row r="3064" spans="1:8" ht="23.1" customHeight="1">
      <c r="A3064" s="14">
        <v>5123</v>
      </c>
      <c r="B3064" s="15">
        <v>22090312028</v>
      </c>
      <c r="C3064" s="16" t="s">
        <v>19704</v>
      </c>
      <c r="D3064" s="16" t="s">
        <v>19705</v>
      </c>
      <c r="E3064" s="16" t="s">
        <v>11</v>
      </c>
      <c r="F3064" s="17" t="s">
        <v>13124</v>
      </c>
      <c r="G3064" s="18" t="s">
        <v>19593</v>
      </c>
      <c r="H3064" s="17">
        <v>1011</v>
      </c>
    </row>
    <row r="3065" spans="1:8" ht="23.1" customHeight="1">
      <c r="A3065" s="14">
        <v>5124</v>
      </c>
      <c r="B3065" s="15">
        <v>22090312030</v>
      </c>
      <c r="C3065" s="16" t="s">
        <v>19704</v>
      </c>
      <c r="D3065" s="16" t="s">
        <v>19705</v>
      </c>
      <c r="E3065" s="16" t="s">
        <v>11</v>
      </c>
      <c r="F3065" s="17" t="s">
        <v>13130</v>
      </c>
      <c r="G3065" s="18" t="s">
        <v>19593</v>
      </c>
      <c r="H3065" s="17">
        <v>1011</v>
      </c>
    </row>
    <row r="3066" spans="1:8" ht="23.1" customHeight="1">
      <c r="A3066" s="14">
        <v>5125</v>
      </c>
      <c r="B3066" s="15">
        <v>22090312031</v>
      </c>
      <c r="C3066" s="16" t="s">
        <v>19704</v>
      </c>
      <c r="D3066" s="16" t="s">
        <v>19705</v>
      </c>
      <c r="E3066" s="16" t="s">
        <v>11</v>
      </c>
      <c r="F3066" s="17" t="s">
        <v>13133</v>
      </c>
      <c r="G3066" s="18" t="s">
        <v>19593</v>
      </c>
      <c r="H3066" s="17">
        <v>1011</v>
      </c>
    </row>
    <row r="3067" spans="1:8" ht="23.1" customHeight="1">
      <c r="A3067" s="14">
        <v>5126</v>
      </c>
      <c r="B3067" s="15">
        <v>22090312036</v>
      </c>
      <c r="C3067" s="16" t="s">
        <v>19704</v>
      </c>
      <c r="D3067" s="16" t="s">
        <v>19705</v>
      </c>
      <c r="E3067" s="16" t="s">
        <v>11</v>
      </c>
      <c r="F3067" s="17" t="s">
        <v>13147</v>
      </c>
      <c r="G3067" s="18" t="s">
        <v>19593</v>
      </c>
      <c r="H3067" s="17">
        <v>1011</v>
      </c>
    </row>
    <row r="3068" spans="1:8" ht="23.1" customHeight="1">
      <c r="A3068" s="14">
        <v>5127</v>
      </c>
      <c r="B3068" s="15">
        <v>22090312039</v>
      </c>
      <c r="C3068" s="16" t="s">
        <v>19704</v>
      </c>
      <c r="D3068" s="16" t="s">
        <v>19705</v>
      </c>
      <c r="E3068" s="16" t="s">
        <v>11</v>
      </c>
      <c r="F3068" s="17" t="s">
        <v>13156</v>
      </c>
      <c r="G3068" s="18" t="s">
        <v>19593</v>
      </c>
      <c r="H3068" s="17">
        <v>1011</v>
      </c>
    </row>
    <row r="3069" spans="1:8" ht="23.1" customHeight="1">
      <c r="A3069" s="14">
        <v>5128</v>
      </c>
      <c r="B3069" s="15">
        <v>22090312040</v>
      </c>
      <c r="C3069" s="16" t="s">
        <v>19704</v>
      </c>
      <c r="D3069" s="16" t="s">
        <v>19705</v>
      </c>
      <c r="E3069" s="16" t="s">
        <v>11</v>
      </c>
      <c r="F3069" s="17" t="s">
        <v>13159</v>
      </c>
      <c r="G3069" s="18" t="s">
        <v>19593</v>
      </c>
      <c r="H3069" s="17">
        <v>1011</v>
      </c>
    </row>
    <row r="3070" spans="1:8" ht="23.1" customHeight="1">
      <c r="A3070" s="14">
        <v>5129</v>
      </c>
      <c r="B3070" s="15">
        <v>22090312044</v>
      </c>
      <c r="C3070" s="16" t="s">
        <v>19704</v>
      </c>
      <c r="D3070" s="16" t="s">
        <v>19705</v>
      </c>
      <c r="E3070" s="16" t="s">
        <v>11</v>
      </c>
      <c r="F3070" s="17" t="s">
        <v>12631</v>
      </c>
      <c r="G3070" s="18" t="s">
        <v>19593</v>
      </c>
      <c r="H3070" s="17">
        <v>1011</v>
      </c>
    </row>
    <row r="3071" spans="1:8" ht="23.1" customHeight="1">
      <c r="A3071" s="14">
        <v>5130</v>
      </c>
      <c r="B3071" s="15">
        <v>22090312046</v>
      </c>
      <c r="C3071" s="16" t="s">
        <v>19704</v>
      </c>
      <c r="D3071" s="16" t="s">
        <v>19705</v>
      </c>
      <c r="E3071" s="16" t="s">
        <v>11</v>
      </c>
      <c r="F3071" s="17" t="s">
        <v>13175</v>
      </c>
      <c r="G3071" s="18" t="s">
        <v>19593</v>
      </c>
      <c r="H3071" s="17">
        <v>1011</v>
      </c>
    </row>
    <row r="3072" spans="1:8" ht="23.1" customHeight="1">
      <c r="A3072" s="14">
        <v>5131</v>
      </c>
      <c r="B3072" s="15">
        <v>22090312047</v>
      </c>
      <c r="C3072" s="16" t="s">
        <v>19704</v>
      </c>
      <c r="D3072" s="16" t="s">
        <v>19705</v>
      </c>
      <c r="E3072" s="16" t="s">
        <v>11</v>
      </c>
      <c r="F3072" s="17" t="s">
        <v>9351</v>
      </c>
      <c r="G3072" s="18" t="s">
        <v>19593</v>
      </c>
      <c r="H3072" s="17">
        <v>1011</v>
      </c>
    </row>
    <row r="3073" spans="1:8" ht="23.1" customHeight="1">
      <c r="A3073" s="14">
        <v>5132</v>
      </c>
      <c r="B3073" s="15">
        <v>22090312049</v>
      </c>
      <c r="C3073" s="16" t="s">
        <v>19704</v>
      </c>
      <c r="D3073" s="16" t="s">
        <v>19705</v>
      </c>
      <c r="E3073" s="16" t="s">
        <v>11</v>
      </c>
      <c r="F3073" s="17" t="s">
        <v>13183</v>
      </c>
      <c r="G3073" s="18" t="s">
        <v>19593</v>
      </c>
      <c r="H3073" s="17">
        <v>1011</v>
      </c>
    </row>
    <row r="3074" spans="1:8" ht="23.1" customHeight="1">
      <c r="A3074" s="14">
        <v>5133</v>
      </c>
      <c r="B3074" s="15">
        <v>22090312051</v>
      </c>
      <c r="C3074" s="16" t="s">
        <v>19704</v>
      </c>
      <c r="D3074" s="16" t="s">
        <v>19705</v>
      </c>
      <c r="E3074" s="16" t="s">
        <v>11</v>
      </c>
      <c r="F3074" s="17" t="s">
        <v>13189</v>
      </c>
      <c r="G3074" s="18" t="s">
        <v>19593</v>
      </c>
      <c r="H3074" s="17">
        <v>1011</v>
      </c>
    </row>
    <row r="3075" spans="1:8" ht="23.1" customHeight="1">
      <c r="A3075" s="14">
        <v>5134</v>
      </c>
      <c r="B3075" s="15">
        <v>22090312052</v>
      </c>
      <c r="C3075" s="16" t="s">
        <v>19704</v>
      </c>
      <c r="D3075" s="16" t="s">
        <v>19705</v>
      </c>
      <c r="E3075" s="16" t="s">
        <v>11</v>
      </c>
      <c r="F3075" s="17" t="s">
        <v>13192</v>
      </c>
      <c r="G3075" s="18" t="s">
        <v>19593</v>
      </c>
      <c r="H3075" s="17">
        <v>1011</v>
      </c>
    </row>
    <row r="3076" spans="1:8" ht="23.1" customHeight="1">
      <c r="A3076" s="14">
        <v>5135</v>
      </c>
      <c r="B3076" s="15">
        <v>22090312053</v>
      </c>
      <c r="C3076" s="16" t="s">
        <v>19704</v>
      </c>
      <c r="D3076" s="16" t="s">
        <v>19705</v>
      </c>
      <c r="E3076" s="16" t="s">
        <v>11</v>
      </c>
      <c r="F3076" s="17" t="s">
        <v>13195</v>
      </c>
      <c r="G3076" s="18" t="s">
        <v>19593</v>
      </c>
      <c r="H3076" s="17">
        <v>1011</v>
      </c>
    </row>
    <row r="3077" spans="1:8" ht="23.1" customHeight="1">
      <c r="A3077" s="14">
        <v>5136</v>
      </c>
      <c r="B3077" s="15">
        <v>22090312058</v>
      </c>
      <c r="C3077" s="16" t="s">
        <v>19704</v>
      </c>
      <c r="D3077" s="16" t="s">
        <v>19705</v>
      </c>
      <c r="E3077" s="16" t="s">
        <v>11</v>
      </c>
      <c r="F3077" s="17" t="s">
        <v>13210</v>
      </c>
      <c r="G3077" s="18" t="s">
        <v>19593</v>
      </c>
      <c r="H3077" s="17">
        <v>1011</v>
      </c>
    </row>
    <row r="3078" spans="1:8" ht="23.1" customHeight="1">
      <c r="A3078" s="14">
        <v>5137</v>
      </c>
      <c r="B3078" s="15">
        <v>22090312060</v>
      </c>
      <c r="C3078" s="16" t="s">
        <v>19704</v>
      </c>
      <c r="D3078" s="16" t="s">
        <v>19705</v>
      </c>
      <c r="E3078" s="16" t="s">
        <v>11</v>
      </c>
      <c r="F3078" s="17" t="s">
        <v>13216</v>
      </c>
      <c r="G3078" s="18" t="s">
        <v>19593</v>
      </c>
      <c r="H3078" s="17">
        <v>1011</v>
      </c>
    </row>
    <row r="3079" spans="1:8" ht="23.1" customHeight="1">
      <c r="A3079" s="14">
        <v>5138</v>
      </c>
      <c r="B3079" s="15">
        <v>22090312061</v>
      </c>
      <c r="C3079" s="16" t="s">
        <v>19704</v>
      </c>
      <c r="D3079" s="16" t="s">
        <v>19705</v>
      </c>
      <c r="E3079" s="16" t="s">
        <v>11</v>
      </c>
      <c r="F3079" s="17" t="s">
        <v>13219</v>
      </c>
      <c r="G3079" s="18" t="s">
        <v>19593</v>
      </c>
      <c r="H3079" s="17">
        <v>1011</v>
      </c>
    </row>
    <row r="3080" spans="1:8" ht="23.1" customHeight="1">
      <c r="A3080" s="14">
        <v>5139</v>
      </c>
      <c r="B3080" s="15">
        <v>22090312066</v>
      </c>
      <c r="C3080" s="16" t="s">
        <v>19704</v>
      </c>
      <c r="D3080" s="16" t="s">
        <v>19705</v>
      </c>
      <c r="E3080" s="16" t="s">
        <v>11</v>
      </c>
      <c r="F3080" s="17" t="s">
        <v>13233</v>
      </c>
      <c r="G3080" s="18" t="s">
        <v>19593</v>
      </c>
      <c r="H3080" s="17">
        <v>1011</v>
      </c>
    </row>
    <row r="3081" spans="1:8" ht="23.1" customHeight="1">
      <c r="A3081" s="14">
        <v>5140</v>
      </c>
      <c r="B3081" s="15">
        <v>22090312067</v>
      </c>
      <c r="C3081" s="16" t="s">
        <v>19704</v>
      </c>
      <c r="D3081" s="16" t="s">
        <v>19705</v>
      </c>
      <c r="E3081" s="16" t="s">
        <v>11</v>
      </c>
      <c r="F3081" s="17" t="s">
        <v>8104</v>
      </c>
      <c r="G3081" s="18" t="s">
        <v>19593</v>
      </c>
      <c r="H3081" s="17">
        <v>1011</v>
      </c>
    </row>
    <row r="3082" spans="1:8" ht="23.1" customHeight="1">
      <c r="A3082" s="14">
        <v>5141</v>
      </c>
      <c r="B3082" s="15">
        <v>22090312068</v>
      </c>
      <c r="C3082" s="16" t="s">
        <v>19704</v>
      </c>
      <c r="D3082" s="16" t="s">
        <v>19705</v>
      </c>
      <c r="E3082" s="16" t="s">
        <v>11</v>
      </c>
      <c r="F3082" s="17" t="s">
        <v>13238</v>
      </c>
      <c r="G3082" s="18" t="s">
        <v>19593</v>
      </c>
      <c r="H3082" s="17">
        <v>1011</v>
      </c>
    </row>
    <row r="3083" spans="1:8" ht="23.1" customHeight="1">
      <c r="A3083" s="14">
        <v>5142</v>
      </c>
      <c r="B3083" s="15">
        <v>22090312069</v>
      </c>
      <c r="C3083" s="16" t="s">
        <v>19704</v>
      </c>
      <c r="D3083" s="16" t="s">
        <v>19705</v>
      </c>
      <c r="E3083" s="16" t="s">
        <v>11</v>
      </c>
      <c r="F3083" s="17" t="s">
        <v>13241</v>
      </c>
      <c r="G3083" s="18" t="s">
        <v>19593</v>
      </c>
      <c r="H3083" s="17">
        <v>1011</v>
      </c>
    </row>
    <row r="3084" spans="1:8" ht="23.1" customHeight="1">
      <c r="A3084" s="14">
        <v>5143</v>
      </c>
      <c r="B3084" s="15">
        <v>22090312070</v>
      </c>
      <c r="C3084" s="16" t="s">
        <v>19704</v>
      </c>
      <c r="D3084" s="16" t="s">
        <v>19705</v>
      </c>
      <c r="E3084" s="16" t="s">
        <v>11</v>
      </c>
      <c r="F3084" s="17" t="s">
        <v>13244</v>
      </c>
      <c r="G3084" s="18" t="s">
        <v>19593</v>
      </c>
      <c r="H3084" s="17">
        <v>1011</v>
      </c>
    </row>
    <row r="3085" spans="1:8" ht="23.1" customHeight="1">
      <c r="A3085" s="14">
        <v>5144</v>
      </c>
      <c r="B3085" s="15">
        <v>22090312071</v>
      </c>
      <c r="C3085" s="16" t="s">
        <v>19704</v>
      </c>
      <c r="D3085" s="16" t="s">
        <v>19705</v>
      </c>
      <c r="E3085" s="16" t="s">
        <v>11</v>
      </c>
      <c r="F3085" s="17" t="s">
        <v>13247</v>
      </c>
      <c r="G3085" s="18" t="s">
        <v>19593</v>
      </c>
      <c r="H3085" s="17">
        <v>1011</v>
      </c>
    </row>
    <row r="3086" spans="1:8" ht="23.1" customHeight="1">
      <c r="A3086" s="14">
        <v>5145</v>
      </c>
      <c r="B3086" s="15">
        <v>22090312072</v>
      </c>
      <c r="C3086" s="16" t="s">
        <v>19704</v>
      </c>
      <c r="D3086" s="16" t="s">
        <v>19705</v>
      </c>
      <c r="E3086" s="16" t="s">
        <v>11</v>
      </c>
      <c r="F3086" s="17" t="s">
        <v>13250</v>
      </c>
      <c r="G3086" s="18" t="s">
        <v>19593</v>
      </c>
      <c r="H3086" s="17">
        <v>1011</v>
      </c>
    </row>
    <row r="3087" spans="1:8" ht="23.1" customHeight="1">
      <c r="A3087" s="14">
        <v>5146</v>
      </c>
      <c r="B3087" s="15">
        <v>22090312073</v>
      </c>
      <c r="C3087" s="16" t="s">
        <v>19704</v>
      </c>
      <c r="D3087" s="16" t="s">
        <v>19705</v>
      </c>
      <c r="E3087" s="16" t="s">
        <v>11</v>
      </c>
      <c r="F3087" s="17" t="s">
        <v>13253</v>
      </c>
      <c r="G3087" s="18" t="s">
        <v>19593</v>
      </c>
      <c r="H3087" s="17">
        <v>1011</v>
      </c>
    </row>
    <row r="3088" spans="1:8" ht="23.1" customHeight="1">
      <c r="A3088" s="14">
        <v>5147</v>
      </c>
      <c r="B3088" s="15">
        <v>22090312074</v>
      </c>
      <c r="C3088" s="16" t="s">
        <v>19704</v>
      </c>
      <c r="D3088" s="16" t="s">
        <v>19705</v>
      </c>
      <c r="E3088" s="16" t="s">
        <v>11</v>
      </c>
      <c r="F3088" s="17" t="s">
        <v>13256</v>
      </c>
      <c r="G3088" s="18" t="s">
        <v>19593</v>
      </c>
      <c r="H3088" s="17">
        <v>1011</v>
      </c>
    </row>
    <row r="3089" spans="1:8" ht="23.1" customHeight="1">
      <c r="A3089" s="14">
        <v>5148</v>
      </c>
      <c r="B3089" s="15">
        <v>22090312076</v>
      </c>
      <c r="C3089" s="16" t="s">
        <v>19704</v>
      </c>
      <c r="D3089" s="16" t="s">
        <v>19705</v>
      </c>
      <c r="E3089" s="16" t="s">
        <v>11</v>
      </c>
      <c r="F3089" s="17" t="s">
        <v>6489</v>
      </c>
      <c r="G3089" s="18" t="s">
        <v>19593</v>
      </c>
      <c r="H3089" s="17">
        <v>1011</v>
      </c>
    </row>
    <row r="3090" spans="1:8" ht="23.1" customHeight="1">
      <c r="A3090" s="14">
        <v>5149</v>
      </c>
      <c r="B3090" s="15">
        <v>22090312080</v>
      </c>
      <c r="C3090" s="16" t="s">
        <v>19704</v>
      </c>
      <c r="D3090" s="16" t="s">
        <v>19705</v>
      </c>
      <c r="E3090" s="16" t="s">
        <v>11</v>
      </c>
      <c r="F3090" s="17" t="s">
        <v>13273</v>
      </c>
      <c r="G3090" s="18" t="s">
        <v>19593</v>
      </c>
      <c r="H3090" s="17">
        <v>1011</v>
      </c>
    </row>
    <row r="3091" spans="1:8" ht="23.1" customHeight="1">
      <c r="A3091" s="14">
        <v>5150</v>
      </c>
      <c r="B3091" s="15">
        <v>22090312082</v>
      </c>
      <c r="C3091" s="16" t="s">
        <v>19704</v>
      </c>
      <c r="D3091" s="16" t="s">
        <v>19705</v>
      </c>
      <c r="E3091" s="16" t="s">
        <v>11</v>
      </c>
      <c r="F3091" s="17" t="s">
        <v>13278</v>
      </c>
      <c r="G3091" s="18" t="s">
        <v>19593</v>
      </c>
      <c r="H3091" s="17">
        <v>1011</v>
      </c>
    </row>
    <row r="3092" spans="1:8" ht="23.1" customHeight="1">
      <c r="A3092" s="14">
        <v>5151</v>
      </c>
      <c r="B3092" s="15">
        <v>22090312085</v>
      </c>
      <c r="C3092" s="16" t="s">
        <v>19704</v>
      </c>
      <c r="D3092" s="16" t="s">
        <v>19705</v>
      </c>
      <c r="E3092" s="16" t="s">
        <v>11</v>
      </c>
      <c r="F3092" s="17" t="s">
        <v>13287</v>
      </c>
      <c r="G3092" s="18" t="s">
        <v>19593</v>
      </c>
      <c r="H3092" s="17">
        <v>1011</v>
      </c>
    </row>
    <row r="3093" spans="1:8" ht="23.1" customHeight="1">
      <c r="A3093" s="14">
        <v>5152</v>
      </c>
      <c r="B3093" s="15">
        <v>22090312087</v>
      </c>
      <c r="C3093" s="16" t="s">
        <v>19704</v>
      </c>
      <c r="D3093" s="16" t="s">
        <v>19705</v>
      </c>
      <c r="E3093" s="16" t="s">
        <v>11</v>
      </c>
      <c r="F3093" s="17" t="s">
        <v>13293</v>
      </c>
      <c r="G3093" s="18" t="s">
        <v>19593</v>
      </c>
      <c r="H3093" s="17">
        <v>1011</v>
      </c>
    </row>
    <row r="3094" spans="1:8" ht="23.1" customHeight="1">
      <c r="A3094" s="14">
        <v>5153</v>
      </c>
      <c r="B3094" s="15">
        <v>22090312090</v>
      </c>
      <c r="C3094" s="16" t="s">
        <v>19704</v>
      </c>
      <c r="D3094" s="16" t="s">
        <v>19705</v>
      </c>
      <c r="E3094" s="16" t="s">
        <v>11</v>
      </c>
      <c r="F3094" s="17" t="s">
        <v>13301</v>
      </c>
      <c r="G3094" s="18" t="s">
        <v>19593</v>
      </c>
      <c r="H3094" s="17">
        <v>1011</v>
      </c>
    </row>
    <row r="3095" spans="1:8" ht="23.1" customHeight="1">
      <c r="A3095" s="14">
        <v>5154</v>
      </c>
      <c r="B3095" s="15">
        <v>22090312092</v>
      </c>
      <c r="C3095" s="16" t="s">
        <v>19704</v>
      </c>
      <c r="D3095" s="16" t="s">
        <v>19705</v>
      </c>
      <c r="E3095" s="16" t="s">
        <v>11</v>
      </c>
      <c r="F3095" s="17" t="s">
        <v>13307</v>
      </c>
      <c r="G3095" s="18" t="s">
        <v>19593</v>
      </c>
      <c r="H3095" s="17">
        <v>1011</v>
      </c>
    </row>
    <row r="3096" spans="1:8" ht="23.1" customHeight="1">
      <c r="A3096" s="14">
        <v>5155</v>
      </c>
      <c r="B3096" s="15">
        <v>22090312095</v>
      </c>
      <c r="C3096" s="16" t="s">
        <v>19704</v>
      </c>
      <c r="D3096" s="16" t="s">
        <v>19705</v>
      </c>
      <c r="E3096" s="16" t="s">
        <v>11</v>
      </c>
      <c r="F3096" s="17" t="s">
        <v>13316</v>
      </c>
      <c r="G3096" s="18" t="s">
        <v>19593</v>
      </c>
      <c r="H3096" s="17">
        <v>1011</v>
      </c>
    </row>
    <row r="3097" spans="1:8" ht="23.1" customHeight="1">
      <c r="A3097" s="14">
        <v>5156</v>
      </c>
      <c r="B3097" s="15">
        <v>22090312096</v>
      </c>
      <c r="C3097" s="16" t="s">
        <v>19704</v>
      </c>
      <c r="D3097" s="16" t="s">
        <v>19705</v>
      </c>
      <c r="E3097" s="16" t="s">
        <v>11</v>
      </c>
      <c r="F3097" s="17" t="s">
        <v>13319</v>
      </c>
      <c r="G3097" s="18" t="s">
        <v>19593</v>
      </c>
      <c r="H3097" s="17">
        <v>1011</v>
      </c>
    </row>
    <row r="3098" spans="1:8" ht="23.1" customHeight="1">
      <c r="A3098" s="14">
        <v>5157</v>
      </c>
      <c r="B3098" s="15">
        <v>22090312097</v>
      </c>
      <c r="C3098" s="16" t="s">
        <v>19704</v>
      </c>
      <c r="D3098" s="16" t="s">
        <v>19705</v>
      </c>
      <c r="E3098" s="16" t="s">
        <v>11</v>
      </c>
      <c r="F3098" s="17" t="s">
        <v>13322</v>
      </c>
      <c r="G3098" s="18" t="s">
        <v>19593</v>
      </c>
      <c r="H3098" s="17">
        <v>1011</v>
      </c>
    </row>
    <row r="3099" spans="1:8" ht="23.1" customHeight="1">
      <c r="A3099" s="14">
        <v>5158</v>
      </c>
      <c r="B3099" s="15">
        <v>22090312100</v>
      </c>
      <c r="C3099" s="16" t="s">
        <v>19704</v>
      </c>
      <c r="D3099" s="16" t="s">
        <v>19705</v>
      </c>
      <c r="E3099" s="16" t="s">
        <v>11</v>
      </c>
      <c r="F3099" s="17" t="s">
        <v>13330</v>
      </c>
      <c r="G3099" s="18" t="s">
        <v>19593</v>
      </c>
      <c r="H3099" s="17">
        <v>1011</v>
      </c>
    </row>
    <row r="3100" spans="1:8" ht="23.1" customHeight="1">
      <c r="A3100" s="14">
        <v>5159</v>
      </c>
      <c r="B3100" s="15">
        <v>22090312102</v>
      </c>
      <c r="C3100" s="16" t="s">
        <v>19704</v>
      </c>
      <c r="D3100" s="16" t="s">
        <v>19705</v>
      </c>
      <c r="E3100" s="16" t="s">
        <v>11</v>
      </c>
      <c r="F3100" s="17" t="s">
        <v>13336</v>
      </c>
      <c r="G3100" s="18" t="s">
        <v>19593</v>
      </c>
      <c r="H3100" s="17">
        <v>1011</v>
      </c>
    </row>
    <row r="3101" spans="1:8" ht="23.1" customHeight="1">
      <c r="A3101" s="14">
        <v>5160</v>
      </c>
      <c r="B3101" s="15">
        <v>22090312107</v>
      </c>
      <c r="C3101" s="16" t="s">
        <v>19704</v>
      </c>
      <c r="D3101" s="16" t="s">
        <v>19705</v>
      </c>
      <c r="E3101" s="16" t="s">
        <v>11</v>
      </c>
      <c r="F3101" s="17" t="s">
        <v>11900</v>
      </c>
      <c r="G3101" s="18" t="s">
        <v>19593</v>
      </c>
      <c r="H3101" s="17">
        <v>1011</v>
      </c>
    </row>
    <row r="3102" spans="1:8" ht="23.1" customHeight="1">
      <c r="A3102" s="14">
        <v>5161</v>
      </c>
      <c r="B3102" s="15">
        <v>22090312110</v>
      </c>
      <c r="C3102" s="16" t="s">
        <v>19704</v>
      </c>
      <c r="D3102" s="16" t="s">
        <v>19705</v>
      </c>
      <c r="E3102" s="16" t="s">
        <v>11</v>
      </c>
      <c r="F3102" s="17" t="s">
        <v>13359</v>
      </c>
      <c r="G3102" s="18" t="s">
        <v>19593</v>
      </c>
      <c r="H3102" s="17">
        <v>1011</v>
      </c>
    </row>
    <row r="3103" spans="1:8" ht="23.1" customHeight="1">
      <c r="A3103" s="14">
        <v>5162</v>
      </c>
      <c r="B3103" s="15">
        <v>22090312111</v>
      </c>
      <c r="C3103" s="16" t="s">
        <v>19704</v>
      </c>
      <c r="D3103" s="16" t="s">
        <v>19705</v>
      </c>
      <c r="E3103" s="16" t="s">
        <v>11</v>
      </c>
      <c r="F3103" s="17" t="s">
        <v>13362</v>
      </c>
      <c r="G3103" s="18" t="s">
        <v>19593</v>
      </c>
      <c r="H3103" s="17">
        <v>1011</v>
      </c>
    </row>
    <row r="3104" spans="1:8" ht="23.1" customHeight="1">
      <c r="A3104" s="14">
        <v>5163</v>
      </c>
      <c r="B3104" s="15">
        <v>22090312113</v>
      </c>
      <c r="C3104" s="16" t="s">
        <v>19704</v>
      </c>
      <c r="D3104" s="16" t="s">
        <v>19705</v>
      </c>
      <c r="E3104" s="16" t="s">
        <v>11</v>
      </c>
      <c r="F3104" s="17" t="s">
        <v>13368</v>
      </c>
      <c r="G3104" s="18" t="s">
        <v>19593</v>
      </c>
      <c r="H3104" s="17">
        <v>1011</v>
      </c>
    </row>
    <row r="3105" spans="1:8" ht="23.1" customHeight="1">
      <c r="A3105" s="14">
        <v>5164</v>
      </c>
      <c r="B3105" s="15">
        <v>22090312119</v>
      </c>
      <c r="C3105" s="16" t="s">
        <v>19704</v>
      </c>
      <c r="D3105" s="16" t="s">
        <v>19705</v>
      </c>
      <c r="E3105" s="16" t="s">
        <v>11</v>
      </c>
      <c r="F3105" s="17" t="s">
        <v>13385</v>
      </c>
      <c r="G3105" s="18" t="s">
        <v>19593</v>
      </c>
      <c r="H3105" s="17">
        <v>1011</v>
      </c>
    </row>
    <row r="3106" spans="1:8" ht="23.1" customHeight="1">
      <c r="A3106" s="14">
        <v>5165</v>
      </c>
      <c r="B3106" s="15">
        <v>22090312120</v>
      </c>
      <c r="C3106" s="16" t="s">
        <v>19704</v>
      </c>
      <c r="D3106" s="16" t="s">
        <v>19705</v>
      </c>
      <c r="E3106" s="16" t="s">
        <v>11</v>
      </c>
      <c r="F3106" s="17" t="s">
        <v>13388</v>
      </c>
      <c r="G3106" s="18" t="s">
        <v>19593</v>
      </c>
      <c r="H3106" s="17">
        <v>1011</v>
      </c>
    </row>
    <row r="3107" spans="1:8" ht="23.1" customHeight="1">
      <c r="A3107" s="14">
        <v>5166</v>
      </c>
      <c r="B3107" s="15">
        <v>22090312122</v>
      </c>
      <c r="C3107" s="16" t="s">
        <v>19704</v>
      </c>
      <c r="D3107" s="16" t="s">
        <v>19705</v>
      </c>
      <c r="E3107" s="16" t="s">
        <v>11</v>
      </c>
      <c r="F3107" s="17" t="s">
        <v>13394</v>
      </c>
      <c r="G3107" s="18" t="s">
        <v>19593</v>
      </c>
      <c r="H3107" s="17">
        <v>1011</v>
      </c>
    </row>
    <row r="3108" spans="1:8" ht="23.1" customHeight="1">
      <c r="A3108" s="14">
        <v>5167</v>
      </c>
      <c r="B3108" s="15">
        <v>22090312125</v>
      </c>
      <c r="C3108" s="16" t="s">
        <v>19704</v>
      </c>
      <c r="D3108" s="16" t="s">
        <v>19705</v>
      </c>
      <c r="E3108" s="16" t="s">
        <v>11</v>
      </c>
      <c r="F3108" s="17" t="s">
        <v>13403</v>
      </c>
      <c r="G3108" s="18" t="s">
        <v>19593</v>
      </c>
      <c r="H3108" s="17">
        <v>1011</v>
      </c>
    </row>
    <row r="3109" spans="1:8" ht="23.1" customHeight="1">
      <c r="A3109" s="14">
        <v>5168</v>
      </c>
      <c r="B3109" s="15">
        <v>22090312128</v>
      </c>
      <c r="C3109" s="16" t="s">
        <v>19704</v>
      </c>
      <c r="D3109" s="16" t="s">
        <v>19705</v>
      </c>
      <c r="E3109" s="16" t="s">
        <v>11</v>
      </c>
      <c r="F3109" s="17" t="s">
        <v>13411</v>
      </c>
      <c r="G3109" s="18" t="s">
        <v>19593</v>
      </c>
      <c r="H3109" s="17">
        <v>1011</v>
      </c>
    </row>
    <row r="3110" spans="1:8" ht="23.1" customHeight="1">
      <c r="A3110" s="14">
        <v>5169</v>
      </c>
      <c r="B3110" s="15">
        <v>22090312129</v>
      </c>
      <c r="C3110" s="16" t="s">
        <v>19704</v>
      </c>
      <c r="D3110" s="16" t="s">
        <v>19705</v>
      </c>
      <c r="E3110" s="16" t="s">
        <v>11</v>
      </c>
      <c r="F3110" s="17" t="s">
        <v>13414</v>
      </c>
      <c r="G3110" s="18" t="s">
        <v>19593</v>
      </c>
      <c r="H3110" s="17">
        <v>1011</v>
      </c>
    </row>
    <row r="3111" spans="1:8" ht="23.1" customHeight="1">
      <c r="A3111" s="14">
        <v>5170</v>
      </c>
      <c r="B3111" s="15">
        <v>22090312131</v>
      </c>
      <c r="C3111" s="16" t="s">
        <v>19704</v>
      </c>
      <c r="D3111" s="16" t="s">
        <v>19705</v>
      </c>
      <c r="E3111" s="16" t="s">
        <v>11</v>
      </c>
      <c r="F3111" s="17" t="s">
        <v>11197</v>
      </c>
      <c r="G3111" s="18" t="s">
        <v>19593</v>
      </c>
      <c r="H3111" s="17">
        <v>1011</v>
      </c>
    </row>
    <row r="3112" spans="1:8" ht="23.1" customHeight="1">
      <c r="A3112" s="14">
        <v>5171</v>
      </c>
      <c r="B3112" s="15">
        <v>22090312132</v>
      </c>
      <c r="C3112" s="16" t="s">
        <v>19704</v>
      </c>
      <c r="D3112" s="16" t="s">
        <v>19705</v>
      </c>
      <c r="E3112" s="16" t="s">
        <v>11</v>
      </c>
      <c r="F3112" s="17" t="s">
        <v>13422</v>
      </c>
      <c r="G3112" s="18" t="s">
        <v>19593</v>
      </c>
      <c r="H3112" s="17">
        <v>1011</v>
      </c>
    </row>
    <row r="3113" spans="1:8" ht="23.1" customHeight="1">
      <c r="A3113" s="14">
        <v>5172</v>
      </c>
      <c r="B3113" s="15">
        <v>22090312134</v>
      </c>
      <c r="C3113" s="16" t="s">
        <v>19704</v>
      </c>
      <c r="D3113" s="16" t="s">
        <v>19705</v>
      </c>
      <c r="E3113" s="16" t="s">
        <v>11</v>
      </c>
      <c r="F3113" s="17" t="s">
        <v>13428</v>
      </c>
      <c r="G3113" s="18" t="s">
        <v>19593</v>
      </c>
      <c r="H3113" s="17">
        <v>1011</v>
      </c>
    </row>
    <row r="3114" spans="1:8" ht="23.1" customHeight="1">
      <c r="A3114" s="14">
        <v>5173</v>
      </c>
      <c r="B3114" s="15">
        <v>22090312138</v>
      </c>
      <c r="C3114" s="16" t="s">
        <v>19704</v>
      </c>
      <c r="D3114" s="16" t="s">
        <v>19705</v>
      </c>
      <c r="E3114" s="16" t="s">
        <v>11</v>
      </c>
      <c r="F3114" s="17" t="s">
        <v>13440</v>
      </c>
      <c r="G3114" s="18" t="s">
        <v>19593</v>
      </c>
      <c r="H3114" s="17">
        <v>1011</v>
      </c>
    </row>
    <row r="3115" spans="1:8" ht="23.1" customHeight="1">
      <c r="A3115" s="14">
        <v>5174</v>
      </c>
      <c r="B3115" s="15">
        <v>22090312144</v>
      </c>
      <c r="C3115" s="16" t="s">
        <v>19704</v>
      </c>
      <c r="D3115" s="16" t="s">
        <v>19705</v>
      </c>
      <c r="E3115" s="16" t="s">
        <v>11</v>
      </c>
      <c r="F3115" s="17" t="s">
        <v>13456</v>
      </c>
      <c r="G3115" s="18" t="s">
        <v>19593</v>
      </c>
      <c r="H3115" s="17">
        <v>1011</v>
      </c>
    </row>
    <row r="3116" spans="1:8" ht="23.1" customHeight="1">
      <c r="A3116" s="14">
        <v>5175</v>
      </c>
      <c r="B3116" s="15">
        <v>22090312145</v>
      </c>
      <c r="C3116" s="16" t="s">
        <v>19704</v>
      </c>
      <c r="D3116" s="16" t="s">
        <v>19705</v>
      </c>
      <c r="E3116" s="16" t="s">
        <v>11</v>
      </c>
      <c r="F3116" s="17" t="s">
        <v>13459</v>
      </c>
      <c r="G3116" s="18" t="s">
        <v>19593</v>
      </c>
      <c r="H3116" s="17">
        <v>1011</v>
      </c>
    </row>
    <row r="3117" spans="1:8" ht="23.1" customHeight="1">
      <c r="A3117" s="14">
        <v>5176</v>
      </c>
      <c r="B3117" s="15">
        <v>22090312147</v>
      </c>
      <c r="C3117" s="16" t="s">
        <v>19704</v>
      </c>
      <c r="D3117" s="16" t="s">
        <v>19705</v>
      </c>
      <c r="E3117" s="16" t="s">
        <v>11</v>
      </c>
      <c r="F3117" s="17" t="s">
        <v>13465</v>
      </c>
      <c r="G3117" s="18" t="s">
        <v>19593</v>
      </c>
      <c r="H3117" s="17">
        <v>1011</v>
      </c>
    </row>
    <row r="3118" spans="1:8" ht="23.1" customHeight="1">
      <c r="A3118" s="14">
        <v>5177</v>
      </c>
      <c r="B3118" s="15">
        <v>22090312148</v>
      </c>
      <c r="C3118" s="16" t="s">
        <v>19704</v>
      </c>
      <c r="D3118" s="16" t="s">
        <v>19705</v>
      </c>
      <c r="E3118" s="16" t="s">
        <v>11</v>
      </c>
      <c r="F3118" s="17" t="s">
        <v>13468</v>
      </c>
      <c r="G3118" s="18" t="s">
        <v>19593</v>
      </c>
      <c r="H3118" s="17">
        <v>1011</v>
      </c>
    </row>
    <row r="3119" spans="1:8" ht="23.1" customHeight="1">
      <c r="A3119" s="14">
        <v>5178</v>
      </c>
      <c r="B3119" s="15">
        <v>22090312149</v>
      </c>
      <c r="C3119" s="16" t="s">
        <v>19704</v>
      </c>
      <c r="D3119" s="16" t="s">
        <v>19705</v>
      </c>
      <c r="E3119" s="16" t="s">
        <v>11</v>
      </c>
      <c r="F3119" s="17" t="s">
        <v>13471</v>
      </c>
      <c r="G3119" s="18" t="s">
        <v>19593</v>
      </c>
      <c r="H3119" s="17">
        <v>1011</v>
      </c>
    </row>
    <row r="3120" spans="1:8" ht="23.1" customHeight="1">
      <c r="A3120" s="14">
        <v>5179</v>
      </c>
      <c r="B3120" s="15">
        <v>22090312151</v>
      </c>
      <c r="C3120" s="16" t="s">
        <v>19704</v>
      </c>
      <c r="D3120" s="16" t="s">
        <v>19705</v>
      </c>
      <c r="E3120" s="16" t="s">
        <v>11</v>
      </c>
      <c r="F3120" s="17" t="s">
        <v>6093</v>
      </c>
      <c r="G3120" s="18" t="s">
        <v>19593</v>
      </c>
      <c r="H3120" s="17">
        <v>1011</v>
      </c>
    </row>
    <row r="3121" spans="1:8" ht="23.1" customHeight="1">
      <c r="A3121" s="14">
        <v>5180</v>
      </c>
      <c r="B3121" s="15">
        <v>22090312153</v>
      </c>
      <c r="C3121" s="16" t="s">
        <v>19704</v>
      </c>
      <c r="D3121" s="16" t="s">
        <v>19705</v>
      </c>
      <c r="E3121" s="16" t="s">
        <v>11</v>
      </c>
      <c r="F3121" s="17" t="s">
        <v>13482</v>
      </c>
      <c r="G3121" s="18" t="s">
        <v>19593</v>
      </c>
      <c r="H3121" s="17">
        <v>1011</v>
      </c>
    </row>
    <row r="3122" spans="1:8" ht="23.1" customHeight="1">
      <c r="A3122" s="14">
        <v>5181</v>
      </c>
      <c r="B3122" s="15">
        <v>22090312154</v>
      </c>
      <c r="C3122" s="16" t="s">
        <v>19704</v>
      </c>
      <c r="D3122" s="16" t="s">
        <v>19705</v>
      </c>
      <c r="E3122" s="16" t="s">
        <v>11</v>
      </c>
      <c r="F3122" s="17" t="s">
        <v>13485</v>
      </c>
      <c r="G3122" s="18" t="s">
        <v>19593</v>
      </c>
      <c r="H3122" s="17">
        <v>1011</v>
      </c>
    </row>
    <row r="3123" spans="1:8" ht="23.1" customHeight="1">
      <c r="A3123" s="14">
        <v>5182</v>
      </c>
      <c r="B3123" s="15">
        <v>22090312155</v>
      </c>
      <c r="C3123" s="16" t="s">
        <v>19704</v>
      </c>
      <c r="D3123" s="16" t="s">
        <v>19705</v>
      </c>
      <c r="E3123" s="16" t="s">
        <v>11</v>
      </c>
      <c r="F3123" s="17" t="s">
        <v>13488</v>
      </c>
      <c r="G3123" s="18" t="s">
        <v>19593</v>
      </c>
      <c r="H3123" s="17">
        <v>1011</v>
      </c>
    </row>
    <row r="3124" spans="1:8" ht="23.1" customHeight="1">
      <c r="A3124" s="14">
        <v>5183</v>
      </c>
      <c r="B3124" s="15">
        <v>22090312156</v>
      </c>
      <c r="C3124" s="16" t="s">
        <v>19704</v>
      </c>
      <c r="D3124" s="16" t="s">
        <v>19705</v>
      </c>
      <c r="E3124" s="16" t="s">
        <v>11</v>
      </c>
      <c r="F3124" s="17" t="s">
        <v>6045</v>
      </c>
      <c r="G3124" s="18" t="s">
        <v>19593</v>
      </c>
      <c r="H3124" s="17">
        <v>1011</v>
      </c>
    </row>
    <row r="3125" spans="1:8" ht="23.1" customHeight="1">
      <c r="A3125" s="14">
        <v>5184</v>
      </c>
      <c r="B3125" s="15">
        <v>22090312157</v>
      </c>
      <c r="C3125" s="16" t="s">
        <v>19704</v>
      </c>
      <c r="D3125" s="16" t="s">
        <v>19705</v>
      </c>
      <c r="E3125" s="16" t="s">
        <v>11</v>
      </c>
      <c r="F3125" s="17" t="s">
        <v>13493</v>
      </c>
      <c r="G3125" s="18" t="s">
        <v>19593</v>
      </c>
      <c r="H3125" s="17">
        <v>1011</v>
      </c>
    </row>
    <row r="3126" spans="1:8" ht="23.1" customHeight="1">
      <c r="A3126" s="14">
        <v>5185</v>
      </c>
      <c r="B3126" s="15">
        <v>22090312158</v>
      </c>
      <c r="C3126" s="16" t="s">
        <v>19704</v>
      </c>
      <c r="D3126" s="16" t="s">
        <v>19705</v>
      </c>
      <c r="E3126" s="16" t="s">
        <v>11</v>
      </c>
      <c r="F3126" s="17" t="s">
        <v>13496</v>
      </c>
      <c r="G3126" s="18" t="s">
        <v>19593</v>
      </c>
      <c r="H3126" s="17">
        <v>1011</v>
      </c>
    </row>
    <row r="3127" spans="1:8" ht="23.1" customHeight="1">
      <c r="A3127" s="14">
        <v>5186</v>
      </c>
      <c r="B3127" s="15">
        <v>22090312160</v>
      </c>
      <c r="C3127" s="16" t="s">
        <v>19704</v>
      </c>
      <c r="D3127" s="16" t="s">
        <v>19705</v>
      </c>
      <c r="E3127" s="16" t="s">
        <v>11</v>
      </c>
      <c r="F3127" s="17" t="s">
        <v>13502</v>
      </c>
      <c r="G3127" s="18" t="s">
        <v>19593</v>
      </c>
      <c r="H3127" s="17">
        <v>1011</v>
      </c>
    </row>
    <row r="3128" spans="1:8" ht="23.1" customHeight="1">
      <c r="A3128" s="14">
        <v>5187</v>
      </c>
      <c r="B3128" s="15">
        <v>22090312161</v>
      </c>
      <c r="C3128" s="16" t="s">
        <v>19704</v>
      </c>
      <c r="D3128" s="16" t="s">
        <v>19705</v>
      </c>
      <c r="E3128" s="16" t="s">
        <v>11</v>
      </c>
      <c r="F3128" s="17" t="s">
        <v>13505</v>
      </c>
      <c r="G3128" s="18" t="s">
        <v>19593</v>
      </c>
      <c r="H3128" s="17">
        <v>1011</v>
      </c>
    </row>
    <row r="3129" spans="1:8" ht="23.1" customHeight="1">
      <c r="A3129" s="14">
        <v>5188</v>
      </c>
      <c r="B3129" s="15">
        <v>22090312162</v>
      </c>
      <c r="C3129" s="16" t="s">
        <v>19704</v>
      </c>
      <c r="D3129" s="16" t="s">
        <v>19705</v>
      </c>
      <c r="E3129" s="16" t="s">
        <v>11</v>
      </c>
      <c r="F3129" s="17" t="s">
        <v>13508</v>
      </c>
      <c r="G3129" s="18" t="s">
        <v>19593</v>
      </c>
      <c r="H3129" s="17">
        <v>1011</v>
      </c>
    </row>
    <row r="3130" spans="1:8" ht="23.1" customHeight="1">
      <c r="A3130" s="14">
        <v>5189</v>
      </c>
      <c r="B3130" s="15">
        <v>22090312164</v>
      </c>
      <c r="C3130" s="16" t="s">
        <v>19704</v>
      </c>
      <c r="D3130" s="16" t="s">
        <v>19705</v>
      </c>
      <c r="E3130" s="16" t="s">
        <v>11</v>
      </c>
      <c r="F3130" s="17" t="s">
        <v>13513</v>
      </c>
      <c r="G3130" s="18" t="s">
        <v>19593</v>
      </c>
      <c r="H3130" s="17">
        <v>1011</v>
      </c>
    </row>
    <row r="3131" spans="1:8" ht="23.1" customHeight="1">
      <c r="A3131" s="14">
        <v>5190</v>
      </c>
      <c r="B3131" s="15">
        <v>22090312165</v>
      </c>
      <c r="C3131" s="16" t="s">
        <v>19704</v>
      </c>
      <c r="D3131" s="16" t="s">
        <v>19705</v>
      </c>
      <c r="E3131" s="16" t="s">
        <v>11</v>
      </c>
      <c r="F3131" s="17" t="s">
        <v>13516</v>
      </c>
      <c r="G3131" s="18" t="s">
        <v>19593</v>
      </c>
      <c r="H3131" s="17">
        <v>1011</v>
      </c>
    </row>
    <row r="3132" spans="1:8" ht="23.1" customHeight="1">
      <c r="A3132" s="14">
        <v>5191</v>
      </c>
      <c r="B3132" s="15">
        <v>22090312166</v>
      </c>
      <c r="C3132" s="16" t="s">
        <v>19704</v>
      </c>
      <c r="D3132" s="16" t="s">
        <v>19705</v>
      </c>
      <c r="E3132" s="16" t="s">
        <v>11</v>
      </c>
      <c r="F3132" s="17" t="s">
        <v>13519</v>
      </c>
      <c r="G3132" s="18" t="s">
        <v>19593</v>
      </c>
      <c r="H3132" s="17">
        <v>1011</v>
      </c>
    </row>
    <row r="3133" spans="1:8" ht="23.1" customHeight="1">
      <c r="A3133" s="14">
        <v>5192</v>
      </c>
      <c r="B3133" s="15">
        <v>22090312170</v>
      </c>
      <c r="C3133" s="16" t="s">
        <v>19704</v>
      </c>
      <c r="D3133" s="16" t="s">
        <v>19705</v>
      </c>
      <c r="E3133" s="16" t="s">
        <v>11</v>
      </c>
      <c r="F3133" s="17" t="s">
        <v>13531</v>
      </c>
      <c r="G3133" s="18" t="s">
        <v>19593</v>
      </c>
      <c r="H3133" s="17">
        <v>1011</v>
      </c>
    </row>
    <row r="3134" spans="1:8" ht="23.1" customHeight="1">
      <c r="A3134" s="14">
        <v>5193</v>
      </c>
      <c r="B3134" s="15">
        <v>22090312172</v>
      </c>
      <c r="C3134" s="16" t="s">
        <v>19704</v>
      </c>
      <c r="D3134" s="16" t="s">
        <v>19705</v>
      </c>
      <c r="E3134" s="16" t="s">
        <v>11</v>
      </c>
      <c r="F3134" s="17" t="s">
        <v>13537</v>
      </c>
      <c r="G3134" s="18" t="s">
        <v>19593</v>
      </c>
      <c r="H3134" s="17">
        <v>1011</v>
      </c>
    </row>
    <row r="3135" spans="1:8" ht="23.1" customHeight="1">
      <c r="A3135" s="14">
        <v>5194</v>
      </c>
      <c r="B3135" s="15">
        <v>22090312174</v>
      </c>
      <c r="C3135" s="16" t="s">
        <v>19704</v>
      </c>
      <c r="D3135" s="16" t="s">
        <v>19705</v>
      </c>
      <c r="E3135" s="16" t="s">
        <v>11</v>
      </c>
      <c r="F3135" s="17" t="s">
        <v>13543</v>
      </c>
      <c r="G3135" s="18" t="s">
        <v>19593</v>
      </c>
      <c r="H3135" s="17">
        <v>1011</v>
      </c>
    </row>
    <row r="3136" spans="1:8" ht="23.1" customHeight="1">
      <c r="A3136" s="14">
        <v>5195</v>
      </c>
      <c r="B3136" s="15">
        <v>22090312175</v>
      </c>
      <c r="C3136" s="16" t="s">
        <v>19704</v>
      </c>
      <c r="D3136" s="16" t="s">
        <v>19705</v>
      </c>
      <c r="E3136" s="16" t="s">
        <v>11</v>
      </c>
      <c r="F3136" s="17" t="s">
        <v>13546</v>
      </c>
      <c r="G3136" s="18" t="s">
        <v>19593</v>
      </c>
      <c r="H3136" s="17">
        <v>1011</v>
      </c>
    </row>
    <row r="3137" spans="1:8" ht="23.1" customHeight="1">
      <c r="A3137" s="14">
        <v>5196</v>
      </c>
      <c r="B3137" s="15">
        <v>22090312176</v>
      </c>
      <c r="C3137" s="16" t="s">
        <v>19704</v>
      </c>
      <c r="D3137" s="16" t="s">
        <v>19705</v>
      </c>
      <c r="E3137" s="16" t="s">
        <v>11</v>
      </c>
      <c r="F3137" s="17" t="s">
        <v>13549</v>
      </c>
      <c r="G3137" s="18" t="s">
        <v>19593</v>
      </c>
      <c r="H3137" s="17">
        <v>1011</v>
      </c>
    </row>
    <row r="3138" spans="1:8" ht="23.1" customHeight="1">
      <c r="A3138" s="14">
        <v>5197</v>
      </c>
      <c r="B3138" s="15">
        <v>22090312180</v>
      </c>
      <c r="C3138" s="16" t="s">
        <v>19704</v>
      </c>
      <c r="D3138" s="16" t="s">
        <v>19705</v>
      </c>
      <c r="E3138" s="16" t="s">
        <v>11</v>
      </c>
      <c r="F3138" s="17" t="s">
        <v>13561</v>
      </c>
      <c r="G3138" s="18" t="s">
        <v>19593</v>
      </c>
      <c r="H3138" s="17">
        <v>1011</v>
      </c>
    </row>
    <row r="3139" spans="1:8" ht="23.1" customHeight="1">
      <c r="A3139" s="14">
        <v>5198</v>
      </c>
      <c r="B3139" s="15">
        <v>22090312184</v>
      </c>
      <c r="C3139" s="16" t="s">
        <v>19704</v>
      </c>
      <c r="D3139" s="16" t="s">
        <v>19705</v>
      </c>
      <c r="E3139" s="16" t="s">
        <v>11</v>
      </c>
      <c r="F3139" s="17" t="s">
        <v>13572</v>
      </c>
      <c r="G3139" s="18" t="s">
        <v>19593</v>
      </c>
      <c r="H3139" s="17">
        <v>1011</v>
      </c>
    </row>
    <row r="3140" spans="1:8" ht="23.1" customHeight="1">
      <c r="A3140" s="14">
        <v>5199</v>
      </c>
      <c r="B3140" s="15">
        <v>22090312186</v>
      </c>
      <c r="C3140" s="16" t="s">
        <v>19704</v>
      </c>
      <c r="D3140" s="16" t="s">
        <v>19705</v>
      </c>
      <c r="E3140" s="16" t="s">
        <v>11</v>
      </c>
      <c r="F3140" s="17" t="s">
        <v>13578</v>
      </c>
      <c r="G3140" s="18" t="s">
        <v>19593</v>
      </c>
      <c r="H3140" s="17">
        <v>1011</v>
      </c>
    </row>
    <row r="3141" spans="1:8" ht="23.1" customHeight="1">
      <c r="A3141" s="14">
        <v>5200</v>
      </c>
      <c r="B3141" s="15">
        <v>22090312189</v>
      </c>
      <c r="C3141" s="16" t="s">
        <v>19704</v>
      </c>
      <c r="D3141" s="16" t="s">
        <v>19705</v>
      </c>
      <c r="E3141" s="16" t="s">
        <v>11</v>
      </c>
      <c r="F3141" s="17" t="s">
        <v>13587</v>
      </c>
      <c r="G3141" s="18" t="s">
        <v>19593</v>
      </c>
      <c r="H3141" s="17">
        <v>1011</v>
      </c>
    </row>
    <row r="3142" spans="1:8" ht="23.1" customHeight="1">
      <c r="A3142" s="14">
        <v>5201</v>
      </c>
      <c r="B3142" s="15">
        <v>22090312191</v>
      </c>
      <c r="C3142" s="16" t="s">
        <v>19704</v>
      </c>
      <c r="D3142" s="16" t="s">
        <v>19705</v>
      </c>
      <c r="E3142" s="16" t="s">
        <v>11</v>
      </c>
      <c r="F3142" s="17" t="s">
        <v>13593</v>
      </c>
      <c r="G3142" s="18" t="s">
        <v>19593</v>
      </c>
      <c r="H3142" s="17">
        <v>1011</v>
      </c>
    </row>
    <row r="3143" spans="1:8" ht="23.1" customHeight="1">
      <c r="A3143" s="14">
        <v>5202</v>
      </c>
      <c r="B3143" s="15">
        <v>22090312192</v>
      </c>
      <c r="C3143" s="16" t="s">
        <v>19704</v>
      </c>
      <c r="D3143" s="16" t="s">
        <v>19705</v>
      </c>
      <c r="E3143" s="16" t="s">
        <v>11</v>
      </c>
      <c r="F3143" s="17" t="s">
        <v>13596</v>
      </c>
      <c r="G3143" s="18" t="s">
        <v>19593</v>
      </c>
      <c r="H3143" s="17">
        <v>1011</v>
      </c>
    </row>
    <row r="3144" spans="1:8" ht="23.1" customHeight="1">
      <c r="A3144" s="14">
        <v>5203</v>
      </c>
      <c r="B3144" s="15">
        <v>22090312194</v>
      </c>
      <c r="C3144" s="16" t="s">
        <v>19704</v>
      </c>
      <c r="D3144" s="16" t="s">
        <v>19705</v>
      </c>
      <c r="E3144" s="16" t="s">
        <v>11</v>
      </c>
      <c r="F3144" s="17" t="s">
        <v>13602</v>
      </c>
      <c r="G3144" s="18" t="s">
        <v>19593</v>
      </c>
      <c r="H3144" s="17">
        <v>1011</v>
      </c>
    </row>
    <row r="3145" spans="1:8" ht="23.1" customHeight="1">
      <c r="A3145" s="14">
        <v>5204</v>
      </c>
      <c r="B3145" s="15">
        <v>22090312199</v>
      </c>
      <c r="C3145" s="16" t="s">
        <v>19704</v>
      </c>
      <c r="D3145" s="16" t="s">
        <v>19705</v>
      </c>
      <c r="E3145" s="16" t="s">
        <v>11</v>
      </c>
      <c r="F3145" s="17" t="s">
        <v>13616</v>
      </c>
      <c r="G3145" s="18" t="s">
        <v>19593</v>
      </c>
      <c r="H3145" s="17">
        <v>1011</v>
      </c>
    </row>
    <row r="3146" spans="1:8" ht="23.1" customHeight="1">
      <c r="A3146" s="14">
        <v>5205</v>
      </c>
      <c r="B3146" s="15">
        <v>22090312200</v>
      </c>
      <c r="C3146" s="16" t="s">
        <v>19704</v>
      </c>
      <c r="D3146" s="16" t="s">
        <v>19705</v>
      </c>
      <c r="E3146" s="16" t="s">
        <v>11</v>
      </c>
      <c r="F3146" s="17" t="s">
        <v>13619</v>
      </c>
      <c r="G3146" s="18" t="s">
        <v>19593</v>
      </c>
      <c r="H3146" s="17">
        <v>1011</v>
      </c>
    </row>
    <row r="3147" spans="1:8" ht="23.1" customHeight="1">
      <c r="A3147" s="14">
        <v>5206</v>
      </c>
      <c r="B3147" s="15">
        <v>22090312201</v>
      </c>
      <c r="C3147" s="16" t="s">
        <v>19704</v>
      </c>
      <c r="D3147" s="16" t="s">
        <v>19705</v>
      </c>
      <c r="E3147" s="16" t="s">
        <v>11</v>
      </c>
      <c r="F3147" s="17" t="s">
        <v>11121</v>
      </c>
      <c r="G3147" s="18" t="s">
        <v>19593</v>
      </c>
      <c r="H3147" s="17">
        <v>1011</v>
      </c>
    </row>
    <row r="3148" spans="1:8" ht="23.1" customHeight="1">
      <c r="A3148" s="14">
        <v>5207</v>
      </c>
      <c r="B3148" s="15">
        <v>22090312203</v>
      </c>
      <c r="C3148" s="16" t="s">
        <v>19704</v>
      </c>
      <c r="D3148" s="16" t="s">
        <v>19705</v>
      </c>
      <c r="E3148" s="16" t="s">
        <v>11</v>
      </c>
      <c r="F3148" s="17" t="s">
        <v>13626</v>
      </c>
      <c r="G3148" s="18" t="s">
        <v>19593</v>
      </c>
      <c r="H3148" s="17">
        <v>1011</v>
      </c>
    </row>
    <row r="3149" spans="1:8" ht="23.1" customHeight="1">
      <c r="A3149" s="14">
        <v>5208</v>
      </c>
      <c r="B3149" s="15">
        <v>22090312204</v>
      </c>
      <c r="C3149" s="16" t="s">
        <v>19704</v>
      </c>
      <c r="D3149" s="16" t="s">
        <v>19705</v>
      </c>
      <c r="E3149" s="16" t="s">
        <v>11</v>
      </c>
      <c r="F3149" s="17" t="s">
        <v>13629</v>
      </c>
      <c r="G3149" s="18" t="s">
        <v>19593</v>
      </c>
      <c r="H3149" s="17">
        <v>1011</v>
      </c>
    </row>
    <row r="3150" spans="1:8" ht="23.1" customHeight="1">
      <c r="A3150" s="14">
        <v>5209</v>
      </c>
      <c r="B3150" s="15">
        <v>22090312210</v>
      </c>
      <c r="C3150" s="16" t="s">
        <v>19704</v>
      </c>
      <c r="D3150" s="16" t="s">
        <v>19705</v>
      </c>
      <c r="E3150" s="16" t="s">
        <v>11</v>
      </c>
      <c r="F3150" s="17" t="s">
        <v>13647</v>
      </c>
      <c r="G3150" s="18" t="s">
        <v>19593</v>
      </c>
      <c r="H3150" s="17">
        <v>1011</v>
      </c>
    </row>
    <row r="3151" spans="1:8" ht="23.1" customHeight="1">
      <c r="A3151" s="14">
        <v>5210</v>
      </c>
      <c r="B3151" s="15">
        <v>22090312211</v>
      </c>
      <c r="C3151" s="16" t="s">
        <v>19704</v>
      </c>
      <c r="D3151" s="16" t="s">
        <v>19705</v>
      </c>
      <c r="E3151" s="16" t="s">
        <v>11</v>
      </c>
      <c r="F3151" s="17" t="s">
        <v>13650</v>
      </c>
      <c r="G3151" s="18" t="s">
        <v>19593</v>
      </c>
      <c r="H3151" s="17">
        <v>1011</v>
      </c>
    </row>
    <row r="3152" spans="1:8" ht="23.1" customHeight="1">
      <c r="A3152" s="14">
        <v>5211</v>
      </c>
      <c r="B3152" s="15">
        <v>22090312215</v>
      </c>
      <c r="C3152" s="16" t="s">
        <v>19704</v>
      </c>
      <c r="D3152" s="16" t="s">
        <v>19705</v>
      </c>
      <c r="E3152" s="16" t="s">
        <v>11</v>
      </c>
      <c r="F3152" s="17" t="s">
        <v>13661</v>
      </c>
      <c r="G3152" s="18" t="s">
        <v>19593</v>
      </c>
      <c r="H3152" s="17">
        <v>1011</v>
      </c>
    </row>
    <row r="3153" spans="1:8" ht="23.1" customHeight="1">
      <c r="A3153" s="14">
        <v>5212</v>
      </c>
      <c r="B3153" s="15">
        <v>22090312216</v>
      </c>
      <c r="C3153" s="16" t="s">
        <v>19704</v>
      </c>
      <c r="D3153" s="16" t="s">
        <v>19705</v>
      </c>
      <c r="E3153" s="16" t="s">
        <v>11</v>
      </c>
      <c r="F3153" s="17" t="s">
        <v>13664</v>
      </c>
      <c r="G3153" s="18" t="s">
        <v>19593</v>
      </c>
      <c r="H3153" s="17">
        <v>1011</v>
      </c>
    </row>
    <row r="3154" spans="1:8" ht="23.1" customHeight="1">
      <c r="A3154" s="14">
        <v>5213</v>
      </c>
      <c r="B3154" s="15">
        <v>22090312217</v>
      </c>
      <c r="C3154" s="16" t="s">
        <v>19704</v>
      </c>
      <c r="D3154" s="16" t="s">
        <v>19705</v>
      </c>
      <c r="E3154" s="16" t="s">
        <v>11</v>
      </c>
      <c r="F3154" s="17" t="s">
        <v>13667</v>
      </c>
      <c r="G3154" s="18" t="s">
        <v>19593</v>
      </c>
      <c r="H3154" s="17">
        <v>1011</v>
      </c>
    </row>
    <row r="3155" spans="1:8" ht="23.1" customHeight="1">
      <c r="A3155" s="14">
        <v>5214</v>
      </c>
      <c r="B3155" s="15">
        <v>22090312218</v>
      </c>
      <c r="C3155" s="16" t="s">
        <v>19704</v>
      </c>
      <c r="D3155" s="16" t="s">
        <v>19705</v>
      </c>
      <c r="E3155" s="16" t="s">
        <v>11</v>
      </c>
      <c r="F3155" s="17" t="s">
        <v>13670</v>
      </c>
      <c r="G3155" s="18" t="s">
        <v>19593</v>
      </c>
      <c r="H3155" s="17">
        <v>1011</v>
      </c>
    </row>
    <row r="3156" spans="1:8" ht="23.1" customHeight="1">
      <c r="A3156" s="14">
        <v>5215</v>
      </c>
      <c r="B3156" s="15">
        <v>22090312221</v>
      </c>
      <c r="C3156" s="16" t="s">
        <v>19704</v>
      </c>
      <c r="D3156" s="16" t="s">
        <v>19705</v>
      </c>
      <c r="E3156" s="16" t="s">
        <v>11</v>
      </c>
      <c r="F3156" s="17" t="s">
        <v>13679</v>
      </c>
      <c r="G3156" s="18" t="s">
        <v>19593</v>
      </c>
      <c r="H3156" s="17">
        <v>1011</v>
      </c>
    </row>
    <row r="3157" spans="1:8" ht="23.1" customHeight="1">
      <c r="A3157" s="14">
        <v>5216</v>
      </c>
      <c r="B3157" s="15">
        <v>22090312223</v>
      </c>
      <c r="C3157" s="16" t="s">
        <v>19704</v>
      </c>
      <c r="D3157" s="16" t="s">
        <v>19705</v>
      </c>
      <c r="E3157" s="16" t="s">
        <v>11</v>
      </c>
      <c r="F3157" s="17" t="s">
        <v>13685</v>
      </c>
      <c r="G3157" s="18" t="s">
        <v>19593</v>
      </c>
      <c r="H3157" s="17">
        <v>1011</v>
      </c>
    </row>
    <row r="3158" spans="1:8" ht="23.1" customHeight="1">
      <c r="A3158" s="14">
        <v>5217</v>
      </c>
      <c r="B3158" s="15">
        <v>22090312224</v>
      </c>
      <c r="C3158" s="16" t="s">
        <v>19704</v>
      </c>
      <c r="D3158" s="16" t="s">
        <v>19705</v>
      </c>
      <c r="E3158" s="16" t="s">
        <v>11</v>
      </c>
      <c r="F3158" s="17" t="s">
        <v>13688</v>
      </c>
      <c r="G3158" s="18" t="s">
        <v>19593</v>
      </c>
      <c r="H3158" s="17">
        <v>1011</v>
      </c>
    </row>
    <row r="3159" spans="1:8" ht="23.1" customHeight="1">
      <c r="A3159" s="14">
        <v>5218</v>
      </c>
      <c r="B3159" s="15">
        <v>22090311273</v>
      </c>
      <c r="C3159" s="16" t="s">
        <v>19704</v>
      </c>
      <c r="D3159" s="16" t="s">
        <v>19705</v>
      </c>
      <c r="E3159" s="16" t="s">
        <v>11</v>
      </c>
      <c r="F3159" s="17" t="s">
        <v>10945</v>
      </c>
      <c r="G3159" s="18" t="s">
        <v>19593</v>
      </c>
      <c r="H3159" s="17">
        <v>1011</v>
      </c>
    </row>
    <row r="3160" spans="1:8" ht="23.1" customHeight="1">
      <c r="A3160" s="14">
        <v>5280</v>
      </c>
      <c r="B3160" s="15">
        <v>22090411290</v>
      </c>
      <c r="C3160" s="16" t="s">
        <v>19707</v>
      </c>
      <c r="D3160" s="16" t="s">
        <v>19708</v>
      </c>
      <c r="E3160" s="16" t="s">
        <v>11</v>
      </c>
      <c r="F3160" s="17" t="s">
        <v>17415</v>
      </c>
      <c r="G3160" s="18" t="s">
        <v>19593</v>
      </c>
      <c r="H3160" s="17">
        <v>62</v>
      </c>
    </row>
    <row r="3161" spans="1:8" ht="23.1" customHeight="1">
      <c r="A3161" s="14">
        <v>5281</v>
      </c>
      <c r="B3161" s="15">
        <v>22090411291</v>
      </c>
      <c r="C3161" s="16" t="s">
        <v>19707</v>
      </c>
      <c r="D3161" s="16" t="s">
        <v>19708</v>
      </c>
      <c r="E3161" s="16" t="s">
        <v>11</v>
      </c>
      <c r="F3161" s="17" t="s">
        <v>17418</v>
      </c>
      <c r="G3161" s="18" t="s">
        <v>19593</v>
      </c>
      <c r="H3161" s="17">
        <v>62</v>
      </c>
    </row>
    <row r="3162" spans="1:8" ht="23.1" customHeight="1">
      <c r="A3162" s="14">
        <v>5282</v>
      </c>
      <c r="B3162" s="15">
        <v>22090411295</v>
      </c>
      <c r="C3162" s="16" t="s">
        <v>19707</v>
      </c>
      <c r="D3162" s="16" t="s">
        <v>19708</v>
      </c>
      <c r="E3162" s="16" t="s">
        <v>11</v>
      </c>
      <c r="F3162" s="17" t="s">
        <v>17430</v>
      </c>
      <c r="G3162" s="18" t="s">
        <v>19593</v>
      </c>
      <c r="H3162" s="17">
        <v>62</v>
      </c>
    </row>
    <row r="3163" spans="1:8" ht="23.1" customHeight="1">
      <c r="A3163" s="14">
        <v>5283</v>
      </c>
      <c r="B3163" s="15">
        <v>22090411296</v>
      </c>
      <c r="C3163" s="16" t="s">
        <v>19707</v>
      </c>
      <c r="D3163" s="16" t="s">
        <v>19708</v>
      </c>
      <c r="E3163" s="16" t="s">
        <v>11</v>
      </c>
      <c r="F3163" s="17" t="s">
        <v>17433</v>
      </c>
      <c r="G3163" s="18" t="s">
        <v>19593</v>
      </c>
      <c r="H3163" s="17">
        <v>62</v>
      </c>
    </row>
    <row r="3164" spans="1:8" ht="23.1" customHeight="1">
      <c r="A3164" s="14">
        <v>5284</v>
      </c>
      <c r="B3164" s="15">
        <v>22090411299</v>
      </c>
      <c r="C3164" s="16" t="s">
        <v>19707</v>
      </c>
      <c r="D3164" s="16" t="s">
        <v>19708</v>
      </c>
      <c r="E3164" s="16" t="s">
        <v>11</v>
      </c>
      <c r="F3164" s="17" t="s">
        <v>3234</v>
      </c>
      <c r="G3164" s="18" t="s">
        <v>19593</v>
      </c>
      <c r="H3164" s="17">
        <v>62</v>
      </c>
    </row>
    <row r="3165" spans="1:8" ht="23.1" customHeight="1">
      <c r="A3165" s="14">
        <v>5285</v>
      </c>
      <c r="B3165" s="15">
        <v>22090411300</v>
      </c>
      <c r="C3165" s="16" t="s">
        <v>19707</v>
      </c>
      <c r="D3165" s="16" t="s">
        <v>19708</v>
      </c>
      <c r="E3165" s="16" t="s">
        <v>11</v>
      </c>
      <c r="F3165" s="17" t="s">
        <v>17444</v>
      </c>
      <c r="G3165" s="18" t="s">
        <v>19593</v>
      </c>
      <c r="H3165" s="17">
        <v>62</v>
      </c>
    </row>
    <row r="3166" spans="1:8" ht="23.1" customHeight="1">
      <c r="A3166" s="14">
        <v>5286</v>
      </c>
      <c r="B3166" s="15">
        <v>22090411301</v>
      </c>
      <c r="C3166" s="16" t="s">
        <v>19707</v>
      </c>
      <c r="D3166" s="16" t="s">
        <v>19708</v>
      </c>
      <c r="E3166" s="16" t="s">
        <v>11</v>
      </c>
      <c r="F3166" s="17" t="s">
        <v>17447</v>
      </c>
      <c r="G3166" s="18" t="s">
        <v>19593</v>
      </c>
      <c r="H3166" s="17">
        <v>62</v>
      </c>
    </row>
    <row r="3167" spans="1:8" ht="23.1" customHeight="1">
      <c r="A3167" s="14">
        <v>5287</v>
      </c>
      <c r="B3167" s="15">
        <v>22090411302</v>
      </c>
      <c r="C3167" s="16" t="s">
        <v>19707</v>
      </c>
      <c r="D3167" s="16" t="s">
        <v>19708</v>
      </c>
      <c r="E3167" s="16" t="s">
        <v>11</v>
      </c>
      <c r="F3167" s="17" t="s">
        <v>17450</v>
      </c>
      <c r="G3167" s="18" t="s">
        <v>19593</v>
      </c>
      <c r="H3167" s="17">
        <v>62</v>
      </c>
    </row>
    <row r="3168" spans="1:8" ht="23.1" customHeight="1">
      <c r="A3168" s="14">
        <v>5288</v>
      </c>
      <c r="B3168" s="15">
        <v>22090411303</v>
      </c>
      <c r="C3168" s="16" t="s">
        <v>19707</v>
      </c>
      <c r="D3168" s="16" t="s">
        <v>19708</v>
      </c>
      <c r="E3168" s="16" t="s">
        <v>11</v>
      </c>
      <c r="F3168" s="17" t="s">
        <v>17453</v>
      </c>
      <c r="G3168" s="18" t="s">
        <v>19593</v>
      </c>
      <c r="H3168" s="17">
        <v>62</v>
      </c>
    </row>
    <row r="3169" spans="1:8" ht="23.1" customHeight="1">
      <c r="A3169" s="14">
        <v>5289</v>
      </c>
      <c r="B3169" s="15">
        <v>22090411306</v>
      </c>
      <c r="C3169" s="16" t="s">
        <v>19707</v>
      </c>
      <c r="D3169" s="16" t="s">
        <v>19708</v>
      </c>
      <c r="E3169" s="16" t="s">
        <v>11</v>
      </c>
      <c r="F3169" s="17" t="s">
        <v>17462</v>
      </c>
      <c r="G3169" s="18" t="s">
        <v>19593</v>
      </c>
      <c r="H3169" s="17">
        <v>62</v>
      </c>
    </row>
    <row r="3170" spans="1:8" ht="23.1" customHeight="1">
      <c r="A3170" s="14">
        <v>5290</v>
      </c>
      <c r="B3170" s="15">
        <v>22090411308</v>
      </c>
      <c r="C3170" s="16" t="s">
        <v>19707</v>
      </c>
      <c r="D3170" s="16" t="s">
        <v>19708</v>
      </c>
      <c r="E3170" s="16" t="s">
        <v>11</v>
      </c>
      <c r="F3170" s="17" t="s">
        <v>17467</v>
      </c>
      <c r="G3170" s="18" t="s">
        <v>19593</v>
      </c>
      <c r="H3170" s="17">
        <v>62</v>
      </c>
    </row>
    <row r="3171" spans="1:8" ht="23.1" customHeight="1">
      <c r="A3171" s="14">
        <v>5291</v>
      </c>
      <c r="B3171" s="15">
        <v>22090411310</v>
      </c>
      <c r="C3171" s="16" t="s">
        <v>19707</v>
      </c>
      <c r="D3171" s="16" t="s">
        <v>19708</v>
      </c>
      <c r="E3171" s="16" t="s">
        <v>11</v>
      </c>
      <c r="F3171" s="17" t="s">
        <v>17473</v>
      </c>
      <c r="G3171" s="18" t="s">
        <v>19593</v>
      </c>
      <c r="H3171" s="17">
        <v>62</v>
      </c>
    </row>
    <row r="3172" spans="1:8" ht="23.1" customHeight="1">
      <c r="A3172" s="14">
        <v>5292</v>
      </c>
      <c r="B3172" s="15">
        <v>22090411311</v>
      </c>
      <c r="C3172" s="16" t="s">
        <v>19707</v>
      </c>
      <c r="D3172" s="16" t="s">
        <v>19708</v>
      </c>
      <c r="E3172" s="16" t="s">
        <v>11</v>
      </c>
      <c r="F3172" s="17" t="s">
        <v>17476</v>
      </c>
      <c r="G3172" s="18" t="s">
        <v>19593</v>
      </c>
      <c r="H3172" s="17">
        <v>62</v>
      </c>
    </row>
    <row r="3173" spans="1:8" ht="23.1" customHeight="1">
      <c r="A3173" s="14">
        <v>5293</v>
      </c>
      <c r="B3173" s="15">
        <v>22090411312</v>
      </c>
      <c r="C3173" s="16" t="s">
        <v>19707</v>
      </c>
      <c r="D3173" s="16" t="s">
        <v>19708</v>
      </c>
      <c r="E3173" s="16" t="s">
        <v>11</v>
      </c>
      <c r="F3173" s="17" t="s">
        <v>17479</v>
      </c>
      <c r="G3173" s="18" t="s">
        <v>19593</v>
      </c>
      <c r="H3173" s="17">
        <v>62</v>
      </c>
    </row>
    <row r="3174" spans="1:8" ht="23.1" customHeight="1">
      <c r="A3174" s="14">
        <v>5294</v>
      </c>
      <c r="B3174" s="15">
        <v>22090411313</v>
      </c>
      <c r="C3174" s="16" t="s">
        <v>19707</v>
      </c>
      <c r="D3174" s="16" t="s">
        <v>19708</v>
      </c>
      <c r="E3174" s="16" t="s">
        <v>11</v>
      </c>
      <c r="F3174" s="17" t="s">
        <v>17482</v>
      </c>
      <c r="G3174" s="18" t="s">
        <v>19593</v>
      </c>
      <c r="H3174" s="17">
        <v>62</v>
      </c>
    </row>
    <row r="3175" spans="1:8" ht="23.1" customHeight="1">
      <c r="A3175" s="14">
        <v>5295</v>
      </c>
      <c r="B3175" s="15">
        <v>22090411314</v>
      </c>
      <c r="C3175" s="16" t="s">
        <v>19707</v>
      </c>
      <c r="D3175" s="16" t="s">
        <v>19708</v>
      </c>
      <c r="E3175" s="16" t="s">
        <v>11</v>
      </c>
      <c r="F3175" s="17" t="s">
        <v>17485</v>
      </c>
      <c r="G3175" s="18" t="s">
        <v>19593</v>
      </c>
      <c r="H3175" s="17">
        <v>62</v>
      </c>
    </row>
    <row r="3176" spans="1:8" ht="23.1" customHeight="1">
      <c r="A3176" s="14">
        <v>5296</v>
      </c>
      <c r="B3176" s="15">
        <v>22090411315</v>
      </c>
      <c r="C3176" s="16" t="s">
        <v>19707</v>
      </c>
      <c r="D3176" s="16" t="s">
        <v>19708</v>
      </c>
      <c r="E3176" s="16" t="s">
        <v>11</v>
      </c>
      <c r="F3176" s="17" t="s">
        <v>17488</v>
      </c>
      <c r="G3176" s="18" t="s">
        <v>19593</v>
      </c>
      <c r="H3176" s="17">
        <v>62</v>
      </c>
    </row>
    <row r="3177" spans="1:8" ht="23.1" customHeight="1">
      <c r="A3177" s="14">
        <v>5297</v>
      </c>
      <c r="B3177" s="15">
        <v>22090411319</v>
      </c>
      <c r="C3177" s="16" t="s">
        <v>19707</v>
      </c>
      <c r="D3177" s="16" t="s">
        <v>19708</v>
      </c>
      <c r="E3177" s="16" t="s">
        <v>11</v>
      </c>
      <c r="F3177" s="17" t="s">
        <v>17499</v>
      </c>
      <c r="G3177" s="18" t="s">
        <v>19593</v>
      </c>
      <c r="H3177" s="17">
        <v>62</v>
      </c>
    </row>
    <row r="3178" spans="1:8" ht="23.1" customHeight="1">
      <c r="A3178" s="14">
        <v>5298</v>
      </c>
      <c r="B3178" s="15">
        <v>22090411321</v>
      </c>
      <c r="C3178" s="16" t="s">
        <v>19707</v>
      </c>
      <c r="D3178" s="16" t="s">
        <v>19708</v>
      </c>
      <c r="E3178" s="16" t="s">
        <v>11</v>
      </c>
      <c r="F3178" s="17" t="s">
        <v>17505</v>
      </c>
      <c r="G3178" s="18" t="s">
        <v>19593</v>
      </c>
      <c r="H3178" s="17">
        <v>62</v>
      </c>
    </row>
    <row r="3179" spans="1:8" ht="23.1" customHeight="1">
      <c r="A3179" s="14">
        <v>5299</v>
      </c>
      <c r="B3179" s="15">
        <v>22090411322</v>
      </c>
      <c r="C3179" s="16" t="s">
        <v>19707</v>
      </c>
      <c r="D3179" s="16" t="s">
        <v>19708</v>
      </c>
      <c r="E3179" s="16" t="s">
        <v>11</v>
      </c>
      <c r="F3179" s="17" t="s">
        <v>17508</v>
      </c>
      <c r="G3179" s="18" t="s">
        <v>19593</v>
      </c>
      <c r="H3179" s="17">
        <v>62</v>
      </c>
    </row>
    <row r="3180" spans="1:8" ht="23.1" customHeight="1">
      <c r="A3180" s="14">
        <v>5300</v>
      </c>
      <c r="B3180" s="15">
        <v>22090411324</v>
      </c>
      <c r="C3180" s="16" t="s">
        <v>19707</v>
      </c>
      <c r="D3180" s="16" t="s">
        <v>19708</v>
      </c>
      <c r="E3180" s="16" t="s">
        <v>11</v>
      </c>
      <c r="F3180" s="17" t="s">
        <v>17514</v>
      </c>
      <c r="G3180" s="18" t="s">
        <v>19593</v>
      </c>
      <c r="H3180" s="17">
        <v>62</v>
      </c>
    </row>
    <row r="3181" spans="1:8" ht="23.1" customHeight="1">
      <c r="A3181" s="14">
        <v>5301</v>
      </c>
      <c r="B3181" s="15">
        <v>22090411326</v>
      </c>
      <c r="C3181" s="16" t="s">
        <v>19707</v>
      </c>
      <c r="D3181" s="16" t="s">
        <v>19708</v>
      </c>
      <c r="E3181" s="16" t="s">
        <v>11</v>
      </c>
      <c r="F3181" s="17" t="s">
        <v>17520</v>
      </c>
      <c r="G3181" s="18" t="s">
        <v>19593</v>
      </c>
      <c r="H3181" s="17">
        <v>62</v>
      </c>
    </row>
    <row r="3182" spans="1:8" ht="23.1" customHeight="1">
      <c r="A3182" s="14">
        <v>5302</v>
      </c>
      <c r="B3182" s="15">
        <v>22090411327</v>
      </c>
      <c r="C3182" s="16" t="s">
        <v>19707</v>
      </c>
      <c r="D3182" s="16" t="s">
        <v>19708</v>
      </c>
      <c r="E3182" s="16" t="s">
        <v>11</v>
      </c>
      <c r="F3182" s="17" t="s">
        <v>114</v>
      </c>
      <c r="G3182" s="18" t="s">
        <v>19593</v>
      </c>
      <c r="H3182" s="17">
        <v>62</v>
      </c>
    </row>
    <row r="3183" spans="1:8" ht="23.1" customHeight="1">
      <c r="A3183" s="14">
        <v>5303</v>
      </c>
      <c r="B3183" s="15">
        <v>22090411330</v>
      </c>
      <c r="C3183" s="16" t="s">
        <v>19707</v>
      </c>
      <c r="D3183" s="16" t="s">
        <v>19708</v>
      </c>
      <c r="E3183" s="16" t="s">
        <v>11</v>
      </c>
      <c r="F3183" s="17" t="s">
        <v>10505</v>
      </c>
      <c r="G3183" s="18" t="s">
        <v>19593</v>
      </c>
      <c r="H3183" s="17">
        <v>62</v>
      </c>
    </row>
    <row r="3184" spans="1:8" ht="23.1" customHeight="1">
      <c r="A3184" s="14">
        <v>5304</v>
      </c>
      <c r="B3184" s="15">
        <v>22090411331</v>
      </c>
      <c r="C3184" s="16" t="s">
        <v>19707</v>
      </c>
      <c r="D3184" s="16" t="s">
        <v>19708</v>
      </c>
      <c r="E3184" s="16" t="s">
        <v>11</v>
      </c>
      <c r="F3184" s="17" t="s">
        <v>17533</v>
      </c>
      <c r="G3184" s="18" t="s">
        <v>19593</v>
      </c>
      <c r="H3184" s="17">
        <v>62</v>
      </c>
    </row>
    <row r="3185" spans="1:8" ht="23.1" customHeight="1">
      <c r="A3185" s="14">
        <v>5305</v>
      </c>
      <c r="B3185" s="15">
        <v>22090411332</v>
      </c>
      <c r="C3185" s="16" t="s">
        <v>19707</v>
      </c>
      <c r="D3185" s="16" t="s">
        <v>19708</v>
      </c>
      <c r="E3185" s="16" t="s">
        <v>11</v>
      </c>
      <c r="F3185" s="17" t="s">
        <v>17536</v>
      </c>
      <c r="G3185" s="18" t="s">
        <v>19593</v>
      </c>
      <c r="H3185" s="17">
        <v>62</v>
      </c>
    </row>
    <row r="3186" spans="1:8" ht="23.1" customHeight="1">
      <c r="A3186" s="14">
        <v>5306</v>
      </c>
      <c r="B3186" s="15">
        <v>22090411333</v>
      </c>
      <c r="C3186" s="16" t="s">
        <v>19707</v>
      </c>
      <c r="D3186" s="16" t="s">
        <v>19708</v>
      </c>
      <c r="E3186" s="16" t="s">
        <v>11</v>
      </c>
      <c r="F3186" s="17" t="s">
        <v>17539</v>
      </c>
      <c r="G3186" s="18" t="s">
        <v>19593</v>
      </c>
      <c r="H3186" s="17">
        <v>62</v>
      </c>
    </row>
    <row r="3187" spans="1:8" ht="23.1" customHeight="1">
      <c r="A3187" s="14">
        <v>5307</v>
      </c>
      <c r="B3187" s="15">
        <v>22090411334</v>
      </c>
      <c r="C3187" s="16" t="s">
        <v>19707</v>
      </c>
      <c r="D3187" s="16" t="s">
        <v>19708</v>
      </c>
      <c r="E3187" s="16" t="s">
        <v>11</v>
      </c>
      <c r="F3187" s="17" t="s">
        <v>17542</v>
      </c>
      <c r="G3187" s="18" t="s">
        <v>19593</v>
      </c>
      <c r="H3187" s="17">
        <v>62</v>
      </c>
    </row>
    <row r="3188" spans="1:8" ht="23.1" customHeight="1">
      <c r="A3188" s="14">
        <v>5308</v>
      </c>
      <c r="B3188" s="15">
        <v>22090411335</v>
      </c>
      <c r="C3188" s="16" t="s">
        <v>19707</v>
      </c>
      <c r="D3188" s="16" t="s">
        <v>19708</v>
      </c>
      <c r="E3188" s="16" t="s">
        <v>11</v>
      </c>
      <c r="F3188" s="17" t="s">
        <v>17545</v>
      </c>
      <c r="G3188" s="18" t="s">
        <v>19593</v>
      </c>
      <c r="H3188" s="17">
        <v>62</v>
      </c>
    </row>
    <row r="3189" spans="1:8" ht="23.1" customHeight="1">
      <c r="A3189" s="14">
        <v>5309</v>
      </c>
      <c r="B3189" s="15">
        <v>22090411336</v>
      </c>
      <c r="C3189" s="16" t="s">
        <v>19707</v>
      </c>
      <c r="D3189" s="16" t="s">
        <v>19708</v>
      </c>
      <c r="E3189" s="16" t="s">
        <v>11</v>
      </c>
      <c r="F3189" s="17" t="s">
        <v>17548</v>
      </c>
      <c r="G3189" s="18" t="s">
        <v>19593</v>
      </c>
      <c r="H3189" s="17">
        <v>62</v>
      </c>
    </row>
    <row r="3190" spans="1:8" ht="23.1" customHeight="1">
      <c r="A3190" s="14">
        <v>5310</v>
      </c>
      <c r="B3190" s="15">
        <v>22090411337</v>
      </c>
      <c r="C3190" s="16" t="s">
        <v>19707</v>
      </c>
      <c r="D3190" s="16" t="s">
        <v>19708</v>
      </c>
      <c r="E3190" s="16" t="s">
        <v>11</v>
      </c>
      <c r="F3190" s="17" t="s">
        <v>16332</v>
      </c>
      <c r="G3190" s="18" t="s">
        <v>19593</v>
      </c>
      <c r="H3190" s="17">
        <v>62</v>
      </c>
    </row>
    <row r="3191" spans="1:8" ht="23.1" customHeight="1">
      <c r="A3191" s="14">
        <v>5311</v>
      </c>
      <c r="B3191" s="15">
        <v>22090411338</v>
      </c>
      <c r="C3191" s="16" t="s">
        <v>19707</v>
      </c>
      <c r="D3191" s="16" t="s">
        <v>19708</v>
      </c>
      <c r="E3191" s="16" t="s">
        <v>11</v>
      </c>
      <c r="F3191" s="17" t="s">
        <v>17553</v>
      </c>
      <c r="G3191" s="18" t="s">
        <v>19593</v>
      </c>
      <c r="H3191" s="17">
        <v>62</v>
      </c>
    </row>
    <row r="3192" spans="1:8" ht="23.1" customHeight="1">
      <c r="A3192" s="14">
        <v>5312</v>
      </c>
      <c r="B3192" s="15">
        <v>22090411339</v>
      </c>
      <c r="C3192" s="16" t="s">
        <v>19707</v>
      </c>
      <c r="D3192" s="16" t="s">
        <v>19708</v>
      </c>
      <c r="E3192" s="16" t="s">
        <v>11</v>
      </c>
      <c r="F3192" s="17" t="s">
        <v>17556</v>
      </c>
      <c r="G3192" s="18" t="s">
        <v>19593</v>
      </c>
      <c r="H3192" s="17">
        <v>62</v>
      </c>
    </row>
    <row r="3193" spans="1:8" ht="23.1" customHeight="1">
      <c r="A3193" s="14">
        <v>5313</v>
      </c>
      <c r="B3193" s="15">
        <v>22090411340</v>
      </c>
      <c r="C3193" s="16" t="s">
        <v>19707</v>
      </c>
      <c r="D3193" s="16" t="s">
        <v>19708</v>
      </c>
      <c r="E3193" s="16" t="s">
        <v>11</v>
      </c>
      <c r="F3193" s="17" t="s">
        <v>17559</v>
      </c>
      <c r="G3193" s="18" t="s">
        <v>19593</v>
      </c>
      <c r="H3193" s="17">
        <v>62</v>
      </c>
    </row>
    <row r="3194" spans="1:8" ht="23.1" customHeight="1">
      <c r="A3194" s="14">
        <v>5314</v>
      </c>
      <c r="B3194" s="15">
        <v>22090411341</v>
      </c>
      <c r="C3194" s="16" t="s">
        <v>19707</v>
      </c>
      <c r="D3194" s="16" t="s">
        <v>19708</v>
      </c>
      <c r="E3194" s="16" t="s">
        <v>11</v>
      </c>
      <c r="F3194" s="17" t="s">
        <v>10379</v>
      </c>
      <c r="G3194" s="18" t="s">
        <v>19593</v>
      </c>
      <c r="H3194" s="17">
        <v>62</v>
      </c>
    </row>
    <row r="3195" spans="1:8" ht="23.1" customHeight="1">
      <c r="A3195" s="14">
        <v>5315</v>
      </c>
      <c r="B3195" s="15">
        <v>22090411342</v>
      </c>
      <c r="C3195" s="16" t="s">
        <v>19707</v>
      </c>
      <c r="D3195" s="16" t="s">
        <v>19708</v>
      </c>
      <c r="E3195" s="16" t="s">
        <v>11</v>
      </c>
      <c r="F3195" s="17" t="s">
        <v>17564</v>
      </c>
      <c r="G3195" s="18" t="s">
        <v>19593</v>
      </c>
      <c r="H3195" s="17">
        <v>62</v>
      </c>
    </row>
    <row r="3196" spans="1:8" ht="23.1" customHeight="1">
      <c r="A3196" s="14">
        <v>5316</v>
      </c>
      <c r="B3196" s="15">
        <v>22090411343</v>
      </c>
      <c r="C3196" s="16" t="s">
        <v>19707</v>
      </c>
      <c r="D3196" s="16" t="s">
        <v>19708</v>
      </c>
      <c r="E3196" s="16" t="s">
        <v>11</v>
      </c>
      <c r="F3196" s="17" t="s">
        <v>6029</v>
      </c>
      <c r="G3196" s="18" t="s">
        <v>19593</v>
      </c>
      <c r="H3196" s="17">
        <v>62</v>
      </c>
    </row>
    <row r="3197" spans="1:8" ht="23.1" customHeight="1">
      <c r="A3197" s="14">
        <v>5317</v>
      </c>
      <c r="B3197" s="15">
        <v>22090411345</v>
      </c>
      <c r="C3197" s="16" t="s">
        <v>19707</v>
      </c>
      <c r="D3197" s="16" t="s">
        <v>19708</v>
      </c>
      <c r="E3197" s="16" t="s">
        <v>11</v>
      </c>
      <c r="F3197" s="17" t="s">
        <v>17572</v>
      </c>
      <c r="G3197" s="18" t="s">
        <v>19593</v>
      </c>
      <c r="H3197" s="17">
        <v>62</v>
      </c>
    </row>
    <row r="3198" spans="1:8" ht="23.1" customHeight="1">
      <c r="A3198" s="14">
        <v>5318</v>
      </c>
      <c r="B3198" s="15">
        <v>22090411346</v>
      </c>
      <c r="C3198" s="16" t="s">
        <v>19707</v>
      </c>
      <c r="D3198" s="16" t="s">
        <v>19708</v>
      </c>
      <c r="E3198" s="16" t="s">
        <v>11</v>
      </c>
      <c r="F3198" s="17" t="s">
        <v>17575</v>
      </c>
      <c r="G3198" s="18" t="s">
        <v>19593</v>
      </c>
      <c r="H3198" s="17">
        <v>62</v>
      </c>
    </row>
    <row r="3199" spans="1:8" ht="23.1" customHeight="1">
      <c r="A3199" s="14">
        <v>5319</v>
      </c>
      <c r="B3199" s="15">
        <v>22090411347</v>
      </c>
      <c r="C3199" s="16" t="s">
        <v>19707</v>
      </c>
      <c r="D3199" s="16" t="s">
        <v>19708</v>
      </c>
      <c r="E3199" s="16" t="s">
        <v>11</v>
      </c>
      <c r="F3199" s="17" t="s">
        <v>17578</v>
      </c>
      <c r="G3199" s="18" t="s">
        <v>19593</v>
      </c>
      <c r="H3199" s="17">
        <v>62</v>
      </c>
    </row>
    <row r="3200" spans="1:8" ht="23.1" customHeight="1">
      <c r="A3200" s="14">
        <v>5320</v>
      </c>
      <c r="B3200" s="15">
        <v>22090411348</v>
      </c>
      <c r="C3200" s="16" t="s">
        <v>19707</v>
      </c>
      <c r="D3200" s="16" t="s">
        <v>19708</v>
      </c>
      <c r="E3200" s="16" t="s">
        <v>11</v>
      </c>
      <c r="F3200" s="17" t="s">
        <v>17581</v>
      </c>
      <c r="G3200" s="18" t="s">
        <v>19593</v>
      </c>
      <c r="H3200" s="17">
        <v>62</v>
      </c>
    </row>
    <row r="3201" spans="1:8" ht="23.1" customHeight="1">
      <c r="A3201" s="14">
        <v>5321</v>
      </c>
      <c r="B3201" s="15">
        <v>22090411350</v>
      </c>
      <c r="C3201" s="16" t="s">
        <v>19707</v>
      </c>
      <c r="D3201" s="16" t="s">
        <v>19708</v>
      </c>
      <c r="E3201" s="16" t="s">
        <v>11</v>
      </c>
      <c r="F3201" s="17" t="s">
        <v>17587</v>
      </c>
      <c r="G3201" s="18" t="s">
        <v>19593</v>
      </c>
      <c r="H3201" s="17">
        <v>62</v>
      </c>
    </row>
    <row r="3202" spans="1:8" ht="23.1" customHeight="1">
      <c r="A3202" s="14">
        <v>5322</v>
      </c>
      <c r="B3202" s="15">
        <v>22090411351</v>
      </c>
      <c r="C3202" s="16" t="s">
        <v>19707</v>
      </c>
      <c r="D3202" s="16" t="s">
        <v>19708</v>
      </c>
      <c r="E3202" s="16" t="s">
        <v>11</v>
      </c>
      <c r="F3202" s="17" t="s">
        <v>17590</v>
      </c>
      <c r="G3202" s="18" t="s">
        <v>19593</v>
      </c>
      <c r="H3202" s="17">
        <v>62</v>
      </c>
    </row>
    <row r="3203" spans="1:8" ht="23.1" customHeight="1">
      <c r="A3203" s="14">
        <v>5323</v>
      </c>
      <c r="B3203" s="15">
        <v>22090411353</v>
      </c>
      <c r="C3203" s="16" t="s">
        <v>19707</v>
      </c>
      <c r="D3203" s="16" t="s">
        <v>19708</v>
      </c>
      <c r="E3203" s="16" t="s">
        <v>11</v>
      </c>
      <c r="F3203" s="17" t="s">
        <v>17596</v>
      </c>
      <c r="G3203" s="18" t="s">
        <v>19593</v>
      </c>
      <c r="H3203" s="17">
        <v>62</v>
      </c>
    </row>
    <row r="3204" spans="1:8" ht="23.1" customHeight="1">
      <c r="A3204" s="14">
        <v>5324</v>
      </c>
      <c r="B3204" s="15">
        <v>22090411354</v>
      </c>
      <c r="C3204" s="16" t="s">
        <v>19707</v>
      </c>
      <c r="D3204" s="16" t="s">
        <v>19708</v>
      </c>
      <c r="E3204" s="16" t="s">
        <v>11</v>
      </c>
      <c r="F3204" s="17" t="s">
        <v>2931</v>
      </c>
      <c r="G3204" s="18" t="s">
        <v>19593</v>
      </c>
      <c r="H3204" s="17">
        <v>62</v>
      </c>
    </row>
    <row r="3205" spans="1:8" ht="23.1" customHeight="1">
      <c r="A3205" s="14">
        <v>5325</v>
      </c>
      <c r="B3205" s="15">
        <v>22090411355</v>
      </c>
      <c r="C3205" s="16" t="s">
        <v>19707</v>
      </c>
      <c r="D3205" s="16" t="s">
        <v>19708</v>
      </c>
      <c r="E3205" s="16" t="s">
        <v>11</v>
      </c>
      <c r="F3205" s="17" t="s">
        <v>17601</v>
      </c>
      <c r="G3205" s="18" t="s">
        <v>19593</v>
      </c>
      <c r="H3205" s="17">
        <v>62</v>
      </c>
    </row>
    <row r="3206" spans="1:8" ht="23.1" customHeight="1">
      <c r="A3206" s="14">
        <v>5326</v>
      </c>
      <c r="B3206" s="15">
        <v>22090411356</v>
      </c>
      <c r="C3206" s="16" t="s">
        <v>19707</v>
      </c>
      <c r="D3206" s="16" t="s">
        <v>19708</v>
      </c>
      <c r="E3206" s="16" t="s">
        <v>11</v>
      </c>
      <c r="F3206" s="17" t="s">
        <v>17604</v>
      </c>
      <c r="G3206" s="18" t="s">
        <v>19593</v>
      </c>
      <c r="H3206" s="17">
        <v>62</v>
      </c>
    </row>
    <row r="3207" spans="1:8" ht="23.1" customHeight="1">
      <c r="A3207" s="14">
        <v>5327</v>
      </c>
      <c r="B3207" s="15">
        <v>22090411358</v>
      </c>
      <c r="C3207" s="16" t="s">
        <v>19707</v>
      </c>
      <c r="D3207" s="16" t="s">
        <v>19708</v>
      </c>
      <c r="E3207" s="16" t="s">
        <v>11</v>
      </c>
      <c r="F3207" s="17" t="s">
        <v>17610</v>
      </c>
      <c r="G3207" s="18" t="s">
        <v>19593</v>
      </c>
      <c r="H3207" s="17">
        <v>62</v>
      </c>
    </row>
    <row r="3208" spans="1:8" ht="23.1" customHeight="1">
      <c r="A3208" s="14">
        <v>5328</v>
      </c>
      <c r="B3208" s="15">
        <v>22090411359</v>
      </c>
      <c r="C3208" s="16" t="s">
        <v>19707</v>
      </c>
      <c r="D3208" s="16" t="s">
        <v>19708</v>
      </c>
      <c r="E3208" s="16" t="s">
        <v>11</v>
      </c>
      <c r="F3208" s="17" t="s">
        <v>17613</v>
      </c>
      <c r="G3208" s="18" t="s">
        <v>19593</v>
      </c>
      <c r="H3208" s="17">
        <v>62</v>
      </c>
    </row>
    <row r="3209" spans="1:8" ht="23.1" customHeight="1">
      <c r="A3209" s="14">
        <v>5329</v>
      </c>
      <c r="B3209" s="15">
        <v>22090411361</v>
      </c>
      <c r="C3209" s="16" t="s">
        <v>19707</v>
      </c>
      <c r="D3209" s="16" t="s">
        <v>19708</v>
      </c>
      <c r="E3209" s="16" t="s">
        <v>11</v>
      </c>
      <c r="F3209" s="17" t="s">
        <v>17619</v>
      </c>
      <c r="G3209" s="18" t="s">
        <v>19593</v>
      </c>
      <c r="H3209" s="17">
        <v>62</v>
      </c>
    </row>
    <row r="3210" spans="1:8" ht="23.1" customHeight="1">
      <c r="A3210" s="14">
        <v>5330</v>
      </c>
      <c r="B3210" s="15">
        <v>22090411363</v>
      </c>
      <c r="C3210" s="16" t="s">
        <v>19707</v>
      </c>
      <c r="D3210" s="16" t="s">
        <v>19708</v>
      </c>
      <c r="E3210" s="16" t="s">
        <v>11</v>
      </c>
      <c r="F3210" s="17" t="s">
        <v>19709</v>
      </c>
      <c r="G3210" s="18" t="s">
        <v>19593</v>
      </c>
      <c r="H3210" s="17">
        <v>62</v>
      </c>
    </row>
    <row r="3211" spans="1:8" ht="23.1" customHeight="1">
      <c r="A3211" s="14">
        <v>5331</v>
      </c>
      <c r="B3211" s="15">
        <v>22090411366</v>
      </c>
      <c r="C3211" s="16" t="s">
        <v>19707</v>
      </c>
      <c r="D3211" s="16" t="s">
        <v>19708</v>
      </c>
      <c r="E3211" s="16" t="s">
        <v>11</v>
      </c>
      <c r="F3211" s="17" t="s">
        <v>17633</v>
      </c>
      <c r="G3211" s="18" t="s">
        <v>19593</v>
      </c>
      <c r="H3211" s="17">
        <v>62</v>
      </c>
    </row>
    <row r="3212" spans="1:8" ht="23.1" customHeight="1">
      <c r="A3212" s="14">
        <v>5332</v>
      </c>
      <c r="B3212" s="15">
        <v>22090411367</v>
      </c>
      <c r="C3212" s="16" t="s">
        <v>19707</v>
      </c>
      <c r="D3212" s="16" t="s">
        <v>19708</v>
      </c>
      <c r="E3212" s="16" t="s">
        <v>11</v>
      </c>
      <c r="F3212" s="17" t="s">
        <v>17636</v>
      </c>
      <c r="G3212" s="18" t="s">
        <v>19593</v>
      </c>
      <c r="H3212" s="17">
        <v>62</v>
      </c>
    </row>
    <row r="3213" spans="1:8" ht="23.1" customHeight="1">
      <c r="A3213" s="14">
        <v>5333</v>
      </c>
      <c r="B3213" s="15">
        <v>22090411370</v>
      </c>
      <c r="C3213" s="16" t="s">
        <v>19707</v>
      </c>
      <c r="D3213" s="16" t="s">
        <v>19708</v>
      </c>
      <c r="E3213" s="16" t="s">
        <v>11</v>
      </c>
      <c r="F3213" s="17" t="s">
        <v>17644</v>
      </c>
      <c r="G3213" s="18" t="s">
        <v>19593</v>
      </c>
      <c r="H3213" s="17">
        <v>62</v>
      </c>
    </row>
    <row r="3214" spans="1:8" ht="23.1" customHeight="1">
      <c r="A3214" s="14">
        <v>5334</v>
      </c>
      <c r="B3214" s="15">
        <v>22090411371</v>
      </c>
      <c r="C3214" s="16" t="s">
        <v>19707</v>
      </c>
      <c r="D3214" s="16" t="s">
        <v>19708</v>
      </c>
      <c r="E3214" s="16" t="s">
        <v>11</v>
      </c>
      <c r="F3214" s="17" t="s">
        <v>17647</v>
      </c>
      <c r="G3214" s="18" t="s">
        <v>19593</v>
      </c>
      <c r="H3214" s="17">
        <v>62</v>
      </c>
    </row>
    <row r="3215" spans="1:8" ht="23.1" customHeight="1">
      <c r="A3215" s="14">
        <v>5335</v>
      </c>
      <c r="B3215" s="15">
        <v>22090411374</v>
      </c>
      <c r="C3215" s="16" t="s">
        <v>19707</v>
      </c>
      <c r="D3215" s="16" t="s">
        <v>19708</v>
      </c>
      <c r="E3215" s="16" t="s">
        <v>11</v>
      </c>
      <c r="F3215" s="17" t="s">
        <v>17656</v>
      </c>
      <c r="G3215" s="18" t="s">
        <v>19593</v>
      </c>
      <c r="H3215" s="17">
        <v>62</v>
      </c>
    </row>
    <row r="3216" spans="1:8" ht="23.1" customHeight="1">
      <c r="A3216" s="14">
        <v>5336</v>
      </c>
      <c r="B3216" s="15">
        <v>22090411375</v>
      </c>
      <c r="C3216" s="16" t="s">
        <v>19707</v>
      </c>
      <c r="D3216" s="16" t="s">
        <v>19708</v>
      </c>
      <c r="E3216" s="16" t="s">
        <v>11</v>
      </c>
      <c r="F3216" s="17" t="s">
        <v>17659</v>
      </c>
      <c r="G3216" s="18" t="s">
        <v>19593</v>
      </c>
      <c r="H3216" s="17">
        <v>62</v>
      </c>
    </row>
    <row r="3217" spans="1:8" ht="23.1" customHeight="1">
      <c r="A3217" s="14">
        <v>5337</v>
      </c>
      <c r="B3217" s="15">
        <v>22090411376</v>
      </c>
      <c r="C3217" s="16" t="s">
        <v>19707</v>
      </c>
      <c r="D3217" s="16" t="s">
        <v>19708</v>
      </c>
      <c r="E3217" s="16" t="s">
        <v>11</v>
      </c>
      <c r="F3217" s="17" t="s">
        <v>17662</v>
      </c>
      <c r="G3217" s="18" t="s">
        <v>19593</v>
      </c>
      <c r="H3217" s="17">
        <v>62</v>
      </c>
    </row>
    <row r="3218" spans="1:8" ht="23.1" customHeight="1">
      <c r="A3218" s="14">
        <v>5338</v>
      </c>
      <c r="B3218" s="15">
        <v>22090411377</v>
      </c>
      <c r="C3218" s="16" t="s">
        <v>19707</v>
      </c>
      <c r="D3218" s="16" t="s">
        <v>19708</v>
      </c>
      <c r="E3218" s="16" t="s">
        <v>11</v>
      </c>
      <c r="F3218" s="17" t="s">
        <v>17665</v>
      </c>
      <c r="G3218" s="18" t="s">
        <v>19593</v>
      </c>
      <c r="H3218" s="17">
        <v>62</v>
      </c>
    </row>
    <row r="3219" spans="1:8" ht="23.1" customHeight="1">
      <c r="A3219" s="14">
        <v>5339</v>
      </c>
      <c r="B3219" s="15">
        <v>22090411378</v>
      </c>
      <c r="C3219" s="16" t="s">
        <v>19707</v>
      </c>
      <c r="D3219" s="16" t="s">
        <v>19708</v>
      </c>
      <c r="E3219" s="16" t="s">
        <v>11</v>
      </c>
      <c r="F3219" s="17" t="s">
        <v>17668</v>
      </c>
      <c r="G3219" s="18" t="s">
        <v>19593</v>
      </c>
      <c r="H3219" s="17">
        <v>62</v>
      </c>
    </row>
    <row r="3220" spans="1:8" ht="23.1" customHeight="1">
      <c r="A3220" s="14">
        <v>5340</v>
      </c>
      <c r="B3220" s="15">
        <v>22090411379</v>
      </c>
      <c r="C3220" s="16" t="s">
        <v>19707</v>
      </c>
      <c r="D3220" s="16" t="s">
        <v>19708</v>
      </c>
      <c r="E3220" s="16" t="s">
        <v>11</v>
      </c>
      <c r="F3220" s="17" t="s">
        <v>17671</v>
      </c>
      <c r="G3220" s="18" t="s">
        <v>19593</v>
      </c>
      <c r="H3220" s="17">
        <v>62</v>
      </c>
    </row>
    <row r="3221" spans="1:8" ht="23.1" customHeight="1">
      <c r="A3221" s="14">
        <v>5341</v>
      </c>
      <c r="B3221" s="15">
        <v>22090411380</v>
      </c>
      <c r="C3221" s="16" t="s">
        <v>19707</v>
      </c>
      <c r="D3221" s="16" t="s">
        <v>19708</v>
      </c>
      <c r="E3221" s="16" t="s">
        <v>11</v>
      </c>
      <c r="F3221" s="17" t="s">
        <v>12531</v>
      </c>
      <c r="G3221" s="18" t="s">
        <v>19593</v>
      </c>
      <c r="H3221" s="17">
        <v>62</v>
      </c>
    </row>
    <row r="3222" spans="1:8" ht="23.1" customHeight="1">
      <c r="A3222" s="14">
        <v>5342</v>
      </c>
      <c r="B3222" s="15">
        <v>22090411381</v>
      </c>
      <c r="C3222" s="16" t="s">
        <v>19707</v>
      </c>
      <c r="D3222" s="16" t="s">
        <v>19708</v>
      </c>
      <c r="E3222" s="16" t="s">
        <v>11</v>
      </c>
      <c r="F3222" s="17" t="s">
        <v>17676</v>
      </c>
      <c r="G3222" s="18" t="s">
        <v>19593</v>
      </c>
      <c r="H3222" s="17">
        <v>62</v>
      </c>
    </row>
    <row r="3223" spans="1:8" ht="23.1" customHeight="1">
      <c r="A3223" s="14">
        <v>5343</v>
      </c>
      <c r="B3223" s="15">
        <v>22090411382</v>
      </c>
      <c r="C3223" s="16" t="s">
        <v>19707</v>
      </c>
      <c r="D3223" s="16" t="s">
        <v>19708</v>
      </c>
      <c r="E3223" s="16" t="s">
        <v>11</v>
      </c>
      <c r="F3223" s="17" t="s">
        <v>17679</v>
      </c>
      <c r="G3223" s="18" t="s">
        <v>19593</v>
      </c>
      <c r="H3223" s="17">
        <v>62</v>
      </c>
    </row>
    <row r="3224" spans="1:8" ht="23.1" customHeight="1">
      <c r="A3224" s="14">
        <v>5344</v>
      </c>
      <c r="B3224" s="15">
        <v>22090411385</v>
      </c>
      <c r="C3224" s="16" t="s">
        <v>19707</v>
      </c>
      <c r="D3224" s="16" t="s">
        <v>19708</v>
      </c>
      <c r="E3224" s="16" t="s">
        <v>11</v>
      </c>
      <c r="F3224" s="17" t="s">
        <v>16213</v>
      </c>
      <c r="G3224" s="18" t="s">
        <v>19593</v>
      </c>
      <c r="H3224" s="17">
        <v>62</v>
      </c>
    </row>
    <row r="3225" spans="1:8" ht="23.1" customHeight="1">
      <c r="A3225" s="14">
        <v>5345</v>
      </c>
      <c r="B3225" s="15">
        <v>22090411387</v>
      </c>
      <c r="C3225" s="16" t="s">
        <v>19707</v>
      </c>
      <c r="D3225" s="16" t="s">
        <v>19708</v>
      </c>
      <c r="E3225" s="16" t="s">
        <v>11</v>
      </c>
      <c r="F3225" s="17" t="s">
        <v>17693</v>
      </c>
      <c r="G3225" s="18" t="s">
        <v>19593</v>
      </c>
      <c r="H3225" s="17">
        <v>62</v>
      </c>
    </row>
    <row r="3226" spans="1:8" ht="23.1" customHeight="1">
      <c r="A3226" s="14">
        <v>5346</v>
      </c>
      <c r="B3226" s="15">
        <v>22090411388</v>
      </c>
      <c r="C3226" s="16" t="s">
        <v>19707</v>
      </c>
      <c r="D3226" s="16" t="s">
        <v>19708</v>
      </c>
      <c r="E3226" s="16" t="s">
        <v>11</v>
      </c>
      <c r="F3226" s="17" t="s">
        <v>17696</v>
      </c>
      <c r="G3226" s="18" t="s">
        <v>19593</v>
      </c>
      <c r="H3226" s="17">
        <v>62</v>
      </c>
    </row>
    <row r="3227" spans="1:8" ht="23.1" customHeight="1">
      <c r="A3227" s="14">
        <v>5347</v>
      </c>
      <c r="B3227" s="15">
        <v>22090411390</v>
      </c>
      <c r="C3227" s="16" t="s">
        <v>19707</v>
      </c>
      <c r="D3227" s="16" t="s">
        <v>19708</v>
      </c>
      <c r="E3227" s="16" t="s">
        <v>11</v>
      </c>
      <c r="F3227" s="17" t="s">
        <v>17702</v>
      </c>
      <c r="G3227" s="18" t="s">
        <v>19593</v>
      </c>
      <c r="H3227" s="17">
        <v>62</v>
      </c>
    </row>
    <row r="3228" spans="1:8" ht="23.1" customHeight="1">
      <c r="A3228" s="14">
        <v>5348</v>
      </c>
      <c r="B3228" s="15">
        <v>22090411391</v>
      </c>
      <c r="C3228" s="16" t="s">
        <v>19707</v>
      </c>
      <c r="D3228" s="16" t="s">
        <v>19708</v>
      </c>
      <c r="E3228" s="16" t="s">
        <v>11</v>
      </c>
      <c r="F3228" s="17" t="s">
        <v>17705</v>
      </c>
      <c r="G3228" s="18" t="s">
        <v>19593</v>
      </c>
      <c r="H3228" s="17">
        <v>62</v>
      </c>
    </row>
    <row r="3229" spans="1:8" ht="23.1" customHeight="1">
      <c r="A3229" s="14">
        <v>5349</v>
      </c>
      <c r="B3229" s="15">
        <v>22090411392</v>
      </c>
      <c r="C3229" s="16" t="s">
        <v>19707</v>
      </c>
      <c r="D3229" s="16" t="s">
        <v>19708</v>
      </c>
      <c r="E3229" s="16" t="s">
        <v>11</v>
      </c>
      <c r="F3229" s="17" t="s">
        <v>17708</v>
      </c>
      <c r="G3229" s="18" t="s">
        <v>19593</v>
      </c>
      <c r="H3229" s="17">
        <v>62</v>
      </c>
    </row>
    <row r="3230" spans="1:8" ht="23.1" customHeight="1">
      <c r="A3230" s="14">
        <v>5350</v>
      </c>
      <c r="B3230" s="15">
        <v>22090411394</v>
      </c>
      <c r="C3230" s="16" t="s">
        <v>19707</v>
      </c>
      <c r="D3230" s="16" t="s">
        <v>19708</v>
      </c>
      <c r="E3230" s="16" t="s">
        <v>11</v>
      </c>
      <c r="F3230" s="17" t="s">
        <v>17714</v>
      </c>
      <c r="G3230" s="18" t="s">
        <v>19593</v>
      </c>
      <c r="H3230" s="17">
        <v>62</v>
      </c>
    </row>
    <row r="3231" spans="1:8" ht="23.1" customHeight="1">
      <c r="A3231" s="14">
        <v>5351</v>
      </c>
      <c r="B3231" s="15">
        <v>22090411395</v>
      </c>
      <c r="C3231" s="16" t="s">
        <v>19707</v>
      </c>
      <c r="D3231" s="16" t="s">
        <v>19708</v>
      </c>
      <c r="E3231" s="16" t="s">
        <v>11</v>
      </c>
      <c r="F3231" s="17" t="s">
        <v>17717</v>
      </c>
      <c r="G3231" s="18" t="s">
        <v>19593</v>
      </c>
      <c r="H3231" s="17">
        <v>62</v>
      </c>
    </row>
    <row r="3232" spans="1:8" ht="23.1" customHeight="1">
      <c r="A3232" s="14">
        <v>5352</v>
      </c>
      <c r="B3232" s="15">
        <v>22090411397</v>
      </c>
      <c r="C3232" s="16" t="s">
        <v>19707</v>
      </c>
      <c r="D3232" s="16" t="s">
        <v>19708</v>
      </c>
      <c r="E3232" s="16" t="s">
        <v>11</v>
      </c>
      <c r="F3232" s="17" t="s">
        <v>17723</v>
      </c>
      <c r="G3232" s="18" t="s">
        <v>19593</v>
      </c>
      <c r="H3232" s="17">
        <v>62</v>
      </c>
    </row>
    <row r="3233" spans="1:8" ht="23.1" customHeight="1">
      <c r="A3233" s="14">
        <v>5353</v>
      </c>
      <c r="B3233" s="15">
        <v>22090411399</v>
      </c>
      <c r="C3233" s="16" t="s">
        <v>19707</v>
      </c>
      <c r="D3233" s="16" t="s">
        <v>19708</v>
      </c>
      <c r="E3233" s="16" t="s">
        <v>11</v>
      </c>
      <c r="F3233" s="17" t="s">
        <v>9613</v>
      </c>
      <c r="G3233" s="18" t="s">
        <v>19593</v>
      </c>
      <c r="H3233" s="17">
        <v>62</v>
      </c>
    </row>
    <row r="3234" spans="1:8" ht="23.1" customHeight="1">
      <c r="A3234" s="14">
        <v>5354</v>
      </c>
      <c r="B3234" s="15">
        <v>22090411401</v>
      </c>
      <c r="C3234" s="16" t="s">
        <v>19707</v>
      </c>
      <c r="D3234" s="16" t="s">
        <v>19708</v>
      </c>
      <c r="E3234" s="16" t="s">
        <v>11</v>
      </c>
      <c r="F3234" s="17" t="s">
        <v>17734</v>
      </c>
      <c r="G3234" s="18" t="s">
        <v>19593</v>
      </c>
      <c r="H3234" s="17">
        <v>62</v>
      </c>
    </row>
    <row r="3235" spans="1:8" ht="23.1" customHeight="1">
      <c r="A3235" s="14">
        <v>5355</v>
      </c>
      <c r="B3235" s="15">
        <v>22090411402</v>
      </c>
      <c r="C3235" s="16" t="s">
        <v>19707</v>
      </c>
      <c r="D3235" s="16" t="s">
        <v>19708</v>
      </c>
      <c r="E3235" s="16" t="s">
        <v>11</v>
      </c>
      <c r="F3235" s="17" t="s">
        <v>17737</v>
      </c>
      <c r="G3235" s="18" t="s">
        <v>19593</v>
      </c>
      <c r="H3235" s="17">
        <v>62</v>
      </c>
    </row>
    <row r="3236" spans="1:8" ht="23.1" customHeight="1">
      <c r="A3236" s="14">
        <v>5356</v>
      </c>
      <c r="B3236" s="15">
        <v>22090411403</v>
      </c>
      <c r="C3236" s="16" t="s">
        <v>19707</v>
      </c>
      <c r="D3236" s="16" t="s">
        <v>19708</v>
      </c>
      <c r="E3236" s="16" t="s">
        <v>11</v>
      </c>
      <c r="F3236" s="17" t="s">
        <v>17740</v>
      </c>
      <c r="G3236" s="18" t="s">
        <v>19593</v>
      </c>
      <c r="H3236" s="17">
        <v>62</v>
      </c>
    </row>
    <row r="3237" spans="1:8" ht="23.1" customHeight="1">
      <c r="A3237" s="14">
        <v>5357</v>
      </c>
      <c r="B3237" s="15">
        <v>22090411405</v>
      </c>
      <c r="C3237" s="16" t="s">
        <v>19707</v>
      </c>
      <c r="D3237" s="16" t="s">
        <v>19708</v>
      </c>
      <c r="E3237" s="16" t="s">
        <v>11</v>
      </c>
      <c r="F3237" s="17" t="s">
        <v>17745</v>
      </c>
      <c r="G3237" s="18" t="s">
        <v>19593</v>
      </c>
      <c r="H3237" s="17">
        <v>62</v>
      </c>
    </row>
    <row r="3238" spans="1:8" ht="23.1" customHeight="1">
      <c r="A3238" s="14">
        <v>5358</v>
      </c>
      <c r="B3238" s="15">
        <v>22090411406</v>
      </c>
      <c r="C3238" s="16" t="s">
        <v>19707</v>
      </c>
      <c r="D3238" s="16" t="s">
        <v>19708</v>
      </c>
      <c r="E3238" s="16" t="s">
        <v>11</v>
      </c>
      <c r="F3238" s="17" t="s">
        <v>17748</v>
      </c>
      <c r="G3238" s="18" t="s">
        <v>19593</v>
      </c>
      <c r="H3238" s="17">
        <v>62</v>
      </c>
    </row>
    <row r="3239" spans="1:8" ht="23.1" customHeight="1">
      <c r="A3239" s="14">
        <v>5359</v>
      </c>
      <c r="B3239" s="15">
        <v>22090411407</v>
      </c>
      <c r="C3239" s="16" t="s">
        <v>19707</v>
      </c>
      <c r="D3239" s="16" t="s">
        <v>19708</v>
      </c>
      <c r="E3239" s="16" t="s">
        <v>11</v>
      </c>
      <c r="F3239" s="17" t="s">
        <v>17751</v>
      </c>
      <c r="G3239" s="18" t="s">
        <v>19593</v>
      </c>
      <c r="H3239" s="17">
        <v>62</v>
      </c>
    </row>
    <row r="3240" spans="1:8" ht="23.1" customHeight="1">
      <c r="A3240" s="14">
        <v>5360</v>
      </c>
      <c r="B3240" s="15">
        <v>22090411408</v>
      </c>
      <c r="C3240" s="16" t="s">
        <v>19707</v>
      </c>
      <c r="D3240" s="16" t="s">
        <v>19708</v>
      </c>
      <c r="E3240" s="16" t="s">
        <v>11</v>
      </c>
      <c r="F3240" s="17" t="s">
        <v>17754</v>
      </c>
      <c r="G3240" s="18" t="s">
        <v>19593</v>
      </c>
      <c r="H3240" s="17">
        <v>62</v>
      </c>
    </row>
    <row r="3241" spans="1:8" ht="23.1" customHeight="1">
      <c r="A3241" s="14">
        <v>5361</v>
      </c>
      <c r="B3241" s="15">
        <v>22090411409</v>
      </c>
      <c r="C3241" s="16" t="s">
        <v>19707</v>
      </c>
      <c r="D3241" s="16" t="s">
        <v>19708</v>
      </c>
      <c r="E3241" s="16" t="s">
        <v>11</v>
      </c>
      <c r="F3241" s="17" t="s">
        <v>17757</v>
      </c>
      <c r="G3241" s="18" t="s">
        <v>19593</v>
      </c>
      <c r="H3241" s="17">
        <v>62</v>
      </c>
    </row>
    <row r="3242" spans="1:8" ht="23.1" customHeight="1">
      <c r="A3242" s="14">
        <v>5362</v>
      </c>
      <c r="B3242" s="15">
        <v>22090411410</v>
      </c>
      <c r="C3242" s="16" t="s">
        <v>19707</v>
      </c>
      <c r="D3242" s="16" t="s">
        <v>19708</v>
      </c>
      <c r="E3242" s="16" t="s">
        <v>11</v>
      </c>
      <c r="F3242" s="17" t="s">
        <v>17760</v>
      </c>
      <c r="G3242" s="18" t="s">
        <v>19593</v>
      </c>
      <c r="H3242" s="17">
        <v>62</v>
      </c>
    </row>
    <row r="3243" spans="1:8" ht="23.1" customHeight="1">
      <c r="A3243" s="14">
        <v>5363</v>
      </c>
      <c r="B3243" s="15">
        <v>22090411412</v>
      </c>
      <c r="C3243" s="16" t="s">
        <v>19707</v>
      </c>
      <c r="D3243" s="16" t="s">
        <v>19708</v>
      </c>
      <c r="E3243" s="16" t="s">
        <v>11</v>
      </c>
      <c r="F3243" s="17" t="s">
        <v>17766</v>
      </c>
      <c r="G3243" s="18" t="s">
        <v>19593</v>
      </c>
      <c r="H3243" s="17">
        <v>62</v>
      </c>
    </row>
    <row r="3244" spans="1:8" ht="23.1" customHeight="1">
      <c r="A3244" s="14">
        <v>5364</v>
      </c>
      <c r="B3244" s="15">
        <v>22090411415</v>
      </c>
      <c r="C3244" s="16" t="s">
        <v>19707</v>
      </c>
      <c r="D3244" s="16" t="s">
        <v>19708</v>
      </c>
      <c r="E3244" s="16" t="s">
        <v>11</v>
      </c>
      <c r="F3244" s="17" t="s">
        <v>17775</v>
      </c>
      <c r="G3244" s="18" t="s">
        <v>19593</v>
      </c>
      <c r="H3244" s="17">
        <v>62</v>
      </c>
    </row>
    <row r="3245" spans="1:8" ht="23.1" customHeight="1">
      <c r="A3245" s="14">
        <v>5365</v>
      </c>
      <c r="B3245" s="15">
        <v>22090411416</v>
      </c>
      <c r="C3245" s="16" t="s">
        <v>19707</v>
      </c>
      <c r="D3245" s="16" t="s">
        <v>19708</v>
      </c>
      <c r="E3245" s="16" t="s">
        <v>11</v>
      </c>
      <c r="F3245" s="17" t="s">
        <v>17778</v>
      </c>
      <c r="G3245" s="18" t="s">
        <v>19593</v>
      </c>
      <c r="H3245" s="17">
        <v>62</v>
      </c>
    </row>
    <row r="3246" spans="1:8" ht="23.1" customHeight="1">
      <c r="A3246" s="14">
        <v>5366</v>
      </c>
      <c r="B3246" s="15">
        <v>22090411417</v>
      </c>
      <c r="C3246" s="16" t="s">
        <v>19707</v>
      </c>
      <c r="D3246" s="16" t="s">
        <v>19708</v>
      </c>
      <c r="E3246" s="16" t="s">
        <v>11</v>
      </c>
      <c r="F3246" s="17" t="s">
        <v>5597</v>
      </c>
      <c r="G3246" s="18" t="s">
        <v>19593</v>
      </c>
      <c r="H3246" s="17">
        <v>62</v>
      </c>
    </row>
    <row r="3247" spans="1:8" ht="23.1" customHeight="1">
      <c r="A3247" s="14">
        <v>5367</v>
      </c>
      <c r="B3247" s="15">
        <v>22090411418</v>
      </c>
      <c r="C3247" s="16" t="s">
        <v>19707</v>
      </c>
      <c r="D3247" s="16" t="s">
        <v>19708</v>
      </c>
      <c r="E3247" s="16" t="s">
        <v>11</v>
      </c>
      <c r="F3247" s="17" t="s">
        <v>17783</v>
      </c>
      <c r="G3247" s="18" t="s">
        <v>19593</v>
      </c>
      <c r="H3247" s="17">
        <v>62</v>
      </c>
    </row>
    <row r="3248" spans="1:8" ht="23.1" customHeight="1">
      <c r="A3248" s="14">
        <v>5368</v>
      </c>
      <c r="B3248" s="15">
        <v>22090411419</v>
      </c>
      <c r="C3248" s="16" t="s">
        <v>19707</v>
      </c>
      <c r="D3248" s="16" t="s">
        <v>19708</v>
      </c>
      <c r="E3248" s="16" t="s">
        <v>11</v>
      </c>
      <c r="F3248" s="17" t="s">
        <v>17786</v>
      </c>
      <c r="G3248" s="18" t="s">
        <v>19593</v>
      </c>
      <c r="H3248" s="17">
        <v>62</v>
      </c>
    </row>
    <row r="3249" spans="1:8" ht="23.1" customHeight="1">
      <c r="A3249" s="14">
        <v>5369</v>
      </c>
      <c r="B3249" s="15">
        <v>22090411421</v>
      </c>
      <c r="C3249" s="16" t="s">
        <v>19707</v>
      </c>
      <c r="D3249" s="16" t="s">
        <v>19708</v>
      </c>
      <c r="E3249" s="16" t="s">
        <v>11</v>
      </c>
      <c r="F3249" s="17" t="s">
        <v>17792</v>
      </c>
      <c r="G3249" s="18" t="s">
        <v>19593</v>
      </c>
      <c r="H3249" s="17">
        <v>62</v>
      </c>
    </row>
    <row r="3250" spans="1:8" ht="23.1" customHeight="1">
      <c r="A3250" s="14">
        <v>5370</v>
      </c>
      <c r="B3250" s="15">
        <v>22090411422</v>
      </c>
      <c r="C3250" s="16" t="s">
        <v>19707</v>
      </c>
      <c r="D3250" s="16" t="s">
        <v>19708</v>
      </c>
      <c r="E3250" s="16" t="s">
        <v>11</v>
      </c>
      <c r="F3250" s="17" t="s">
        <v>17795</v>
      </c>
      <c r="G3250" s="18" t="s">
        <v>19593</v>
      </c>
      <c r="H3250" s="17">
        <v>62</v>
      </c>
    </row>
    <row r="3251" spans="1:8" ht="23.1" customHeight="1">
      <c r="A3251" s="14">
        <v>5371</v>
      </c>
      <c r="B3251" s="15">
        <v>22090411423</v>
      </c>
      <c r="C3251" s="16" t="s">
        <v>19707</v>
      </c>
      <c r="D3251" s="16" t="s">
        <v>19708</v>
      </c>
      <c r="E3251" s="16" t="s">
        <v>11</v>
      </c>
      <c r="F3251" s="17" t="s">
        <v>8154</v>
      </c>
      <c r="G3251" s="18" t="s">
        <v>19593</v>
      </c>
      <c r="H3251" s="17">
        <v>62</v>
      </c>
    </row>
    <row r="3252" spans="1:8" ht="23.1" customHeight="1">
      <c r="A3252" s="14">
        <v>5372</v>
      </c>
      <c r="B3252" s="15">
        <v>22090411424</v>
      </c>
      <c r="C3252" s="16" t="s">
        <v>19707</v>
      </c>
      <c r="D3252" s="16" t="s">
        <v>19708</v>
      </c>
      <c r="E3252" s="16" t="s">
        <v>11</v>
      </c>
      <c r="F3252" s="17" t="s">
        <v>17800</v>
      </c>
      <c r="G3252" s="18" t="s">
        <v>19593</v>
      </c>
      <c r="H3252" s="17">
        <v>62</v>
      </c>
    </row>
    <row r="3253" spans="1:8" ht="23.1" customHeight="1">
      <c r="A3253" s="14">
        <v>5373</v>
      </c>
      <c r="B3253" s="15">
        <v>22090411426</v>
      </c>
      <c r="C3253" s="16" t="s">
        <v>19707</v>
      </c>
      <c r="D3253" s="16" t="s">
        <v>19708</v>
      </c>
      <c r="E3253" s="16" t="s">
        <v>11</v>
      </c>
      <c r="F3253" s="17" t="s">
        <v>17806</v>
      </c>
      <c r="G3253" s="18" t="s">
        <v>19593</v>
      </c>
      <c r="H3253" s="17">
        <v>62</v>
      </c>
    </row>
    <row r="3254" spans="1:8" ht="23.1" customHeight="1">
      <c r="A3254" s="14">
        <v>5374</v>
      </c>
      <c r="B3254" s="15">
        <v>22090411427</v>
      </c>
      <c r="C3254" s="16" t="s">
        <v>19707</v>
      </c>
      <c r="D3254" s="16" t="s">
        <v>19708</v>
      </c>
      <c r="E3254" s="16" t="s">
        <v>11</v>
      </c>
      <c r="F3254" s="17" t="s">
        <v>17809</v>
      </c>
      <c r="G3254" s="18" t="s">
        <v>19593</v>
      </c>
      <c r="H3254" s="17">
        <v>62</v>
      </c>
    </row>
    <row r="3255" spans="1:8" ht="23.1" customHeight="1">
      <c r="A3255" s="14">
        <v>5375</v>
      </c>
      <c r="B3255" s="15">
        <v>22090411428</v>
      </c>
      <c r="C3255" s="16" t="s">
        <v>19707</v>
      </c>
      <c r="D3255" s="16" t="s">
        <v>19708</v>
      </c>
      <c r="E3255" s="16" t="s">
        <v>11</v>
      </c>
      <c r="F3255" s="17" t="s">
        <v>17812</v>
      </c>
      <c r="G3255" s="18" t="s">
        <v>19593</v>
      </c>
      <c r="H3255" s="17">
        <v>62</v>
      </c>
    </row>
    <row r="3256" spans="1:8" ht="23.1" customHeight="1">
      <c r="A3256" s="14">
        <v>5376</v>
      </c>
      <c r="B3256" s="15">
        <v>22090411429</v>
      </c>
      <c r="C3256" s="16" t="s">
        <v>19707</v>
      </c>
      <c r="D3256" s="16" t="s">
        <v>19708</v>
      </c>
      <c r="E3256" s="16" t="s">
        <v>11</v>
      </c>
      <c r="F3256" s="17" t="s">
        <v>17815</v>
      </c>
      <c r="G3256" s="18" t="s">
        <v>19593</v>
      </c>
      <c r="H3256" s="17">
        <v>62</v>
      </c>
    </row>
    <row r="3257" spans="1:8" ht="23.1" customHeight="1">
      <c r="A3257" s="14">
        <v>5377</v>
      </c>
      <c r="B3257" s="15">
        <v>22090411432</v>
      </c>
      <c r="C3257" s="16" t="s">
        <v>19707</v>
      </c>
      <c r="D3257" s="16" t="s">
        <v>19708</v>
      </c>
      <c r="E3257" s="16" t="s">
        <v>11</v>
      </c>
      <c r="F3257" s="17" t="s">
        <v>17824</v>
      </c>
      <c r="G3257" s="18" t="s">
        <v>19593</v>
      </c>
      <c r="H3257" s="17">
        <v>62</v>
      </c>
    </row>
    <row r="3258" spans="1:8" ht="23.1" customHeight="1">
      <c r="A3258" s="14">
        <v>5378</v>
      </c>
      <c r="B3258" s="15">
        <v>22090411433</v>
      </c>
      <c r="C3258" s="16" t="s">
        <v>19707</v>
      </c>
      <c r="D3258" s="16" t="s">
        <v>19708</v>
      </c>
      <c r="E3258" s="16" t="s">
        <v>11</v>
      </c>
      <c r="F3258" s="17" t="s">
        <v>17827</v>
      </c>
      <c r="G3258" s="18" t="s">
        <v>19593</v>
      </c>
      <c r="H3258" s="17">
        <v>62</v>
      </c>
    </row>
    <row r="3259" spans="1:8" ht="23.1" customHeight="1">
      <c r="A3259" s="14">
        <v>5379</v>
      </c>
      <c r="B3259" s="15">
        <v>22090411434</v>
      </c>
      <c r="C3259" s="16" t="s">
        <v>19707</v>
      </c>
      <c r="D3259" s="16" t="s">
        <v>19708</v>
      </c>
      <c r="E3259" s="16" t="s">
        <v>11</v>
      </c>
      <c r="F3259" s="17" t="s">
        <v>17830</v>
      </c>
      <c r="G3259" s="18" t="s">
        <v>19593</v>
      </c>
      <c r="H3259" s="17">
        <v>62</v>
      </c>
    </row>
    <row r="3260" spans="1:8" ht="23.1" customHeight="1">
      <c r="A3260" s="14">
        <v>5380</v>
      </c>
      <c r="B3260" s="15">
        <v>22090411436</v>
      </c>
      <c r="C3260" s="16" t="s">
        <v>19707</v>
      </c>
      <c r="D3260" s="16" t="s">
        <v>19708</v>
      </c>
      <c r="E3260" s="16" t="s">
        <v>11</v>
      </c>
      <c r="F3260" s="17" t="s">
        <v>17836</v>
      </c>
      <c r="G3260" s="18" t="s">
        <v>19593</v>
      </c>
      <c r="H3260" s="17">
        <v>62</v>
      </c>
    </row>
    <row r="3261" spans="1:8" ht="23.1" customHeight="1">
      <c r="A3261" s="14">
        <v>5381</v>
      </c>
      <c r="B3261" s="15">
        <v>22090411437</v>
      </c>
      <c r="C3261" s="16" t="s">
        <v>19707</v>
      </c>
      <c r="D3261" s="16" t="s">
        <v>19708</v>
      </c>
      <c r="E3261" s="16" t="s">
        <v>11</v>
      </c>
      <c r="F3261" s="17" t="s">
        <v>17839</v>
      </c>
      <c r="G3261" s="18" t="s">
        <v>19593</v>
      </c>
      <c r="H3261" s="17">
        <v>62</v>
      </c>
    </row>
    <row r="3262" spans="1:8" ht="23.1" customHeight="1">
      <c r="A3262" s="14">
        <v>5382</v>
      </c>
      <c r="B3262" s="15">
        <v>22090411438</v>
      </c>
      <c r="C3262" s="16" t="s">
        <v>19707</v>
      </c>
      <c r="D3262" s="16" t="s">
        <v>19708</v>
      </c>
      <c r="E3262" s="16" t="s">
        <v>11</v>
      </c>
      <c r="F3262" s="17" t="s">
        <v>17842</v>
      </c>
      <c r="G3262" s="18" t="s">
        <v>19593</v>
      </c>
      <c r="H3262" s="17">
        <v>62</v>
      </c>
    </row>
    <row r="3263" spans="1:8" ht="23.1" customHeight="1">
      <c r="A3263" s="14">
        <v>5383</v>
      </c>
      <c r="B3263" s="15">
        <v>22090411439</v>
      </c>
      <c r="C3263" s="16" t="s">
        <v>19707</v>
      </c>
      <c r="D3263" s="16" t="s">
        <v>19708</v>
      </c>
      <c r="E3263" s="16" t="s">
        <v>11</v>
      </c>
      <c r="F3263" s="17" t="s">
        <v>329</v>
      </c>
      <c r="G3263" s="18" t="s">
        <v>19593</v>
      </c>
      <c r="H3263" s="17">
        <v>62</v>
      </c>
    </row>
    <row r="3264" spans="1:8" ht="23.1" customHeight="1">
      <c r="A3264" s="14">
        <v>5384</v>
      </c>
      <c r="B3264" s="15">
        <v>22090411444</v>
      </c>
      <c r="C3264" s="16" t="s">
        <v>19707</v>
      </c>
      <c r="D3264" s="16" t="s">
        <v>19708</v>
      </c>
      <c r="E3264" s="16" t="s">
        <v>11</v>
      </c>
      <c r="F3264" s="17" t="s">
        <v>17859</v>
      </c>
      <c r="G3264" s="18" t="s">
        <v>19593</v>
      </c>
      <c r="H3264" s="17">
        <v>62</v>
      </c>
    </row>
    <row r="3265" spans="1:8" ht="23.1" customHeight="1">
      <c r="A3265" s="14">
        <v>5385</v>
      </c>
      <c r="B3265" s="15">
        <v>22090411447</v>
      </c>
      <c r="C3265" s="16" t="s">
        <v>19707</v>
      </c>
      <c r="D3265" s="16" t="s">
        <v>19708</v>
      </c>
      <c r="E3265" s="16" t="s">
        <v>11</v>
      </c>
      <c r="F3265" s="17" t="s">
        <v>17868</v>
      </c>
      <c r="G3265" s="18" t="s">
        <v>19593</v>
      </c>
      <c r="H3265" s="17">
        <v>62</v>
      </c>
    </row>
    <row r="3266" spans="1:8" ht="23.1" customHeight="1">
      <c r="A3266" s="14">
        <v>5386</v>
      </c>
      <c r="B3266" s="15">
        <v>22090411448</v>
      </c>
      <c r="C3266" s="16" t="s">
        <v>19707</v>
      </c>
      <c r="D3266" s="16" t="s">
        <v>19708</v>
      </c>
      <c r="E3266" s="16" t="s">
        <v>11</v>
      </c>
      <c r="F3266" s="17" t="s">
        <v>17871</v>
      </c>
      <c r="G3266" s="18" t="s">
        <v>19593</v>
      </c>
      <c r="H3266" s="17">
        <v>62</v>
      </c>
    </row>
    <row r="3267" spans="1:8" ht="23.1" customHeight="1">
      <c r="A3267" s="14">
        <v>5387</v>
      </c>
      <c r="B3267" s="15">
        <v>22090411450</v>
      </c>
      <c r="C3267" s="16" t="s">
        <v>19707</v>
      </c>
      <c r="D3267" s="16" t="s">
        <v>19708</v>
      </c>
      <c r="E3267" s="16" t="s">
        <v>11</v>
      </c>
      <c r="F3267" s="17" t="s">
        <v>17877</v>
      </c>
      <c r="G3267" s="18" t="s">
        <v>19593</v>
      </c>
      <c r="H3267" s="17">
        <v>62</v>
      </c>
    </row>
    <row r="3268" spans="1:8" ht="23.1" customHeight="1">
      <c r="A3268" s="14">
        <v>5388</v>
      </c>
      <c r="B3268" s="15">
        <v>22090411452</v>
      </c>
      <c r="C3268" s="16" t="s">
        <v>19707</v>
      </c>
      <c r="D3268" s="16" t="s">
        <v>19708</v>
      </c>
      <c r="E3268" s="16" t="s">
        <v>11</v>
      </c>
      <c r="F3268" s="17" t="s">
        <v>17883</v>
      </c>
      <c r="G3268" s="18" t="s">
        <v>19593</v>
      </c>
      <c r="H3268" s="17">
        <v>62</v>
      </c>
    </row>
    <row r="3269" spans="1:8" ht="23.1" customHeight="1">
      <c r="A3269" s="14">
        <v>5389</v>
      </c>
      <c r="B3269" s="15">
        <v>22090411453</v>
      </c>
      <c r="C3269" s="16" t="s">
        <v>19707</v>
      </c>
      <c r="D3269" s="16" t="s">
        <v>19708</v>
      </c>
      <c r="E3269" s="16" t="s">
        <v>11</v>
      </c>
      <c r="F3269" s="17" t="s">
        <v>6964</v>
      </c>
      <c r="G3269" s="18" t="s">
        <v>19593</v>
      </c>
      <c r="H3269" s="17">
        <v>62</v>
      </c>
    </row>
    <row r="3270" spans="1:8" ht="23.1" customHeight="1">
      <c r="A3270" s="14">
        <v>5390</v>
      </c>
      <c r="B3270" s="15">
        <v>22090411454</v>
      </c>
      <c r="C3270" s="16" t="s">
        <v>19707</v>
      </c>
      <c r="D3270" s="16" t="s">
        <v>19708</v>
      </c>
      <c r="E3270" s="16" t="s">
        <v>11</v>
      </c>
      <c r="F3270" s="17" t="s">
        <v>10098</v>
      </c>
      <c r="G3270" s="18" t="s">
        <v>19593</v>
      </c>
      <c r="H3270" s="17">
        <v>62</v>
      </c>
    </row>
    <row r="3271" spans="1:8" ht="23.1" customHeight="1">
      <c r="A3271" s="14">
        <v>5391</v>
      </c>
      <c r="B3271" s="15">
        <v>22090411455</v>
      </c>
      <c r="C3271" s="16" t="s">
        <v>19707</v>
      </c>
      <c r="D3271" s="16" t="s">
        <v>19708</v>
      </c>
      <c r="E3271" s="16" t="s">
        <v>11</v>
      </c>
      <c r="F3271" s="17" t="s">
        <v>17890</v>
      </c>
      <c r="G3271" s="18" t="s">
        <v>19593</v>
      </c>
      <c r="H3271" s="17">
        <v>62</v>
      </c>
    </row>
    <row r="3272" spans="1:8" ht="23.1" customHeight="1">
      <c r="A3272" s="14">
        <v>5392</v>
      </c>
      <c r="B3272" s="15">
        <v>22090411457</v>
      </c>
      <c r="C3272" s="16" t="s">
        <v>19707</v>
      </c>
      <c r="D3272" s="16" t="s">
        <v>19708</v>
      </c>
      <c r="E3272" s="16" t="s">
        <v>11</v>
      </c>
      <c r="F3272" s="17" t="s">
        <v>17896</v>
      </c>
      <c r="G3272" s="18" t="s">
        <v>19593</v>
      </c>
      <c r="H3272" s="17">
        <v>62</v>
      </c>
    </row>
    <row r="3273" spans="1:8" ht="23.1" customHeight="1">
      <c r="A3273" s="14">
        <v>5393</v>
      </c>
      <c r="B3273" s="15">
        <v>22090411458</v>
      </c>
      <c r="C3273" s="16" t="s">
        <v>19707</v>
      </c>
      <c r="D3273" s="16" t="s">
        <v>19708</v>
      </c>
      <c r="E3273" s="16" t="s">
        <v>11</v>
      </c>
      <c r="F3273" s="17" t="s">
        <v>17899</v>
      </c>
      <c r="G3273" s="18" t="s">
        <v>19593</v>
      </c>
      <c r="H3273" s="17">
        <v>62</v>
      </c>
    </row>
    <row r="3274" spans="1:8" ht="23.1" customHeight="1">
      <c r="A3274" s="14">
        <v>5394</v>
      </c>
      <c r="B3274" s="15">
        <v>22090411461</v>
      </c>
      <c r="C3274" s="16" t="s">
        <v>19707</v>
      </c>
      <c r="D3274" s="16" t="s">
        <v>19708</v>
      </c>
      <c r="E3274" s="16" t="s">
        <v>11</v>
      </c>
      <c r="F3274" s="17" t="s">
        <v>17908</v>
      </c>
      <c r="G3274" s="18" t="s">
        <v>19593</v>
      </c>
      <c r="H3274" s="17">
        <v>62</v>
      </c>
    </row>
    <row r="3275" spans="1:8" ht="23.1" customHeight="1">
      <c r="A3275" s="14">
        <v>5395</v>
      </c>
      <c r="B3275" s="15">
        <v>22090411462</v>
      </c>
      <c r="C3275" s="16" t="s">
        <v>19707</v>
      </c>
      <c r="D3275" s="16" t="s">
        <v>19708</v>
      </c>
      <c r="E3275" s="16" t="s">
        <v>11</v>
      </c>
      <c r="F3275" s="17" t="s">
        <v>17911</v>
      </c>
      <c r="G3275" s="18" t="s">
        <v>19593</v>
      </c>
      <c r="H3275" s="17">
        <v>62</v>
      </c>
    </row>
    <row r="3276" spans="1:8" ht="23.1" customHeight="1">
      <c r="A3276" s="14">
        <v>5396</v>
      </c>
      <c r="B3276" s="15">
        <v>22090411463</v>
      </c>
      <c r="C3276" s="16" t="s">
        <v>19707</v>
      </c>
      <c r="D3276" s="16" t="s">
        <v>19708</v>
      </c>
      <c r="E3276" s="16" t="s">
        <v>11</v>
      </c>
      <c r="F3276" s="17" t="s">
        <v>17914</v>
      </c>
      <c r="G3276" s="18" t="s">
        <v>19593</v>
      </c>
      <c r="H3276" s="17">
        <v>62</v>
      </c>
    </row>
    <row r="3277" spans="1:8" ht="23.1" customHeight="1">
      <c r="A3277" s="14">
        <v>5397</v>
      </c>
      <c r="B3277" s="15">
        <v>22090411468</v>
      </c>
      <c r="C3277" s="16" t="s">
        <v>19707</v>
      </c>
      <c r="D3277" s="16" t="s">
        <v>19708</v>
      </c>
      <c r="E3277" s="16" t="s">
        <v>11</v>
      </c>
      <c r="F3277" s="17" t="s">
        <v>17929</v>
      </c>
      <c r="G3277" s="18" t="s">
        <v>19593</v>
      </c>
      <c r="H3277" s="17">
        <v>62</v>
      </c>
    </row>
    <row r="3278" spans="1:8" ht="23.1" customHeight="1">
      <c r="A3278" s="14">
        <v>5588</v>
      </c>
      <c r="B3278" s="15">
        <v>22090410836</v>
      </c>
      <c r="C3278" s="16" t="s">
        <v>19710</v>
      </c>
      <c r="D3278" s="16" t="s">
        <v>19711</v>
      </c>
      <c r="E3278" s="16" t="s">
        <v>11</v>
      </c>
      <c r="F3278" s="17" t="s">
        <v>16117</v>
      </c>
      <c r="G3278" s="18" t="s">
        <v>19593</v>
      </c>
      <c r="H3278" s="17">
        <v>191</v>
      </c>
    </row>
    <row r="3279" spans="1:8" ht="23.1" customHeight="1">
      <c r="A3279" s="14">
        <v>5589</v>
      </c>
      <c r="B3279" s="15">
        <v>22090410837</v>
      </c>
      <c r="C3279" s="16" t="s">
        <v>19710</v>
      </c>
      <c r="D3279" s="16" t="s">
        <v>19711</v>
      </c>
      <c r="E3279" s="16" t="s">
        <v>11</v>
      </c>
      <c r="F3279" s="17" t="s">
        <v>16120</v>
      </c>
      <c r="G3279" s="18" t="s">
        <v>19593</v>
      </c>
      <c r="H3279" s="17">
        <v>191</v>
      </c>
    </row>
    <row r="3280" spans="1:8" ht="23.1" customHeight="1">
      <c r="A3280" s="14">
        <v>5590</v>
      </c>
      <c r="B3280" s="15">
        <v>22090410838</v>
      </c>
      <c r="C3280" s="16" t="s">
        <v>19710</v>
      </c>
      <c r="D3280" s="16" t="s">
        <v>19711</v>
      </c>
      <c r="E3280" s="16" t="s">
        <v>11</v>
      </c>
      <c r="F3280" s="17" t="s">
        <v>16123</v>
      </c>
      <c r="G3280" s="18" t="s">
        <v>19593</v>
      </c>
      <c r="H3280" s="17">
        <v>191</v>
      </c>
    </row>
    <row r="3281" spans="1:8" ht="23.1" customHeight="1">
      <c r="A3281" s="14">
        <v>5591</v>
      </c>
      <c r="B3281" s="15">
        <v>22090410839</v>
      </c>
      <c r="C3281" s="16" t="s">
        <v>19710</v>
      </c>
      <c r="D3281" s="16" t="s">
        <v>19711</v>
      </c>
      <c r="E3281" s="16" t="s">
        <v>11</v>
      </c>
      <c r="F3281" s="17" t="s">
        <v>16126</v>
      </c>
      <c r="G3281" s="18" t="s">
        <v>19593</v>
      </c>
      <c r="H3281" s="17">
        <v>191</v>
      </c>
    </row>
    <row r="3282" spans="1:8" ht="23.1" customHeight="1">
      <c r="A3282" s="14">
        <v>5592</v>
      </c>
      <c r="B3282" s="15">
        <v>22090410840</v>
      </c>
      <c r="C3282" s="16" t="s">
        <v>19710</v>
      </c>
      <c r="D3282" s="16" t="s">
        <v>19711</v>
      </c>
      <c r="E3282" s="16" t="s">
        <v>11</v>
      </c>
      <c r="F3282" s="17" t="s">
        <v>16129</v>
      </c>
      <c r="G3282" s="18" t="s">
        <v>19593</v>
      </c>
      <c r="H3282" s="17">
        <v>191</v>
      </c>
    </row>
    <row r="3283" spans="1:8" ht="23.1" customHeight="1">
      <c r="A3283" s="14">
        <v>5593</v>
      </c>
      <c r="B3283" s="15">
        <v>22090410843</v>
      </c>
      <c r="C3283" s="16" t="s">
        <v>19710</v>
      </c>
      <c r="D3283" s="16" t="s">
        <v>19711</v>
      </c>
      <c r="E3283" s="16" t="s">
        <v>11</v>
      </c>
      <c r="F3283" s="17" t="s">
        <v>16138</v>
      </c>
      <c r="G3283" s="18" t="s">
        <v>19593</v>
      </c>
      <c r="H3283" s="17">
        <v>191</v>
      </c>
    </row>
    <row r="3284" spans="1:8" ht="23.1" customHeight="1">
      <c r="A3284" s="14">
        <v>5594</v>
      </c>
      <c r="B3284" s="15">
        <v>22090410844</v>
      </c>
      <c r="C3284" s="16" t="s">
        <v>19710</v>
      </c>
      <c r="D3284" s="16" t="s">
        <v>19711</v>
      </c>
      <c r="E3284" s="16" t="s">
        <v>11</v>
      </c>
      <c r="F3284" s="17" t="s">
        <v>16141</v>
      </c>
      <c r="G3284" s="18" t="s">
        <v>19593</v>
      </c>
      <c r="H3284" s="17">
        <v>191</v>
      </c>
    </row>
    <row r="3285" spans="1:8" ht="23.1" customHeight="1">
      <c r="A3285" s="14">
        <v>5595</v>
      </c>
      <c r="B3285" s="15">
        <v>22090410846</v>
      </c>
      <c r="C3285" s="16" t="s">
        <v>19710</v>
      </c>
      <c r="D3285" s="16" t="s">
        <v>19711</v>
      </c>
      <c r="E3285" s="16" t="s">
        <v>11</v>
      </c>
      <c r="F3285" s="17" t="s">
        <v>16147</v>
      </c>
      <c r="G3285" s="18" t="s">
        <v>19593</v>
      </c>
      <c r="H3285" s="17">
        <v>191</v>
      </c>
    </row>
    <row r="3286" spans="1:8" ht="23.1" customHeight="1">
      <c r="A3286" s="14">
        <v>5596</v>
      </c>
      <c r="B3286" s="15">
        <v>22090410847</v>
      </c>
      <c r="C3286" s="16" t="s">
        <v>19710</v>
      </c>
      <c r="D3286" s="16" t="s">
        <v>19711</v>
      </c>
      <c r="E3286" s="16" t="s">
        <v>11</v>
      </c>
      <c r="F3286" s="17" t="s">
        <v>16150</v>
      </c>
      <c r="G3286" s="18" t="s">
        <v>19593</v>
      </c>
      <c r="H3286" s="17">
        <v>191</v>
      </c>
    </row>
    <row r="3287" spans="1:8" ht="23.1" customHeight="1">
      <c r="A3287" s="14">
        <v>5597</v>
      </c>
      <c r="B3287" s="15">
        <v>22090410848</v>
      </c>
      <c r="C3287" s="16" t="s">
        <v>19710</v>
      </c>
      <c r="D3287" s="16" t="s">
        <v>19711</v>
      </c>
      <c r="E3287" s="16" t="s">
        <v>11</v>
      </c>
      <c r="F3287" s="17" t="s">
        <v>16153</v>
      </c>
      <c r="G3287" s="18" t="s">
        <v>19593</v>
      </c>
      <c r="H3287" s="17">
        <v>191</v>
      </c>
    </row>
    <row r="3288" spans="1:8" ht="23.1" customHeight="1">
      <c r="A3288" s="14">
        <v>5598</v>
      </c>
      <c r="B3288" s="15">
        <v>22090410850</v>
      </c>
      <c r="C3288" s="16" t="s">
        <v>19710</v>
      </c>
      <c r="D3288" s="16" t="s">
        <v>19711</v>
      </c>
      <c r="E3288" s="16" t="s">
        <v>11</v>
      </c>
      <c r="F3288" s="17" t="s">
        <v>4299</v>
      </c>
      <c r="G3288" s="18" t="s">
        <v>19593</v>
      </c>
      <c r="H3288" s="17">
        <v>191</v>
      </c>
    </row>
    <row r="3289" spans="1:8" ht="23.1" customHeight="1">
      <c r="A3289" s="14">
        <v>5599</v>
      </c>
      <c r="B3289" s="15">
        <v>22090410854</v>
      </c>
      <c r="C3289" s="16" t="s">
        <v>19710</v>
      </c>
      <c r="D3289" s="16" t="s">
        <v>19711</v>
      </c>
      <c r="E3289" s="16" t="s">
        <v>11</v>
      </c>
      <c r="F3289" s="17" t="s">
        <v>16170</v>
      </c>
      <c r="G3289" s="18" t="s">
        <v>19593</v>
      </c>
      <c r="H3289" s="17">
        <v>191</v>
      </c>
    </row>
    <row r="3290" spans="1:8" ht="23.1" customHeight="1">
      <c r="A3290" s="14">
        <v>5600</v>
      </c>
      <c r="B3290" s="15">
        <v>22090410856</v>
      </c>
      <c r="C3290" s="16" t="s">
        <v>19710</v>
      </c>
      <c r="D3290" s="16" t="s">
        <v>19711</v>
      </c>
      <c r="E3290" s="16" t="s">
        <v>11</v>
      </c>
      <c r="F3290" s="17" t="s">
        <v>16176</v>
      </c>
      <c r="G3290" s="18" t="s">
        <v>19593</v>
      </c>
      <c r="H3290" s="17">
        <v>191</v>
      </c>
    </row>
    <row r="3291" spans="1:8" ht="23.1" customHeight="1">
      <c r="A3291" s="14">
        <v>5601</v>
      </c>
      <c r="B3291" s="15">
        <v>22090410857</v>
      </c>
      <c r="C3291" s="16" t="s">
        <v>19710</v>
      </c>
      <c r="D3291" s="16" t="s">
        <v>19711</v>
      </c>
      <c r="E3291" s="16" t="s">
        <v>11</v>
      </c>
      <c r="F3291" s="17" t="s">
        <v>16179</v>
      </c>
      <c r="G3291" s="18" t="s">
        <v>19593</v>
      </c>
      <c r="H3291" s="17">
        <v>191</v>
      </c>
    </row>
    <row r="3292" spans="1:8" ht="23.1" customHeight="1">
      <c r="A3292" s="14">
        <v>5602</v>
      </c>
      <c r="B3292" s="15">
        <v>22090410861</v>
      </c>
      <c r="C3292" s="16" t="s">
        <v>19710</v>
      </c>
      <c r="D3292" s="16" t="s">
        <v>19711</v>
      </c>
      <c r="E3292" s="16" t="s">
        <v>11</v>
      </c>
      <c r="F3292" s="17" t="s">
        <v>16190</v>
      </c>
      <c r="G3292" s="18" t="s">
        <v>19593</v>
      </c>
      <c r="H3292" s="17">
        <v>191</v>
      </c>
    </row>
    <row r="3293" spans="1:8" ht="23.1" customHeight="1">
      <c r="A3293" s="14">
        <v>5603</v>
      </c>
      <c r="B3293" s="15">
        <v>22090410862</v>
      </c>
      <c r="C3293" s="16" t="s">
        <v>19710</v>
      </c>
      <c r="D3293" s="16" t="s">
        <v>19711</v>
      </c>
      <c r="E3293" s="16" t="s">
        <v>11</v>
      </c>
      <c r="F3293" s="17" t="s">
        <v>16193</v>
      </c>
      <c r="G3293" s="18" t="s">
        <v>19593</v>
      </c>
      <c r="H3293" s="17">
        <v>191</v>
      </c>
    </row>
    <row r="3294" spans="1:8" ht="23.1" customHeight="1">
      <c r="A3294" s="14">
        <v>5604</v>
      </c>
      <c r="B3294" s="15">
        <v>22090410863</v>
      </c>
      <c r="C3294" s="16" t="s">
        <v>19710</v>
      </c>
      <c r="D3294" s="16" t="s">
        <v>19711</v>
      </c>
      <c r="E3294" s="16" t="s">
        <v>11</v>
      </c>
      <c r="F3294" s="17" t="s">
        <v>16196</v>
      </c>
      <c r="G3294" s="18" t="s">
        <v>19593</v>
      </c>
      <c r="H3294" s="17">
        <v>191</v>
      </c>
    </row>
    <row r="3295" spans="1:8" ht="23.1" customHeight="1">
      <c r="A3295" s="14">
        <v>5605</v>
      </c>
      <c r="B3295" s="15">
        <v>22090410868</v>
      </c>
      <c r="C3295" s="16" t="s">
        <v>19710</v>
      </c>
      <c r="D3295" s="16" t="s">
        <v>19711</v>
      </c>
      <c r="E3295" s="16" t="s">
        <v>11</v>
      </c>
      <c r="F3295" s="17" t="s">
        <v>8607</v>
      </c>
      <c r="G3295" s="18" t="s">
        <v>19593</v>
      </c>
      <c r="H3295" s="17">
        <v>191</v>
      </c>
    </row>
    <row r="3296" spans="1:8" ht="23.1" customHeight="1">
      <c r="A3296" s="14">
        <v>5606</v>
      </c>
      <c r="B3296" s="15">
        <v>22090410869</v>
      </c>
      <c r="C3296" s="16" t="s">
        <v>19710</v>
      </c>
      <c r="D3296" s="16" t="s">
        <v>19711</v>
      </c>
      <c r="E3296" s="16" t="s">
        <v>11</v>
      </c>
      <c r="F3296" s="17" t="s">
        <v>16213</v>
      </c>
      <c r="G3296" s="18" t="s">
        <v>19593</v>
      </c>
      <c r="H3296" s="17">
        <v>191</v>
      </c>
    </row>
    <row r="3297" spans="1:8" ht="23.1" customHeight="1">
      <c r="A3297" s="14">
        <v>5607</v>
      </c>
      <c r="B3297" s="15">
        <v>22090410870</v>
      </c>
      <c r="C3297" s="16" t="s">
        <v>19710</v>
      </c>
      <c r="D3297" s="16" t="s">
        <v>19711</v>
      </c>
      <c r="E3297" s="16" t="s">
        <v>11</v>
      </c>
      <c r="F3297" s="17" t="s">
        <v>6442</v>
      </c>
      <c r="G3297" s="18" t="s">
        <v>19593</v>
      </c>
      <c r="H3297" s="17">
        <v>191</v>
      </c>
    </row>
    <row r="3298" spans="1:8" ht="23.1" customHeight="1">
      <c r="A3298" s="14">
        <v>5608</v>
      </c>
      <c r="B3298" s="15">
        <v>22090410872</v>
      </c>
      <c r="C3298" s="16" t="s">
        <v>19710</v>
      </c>
      <c r="D3298" s="16" t="s">
        <v>19711</v>
      </c>
      <c r="E3298" s="16" t="s">
        <v>11</v>
      </c>
      <c r="F3298" s="17" t="s">
        <v>11900</v>
      </c>
      <c r="G3298" s="18" t="s">
        <v>19593</v>
      </c>
      <c r="H3298" s="17">
        <v>191</v>
      </c>
    </row>
    <row r="3299" spans="1:8" ht="23.1" customHeight="1">
      <c r="A3299" s="14">
        <v>5609</v>
      </c>
      <c r="B3299" s="15">
        <v>22090410874</v>
      </c>
      <c r="C3299" s="16" t="s">
        <v>19710</v>
      </c>
      <c r="D3299" s="16" t="s">
        <v>19711</v>
      </c>
      <c r="E3299" s="16" t="s">
        <v>11</v>
      </c>
      <c r="F3299" s="17" t="s">
        <v>16226</v>
      </c>
      <c r="G3299" s="18" t="s">
        <v>19593</v>
      </c>
      <c r="H3299" s="17">
        <v>191</v>
      </c>
    </row>
    <row r="3300" spans="1:8" ht="23.1" customHeight="1">
      <c r="A3300" s="14">
        <v>5610</v>
      </c>
      <c r="B3300" s="15">
        <v>22090410875</v>
      </c>
      <c r="C3300" s="16" t="s">
        <v>19710</v>
      </c>
      <c r="D3300" s="16" t="s">
        <v>19711</v>
      </c>
      <c r="E3300" s="16" t="s">
        <v>11</v>
      </c>
      <c r="F3300" s="17" t="s">
        <v>16229</v>
      </c>
      <c r="G3300" s="18" t="s">
        <v>19593</v>
      </c>
      <c r="H3300" s="17">
        <v>191</v>
      </c>
    </row>
    <row r="3301" spans="1:8" ht="23.1" customHeight="1">
      <c r="A3301" s="14">
        <v>5611</v>
      </c>
      <c r="B3301" s="15">
        <v>22090410876</v>
      </c>
      <c r="C3301" s="16" t="s">
        <v>19710</v>
      </c>
      <c r="D3301" s="16" t="s">
        <v>19711</v>
      </c>
      <c r="E3301" s="16" t="s">
        <v>11</v>
      </c>
      <c r="F3301" s="17" t="s">
        <v>16232</v>
      </c>
      <c r="G3301" s="18" t="s">
        <v>19593</v>
      </c>
      <c r="H3301" s="17">
        <v>191</v>
      </c>
    </row>
    <row r="3302" spans="1:8" ht="23.1" customHeight="1">
      <c r="A3302" s="14">
        <v>5612</v>
      </c>
      <c r="B3302" s="15">
        <v>22090410880</v>
      </c>
      <c r="C3302" s="16" t="s">
        <v>19710</v>
      </c>
      <c r="D3302" s="16" t="s">
        <v>19711</v>
      </c>
      <c r="E3302" s="16" t="s">
        <v>11</v>
      </c>
      <c r="F3302" s="17" t="s">
        <v>16244</v>
      </c>
      <c r="G3302" s="18" t="s">
        <v>19593</v>
      </c>
      <c r="H3302" s="17">
        <v>191</v>
      </c>
    </row>
    <row r="3303" spans="1:8" ht="23.1" customHeight="1">
      <c r="A3303" s="14">
        <v>5613</v>
      </c>
      <c r="B3303" s="15">
        <v>22090410881</v>
      </c>
      <c r="C3303" s="16" t="s">
        <v>19710</v>
      </c>
      <c r="D3303" s="16" t="s">
        <v>19711</v>
      </c>
      <c r="E3303" s="16" t="s">
        <v>11</v>
      </c>
      <c r="F3303" s="17" t="s">
        <v>16247</v>
      </c>
      <c r="G3303" s="18" t="s">
        <v>19593</v>
      </c>
      <c r="H3303" s="17">
        <v>191</v>
      </c>
    </row>
    <row r="3304" spans="1:8" ht="23.1" customHeight="1">
      <c r="A3304" s="14">
        <v>5614</v>
      </c>
      <c r="B3304" s="15">
        <v>22090410882</v>
      </c>
      <c r="C3304" s="16" t="s">
        <v>19710</v>
      </c>
      <c r="D3304" s="16" t="s">
        <v>19711</v>
      </c>
      <c r="E3304" s="16" t="s">
        <v>11</v>
      </c>
      <c r="F3304" s="17" t="s">
        <v>10426</v>
      </c>
      <c r="G3304" s="18" t="s">
        <v>19593</v>
      </c>
      <c r="H3304" s="17">
        <v>191</v>
      </c>
    </row>
    <row r="3305" spans="1:8" ht="23.1" customHeight="1">
      <c r="A3305" s="14">
        <v>5615</v>
      </c>
      <c r="B3305" s="15">
        <v>22090410883</v>
      </c>
      <c r="C3305" s="16" t="s">
        <v>19710</v>
      </c>
      <c r="D3305" s="16" t="s">
        <v>19711</v>
      </c>
      <c r="E3305" s="16" t="s">
        <v>11</v>
      </c>
      <c r="F3305" s="17" t="s">
        <v>16252</v>
      </c>
      <c r="G3305" s="18" t="s">
        <v>19593</v>
      </c>
      <c r="H3305" s="17">
        <v>191</v>
      </c>
    </row>
    <row r="3306" spans="1:8" ht="23.1" customHeight="1">
      <c r="A3306" s="14">
        <v>5616</v>
      </c>
      <c r="B3306" s="15">
        <v>22090410884</v>
      </c>
      <c r="C3306" s="16" t="s">
        <v>19710</v>
      </c>
      <c r="D3306" s="16" t="s">
        <v>19711</v>
      </c>
      <c r="E3306" s="16" t="s">
        <v>11</v>
      </c>
      <c r="F3306" s="17" t="s">
        <v>4413</v>
      </c>
      <c r="G3306" s="18" t="s">
        <v>19593</v>
      </c>
      <c r="H3306" s="17">
        <v>191</v>
      </c>
    </row>
    <row r="3307" spans="1:8" ht="23.1" customHeight="1">
      <c r="A3307" s="14">
        <v>5617</v>
      </c>
      <c r="B3307" s="15">
        <v>22090410885</v>
      </c>
      <c r="C3307" s="16" t="s">
        <v>19710</v>
      </c>
      <c r="D3307" s="16" t="s">
        <v>19711</v>
      </c>
      <c r="E3307" s="16" t="s">
        <v>11</v>
      </c>
      <c r="F3307" s="17" t="s">
        <v>16257</v>
      </c>
      <c r="G3307" s="18" t="s">
        <v>19593</v>
      </c>
      <c r="H3307" s="17">
        <v>191</v>
      </c>
    </row>
    <row r="3308" spans="1:8" ht="23.1" customHeight="1">
      <c r="A3308" s="14">
        <v>5618</v>
      </c>
      <c r="B3308" s="15">
        <v>22090410887</v>
      </c>
      <c r="C3308" s="16" t="s">
        <v>19710</v>
      </c>
      <c r="D3308" s="16" t="s">
        <v>19711</v>
      </c>
      <c r="E3308" s="16" t="s">
        <v>11</v>
      </c>
      <c r="F3308" s="17" t="s">
        <v>16262</v>
      </c>
      <c r="G3308" s="18" t="s">
        <v>19593</v>
      </c>
      <c r="H3308" s="17">
        <v>191</v>
      </c>
    </row>
    <row r="3309" spans="1:8" ht="23.1" customHeight="1">
      <c r="A3309" s="14">
        <v>5619</v>
      </c>
      <c r="B3309" s="15">
        <v>22090410889</v>
      </c>
      <c r="C3309" s="16" t="s">
        <v>19710</v>
      </c>
      <c r="D3309" s="16" t="s">
        <v>19711</v>
      </c>
      <c r="E3309" s="16" t="s">
        <v>11</v>
      </c>
      <c r="F3309" s="17" t="s">
        <v>16268</v>
      </c>
      <c r="G3309" s="18" t="s">
        <v>19593</v>
      </c>
      <c r="H3309" s="17">
        <v>191</v>
      </c>
    </row>
    <row r="3310" spans="1:8" ht="23.1" customHeight="1">
      <c r="A3310" s="14">
        <v>5620</v>
      </c>
      <c r="B3310" s="15">
        <v>22090410894</v>
      </c>
      <c r="C3310" s="16" t="s">
        <v>19710</v>
      </c>
      <c r="D3310" s="16" t="s">
        <v>19711</v>
      </c>
      <c r="E3310" s="16" t="s">
        <v>11</v>
      </c>
      <c r="F3310" s="17" t="s">
        <v>16282</v>
      </c>
      <c r="G3310" s="18" t="s">
        <v>19593</v>
      </c>
      <c r="H3310" s="17">
        <v>191</v>
      </c>
    </row>
    <row r="3311" spans="1:8" ht="23.1" customHeight="1">
      <c r="A3311" s="14">
        <v>5621</v>
      </c>
      <c r="B3311" s="15">
        <v>22090410898</v>
      </c>
      <c r="C3311" s="16" t="s">
        <v>19710</v>
      </c>
      <c r="D3311" s="16" t="s">
        <v>19711</v>
      </c>
      <c r="E3311" s="16" t="s">
        <v>11</v>
      </c>
      <c r="F3311" s="17" t="s">
        <v>16294</v>
      </c>
      <c r="G3311" s="18" t="s">
        <v>19593</v>
      </c>
      <c r="H3311" s="17">
        <v>191</v>
      </c>
    </row>
    <row r="3312" spans="1:8" ht="23.1" customHeight="1">
      <c r="A3312" s="14">
        <v>5622</v>
      </c>
      <c r="B3312" s="15">
        <v>22090410899</v>
      </c>
      <c r="C3312" s="16" t="s">
        <v>19710</v>
      </c>
      <c r="D3312" s="16" t="s">
        <v>19711</v>
      </c>
      <c r="E3312" s="16" t="s">
        <v>11</v>
      </c>
      <c r="F3312" s="17" t="s">
        <v>16297</v>
      </c>
      <c r="G3312" s="18" t="s">
        <v>19593</v>
      </c>
      <c r="H3312" s="17">
        <v>191</v>
      </c>
    </row>
    <row r="3313" spans="1:8" ht="23.1" customHeight="1">
      <c r="A3313" s="14">
        <v>5623</v>
      </c>
      <c r="B3313" s="15">
        <v>22090410901</v>
      </c>
      <c r="C3313" s="16" t="s">
        <v>19710</v>
      </c>
      <c r="D3313" s="16" t="s">
        <v>19711</v>
      </c>
      <c r="E3313" s="16" t="s">
        <v>11</v>
      </c>
      <c r="F3313" s="17" t="s">
        <v>16303</v>
      </c>
      <c r="G3313" s="18" t="s">
        <v>19593</v>
      </c>
      <c r="H3313" s="17">
        <v>191</v>
      </c>
    </row>
    <row r="3314" spans="1:8" ht="23.1" customHeight="1">
      <c r="A3314" s="14">
        <v>5624</v>
      </c>
      <c r="B3314" s="15">
        <v>22090410903</v>
      </c>
      <c r="C3314" s="16" t="s">
        <v>19710</v>
      </c>
      <c r="D3314" s="16" t="s">
        <v>19711</v>
      </c>
      <c r="E3314" s="16" t="s">
        <v>11</v>
      </c>
      <c r="F3314" s="17" t="s">
        <v>2671</v>
      </c>
      <c r="G3314" s="18" t="s">
        <v>19593</v>
      </c>
      <c r="H3314" s="17">
        <v>191</v>
      </c>
    </row>
    <row r="3315" spans="1:8" ht="23.1" customHeight="1">
      <c r="A3315" s="14">
        <v>5625</v>
      </c>
      <c r="B3315" s="15">
        <v>22090410904</v>
      </c>
      <c r="C3315" s="16" t="s">
        <v>19710</v>
      </c>
      <c r="D3315" s="16" t="s">
        <v>19711</v>
      </c>
      <c r="E3315" s="16" t="s">
        <v>11</v>
      </c>
      <c r="F3315" s="17" t="s">
        <v>16311</v>
      </c>
      <c r="G3315" s="18" t="s">
        <v>19593</v>
      </c>
      <c r="H3315" s="17">
        <v>191</v>
      </c>
    </row>
    <row r="3316" spans="1:8" ht="23.1" customHeight="1">
      <c r="A3316" s="14">
        <v>5626</v>
      </c>
      <c r="B3316" s="15">
        <v>22090410905</v>
      </c>
      <c r="C3316" s="16" t="s">
        <v>19710</v>
      </c>
      <c r="D3316" s="16" t="s">
        <v>19711</v>
      </c>
      <c r="E3316" s="16" t="s">
        <v>11</v>
      </c>
      <c r="F3316" s="17" t="s">
        <v>16314</v>
      </c>
      <c r="G3316" s="18" t="s">
        <v>19593</v>
      </c>
      <c r="H3316" s="17">
        <v>191</v>
      </c>
    </row>
    <row r="3317" spans="1:8" ht="23.1" customHeight="1">
      <c r="A3317" s="14">
        <v>5627</v>
      </c>
      <c r="B3317" s="15">
        <v>22090410908</v>
      </c>
      <c r="C3317" s="16" t="s">
        <v>19710</v>
      </c>
      <c r="D3317" s="16" t="s">
        <v>19711</v>
      </c>
      <c r="E3317" s="16" t="s">
        <v>11</v>
      </c>
      <c r="F3317" s="17" t="s">
        <v>16323</v>
      </c>
      <c r="G3317" s="18" t="s">
        <v>19593</v>
      </c>
      <c r="H3317" s="17">
        <v>191</v>
      </c>
    </row>
    <row r="3318" spans="1:8" ht="23.1" customHeight="1">
      <c r="A3318" s="14">
        <v>5628</v>
      </c>
      <c r="B3318" s="15">
        <v>22090410909</v>
      </c>
      <c r="C3318" s="16" t="s">
        <v>19710</v>
      </c>
      <c r="D3318" s="16" t="s">
        <v>19711</v>
      </c>
      <c r="E3318" s="16" t="s">
        <v>11</v>
      </c>
      <c r="F3318" s="17" t="s">
        <v>16326</v>
      </c>
      <c r="G3318" s="18" t="s">
        <v>19593</v>
      </c>
      <c r="H3318" s="17">
        <v>191</v>
      </c>
    </row>
    <row r="3319" spans="1:8" ht="23.1" customHeight="1">
      <c r="A3319" s="14">
        <v>5629</v>
      </c>
      <c r="B3319" s="15">
        <v>22090410912</v>
      </c>
      <c r="C3319" s="16" t="s">
        <v>19710</v>
      </c>
      <c r="D3319" s="16" t="s">
        <v>19711</v>
      </c>
      <c r="E3319" s="16" t="s">
        <v>11</v>
      </c>
      <c r="F3319" s="17" t="s">
        <v>4225</v>
      </c>
      <c r="G3319" s="18" t="s">
        <v>19593</v>
      </c>
      <c r="H3319" s="17">
        <v>191</v>
      </c>
    </row>
    <row r="3320" spans="1:8" ht="23.1" customHeight="1">
      <c r="A3320" s="14">
        <v>5630</v>
      </c>
      <c r="B3320" s="15">
        <v>22090410914</v>
      </c>
      <c r="C3320" s="16" t="s">
        <v>19710</v>
      </c>
      <c r="D3320" s="16" t="s">
        <v>19711</v>
      </c>
      <c r="E3320" s="16" t="s">
        <v>11</v>
      </c>
      <c r="F3320" s="17" t="s">
        <v>16339</v>
      </c>
      <c r="G3320" s="18" t="s">
        <v>19593</v>
      </c>
      <c r="H3320" s="17">
        <v>191</v>
      </c>
    </row>
    <row r="3321" spans="1:8" ht="23.1" customHeight="1">
      <c r="A3321" s="14">
        <v>5631</v>
      </c>
      <c r="B3321" s="15">
        <v>22090410915</v>
      </c>
      <c r="C3321" s="16" t="s">
        <v>19710</v>
      </c>
      <c r="D3321" s="16" t="s">
        <v>19711</v>
      </c>
      <c r="E3321" s="16" t="s">
        <v>11</v>
      </c>
      <c r="F3321" s="17" t="s">
        <v>16342</v>
      </c>
      <c r="G3321" s="18" t="s">
        <v>19593</v>
      </c>
      <c r="H3321" s="17">
        <v>191</v>
      </c>
    </row>
    <row r="3322" spans="1:8" ht="23.1" customHeight="1">
      <c r="A3322" s="14">
        <v>5632</v>
      </c>
      <c r="B3322" s="15">
        <v>22090410917</v>
      </c>
      <c r="C3322" s="16" t="s">
        <v>19710</v>
      </c>
      <c r="D3322" s="16" t="s">
        <v>19711</v>
      </c>
      <c r="E3322" s="16" t="s">
        <v>11</v>
      </c>
      <c r="F3322" s="17" t="s">
        <v>16348</v>
      </c>
      <c r="G3322" s="18" t="s">
        <v>19593</v>
      </c>
      <c r="H3322" s="17">
        <v>191</v>
      </c>
    </row>
    <row r="3323" spans="1:8" ht="23.1" customHeight="1">
      <c r="A3323" s="14">
        <v>5633</v>
      </c>
      <c r="B3323" s="15">
        <v>22090410922</v>
      </c>
      <c r="C3323" s="16" t="s">
        <v>19710</v>
      </c>
      <c r="D3323" s="16" t="s">
        <v>19711</v>
      </c>
      <c r="E3323" s="16" t="s">
        <v>11</v>
      </c>
      <c r="F3323" s="17" t="s">
        <v>16362</v>
      </c>
      <c r="G3323" s="18" t="s">
        <v>19593</v>
      </c>
      <c r="H3323" s="17">
        <v>191</v>
      </c>
    </row>
    <row r="3324" spans="1:8" ht="23.1" customHeight="1">
      <c r="A3324" s="14">
        <v>5634</v>
      </c>
      <c r="B3324" s="15">
        <v>22090410925</v>
      </c>
      <c r="C3324" s="16" t="s">
        <v>19710</v>
      </c>
      <c r="D3324" s="16" t="s">
        <v>19711</v>
      </c>
      <c r="E3324" s="16" t="s">
        <v>11</v>
      </c>
      <c r="F3324" s="17" t="s">
        <v>16371</v>
      </c>
      <c r="G3324" s="18" t="s">
        <v>19593</v>
      </c>
      <c r="H3324" s="17">
        <v>191</v>
      </c>
    </row>
    <row r="3325" spans="1:8" ht="23.1" customHeight="1">
      <c r="A3325" s="14">
        <v>5635</v>
      </c>
      <c r="B3325" s="15">
        <v>22090410927</v>
      </c>
      <c r="C3325" s="16" t="s">
        <v>19710</v>
      </c>
      <c r="D3325" s="16" t="s">
        <v>19711</v>
      </c>
      <c r="E3325" s="16" t="s">
        <v>11</v>
      </c>
      <c r="F3325" s="17" t="s">
        <v>16377</v>
      </c>
      <c r="G3325" s="18" t="s">
        <v>19593</v>
      </c>
      <c r="H3325" s="17">
        <v>191</v>
      </c>
    </row>
    <row r="3326" spans="1:8" ht="23.1" customHeight="1">
      <c r="A3326" s="14">
        <v>5636</v>
      </c>
      <c r="B3326" s="15">
        <v>22090410929</v>
      </c>
      <c r="C3326" s="16" t="s">
        <v>19710</v>
      </c>
      <c r="D3326" s="16" t="s">
        <v>19711</v>
      </c>
      <c r="E3326" s="16" t="s">
        <v>11</v>
      </c>
      <c r="F3326" s="17" t="s">
        <v>16383</v>
      </c>
      <c r="G3326" s="18" t="s">
        <v>19593</v>
      </c>
      <c r="H3326" s="17">
        <v>191</v>
      </c>
    </row>
    <row r="3327" spans="1:8" ht="23.1" customHeight="1">
      <c r="A3327" s="14">
        <v>5637</v>
      </c>
      <c r="B3327" s="15">
        <v>22090410930</v>
      </c>
      <c r="C3327" s="16" t="s">
        <v>19710</v>
      </c>
      <c r="D3327" s="16" t="s">
        <v>19711</v>
      </c>
      <c r="E3327" s="16" t="s">
        <v>11</v>
      </c>
      <c r="F3327" s="17" t="s">
        <v>16386</v>
      </c>
      <c r="G3327" s="18" t="s">
        <v>19593</v>
      </c>
      <c r="H3327" s="17">
        <v>191</v>
      </c>
    </row>
    <row r="3328" spans="1:8" ht="23.1" customHeight="1">
      <c r="A3328" s="14">
        <v>5638</v>
      </c>
      <c r="B3328" s="15">
        <v>22090410931</v>
      </c>
      <c r="C3328" s="16" t="s">
        <v>19710</v>
      </c>
      <c r="D3328" s="16" t="s">
        <v>19711</v>
      </c>
      <c r="E3328" s="16" t="s">
        <v>11</v>
      </c>
      <c r="F3328" s="17" t="s">
        <v>16389</v>
      </c>
      <c r="G3328" s="18" t="s">
        <v>19593</v>
      </c>
      <c r="H3328" s="17">
        <v>191</v>
      </c>
    </row>
    <row r="3329" spans="1:8" ht="23.1" customHeight="1">
      <c r="A3329" s="14">
        <v>5639</v>
      </c>
      <c r="B3329" s="15">
        <v>22090410932</v>
      </c>
      <c r="C3329" s="16" t="s">
        <v>19710</v>
      </c>
      <c r="D3329" s="16" t="s">
        <v>19711</v>
      </c>
      <c r="E3329" s="16" t="s">
        <v>11</v>
      </c>
      <c r="F3329" s="17" t="s">
        <v>16392</v>
      </c>
      <c r="G3329" s="18" t="s">
        <v>19593</v>
      </c>
      <c r="H3329" s="17">
        <v>191</v>
      </c>
    </row>
    <row r="3330" spans="1:8" ht="23.1" customHeight="1">
      <c r="A3330" s="14">
        <v>5640</v>
      </c>
      <c r="B3330" s="15">
        <v>22090410933</v>
      </c>
      <c r="C3330" s="16" t="s">
        <v>19710</v>
      </c>
      <c r="D3330" s="16" t="s">
        <v>19711</v>
      </c>
      <c r="E3330" s="16" t="s">
        <v>11</v>
      </c>
      <c r="F3330" s="17" t="s">
        <v>16395</v>
      </c>
      <c r="G3330" s="18" t="s">
        <v>19593</v>
      </c>
      <c r="H3330" s="17">
        <v>191</v>
      </c>
    </row>
    <row r="3331" spans="1:8" ht="23.1" customHeight="1">
      <c r="A3331" s="14">
        <v>5641</v>
      </c>
      <c r="B3331" s="15">
        <v>22090410934</v>
      </c>
      <c r="C3331" s="16" t="s">
        <v>19710</v>
      </c>
      <c r="D3331" s="16" t="s">
        <v>19711</v>
      </c>
      <c r="E3331" s="16" t="s">
        <v>11</v>
      </c>
      <c r="F3331" s="17" t="s">
        <v>16398</v>
      </c>
      <c r="G3331" s="18" t="s">
        <v>19593</v>
      </c>
      <c r="H3331" s="17">
        <v>191</v>
      </c>
    </row>
    <row r="3332" spans="1:8" ht="23.1" customHeight="1">
      <c r="A3332" s="14">
        <v>5642</v>
      </c>
      <c r="B3332" s="15">
        <v>22090410936</v>
      </c>
      <c r="C3332" s="16" t="s">
        <v>19710</v>
      </c>
      <c r="D3332" s="16" t="s">
        <v>19711</v>
      </c>
      <c r="E3332" s="16" t="s">
        <v>11</v>
      </c>
      <c r="F3332" s="17" t="s">
        <v>16403</v>
      </c>
      <c r="G3332" s="18" t="s">
        <v>19593</v>
      </c>
      <c r="H3332" s="17">
        <v>191</v>
      </c>
    </row>
    <row r="3333" spans="1:8" ht="23.1" customHeight="1">
      <c r="A3333" s="14">
        <v>5643</v>
      </c>
      <c r="B3333" s="15">
        <v>22090410938</v>
      </c>
      <c r="C3333" s="16" t="s">
        <v>19710</v>
      </c>
      <c r="D3333" s="16" t="s">
        <v>19711</v>
      </c>
      <c r="E3333" s="16" t="s">
        <v>11</v>
      </c>
      <c r="F3333" s="17" t="s">
        <v>16409</v>
      </c>
      <c r="G3333" s="18" t="s">
        <v>19593</v>
      </c>
      <c r="H3333" s="17">
        <v>191</v>
      </c>
    </row>
    <row r="3334" spans="1:8" ht="23.1" customHeight="1">
      <c r="A3334" s="14">
        <v>5644</v>
      </c>
      <c r="B3334" s="15">
        <v>22090410939</v>
      </c>
      <c r="C3334" s="16" t="s">
        <v>19710</v>
      </c>
      <c r="D3334" s="16" t="s">
        <v>19711</v>
      </c>
      <c r="E3334" s="16" t="s">
        <v>11</v>
      </c>
      <c r="F3334" s="17" t="s">
        <v>16412</v>
      </c>
      <c r="G3334" s="18" t="s">
        <v>19593</v>
      </c>
      <c r="H3334" s="17">
        <v>191</v>
      </c>
    </row>
    <row r="3335" spans="1:8" ht="23.1" customHeight="1">
      <c r="A3335" s="14">
        <v>5645</v>
      </c>
      <c r="B3335" s="15">
        <v>22090410940</v>
      </c>
      <c r="C3335" s="16" t="s">
        <v>19710</v>
      </c>
      <c r="D3335" s="16" t="s">
        <v>19711</v>
      </c>
      <c r="E3335" s="16" t="s">
        <v>11</v>
      </c>
      <c r="F3335" s="17" t="s">
        <v>16415</v>
      </c>
      <c r="G3335" s="18" t="s">
        <v>19593</v>
      </c>
      <c r="H3335" s="17">
        <v>191</v>
      </c>
    </row>
    <row r="3336" spans="1:8" ht="23.1" customHeight="1">
      <c r="A3336" s="14">
        <v>5646</v>
      </c>
      <c r="B3336" s="15">
        <v>22090410941</v>
      </c>
      <c r="C3336" s="16" t="s">
        <v>19710</v>
      </c>
      <c r="D3336" s="16" t="s">
        <v>19711</v>
      </c>
      <c r="E3336" s="16" t="s">
        <v>11</v>
      </c>
      <c r="F3336" s="17" t="s">
        <v>16418</v>
      </c>
      <c r="G3336" s="18" t="s">
        <v>19593</v>
      </c>
      <c r="H3336" s="17">
        <v>191</v>
      </c>
    </row>
    <row r="3337" spans="1:8" ht="23.1" customHeight="1">
      <c r="A3337" s="14">
        <v>5647</v>
      </c>
      <c r="B3337" s="15">
        <v>22090410943</v>
      </c>
      <c r="C3337" s="16" t="s">
        <v>19710</v>
      </c>
      <c r="D3337" s="16" t="s">
        <v>19711</v>
      </c>
      <c r="E3337" s="16" t="s">
        <v>11</v>
      </c>
      <c r="F3337" s="17" t="s">
        <v>16424</v>
      </c>
      <c r="G3337" s="18" t="s">
        <v>19593</v>
      </c>
      <c r="H3337" s="17">
        <v>191</v>
      </c>
    </row>
    <row r="3338" spans="1:8" ht="23.1" customHeight="1">
      <c r="A3338" s="14">
        <v>5648</v>
      </c>
      <c r="B3338" s="15">
        <v>22090410946</v>
      </c>
      <c r="C3338" s="16" t="s">
        <v>19710</v>
      </c>
      <c r="D3338" s="16" t="s">
        <v>19711</v>
      </c>
      <c r="E3338" s="16" t="s">
        <v>11</v>
      </c>
      <c r="F3338" s="17" t="s">
        <v>1861</v>
      </c>
      <c r="G3338" s="18" t="s">
        <v>19593</v>
      </c>
      <c r="H3338" s="17">
        <v>191</v>
      </c>
    </row>
    <row r="3339" spans="1:8" ht="23.1" customHeight="1">
      <c r="A3339" s="14">
        <v>5649</v>
      </c>
      <c r="B3339" s="15">
        <v>22090410947</v>
      </c>
      <c r="C3339" s="16" t="s">
        <v>19710</v>
      </c>
      <c r="D3339" s="16" t="s">
        <v>19711</v>
      </c>
      <c r="E3339" s="16" t="s">
        <v>11</v>
      </c>
      <c r="F3339" s="17" t="s">
        <v>16435</v>
      </c>
      <c r="G3339" s="18" t="s">
        <v>19593</v>
      </c>
      <c r="H3339" s="17">
        <v>191</v>
      </c>
    </row>
    <row r="3340" spans="1:8" ht="23.1" customHeight="1">
      <c r="A3340" s="14">
        <v>5650</v>
      </c>
      <c r="B3340" s="15">
        <v>22090410949</v>
      </c>
      <c r="C3340" s="16" t="s">
        <v>19710</v>
      </c>
      <c r="D3340" s="16" t="s">
        <v>19711</v>
      </c>
      <c r="E3340" s="16" t="s">
        <v>11</v>
      </c>
      <c r="F3340" s="17" t="s">
        <v>16441</v>
      </c>
      <c r="G3340" s="18" t="s">
        <v>19593</v>
      </c>
      <c r="H3340" s="17">
        <v>191</v>
      </c>
    </row>
    <row r="3341" spans="1:8" ht="23.1" customHeight="1">
      <c r="A3341" s="14">
        <v>5651</v>
      </c>
      <c r="B3341" s="15">
        <v>22090410950</v>
      </c>
      <c r="C3341" s="16" t="s">
        <v>19710</v>
      </c>
      <c r="D3341" s="16" t="s">
        <v>19711</v>
      </c>
      <c r="E3341" s="16" t="s">
        <v>11</v>
      </c>
      <c r="F3341" s="17" t="s">
        <v>16444</v>
      </c>
      <c r="G3341" s="18" t="s">
        <v>19593</v>
      </c>
      <c r="H3341" s="17">
        <v>191</v>
      </c>
    </row>
    <row r="3342" spans="1:8" ht="23.1" customHeight="1">
      <c r="A3342" s="14">
        <v>5652</v>
      </c>
      <c r="B3342" s="15">
        <v>22090410951</v>
      </c>
      <c r="C3342" s="16" t="s">
        <v>19710</v>
      </c>
      <c r="D3342" s="16" t="s">
        <v>19711</v>
      </c>
      <c r="E3342" s="16" t="s">
        <v>11</v>
      </c>
      <c r="F3342" s="17" t="s">
        <v>16447</v>
      </c>
      <c r="G3342" s="18" t="s">
        <v>19593</v>
      </c>
      <c r="H3342" s="17">
        <v>191</v>
      </c>
    </row>
    <row r="3343" spans="1:8" ht="23.1" customHeight="1">
      <c r="A3343" s="14">
        <v>5653</v>
      </c>
      <c r="B3343" s="15">
        <v>22090410953</v>
      </c>
      <c r="C3343" s="16" t="s">
        <v>19710</v>
      </c>
      <c r="D3343" s="16" t="s">
        <v>19711</v>
      </c>
      <c r="E3343" s="16" t="s">
        <v>11</v>
      </c>
      <c r="F3343" s="17" t="s">
        <v>16453</v>
      </c>
      <c r="G3343" s="18" t="s">
        <v>19593</v>
      </c>
      <c r="H3343" s="17">
        <v>191</v>
      </c>
    </row>
    <row r="3344" spans="1:8" ht="23.1" customHeight="1">
      <c r="A3344" s="14">
        <v>5654</v>
      </c>
      <c r="B3344" s="15">
        <v>22090410954</v>
      </c>
      <c r="C3344" s="16" t="s">
        <v>19710</v>
      </c>
      <c r="D3344" s="16" t="s">
        <v>19711</v>
      </c>
      <c r="E3344" s="16" t="s">
        <v>11</v>
      </c>
      <c r="F3344" s="17" t="s">
        <v>16456</v>
      </c>
      <c r="G3344" s="18" t="s">
        <v>19593</v>
      </c>
      <c r="H3344" s="17">
        <v>191</v>
      </c>
    </row>
    <row r="3345" spans="1:8" ht="23.1" customHeight="1">
      <c r="A3345" s="14">
        <v>5655</v>
      </c>
      <c r="B3345" s="15">
        <v>22090410956</v>
      </c>
      <c r="C3345" s="16" t="s">
        <v>19710</v>
      </c>
      <c r="D3345" s="16" t="s">
        <v>19711</v>
      </c>
      <c r="E3345" s="16" t="s">
        <v>11</v>
      </c>
      <c r="F3345" s="17" t="s">
        <v>16462</v>
      </c>
      <c r="G3345" s="18" t="s">
        <v>19593</v>
      </c>
      <c r="H3345" s="17">
        <v>191</v>
      </c>
    </row>
    <row r="3346" spans="1:8" ht="23.1" customHeight="1">
      <c r="A3346" s="14">
        <v>5656</v>
      </c>
      <c r="B3346" s="15">
        <v>22090410959</v>
      </c>
      <c r="C3346" s="16" t="s">
        <v>19710</v>
      </c>
      <c r="D3346" s="16" t="s">
        <v>19711</v>
      </c>
      <c r="E3346" s="16" t="s">
        <v>11</v>
      </c>
      <c r="F3346" s="17" t="s">
        <v>16470</v>
      </c>
      <c r="G3346" s="18" t="s">
        <v>19593</v>
      </c>
      <c r="H3346" s="17">
        <v>191</v>
      </c>
    </row>
    <row r="3347" spans="1:8" ht="23.1" customHeight="1">
      <c r="A3347" s="14">
        <v>5657</v>
      </c>
      <c r="B3347" s="15">
        <v>22090410963</v>
      </c>
      <c r="C3347" s="16" t="s">
        <v>19710</v>
      </c>
      <c r="D3347" s="16" t="s">
        <v>19711</v>
      </c>
      <c r="E3347" s="16" t="s">
        <v>11</v>
      </c>
      <c r="F3347" s="17" t="s">
        <v>16482</v>
      </c>
      <c r="G3347" s="18" t="s">
        <v>19593</v>
      </c>
      <c r="H3347" s="17">
        <v>191</v>
      </c>
    </row>
    <row r="3348" spans="1:8" ht="23.1" customHeight="1">
      <c r="A3348" s="14">
        <v>5658</v>
      </c>
      <c r="B3348" s="15">
        <v>22090410966</v>
      </c>
      <c r="C3348" s="16" t="s">
        <v>19710</v>
      </c>
      <c r="D3348" s="16" t="s">
        <v>19711</v>
      </c>
      <c r="E3348" s="16" t="s">
        <v>11</v>
      </c>
      <c r="F3348" s="17" t="s">
        <v>16490</v>
      </c>
      <c r="G3348" s="18" t="s">
        <v>19593</v>
      </c>
      <c r="H3348" s="17">
        <v>191</v>
      </c>
    </row>
    <row r="3349" spans="1:8" ht="23.1" customHeight="1">
      <c r="A3349" s="14">
        <v>5659</v>
      </c>
      <c r="B3349" s="15">
        <v>22090410967</v>
      </c>
      <c r="C3349" s="16" t="s">
        <v>19710</v>
      </c>
      <c r="D3349" s="16" t="s">
        <v>19711</v>
      </c>
      <c r="E3349" s="16" t="s">
        <v>11</v>
      </c>
      <c r="F3349" s="17" t="s">
        <v>16493</v>
      </c>
      <c r="G3349" s="18" t="s">
        <v>19593</v>
      </c>
      <c r="H3349" s="17">
        <v>191</v>
      </c>
    </row>
    <row r="3350" spans="1:8" ht="23.1" customHeight="1">
      <c r="A3350" s="14">
        <v>5660</v>
      </c>
      <c r="B3350" s="15">
        <v>22090410968</v>
      </c>
      <c r="C3350" s="16" t="s">
        <v>19710</v>
      </c>
      <c r="D3350" s="16" t="s">
        <v>19711</v>
      </c>
      <c r="E3350" s="16" t="s">
        <v>11</v>
      </c>
      <c r="F3350" s="17" t="s">
        <v>16496</v>
      </c>
      <c r="G3350" s="18" t="s">
        <v>19593</v>
      </c>
      <c r="H3350" s="17">
        <v>191</v>
      </c>
    </row>
    <row r="3351" spans="1:8" ht="23.1" customHeight="1">
      <c r="A3351" s="14">
        <v>5661</v>
      </c>
      <c r="B3351" s="15">
        <v>22090410969</v>
      </c>
      <c r="C3351" s="16" t="s">
        <v>19710</v>
      </c>
      <c r="D3351" s="16" t="s">
        <v>19711</v>
      </c>
      <c r="E3351" s="16" t="s">
        <v>11</v>
      </c>
      <c r="F3351" s="17" t="s">
        <v>16499</v>
      </c>
      <c r="G3351" s="18" t="s">
        <v>19593</v>
      </c>
      <c r="H3351" s="17">
        <v>191</v>
      </c>
    </row>
    <row r="3352" spans="1:8" ht="23.1" customHeight="1">
      <c r="A3352" s="14">
        <v>5662</v>
      </c>
      <c r="B3352" s="15">
        <v>22090410970</v>
      </c>
      <c r="C3352" s="16" t="s">
        <v>19710</v>
      </c>
      <c r="D3352" s="16" t="s">
        <v>19711</v>
      </c>
      <c r="E3352" s="16" t="s">
        <v>11</v>
      </c>
      <c r="F3352" s="17" t="s">
        <v>16502</v>
      </c>
      <c r="G3352" s="18" t="s">
        <v>19593</v>
      </c>
      <c r="H3352" s="17">
        <v>191</v>
      </c>
    </row>
    <row r="3353" spans="1:8" ht="23.1" customHeight="1">
      <c r="A3353" s="14">
        <v>5663</v>
      </c>
      <c r="B3353" s="15">
        <v>22090410971</v>
      </c>
      <c r="C3353" s="16" t="s">
        <v>19710</v>
      </c>
      <c r="D3353" s="16" t="s">
        <v>19711</v>
      </c>
      <c r="E3353" s="16" t="s">
        <v>11</v>
      </c>
      <c r="F3353" s="17" t="s">
        <v>16505</v>
      </c>
      <c r="G3353" s="18" t="s">
        <v>19593</v>
      </c>
      <c r="H3353" s="17">
        <v>191</v>
      </c>
    </row>
    <row r="3354" spans="1:8" ht="23.1" customHeight="1">
      <c r="A3354" s="14">
        <v>5664</v>
      </c>
      <c r="B3354" s="15">
        <v>22090410974</v>
      </c>
      <c r="C3354" s="16" t="s">
        <v>19710</v>
      </c>
      <c r="D3354" s="16" t="s">
        <v>19711</v>
      </c>
      <c r="E3354" s="16" t="s">
        <v>11</v>
      </c>
      <c r="F3354" s="17" t="s">
        <v>16514</v>
      </c>
      <c r="G3354" s="18" t="s">
        <v>19593</v>
      </c>
      <c r="H3354" s="17">
        <v>191</v>
      </c>
    </row>
    <row r="3355" spans="1:8" ht="23.1" customHeight="1">
      <c r="A3355" s="14">
        <v>5665</v>
      </c>
      <c r="B3355" s="15">
        <v>22090410975</v>
      </c>
      <c r="C3355" s="16" t="s">
        <v>19710</v>
      </c>
      <c r="D3355" s="16" t="s">
        <v>19711</v>
      </c>
      <c r="E3355" s="16" t="s">
        <v>11</v>
      </c>
      <c r="F3355" s="17" t="s">
        <v>16517</v>
      </c>
      <c r="G3355" s="18" t="s">
        <v>19593</v>
      </c>
      <c r="H3355" s="17">
        <v>191</v>
      </c>
    </row>
    <row r="3356" spans="1:8" ht="23.1" customHeight="1">
      <c r="A3356" s="14">
        <v>5666</v>
      </c>
      <c r="B3356" s="15">
        <v>22090410976</v>
      </c>
      <c r="C3356" s="16" t="s">
        <v>19710</v>
      </c>
      <c r="D3356" s="16" t="s">
        <v>19711</v>
      </c>
      <c r="E3356" s="16" t="s">
        <v>11</v>
      </c>
      <c r="F3356" s="17" t="s">
        <v>16520</v>
      </c>
      <c r="G3356" s="18" t="s">
        <v>19593</v>
      </c>
      <c r="H3356" s="17">
        <v>191</v>
      </c>
    </row>
    <row r="3357" spans="1:8" ht="23.1" customHeight="1">
      <c r="A3357" s="14">
        <v>5667</v>
      </c>
      <c r="B3357" s="15">
        <v>22090410977</v>
      </c>
      <c r="C3357" s="16" t="s">
        <v>19710</v>
      </c>
      <c r="D3357" s="16" t="s">
        <v>19711</v>
      </c>
      <c r="E3357" s="16" t="s">
        <v>11</v>
      </c>
      <c r="F3357" s="17" t="s">
        <v>16523</v>
      </c>
      <c r="G3357" s="18" t="s">
        <v>19593</v>
      </c>
      <c r="H3357" s="17">
        <v>191</v>
      </c>
    </row>
    <row r="3358" spans="1:8" ht="23.1" customHeight="1">
      <c r="A3358" s="14">
        <v>5668</v>
      </c>
      <c r="B3358" s="15">
        <v>22090410979</v>
      </c>
      <c r="C3358" s="16" t="s">
        <v>19710</v>
      </c>
      <c r="D3358" s="16" t="s">
        <v>19711</v>
      </c>
      <c r="E3358" s="16" t="s">
        <v>11</v>
      </c>
      <c r="F3358" s="17" t="s">
        <v>16529</v>
      </c>
      <c r="G3358" s="18" t="s">
        <v>19593</v>
      </c>
      <c r="H3358" s="17">
        <v>191</v>
      </c>
    </row>
    <row r="3359" spans="1:8" ht="23.1" customHeight="1">
      <c r="A3359" s="14">
        <v>5669</v>
      </c>
      <c r="B3359" s="15">
        <v>22090410980</v>
      </c>
      <c r="C3359" s="16" t="s">
        <v>19710</v>
      </c>
      <c r="D3359" s="16" t="s">
        <v>19711</v>
      </c>
      <c r="E3359" s="16" t="s">
        <v>11</v>
      </c>
      <c r="F3359" s="17" t="s">
        <v>16532</v>
      </c>
      <c r="G3359" s="18" t="s">
        <v>19593</v>
      </c>
      <c r="H3359" s="17">
        <v>191</v>
      </c>
    </row>
    <row r="3360" spans="1:8" ht="23.1" customHeight="1">
      <c r="A3360" s="14">
        <v>5670</v>
      </c>
      <c r="B3360" s="15">
        <v>22090410981</v>
      </c>
      <c r="C3360" s="16" t="s">
        <v>19710</v>
      </c>
      <c r="D3360" s="16" t="s">
        <v>19711</v>
      </c>
      <c r="E3360" s="16" t="s">
        <v>11</v>
      </c>
      <c r="F3360" s="17" t="s">
        <v>16535</v>
      </c>
      <c r="G3360" s="18" t="s">
        <v>19593</v>
      </c>
      <c r="H3360" s="17">
        <v>191</v>
      </c>
    </row>
    <row r="3361" spans="1:8" ht="23.1" customHeight="1">
      <c r="A3361" s="14">
        <v>5671</v>
      </c>
      <c r="B3361" s="15">
        <v>22090410982</v>
      </c>
      <c r="C3361" s="16" t="s">
        <v>19710</v>
      </c>
      <c r="D3361" s="16" t="s">
        <v>19711</v>
      </c>
      <c r="E3361" s="16" t="s">
        <v>11</v>
      </c>
      <c r="F3361" s="17" t="s">
        <v>16538</v>
      </c>
      <c r="G3361" s="18" t="s">
        <v>19593</v>
      </c>
      <c r="H3361" s="17">
        <v>191</v>
      </c>
    </row>
    <row r="3362" spans="1:8" ht="23.1" customHeight="1">
      <c r="A3362" s="14">
        <v>5672</v>
      </c>
      <c r="B3362" s="15">
        <v>22090410985</v>
      </c>
      <c r="C3362" s="16" t="s">
        <v>19710</v>
      </c>
      <c r="D3362" s="16" t="s">
        <v>19711</v>
      </c>
      <c r="E3362" s="16" t="s">
        <v>11</v>
      </c>
      <c r="F3362" s="17" t="s">
        <v>3160</v>
      </c>
      <c r="G3362" s="18" t="s">
        <v>19593</v>
      </c>
      <c r="H3362" s="17">
        <v>191</v>
      </c>
    </row>
    <row r="3363" spans="1:8" ht="23.1" customHeight="1">
      <c r="A3363" s="14">
        <v>5673</v>
      </c>
      <c r="B3363" s="15">
        <v>22090410987</v>
      </c>
      <c r="C3363" s="16" t="s">
        <v>19710</v>
      </c>
      <c r="D3363" s="16" t="s">
        <v>19711</v>
      </c>
      <c r="E3363" s="16" t="s">
        <v>11</v>
      </c>
      <c r="F3363" s="17" t="s">
        <v>16552</v>
      </c>
      <c r="G3363" s="18" t="s">
        <v>19593</v>
      </c>
      <c r="H3363" s="17">
        <v>191</v>
      </c>
    </row>
    <row r="3364" spans="1:8" ht="23.1" customHeight="1">
      <c r="A3364" s="14">
        <v>5674</v>
      </c>
      <c r="B3364" s="15">
        <v>22090410988</v>
      </c>
      <c r="C3364" s="16" t="s">
        <v>19710</v>
      </c>
      <c r="D3364" s="16" t="s">
        <v>19711</v>
      </c>
      <c r="E3364" s="16" t="s">
        <v>11</v>
      </c>
      <c r="F3364" s="17" t="s">
        <v>15505</v>
      </c>
      <c r="G3364" s="18" t="s">
        <v>19593</v>
      </c>
      <c r="H3364" s="17">
        <v>191</v>
      </c>
    </row>
    <row r="3365" spans="1:8" ht="23.1" customHeight="1">
      <c r="A3365" s="14">
        <v>5675</v>
      </c>
      <c r="B3365" s="15">
        <v>22090410989</v>
      </c>
      <c r="C3365" s="16" t="s">
        <v>19710</v>
      </c>
      <c r="D3365" s="16" t="s">
        <v>19711</v>
      </c>
      <c r="E3365" s="16" t="s">
        <v>11</v>
      </c>
      <c r="F3365" s="17" t="s">
        <v>16557</v>
      </c>
      <c r="G3365" s="18" t="s">
        <v>19593</v>
      </c>
      <c r="H3365" s="17">
        <v>191</v>
      </c>
    </row>
    <row r="3366" spans="1:8" ht="23.1" customHeight="1">
      <c r="A3366" s="14">
        <v>5676</v>
      </c>
      <c r="B3366" s="15">
        <v>22090410990</v>
      </c>
      <c r="C3366" s="16" t="s">
        <v>19710</v>
      </c>
      <c r="D3366" s="16" t="s">
        <v>19711</v>
      </c>
      <c r="E3366" s="16" t="s">
        <v>11</v>
      </c>
      <c r="F3366" s="17" t="s">
        <v>2896</v>
      </c>
      <c r="G3366" s="18" t="s">
        <v>19593</v>
      </c>
      <c r="H3366" s="17">
        <v>191</v>
      </c>
    </row>
    <row r="3367" spans="1:8" ht="23.1" customHeight="1">
      <c r="A3367" s="14">
        <v>5677</v>
      </c>
      <c r="B3367" s="15">
        <v>22090410992</v>
      </c>
      <c r="C3367" s="16" t="s">
        <v>19710</v>
      </c>
      <c r="D3367" s="16" t="s">
        <v>19711</v>
      </c>
      <c r="E3367" s="16" t="s">
        <v>11</v>
      </c>
      <c r="F3367" s="17" t="s">
        <v>16565</v>
      </c>
      <c r="G3367" s="18" t="s">
        <v>19593</v>
      </c>
      <c r="H3367" s="17">
        <v>191</v>
      </c>
    </row>
    <row r="3368" spans="1:8" ht="23.1" customHeight="1">
      <c r="A3368" s="14">
        <v>5678</v>
      </c>
      <c r="B3368" s="15">
        <v>22090410994</v>
      </c>
      <c r="C3368" s="16" t="s">
        <v>19710</v>
      </c>
      <c r="D3368" s="16" t="s">
        <v>19711</v>
      </c>
      <c r="E3368" s="16" t="s">
        <v>11</v>
      </c>
      <c r="F3368" s="17" t="s">
        <v>16571</v>
      </c>
      <c r="G3368" s="18" t="s">
        <v>19593</v>
      </c>
      <c r="H3368" s="17">
        <v>191</v>
      </c>
    </row>
    <row r="3369" spans="1:8" ht="23.1" customHeight="1">
      <c r="A3369" s="14">
        <v>5679</v>
      </c>
      <c r="B3369" s="15">
        <v>22090410995</v>
      </c>
      <c r="C3369" s="16" t="s">
        <v>19710</v>
      </c>
      <c r="D3369" s="16" t="s">
        <v>19711</v>
      </c>
      <c r="E3369" s="16" t="s">
        <v>11</v>
      </c>
      <c r="F3369" s="17" t="s">
        <v>16574</v>
      </c>
      <c r="G3369" s="18" t="s">
        <v>19593</v>
      </c>
      <c r="H3369" s="17">
        <v>191</v>
      </c>
    </row>
    <row r="3370" spans="1:8" ht="23.1" customHeight="1">
      <c r="A3370" s="14">
        <v>5680</v>
      </c>
      <c r="B3370" s="15">
        <v>22090410997</v>
      </c>
      <c r="C3370" s="16" t="s">
        <v>19710</v>
      </c>
      <c r="D3370" s="16" t="s">
        <v>19711</v>
      </c>
      <c r="E3370" s="16" t="s">
        <v>11</v>
      </c>
      <c r="F3370" s="17" t="s">
        <v>16580</v>
      </c>
      <c r="G3370" s="18" t="s">
        <v>19593</v>
      </c>
      <c r="H3370" s="17">
        <v>191</v>
      </c>
    </row>
    <row r="3371" spans="1:8" ht="23.1" customHeight="1">
      <c r="A3371" s="14">
        <v>5681</v>
      </c>
      <c r="B3371" s="15">
        <v>22090410998</v>
      </c>
      <c r="C3371" s="16" t="s">
        <v>19710</v>
      </c>
      <c r="D3371" s="16" t="s">
        <v>19711</v>
      </c>
      <c r="E3371" s="16" t="s">
        <v>11</v>
      </c>
      <c r="F3371" s="17" t="s">
        <v>16583</v>
      </c>
      <c r="G3371" s="18" t="s">
        <v>19593</v>
      </c>
      <c r="H3371" s="17">
        <v>191</v>
      </c>
    </row>
    <row r="3372" spans="1:8" ht="23.1" customHeight="1">
      <c r="A3372" s="14">
        <v>5682</v>
      </c>
      <c r="B3372" s="15">
        <v>22090410999</v>
      </c>
      <c r="C3372" s="16" t="s">
        <v>19710</v>
      </c>
      <c r="D3372" s="16" t="s">
        <v>19711</v>
      </c>
      <c r="E3372" s="16" t="s">
        <v>11</v>
      </c>
      <c r="F3372" s="17" t="s">
        <v>16586</v>
      </c>
      <c r="G3372" s="18" t="s">
        <v>19593</v>
      </c>
      <c r="H3372" s="17">
        <v>191</v>
      </c>
    </row>
    <row r="3373" spans="1:8" ht="23.1" customHeight="1">
      <c r="A3373" s="14">
        <v>5683</v>
      </c>
      <c r="B3373" s="15">
        <v>22090411000</v>
      </c>
      <c r="C3373" s="16" t="s">
        <v>19710</v>
      </c>
      <c r="D3373" s="16" t="s">
        <v>19711</v>
      </c>
      <c r="E3373" s="16" t="s">
        <v>11</v>
      </c>
      <c r="F3373" s="17" t="s">
        <v>16589</v>
      </c>
      <c r="G3373" s="18" t="s">
        <v>19593</v>
      </c>
      <c r="H3373" s="17">
        <v>191</v>
      </c>
    </row>
    <row r="3374" spans="1:8" ht="23.1" customHeight="1">
      <c r="A3374" s="14">
        <v>5684</v>
      </c>
      <c r="B3374" s="15">
        <v>22090411004</v>
      </c>
      <c r="C3374" s="16" t="s">
        <v>19710</v>
      </c>
      <c r="D3374" s="16" t="s">
        <v>19711</v>
      </c>
      <c r="E3374" s="16" t="s">
        <v>11</v>
      </c>
      <c r="F3374" s="17" t="s">
        <v>16601</v>
      </c>
      <c r="G3374" s="18" t="s">
        <v>19593</v>
      </c>
      <c r="H3374" s="17">
        <v>191</v>
      </c>
    </row>
    <row r="3375" spans="1:8" ht="23.1" customHeight="1">
      <c r="A3375" s="14">
        <v>5685</v>
      </c>
      <c r="B3375" s="15">
        <v>22090411005</v>
      </c>
      <c r="C3375" s="16" t="s">
        <v>19710</v>
      </c>
      <c r="D3375" s="16" t="s">
        <v>19711</v>
      </c>
      <c r="E3375" s="16" t="s">
        <v>11</v>
      </c>
      <c r="F3375" s="17" t="s">
        <v>16604</v>
      </c>
      <c r="G3375" s="18" t="s">
        <v>19593</v>
      </c>
      <c r="H3375" s="17">
        <v>191</v>
      </c>
    </row>
    <row r="3376" spans="1:8" ht="23.1" customHeight="1">
      <c r="A3376" s="14">
        <v>5686</v>
      </c>
      <c r="B3376" s="15">
        <v>22090411008</v>
      </c>
      <c r="C3376" s="16" t="s">
        <v>19710</v>
      </c>
      <c r="D3376" s="16" t="s">
        <v>19711</v>
      </c>
      <c r="E3376" s="16" t="s">
        <v>11</v>
      </c>
      <c r="F3376" s="17" t="s">
        <v>16612</v>
      </c>
      <c r="G3376" s="18" t="s">
        <v>19593</v>
      </c>
      <c r="H3376" s="17">
        <v>191</v>
      </c>
    </row>
    <row r="3377" spans="1:8" ht="23.1" customHeight="1">
      <c r="A3377" s="14">
        <v>5687</v>
      </c>
      <c r="B3377" s="15">
        <v>22090411012</v>
      </c>
      <c r="C3377" s="16" t="s">
        <v>19710</v>
      </c>
      <c r="D3377" s="16" t="s">
        <v>19711</v>
      </c>
      <c r="E3377" s="16" t="s">
        <v>11</v>
      </c>
      <c r="F3377" s="17" t="s">
        <v>16623</v>
      </c>
      <c r="G3377" s="18" t="s">
        <v>19593</v>
      </c>
      <c r="H3377" s="17">
        <v>191</v>
      </c>
    </row>
    <row r="3378" spans="1:8" ht="23.1" customHeight="1">
      <c r="A3378" s="14">
        <v>5688</v>
      </c>
      <c r="B3378" s="15">
        <v>22090411014</v>
      </c>
      <c r="C3378" s="16" t="s">
        <v>19710</v>
      </c>
      <c r="D3378" s="16" t="s">
        <v>19711</v>
      </c>
      <c r="E3378" s="16" t="s">
        <v>11</v>
      </c>
      <c r="F3378" s="17" t="s">
        <v>16628</v>
      </c>
      <c r="G3378" s="18" t="s">
        <v>19593</v>
      </c>
      <c r="H3378" s="17">
        <v>191</v>
      </c>
    </row>
    <row r="3379" spans="1:8" ht="23.1" customHeight="1">
      <c r="A3379" s="14">
        <v>5689</v>
      </c>
      <c r="B3379" s="15">
        <v>22090411016</v>
      </c>
      <c r="C3379" s="16" t="s">
        <v>19710</v>
      </c>
      <c r="D3379" s="16" t="s">
        <v>19711</v>
      </c>
      <c r="E3379" s="16" t="s">
        <v>11</v>
      </c>
      <c r="F3379" s="17" t="s">
        <v>12898</v>
      </c>
      <c r="G3379" s="18" t="s">
        <v>19593</v>
      </c>
      <c r="H3379" s="17">
        <v>191</v>
      </c>
    </row>
    <row r="3380" spans="1:8" ht="23.1" customHeight="1">
      <c r="A3380" s="14">
        <v>5690</v>
      </c>
      <c r="B3380" s="15">
        <v>22090411017</v>
      </c>
      <c r="C3380" s="16" t="s">
        <v>19710</v>
      </c>
      <c r="D3380" s="16" t="s">
        <v>19711</v>
      </c>
      <c r="E3380" s="16" t="s">
        <v>11</v>
      </c>
      <c r="F3380" s="17" t="s">
        <v>16636</v>
      </c>
      <c r="G3380" s="18" t="s">
        <v>19593</v>
      </c>
      <c r="H3380" s="17">
        <v>191</v>
      </c>
    </row>
    <row r="3381" spans="1:8" ht="23.1" customHeight="1">
      <c r="A3381" s="14">
        <v>5691</v>
      </c>
      <c r="B3381" s="15">
        <v>22090411018</v>
      </c>
      <c r="C3381" s="16" t="s">
        <v>19710</v>
      </c>
      <c r="D3381" s="16" t="s">
        <v>19711</v>
      </c>
      <c r="E3381" s="16" t="s">
        <v>11</v>
      </c>
      <c r="F3381" s="17" t="s">
        <v>16639</v>
      </c>
      <c r="G3381" s="18" t="s">
        <v>19593</v>
      </c>
      <c r="H3381" s="17">
        <v>191</v>
      </c>
    </row>
    <row r="3382" spans="1:8" ht="23.1" customHeight="1">
      <c r="A3382" s="14">
        <v>5692</v>
      </c>
      <c r="B3382" s="15">
        <v>22090411019</v>
      </c>
      <c r="C3382" s="16" t="s">
        <v>19710</v>
      </c>
      <c r="D3382" s="16" t="s">
        <v>19711</v>
      </c>
      <c r="E3382" s="16" t="s">
        <v>11</v>
      </c>
      <c r="F3382" s="17" t="s">
        <v>16642</v>
      </c>
      <c r="G3382" s="18" t="s">
        <v>19593</v>
      </c>
      <c r="H3382" s="17">
        <v>191</v>
      </c>
    </row>
    <row r="3383" spans="1:8" ht="23.1" customHeight="1">
      <c r="A3383" s="14">
        <v>5693</v>
      </c>
      <c r="B3383" s="15">
        <v>22090411020</v>
      </c>
      <c r="C3383" s="16" t="s">
        <v>19710</v>
      </c>
      <c r="D3383" s="16" t="s">
        <v>19711</v>
      </c>
      <c r="E3383" s="16" t="s">
        <v>11</v>
      </c>
      <c r="F3383" s="17" t="s">
        <v>16645</v>
      </c>
      <c r="G3383" s="18" t="s">
        <v>19593</v>
      </c>
      <c r="H3383" s="17">
        <v>191</v>
      </c>
    </row>
    <row r="3384" spans="1:8" ht="23.1" customHeight="1">
      <c r="A3384" s="14">
        <v>5694</v>
      </c>
      <c r="B3384" s="15">
        <v>22090411021</v>
      </c>
      <c r="C3384" s="16" t="s">
        <v>19710</v>
      </c>
      <c r="D3384" s="16" t="s">
        <v>19711</v>
      </c>
      <c r="E3384" s="16" t="s">
        <v>11</v>
      </c>
      <c r="F3384" s="17" t="s">
        <v>16648</v>
      </c>
      <c r="G3384" s="18" t="s">
        <v>19593</v>
      </c>
      <c r="H3384" s="17">
        <v>191</v>
      </c>
    </row>
    <row r="3385" spans="1:8" ht="23.1" customHeight="1">
      <c r="A3385" s="14">
        <v>5695</v>
      </c>
      <c r="B3385" s="15">
        <v>22090411022</v>
      </c>
      <c r="C3385" s="16" t="s">
        <v>19710</v>
      </c>
      <c r="D3385" s="16" t="s">
        <v>19711</v>
      </c>
      <c r="E3385" s="16" t="s">
        <v>11</v>
      </c>
      <c r="F3385" s="17" t="s">
        <v>16651</v>
      </c>
      <c r="G3385" s="18" t="s">
        <v>19593</v>
      </c>
      <c r="H3385" s="17">
        <v>191</v>
      </c>
    </row>
    <row r="3386" spans="1:8" ht="23.1" customHeight="1">
      <c r="A3386" s="14">
        <v>5696</v>
      </c>
      <c r="B3386" s="15">
        <v>22090411023</v>
      </c>
      <c r="C3386" s="16" t="s">
        <v>19710</v>
      </c>
      <c r="D3386" s="16" t="s">
        <v>19711</v>
      </c>
      <c r="E3386" s="16" t="s">
        <v>11</v>
      </c>
      <c r="F3386" s="17" t="s">
        <v>16654</v>
      </c>
      <c r="G3386" s="18" t="s">
        <v>19593</v>
      </c>
      <c r="H3386" s="17">
        <v>191</v>
      </c>
    </row>
    <row r="3387" spans="1:8" ht="23.1" customHeight="1">
      <c r="A3387" s="14">
        <v>5697</v>
      </c>
      <c r="B3387" s="15">
        <v>22090411026</v>
      </c>
      <c r="C3387" s="16" t="s">
        <v>19710</v>
      </c>
      <c r="D3387" s="16" t="s">
        <v>19711</v>
      </c>
      <c r="E3387" s="16" t="s">
        <v>11</v>
      </c>
      <c r="F3387" s="17" t="s">
        <v>16662</v>
      </c>
      <c r="G3387" s="18" t="s">
        <v>19593</v>
      </c>
      <c r="H3387" s="17">
        <v>191</v>
      </c>
    </row>
    <row r="3388" spans="1:8" ht="23.1" customHeight="1">
      <c r="A3388" s="14">
        <v>5698</v>
      </c>
      <c r="B3388" s="15">
        <v>22090411027</v>
      </c>
      <c r="C3388" s="16" t="s">
        <v>19710</v>
      </c>
      <c r="D3388" s="16" t="s">
        <v>19711</v>
      </c>
      <c r="E3388" s="16" t="s">
        <v>11</v>
      </c>
      <c r="F3388" s="17" t="s">
        <v>1774</v>
      </c>
      <c r="G3388" s="18" t="s">
        <v>19593</v>
      </c>
      <c r="H3388" s="17">
        <v>191</v>
      </c>
    </row>
    <row r="3389" spans="1:8" ht="23.1" customHeight="1">
      <c r="A3389" s="14">
        <v>5699</v>
      </c>
      <c r="B3389" s="15">
        <v>22090411028</v>
      </c>
      <c r="C3389" s="16" t="s">
        <v>19710</v>
      </c>
      <c r="D3389" s="16" t="s">
        <v>19711</v>
      </c>
      <c r="E3389" s="16" t="s">
        <v>11</v>
      </c>
      <c r="F3389" s="17" t="s">
        <v>16667</v>
      </c>
      <c r="G3389" s="18" t="s">
        <v>19593</v>
      </c>
      <c r="H3389" s="17">
        <v>191</v>
      </c>
    </row>
    <row r="3390" spans="1:8" ht="23.1" customHeight="1">
      <c r="A3390" s="14">
        <v>5700</v>
      </c>
      <c r="B3390" s="15">
        <v>22090411029</v>
      </c>
      <c r="C3390" s="16" t="s">
        <v>19710</v>
      </c>
      <c r="D3390" s="16" t="s">
        <v>19711</v>
      </c>
      <c r="E3390" s="16" t="s">
        <v>11</v>
      </c>
      <c r="F3390" s="17" t="s">
        <v>6675</v>
      </c>
      <c r="G3390" s="18" t="s">
        <v>19593</v>
      </c>
      <c r="H3390" s="17">
        <v>191</v>
      </c>
    </row>
    <row r="3391" spans="1:8" ht="23.1" customHeight="1">
      <c r="A3391" s="14">
        <v>5701</v>
      </c>
      <c r="B3391" s="15">
        <v>22090411031</v>
      </c>
      <c r="C3391" s="16" t="s">
        <v>19710</v>
      </c>
      <c r="D3391" s="16" t="s">
        <v>19711</v>
      </c>
      <c r="E3391" s="16" t="s">
        <v>11</v>
      </c>
      <c r="F3391" s="17" t="s">
        <v>16675</v>
      </c>
      <c r="G3391" s="18" t="s">
        <v>19593</v>
      </c>
      <c r="H3391" s="17">
        <v>191</v>
      </c>
    </row>
    <row r="3392" spans="1:8" ht="23.1" customHeight="1">
      <c r="A3392" s="14">
        <v>5702</v>
      </c>
      <c r="B3392" s="15">
        <v>22090411033</v>
      </c>
      <c r="C3392" s="16" t="s">
        <v>19710</v>
      </c>
      <c r="D3392" s="16" t="s">
        <v>19711</v>
      </c>
      <c r="E3392" s="16" t="s">
        <v>11</v>
      </c>
      <c r="F3392" s="17" t="s">
        <v>16680</v>
      </c>
      <c r="G3392" s="18" t="s">
        <v>19593</v>
      </c>
      <c r="H3392" s="17">
        <v>191</v>
      </c>
    </row>
    <row r="3393" spans="1:8" ht="23.1" customHeight="1">
      <c r="A3393" s="14">
        <v>5703</v>
      </c>
      <c r="B3393" s="15">
        <v>22090411041</v>
      </c>
      <c r="C3393" s="16" t="s">
        <v>19710</v>
      </c>
      <c r="D3393" s="16" t="s">
        <v>19711</v>
      </c>
      <c r="E3393" s="16" t="s">
        <v>11</v>
      </c>
      <c r="F3393" s="17" t="s">
        <v>16703</v>
      </c>
      <c r="G3393" s="18" t="s">
        <v>19593</v>
      </c>
      <c r="H3393" s="17">
        <v>191</v>
      </c>
    </row>
    <row r="3394" spans="1:8" ht="23.1" customHeight="1">
      <c r="A3394" s="14">
        <v>5704</v>
      </c>
      <c r="B3394" s="15">
        <v>22090411042</v>
      </c>
      <c r="C3394" s="16" t="s">
        <v>19710</v>
      </c>
      <c r="D3394" s="16" t="s">
        <v>19711</v>
      </c>
      <c r="E3394" s="16" t="s">
        <v>11</v>
      </c>
      <c r="F3394" s="17" t="s">
        <v>6178</v>
      </c>
      <c r="G3394" s="18" t="s">
        <v>19593</v>
      </c>
      <c r="H3394" s="17">
        <v>191</v>
      </c>
    </row>
    <row r="3395" spans="1:8" ht="23.1" customHeight="1">
      <c r="A3395" s="14">
        <v>5705</v>
      </c>
      <c r="B3395" s="15">
        <v>22090411043</v>
      </c>
      <c r="C3395" s="16" t="s">
        <v>19710</v>
      </c>
      <c r="D3395" s="16" t="s">
        <v>19711</v>
      </c>
      <c r="E3395" s="16" t="s">
        <v>11</v>
      </c>
      <c r="F3395" s="17" t="s">
        <v>16708</v>
      </c>
      <c r="G3395" s="18" t="s">
        <v>19593</v>
      </c>
      <c r="H3395" s="17">
        <v>191</v>
      </c>
    </row>
    <row r="3396" spans="1:8" ht="23.1" customHeight="1">
      <c r="A3396" s="14">
        <v>5706</v>
      </c>
      <c r="B3396" s="15">
        <v>22090411044</v>
      </c>
      <c r="C3396" s="16" t="s">
        <v>19710</v>
      </c>
      <c r="D3396" s="16" t="s">
        <v>19711</v>
      </c>
      <c r="E3396" s="16" t="s">
        <v>11</v>
      </c>
      <c r="F3396" s="17" t="s">
        <v>16711</v>
      </c>
      <c r="G3396" s="18" t="s">
        <v>19593</v>
      </c>
      <c r="H3396" s="17">
        <v>191</v>
      </c>
    </row>
    <row r="3397" spans="1:8" ht="23.1" customHeight="1">
      <c r="A3397" s="14">
        <v>5707</v>
      </c>
      <c r="B3397" s="15">
        <v>22090411047</v>
      </c>
      <c r="C3397" s="16" t="s">
        <v>19710</v>
      </c>
      <c r="D3397" s="16" t="s">
        <v>19711</v>
      </c>
      <c r="E3397" s="16" t="s">
        <v>11</v>
      </c>
      <c r="F3397" s="17" t="s">
        <v>16720</v>
      </c>
      <c r="G3397" s="18" t="s">
        <v>19593</v>
      </c>
      <c r="H3397" s="17">
        <v>191</v>
      </c>
    </row>
    <row r="3398" spans="1:8" ht="23.1" customHeight="1">
      <c r="A3398" s="14">
        <v>5708</v>
      </c>
      <c r="B3398" s="15">
        <v>22090411050</v>
      </c>
      <c r="C3398" s="16" t="s">
        <v>19710</v>
      </c>
      <c r="D3398" s="16" t="s">
        <v>19711</v>
      </c>
      <c r="E3398" s="16" t="s">
        <v>11</v>
      </c>
      <c r="F3398" s="17" t="s">
        <v>5511</v>
      </c>
      <c r="G3398" s="18" t="s">
        <v>19593</v>
      </c>
      <c r="H3398" s="17">
        <v>191</v>
      </c>
    </row>
    <row r="3399" spans="1:8" ht="23.1" customHeight="1">
      <c r="A3399" s="14">
        <v>5709</v>
      </c>
      <c r="B3399" s="15">
        <v>22090411052</v>
      </c>
      <c r="C3399" s="16" t="s">
        <v>19710</v>
      </c>
      <c r="D3399" s="16" t="s">
        <v>19711</v>
      </c>
      <c r="E3399" s="16" t="s">
        <v>11</v>
      </c>
      <c r="F3399" s="17" t="s">
        <v>16734</v>
      </c>
      <c r="G3399" s="18" t="s">
        <v>19593</v>
      </c>
      <c r="H3399" s="17">
        <v>191</v>
      </c>
    </row>
    <row r="3400" spans="1:8" ht="23.1" customHeight="1">
      <c r="A3400" s="14">
        <v>5710</v>
      </c>
      <c r="B3400" s="15">
        <v>22090411053</v>
      </c>
      <c r="C3400" s="16" t="s">
        <v>19710</v>
      </c>
      <c r="D3400" s="16" t="s">
        <v>19711</v>
      </c>
      <c r="E3400" s="16" t="s">
        <v>11</v>
      </c>
      <c r="F3400" s="17" t="s">
        <v>16737</v>
      </c>
      <c r="G3400" s="18" t="s">
        <v>19593</v>
      </c>
      <c r="H3400" s="17">
        <v>191</v>
      </c>
    </row>
    <row r="3401" spans="1:8" ht="23.1" customHeight="1">
      <c r="A3401" s="14">
        <v>5711</v>
      </c>
      <c r="B3401" s="15">
        <v>22090411055</v>
      </c>
      <c r="C3401" s="16" t="s">
        <v>19710</v>
      </c>
      <c r="D3401" s="16" t="s">
        <v>19711</v>
      </c>
      <c r="E3401" s="16" t="s">
        <v>11</v>
      </c>
      <c r="F3401" s="17" t="s">
        <v>16743</v>
      </c>
      <c r="G3401" s="18" t="s">
        <v>19593</v>
      </c>
      <c r="H3401" s="17">
        <v>191</v>
      </c>
    </row>
    <row r="3402" spans="1:8" ht="23.1" customHeight="1">
      <c r="A3402" s="14">
        <v>5712</v>
      </c>
      <c r="B3402" s="15">
        <v>22090411058</v>
      </c>
      <c r="C3402" s="16" t="s">
        <v>19710</v>
      </c>
      <c r="D3402" s="16" t="s">
        <v>19711</v>
      </c>
      <c r="E3402" s="16" t="s">
        <v>11</v>
      </c>
      <c r="F3402" s="17" t="s">
        <v>6448</v>
      </c>
      <c r="G3402" s="18" t="s">
        <v>19593</v>
      </c>
      <c r="H3402" s="17">
        <v>191</v>
      </c>
    </row>
    <row r="3403" spans="1:8" ht="23.1" customHeight="1">
      <c r="A3403" s="14">
        <v>5713</v>
      </c>
      <c r="B3403" s="15">
        <v>22090411059</v>
      </c>
      <c r="C3403" s="16" t="s">
        <v>19710</v>
      </c>
      <c r="D3403" s="16" t="s">
        <v>19711</v>
      </c>
      <c r="E3403" s="16" t="s">
        <v>11</v>
      </c>
      <c r="F3403" s="17" t="s">
        <v>16754</v>
      </c>
      <c r="G3403" s="18" t="s">
        <v>19593</v>
      </c>
      <c r="H3403" s="17">
        <v>191</v>
      </c>
    </row>
    <row r="3404" spans="1:8" ht="23.1" customHeight="1">
      <c r="A3404" s="14">
        <v>5714</v>
      </c>
      <c r="B3404" s="15">
        <v>22090411060</v>
      </c>
      <c r="C3404" s="16" t="s">
        <v>19710</v>
      </c>
      <c r="D3404" s="16" t="s">
        <v>19711</v>
      </c>
      <c r="E3404" s="16" t="s">
        <v>11</v>
      </c>
      <c r="F3404" s="17" t="s">
        <v>16757</v>
      </c>
      <c r="G3404" s="18" t="s">
        <v>19593</v>
      </c>
      <c r="H3404" s="17">
        <v>191</v>
      </c>
    </row>
    <row r="3405" spans="1:8" ht="23.1" customHeight="1">
      <c r="A3405" s="14">
        <v>5715</v>
      </c>
      <c r="B3405" s="15">
        <v>22090411061</v>
      </c>
      <c r="C3405" s="16" t="s">
        <v>19710</v>
      </c>
      <c r="D3405" s="16" t="s">
        <v>19711</v>
      </c>
      <c r="E3405" s="16" t="s">
        <v>11</v>
      </c>
      <c r="F3405" s="17" t="s">
        <v>493</v>
      </c>
      <c r="G3405" s="18" t="s">
        <v>19593</v>
      </c>
      <c r="H3405" s="17">
        <v>191</v>
      </c>
    </row>
    <row r="3406" spans="1:8" ht="23.1" customHeight="1">
      <c r="A3406" s="14">
        <v>5716</v>
      </c>
      <c r="B3406" s="15">
        <v>22090411062</v>
      </c>
      <c r="C3406" s="16" t="s">
        <v>19710</v>
      </c>
      <c r="D3406" s="16" t="s">
        <v>19711</v>
      </c>
      <c r="E3406" s="16" t="s">
        <v>11</v>
      </c>
      <c r="F3406" s="17" t="s">
        <v>16762</v>
      </c>
      <c r="G3406" s="18" t="s">
        <v>19593</v>
      </c>
      <c r="H3406" s="17">
        <v>191</v>
      </c>
    </row>
    <row r="3407" spans="1:8" ht="23.1" customHeight="1">
      <c r="A3407" s="14">
        <v>5717</v>
      </c>
      <c r="B3407" s="15">
        <v>22090411066</v>
      </c>
      <c r="C3407" s="16" t="s">
        <v>19710</v>
      </c>
      <c r="D3407" s="16" t="s">
        <v>19711</v>
      </c>
      <c r="E3407" s="16" t="s">
        <v>11</v>
      </c>
      <c r="F3407" s="17" t="s">
        <v>16773</v>
      </c>
      <c r="G3407" s="18" t="s">
        <v>19593</v>
      </c>
      <c r="H3407" s="17">
        <v>191</v>
      </c>
    </row>
    <row r="3408" spans="1:8" ht="23.1" customHeight="1">
      <c r="A3408" s="14">
        <v>5718</v>
      </c>
      <c r="B3408" s="15">
        <v>22090411068</v>
      </c>
      <c r="C3408" s="16" t="s">
        <v>19710</v>
      </c>
      <c r="D3408" s="16" t="s">
        <v>19711</v>
      </c>
      <c r="E3408" s="16" t="s">
        <v>11</v>
      </c>
      <c r="F3408" s="17" t="s">
        <v>16779</v>
      </c>
      <c r="G3408" s="18" t="s">
        <v>19593</v>
      </c>
      <c r="H3408" s="17">
        <v>191</v>
      </c>
    </row>
    <row r="3409" spans="1:8" ht="23.1" customHeight="1">
      <c r="A3409" s="14">
        <v>5719</v>
      </c>
      <c r="B3409" s="15">
        <v>22090411069</v>
      </c>
      <c r="C3409" s="16" t="s">
        <v>19710</v>
      </c>
      <c r="D3409" s="16" t="s">
        <v>19711</v>
      </c>
      <c r="E3409" s="16" t="s">
        <v>11</v>
      </c>
      <c r="F3409" s="17" t="s">
        <v>16782</v>
      </c>
      <c r="G3409" s="18" t="s">
        <v>19593</v>
      </c>
      <c r="H3409" s="17">
        <v>191</v>
      </c>
    </row>
    <row r="3410" spans="1:8" ht="23.1" customHeight="1">
      <c r="A3410" s="14">
        <v>5720</v>
      </c>
      <c r="B3410" s="15">
        <v>22090411071</v>
      </c>
      <c r="C3410" s="16" t="s">
        <v>19710</v>
      </c>
      <c r="D3410" s="16" t="s">
        <v>19711</v>
      </c>
      <c r="E3410" s="16" t="s">
        <v>11</v>
      </c>
      <c r="F3410" s="17" t="s">
        <v>14207</v>
      </c>
      <c r="G3410" s="18" t="s">
        <v>19593</v>
      </c>
      <c r="H3410" s="17">
        <v>191</v>
      </c>
    </row>
    <row r="3411" spans="1:8" ht="23.1" customHeight="1">
      <c r="A3411" s="14">
        <v>5721</v>
      </c>
      <c r="B3411" s="15">
        <v>22090411072</v>
      </c>
      <c r="C3411" s="16" t="s">
        <v>19710</v>
      </c>
      <c r="D3411" s="16" t="s">
        <v>19711</v>
      </c>
      <c r="E3411" s="16" t="s">
        <v>11</v>
      </c>
      <c r="F3411" s="17" t="s">
        <v>16790</v>
      </c>
      <c r="G3411" s="18" t="s">
        <v>19593</v>
      </c>
      <c r="H3411" s="17">
        <v>191</v>
      </c>
    </row>
    <row r="3412" spans="1:8" ht="23.1" customHeight="1">
      <c r="A3412" s="14">
        <v>5722</v>
      </c>
      <c r="B3412" s="15">
        <v>22090411073</v>
      </c>
      <c r="C3412" s="16" t="s">
        <v>19710</v>
      </c>
      <c r="D3412" s="16" t="s">
        <v>19711</v>
      </c>
      <c r="E3412" s="16" t="s">
        <v>11</v>
      </c>
      <c r="F3412" s="17" t="s">
        <v>16793</v>
      </c>
      <c r="G3412" s="18" t="s">
        <v>19593</v>
      </c>
      <c r="H3412" s="17">
        <v>191</v>
      </c>
    </row>
    <row r="3413" spans="1:8" ht="23.1" customHeight="1">
      <c r="A3413" s="14">
        <v>5723</v>
      </c>
      <c r="B3413" s="15">
        <v>22090411074</v>
      </c>
      <c r="C3413" s="16" t="s">
        <v>19710</v>
      </c>
      <c r="D3413" s="16" t="s">
        <v>19711</v>
      </c>
      <c r="E3413" s="16" t="s">
        <v>11</v>
      </c>
      <c r="F3413" s="17" t="s">
        <v>16796</v>
      </c>
      <c r="G3413" s="18" t="s">
        <v>19593</v>
      </c>
      <c r="H3413" s="17">
        <v>191</v>
      </c>
    </row>
    <row r="3414" spans="1:8" ht="23.1" customHeight="1">
      <c r="A3414" s="14">
        <v>5724</v>
      </c>
      <c r="B3414" s="15">
        <v>22090411075</v>
      </c>
      <c r="C3414" s="16" t="s">
        <v>19710</v>
      </c>
      <c r="D3414" s="16" t="s">
        <v>19711</v>
      </c>
      <c r="E3414" s="16" t="s">
        <v>11</v>
      </c>
      <c r="F3414" s="17" t="s">
        <v>16799</v>
      </c>
      <c r="G3414" s="18" t="s">
        <v>19593</v>
      </c>
      <c r="H3414" s="17">
        <v>191</v>
      </c>
    </row>
    <row r="3415" spans="1:8" ht="23.1" customHeight="1">
      <c r="A3415" s="14">
        <v>5725</v>
      </c>
      <c r="B3415" s="15">
        <v>22090411077</v>
      </c>
      <c r="C3415" s="16" t="s">
        <v>19710</v>
      </c>
      <c r="D3415" s="16" t="s">
        <v>19711</v>
      </c>
      <c r="E3415" s="16" t="s">
        <v>11</v>
      </c>
      <c r="F3415" s="17" t="s">
        <v>16805</v>
      </c>
      <c r="G3415" s="18" t="s">
        <v>19593</v>
      </c>
      <c r="H3415" s="17">
        <v>191</v>
      </c>
    </row>
    <row r="3416" spans="1:8" ht="23.1" customHeight="1">
      <c r="A3416" s="14">
        <v>5726</v>
      </c>
      <c r="B3416" s="15">
        <v>22090411078</v>
      </c>
      <c r="C3416" s="16" t="s">
        <v>19710</v>
      </c>
      <c r="D3416" s="16" t="s">
        <v>19711</v>
      </c>
      <c r="E3416" s="16" t="s">
        <v>11</v>
      </c>
      <c r="F3416" s="17" t="s">
        <v>16808</v>
      </c>
      <c r="G3416" s="18" t="s">
        <v>19593</v>
      </c>
      <c r="H3416" s="17">
        <v>191</v>
      </c>
    </row>
    <row r="3417" spans="1:8" ht="23.1" customHeight="1">
      <c r="A3417" s="14">
        <v>5727</v>
      </c>
      <c r="B3417" s="15">
        <v>22090411079</v>
      </c>
      <c r="C3417" s="16" t="s">
        <v>19710</v>
      </c>
      <c r="D3417" s="16" t="s">
        <v>19711</v>
      </c>
      <c r="E3417" s="16" t="s">
        <v>11</v>
      </c>
      <c r="F3417" s="17" t="s">
        <v>16811</v>
      </c>
      <c r="G3417" s="18" t="s">
        <v>19593</v>
      </c>
      <c r="H3417" s="17">
        <v>191</v>
      </c>
    </row>
    <row r="3418" spans="1:8" ht="23.1" customHeight="1">
      <c r="A3418" s="14">
        <v>5728</v>
      </c>
      <c r="B3418" s="15">
        <v>22090411080</v>
      </c>
      <c r="C3418" s="16" t="s">
        <v>19710</v>
      </c>
      <c r="D3418" s="16" t="s">
        <v>19711</v>
      </c>
      <c r="E3418" s="16" t="s">
        <v>11</v>
      </c>
      <c r="F3418" s="17" t="s">
        <v>16814</v>
      </c>
      <c r="G3418" s="18" t="s">
        <v>19593</v>
      </c>
      <c r="H3418" s="17">
        <v>191</v>
      </c>
    </row>
    <row r="3419" spans="1:8" ht="23.1" customHeight="1">
      <c r="A3419" s="14">
        <v>5729</v>
      </c>
      <c r="B3419" s="15">
        <v>22090411082</v>
      </c>
      <c r="C3419" s="16" t="s">
        <v>19710</v>
      </c>
      <c r="D3419" s="16" t="s">
        <v>19711</v>
      </c>
      <c r="E3419" s="16" t="s">
        <v>11</v>
      </c>
      <c r="F3419" s="17" t="s">
        <v>16820</v>
      </c>
      <c r="G3419" s="18" t="s">
        <v>19593</v>
      </c>
      <c r="H3419" s="17">
        <v>191</v>
      </c>
    </row>
    <row r="3420" spans="1:8" ht="23.1" customHeight="1">
      <c r="A3420" s="14">
        <v>5730</v>
      </c>
      <c r="B3420" s="15">
        <v>22090411083</v>
      </c>
      <c r="C3420" s="16" t="s">
        <v>19710</v>
      </c>
      <c r="D3420" s="16" t="s">
        <v>19711</v>
      </c>
      <c r="E3420" s="16" t="s">
        <v>11</v>
      </c>
      <c r="F3420" s="17" t="s">
        <v>2931</v>
      </c>
      <c r="G3420" s="18" t="s">
        <v>19593</v>
      </c>
      <c r="H3420" s="17">
        <v>191</v>
      </c>
    </row>
    <row r="3421" spans="1:8" ht="23.1" customHeight="1">
      <c r="A3421" s="14">
        <v>5731</v>
      </c>
      <c r="B3421" s="15">
        <v>22090411085</v>
      </c>
      <c r="C3421" s="16" t="s">
        <v>19710</v>
      </c>
      <c r="D3421" s="16" t="s">
        <v>19711</v>
      </c>
      <c r="E3421" s="16" t="s">
        <v>11</v>
      </c>
      <c r="F3421" s="17" t="s">
        <v>16828</v>
      </c>
      <c r="G3421" s="18" t="s">
        <v>19593</v>
      </c>
      <c r="H3421" s="17">
        <v>191</v>
      </c>
    </row>
    <row r="3422" spans="1:8" ht="23.1" customHeight="1">
      <c r="A3422" s="14">
        <v>5732</v>
      </c>
      <c r="B3422" s="15">
        <v>22090411086</v>
      </c>
      <c r="C3422" s="16" t="s">
        <v>19710</v>
      </c>
      <c r="D3422" s="16" t="s">
        <v>19711</v>
      </c>
      <c r="E3422" s="16" t="s">
        <v>11</v>
      </c>
      <c r="F3422" s="17" t="s">
        <v>16831</v>
      </c>
      <c r="G3422" s="18" t="s">
        <v>19593</v>
      </c>
      <c r="H3422" s="17">
        <v>191</v>
      </c>
    </row>
    <row r="3423" spans="1:8" ht="23.1" customHeight="1">
      <c r="A3423" s="14">
        <v>5733</v>
      </c>
      <c r="B3423" s="15">
        <v>22090411087</v>
      </c>
      <c r="C3423" s="16" t="s">
        <v>19710</v>
      </c>
      <c r="D3423" s="16" t="s">
        <v>19711</v>
      </c>
      <c r="E3423" s="16" t="s">
        <v>11</v>
      </c>
      <c r="F3423" s="17" t="s">
        <v>16834</v>
      </c>
      <c r="G3423" s="18" t="s">
        <v>19593</v>
      </c>
      <c r="H3423" s="17">
        <v>191</v>
      </c>
    </row>
    <row r="3424" spans="1:8" ht="23.1" customHeight="1">
      <c r="A3424" s="14">
        <v>5734</v>
      </c>
      <c r="B3424" s="15">
        <v>22090411089</v>
      </c>
      <c r="C3424" s="16" t="s">
        <v>19710</v>
      </c>
      <c r="D3424" s="16" t="s">
        <v>19711</v>
      </c>
      <c r="E3424" s="16" t="s">
        <v>11</v>
      </c>
      <c r="F3424" s="17" t="s">
        <v>16839</v>
      </c>
      <c r="G3424" s="18" t="s">
        <v>19593</v>
      </c>
      <c r="H3424" s="17">
        <v>191</v>
      </c>
    </row>
    <row r="3425" spans="1:8" ht="23.1" customHeight="1">
      <c r="A3425" s="14">
        <v>5735</v>
      </c>
      <c r="B3425" s="15">
        <v>22090411090</v>
      </c>
      <c r="C3425" s="16" t="s">
        <v>19710</v>
      </c>
      <c r="D3425" s="16" t="s">
        <v>19711</v>
      </c>
      <c r="E3425" s="16" t="s">
        <v>11</v>
      </c>
      <c r="F3425" s="17" t="s">
        <v>16842</v>
      </c>
      <c r="G3425" s="18" t="s">
        <v>19593</v>
      </c>
      <c r="H3425" s="17">
        <v>191</v>
      </c>
    </row>
    <row r="3426" spans="1:8" ht="23.1" customHeight="1">
      <c r="A3426" s="14">
        <v>5736</v>
      </c>
      <c r="B3426" s="15">
        <v>22090411091</v>
      </c>
      <c r="C3426" s="16" t="s">
        <v>19710</v>
      </c>
      <c r="D3426" s="16" t="s">
        <v>19711</v>
      </c>
      <c r="E3426" s="16" t="s">
        <v>11</v>
      </c>
      <c r="F3426" s="17" t="s">
        <v>4621</v>
      </c>
      <c r="G3426" s="18" t="s">
        <v>19593</v>
      </c>
      <c r="H3426" s="17">
        <v>191</v>
      </c>
    </row>
    <row r="3427" spans="1:8" ht="23.1" customHeight="1">
      <c r="A3427" s="14">
        <v>5737</v>
      </c>
      <c r="B3427" s="15">
        <v>22090411092</v>
      </c>
      <c r="C3427" s="16" t="s">
        <v>19710</v>
      </c>
      <c r="D3427" s="16" t="s">
        <v>19711</v>
      </c>
      <c r="E3427" s="16" t="s">
        <v>11</v>
      </c>
      <c r="F3427" s="17" t="s">
        <v>16847</v>
      </c>
      <c r="G3427" s="18" t="s">
        <v>19593</v>
      </c>
      <c r="H3427" s="17">
        <v>191</v>
      </c>
    </row>
    <row r="3428" spans="1:8" ht="23.1" customHeight="1">
      <c r="A3428" s="14">
        <v>5738</v>
      </c>
      <c r="B3428" s="15">
        <v>22090411093</v>
      </c>
      <c r="C3428" s="16" t="s">
        <v>19710</v>
      </c>
      <c r="D3428" s="16" t="s">
        <v>19711</v>
      </c>
      <c r="E3428" s="16" t="s">
        <v>11</v>
      </c>
      <c r="F3428" s="17" t="s">
        <v>16850</v>
      </c>
      <c r="G3428" s="18" t="s">
        <v>19593</v>
      </c>
      <c r="H3428" s="17">
        <v>191</v>
      </c>
    </row>
    <row r="3429" spans="1:8" ht="23.1" customHeight="1">
      <c r="A3429" s="14">
        <v>5739</v>
      </c>
      <c r="B3429" s="15">
        <v>22090411094</v>
      </c>
      <c r="C3429" s="16" t="s">
        <v>19710</v>
      </c>
      <c r="D3429" s="16" t="s">
        <v>19711</v>
      </c>
      <c r="E3429" s="16" t="s">
        <v>11</v>
      </c>
      <c r="F3429" s="17" t="s">
        <v>16853</v>
      </c>
      <c r="G3429" s="18" t="s">
        <v>19593</v>
      </c>
      <c r="H3429" s="17">
        <v>191</v>
      </c>
    </row>
    <row r="3430" spans="1:8" ht="23.1" customHeight="1">
      <c r="A3430" s="14">
        <v>5740</v>
      </c>
      <c r="B3430" s="15">
        <v>22090411096</v>
      </c>
      <c r="C3430" s="16" t="s">
        <v>19710</v>
      </c>
      <c r="D3430" s="16" t="s">
        <v>19711</v>
      </c>
      <c r="E3430" s="16" t="s">
        <v>11</v>
      </c>
      <c r="F3430" s="17" t="s">
        <v>16859</v>
      </c>
      <c r="G3430" s="18" t="s">
        <v>19593</v>
      </c>
      <c r="H3430" s="17">
        <v>191</v>
      </c>
    </row>
    <row r="3431" spans="1:8" ht="23.1" customHeight="1">
      <c r="A3431" s="14">
        <v>5741</v>
      </c>
      <c r="B3431" s="15">
        <v>22090411098</v>
      </c>
      <c r="C3431" s="16" t="s">
        <v>19710</v>
      </c>
      <c r="D3431" s="16" t="s">
        <v>19711</v>
      </c>
      <c r="E3431" s="16" t="s">
        <v>11</v>
      </c>
      <c r="F3431" s="17" t="s">
        <v>3764</v>
      </c>
      <c r="G3431" s="18" t="s">
        <v>19593</v>
      </c>
      <c r="H3431" s="17">
        <v>191</v>
      </c>
    </row>
    <row r="3432" spans="1:8" ht="23.1" customHeight="1">
      <c r="A3432" s="14">
        <v>5742</v>
      </c>
      <c r="B3432" s="15">
        <v>22090411099</v>
      </c>
      <c r="C3432" s="16" t="s">
        <v>19710</v>
      </c>
      <c r="D3432" s="16" t="s">
        <v>19711</v>
      </c>
      <c r="E3432" s="16" t="s">
        <v>11</v>
      </c>
      <c r="F3432" s="17" t="s">
        <v>183</v>
      </c>
      <c r="G3432" s="18" t="s">
        <v>19593</v>
      </c>
      <c r="H3432" s="17">
        <v>191</v>
      </c>
    </row>
    <row r="3433" spans="1:8" ht="23.1" customHeight="1">
      <c r="A3433" s="14">
        <v>5743</v>
      </c>
      <c r="B3433" s="15">
        <v>22090411100</v>
      </c>
      <c r="C3433" s="16" t="s">
        <v>19710</v>
      </c>
      <c r="D3433" s="16" t="s">
        <v>19711</v>
      </c>
      <c r="E3433" s="16" t="s">
        <v>11</v>
      </c>
      <c r="F3433" s="17" t="s">
        <v>16869</v>
      </c>
      <c r="G3433" s="18" t="s">
        <v>19593</v>
      </c>
      <c r="H3433" s="17">
        <v>191</v>
      </c>
    </row>
    <row r="3434" spans="1:8" ht="23.1" customHeight="1">
      <c r="A3434" s="14">
        <v>5744</v>
      </c>
      <c r="B3434" s="15">
        <v>22090411101</v>
      </c>
      <c r="C3434" s="16" t="s">
        <v>19710</v>
      </c>
      <c r="D3434" s="16" t="s">
        <v>19711</v>
      </c>
      <c r="E3434" s="16" t="s">
        <v>11</v>
      </c>
      <c r="F3434" s="17" t="s">
        <v>16872</v>
      </c>
      <c r="G3434" s="18" t="s">
        <v>19593</v>
      </c>
      <c r="H3434" s="17">
        <v>191</v>
      </c>
    </row>
    <row r="3435" spans="1:8" ht="23.1" customHeight="1">
      <c r="A3435" s="14">
        <v>5745</v>
      </c>
      <c r="B3435" s="15">
        <v>22090411103</v>
      </c>
      <c r="C3435" s="16" t="s">
        <v>19710</v>
      </c>
      <c r="D3435" s="16" t="s">
        <v>19711</v>
      </c>
      <c r="E3435" s="16" t="s">
        <v>11</v>
      </c>
      <c r="F3435" s="17" t="s">
        <v>16878</v>
      </c>
      <c r="G3435" s="18" t="s">
        <v>19593</v>
      </c>
      <c r="H3435" s="17">
        <v>191</v>
      </c>
    </row>
    <row r="3436" spans="1:8" ht="23.1" customHeight="1">
      <c r="A3436" s="14">
        <v>5746</v>
      </c>
      <c r="B3436" s="15">
        <v>22090411104</v>
      </c>
      <c r="C3436" s="16" t="s">
        <v>19710</v>
      </c>
      <c r="D3436" s="16" t="s">
        <v>19711</v>
      </c>
      <c r="E3436" s="16" t="s">
        <v>11</v>
      </c>
      <c r="F3436" s="17" t="s">
        <v>16881</v>
      </c>
      <c r="G3436" s="18" t="s">
        <v>19593</v>
      </c>
      <c r="H3436" s="17">
        <v>191</v>
      </c>
    </row>
    <row r="3437" spans="1:8" ht="23.1" customHeight="1">
      <c r="A3437" s="14">
        <v>5747</v>
      </c>
      <c r="B3437" s="15">
        <v>22090411105</v>
      </c>
      <c r="C3437" s="16" t="s">
        <v>19710</v>
      </c>
      <c r="D3437" s="16" t="s">
        <v>19711</v>
      </c>
      <c r="E3437" s="16" t="s">
        <v>11</v>
      </c>
      <c r="F3437" s="17" t="s">
        <v>16884</v>
      </c>
      <c r="G3437" s="18" t="s">
        <v>19593</v>
      </c>
      <c r="H3437" s="17">
        <v>191</v>
      </c>
    </row>
    <row r="3438" spans="1:8" ht="23.1" customHeight="1">
      <c r="A3438" s="14">
        <v>5748</v>
      </c>
      <c r="B3438" s="15">
        <v>22090411106</v>
      </c>
      <c r="C3438" s="16" t="s">
        <v>19710</v>
      </c>
      <c r="D3438" s="16" t="s">
        <v>19711</v>
      </c>
      <c r="E3438" s="16" t="s">
        <v>11</v>
      </c>
      <c r="F3438" s="17" t="s">
        <v>16887</v>
      </c>
      <c r="G3438" s="18" t="s">
        <v>19593</v>
      </c>
      <c r="H3438" s="17">
        <v>191</v>
      </c>
    </row>
    <row r="3439" spans="1:8" ht="23.1" customHeight="1">
      <c r="A3439" s="14">
        <v>5749</v>
      </c>
      <c r="B3439" s="15">
        <v>22090411108</v>
      </c>
      <c r="C3439" s="16" t="s">
        <v>19710</v>
      </c>
      <c r="D3439" s="16" t="s">
        <v>19711</v>
      </c>
      <c r="E3439" s="16" t="s">
        <v>11</v>
      </c>
      <c r="F3439" s="17" t="s">
        <v>16893</v>
      </c>
      <c r="G3439" s="18" t="s">
        <v>19593</v>
      </c>
      <c r="H3439" s="17">
        <v>191</v>
      </c>
    </row>
    <row r="3440" spans="1:8" ht="23.1" customHeight="1">
      <c r="A3440" s="14">
        <v>5750</v>
      </c>
      <c r="B3440" s="15">
        <v>22090411109</v>
      </c>
      <c r="C3440" s="16" t="s">
        <v>19710</v>
      </c>
      <c r="D3440" s="16" t="s">
        <v>19711</v>
      </c>
      <c r="E3440" s="16" t="s">
        <v>11</v>
      </c>
      <c r="F3440" s="17" t="s">
        <v>16896</v>
      </c>
      <c r="G3440" s="18" t="s">
        <v>19593</v>
      </c>
      <c r="H3440" s="17">
        <v>191</v>
      </c>
    </row>
    <row r="3441" spans="1:8" ht="23.1" customHeight="1">
      <c r="A3441" s="14">
        <v>5751</v>
      </c>
      <c r="B3441" s="15">
        <v>22090411111</v>
      </c>
      <c r="C3441" s="16" t="s">
        <v>19710</v>
      </c>
      <c r="D3441" s="16" t="s">
        <v>19711</v>
      </c>
      <c r="E3441" s="16" t="s">
        <v>11</v>
      </c>
      <c r="F3441" s="17" t="s">
        <v>16901</v>
      </c>
      <c r="G3441" s="18" t="s">
        <v>19593</v>
      </c>
      <c r="H3441" s="17">
        <v>191</v>
      </c>
    </row>
    <row r="3442" spans="1:8" ht="23.1" customHeight="1">
      <c r="A3442" s="14">
        <v>5752</v>
      </c>
      <c r="B3442" s="15">
        <v>22090411114</v>
      </c>
      <c r="C3442" s="16" t="s">
        <v>19710</v>
      </c>
      <c r="D3442" s="16" t="s">
        <v>19711</v>
      </c>
      <c r="E3442" s="16" t="s">
        <v>11</v>
      </c>
      <c r="F3442" s="17" t="s">
        <v>16909</v>
      </c>
      <c r="G3442" s="18" t="s">
        <v>19593</v>
      </c>
      <c r="H3442" s="17">
        <v>191</v>
      </c>
    </row>
    <row r="3443" spans="1:8" ht="23.1" customHeight="1">
      <c r="A3443" s="14">
        <v>5753</v>
      </c>
      <c r="B3443" s="15">
        <v>22090411115</v>
      </c>
      <c r="C3443" s="16" t="s">
        <v>19710</v>
      </c>
      <c r="D3443" s="16" t="s">
        <v>19711</v>
      </c>
      <c r="E3443" s="16" t="s">
        <v>11</v>
      </c>
      <c r="F3443" s="17" t="s">
        <v>16912</v>
      </c>
      <c r="G3443" s="18" t="s">
        <v>19593</v>
      </c>
      <c r="H3443" s="17">
        <v>191</v>
      </c>
    </row>
    <row r="3444" spans="1:8" ht="23.1" customHeight="1">
      <c r="A3444" s="14">
        <v>5754</v>
      </c>
      <c r="B3444" s="15">
        <v>22090411117</v>
      </c>
      <c r="C3444" s="16" t="s">
        <v>19710</v>
      </c>
      <c r="D3444" s="16" t="s">
        <v>19711</v>
      </c>
      <c r="E3444" s="16" t="s">
        <v>11</v>
      </c>
      <c r="F3444" s="17" t="s">
        <v>16918</v>
      </c>
      <c r="G3444" s="18" t="s">
        <v>19593</v>
      </c>
      <c r="H3444" s="17">
        <v>191</v>
      </c>
    </row>
    <row r="3445" spans="1:8" ht="23.1" customHeight="1">
      <c r="A3445" s="14">
        <v>5755</v>
      </c>
      <c r="B3445" s="15">
        <v>22090411119</v>
      </c>
      <c r="C3445" s="16" t="s">
        <v>19710</v>
      </c>
      <c r="D3445" s="16" t="s">
        <v>19711</v>
      </c>
      <c r="E3445" s="16" t="s">
        <v>11</v>
      </c>
      <c r="F3445" s="17" t="s">
        <v>12303</v>
      </c>
      <c r="G3445" s="18" t="s">
        <v>19593</v>
      </c>
      <c r="H3445" s="17">
        <v>191</v>
      </c>
    </row>
    <row r="3446" spans="1:8" ht="23.1" customHeight="1">
      <c r="A3446" s="14">
        <v>5756</v>
      </c>
      <c r="B3446" s="15">
        <v>22090411120</v>
      </c>
      <c r="C3446" s="16" t="s">
        <v>19710</v>
      </c>
      <c r="D3446" s="16" t="s">
        <v>19711</v>
      </c>
      <c r="E3446" s="16" t="s">
        <v>11</v>
      </c>
      <c r="F3446" s="17" t="s">
        <v>16926</v>
      </c>
      <c r="G3446" s="18" t="s">
        <v>19593</v>
      </c>
      <c r="H3446" s="17">
        <v>191</v>
      </c>
    </row>
    <row r="3447" spans="1:8" ht="23.1" customHeight="1">
      <c r="A3447" s="14">
        <v>5757</v>
      </c>
      <c r="B3447" s="15">
        <v>22090411125</v>
      </c>
      <c r="C3447" s="16" t="s">
        <v>19710</v>
      </c>
      <c r="D3447" s="16" t="s">
        <v>19711</v>
      </c>
      <c r="E3447" s="16" t="s">
        <v>11</v>
      </c>
      <c r="F3447" s="17" t="s">
        <v>16940</v>
      </c>
      <c r="G3447" s="18" t="s">
        <v>19593</v>
      </c>
      <c r="H3447" s="17">
        <v>191</v>
      </c>
    </row>
    <row r="3448" spans="1:8" ht="23.1" customHeight="1">
      <c r="A3448" s="14">
        <v>5758</v>
      </c>
      <c r="B3448" s="15">
        <v>22090411126</v>
      </c>
      <c r="C3448" s="16" t="s">
        <v>19710</v>
      </c>
      <c r="D3448" s="16" t="s">
        <v>19711</v>
      </c>
      <c r="E3448" s="16" t="s">
        <v>11</v>
      </c>
      <c r="F3448" s="17" t="s">
        <v>12706</v>
      </c>
      <c r="G3448" s="18" t="s">
        <v>19593</v>
      </c>
      <c r="H3448" s="17">
        <v>191</v>
      </c>
    </row>
    <row r="3449" spans="1:8" ht="23.1" customHeight="1">
      <c r="A3449" s="14">
        <v>5759</v>
      </c>
      <c r="B3449" s="15">
        <v>22090411128</v>
      </c>
      <c r="C3449" s="16" t="s">
        <v>19710</v>
      </c>
      <c r="D3449" s="16" t="s">
        <v>19711</v>
      </c>
      <c r="E3449" s="16" t="s">
        <v>11</v>
      </c>
      <c r="F3449" s="17" t="s">
        <v>16948</v>
      </c>
      <c r="G3449" s="18" t="s">
        <v>19593</v>
      </c>
      <c r="H3449" s="17">
        <v>191</v>
      </c>
    </row>
    <row r="3450" spans="1:8" ht="23.1" customHeight="1">
      <c r="A3450" s="14">
        <v>5760</v>
      </c>
      <c r="B3450" s="15">
        <v>22090411129</v>
      </c>
      <c r="C3450" s="16" t="s">
        <v>19710</v>
      </c>
      <c r="D3450" s="16" t="s">
        <v>19711</v>
      </c>
      <c r="E3450" s="16" t="s">
        <v>11</v>
      </c>
      <c r="F3450" s="17" t="s">
        <v>16951</v>
      </c>
      <c r="G3450" s="18" t="s">
        <v>19593</v>
      </c>
      <c r="H3450" s="17">
        <v>191</v>
      </c>
    </row>
    <row r="3451" spans="1:8" ht="23.1" customHeight="1">
      <c r="A3451" s="14">
        <v>5761</v>
      </c>
      <c r="B3451" s="15">
        <v>22090411130</v>
      </c>
      <c r="C3451" s="16" t="s">
        <v>19710</v>
      </c>
      <c r="D3451" s="16" t="s">
        <v>19711</v>
      </c>
      <c r="E3451" s="16" t="s">
        <v>11</v>
      </c>
      <c r="F3451" s="17" t="s">
        <v>14207</v>
      </c>
      <c r="G3451" s="18" t="s">
        <v>19593</v>
      </c>
      <c r="H3451" s="17">
        <v>191</v>
      </c>
    </row>
    <row r="3452" spans="1:8" ht="23.1" customHeight="1">
      <c r="A3452" s="14">
        <v>5762</v>
      </c>
      <c r="B3452" s="15">
        <v>22090411132</v>
      </c>
      <c r="C3452" s="16" t="s">
        <v>19710</v>
      </c>
      <c r="D3452" s="16" t="s">
        <v>19711</v>
      </c>
      <c r="E3452" s="16" t="s">
        <v>11</v>
      </c>
      <c r="F3452" s="17" t="s">
        <v>16959</v>
      </c>
      <c r="G3452" s="18" t="s">
        <v>19593</v>
      </c>
      <c r="H3452" s="17">
        <v>191</v>
      </c>
    </row>
    <row r="3453" spans="1:8" ht="23.1" customHeight="1">
      <c r="A3453" s="14">
        <v>5763</v>
      </c>
      <c r="B3453" s="15">
        <v>22090411133</v>
      </c>
      <c r="C3453" s="16" t="s">
        <v>19710</v>
      </c>
      <c r="D3453" s="16" t="s">
        <v>19711</v>
      </c>
      <c r="E3453" s="16" t="s">
        <v>11</v>
      </c>
      <c r="F3453" s="17" t="s">
        <v>16962</v>
      </c>
      <c r="G3453" s="18" t="s">
        <v>19593</v>
      </c>
      <c r="H3453" s="17">
        <v>191</v>
      </c>
    </row>
    <row r="3454" spans="1:8" ht="23.1" customHeight="1">
      <c r="A3454" s="14">
        <v>5764</v>
      </c>
      <c r="B3454" s="15">
        <v>22090411137</v>
      </c>
      <c r="C3454" s="16" t="s">
        <v>19710</v>
      </c>
      <c r="D3454" s="16" t="s">
        <v>19711</v>
      </c>
      <c r="E3454" s="16" t="s">
        <v>11</v>
      </c>
      <c r="F3454" s="17" t="s">
        <v>16974</v>
      </c>
      <c r="G3454" s="18" t="s">
        <v>19593</v>
      </c>
      <c r="H3454" s="17">
        <v>191</v>
      </c>
    </row>
    <row r="3455" spans="1:8" ht="23.1" customHeight="1">
      <c r="A3455" s="14">
        <v>5765</v>
      </c>
      <c r="B3455" s="15">
        <v>22090411138</v>
      </c>
      <c r="C3455" s="16" t="s">
        <v>19710</v>
      </c>
      <c r="D3455" s="16" t="s">
        <v>19711</v>
      </c>
      <c r="E3455" s="16" t="s">
        <v>11</v>
      </c>
      <c r="F3455" s="17" t="s">
        <v>16977</v>
      </c>
      <c r="G3455" s="18" t="s">
        <v>19593</v>
      </c>
      <c r="H3455" s="17">
        <v>191</v>
      </c>
    </row>
    <row r="3456" spans="1:8" ht="23.1" customHeight="1">
      <c r="A3456" s="14">
        <v>5766</v>
      </c>
      <c r="B3456" s="15">
        <v>22090411139</v>
      </c>
      <c r="C3456" s="16" t="s">
        <v>19710</v>
      </c>
      <c r="D3456" s="16" t="s">
        <v>19711</v>
      </c>
      <c r="E3456" s="16" t="s">
        <v>11</v>
      </c>
      <c r="F3456" s="17" t="s">
        <v>6815</v>
      </c>
      <c r="G3456" s="18" t="s">
        <v>19593</v>
      </c>
      <c r="H3456" s="17">
        <v>191</v>
      </c>
    </row>
    <row r="3457" spans="1:8" ht="23.1" customHeight="1">
      <c r="A3457" s="14">
        <v>5767</v>
      </c>
      <c r="B3457" s="15">
        <v>22090411141</v>
      </c>
      <c r="C3457" s="16" t="s">
        <v>19710</v>
      </c>
      <c r="D3457" s="16" t="s">
        <v>19711</v>
      </c>
      <c r="E3457" s="16" t="s">
        <v>11</v>
      </c>
      <c r="F3457" s="17" t="s">
        <v>16985</v>
      </c>
      <c r="G3457" s="18" t="s">
        <v>19593</v>
      </c>
      <c r="H3457" s="17">
        <v>191</v>
      </c>
    </row>
    <row r="3458" spans="1:8" ht="23.1" customHeight="1">
      <c r="A3458" s="14">
        <v>5768</v>
      </c>
      <c r="B3458" s="15">
        <v>22090411142</v>
      </c>
      <c r="C3458" s="16" t="s">
        <v>19710</v>
      </c>
      <c r="D3458" s="16" t="s">
        <v>19711</v>
      </c>
      <c r="E3458" s="16" t="s">
        <v>11</v>
      </c>
      <c r="F3458" s="17" t="s">
        <v>16988</v>
      </c>
      <c r="G3458" s="18" t="s">
        <v>19593</v>
      </c>
      <c r="H3458" s="17">
        <v>191</v>
      </c>
    </row>
    <row r="3459" spans="1:8" ht="23.1" customHeight="1">
      <c r="A3459" s="14">
        <v>5769</v>
      </c>
      <c r="B3459" s="15">
        <v>22090411144</v>
      </c>
      <c r="C3459" s="16" t="s">
        <v>19710</v>
      </c>
      <c r="D3459" s="16" t="s">
        <v>19711</v>
      </c>
      <c r="E3459" s="16" t="s">
        <v>11</v>
      </c>
      <c r="F3459" s="17" t="s">
        <v>16993</v>
      </c>
      <c r="G3459" s="18" t="s">
        <v>19593</v>
      </c>
      <c r="H3459" s="17">
        <v>191</v>
      </c>
    </row>
    <row r="3460" spans="1:8" ht="23.1" customHeight="1">
      <c r="A3460" s="14">
        <v>5770</v>
      </c>
      <c r="B3460" s="15">
        <v>22090411145</v>
      </c>
      <c r="C3460" s="16" t="s">
        <v>19710</v>
      </c>
      <c r="D3460" s="16" t="s">
        <v>19711</v>
      </c>
      <c r="E3460" s="16" t="s">
        <v>11</v>
      </c>
      <c r="F3460" s="17" t="s">
        <v>16996</v>
      </c>
      <c r="G3460" s="18" t="s">
        <v>19593</v>
      </c>
      <c r="H3460" s="17">
        <v>191</v>
      </c>
    </row>
    <row r="3461" spans="1:8" ht="23.1" customHeight="1">
      <c r="A3461" s="14">
        <v>5771</v>
      </c>
      <c r="B3461" s="15">
        <v>22090411147</v>
      </c>
      <c r="C3461" s="16" t="s">
        <v>19710</v>
      </c>
      <c r="D3461" s="16" t="s">
        <v>19711</v>
      </c>
      <c r="E3461" s="16" t="s">
        <v>11</v>
      </c>
      <c r="F3461" s="17" t="s">
        <v>17002</v>
      </c>
      <c r="G3461" s="18" t="s">
        <v>19593</v>
      </c>
      <c r="H3461" s="17">
        <v>191</v>
      </c>
    </row>
    <row r="3462" spans="1:8" ht="23.1" customHeight="1">
      <c r="A3462" s="14">
        <v>5772</v>
      </c>
      <c r="B3462" s="15">
        <v>22090411148</v>
      </c>
      <c r="C3462" s="16" t="s">
        <v>19710</v>
      </c>
      <c r="D3462" s="16" t="s">
        <v>19711</v>
      </c>
      <c r="E3462" s="16" t="s">
        <v>11</v>
      </c>
      <c r="F3462" s="17" t="s">
        <v>17005</v>
      </c>
      <c r="G3462" s="18" t="s">
        <v>19593</v>
      </c>
      <c r="H3462" s="17">
        <v>191</v>
      </c>
    </row>
    <row r="3463" spans="1:8" ht="23.1" customHeight="1">
      <c r="A3463" s="14">
        <v>5773</v>
      </c>
      <c r="B3463" s="15">
        <v>22090411149</v>
      </c>
      <c r="C3463" s="16" t="s">
        <v>19710</v>
      </c>
      <c r="D3463" s="16" t="s">
        <v>19711</v>
      </c>
      <c r="E3463" s="16" t="s">
        <v>11</v>
      </c>
      <c r="F3463" s="17" t="s">
        <v>17008</v>
      </c>
      <c r="G3463" s="18" t="s">
        <v>19593</v>
      </c>
      <c r="H3463" s="17">
        <v>191</v>
      </c>
    </row>
    <row r="3464" spans="1:8" ht="23.1" customHeight="1">
      <c r="A3464" s="14">
        <v>5774</v>
      </c>
      <c r="B3464" s="15">
        <v>22090411150</v>
      </c>
      <c r="C3464" s="16" t="s">
        <v>19710</v>
      </c>
      <c r="D3464" s="16" t="s">
        <v>19711</v>
      </c>
      <c r="E3464" s="16" t="s">
        <v>11</v>
      </c>
      <c r="F3464" s="17" t="s">
        <v>17011</v>
      </c>
      <c r="G3464" s="18" t="s">
        <v>19593</v>
      </c>
      <c r="H3464" s="17">
        <v>191</v>
      </c>
    </row>
    <row r="3465" spans="1:8" ht="23.1" customHeight="1">
      <c r="A3465" s="14">
        <v>5775</v>
      </c>
      <c r="B3465" s="15">
        <v>22090411152</v>
      </c>
      <c r="C3465" s="16" t="s">
        <v>19710</v>
      </c>
      <c r="D3465" s="16" t="s">
        <v>19711</v>
      </c>
      <c r="E3465" s="16" t="s">
        <v>11</v>
      </c>
      <c r="F3465" s="17" t="s">
        <v>7744</v>
      </c>
      <c r="G3465" s="18" t="s">
        <v>19593</v>
      </c>
      <c r="H3465" s="17">
        <v>191</v>
      </c>
    </row>
    <row r="3466" spans="1:8" ht="23.1" customHeight="1">
      <c r="A3466" s="14">
        <v>5776</v>
      </c>
      <c r="B3466" s="15">
        <v>22090411153</v>
      </c>
      <c r="C3466" s="16" t="s">
        <v>19710</v>
      </c>
      <c r="D3466" s="16" t="s">
        <v>19711</v>
      </c>
      <c r="E3466" s="16" t="s">
        <v>11</v>
      </c>
      <c r="F3466" s="17" t="s">
        <v>17019</v>
      </c>
      <c r="G3466" s="18" t="s">
        <v>19593</v>
      </c>
      <c r="H3466" s="17">
        <v>191</v>
      </c>
    </row>
    <row r="3467" spans="1:8" ht="23.1" customHeight="1">
      <c r="A3467" s="14">
        <v>5777</v>
      </c>
      <c r="B3467" s="15">
        <v>22090411156</v>
      </c>
      <c r="C3467" s="16" t="s">
        <v>19710</v>
      </c>
      <c r="D3467" s="16" t="s">
        <v>19711</v>
      </c>
      <c r="E3467" s="16" t="s">
        <v>11</v>
      </c>
      <c r="F3467" s="17" t="s">
        <v>7691</v>
      </c>
      <c r="G3467" s="18" t="s">
        <v>19593</v>
      </c>
      <c r="H3467" s="17">
        <v>191</v>
      </c>
    </row>
    <row r="3468" spans="1:8" ht="23.1" customHeight="1">
      <c r="A3468" s="14">
        <v>5778</v>
      </c>
      <c r="B3468" s="15">
        <v>22090411157</v>
      </c>
      <c r="C3468" s="16" t="s">
        <v>19710</v>
      </c>
      <c r="D3468" s="16" t="s">
        <v>19711</v>
      </c>
      <c r="E3468" s="16" t="s">
        <v>11</v>
      </c>
      <c r="F3468" s="17" t="s">
        <v>17029</v>
      </c>
      <c r="G3468" s="18" t="s">
        <v>19593</v>
      </c>
      <c r="H3468" s="17">
        <v>191</v>
      </c>
    </row>
    <row r="3469" spans="1:8" ht="23.1" customHeight="1">
      <c r="A3469" s="14">
        <v>5779</v>
      </c>
      <c r="B3469" s="15">
        <v>22090411158</v>
      </c>
      <c r="C3469" s="16" t="s">
        <v>19710</v>
      </c>
      <c r="D3469" s="16" t="s">
        <v>19711</v>
      </c>
      <c r="E3469" s="16" t="s">
        <v>11</v>
      </c>
      <c r="F3469" s="17" t="s">
        <v>17032</v>
      </c>
      <c r="G3469" s="18" t="s">
        <v>19593</v>
      </c>
      <c r="H3469" s="17">
        <v>191</v>
      </c>
    </row>
    <row r="3470" spans="1:8" ht="23.1" customHeight="1">
      <c r="A3470" s="14">
        <v>5780</v>
      </c>
      <c r="B3470" s="15">
        <v>22090411161</v>
      </c>
      <c r="C3470" s="16" t="s">
        <v>19710</v>
      </c>
      <c r="D3470" s="16" t="s">
        <v>19711</v>
      </c>
      <c r="E3470" s="16" t="s">
        <v>11</v>
      </c>
      <c r="F3470" s="17" t="s">
        <v>17040</v>
      </c>
      <c r="G3470" s="18" t="s">
        <v>19593</v>
      </c>
      <c r="H3470" s="17">
        <v>191</v>
      </c>
    </row>
    <row r="3471" spans="1:8" ht="23.1" customHeight="1">
      <c r="A3471" s="14">
        <v>5781</v>
      </c>
      <c r="B3471" s="15">
        <v>22090411162</v>
      </c>
      <c r="C3471" s="16" t="s">
        <v>19710</v>
      </c>
      <c r="D3471" s="16" t="s">
        <v>19711</v>
      </c>
      <c r="E3471" s="16" t="s">
        <v>11</v>
      </c>
      <c r="F3471" s="17" t="s">
        <v>17043</v>
      </c>
      <c r="G3471" s="18" t="s">
        <v>19593</v>
      </c>
      <c r="H3471" s="17">
        <v>191</v>
      </c>
    </row>
    <row r="3472" spans="1:8" ht="23.1" customHeight="1">
      <c r="A3472" s="14">
        <v>5782</v>
      </c>
      <c r="B3472" s="15">
        <v>22090411165</v>
      </c>
      <c r="C3472" s="16" t="s">
        <v>19710</v>
      </c>
      <c r="D3472" s="16" t="s">
        <v>19711</v>
      </c>
      <c r="E3472" s="16" t="s">
        <v>11</v>
      </c>
      <c r="F3472" s="17" t="s">
        <v>17052</v>
      </c>
      <c r="G3472" s="18" t="s">
        <v>19593</v>
      </c>
      <c r="H3472" s="17">
        <v>191</v>
      </c>
    </row>
    <row r="3473" spans="1:8" ht="23.1" customHeight="1">
      <c r="A3473" s="14">
        <v>5783</v>
      </c>
      <c r="B3473" s="15">
        <v>22090411166</v>
      </c>
      <c r="C3473" s="16" t="s">
        <v>19710</v>
      </c>
      <c r="D3473" s="16" t="s">
        <v>19711</v>
      </c>
      <c r="E3473" s="16" t="s">
        <v>11</v>
      </c>
      <c r="F3473" s="17" t="s">
        <v>17055</v>
      </c>
      <c r="G3473" s="18" t="s">
        <v>19593</v>
      </c>
      <c r="H3473" s="17">
        <v>191</v>
      </c>
    </row>
    <row r="3474" spans="1:8" ht="23.1" customHeight="1">
      <c r="A3474" s="14">
        <v>5784</v>
      </c>
      <c r="B3474" s="15">
        <v>22090411168</v>
      </c>
      <c r="C3474" s="16" t="s">
        <v>19710</v>
      </c>
      <c r="D3474" s="16" t="s">
        <v>19711</v>
      </c>
      <c r="E3474" s="16" t="s">
        <v>11</v>
      </c>
      <c r="F3474" s="17" t="s">
        <v>17061</v>
      </c>
      <c r="G3474" s="18" t="s">
        <v>19593</v>
      </c>
      <c r="H3474" s="17">
        <v>191</v>
      </c>
    </row>
    <row r="3475" spans="1:8" ht="23.1" customHeight="1">
      <c r="A3475" s="14">
        <v>5785</v>
      </c>
      <c r="B3475" s="15">
        <v>22090411169</v>
      </c>
      <c r="C3475" s="16" t="s">
        <v>19710</v>
      </c>
      <c r="D3475" s="16" t="s">
        <v>19711</v>
      </c>
      <c r="E3475" s="16" t="s">
        <v>11</v>
      </c>
      <c r="F3475" s="17" t="s">
        <v>17064</v>
      </c>
      <c r="G3475" s="18" t="s">
        <v>19593</v>
      </c>
      <c r="H3475" s="17">
        <v>191</v>
      </c>
    </row>
    <row r="3476" spans="1:8" ht="23.1" customHeight="1">
      <c r="A3476" s="14">
        <v>5786</v>
      </c>
      <c r="B3476" s="15">
        <v>22090411171</v>
      </c>
      <c r="C3476" s="16" t="s">
        <v>19710</v>
      </c>
      <c r="D3476" s="16" t="s">
        <v>19711</v>
      </c>
      <c r="E3476" s="16" t="s">
        <v>11</v>
      </c>
      <c r="F3476" s="17" t="s">
        <v>17069</v>
      </c>
      <c r="G3476" s="18" t="s">
        <v>19593</v>
      </c>
      <c r="H3476" s="17">
        <v>191</v>
      </c>
    </row>
    <row r="3477" spans="1:8" ht="23.1" customHeight="1">
      <c r="A3477" s="14">
        <v>5787</v>
      </c>
      <c r="B3477" s="15">
        <v>22090411172</v>
      </c>
      <c r="C3477" s="16" t="s">
        <v>19710</v>
      </c>
      <c r="D3477" s="16" t="s">
        <v>19711</v>
      </c>
      <c r="E3477" s="16" t="s">
        <v>11</v>
      </c>
      <c r="F3477" s="17" t="s">
        <v>17072</v>
      </c>
      <c r="G3477" s="18" t="s">
        <v>19593</v>
      </c>
      <c r="H3477" s="17">
        <v>191</v>
      </c>
    </row>
    <row r="3478" spans="1:8" ht="23.1" customHeight="1">
      <c r="A3478" s="14">
        <v>5788</v>
      </c>
      <c r="B3478" s="15">
        <v>22090411173</v>
      </c>
      <c r="C3478" s="16" t="s">
        <v>19710</v>
      </c>
      <c r="D3478" s="16" t="s">
        <v>19711</v>
      </c>
      <c r="E3478" s="16" t="s">
        <v>11</v>
      </c>
      <c r="F3478" s="17" t="s">
        <v>17075</v>
      </c>
      <c r="G3478" s="18" t="s">
        <v>19593</v>
      </c>
      <c r="H3478" s="17">
        <v>191</v>
      </c>
    </row>
    <row r="3479" spans="1:8" ht="23.1" customHeight="1">
      <c r="A3479" s="14">
        <v>5789</v>
      </c>
      <c r="B3479" s="15">
        <v>22090411174</v>
      </c>
      <c r="C3479" s="16" t="s">
        <v>19710</v>
      </c>
      <c r="D3479" s="16" t="s">
        <v>19711</v>
      </c>
      <c r="E3479" s="16" t="s">
        <v>11</v>
      </c>
      <c r="F3479" s="17" t="s">
        <v>17078</v>
      </c>
      <c r="G3479" s="18" t="s">
        <v>19593</v>
      </c>
      <c r="H3479" s="17">
        <v>191</v>
      </c>
    </row>
    <row r="3480" spans="1:8" ht="23.1" customHeight="1">
      <c r="A3480" s="14">
        <v>5790</v>
      </c>
      <c r="B3480" s="15">
        <v>22090411175</v>
      </c>
      <c r="C3480" s="16" t="s">
        <v>19710</v>
      </c>
      <c r="D3480" s="16" t="s">
        <v>19711</v>
      </c>
      <c r="E3480" s="16" t="s">
        <v>11</v>
      </c>
      <c r="F3480" s="17" t="s">
        <v>10459</v>
      </c>
      <c r="G3480" s="18" t="s">
        <v>19593</v>
      </c>
      <c r="H3480" s="17">
        <v>191</v>
      </c>
    </row>
    <row r="3481" spans="1:8" ht="23.1" customHeight="1">
      <c r="A3481" s="14">
        <v>5791</v>
      </c>
      <c r="B3481" s="15">
        <v>22090411177</v>
      </c>
      <c r="C3481" s="16" t="s">
        <v>19710</v>
      </c>
      <c r="D3481" s="16" t="s">
        <v>19711</v>
      </c>
      <c r="E3481" s="16" t="s">
        <v>11</v>
      </c>
      <c r="F3481" s="17" t="s">
        <v>17086</v>
      </c>
      <c r="G3481" s="18" t="s">
        <v>19593</v>
      </c>
      <c r="H3481" s="17">
        <v>191</v>
      </c>
    </row>
    <row r="3482" spans="1:8" ht="23.1" customHeight="1">
      <c r="A3482" s="14">
        <v>5792</v>
      </c>
      <c r="B3482" s="15">
        <v>22090411178</v>
      </c>
      <c r="C3482" s="16" t="s">
        <v>19710</v>
      </c>
      <c r="D3482" s="16" t="s">
        <v>19711</v>
      </c>
      <c r="E3482" s="16" t="s">
        <v>11</v>
      </c>
      <c r="F3482" s="17" t="s">
        <v>17089</v>
      </c>
      <c r="G3482" s="18" t="s">
        <v>19593</v>
      </c>
      <c r="H3482" s="17">
        <v>191</v>
      </c>
    </row>
    <row r="3483" spans="1:8" ht="23.1" customHeight="1">
      <c r="A3483" s="14">
        <v>5793</v>
      </c>
      <c r="B3483" s="15">
        <v>22090411179</v>
      </c>
      <c r="C3483" s="16" t="s">
        <v>19710</v>
      </c>
      <c r="D3483" s="16" t="s">
        <v>19711</v>
      </c>
      <c r="E3483" s="16" t="s">
        <v>11</v>
      </c>
      <c r="F3483" s="17" t="s">
        <v>3798</v>
      </c>
      <c r="G3483" s="18" t="s">
        <v>19593</v>
      </c>
      <c r="H3483" s="17">
        <v>191</v>
      </c>
    </row>
    <row r="3484" spans="1:8" ht="23.1" customHeight="1">
      <c r="A3484" s="14">
        <v>5794</v>
      </c>
      <c r="B3484" s="15">
        <v>22090411180</v>
      </c>
      <c r="C3484" s="16" t="s">
        <v>19710</v>
      </c>
      <c r="D3484" s="16" t="s">
        <v>19711</v>
      </c>
      <c r="E3484" s="16" t="s">
        <v>11</v>
      </c>
      <c r="F3484" s="17" t="s">
        <v>17094</v>
      </c>
      <c r="G3484" s="18" t="s">
        <v>19593</v>
      </c>
      <c r="H3484" s="17">
        <v>191</v>
      </c>
    </row>
    <row r="3485" spans="1:8" ht="23.1" customHeight="1">
      <c r="A3485" s="14">
        <v>5795</v>
      </c>
      <c r="B3485" s="15">
        <v>22090411181</v>
      </c>
      <c r="C3485" s="16" t="s">
        <v>19710</v>
      </c>
      <c r="D3485" s="16" t="s">
        <v>19711</v>
      </c>
      <c r="E3485" s="16" t="s">
        <v>11</v>
      </c>
      <c r="F3485" s="17" t="s">
        <v>17097</v>
      </c>
      <c r="G3485" s="18" t="s">
        <v>19593</v>
      </c>
      <c r="H3485" s="17">
        <v>191</v>
      </c>
    </row>
    <row r="3486" spans="1:8" ht="23.1" customHeight="1">
      <c r="A3486" s="14">
        <v>5796</v>
      </c>
      <c r="B3486" s="15">
        <v>22090411182</v>
      </c>
      <c r="C3486" s="16" t="s">
        <v>19710</v>
      </c>
      <c r="D3486" s="16" t="s">
        <v>19711</v>
      </c>
      <c r="E3486" s="16" t="s">
        <v>11</v>
      </c>
      <c r="F3486" s="17" t="s">
        <v>17100</v>
      </c>
      <c r="G3486" s="18" t="s">
        <v>19593</v>
      </c>
      <c r="H3486" s="17">
        <v>191</v>
      </c>
    </row>
    <row r="3487" spans="1:8" ht="23.1" customHeight="1">
      <c r="A3487" s="14">
        <v>5797</v>
      </c>
      <c r="B3487" s="15">
        <v>22090411183</v>
      </c>
      <c r="C3487" s="16" t="s">
        <v>19710</v>
      </c>
      <c r="D3487" s="16" t="s">
        <v>19711</v>
      </c>
      <c r="E3487" s="16" t="s">
        <v>11</v>
      </c>
      <c r="F3487" s="17" t="s">
        <v>17103</v>
      </c>
      <c r="G3487" s="18" t="s">
        <v>19593</v>
      </c>
      <c r="H3487" s="17">
        <v>191</v>
      </c>
    </row>
    <row r="3488" spans="1:8" ht="23.1" customHeight="1">
      <c r="A3488" s="14">
        <v>5798</v>
      </c>
      <c r="B3488" s="15">
        <v>22090411184</v>
      </c>
      <c r="C3488" s="16" t="s">
        <v>19710</v>
      </c>
      <c r="D3488" s="16" t="s">
        <v>19711</v>
      </c>
      <c r="E3488" s="16" t="s">
        <v>11</v>
      </c>
      <c r="F3488" s="17" t="s">
        <v>17106</v>
      </c>
      <c r="G3488" s="18" t="s">
        <v>19593</v>
      </c>
      <c r="H3488" s="17">
        <v>191</v>
      </c>
    </row>
    <row r="3489" spans="1:8" ht="23.1" customHeight="1">
      <c r="A3489" s="14">
        <v>5799</v>
      </c>
      <c r="B3489" s="15">
        <v>22090411185</v>
      </c>
      <c r="C3489" s="16" t="s">
        <v>19710</v>
      </c>
      <c r="D3489" s="16" t="s">
        <v>19711</v>
      </c>
      <c r="E3489" s="16" t="s">
        <v>11</v>
      </c>
      <c r="F3489" s="17" t="s">
        <v>17109</v>
      </c>
      <c r="G3489" s="18" t="s">
        <v>19593</v>
      </c>
      <c r="H3489" s="17">
        <v>191</v>
      </c>
    </row>
    <row r="3490" spans="1:8" ht="23.1" customHeight="1">
      <c r="A3490" s="14">
        <v>5800</v>
      </c>
      <c r="B3490" s="15">
        <v>22090411189</v>
      </c>
      <c r="C3490" s="16" t="s">
        <v>19710</v>
      </c>
      <c r="D3490" s="16" t="s">
        <v>19711</v>
      </c>
      <c r="E3490" s="16" t="s">
        <v>11</v>
      </c>
      <c r="F3490" s="17" t="s">
        <v>4655</v>
      </c>
      <c r="G3490" s="18" t="s">
        <v>19593</v>
      </c>
      <c r="H3490" s="17">
        <v>191</v>
      </c>
    </row>
    <row r="3491" spans="1:8" ht="23.1" customHeight="1">
      <c r="A3491" s="14">
        <v>5801</v>
      </c>
      <c r="B3491" s="15">
        <v>22090411191</v>
      </c>
      <c r="C3491" s="16" t="s">
        <v>19710</v>
      </c>
      <c r="D3491" s="16" t="s">
        <v>19711</v>
      </c>
      <c r="E3491" s="16" t="s">
        <v>11</v>
      </c>
      <c r="F3491" s="17" t="s">
        <v>17126</v>
      </c>
      <c r="G3491" s="18" t="s">
        <v>19593</v>
      </c>
      <c r="H3491" s="17">
        <v>191</v>
      </c>
    </row>
    <row r="3492" spans="1:8" ht="23.1" customHeight="1">
      <c r="A3492" s="14">
        <v>5802</v>
      </c>
      <c r="B3492" s="15">
        <v>22090411192</v>
      </c>
      <c r="C3492" s="16" t="s">
        <v>19710</v>
      </c>
      <c r="D3492" s="16" t="s">
        <v>19711</v>
      </c>
      <c r="E3492" s="16" t="s">
        <v>11</v>
      </c>
      <c r="F3492" s="17" t="s">
        <v>17129</v>
      </c>
      <c r="G3492" s="18" t="s">
        <v>19593</v>
      </c>
      <c r="H3492" s="17">
        <v>191</v>
      </c>
    </row>
    <row r="3493" spans="1:8" ht="23.1" customHeight="1">
      <c r="A3493" s="14">
        <v>5803</v>
      </c>
      <c r="B3493" s="15">
        <v>22090411193</v>
      </c>
      <c r="C3493" s="16" t="s">
        <v>19710</v>
      </c>
      <c r="D3493" s="16" t="s">
        <v>19711</v>
      </c>
      <c r="E3493" s="16" t="s">
        <v>11</v>
      </c>
      <c r="F3493" s="17" t="s">
        <v>17132</v>
      </c>
      <c r="G3493" s="18" t="s">
        <v>19593</v>
      </c>
      <c r="H3493" s="17">
        <v>191</v>
      </c>
    </row>
    <row r="3494" spans="1:8" ht="23.1" customHeight="1">
      <c r="A3494" s="14">
        <v>5804</v>
      </c>
      <c r="B3494" s="15">
        <v>22090411194</v>
      </c>
      <c r="C3494" s="16" t="s">
        <v>19710</v>
      </c>
      <c r="D3494" s="16" t="s">
        <v>19711</v>
      </c>
      <c r="E3494" s="16" t="s">
        <v>11</v>
      </c>
      <c r="F3494" s="17" t="s">
        <v>17135</v>
      </c>
      <c r="G3494" s="18" t="s">
        <v>19593</v>
      </c>
      <c r="H3494" s="17">
        <v>191</v>
      </c>
    </row>
    <row r="3495" spans="1:8" ht="23.1" customHeight="1">
      <c r="A3495" s="14">
        <v>5805</v>
      </c>
      <c r="B3495" s="15">
        <v>22090411195</v>
      </c>
      <c r="C3495" s="16" t="s">
        <v>19710</v>
      </c>
      <c r="D3495" s="16" t="s">
        <v>19711</v>
      </c>
      <c r="E3495" s="16" t="s">
        <v>11</v>
      </c>
      <c r="F3495" s="17" t="s">
        <v>17138</v>
      </c>
      <c r="G3495" s="18" t="s">
        <v>19593</v>
      </c>
      <c r="H3495" s="17">
        <v>191</v>
      </c>
    </row>
    <row r="3496" spans="1:8" ht="23.1" customHeight="1">
      <c r="A3496" s="14">
        <v>5806</v>
      </c>
      <c r="B3496" s="15">
        <v>22090411199</v>
      </c>
      <c r="C3496" s="16" t="s">
        <v>19710</v>
      </c>
      <c r="D3496" s="16" t="s">
        <v>19711</v>
      </c>
      <c r="E3496" s="16" t="s">
        <v>11</v>
      </c>
      <c r="F3496" s="17" t="s">
        <v>17150</v>
      </c>
      <c r="G3496" s="18" t="s">
        <v>19593</v>
      </c>
      <c r="H3496" s="17">
        <v>191</v>
      </c>
    </row>
    <row r="3497" spans="1:8" ht="23.1" customHeight="1">
      <c r="A3497" s="14">
        <v>5807</v>
      </c>
      <c r="B3497" s="15">
        <v>22090411201</v>
      </c>
      <c r="C3497" s="16" t="s">
        <v>19710</v>
      </c>
      <c r="D3497" s="16" t="s">
        <v>19711</v>
      </c>
      <c r="E3497" s="16" t="s">
        <v>11</v>
      </c>
      <c r="F3497" s="17" t="s">
        <v>17156</v>
      </c>
      <c r="G3497" s="18" t="s">
        <v>19593</v>
      </c>
      <c r="H3497" s="17">
        <v>191</v>
      </c>
    </row>
    <row r="3498" spans="1:8" ht="23.1" customHeight="1">
      <c r="A3498" s="14">
        <v>5808</v>
      </c>
      <c r="B3498" s="15">
        <v>22090411203</v>
      </c>
      <c r="C3498" s="16" t="s">
        <v>19710</v>
      </c>
      <c r="D3498" s="16" t="s">
        <v>19711</v>
      </c>
      <c r="E3498" s="16" t="s">
        <v>11</v>
      </c>
      <c r="F3498" s="17" t="s">
        <v>17162</v>
      </c>
      <c r="G3498" s="18" t="s">
        <v>19593</v>
      </c>
      <c r="H3498" s="17">
        <v>191</v>
      </c>
    </row>
    <row r="3499" spans="1:8" ht="23.1" customHeight="1">
      <c r="A3499" s="14">
        <v>5809</v>
      </c>
      <c r="B3499" s="15">
        <v>22090411205</v>
      </c>
      <c r="C3499" s="16" t="s">
        <v>19710</v>
      </c>
      <c r="D3499" s="16" t="s">
        <v>19711</v>
      </c>
      <c r="E3499" s="16" t="s">
        <v>11</v>
      </c>
      <c r="F3499" s="17" t="s">
        <v>17168</v>
      </c>
      <c r="G3499" s="18" t="s">
        <v>19593</v>
      </c>
      <c r="H3499" s="17">
        <v>191</v>
      </c>
    </row>
    <row r="3500" spans="1:8" ht="23.1" customHeight="1">
      <c r="A3500" s="14">
        <v>5810</v>
      </c>
      <c r="B3500" s="15">
        <v>22090411206</v>
      </c>
      <c r="C3500" s="16" t="s">
        <v>19710</v>
      </c>
      <c r="D3500" s="16" t="s">
        <v>19711</v>
      </c>
      <c r="E3500" s="16" t="s">
        <v>11</v>
      </c>
      <c r="F3500" s="17" t="s">
        <v>17171</v>
      </c>
      <c r="G3500" s="18" t="s">
        <v>19593</v>
      </c>
      <c r="H3500" s="17">
        <v>191</v>
      </c>
    </row>
    <row r="3501" spans="1:8" ht="23.1" customHeight="1">
      <c r="A3501" s="14">
        <v>5811</v>
      </c>
      <c r="B3501" s="15">
        <v>22090411207</v>
      </c>
      <c r="C3501" s="16" t="s">
        <v>19710</v>
      </c>
      <c r="D3501" s="16" t="s">
        <v>19711</v>
      </c>
      <c r="E3501" s="16" t="s">
        <v>11</v>
      </c>
      <c r="F3501" s="17" t="s">
        <v>17174</v>
      </c>
      <c r="G3501" s="18" t="s">
        <v>19593</v>
      </c>
      <c r="H3501" s="17">
        <v>191</v>
      </c>
    </row>
    <row r="3502" spans="1:8" ht="23.1" customHeight="1">
      <c r="A3502" s="14">
        <v>5812</v>
      </c>
      <c r="B3502" s="15">
        <v>22090411208</v>
      </c>
      <c r="C3502" s="16" t="s">
        <v>19710</v>
      </c>
      <c r="D3502" s="16" t="s">
        <v>19711</v>
      </c>
      <c r="E3502" s="16" t="s">
        <v>11</v>
      </c>
      <c r="F3502" s="17" t="s">
        <v>10467</v>
      </c>
      <c r="G3502" s="18" t="s">
        <v>19593</v>
      </c>
      <c r="H3502" s="17">
        <v>191</v>
      </c>
    </row>
    <row r="3503" spans="1:8" ht="23.1" customHeight="1">
      <c r="A3503" s="14">
        <v>5813</v>
      </c>
      <c r="B3503" s="15">
        <v>22090411209</v>
      </c>
      <c r="C3503" s="16" t="s">
        <v>19710</v>
      </c>
      <c r="D3503" s="16" t="s">
        <v>19711</v>
      </c>
      <c r="E3503" s="16" t="s">
        <v>11</v>
      </c>
      <c r="F3503" s="17" t="s">
        <v>17179</v>
      </c>
      <c r="G3503" s="18" t="s">
        <v>19593</v>
      </c>
      <c r="H3503" s="17">
        <v>191</v>
      </c>
    </row>
    <row r="3504" spans="1:8" ht="23.1" customHeight="1">
      <c r="A3504" s="14">
        <v>5814</v>
      </c>
      <c r="B3504" s="15">
        <v>22090411211</v>
      </c>
      <c r="C3504" s="16" t="s">
        <v>19710</v>
      </c>
      <c r="D3504" s="16" t="s">
        <v>19711</v>
      </c>
      <c r="E3504" s="16" t="s">
        <v>11</v>
      </c>
      <c r="F3504" s="17" t="s">
        <v>17185</v>
      </c>
      <c r="G3504" s="18" t="s">
        <v>19593</v>
      </c>
      <c r="H3504" s="17">
        <v>191</v>
      </c>
    </row>
    <row r="3505" spans="1:8" ht="23.1" customHeight="1">
      <c r="A3505" s="14">
        <v>5815</v>
      </c>
      <c r="B3505" s="15">
        <v>22090411213</v>
      </c>
      <c r="C3505" s="16" t="s">
        <v>19710</v>
      </c>
      <c r="D3505" s="16" t="s">
        <v>19711</v>
      </c>
      <c r="E3505" s="16" t="s">
        <v>11</v>
      </c>
      <c r="F3505" s="17" t="s">
        <v>17191</v>
      </c>
      <c r="G3505" s="18" t="s">
        <v>19593</v>
      </c>
      <c r="H3505" s="17">
        <v>191</v>
      </c>
    </row>
    <row r="3506" spans="1:8" ht="23.1" customHeight="1">
      <c r="A3506" s="14">
        <v>5816</v>
      </c>
      <c r="B3506" s="15">
        <v>22090411214</v>
      </c>
      <c r="C3506" s="16" t="s">
        <v>19710</v>
      </c>
      <c r="D3506" s="16" t="s">
        <v>19711</v>
      </c>
      <c r="E3506" s="16" t="s">
        <v>11</v>
      </c>
      <c r="F3506" s="17" t="s">
        <v>13493</v>
      </c>
      <c r="G3506" s="18" t="s">
        <v>19593</v>
      </c>
      <c r="H3506" s="17">
        <v>191</v>
      </c>
    </row>
    <row r="3507" spans="1:8" ht="23.1" customHeight="1">
      <c r="A3507" s="14">
        <v>5817</v>
      </c>
      <c r="B3507" s="15">
        <v>22090411215</v>
      </c>
      <c r="C3507" s="16" t="s">
        <v>19710</v>
      </c>
      <c r="D3507" s="16" t="s">
        <v>19711</v>
      </c>
      <c r="E3507" s="16" t="s">
        <v>11</v>
      </c>
      <c r="F3507" s="17" t="s">
        <v>17196</v>
      </c>
      <c r="G3507" s="18" t="s">
        <v>19593</v>
      </c>
      <c r="H3507" s="17">
        <v>191</v>
      </c>
    </row>
    <row r="3508" spans="1:8" ht="23.1" customHeight="1">
      <c r="A3508" s="14">
        <v>5818</v>
      </c>
      <c r="B3508" s="15">
        <v>22090411218</v>
      </c>
      <c r="C3508" s="16" t="s">
        <v>19710</v>
      </c>
      <c r="D3508" s="16" t="s">
        <v>19711</v>
      </c>
      <c r="E3508" s="16" t="s">
        <v>11</v>
      </c>
      <c r="F3508" s="17" t="s">
        <v>17205</v>
      </c>
      <c r="G3508" s="18" t="s">
        <v>19593</v>
      </c>
      <c r="H3508" s="17">
        <v>191</v>
      </c>
    </row>
    <row r="3509" spans="1:8" ht="23.1" customHeight="1">
      <c r="A3509" s="14">
        <v>5819</v>
      </c>
      <c r="B3509" s="15">
        <v>22090411220</v>
      </c>
      <c r="C3509" s="16" t="s">
        <v>19710</v>
      </c>
      <c r="D3509" s="16" t="s">
        <v>19711</v>
      </c>
      <c r="E3509" s="16" t="s">
        <v>11</v>
      </c>
      <c r="F3509" s="17" t="s">
        <v>17210</v>
      </c>
      <c r="G3509" s="18" t="s">
        <v>19593</v>
      </c>
      <c r="H3509" s="17">
        <v>191</v>
      </c>
    </row>
    <row r="3510" spans="1:8" ht="23.1" customHeight="1">
      <c r="A3510" s="14">
        <v>5820</v>
      </c>
      <c r="B3510" s="15">
        <v>22090411221</v>
      </c>
      <c r="C3510" s="16" t="s">
        <v>19710</v>
      </c>
      <c r="D3510" s="16" t="s">
        <v>19711</v>
      </c>
      <c r="E3510" s="16" t="s">
        <v>11</v>
      </c>
      <c r="F3510" s="17" t="s">
        <v>17213</v>
      </c>
      <c r="G3510" s="18" t="s">
        <v>19593</v>
      </c>
      <c r="H3510" s="17">
        <v>191</v>
      </c>
    </row>
    <row r="3511" spans="1:8" ht="23.1" customHeight="1">
      <c r="A3511" s="14">
        <v>5821</v>
      </c>
      <c r="B3511" s="15">
        <v>22090411223</v>
      </c>
      <c r="C3511" s="16" t="s">
        <v>19710</v>
      </c>
      <c r="D3511" s="16" t="s">
        <v>19711</v>
      </c>
      <c r="E3511" s="16" t="s">
        <v>11</v>
      </c>
      <c r="F3511" s="17" t="s">
        <v>17219</v>
      </c>
      <c r="G3511" s="18" t="s">
        <v>19593</v>
      </c>
      <c r="H3511" s="17">
        <v>191</v>
      </c>
    </row>
    <row r="3512" spans="1:8" ht="23.1" customHeight="1">
      <c r="A3512" s="14">
        <v>5822</v>
      </c>
      <c r="B3512" s="15">
        <v>22090411225</v>
      </c>
      <c r="C3512" s="16" t="s">
        <v>19710</v>
      </c>
      <c r="D3512" s="16" t="s">
        <v>19711</v>
      </c>
      <c r="E3512" s="16" t="s">
        <v>11</v>
      </c>
      <c r="F3512" s="17" t="s">
        <v>17225</v>
      </c>
      <c r="G3512" s="18" t="s">
        <v>19593</v>
      </c>
      <c r="H3512" s="17">
        <v>191</v>
      </c>
    </row>
    <row r="3513" spans="1:8" ht="23.1" customHeight="1">
      <c r="A3513" s="14">
        <v>5823</v>
      </c>
      <c r="B3513" s="15">
        <v>22090411227</v>
      </c>
      <c r="C3513" s="16" t="s">
        <v>19710</v>
      </c>
      <c r="D3513" s="16" t="s">
        <v>19711</v>
      </c>
      <c r="E3513" s="16" t="s">
        <v>11</v>
      </c>
      <c r="F3513" s="17" t="s">
        <v>17231</v>
      </c>
      <c r="G3513" s="18" t="s">
        <v>19593</v>
      </c>
      <c r="H3513" s="17">
        <v>191</v>
      </c>
    </row>
    <row r="3514" spans="1:8" ht="23.1" customHeight="1">
      <c r="A3514" s="14">
        <v>5824</v>
      </c>
      <c r="B3514" s="15">
        <v>22090411229</v>
      </c>
      <c r="C3514" s="16" t="s">
        <v>19710</v>
      </c>
      <c r="D3514" s="16" t="s">
        <v>19711</v>
      </c>
      <c r="E3514" s="16" t="s">
        <v>11</v>
      </c>
      <c r="F3514" s="17" t="s">
        <v>17237</v>
      </c>
      <c r="G3514" s="18" t="s">
        <v>19593</v>
      </c>
      <c r="H3514" s="17">
        <v>191</v>
      </c>
    </row>
    <row r="3515" spans="1:8" ht="23.1" customHeight="1">
      <c r="A3515" s="14">
        <v>5825</v>
      </c>
      <c r="B3515" s="15">
        <v>22090411230</v>
      </c>
      <c r="C3515" s="16" t="s">
        <v>19710</v>
      </c>
      <c r="D3515" s="16" t="s">
        <v>19711</v>
      </c>
      <c r="E3515" s="16" t="s">
        <v>11</v>
      </c>
      <c r="F3515" s="17" t="s">
        <v>17240</v>
      </c>
      <c r="G3515" s="18" t="s">
        <v>19593</v>
      </c>
      <c r="H3515" s="17">
        <v>191</v>
      </c>
    </row>
    <row r="3516" spans="1:8" ht="23.1" customHeight="1">
      <c r="A3516" s="14">
        <v>5826</v>
      </c>
      <c r="B3516" s="15">
        <v>22090411231</v>
      </c>
      <c r="C3516" s="16" t="s">
        <v>19710</v>
      </c>
      <c r="D3516" s="16" t="s">
        <v>19711</v>
      </c>
      <c r="E3516" s="16" t="s">
        <v>11</v>
      </c>
      <c r="F3516" s="17" t="s">
        <v>17243</v>
      </c>
      <c r="G3516" s="18" t="s">
        <v>19593</v>
      </c>
      <c r="H3516" s="17">
        <v>191</v>
      </c>
    </row>
    <row r="3517" spans="1:8" ht="23.1" customHeight="1">
      <c r="A3517" s="14">
        <v>5827</v>
      </c>
      <c r="B3517" s="15">
        <v>22090411234</v>
      </c>
      <c r="C3517" s="16" t="s">
        <v>19710</v>
      </c>
      <c r="D3517" s="16" t="s">
        <v>19711</v>
      </c>
      <c r="E3517" s="16" t="s">
        <v>11</v>
      </c>
      <c r="F3517" s="17" t="s">
        <v>17252</v>
      </c>
      <c r="G3517" s="18" t="s">
        <v>19593</v>
      </c>
      <c r="H3517" s="17">
        <v>191</v>
      </c>
    </row>
    <row r="3518" spans="1:8" ht="23.1" customHeight="1">
      <c r="A3518" s="14">
        <v>5828</v>
      </c>
      <c r="B3518" s="15">
        <v>22090411237</v>
      </c>
      <c r="C3518" s="16" t="s">
        <v>19710</v>
      </c>
      <c r="D3518" s="16" t="s">
        <v>19711</v>
      </c>
      <c r="E3518" s="16" t="s">
        <v>11</v>
      </c>
      <c r="F3518" s="17" t="s">
        <v>17259</v>
      </c>
      <c r="G3518" s="18" t="s">
        <v>19593</v>
      </c>
      <c r="H3518" s="17">
        <v>191</v>
      </c>
    </row>
    <row r="3519" spans="1:8" ht="23.1" customHeight="1">
      <c r="A3519" s="14">
        <v>5829</v>
      </c>
      <c r="B3519" s="15">
        <v>22090411238</v>
      </c>
      <c r="C3519" s="16" t="s">
        <v>19710</v>
      </c>
      <c r="D3519" s="16" t="s">
        <v>19711</v>
      </c>
      <c r="E3519" s="16" t="s">
        <v>11</v>
      </c>
      <c r="F3519" s="17" t="s">
        <v>17262</v>
      </c>
      <c r="G3519" s="18" t="s">
        <v>19593</v>
      </c>
      <c r="H3519" s="17">
        <v>191</v>
      </c>
    </row>
    <row r="3520" spans="1:8" ht="23.1" customHeight="1">
      <c r="A3520" s="14">
        <v>5830</v>
      </c>
      <c r="B3520" s="15">
        <v>22090411239</v>
      </c>
      <c r="C3520" s="16" t="s">
        <v>19710</v>
      </c>
      <c r="D3520" s="16" t="s">
        <v>19711</v>
      </c>
      <c r="E3520" s="16" t="s">
        <v>11</v>
      </c>
      <c r="F3520" s="17" t="s">
        <v>17265</v>
      </c>
      <c r="G3520" s="18" t="s">
        <v>19593</v>
      </c>
      <c r="H3520" s="17">
        <v>191</v>
      </c>
    </row>
    <row r="3521" spans="1:8" ht="23.1" customHeight="1">
      <c r="A3521" s="14">
        <v>5831</v>
      </c>
      <c r="B3521" s="15">
        <v>22090411240</v>
      </c>
      <c r="C3521" s="16" t="s">
        <v>19710</v>
      </c>
      <c r="D3521" s="16" t="s">
        <v>19711</v>
      </c>
      <c r="E3521" s="16" t="s">
        <v>11</v>
      </c>
      <c r="F3521" s="17" t="s">
        <v>17268</v>
      </c>
      <c r="G3521" s="18" t="s">
        <v>19593</v>
      </c>
      <c r="H3521" s="17">
        <v>191</v>
      </c>
    </row>
    <row r="3522" spans="1:8" ht="23.1" customHeight="1">
      <c r="A3522" s="14">
        <v>5832</v>
      </c>
      <c r="B3522" s="15">
        <v>22090411242</v>
      </c>
      <c r="C3522" s="16" t="s">
        <v>19710</v>
      </c>
      <c r="D3522" s="16" t="s">
        <v>19711</v>
      </c>
      <c r="E3522" s="16" t="s">
        <v>11</v>
      </c>
      <c r="F3522" s="17" t="s">
        <v>17273</v>
      </c>
      <c r="G3522" s="18" t="s">
        <v>19593</v>
      </c>
      <c r="H3522" s="17">
        <v>191</v>
      </c>
    </row>
    <row r="3523" spans="1:8" ht="23.1" customHeight="1">
      <c r="A3523" s="14">
        <v>5833</v>
      </c>
      <c r="B3523" s="15">
        <v>22090411243</v>
      </c>
      <c r="C3523" s="16" t="s">
        <v>19710</v>
      </c>
      <c r="D3523" s="16" t="s">
        <v>19711</v>
      </c>
      <c r="E3523" s="16" t="s">
        <v>11</v>
      </c>
      <c r="F3523" s="17" t="s">
        <v>17276</v>
      </c>
      <c r="G3523" s="18" t="s">
        <v>19593</v>
      </c>
      <c r="H3523" s="17">
        <v>191</v>
      </c>
    </row>
    <row r="3524" spans="1:8" ht="23.1" customHeight="1">
      <c r="A3524" s="14">
        <v>5834</v>
      </c>
      <c r="B3524" s="15">
        <v>22090411249</v>
      </c>
      <c r="C3524" s="16" t="s">
        <v>19710</v>
      </c>
      <c r="D3524" s="16" t="s">
        <v>19711</v>
      </c>
      <c r="E3524" s="16" t="s">
        <v>11</v>
      </c>
      <c r="F3524" s="17" t="s">
        <v>8324</v>
      </c>
      <c r="G3524" s="18" t="s">
        <v>19593</v>
      </c>
      <c r="H3524" s="17">
        <v>191</v>
      </c>
    </row>
    <row r="3525" spans="1:8" ht="23.1" customHeight="1">
      <c r="A3525" s="14">
        <v>5835</v>
      </c>
      <c r="B3525" s="15">
        <v>22090411252</v>
      </c>
      <c r="C3525" s="16" t="s">
        <v>19710</v>
      </c>
      <c r="D3525" s="16" t="s">
        <v>19711</v>
      </c>
      <c r="E3525" s="16" t="s">
        <v>11</v>
      </c>
      <c r="F3525" s="17" t="s">
        <v>17301</v>
      </c>
      <c r="G3525" s="18" t="s">
        <v>19593</v>
      </c>
      <c r="H3525" s="17">
        <v>191</v>
      </c>
    </row>
    <row r="3526" spans="1:8" ht="23.1" customHeight="1">
      <c r="A3526" s="14">
        <v>5836</v>
      </c>
      <c r="B3526" s="15">
        <v>22090411253</v>
      </c>
      <c r="C3526" s="16" t="s">
        <v>19710</v>
      </c>
      <c r="D3526" s="16" t="s">
        <v>19711</v>
      </c>
      <c r="E3526" s="16" t="s">
        <v>11</v>
      </c>
      <c r="F3526" s="17" t="s">
        <v>17304</v>
      </c>
      <c r="G3526" s="18" t="s">
        <v>19593</v>
      </c>
      <c r="H3526" s="17">
        <v>191</v>
      </c>
    </row>
    <row r="3527" spans="1:8" ht="23.1" customHeight="1">
      <c r="A3527" s="14">
        <v>5837</v>
      </c>
      <c r="B3527" s="15">
        <v>22090411256</v>
      </c>
      <c r="C3527" s="16" t="s">
        <v>19710</v>
      </c>
      <c r="D3527" s="16" t="s">
        <v>19711</v>
      </c>
      <c r="E3527" s="16" t="s">
        <v>11</v>
      </c>
      <c r="F3527" s="17" t="s">
        <v>17313</v>
      </c>
      <c r="G3527" s="18" t="s">
        <v>19593</v>
      </c>
      <c r="H3527" s="17">
        <v>191</v>
      </c>
    </row>
    <row r="3528" spans="1:8" ht="23.1" customHeight="1">
      <c r="A3528" s="14">
        <v>5838</v>
      </c>
      <c r="B3528" s="15">
        <v>22090411257</v>
      </c>
      <c r="C3528" s="16" t="s">
        <v>19710</v>
      </c>
      <c r="D3528" s="16" t="s">
        <v>19711</v>
      </c>
      <c r="E3528" s="16" t="s">
        <v>11</v>
      </c>
      <c r="F3528" s="17" t="s">
        <v>17316</v>
      </c>
      <c r="G3528" s="18" t="s">
        <v>19593</v>
      </c>
      <c r="H3528" s="17">
        <v>191</v>
      </c>
    </row>
    <row r="3529" spans="1:8" ht="23.1" customHeight="1">
      <c r="A3529" s="14">
        <v>5839</v>
      </c>
      <c r="B3529" s="15">
        <v>22090411261</v>
      </c>
      <c r="C3529" s="16" t="s">
        <v>19710</v>
      </c>
      <c r="D3529" s="16" t="s">
        <v>19711</v>
      </c>
      <c r="E3529" s="16" t="s">
        <v>11</v>
      </c>
      <c r="F3529" s="17" t="s">
        <v>17328</v>
      </c>
      <c r="G3529" s="18" t="s">
        <v>19593</v>
      </c>
      <c r="H3529" s="17">
        <v>191</v>
      </c>
    </row>
    <row r="3530" spans="1:8" ht="23.1" customHeight="1">
      <c r="A3530" s="14">
        <v>5840</v>
      </c>
      <c r="B3530" s="15">
        <v>22090411263</v>
      </c>
      <c r="C3530" s="16" t="s">
        <v>19710</v>
      </c>
      <c r="D3530" s="16" t="s">
        <v>19711</v>
      </c>
      <c r="E3530" s="16" t="s">
        <v>11</v>
      </c>
      <c r="F3530" s="17" t="s">
        <v>17334</v>
      </c>
      <c r="G3530" s="18" t="s">
        <v>19593</v>
      </c>
      <c r="H3530" s="17">
        <v>191</v>
      </c>
    </row>
    <row r="3531" spans="1:8" ht="23.1" customHeight="1">
      <c r="A3531" s="14">
        <v>5841</v>
      </c>
      <c r="B3531" s="15">
        <v>22090411264</v>
      </c>
      <c r="C3531" s="16" t="s">
        <v>19710</v>
      </c>
      <c r="D3531" s="16" t="s">
        <v>19711</v>
      </c>
      <c r="E3531" s="16" t="s">
        <v>11</v>
      </c>
      <c r="F3531" s="17" t="s">
        <v>17337</v>
      </c>
      <c r="G3531" s="18" t="s">
        <v>19593</v>
      </c>
      <c r="H3531" s="17">
        <v>191</v>
      </c>
    </row>
    <row r="3532" spans="1:8" ht="23.1" customHeight="1">
      <c r="A3532" s="14">
        <v>5842</v>
      </c>
      <c r="B3532" s="15">
        <v>22090411265</v>
      </c>
      <c r="C3532" s="16" t="s">
        <v>19710</v>
      </c>
      <c r="D3532" s="16" t="s">
        <v>19711</v>
      </c>
      <c r="E3532" s="16" t="s">
        <v>11</v>
      </c>
      <c r="F3532" s="17" t="s">
        <v>17340</v>
      </c>
      <c r="G3532" s="18" t="s">
        <v>19593</v>
      </c>
      <c r="H3532" s="17">
        <v>191</v>
      </c>
    </row>
    <row r="3533" spans="1:8" ht="23.1" customHeight="1">
      <c r="A3533" s="14">
        <v>5843</v>
      </c>
      <c r="B3533" s="15">
        <v>22090411267</v>
      </c>
      <c r="C3533" s="16" t="s">
        <v>19710</v>
      </c>
      <c r="D3533" s="16" t="s">
        <v>19711</v>
      </c>
      <c r="E3533" s="16" t="s">
        <v>11</v>
      </c>
      <c r="F3533" s="17" t="s">
        <v>17346</v>
      </c>
      <c r="G3533" s="18" t="s">
        <v>19593</v>
      </c>
      <c r="H3533" s="17">
        <v>191</v>
      </c>
    </row>
    <row r="3534" spans="1:8" ht="23.1" customHeight="1">
      <c r="A3534" s="14">
        <v>5844</v>
      </c>
      <c r="B3534" s="15">
        <v>22090411271</v>
      </c>
      <c r="C3534" s="16" t="s">
        <v>19710</v>
      </c>
      <c r="D3534" s="16" t="s">
        <v>19711</v>
      </c>
      <c r="E3534" s="16" t="s">
        <v>11</v>
      </c>
      <c r="F3534" s="17" t="s">
        <v>17358</v>
      </c>
      <c r="G3534" s="18" t="s">
        <v>19593</v>
      </c>
      <c r="H3534" s="17">
        <v>191</v>
      </c>
    </row>
    <row r="3535" spans="1:8" ht="23.1" customHeight="1">
      <c r="A3535" s="14">
        <v>5845</v>
      </c>
      <c r="B3535" s="15">
        <v>22090411275</v>
      </c>
      <c r="C3535" s="16" t="s">
        <v>19710</v>
      </c>
      <c r="D3535" s="16" t="s">
        <v>19711</v>
      </c>
      <c r="E3535" s="16" t="s">
        <v>11</v>
      </c>
      <c r="F3535" s="17" t="s">
        <v>17370</v>
      </c>
      <c r="G3535" s="18" t="s">
        <v>19593</v>
      </c>
      <c r="H3535" s="17">
        <v>191</v>
      </c>
    </row>
    <row r="3536" spans="1:8" ht="23.1" customHeight="1">
      <c r="A3536" s="14">
        <v>5846</v>
      </c>
      <c r="B3536" s="15">
        <v>22090411278</v>
      </c>
      <c r="C3536" s="16" t="s">
        <v>19710</v>
      </c>
      <c r="D3536" s="16" t="s">
        <v>19711</v>
      </c>
      <c r="E3536" s="16" t="s">
        <v>11</v>
      </c>
      <c r="F3536" s="17" t="s">
        <v>17379</v>
      </c>
      <c r="G3536" s="18" t="s">
        <v>19593</v>
      </c>
      <c r="H3536" s="17">
        <v>191</v>
      </c>
    </row>
    <row r="3537" spans="1:8" ht="23.1" customHeight="1">
      <c r="A3537" s="14">
        <v>5847</v>
      </c>
      <c r="B3537" s="15">
        <v>22090411280</v>
      </c>
      <c r="C3537" s="16" t="s">
        <v>19710</v>
      </c>
      <c r="D3537" s="16" t="s">
        <v>19711</v>
      </c>
      <c r="E3537" s="16" t="s">
        <v>11</v>
      </c>
      <c r="F3537" s="17" t="s">
        <v>17384</v>
      </c>
      <c r="G3537" s="18" t="s">
        <v>19593</v>
      </c>
      <c r="H3537" s="17">
        <v>191</v>
      </c>
    </row>
    <row r="3538" spans="1:8" ht="23.1" customHeight="1">
      <c r="A3538" s="14">
        <v>5848</v>
      </c>
      <c r="B3538" s="15">
        <v>22090411283</v>
      </c>
      <c r="C3538" s="16" t="s">
        <v>19710</v>
      </c>
      <c r="D3538" s="16" t="s">
        <v>19711</v>
      </c>
      <c r="E3538" s="16" t="s">
        <v>11</v>
      </c>
      <c r="F3538" s="17" t="s">
        <v>17393</v>
      </c>
      <c r="G3538" s="18" t="s">
        <v>19593</v>
      </c>
      <c r="H3538" s="17">
        <v>191</v>
      </c>
    </row>
    <row r="3539" spans="1:8" ht="23.1" customHeight="1">
      <c r="A3539" s="14">
        <v>5849</v>
      </c>
      <c r="B3539" s="15">
        <v>22090411285</v>
      </c>
      <c r="C3539" s="16" t="s">
        <v>19710</v>
      </c>
      <c r="D3539" s="16" t="s">
        <v>19711</v>
      </c>
      <c r="E3539" s="16" t="s">
        <v>11</v>
      </c>
      <c r="F3539" s="17" t="s">
        <v>17399</v>
      </c>
      <c r="G3539" s="18" t="s">
        <v>19593</v>
      </c>
      <c r="H3539" s="17">
        <v>191</v>
      </c>
    </row>
    <row r="3540" spans="1:8" ht="23.1" customHeight="1">
      <c r="A3540" s="14">
        <v>5850</v>
      </c>
      <c r="B3540" s="15">
        <v>22090411287</v>
      </c>
      <c r="C3540" s="16" t="s">
        <v>19710</v>
      </c>
      <c r="D3540" s="16" t="s">
        <v>19711</v>
      </c>
      <c r="E3540" s="16" t="s">
        <v>11</v>
      </c>
      <c r="F3540" s="17" t="s">
        <v>17405</v>
      </c>
      <c r="G3540" s="18" t="s">
        <v>19593</v>
      </c>
      <c r="H3540" s="17">
        <v>191</v>
      </c>
    </row>
    <row r="3541" spans="1:8" ht="23.1" customHeight="1">
      <c r="A3541" s="14">
        <v>5851</v>
      </c>
      <c r="B3541" s="15">
        <v>22090411289</v>
      </c>
      <c r="C3541" s="16" t="s">
        <v>19710</v>
      </c>
      <c r="D3541" s="16" t="s">
        <v>19711</v>
      </c>
      <c r="E3541" s="16" t="s">
        <v>11</v>
      </c>
      <c r="F3541" s="17" t="s">
        <v>17411</v>
      </c>
      <c r="G3541" s="18" t="s">
        <v>19593</v>
      </c>
      <c r="H3541" s="17">
        <v>191</v>
      </c>
    </row>
    <row r="3542" spans="1:8" ht="23.1" customHeight="1">
      <c r="A3542" s="14">
        <v>5922</v>
      </c>
      <c r="B3542" s="15">
        <v>22090410654</v>
      </c>
      <c r="C3542" s="16" t="s">
        <v>19712</v>
      </c>
      <c r="D3542" s="16" t="s">
        <v>19713</v>
      </c>
      <c r="E3542" s="16" t="s">
        <v>11</v>
      </c>
      <c r="F3542" s="17" t="s">
        <v>15581</v>
      </c>
      <c r="G3542" s="18" t="s">
        <v>19593</v>
      </c>
      <c r="H3542" s="17">
        <v>71</v>
      </c>
    </row>
    <row r="3543" spans="1:8" ht="23.1" customHeight="1">
      <c r="A3543" s="14">
        <v>5923</v>
      </c>
      <c r="B3543" s="15">
        <v>22090410655</v>
      </c>
      <c r="C3543" s="16" t="s">
        <v>19712</v>
      </c>
      <c r="D3543" s="16" t="s">
        <v>19713</v>
      </c>
      <c r="E3543" s="16" t="s">
        <v>11</v>
      </c>
      <c r="F3543" s="17" t="s">
        <v>15584</v>
      </c>
      <c r="G3543" s="18" t="s">
        <v>19593</v>
      </c>
      <c r="H3543" s="17">
        <v>71</v>
      </c>
    </row>
    <row r="3544" spans="1:8" ht="23.1" customHeight="1">
      <c r="A3544" s="14">
        <v>5924</v>
      </c>
      <c r="B3544" s="15">
        <v>22090410660</v>
      </c>
      <c r="C3544" s="16" t="s">
        <v>19712</v>
      </c>
      <c r="D3544" s="16" t="s">
        <v>19713</v>
      </c>
      <c r="E3544" s="16" t="s">
        <v>11</v>
      </c>
      <c r="F3544" s="17" t="s">
        <v>15598</v>
      </c>
      <c r="G3544" s="18" t="s">
        <v>19593</v>
      </c>
      <c r="H3544" s="17">
        <v>71</v>
      </c>
    </row>
    <row r="3545" spans="1:8" ht="23.1" customHeight="1">
      <c r="A3545" s="14">
        <v>5925</v>
      </c>
      <c r="B3545" s="15">
        <v>22090410661</v>
      </c>
      <c r="C3545" s="16" t="s">
        <v>19712</v>
      </c>
      <c r="D3545" s="16" t="s">
        <v>19713</v>
      </c>
      <c r="E3545" s="16" t="s">
        <v>11</v>
      </c>
      <c r="F3545" s="17" t="s">
        <v>15601</v>
      </c>
      <c r="G3545" s="18" t="s">
        <v>19593</v>
      </c>
      <c r="H3545" s="17">
        <v>71</v>
      </c>
    </row>
    <row r="3546" spans="1:8" ht="23.1" customHeight="1">
      <c r="A3546" s="14">
        <v>5926</v>
      </c>
      <c r="B3546" s="15">
        <v>22090410662</v>
      </c>
      <c r="C3546" s="16" t="s">
        <v>19712</v>
      </c>
      <c r="D3546" s="16" t="s">
        <v>19713</v>
      </c>
      <c r="E3546" s="16" t="s">
        <v>11</v>
      </c>
      <c r="F3546" s="17" t="s">
        <v>14839</v>
      </c>
      <c r="G3546" s="18" t="s">
        <v>19593</v>
      </c>
      <c r="H3546" s="17">
        <v>71</v>
      </c>
    </row>
    <row r="3547" spans="1:8" ht="23.1" customHeight="1">
      <c r="A3547" s="14">
        <v>5927</v>
      </c>
      <c r="B3547" s="15">
        <v>22090410665</v>
      </c>
      <c r="C3547" s="16" t="s">
        <v>19712</v>
      </c>
      <c r="D3547" s="16" t="s">
        <v>19713</v>
      </c>
      <c r="E3547" s="16" t="s">
        <v>11</v>
      </c>
      <c r="F3547" s="17" t="s">
        <v>15612</v>
      </c>
      <c r="G3547" s="18" t="s">
        <v>19593</v>
      </c>
      <c r="H3547" s="17">
        <v>71</v>
      </c>
    </row>
    <row r="3548" spans="1:8" ht="23.1" customHeight="1">
      <c r="A3548" s="14">
        <v>5928</v>
      </c>
      <c r="B3548" s="15">
        <v>22090410666</v>
      </c>
      <c r="C3548" s="16" t="s">
        <v>19712</v>
      </c>
      <c r="D3548" s="16" t="s">
        <v>19713</v>
      </c>
      <c r="E3548" s="16" t="s">
        <v>11</v>
      </c>
      <c r="F3548" s="17" t="s">
        <v>15615</v>
      </c>
      <c r="G3548" s="18" t="s">
        <v>19593</v>
      </c>
      <c r="H3548" s="17">
        <v>71</v>
      </c>
    </row>
    <row r="3549" spans="1:8" ht="23.1" customHeight="1">
      <c r="A3549" s="14">
        <v>5929</v>
      </c>
      <c r="B3549" s="15">
        <v>22090410672</v>
      </c>
      <c r="C3549" s="16" t="s">
        <v>19712</v>
      </c>
      <c r="D3549" s="16" t="s">
        <v>19713</v>
      </c>
      <c r="E3549" s="16" t="s">
        <v>11</v>
      </c>
      <c r="F3549" s="17" t="s">
        <v>15634</v>
      </c>
      <c r="G3549" s="18" t="s">
        <v>19593</v>
      </c>
      <c r="H3549" s="17">
        <v>71</v>
      </c>
    </row>
    <row r="3550" spans="1:8" ht="23.1" customHeight="1">
      <c r="A3550" s="14">
        <v>5930</v>
      </c>
      <c r="B3550" s="15">
        <v>22090410674</v>
      </c>
      <c r="C3550" s="16" t="s">
        <v>19712</v>
      </c>
      <c r="D3550" s="16" t="s">
        <v>19713</v>
      </c>
      <c r="E3550" s="16" t="s">
        <v>11</v>
      </c>
      <c r="F3550" s="17" t="s">
        <v>15640</v>
      </c>
      <c r="G3550" s="18" t="s">
        <v>19593</v>
      </c>
      <c r="H3550" s="17">
        <v>71</v>
      </c>
    </row>
    <row r="3551" spans="1:8" ht="23.1" customHeight="1">
      <c r="A3551" s="14">
        <v>5931</v>
      </c>
      <c r="B3551" s="15">
        <v>22090410675</v>
      </c>
      <c r="C3551" s="16" t="s">
        <v>19712</v>
      </c>
      <c r="D3551" s="16" t="s">
        <v>19713</v>
      </c>
      <c r="E3551" s="16" t="s">
        <v>11</v>
      </c>
      <c r="F3551" s="17" t="s">
        <v>15643</v>
      </c>
      <c r="G3551" s="18" t="s">
        <v>19593</v>
      </c>
      <c r="H3551" s="17">
        <v>71</v>
      </c>
    </row>
    <row r="3552" spans="1:8" ht="23.1" customHeight="1">
      <c r="A3552" s="14">
        <v>5932</v>
      </c>
      <c r="B3552" s="15">
        <v>22090410676</v>
      </c>
      <c r="C3552" s="16" t="s">
        <v>19712</v>
      </c>
      <c r="D3552" s="16" t="s">
        <v>19713</v>
      </c>
      <c r="E3552" s="16" t="s">
        <v>11</v>
      </c>
      <c r="F3552" s="17" t="s">
        <v>12706</v>
      </c>
      <c r="G3552" s="18" t="s">
        <v>19593</v>
      </c>
      <c r="H3552" s="17">
        <v>71</v>
      </c>
    </row>
    <row r="3553" spans="1:8" ht="23.1" customHeight="1">
      <c r="A3553" s="14">
        <v>5933</v>
      </c>
      <c r="B3553" s="15">
        <v>22090410677</v>
      </c>
      <c r="C3553" s="16" t="s">
        <v>19712</v>
      </c>
      <c r="D3553" s="16" t="s">
        <v>19713</v>
      </c>
      <c r="E3553" s="16" t="s">
        <v>11</v>
      </c>
      <c r="F3553" s="17" t="s">
        <v>15648</v>
      </c>
      <c r="G3553" s="18" t="s">
        <v>19593</v>
      </c>
      <c r="H3553" s="17">
        <v>71</v>
      </c>
    </row>
    <row r="3554" spans="1:8" ht="23.1" customHeight="1">
      <c r="A3554" s="14">
        <v>5934</v>
      </c>
      <c r="B3554" s="15">
        <v>22090410678</v>
      </c>
      <c r="C3554" s="16" t="s">
        <v>19712</v>
      </c>
      <c r="D3554" s="16" t="s">
        <v>19713</v>
      </c>
      <c r="E3554" s="16" t="s">
        <v>11</v>
      </c>
      <c r="F3554" s="17" t="s">
        <v>15651</v>
      </c>
      <c r="G3554" s="18" t="s">
        <v>19593</v>
      </c>
      <c r="H3554" s="17">
        <v>71</v>
      </c>
    </row>
    <row r="3555" spans="1:8" ht="23.1" customHeight="1">
      <c r="A3555" s="14">
        <v>5935</v>
      </c>
      <c r="B3555" s="15">
        <v>22090410680</v>
      </c>
      <c r="C3555" s="16" t="s">
        <v>19712</v>
      </c>
      <c r="D3555" s="16" t="s">
        <v>19713</v>
      </c>
      <c r="E3555" s="16" t="s">
        <v>11</v>
      </c>
      <c r="F3555" s="17" t="s">
        <v>15657</v>
      </c>
      <c r="G3555" s="18" t="s">
        <v>19593</v>
      </c>
      <c r="H3555" s="17">
        <v>71</v>
      </c>
    </row>
    <row r="3556" spans="1:8" ht="23.1" customHeight="1">
      <c r="A3556" s="14">
        <v>5936</v>
      </c>
      <c r="B3556" s="15">
        <v>22090410681</v>
      </c>
      <c r="C3556" s="16" t="s">
        <v>19712</v>
      </c>
      <c r="D3556" s="16" t="s">
        <v>19713</v>
      </c>
      <c r="E3556" s="16" t="s">
        <v>11</v>
      </c>
      <c r="F3556" s="17" t="s">
        <v>15660</v>
      </c>
      <c r="G3556" s="18" t="s">
        <v>19593</v>
      </c>
      <c r="H3556" s="17">
        <v>71</v>
      </c>
    </row>
    <row r="3557" spans="1:8" ht="23.1" customHeight="1">
      <c r="A3557" s="14">
        <v>5937</v>
      </c>
      <c r="B3557" s="15">
        <v>22090410682</v>
      </c>
      <c r="C3557" s="16" t="s">
        <v>19712</v>
      </c>
      <c r="D3557" s="16" t="s">
        <v>19713</v>
      </c>
      <c r="E3557" s="16" t="s">
        <v>11</v>
      </c>
      <c r="F3557" s="17" t="s">
        <v>15663</v>
      </c>
      <c r="G3557" s="18" t="s">
        <v>19593</v>
      </c>
      <c r="H3557" s="17">
        <v>71</v>
      </c>
    </row>
    <row r="3558" spans="1:8" ht="23.1" customHeight="1">
      <c r="A3558" s="14">
        <v>5938</v>
      </c>
      <c r="B3558" s="15">
        <v>22090410683</v>
      </c>
      <c r="C3558" s="16" t="s">
        <v>19712</v>
      </c>
      <c r="D3558" s="16" t="s">
        <v>19713</v>
      </c>
      <c r="E3558" s="16" t="s">
        <v>11</v>
      </c>
      <c r="F3558" s="17" t="s">
        <v>15666</v>
      </c>
      <c r="G3558" s="18" t="s">
        <v>19593</v>
      </c>
      <c r="H3558" s="17">
        <v>71</v>
      </c>
    </row>
    <row r="3559" spans="1:8" ht="23.1" customHeight="1">
      <c r="A3559" s="14">
        <v>5939</v>
      </c>
      <c r="B3559" s="15">
        <v>22090410687</v>
      </c>
      <c r="C3559" s="16" t="s">
        <v>19712</v>
      </c>
      <c r="D3559" s="16" t="s">
        <v>19713</v>
      </c>
      <c r="E3559" s="16" t="s">
        <v>11</v>
      </c>
      <c r="F3559" s="17" t="s">
        <v>15676</v>
      </c>
      <c r="G3559" s="18" t="s">
        <v>19593</v>
      </c>
      <c r="H3559" s="17">
        <v>71</v>
      </c>
    </row>
    <row r="3560" spans="1:8" ht="23.1" customHeight="1">
      <c r="A3560" s="14">
        <v>5940</v>
      </c>
      <c r="B3560" s="15">
        <v>22090410688</v>
      </c>
      <c r="C3560" s="16" t="s">
        <v>19712</v>
      </c>
      <c r="D3560" s="16" t="s">
        <v>19713</v>
      </c>
      <c r="E3560" s="16" t="s">
        <v>11</v>
      </c>
      <c r="F3560" s="17" t="s">
        <v>15679</v>
      </c>
      <c r="G3560" s="18" t="s">
        <v>19593</v>
      </c>
      <c r="H3560" s="17">
        <v>71</v>
      </c>
    </row>
    <row r="3561" spans="1:8" ht="23.1" customHeight="1">
      <c r="A3561" s="14">
        <v>5941</v>
      </c>
      <c r="B3561" s="15">
        <v>22090410689</v>
      </c>
      <c r="C3561" s="16" t="s">
        <v>19712</v>
      </c>
      <c r="D3561" s="16" t="s">
        <v>19713</v>
      </c>
      <c r="E3561" s="16" t="s">
        <v>11</v>
      </c>
      <c r="F3561" s="17" t="s">
        <v>15682</v>
      </c>
      <c r="G3561" s="18" t="s">
        <v>19593</v>
      </c>
      <c r="H3561" s="17">
        <v>71</v>
      </c>
    </row>
    <row r="3562" spans="1:8" ht="23.1" customHeight="1">
      <c r="A3562" s="14">
        <v>5942</v>
      </c>
      <c r="B3562" s="15">
        <v>22090410690</v>
      </c>
      <c r="C3562" s="16" t="s">
        <v>19712</v>
      </c>
      <c r="D3562" s="16" t="s">
        <v>19713</v>
      </c>
      <c r="E3562" s="16" t="s">
        <v>11</v>
      </c>
      <c r="F3562" s="17" t="s">
        <v>15685</v>
      </c>
      <c r="G3562" s="18" t="s">
        <v>19593</v>
      </c>
      <c r="H3562" s="17">
        <v>71</v>
      </c>
    </row>
    <row r="3563" spans="1:8" ht="23.1" customHeight="1">
      <c r="A3563" s="14">
        <v>5943</v>
      </c>
      <c r="B3563" s="15">
        <v>22090410693</v>
      </c>
      <c r="C3563" s="16" t="s">
        <v>19712</v>
      </c>
      <c r="D3563" s="16" t="s">
        <v>19713</v>
      </c>
      <c r="E3563" s="16" t="s">
        <v>11</v>
      </c>
      <c r="F3563" s="17" t="s">
        <v>15694</v>
      </c>
      <c r="G3563" s="18" t="s">
        <v>19593</v>
      </c>
      <c r="H3563" s="17">
        <v>71</v>
      </c>
    </row>
    <row r="3564" spans="1:8" ht="23.1" customHeight="1">
      <c r="A3564" s="14">
        <v>5944</v>
      </c>
      <c r="B3564" s="15">
        <v>22090410695</v>
      </c>
      <c r="C3564" s="16" t="s">
        <v>19712</v>
      </c>
      <c r="D3564" s="16" t="s">
        <v>19713</v>
      </c>
      <c r="E3564" s="16" t="s">
        <v>11</v>
      </c>
      <c r="F3564" s="17" t="s">
        <v>15700</v>
      </c>
      <c r="G3564" s="18" t="s">
        <v>19593</v>
      </c>
      <c r="H3564" s="17">
        <v>71</v>
      </c>
    </row>
    <row r="3565" spans="1:8" ht="23.1" customHeight="1">
      <c r="A3565" s="14">
        <v>5945</v>
      </c>
      <c r="B3565" s="15">
        <v>22090410696</v>
      </c>
      <c r="C3565" s="16" t="s">
        <v>19712</v>
      </c>
      <c r="D3565" s="16" t="s">
        <v>19713</v>
      </c>
      <c r="E3565" s="16" t="s">
        <v>11</v>
      </c>
      <c r="F3565" s="17" t="s">
        <v>15703</v>
      </c>
      <c r="G3565" s="18" t="s">
        <v>19593</v>
      </c>
      <c r="H3565" s="17">
        <v>71</v>
      </c>
    </row>
    <row r="3566" spans="1:8" ht="23.1" customHeight="1">
      <c r="A3566" s="14">
        <v>5946</v>
      </c>
      <c r="B3566" s="15">
        <v>22090410697</v>
      </c>
      <c r="C3566" s="16" t="s">
        <v>19712</v>
      </c>
      <c r="D3566" s="16" t="s">
        <v>19713</v>
      </c>
      <c r="E3566" s="16" t="s">
        <v>11</v>
      </c>
      <c r="F3566" s="17" t="s">
        <v>15706</v>
      </c>
      <c r="G3566" s="18" t="s">
        <v>19593</v>
      </c>
      <c r="H3566" s="17">
        <v>71</v>
      </c>
    </row>
    <row r="3567" spans="1:8" ht="23.1" customHeight="1">
      <c r="A3567" s="14">
        <v>5947</v>
      </c>
      <c r="B3567" s="15">
        <v>22090410699</v>
      </c>
      <c r="C3567" s="16" t="s">
        <v>19712</v>
      </c>
      <c r="D3567" s="16" t="s">
        <v>19713</v>
      </c>
      <c r="E3567" s="16" t="s">
        <v>11</v>
      </c>
      <c r="F3567" s="17" t="s">
        <v>15712</v>
      </c>
      <c r="G3567" s="18" t="s">
        <v>19593</v>
      </c>
      <c r="H3567" s="17">
        <v>71</v>
      </c>
    </row>
    <row r="3568" spans="1:8" ht="23.1" customHeight="1">
      <c r="A3568" s="14">
        <v>5948</v>
      </c>
      <c r="B3568" s="15">
        <v>22090410701</v>
      </c>
      <c r="C3568" s="16" t="s">
        <v>19712</v>
      </c>
      <c r="D3568" s="16" t="s">
        <v>19713</v>
      </c>
      <c r="E3568" s="16" t="s">
        <v>11</v>
      </c>
      <c r="F3568" s="17" t="s">
        <v>15718</v>
      </c>
      <c r="G3568" s="18" t="s">
        <v>19593</v>
      </c>
      <c r="H3568" s="17">
        <v>71</v>
      </c>
    </row>
    <row r="3569" spans="1:8" ht="23.1" customHeight="1">
      <c r="A3569" s="14">
        <v>5949</v>
      </c>
      <c r="B3569" s="15">
        <v>22090410704</v>
      </c>
      <c r="C3569" s="16" t="s">
        <v>19712</v>
      </c>
      <c r="D3569" s="16" t="s">
        <v>19713</v>
      </c>
      <c r="E3569" s="16" t="s">
        <v>11</v>
      </c>
      <c r="F3569" s="17" t="s">
        <v>15727</v>
      </c>
      <c r="G3569" s="18" t="s">
        <v>19593</v>
      </c>
      <c r="H3569" s="17">
        <v>71</v>
      </c>
    </row>
    <row r="3570" spans="1:8" ht="23.1" customHeight="1">
      <c r="A3570" s="14">
        <v>5950</v>
      </c>
      <c r="B3570" s="15">
        <v>22090410705</v>
      </c>
      <c r="C3570" s="16" t="s">
        <v>19712</v>
      </c>
      <c r="D3570" s="16" t="s">
        <v>19713</v>
      </c>
      <c r="E3570" s="16" t="s">
        <v>11</v>
      </c>
      <c r="F3570" s="17" t="s">
        <v>15730</v>
      </c>
      <c r="G3570" s="18" t="s">
        <v>19593</v>
      </c>
      <c r="H3570" s="17">
        <v>71</v>
      </c>
    </row>
    <row r="3571" spans="1:8" ht="23.1" customHeight="1">
      <c r="A3571" s="14">
        <v>5951</v>
      </c>
      <c r="B3571" s="15">
        <v>22090410708</v>
      </c>
      <c r="C3571" s="16" t="s">
        <v>19712</v>
      </c>
      <c r="D3571" s="16" t="s">
        <v>19713</v>
      </c>
      <c r="E3571" s="16" t="s">
        <v>11</v>
      </c>
      <c r="F3571" s="17" t="s">
        <v>15739</v>
      </c>
      <c r="G3571" s="18" t="s">
        <v>19593</v>
      </c>
      <c r="H3571" s="17">
        <v>71</v>
      </c>
    </row>
    <row r="3572" spans="1:8" ht="23.1" customHeight="1">
      <c r="A3572" s="14">
        <v>5952</v>
      </c>
      <c r="B3572" s="15">
        <v>22090410709</v>
      </c>
      <c r="C3572" s="16" t="s">
        <v>19712</v>
      </c>
      <c r="D3572" s="16" t="s">
        <v>19713</v>
      </c>
      <c r="E3572" s="16" t="s">
        <v>11</v>
      </c>
      <c r="F3572" s="17" t="s">
        <v>15742</v>
      </c>
      <c r="G3572" s="18" t="s">
        <v>19593</v>
      </c>
      <c r="H3572" s="17">
        <v>71</v>
      </c>
    </row>
    <row r="3573" spans="1:8" ht="23.1" customHeight="1">
      <c r="A3573" s="14">
        <v>5953</v>
      </c>
      <c r="B3573" s="15">
        <v>22090410710</v>
      </c>
      <c r="C3573" s="16" t="s">
        <v>19712</v>
      </c>
      <c r="D3573" s="16" t="s">
        <v>19713</v>
      </c>
      <c r="E3573" s="16" t="s">
        <v>11</v>
      </c>
      <c r="F3573" s="17" t="s">
        <v>15745</v>
      </c>
      <c r="G3573" s="18" t="s">
        <v>19593</v>
      </c>
      <c r="H3573" s="17">
        <v>71</v>
      </c>
    </row>
    <row r="3574" spans="1:8" ht="23.1" customHeight="1">
      <c r="A3574" s="14">
        <v>5954</v>
      </c>
      <c r="B3574" s="15">
        <v>22090410714</v>
      </c>
      <c r="C3574" s="16" t="s">
        <v>19712</v>
      </c>
      <c r="D3574" s="16" t="s">
        <v>19713</v>
      </c>
      <c r="E3574" s="16" t="s">
        <v>11</v>
      </c>
      <c r="F3574" s="17" t="s">
        <v>15756</v>
      </c>
      <c r="G3574" s="18" t="s">
        <v>19593</v>
      </c>
      <c r="H3574" s="17">
        <v>71</v>
      </c>
    </row>
    <row r="3575" spans="1:8" ht="23.1" customHeight="1">
      <c r="A3575" s="14">
        <v>5955</v>
      </c>
      <c r="B3575" s="15">
        <v>22090410715</v>
      </c>
      <c r="C3575" s="16" t="s">
        <v>19712</v>
      </c>
      <c r="D3575" s="16" t="s">
        <v>19713</v>
      </c>
      <c r="E3575" s="16" t="s">
        <v>11</v>
      </c>
      <c r="F3575" s="17" t="s">
        <v>15759</v>
      </c>
      <c r="G3575" s="18" t="s">
        <v>19593</v>
      </c>
      <c r="H3575" s="17">
        <v>71</v>
      </c>
    </row>
    <row r="3576" spans="1:8" ht="23.1" customHeight="1">
      <c r="A3576" s="14">
        <v>5956</v>
      </c>
      <c r="B3576" s="15">
        <v>22090410716</v>
      </c>
      <c r="C3576" s="16" t="s">
        <v>19712</v>
      </c>
      <c r="D3576" s="16" t="s">
        <v>19713</v>
      </c>
      <c r="E3576" s="16" t="s">
        <v>11</v>
      </c>
      <c r="F3576" s="17" t="s">
        <v>15762</v>
      </c>
      <c r="G3576" s="18" t="s">
        <v>19593</v>
      </c>
      <c r="H3576" s="17">
        <v>71</v>
      </c>
    </row>
    <row r="3577" spans="1:8" ht="23.1" customHeight="1">
      <c r="A3577" s="14">
        <v>5957</v>
      </c>
      <c r="B3577" s="15">
        <v>22090410717</v>
      </c>
      <c r="C3577" s="16" t="s">
        <v>19712</v>
      </c>
      <c r="D3577" s="16" t="s">
        <v>19713</v>
      </c>
      <c r="E3577" s="16" t="s">
        <v>11</v>
      </c>
      <c r="F3577" s="17" t="s">
        <v>15765</v>
      </c>
      <c r="G3577" s="18" t="s">
        <v>19593</v>
      </c>
      <c r="H3577" s="17">
        <v>71</v>
      </c>
    </row>
    <row r="3578" spans="1:8" ht="23.1" customHeight="1">
      <c r="A3578" s="14">
        <v>5958</v>
      </c>
      <c r="B3578" s="15">
        <v>22090410719</v>
      </c>
      <c r="C3578" s="16" t="s">
        <v>19712</v>
      </c>
      <c r="D3578" s="16" t="s">
        <v>19713</v>
      </c>
      <c r="E3578" s="16" t="s">
        <v>11</v>
      </c>
      <c r="F3578" s="17" t="s">
        <v>15771</v>
      </c>
      <c r="G3578" s="18" t="s">
        <v>19593</v>
      </c>
      <c r="H3578" s="17">
        <v>71</v>
      </c>
    </row>
    <row r="3579" spans="1:8" ht="23.1" customHeight="1">
      <c r="A3579" s="14">
        <v>5959</v>
      </c>
      <c r="B3579" s="15">
        <v>22090410720</v>
      </c>
      <c r="C3579" s="16" t="s">
        <v>19712</v>
      </c>
      <c r="D3579" s="16" t="s">
        <v>19713</v>
      </c>
      <c r="E3579" s="16" t="s">
        <v>11</v>
      </c>
      <c r="F3579" s="17" t="s">
        <v>15774</v>
      </c>
      <c r="G3579" s="18" t="s">
        <v>19593</v>
      </c>
      <c r="H3579" s="17">
        <v>71</v>
      </c>
    </row>
    <row r="3580" spans="1:8" ht="23.1" customHeight="1">
      <c r="A3580" s="14">
        <v>5960</v>
      </c>
      <c r="B3580" s="15">
        <v>22090410721</v>
      </c>
      <c r="C3580" s="16" t="s">
        <v>19712</v>
      </c>
      <c r="D3580" s="16" t="s">
        <v>19713</v>
      </c>
      <c r="E3580" s="16" t="s">
        <v>11</v>
      </c>
      <c r="F3580" s="17" t="s">
        <v>15777</v>
      </c>
      <c r="G3580" s="18" t="s">
        <v>19593</v>
      </c>
      <c r="H3580" s="17">
        <v>71</v>
      </c>
    </row>
    <row r="3581" spans="1:8" ht="23.1" customHeight="1">
      <c r="A3581" s="14">
        <v>5961</v>
      </c>
      <c r="B3581" s="15">
        <v>22090410722</v>
      </c>
      <c r="C3581" s="16" t="s">
        <v>19712</v>
      </c>
      <c r="D3581" s="16" t="s">
        <v>19713</v>
      </c>
      <c r="E3581" s="16" t="s">
        <v>11</v>
      </c>
      <c r="F3581" s="17" t="s">
        <v>15780</v>
      </c>
      <c r="G3581" s="18" t="s">
        <v>19593</v>
      </c>
      <c r="H3581" s="17">
        <v>71</v>
      </c>
    </row>
    <row r="3582" spans="1:8" ht="23.1" customHeight="1">
      <c r="A3582" s="14">
        <v>5962</v>
      </c>
      <c r="B3582" s="15">
        <v>22090410724</v>
      </c>
      <c r="C3582" s="16" t="s">
        <v>19712</v>
      </c>
      <c r="D3582" s="16" t="s">
        <v>19713</v>
      </c>
      <c r="E3582" s="16" t="s">
        <v>11</v>
      </c>
      <c r="F3582" s="17" t="s">
        <v>15786</v>
      </c>
      <c r="G3582" s="18" t="s">
        <v>19593</v>
      </c>
      <c r="H3582" s="17">
        <v>71</v>
      </c>
    </row>
    <row r="3583" spans="1:8" ht="23.1" customHeight="1">
      <c r="A3583" s="14">
        <v>5963</v>
      </c>
      <c r="B3583" s="15">
        <v>22090410725</v>
      </c>
      <c r="C3583" s="16" t="s">
        <v>19712</v>
      </c>
      <c r="D3583" s="16" t="s">
        <v>19713</v>
      </c>
      <c r="E3583" s="16" t="s">
        <v>11</v>
      </c>
      <c r="F3583" s="17" t="s">
        <v>15789</v>
      </c>
      <c r="G3583" s="18" t="s">
        <v>19593</v>
      </c>
      <c r="H3583" s="17">
        <v>71</v>
      </c>
    </row>
    <row r="3584" spans="1:8" ht="23.1" customHeight="1">
      <c r="A3584" s="14">
        <v>5964</v>
      </c>
      <c r="B3584" s="15">
        <v>22090410726</v>
      </c>
      <c r="C3584" s="16" t="s">
        <v>19712</v>
      </c>
      <c r="D3584" s="16" t="s">
        <v>19713</v>
      </c>
      <c r="E3584" s="16" t="s">
        <v>11</v>
      </c>
      <c r="F3584" s="17" t="s">
        <v>15792</v>
      </c>
      <c r="G3584" s="18" t="s">
        <v>19593</v>
      </c>
      <c r="H3584" s="17">
        <v>71</v>
      </c>
    </row>
    <row r="3585" spans="1:8" ht="23.1" customHeight="1">
      <c r="A3585" s="14">
        <v>5965</v>
      </c>
      <c r="B3585" s="15">
        <v>22090410727</v>
      </c>
      <c r="C3585" s="16" t="s">
        <v>19712</v>
      </c>
      <c r="D3585" s="16" t="s">
        <v>19713</v>
      </c>
      <c r="E3585" s="16" t="s">
        <v>11</v>
      </c>
      <c r="F3585" s="17" t="s">
        <v>15795</v>
      </c>
      <c r="G3585" s="18" t="s">
        <v>19593</v>
      </c>
      <c r="H3585" s="17">
        <v>71</v>
      </c>
    </row>
    <row r="3586" spans="1:8" ht="23.1" customHeight="1">
      <c r="A3586" s="14">
        <v>5966</v>
      </c>
      <c r="B3586" s="15">
        <v>22090410729</v>
      </c>
      <c r="C3586" s="16" t="s">
        <v>19712</v>
      </c>
      <c r="D3586" s="16" t="s">
        <v>19713</v>
      </c>
      <c r="E3586" s="16" t="s">
        <v>11</v>
      </c>
      <c r="F3586" s="17" t="s">
        <v>15801</v>
      </c>
      <c r="G3586" s="18" t="s">
        <v>19593</v>
      </c>
      <c r="H3586" s="17">
        <v>71</v>
      </c>
    </row>
    <row r="3587" spans="1:8" ht="23.1" customHeight="1">
      <c r="A3587" s="14">
        <v>5967</v>
      </c>
      <c r="B3587" s="15">
        <v>22090410731</v>
      </c>
      <c r="C3587" s="16" t="s">
        <v>19712</v>
      </c>
      <c r="D3587" s="16" t="s">
        <v>19713</v>
      </c>
      <c r="E3587" s="16" t="s">
        <v>11</v>
      </c>
      <c r="F3587" s="17" t="s">
        <v>15807</v>
      </c>
      <c r="G3587" s="18" t="s">
        <v>19593</v>
      </c>
      <c r="H3587" s="17">
        <v>71</v>
      </c>
    </row>
    <row r="3588" spans="1:8" ht="23.1" customHeight="1">
      <c r="A3588" s="14">
        <v>5968</v>
      </c>
      <c r="B3588" s="15">
        <v>22090410733</v>
      </c>
      <c r="C3588" s="16" t="s">
        <v>19712</v>
      </c>
      <c r="D3588" s="16" t="s">
        <v>19713</v>
      </c>
      <c r="E3588" s="16" t="s">
        <v>11</v>
      </c>
      <c r="F3588" s="17" t="s">
        <v>15813</v>
      </c>
      <c r="G3588" s="18" t="s">
        <v>19593</v>
      </c>
      <c r="H3588" s="17">
        <v>71</v>
      </c>
    </row>
    <row r="3589" spans="1:8" ht="23.1" customHeight="1">
      <c r="A3589" s="14">
        <v>5969</v>
      </c>
      <c r="B3589" s="15">
        <v>22090410734</v>
      </c>
      <c r="C3589" s="16" t="s">
        <v>19712</v>
      </c>
      <c r="D3589" s="16" t="s">
        <v>19713</v>
      </c>
      <c r="E3589" s="16" t="s">
        <v>11</v>
      </c>
      <c r="F3589" s="17" t="s">
        <v>15816</v>
      </c>
      <c r="G3589" s="18" t="s">
        <v>19593</v>
      </c>
      <c r="H3589" s="17">
        <v>71</v>
      </c>
    </row>
    <row r="3590" spans="1:8" ht="23.1" customHeight="1">
      <c r="A3590" s="14">
        <v>5970</v>
      </c>
      <c r="B3590" s="15">
        <v>22090410736</v>
      </c>
      <c r="C3590" s="16" t="s">
        <v>19712</v>
      </c>
      <c r="D3590" s="16" t="s">
        <v>19713</v>
      </c>
      <c r="E3590" s="16" t="s">
        <v>11</v>
      </c>
      <c r="F3590" s="17" t="s">
        <v>15822</v>
      </c>
      <c r="G3590" s="18" t="s">
        <v>19593</v>
      </c>
      <c r="H3590" s="17">
        <v>71</v>
      </c>
    </row>
    <row r="3591" spans="1:8" ht="23.1" customHeight="1">
      <c r="A3591" s="14">
        <v>5971</v>
      </c>
      <c r="B3591" s="15">
        <v>22090410738</v>
      </c>
      <c r="C3591" s="16" t="s">
        <v>19712</v>
      </c>
      <c r="D3591" s="16" t="s">
        <v>19713</v>
      </c>
      <c r="E3591" s="16" t="s">
        <v>11</v>
      </c>
      <c r="F3591" s="17" t="s">
        <v>15828</v>
      </c>
      <c r="G3591" s="18" t="s">
        <v>19593</v>
      </c>
      <c r="H3591" s="17">
        <v>71</v>
      </c>
    </row>
    <row r="3592" spans="1:8" ht="23.1" customHeight="1">
      <c r="A3592" s="14">
        <v>5972</v>
      </c>
      <c r="B3592" s="15">
        <v>22090410741</v>
      </c>
      <c r="C3592" s="16" t="s">
        <v>19712</v>
      </c>
      <c r="D3592" s="16" t="s">
        <v>19713</v>
      </c>
      <c r="E3592" s="16" t="s">
        <v>11</v>
      </c>
      <c r="F3592" s="17" t="s">
        <v>2063</v>
      </c>
      <c r="G3592" s="18" t="s">
        <v>19593</v>
      </c>
      <c r="H3592" s="17">
        <v>71</v>
      </c>
    </row>
    <row r="3593" spans="1:8" ht="23.1" customHeight="1">
      <c r="A3593" s="14">
        <v>5973</v>
      </c>
      <c r="B3593" s="15">
        <v>22090410742</v>
      </c>
      <c r="C3593" s="16" t="s">
        <v>19712</v>
      </c>
      <c r="D3593" s="16" t="s">
        <v>19713</v>
      </c>
      <c r="E3593" s="16" t="s">
        <v>11</v>
      </c>
      <c r="F3593" s="17" t="s">
        <v>15838</v>
      </c>
      <c r="G3593" s="18" t="s">
        <v>19593</v>
      </c>
      <c r="H3593" s="17">
        <v>71</v>
      </c>
    </row>
    <row r="3594" spans="1:8" ht="23.1" customHeight="1">
      <c r="A3594" s="14">
        <v>5974</v>
      </c>
      <c r="B3594" s="15">
        <v>22090410743</v>
      </c>
      <c r="C3594" s="16" t="s">
        <v>19712</v>
      </c>
      <c r="D3594" s="16" t="s">
        <v>19713</v>
      </c>
      <c r="E3594" s="16" t="s">
        <v>11</v>
      </c>
      <c r="F3594" s="17" t="s">
        <v>15841</v>
      </c>
      <c r="G3594" s="18" t="s">
        <v>19593</v>
      </c>
      <c r="H3594" s="17">
        <v>71</v>
      </c>
    </row>
    <row r="3595" spans="1:8" ht="23.1" customHeight="1">
      <c r="A3595" s="14">
        <v>5975</v>
      </c>
      <c r="B3595" s="15">
        <v>22090410746</v>
      </c>
      <c r="C3595" s="16" t="s">
        <v>19712</v>
      </c>
      <c r="D3595" s="16" t="s">
        <v>19713</v>
      </c>
      <c r="E3595" s="16" t="s">
        <v>11</v>
      </c>
      <c r="F3595" s="17" t="s">
        <v>15849</v>
      </c>
      <c r="G3595" s="18" t="s">
        <v>19593</v>
      </c>
      <c r="H3595" s="17">
        <v>71</v>
      </c>
    </row>
    <row r="3596" spans="1:8" ht="23.1" customHeight="1">
      <c r="A3596" s="14">
        <v>5976</v>
      </c>
      <c r="B3596" s="15">
        <v>22090410747</v>
      </c>
      <c r="C3596" s="16" t="s">
        <v>19712</v>
      </c>
      <c r="D3596" s="16" t="s">
        <v>19713</v>
      </c>
      <c r="E3596" s="16" t="s">
        <v>11</v>
      </c>
      <c r="F3596" s="17" t="s">
        <v>15852</v>
      </c>
      <c r="G3596" s="18" t="s">
        <v>19593</v>
      </c>
      <c r="H3596" s="17">
        <v>71</v>
      </c>
    </row>
    <row r="3597" spans="1:8" ht="23.1" customHeight="1">
      <c r="A3597" s="14">
        <v>5977</v>
      </c>
      <c r="B3597" s="15">
        <v>22090410748</v>
      </c>
      <c r="C3597" s="16" t="s">
        <v>19712</v>
      </c>
      <c r="D3597" s="16" t="s">
        <v>19713</v>
      </c>
      <c r="E3597" s="16" t="s">
        <v>11</v>
      </c>
      <c r="F3597" s="17" t="s">
        <v>19714</v>
      </c>
      <c r="G3597" s="18" t="s">
        <v>19593</v>
      </c>
      <c r="H3597" s="17">
        <v>71</v>
      </c>
    </row>
    <row r="3598" spans="1:8" ht="23.1" customHeight="1">
      <c r="A3598" s="14">
        <v>5978</v>
      </c>
      <c r="B3598" s="15">
        <v>22090410751</v>
      </c>
      <c r="C3598" s="16" t="s">
        <v>19712</v>
      </c>
      <c r="D3598" s="16" t="s">
        <v>19713</v>
      </c>
      <c r="E3598" s="16" t="s">
        <v>11</v>
      </c>
      <c r="F3598" s="17" t="s">
        <v>15864</v>
      </c>
      <c r="G3598" s="18" t="s">
        <v>19593</v>
      </c>
      <c r="H3598" s="17">
        <v>71</v>
      </c>
    </row>
    <row r="3599" spans="1:8" ht="23.1" customHeight="1">
      <c r="A3599" s="14">
        <v>5979</v>
      </c>
      <c r="B3599" s="15">
        <v>22090410753</v>
      </c>
      <c r="C3599" s="16" t="s">
        <v>19712</v>
      </c>
      <c r="D3599" s="16" t="s">
        <v>19713</v>
      </c>
      <c r="E3599" s="16" t="s">
        <v>11</v>
      </c>
      <c r="F3599" s="17" t="s">
        <v>15870</v>
      </c>
      <c r="G3599" s="18" t="s">
        <v>19593</v>
      </c>
      <c r="H3599" s="17">
        <v>71</v>
      </c>
    </row>
    <row r="3600" spans="1:8" ht="23.1" customHeight="1">
      <c r="A3600" s="14">
        <v>5980</v>
      </c>
      <c r="B3600" s="15">
        <v>22090410754</v>
      </c>
      <c r="C3600" s="16" t="s">
        <v>19712</v>
      </c>
      <c r="D3600" s="16" t="s">
        <v>19713</v>
      </c>
      <c r="E3600" s="16" t="s">
        <v>11</v>
      </c>
      <c r="F3600" s="17" t="s">
        <v>15873</v>
      </c>
      <c r="G3600" s="18" t="s">
        <v>19593</v>
      </c>
      <c r="H3600" s="17">
        <v>71</v>
      </c>
    </row>
    <row r="3601" spans="1:8" ht="23.1" customHeight="1">
      <c r="A3601" s="14">
        <v>5981</v>
      </c>
      <c r="B3601" s="15">
        <v>22090410755</v>
      </c>
      <c r="C3601" s="16" t="s">
        <v>19712</v>
      </c>
      <c r="D3601" s="16" t="s">
        <v>19713</v>
      </c>
      <c r="E3601" s="16" t="s">
        <v>11</v>
      </c>
      <c r="F3601" s="17" t="s">
        <v>15876</v>
      </c>
      <c r="G3601" s="18" t="s">
        <v>19593</v>
      </c>
      <c r="H3601" s="17">
        <v>71</v>
      </c>
    </row>
    <row r="3602" spans="1:8" ht="23.1" customHeight="1">
      <c r="A3602" s="14">
        <v>5982</v>
      </c>
      <c r="B3602" s="15">
        <v>22090410757</v>
      </c>
      <c r="C3602" s="16" t="s">
        <v>19712</v>
      </c>
      <c r="D3602" s="16" t="s">
        <v>19713</v>
      </c>
      <c r="E3602" s="16" t="s">
        <v>11</v>
      </c>
      <c r="F3602" s="17" t="s">
        <v>15882</v>
      </c>
      <c r="G3602" s="18" t="s">
        <v>19593</v>
      </c>
      <c r="H3602" s="17">
        <v>71</v>
      </c>
    </row>
    <row r="3603" spans="1:8" ht="23.1" customHeight="1">
      <c r="A3603" s="14">
        <v>5983</v>
      </c>
      <c r="B3603" s="15">
        <v>22090410758</v>
      </c>
      <c r="C3603" s="16" t="s">
        <v>19712</v>
      </c>
      <c r="D3603" s="16" t="s">
        <v>19713</v>
      </c>
      <c r="E3603" s="16" t="s">
        <v>11</v>
      </c>
      <c r="F3603" s="17" t="s">
        <v>15885</v>
      </c>
      <c r="G3603" s="18" t="s">
        <v>19593</v>
      </c>
      <c r="H3603" s="17">
        <v>71</v>
      </c>
    </row>
    <row r="3604" spans="1:8" ht="23.1" customHeight="1">
      <c r="A3604" s="14">
        <v>5984</v>
      </c>
      <c r="B3604" s="15">
        <v>22090410759</v>
      </c>
      <c r="C3604" s="16" t="s">
        <v>19712</v>
      </c>
      <c r="D3604" s="16" t="s">
        <v>19713</v>
      </c>
      <c r="E3604" s="16" t="s">
        <v>11</v>
      </c>
      <c r="F3604" s="17" t="s">
        <v>15888</v>
      </c>
      <c r="G3604" s="18" t="s">
        <v>19593</v>
      </c>
      <c r="H3604" s="17">
        <v>71</v>
      </c>
    </row>
    <row r="3605" spans="1:8" ht="23.1" customHeight="1">
      <c r="A3605" s="14">
        <v>5985</v>
      </c>
      <c r="B3605" s="15">
        <v>22090410760</v>
      </c>
      <c r="C3605" s="16" t="s">
        <v>19712</v>
      </c>
      <c r="D3605" s="16" t="s">
        <v>19713</v>
      </c>
      <c r="E3605" s="16" t="s">
        <v>11</v>
      </c>
      <c r="F3605" s="17" t="s">
        <v>15891</v>
      </c>
      <c r="G3605" s="18" t="s">
        <v>19593</v>
      </c>
      <c r="H3605" s="17">
        <v>71</v>
      </c>
    </row>
    <row r="3606" spans="1:8" ht="23.1" customHeight="1">
      <c r="A3606" s="14">
        <v>5986</v>
      </c>
      <c r="B3606" s="15">
        <v>22090410761</v>
      </c>
      <c r="C3606" s="16" t="s">
        <v>19712</v>
      </c>
      <c r="D3606" s="16" t="s">
        <v>19713</v>
      </c>
      <c r="E3606" s="16" t="s">
        <v>11</v>
      </c>
      <c r="F3606" s="17" t="s">
        <v>15894</v>
      </c>
      <c r="G3606" s="18" t="s">
        <v>19593</v>
      </c>
      <c r="H3606" s="17">
        <v>71</v>
      </c>
    </row>
    <row r="3607" spans="1:8" ht="23.1" customHeight="1">
      <c r="A3607" s="14">
        <v>5987</v>
      </c>
      <c r="B3607" s="15">
        <v>22090410764</v>
      </c>
      <c r="C3607" s="16" t="s">
        <v>19712</v>
      </c>
      <c r="D3607" s="16" t="s">
        <v>19713</v>
      </c>
      <c r="E3607" s="16" t="s">
        <v>11</v>
      </c>
      <c r="F3607" s="17" t="s">
        <v>15904</v>
      </c>
      <c r="G3607" s="18" t="s">
        <v>19593</v>
      </c>
      <c r="H3607" s="17">
        <v>71</v>
      </c>
    </row>
    <row r="3608" spans="1:8" ht="23.1" customHeight="1">
      <c r="A3608" s="14">
        <v>5988</v>
      </c>
      <c r="B3608" s="15">
        <v>22090410765</v>
      </c>
      <c r="C3608" s="16" t="s">
        <v>19712</v>
      </c>
      <c r="D3608" s="16" t="s">
        <v>19713</v>
      </c>
      <c r="E3608" s="16" t="s">
        <v>11</v>
      </c>
      <c r="F3608" s="17" t="s">
        <v>15907</v>
      </c>
      <c r="G3608" s="18" t="s">
        <v>19593</v>
      </c>
      <c r="H3608" s="17">
        <v>71</v>
      </c>
    </row>
    <row r="3609" spans="1:8" ht="23.1" customHeight="1">
      <c r="A3609" s="14">
        <v>5989</v>
      </c>
      <c r="B3609" s="15">
        <v>22090410766</v>
      </c>
      <c r="C3609" s="16" t="s">
        <v>19712</v>
      </c>
      <c r="D3609" s="16" t="s">
        <v>19713</v>
      </c>
      <c r="E3609" s="16" t="s">
        <v>11</v>
      </c>
      <c r="F3609" s="17" t="s">
        <v>15910</v>
      </c>
      <c r="G3609" s="18" t="s">
        <v>19593</v>
      </c>
      <c r="H3609" s="17">
        <v>71</v>
      </c>
    </row>
    <row r="3610" spans="1:8" ht="23.1" customHeight="1">
      <c r="A3610" s="14">
        <v>5990</v>
      </c>
      <c r="B3610" s="15">
        <v>22090410767</v>
      </c>
      <c r="C3610" s="16" t="s">
        <v>19712</v>
      </c>
      <c r="D3610" s="16" t="s">
        <v>19713</v>
      </c>
      <c r="E3610" s="16" t="s">
        <v>11</v>
      </c>
      <c r="F3610" s="17" t="s">
        <v>15913</v>
      </c>
      <c r="G3610" s="18" t="s">
        <v>19593</v>
      </c>
      <c r="H3610" s="17">
        <v>71</v>
      </c>
    </row>
    <row r="3611" spans="1:8" ht="23.1" customHeight="1">
      <c r="A3611" s="14">
        <v>5991</v>
      </c>
      <c r="B3611" s="15">
        <v>22090410768</v>
      </c>
      <c r="C3611" s="16" t="s">
        <v>19712</v>
      </c>
      <c r="D3611" s="16" t="s">
        <v>19713</v>
      </c>
      <c r="E3611" s="16" t="s">
        <v>11</v>
      </c>
      <c r="F3611" s="17" t="s">
        <v>15916</v>
      </c>
      <c r="G3611" s="18" t="s">
        <v>19593</v>
      </c>
      <c r="H3611" s="17">
        <v>71</v>
      </c>
    </row>
    <row r="3612" spans="1:8" ht="23.1" customHeight="1">
      <c r="A3612" s="14">
        <v>5992</v>
      </c>
      <c r="B3612" s="15">
        <v>22090410771</v>
      </c>
      <c r="C3612" s="16" t="s">
        <v>19712</v>
      </c>
      <c r="D3612" s="16" t="s">
        <v>19713</v>
      </c>
      <c r="E3612" s="16" t="s">
        <v>11</v>
      </c>
      <c r="F3612" s="17" t="s">
        <v>15925</v>
      </c>
      <c r="G3612" s="18" t="s">
        <v>19593</v>
      </c>
      <c r="H3612" s="17">
        <v>71</v>
      </c>
    </row>
    <row r="3613" spans="1:8" ht="23.1" customHeight="1">
      <c r="A3613" s="14">
        <v>5993</v>
      </c>
      <c r="B3613" s="15">
        <v>22090410772</v>
      </c>
      <c r="C3613" s="16" t="s">
        <v>19712</v>
      </c>
      <c r="D3613" s="16" t="s">
        <v>19713</v>
      </c>
      <c r="E3613" s="16" t="s">
        <v>11</v>
      </c>
      <c r="F3613" s="17" t="s">
        <v>15928</v>
      </c>
      <c r="G3613" s="18" t="s">
        <v>19593</v>
      </c>
      <c r="H3613" s="17">
        <v>71</v>
      </c>
    </row>
    <row r="3614" spans="1:8" ht="23.1" customHeight="1">
      <c r="A3614" s="14">
        <v>5994</v>
      </c>
      <c r="B3614" s="15">
        <v>22090410773</v>
      </c>
      <c r="C3614" s="16" t="s">
        <v>19712</v>
      </c>
      <c r="D3614" s="16" t="s">
        <v>19713</v>
      </c>
      <c r="E3614" s="16" t="s">
        <v>11</v>
      </c>
      <c r="F3614" s="17" t="s">
        <v>15931</v>
      </c>
      <c r="G3614" s="18" t="s">
        <v>19593</v>
      </c>
      <c r="H3614" s="17">
        <v>71</v>
      </c>
    </row>
    <row r="3615" spans="1:8" ht="23.1" customHeight="1">
      <c r="A3615" s="14">
        <v>5995</v>
      </c>
      <c r="B3615" s="15">
        <v>22090410775</v>
      </c>
      <c r="C3615" s="16" t="s">
        <v>19712</v>
      </c>
      <c r="D3615" s="16" t="s">
        <v>19713</v>
      </c>
      <c r="E3615" s="16" t="s">
        <v>11</v>
      </c>
      <c r="F3615" s="17" t="s">
        <v>15937</v>
      </c>
      <c r="G3615" s="18" t="s">
        <v>19593</v>
      </c>
      <c r="H3615" s="17">
        <v>71</v>
      </c>
    </row>
    <row r="3616" spans="1:8" ht="23.1" customHeight="1">
      <c r="A3616" s="14">
        <v>5996</v>
      </c>
      <c r="B3616" s="15">
        <v>22090410776</v>
      </c>
      <c r="C3616" s="16" t="s">
        <v>19712</v>
      </c>
      <c r="D3616" s="16" t="s">
        <v>19713</v>
      </c>
      <c r="E3616" s="16" t="s">
        <v>11</v>
      </c>
      <c r="F3616" s="17" t="s">
        <v>4522</v>
      </c>
      <c r="G3616" s="18" t="s">
        <v>19593</v>
      </c>
      <c r="H3616" s="17">
        <v>71</v>
      </c>
    </row>
    <row r="3617" spans="1:8" ht="23.1" customHeight="1">
      <c r="A3617" s="14">
        <v>5997</v>
      </c>
      <c r="B3617" s="15">
        <v>22090410777</v>
      </c>
      <c r="C3617" s="16" t="s">
        <v>19712</v>
      </c>
      <c r="D3617" s="16" t="s">
        <v>19713</v>
      </c>
      <c r="E3617" s="16" t="s">
        <v>11</v>
      </c>
      <c r="F3617" s="17" t="s">
        <v>15942</v>
      </c>
      <c r="G3617" s="18" t="s">
        <v>19593</v>
      </c>
      <c r="H3617" s="17">
        <v>71</v>
      </c>
    </row>
    <row r="3618" spans="1:8" ht="23.1" customHeight="1">
      <c r="A3618" s="14">
        <v>5998</v>
      </c>
      <c r="B3618" s="15">
        <v>22090410778</v>
      </c>
      <c r="C3618" s="16" t="s">
        <v>19712</v>
      </c>
      <c r="D3618" s="16" t="s">
        <v>19713</v>
      </c>
      <c r="E3618" s="16" t="s">
        <v>11</v>
      </c>
      <c r="F3618" s="17" t="s">
        <v>15945</v>
      </c>
      <c r="G3618" s="18" t="s">
        <v>19593</v>
      </c>
      <c r="H3618" s="17">
        <v>71</v>
      </c>
    </row>
    <row r="3619" spans="1:8" ht="23.1" customHeight="1">
      <c r="A3619" s="14">
        <v>5999</v>
      </c>
      <c r="B3619" s="15">
        <v>22090410780</v>
      </c>
      <c r="C3619" s="16" t="s">
        <v>19712</v>
      </c>
      <c r="D3619" s="16" t="s">
        <v>19713</v>
      </c>
      <c r="E3619" s="16" t="s">
        <v>11</v>
      </c>
      <c r="F3619" s="17" t="s">
        <v>15951</v>
      </c>
      <c r="G3619" s="18" t="s">
        <v>19593</v>
      </c>
      <c r="H3619" s="17">
        <v>71</v>
      </c>
    </row>
    <row r="3620" spans="1:8" ht="23.1" customHeight="1">
      <c r="A3620" s="14">
        <v>6000</v>
      </c>
      <c r="B3620" s="15">
        <v>22090410782</v>
      </c>
      <c r="C3620" s="16" t="s">
        <v>19712</v>
      </c>
      <c r="D3620" s="16" t="s">
        <v>19713</v>
      </c>
      <c r="E3620" s="16" t="s">
        <v>11</v>
      </c>
      <c r="F3620" s="17" t="s">
        <v>15957</v>
      </c>
      <c r="G3620" s="18" t="s">
        <v>19593</v>
      </c>
      <c r="H3620" s="17">
        <v>71</v>
      </c>
    </row>
    <row r="3621" spans="1:8" ht="23.1" customHeight="1">
      <c r="A3621" s="14">
        <v>6001</v>
      </c>
      <c r="B3621" s="15">
        <v>22090410783</v>
      </c>
      <c r="C3621" s="16" t="s">
        <v>19712</v>
      </c>
      <c r="D3621" s="16" t="s">
        <v>19713</v>
      </c>
      <c r="E3621" s="16" t="s">
        <v>11</v>
      </c>
      <c r="F3621" s="17" t="s">
        <v>15960</v>
      </c>
      <c r="G3621" s="18" t="s">
        <v>19593</v>
      </c>
      <c r="H3621" s="17">
        <v>71</v>
      </c>
    </row>
    <row r="3622" spans="1:8" ht="23.1" customHeight="1">
      <c r="A3622" s="14">
        <v>6002</v>
      </c>
      <c r="B3622" s="15">
        <v>22090410784</v>
      </c>
      <c r="C3622" s="16" t="s">
        <v>19712</v>
      </c>
      <c r="D3622" s="16" t="s">
        <v>19713</v>
      </c>
      <c r="E3622" s="16" t="s">
        <v>11</v>
      </c>
      <c r="F3622" s="17" t="s">
        <v>15963</v>
      </c>
      <c r="G3622" s="18" t="s">
        <v>19593</v>
      </c>
      <c r="H3622" s="17">
        <v>71</v>
      </c>
    </row>
    <row r="3623" spans="1:8" ht="23.1" customHeight="1">
      <c r="A3623" s="14">
        <v>6003</v>
      </c>
      <c r="B3623" s="15">
        <v>22090410785</v>
      </c>
      <c r="C3623" s="16" t="s">
        <v>19712</v>
      </c>
      <c r="D3623" s="16" t="s">
        <v>19713</v>
      </c>
      <c r="E3623" s="16" t="s">
        <v>11</v>
      </c>
      <c r="F3623" s="17" t="s">
        <v>15966</v>
      </c>
      <c r="G3623" s="18" t="s">
        <v>19593</v>
      </c>
      <c r="H3623" s="17">
        <v>71</v>
      </c>
    </row>
    <row r="3624" spans="1:8" ht="23.1" customHeight="1">
      <c r="A3624" s="14">
        <v>6004</v>
      </c>
      <c r="B3624" s="15">
        <v>22090410787</v>
      </c>
      <c r="C3624" s="16" t="s">
        <v>19712</v>
      </c>
      <c r="D3624" s="16" t="s">
        <v>19713</v>
      </c>
      <c r="E3624" s="16" t="s">
        <v>11</v>
      </c>
      <c r="F3624" s="17" t="s">
        <v>15972</v>
      </c>
      <c r="G3624" s="18" t="s">
        <v>19593</v>
      </c>
      <c r="H3624" s="17">
        <v>71</v>
      </c>
    </row>
    <row r="3625" spans="1:8" ht="23.1" customHeight="1">
      <c r="A3625" s="14">
        <v>6005</v>
      </c>
      <c r="B3625" s="15">
        <v>22090410788</v>
      </c>
      <c r="C3625" s="16" t="s">
        <v>19712</v>
      </c>
      <c r="D3625" s="16" t="s">
        <v>19713</v>
      </c>
      <c r="E3625" s="16" t="s">
        <v>11</v>
      </c>
      <c r="F3625" s="17" t="s">
        <v>6786</v>
      </c>
      <c r="G3625" s="18" t="s">
        <v>19593</v>
      </c>
      <c r="H3625" s="17">
        <v>71</v>
      </c>
    </row>
    <row r="3626" spans="1:8" ht="23.1" customHeight="1">
      <c r="A3626" s="14">
        <v>6006</v>
      </c>
      <c r="B3626" s="15">
        <v>22090410789</v>
      </c>
      <c r="C3626" s="16" t="s">
        <v>19712</v>
      </c>
      <c r="D3626" s="16" t="s">
        <v>19713</v>
      </c>
      <c r="E3626" s="16" t="s">
        <v>11</v>
      </c>
      <c r="F3626" s="17" t="s">
        <v>15978</v>
      </c>
      <c r="G3626" s="18" t="s">
        <v>19593</v>
      </c>
      <c r="H3626" s="17">
        <v>71</v>
      </c>
    </row>
    <row r="3627" spans="1:8" ht="23.1" customHeight="1">
      <c r="A3627" s="14">
        <v>6007</v>
      </c>
      <c r="B3627" s="15">
        <v>22090410790</v>
      </c>
      <c r="C3627" s="16" t="s">
        <v>19712</v>
      </c>
      <c r="D3627" s="16" t="s">
        <v>19713</v>
      </c>
      <c r="E3627" s="16" t="s">
        <v>11</v>
      </c>
      <c r="F3627" s="17" t="s">
        <v>15981</v>
      </c>
      <c r="G3627" s="18" t="s">
        <v>19593</v>
      </c>
      <c r="H3627" s="17">
        <v>71</v>
      </c>
    </row>
    <row r="3628" spans="1:8" ht="23.1" customHeight="1">
      <c r="A3628" s="14">
        <v>6008</v>
      </c>
      <c r="B3628" s="15">
        <v>22090410791</v>
      </c>
      <c r="C3628" s="16" t="s">
        <v>19712</v>
      </c>
      <c r="D3628" s="16" t="s">
        <v>19713</v>
      </c>
      <c r="E3628" s="16" t="s">
        <v>11</v>
      </c>
      <c r="F3628" s="17" t="s">
        <v>15984</v>
      </c>
      <c r="G3628" s="18" t="s">
        <v>19593</v>
      </c>
      <c r="H3628" s="17">
        <v>71</v>
      </c>
    </row>
    <row r="3629" spans="1:8" ht="23.1" customHeight="1">
      <c r="A3629" s="14">
        <v>6009</v>
      </c>
      <c r="B3629" s="15">
        <v>22090410792</v>
      </c>
      <c r="C3629" s="16" t="s">
        <v>19712</v>
      </c>
      <c r="D3629" s="16" t="s">
        <v>19713</v>
      </c>
      <c r="E3629" s="16" t="s">
        <v>11</v>
      </c>
      <c r="F3629" s="17" t="s">
        <v>15987</v>
      </c>
      <c r="G3629" s="18" t="s">
        <v>19593</v>
      </c>
      <c r="H3629" s="17">
        <v>71</v>
      </c>
    </row>
    <row r="3630" spans="1:8" ht="23.1" customHeight="1">
      <c r="A3630" s="14">
        <v>6010</v>
      </c>
      <c r="B3630" s="15">
        <v>22090410794</v>
      </c>
      <c r="C3630" s="16" t="s">
        <v>19712</v>
      </c>
      <c r="D3630" s="16" t="s">
        <v>19713</v>
      </c>
      <c r="E3630" s="16" t="s">
        <v>11</v>
      </c>
      <c r="F3630" s="17" t="s">
        <v>15993</v>
      </c>
      <c r="G3630" s="18" t="s">
        <v>19593</v>
      </c>
      <c r="H3630" s="17">
        <v>71</v>
      </c>
    </row>
    <row r="3631" spans="1:8" ht="23.1" customHeight="1">
      <c r="A3631" s="14">
        <v>6011</v>
      </c>
      <c r="B3631" s="15">
        <v>22090410796</v>
      </c>
      <c r="C3631" s="16" t="s">
        <v>19712</v>
      </c>
      <c r="D3631" s="16" t="s">
        <v>19713</v>
      </c>
      <c r="E3631" s="16" t="s">
        <v>11</v>
      </c>
      <c r="F3631" s="17" t="s">
        <v>3197</v>
      </c>
      <c r="G3631" s="18" t="s">
        <v>19593</v>
      </c>
      <c r="H3631" s="17">
        <v>71</v>
      </c>
    </row>
    <row r="3632" spans="1:8" ht="23.1" customHeight="1">
      <c r="A3632" s="14">
        <v>6012</v>
      </c>
      <c r="B3632" s="15">
        <v>22090410797</v>
      </c>
      <c r="C3632" s="16" t="s">
        <v>19712</v>
      </c>
      <c r="D3632" s="16" t="s">
        <v>19713</v>
      </c>
      <c r="E3632" s="16" t="s">
        <v>11</v>
      </c>
      <c r="F3632" s="17" t="s">
        <v>16001</v>
      </c>
      <c r="G3632" s="18" t="s">
        <v>19593</v>
      </c>
      <c r="H3632" s="17">
        <v>71</v>
      </c>
    </row>
    <row r="3633" spans="1:8" ht="23.1" customHeight="1">
      <c r="A3633" s="14">
        <v>6013</v>
      </c>
      <c r="B3633" s="15">
        <v>22090410799</v>
      </c>
      <c r="C3633" s="16" t="s">
        <v>19712</v>
      </c>
      <c r="D3633" s="16" t="s">
        <v>19713</v>
      </c>
      <c r="E3633" s="16" t="s">
        <v>11</v>
      </c>
      <c r="F3633" s="17" t="s">
        <v>16007</v>
      </c>
      <c r="G3633" s="18" t="s">
        <v>19593</v>
      </c>
      <c r="H3633" s="17">
        <v>71</v>
      </c>
    </row>
    <row r="3634" spans="1:8" ht="23.1" customHeight="1">
      <c r="A3634" s="14">
        <v>6014</v>
      </c>
      <c r="B3634" s="15">
        <v>22090410801</v>
      </c>
      <c r="C3634" s="16" t="s">
        <v>19712</v>
      </c>
      <c r="D3634" s="16" t="s">
        <v>19713</v>
      </c>
      <c r="E3634" s="16" t="s">
        <v>11</v>
      </c>
      <c r="F3634" s="17" t="s">
        <v>16013</v>
      </c>
      <c r="G3634" s="18" t="s">
        <v>19593</v>
      </c>
      <c r="H3634" s="17">
        <v>71</v>
      </c>
    </row>
    <row r="3635" spans="1:8" ht="23.1" customHeight="1">
      <c r="A3635" s="14">
        <v>6015</v>
      </c>
      <c r="B3635" s="15">
        <v>22090410802</v>
      </c>
      <c r="C3635" s="16" t="s">
        <v>19712</v>
      </c>
      <c r="D3635" s="16" t="s">
        <v>19713</v>
      </c>
      <c r="E3635" s="16" t="s">
        <v>11</v>
      </c>
      <c r="F3635" s="17" t="s">
        <v>16016</v>
      </c>
      <c r="G3635" s="18" t="s">
        <v>19593</v>
      </c>
      <c r="H3635" s="17">
        <v>71</v>
      </c>
    </row>
    <row r="3636" spans="1:8" ht="23.1" customHeight="1">
      <c r="A3636" s="14">
        <v>6016</v>
      </c>
      <c r="B3636" s="15">
        <v>22090410804</v>
      </c>
      <c r="C3636" s="16" t="s">
        <v>19712</v>
      </c>
      <c r="D3636" s="16" t="s">
        <v>19713</v>
      </c>
      <c r="E3636" s="16" t="s">
        <v>11</v>
      </c>
      <c r="F3636" s="17" t="s">
        <v>16022</v>
      </c>
      <c r="G3636" s="18" t="s">
        <v>19593</v>
      </c>
      <c r="H3636" s="17">
        <v>71</v>
      </c>
    </row>
    <row r="3637" spans="1:8" ht="23.1" customHeight="1">
      <c r="A3637" s="14">
        <v>6017</v>
      </c>
      <c r="B3637" s="15">
        <v>22090410805</v>
      </c>
      <c r="C3637" s="16" t="s">
        <v>19712</v>
      </c>
      <c r="D3637" s="16" t="s">
        <v>19713</v>
      </c>
      <c r="E3637" s="16" t="s">
        <v>11</v>
      </c>
      <c r="F3637" s="17" t="s">
        <v>3795</v>
      </c>
      <c r="G3637" s="18" t="s">
        <v>19593</v>
      </c>
      <c r="H3637" s="17">
        <v>71</v>
      </c>
    </row>
    <row r="3638" spans="1:8" ht="23.1" customHeight="1">
      <c r="A3638" s="14">
        <v>6018</v>
      </c>
      <c r="B3638" s="15">
        <v>22090410807</v>
      </c>
      <c r="C3638" s="16" t="s">
        <v>19712</v>
      </c>
      <c r="D3638" s="16" t="s">
        <v>19713</v>
      </c>
      <c r="E3638" s="16" t="s">
        <v>11</v>
      </c>
      <c r="F3638" s="17" t="s">
        <v>16030</v>
      </c>
      <c r="G3638" s="18" t="s">
        <v>19593</v>
      </c>
      <c r="H3638" s="17">
        <v>71</v>
      </c>
    </row>
    <row r="3639" spans="1:8" ht="23.1" customHeight="1">
      <c r="A3639" s="14">
        <v>6019</v>
      </c>
      <c r="B3639" s="15">
        <v>22090410808</v>
      </c>
      <c r="C3639" s="16" t="s">
        <v>19712</v>
      </c>
      <c r="D3639" s="16" t="s">
        <v>19713</v>
      </c>
      <c r="E3639" s="16" t="s">
        <v>11</v>
      </c>
      <c r="F3639" s="17" t="s">
        <v>16033</v>
      </c>
      <c r="G3639" s="18" t="s">
        <v>19593</v>
      </c>
      <c r="H3639" s="17">
        <v>71</v>
      </c>
    </row>
    <row r="3640" spans="1:8" ht="23.1" customHeight="1">
      <c r="A3640" s="14">
        <v>6020</v>
      </c>
      <c r="B3640" s="15">
        <v>22090410809</v>
      </c>
      <c r="C3640" s="16" t="s">
        <v>19712</v>
      </c>
      <c r="D3640" s="16" t="s">
        <v>19713</v>
      </c>
      <c r="E3640" s="16" t="s">
        <v>11</v>
      </c>
      <c r="F3640" s="17" t="s">
        <v>16036</v>
      </c>
      <c r="G3640" s="18" t="s">
        <v>19593</v>
      </c>
      <c r="H3640" s="17">
        <v>71</v>
      </c>
    </row>
    <row r="3641" spans="1:8" ht="23.1" customHeight="1">
      <c r="A3641" s="14">
        <v>6021</v>
      </c>
      <c r="B3641" s="15">
        <v>22090410812</v>
      </c>
      <c r="C3641" s="16" t="s">
        <v>19712</v>
      </c>
      <c r="D3641" s="16" t="s">
        <v>19713</v>
      </c>
      <c r="E3641" s="16" t="s">
        <v>11</v>
      </c>
      <c r="F3641" s="17" t="s">
        <v>16045</v>
      </c>
      <c r="G3641" s="18" t="s">
        <v>19593</v>
      </c>
      <c r="H3641" s="17">
        <v>71</v>
      </c>
    </row>
    <row r="3642" spans="1:8" ht="23.1" customHeight="1">
      <c r="A3642" s="14">
        <v>6022</v>
      </c>
      <c r="B3642" s="15">
        <v>22090410813</v>
      </c>
      <c r="C3642" s="16" t="s">
        <v>19712</v>
      </c>
      <c r="D3642" s="16" t="s">
        <v>19713</v>
      </c>
      <c r="E3642" s="16" t="s">
        <v>11</v>
      </c>
      <c r="F3642" s="17" t="s">
        <v>16048</v>
      </c>
      <c r="G3642" s="18" t="s">
        <v>19593</v>
      </c>
      <c r="H3642" s="17">
        <v>71</v>
      </c>
    </row>
    <row r="3643" spans="1:8" ht="23.1" customHeight="1">
      <c r="A3643" s="14">
        <v>6023</v>
      </c>
      <c r="B3643" s="15">
        <v>22090410815</v>
      </c>
      <c r="C3643" s="16" t="s">
        <v>19712</v>
      </c>
      <c r="D3643" s="16" t="s">
        <v>19713</v>
      </c>
      <c r="E3643" s="16" t="s">
        <v>11</v>
      </c>
      <c r="F3643" s="17" t="s">
        <v>1861</v>
      </c>
      <c r="G3643" s="18" t="s">
        <v>19593</v>
      </c>
      <c r="H3643" s="17">
        <v>71</v>
      </c>
    </row>
    <row r="3644" spans="1:8" ht="23.1" customHeight="1">
      <c r="A3644" s="14">
        <v>6024</v>
      </c>
      <c r="B3644" s="15">
        <v>22090410818</v>
      </c>
      <c r="C3644" s="16" t="s">
        <v>19712</v>
      </c>
      <c r="D3644" s="16" t="s">
        <v>19713</v>
      </c>
      <c r="E3644" s="16" t="s">
        <v>11</v>
      </c>
      <c r="F3644" s="17" t="s">
        <v>16062</v>
      </c>
      <c r="G3644" s="18" t="s">
        <v>19593</v>
      </c>
      <c r="H3644" s="17">
        <v>71</v>
      </c>
    </row>
    <row r="3645" spans="1:8" ht="23.1" customHeight="1">
      <c r="A3645" s="14">
        <v>6025</v>
      </c>
      <c r="B3645" s="15">
        <v>22090410819</v>
      </c>
      <c r="C3645" s="16" t="s">
        <v>19712</v>
      </c>
      <c r="D3645" s="16" t="s">
        <v>19713</v>
      </c>
      <c r="E3645" s="16" t="s">
        <v>11</v>
      </c>
      <c r="F3645" s="17" t="s">
        <v>16065</v>
      </c>
      <c r="G3645" s="18" t="s">
        <v>19593</v>
      </c>
      <c r="H3645" s="17">
        <v>71</v>
      </c>
    </row>
    <row r="3646" spans="1:8" ht="23.1" customHeight="1">
      <c r="A3646" s="14">
        <v>6026</v>
      </c>
      <c r="B3646" s="15">
        <v>22090410822</v>
      </c>
      <c r="C3646" s="16" t="s">
        <v>19712</v>
      </c>
      <c r="D3646" s="16" t="s">
        <v>19713</v>
      </c>
      <c r="E3646" s="16" t="s">
        <v>11</v>
      </c>
      <c r="F3646" s="17" t="s">
        <v>16074</v>
      </c>
      <c r="G3646" s="18" t="s">
        <v>19593</v>
      </c>
      <c r="H3646" s="17">
        <v>71</v>
      </c>
    </row>
    <row r="3647" spans="1:8" ht="23.1" customHeight="1">
      <c r="A3647" s="14">
        <v>6027</v>
      </c>
      <c r="B3647" s="15">
        <v>22090410823</v>
      </c>
      <c r="C3647" s="16" t="s">
        <v>19712</v>
      </c>
      <c r="D3647" s="16" t="s">
        <v>19713</v>
      </c>
      <c r="E3647" s="16" t="s">
        <v>11</v>
      </c>
      <c r="F3647" s="17" t="s">
        <v>16077</v>
      </c>
      <c r="G3647" s="18" t="s">
        <v>19593</v>
      </c>
      <c r="H3647" s="17">
        <v>71</v>
      </c>
    </row>
    <row r="3648" spans="1:8" ht="23.1" customHeight="1">
      <c r="A3648" s="14">
        <v>6028</v>
      </c>
      <c r="B3648" s="15">
        <v>22090410825</v>
      </c>
      <c r="C3648" s="16" t="s">
        <v>19712</v>
      </c>
      <c r="D3648" s="16" t="s">
        <v>19713</v>
      </c>
      <c r="E3648" s="16" t="s">
        <v>11</v>
      </c>
      <c r="F3648" s="17" t="s">
        <v>16083</v>
      </c>
      <c r="G3648" s="18" t="s">
        <v>19593</v>
      </c>
      <c r="H3648" s="17">
        <v>71</v>
      </c>
    </row>
    <row r="3649" spans="1:8" ht="23.1" customHeight="1">
      <c r="A3649" s="14">
        <v>6029</v>
      </c>
      <c r="B3649" s="15">
        <v>22090410828</v>
      </c>
      <c r="C3649" s="16" t="s">
        <v>19712</v>
      </c>
      <c r="D3649" s="16" t="s">
        <v>19713</v>
      </c>
      <c r="E3649" s="16" t="s">
        <v>11</v>
      </c>
      <c r="F3649" s="17" t="s">
        <v>16092</v>
      </c>
      <c r="G3649" s="18" t="s">
        <v>19593</v>
      </c>
      <c r="H3649" s="17">
        <v>71</v>
      </c>
    </row>
    <row r="3650" spans="1:8" ht="23.1" customHeight="1">
      <c r="A3650" s="14">
        <v>6030</v>
      </c>
      <c r="B3650" s="15">
        <v>22090410829</v>
      </c>
      <c r="C3650" s="16" t="s">
        <v>19712</v>
      </c>
      <c r="D3650" s="16" t="s">
        <v>19713</v>
      </c>
      <c r="E3650" s="16" t="s">
        <v>11</v>
      </c>
      <c r="F3650" s="17" t="s">
        <v>16095</v>
      </c>
      <c r="G3650" s="18" t="s">
        <v>19593</v>
      </c>
      <c r="H3650" s="17">
        <v>71</v>
      </c>
    </row>
    <row r="3651" spans="1:8" ht="23.1" customHeight="1">
      <c r="A3651" s="14">
        <v>6031</v>
      </c>
      <c r="B3651" s="15">
        <v>22090410830</v>
      </c>
      <c r="C3651" s="16" t="s">
        <v>19712</v>
      </c>
      <c r="D3651" s="16" t="s">
        <v>19713</v>
      </c>
      <c r="E3651" s="16" t="s">
        <v>11</v>
      </c>
      <c r="F3651" s="17" t="s">
        <v>16098</v>
      </c>
      <c r="G3651" s="18" t="s">
        <v>19593</v>
      </c>
      <c r="H3651" s="17">
        <v>71</v>
      </c>
    </row>
    <row r="3652" spans="1:8" ht="23.1" customHeight="1">
      <c r="A3652" s="14">
        <v>6032</v>
      </c>
      <c r="B3652" s="15">
        <v>22090410831</v>
      </c>
      <c r="C3652" s="16" t="s">
        <v>19712</v>
      </c>
      <c r="D3652" s="16" t="s">
        <v>19713</v>
      </c>
      <c r="E3652" s="16" t="s">
        <v>11</v>
      </c>
      <c r="F3652" s="17" t="s">
        <v>16101</v>
      </c>
      <c r="G3652" s="18" t="s">
        <v>19593</v>
      </c>
      <c r="H3652" s="17">
        <v>71</v>
      </c>
    </row>
    <row r="3653" spans="1:8" ht="23.1" customHeight="1">
      <c r="A3653" s="14">
        <v>6033</v>
      </c>
      <c r="B3653" s="15">
        <v>22090410834</v>
      </c>
      <c r="C3653" s="16" t="s">
        <v>19712</v>
      </c>
      <c r="D3653" s="16" t="s">
        <v>19713</v>
      </c>
      <c r="E3653" s="16" t="s">
        <v>11</v>
      </c>
      <c r="F3653" s="17" t="s">
        <v>16110</v>
      </c>
      <c r="G3653" s="18" t="s">
        <v>19593</v>
      </c>
      <c r="H3653" s="17">
        <v>71</v>
      </c>
    </row>
    <row r="3654" spans="1:8" ht="23.1" customHeight="1">
      <c r="A3654" s="14">
        <v>6391</v>
      </c>
      <c r="B3654" s="15">
        <v>22090410005</v>
      </c>
      <c r="C3654" s="16" t="s">
        <v>19715</v>
      </c>
      <c r="D3654" s="16" t="s">
        <v>19716</v>
      </c>
      <c r="E3654" s="16" t="s">
        <v>13691</v>
      </c>
      <c r="F3654" s="17" t="s">
        <v>13705</v>
      </c>
      <c r="G3654" s="18" t="s">
        <v>19593</v>
      </c>
      <c r="H3654" s="17">
        <v>358</v>
      </c>
    </row>
    <row r="3655" spans="1:8" ht="23.1" customHeight="1">
      <c r="A3655" s="14">
        <v>6392</v>
      </c>
      <c r="B3655" s="15">
        <v>22090410011</v>
      </c>
      <c r="C3655" s="16" t="s">
        <v>19715</v>
      </c>
      <c r="D3655" s="16" t="s">
        <v>19716</v>
      </c>
      <c r="E3655" s="16" t="s">
        <v>13691</v>
      </c>
      <c r="F3655" s="17" t="s">
        <v>13723</v>
      </c>
      <c r="G3655" s="18" t="s">
        <v>19593</v>
      </c>
      <c r="H3655" s="17">
        <v>358</v>
      </c>
    </row>
    <row r="3656" spans="1:8" ht="23.1" customHeight="1">
      <c r="A3656" s="14">
        <v>6393</v>
      </c>
      <c r="B3656" s="15">
        <v>22090410012</v>
      </c>
      <c r="C3656" s="16" t="s">
        <v>19715</v>
      </c>
      <c r="D3656" s="16" t="s">
        <v>19716</v>
      </c>
      <c r="E3656" s="16" t="s">
        <v>13691</v>
      </c>
      <c r="F3656" s="17" t="s">
        <v>13726</v>
      </c>
      <c r="G3656" s="18" t="s">
        <v>19593</v>
      </c>
      <c r="H3656" s="17">
        <v>358</v>
      </c>
    </row>
    <row r="3657" spans="1:8" ht="23.1" customHeight="1">
      <c r="A3657" s="14">
        <v>6394</v>
      </c>
      <c r="B3657" s="15">
        <v>22090410013</v>
      </c>
      <c r="C3657" s="16" t="s">
        <v>19715</v>
      </c>
      <c r="D3657" s="16" t="s">
        <v>19716</v>
      </c>
      <c r="E3657" s="16" t="s">
        <v>13691</v>
      </c>
      <c r="F3657" s="17" t="s">
        <v>13729</v>
      </c>
      <c r="G3657" s="18" t="s">
        <v>19593</v>
      </c>
      <c r="H3657" s="17">
        <v>358</v>
      </c>
    </row>
    <row r="3658" spans="1:8" ht="23.1" customHeight="1">
      <c r="A3658" s="14">
        <v>6395</v>
      </c>
      <c r="B3658" s="15">
        <v>22090410014</v>
      </c>
      <c r="C3658" s="16" t="s">
        <v>19715</v>
      </c>
      <c r="D3658" s="16" t="s">
        <v>19716</v>
      </c>
      <c r="E3658" s="16" t="s">
        <v>13691</v>
      </c>
      <c r="F3658" s="17" t="s">
        <v>13732</v>
      </c>
      <c r="G3658" s="18" t="s">
        <v>19593</v>
      </c>
      <c r="H3658" s="17">
        <v>358</v>
      </c>
    </row>
    <row r="3659" spans="1:8" ht="23.1" customHeight="1">
      <c r="A3659" s="14">
        <v>6396</v>
      </c>
      <c r="B3659" s="15">
        <v>22090410016</v>
      </c>
      <c r="C3659" s="16" t="s">
        <v>19715</v>
      </c>
      <c r="D3659" s="16" t="s">
        <v>19716</v>
      </c>
      <c r="E3659" s="16" t="s">
        <v>13691</v>
      </c>
      <c r="F3659" s="17" t="s">
        <v>13738</v>
      </c>
      <c r="G3659" s="18" t="s">
        <v>19593</v>
      </c>
      <c r="H3659" s="17">
        <v>358</v>
      </c>
    </row>
    <row r="3660" spans="1:8" ht="23.1" customHeight="1">
      <c r="A3660" s="14">
        <v>6397</v>
      </c>
      <c r="B3660" s="15">
        <v>22090410017</v>
      </c>
      <c r="C3660" s="16" t="s">
        <v>19715</v>
      </c>
      <c r="D3660" s="16" t="s">
        <v>19716</v>
      </c>
      <c r="E3660" s="16" t="s">
        <v>13691</v>
      </c>
      <c r="F3660" s="17" t="s">
        <v>13741</v>
      </c>
      <c r="G3660" s="18" t="s">
        <v>19593</v>
      </c>
      <c r="H3660" s="17">
        <v>358</v>
      </c>
    </row>
    <row r="3661" spans="1:8" ht="23.1" customHeight="1">
      <c r="A3661" s="14">
        <v>6398</v>
      </c>
      <c r="B3661" s="15">
        <v>22090410018</v>
      </c>
      <c r="C3661" s="16" t="s">
        <v>19715</v>
      </c>
      <c r="D3661" s="16" t="s">
        <v>19716</v>
      </c>
      <c r="E3661" s="16" t="s">
        <v>13691</v>
      </c>
      <c r="F3661" s="17" t="s">
        <v>13744</v>
      </c>
      <c r="G3661" s="18" t="s">
        <v>19593</v>
      </c>
      <c r="H3661" s="17">
        <v>358</v>
      </c>
    </row>
    <row r="3662" spans="1:8" ht="23.1" customHeight="1">
      <c r="A3662" s="14">
        <v>6399</v>
      </c>
      <c r="B3662" s="15">
        <v>22090410019</v>
      </c>
      <c r="C3662" s="16" t="s">
        <v>19715</v>
      </c>
      <c r="D3662" s="16" t="s">
        <v>19716</v>
      </c>
      <c r="E3662" s="16" t="s">
        <v>13691</v>
      </c>
      <c r="F3662" s="17" t="s">
        <v>13747</v>
      </c>
      <c r="G3662" s="18" t="s">
        <v>19593</v>
      </c>
      <c r="H3662" s="17">
        <v>358</v>
      </c>
    </row>
    <row r="3663" spans="1:8" ht="23.1" customHeight="1">
      <c r="A3663" s="14">
        <v>6400</v>
      </c>
      <c r="B3663" s="15">
        <v>22090410020</v>
      </c>
      <c r="C3663" s="16" t="s">
        <v>19715</v>
      </c>
      <c r="D3663" s="16" t="s">
        <v>19716</v>
      </c>
      <c r="E3663" s="16" t="s">
        <v>13691</v>
      </c>
      <c r="F3663" s="17" t="s">
        <v>13750</v>
      </c>
      <c r="G3663" s="18" t="s">
        <v>19593</v>
      </c>
      <c r="H3663" s="17">
        <v>358</v>
      </c>
    </row>
    <row r="3664" spans="1:8" ht="23.1" customHeight="1">
      <c r="A3664" s="14">
        <v>6401</v>
      </c>
      <c r="B3664" s="15">
        <v>22090410023</v>
      </c>
      <c r="C3664" s="16" t="s">
        <v>19715</v>
      </c>
      <c r="D3664" s="16" t="s">
        <v>19716</v>
      </c>
      <c r="E3664" s="16" t="s">
        <v>13691</v>
      </c>
      <c r="F3664" s="17" t="s">
        <v>13759</v>
      </c>
      <c r="G3664" s="18" t="s">
        <v>19593</v>
      </c>
      <c r="H3664" s="17">
        <v>358</v>
      </c>
    </row>
    <row r="3665" spans="1:8" ht="23.1" customHeight="1">
      <c r="A3665" s="14">
        <v>6402</v>
      </c>
      <c r="B3665" s="15">
        <v>22090410025</v>
      </c>
      <c r="C3665" s="16" t="s">
        <v>19715</v>
      </c>
      <c r="D3665" s="16" t="s">
        <v>19716</v>
      </c>
      <c r="E3665" s="16" t="s">
        <v>13691</v>
      </c>
      <c r="F3665" s="17" t="s">
        <v>2931</v>
      </c>
      <c r="G3665" s="18" t="s">
        <v>19593</v>
      </c>
      <c r="H3665" s="17">
        <v>358</v>
      </c>
    </row>
    <row r="3666" spans="1:8" ht="23.1" customHeight="1">
      <c r="A3666" s="14">
        <v>6403</v>
      </c>
      <c r="B3666" s="15">
        <v>22090410028</v>
      </c>
      <c r="C3666" s="16" t="s">
        <v>19715</v>
      </c>
      <c r="D3666" s="16" t="s">
        <v>19716</v>
      </c>
      <c r="E3666" s="16" t="s">
        <v>13691</v>
      </c>
      <c r="F3666" s="17" t="s">
        <v>13773</v>
      </c>
      <c r="G3666" s="18" t="s">
        <v>19593</v>
      </c>
      <c r="H3666" s="17">
        <v>358</v>
      </c>
    </row>
    <row r="3667" spans="1:8" ht="23.1" customHeight="1">
      <c r="A3667" s="14">
        <v>6404</v>
      </c>
      <c r="B3667" s="15">
        <v>22090410031</v>
      </c>
      <c r="C3667" s="16" t="s">
        <v>19715</v>
      </c>
      <c r="D3667" s="16" t="s">
        <v>19716</v>
      </c>
      <c r="E3667" s="16" t="s">
        <v>13691</v>
      </c>
      <c r="F3667" s="17" t="s">
        <v>13781</v>
      </c>
      <c r="G3667" s="18" t="s">
        <v>19593</v>
      </c>
      <c r="H3667" s="17">
        <v>358</v>
      </c>
    </row>
    <row r="3668" spans="1:8" ht="23.1" customHeight="1">
      <c r="A3668" s="14">
        <v>6405</v>
      </c>
      <c r="B3668" s="15">
        <v>22090410032</v>
      </c>
      <c r="C3668" s="16" t="s">
        <v>19715</v>
      </c>
      <c r="D3668" s="16" t="s">
        <v>19716</v>
      </c>
      <c r="E3668" s="16" t="s">
        <v>13691</v>
      </c>
      <c r="F3668" s="17" t="s">
        <v>13784</v>
      </c>
      <c r="G3668" s="18" t="s">
        <v>19593</v>
      </c>
      <c r="H3668" s="17">
        <v>358</v>
      </c>
    </row>
    <row r="3669" spans="1:8" ht="23.1" customHeight="1">
      <c r="A3669" s="14">
        <v>6406</v>
      </c>
      <c r="B3669" s="15">
        <v>22090410034</v>
      </c>
      <c r="C3669" s="16" t="s">
        <v>19715</v>
      </c>
      <c r="D3669" s="16" t="s">
        <v>19716</v>
      </c>
      <c r="E3669" s="16" t="s">
        <v>13691</v>
      </c>
      <c r="F3669" s="17" t="s">
        <v>13789</v>
      </c>
      <c r="G3669" s="18" t="s">
        <v>19593</v>
      </c>
      <c r="H3669" s="17">
        <v>358</v>
      </c>
    </row>
    <row r="3670" spans="1:8" ht="23.1" customHeight="1">
      <c r="A3670" s="14">
        <v>6407</v>
      </c>
      <c r="B3670" s="15">
        <v>22090410035</v>
      </c>
      <c r="C3670" s="16" t="s">
        <v>19715</v>
      </c>
      <c r="D3670" s="16" t="s">
        <v>19716</v>
      </c>
      <c r="E3670" s="16" t="s">
        <v>13691</v>
      </c>
      <c r="F3670" s="17" t="s">
        <v>13792</v>
      </c>
      <c r="G3670" s="18" t="s">
        <v>19593</v>
      </c>
      <c r="H3670" s="17">
        <v>358</v>
      </c>
    </row>
    <row r="3671" spans="1:8" ht="23.1" customHeight="1">
      <c r="A3671" s="14">
        <v>6408</v>
      </c>
      <c r="B3671" s="15">
        <v>22090410037</v>
      </c>
      <c r="C3671" s="16" t="s">
        <v>19715</v>
      </c>
      <c r="D3671" s="16" t="s">
        <v>19716</v>
      </c>
      <c r="E3671" s="16" t="s">
        <v>13691</v>
      </c>
      <c r="F3671" s="17" t="s">
        <v>1068</v>
      </c>
      <c r="G3671" s="18" t="s">
        <v>19593</v>
      </c>
      <c r="H3671" s="17">
        <v>358</v>
      </c>
    </row>
    <row r="3672" spans="1:8" ht="23.1" customHeight="1">
      <c r="A3672" s="14">
        <v>6409</v>
      </c>
      <c r="B3672" s="15">
        <v>22090410038</v>
      </c>
      <c r="C3672" s="16" t="s">
        <v>19715</v>
      </c>
      <c r="D3672" s="16" t="s">
        <v>19716</v>
      </c>
      <c r="E3672" s="16" t="s">
        <v>13691</v>
      </c>
      <c r="F3672" s="17" t="s">
        <v>13799</v>
      </c>
      <c r="G3672" s="18" t="s">
        <v>19593</v>
      </c>
      <c r="H3672" s="17">
        <v>358</v>
      </c>
    </row>
    <row r="3673" spans="1:8" ht="23.1" customHeight="1">
      <c r="A3673" s="14">
        <v>6410</v>
      </c>
      <c r="B3673" s="15">
        <v>22090410039</v>
      </c>
      <c r="C3673" s="16" t="s">
        <v>19715</v>
      </c>
      <c r="D3673" s="16" t="s">
        <v>19716</v>
      </c>
      <c r="E3673" s="16" t="s">
        <v>13691</v>
      </c>
      <c r="F3673" s="17" t="s">
        <v>13802</v>
      </c>
      <c r="G3673" s="18" t="s">
        <v>19593</v>
      </c>
      <c r="H3673" s="17">
        <v>358</v>
      </c>
    </row>
    <row r="3674" spans="1:8" ht="23.1" customHeight="1">
      <c r="A3674" s="14">
        <v>6411</v>
      </c>
      <c r="B3674" s="15">
        <v>22090410041</v>
      </c>
      <c r="C3674" s="16" t="s">
        <v>19715</v>
      </c>
      <c r="D3674" s="16" t="s">
        <v>19716</v>
      </c>
      <c r="E3674" s="16" t="s">
        <v>13691</v>
      </c>
      <c r="F3674" s="17" t="s">
        <v>13807</v>
      </c>
      <c r="G3674" s="18" t="s">
        <v>19593</v>
      </c>
      <c r="H3674" s="17">
        <v>358</v>
      </c>
    </row>
    <row r="3675" spans="1:8" ht="23.1" customHeight="1">
      <c r="A3675" s="14">
        <v>6412</v>
      </c>
      <c r="B3675" s="15">
        <v>22090410044</v>
      </c>
      <c r="C3675" s="16" t="s">
        <v>19715</v>
      </c>
      <c r="D3675" s="16" t="s">
        <v>19716</v>
      </c>
      <c r="E3675" s="16" t="s">
        <v>13691</v>
      </c>
      <c r="F3675" s="17" t="s">
        <v>13816</v>
      </c>
      <c r="G3675" s="18" t="s">
        <v>19593</v>
      </c>
      <c r="H3675" s="17">
        <v>358</v>
      </c>
    </row>
    <row r="3676" spans="1:8" ht="23.1" customHeight="1">
      <c r="A3676" s="14">
        <v>6413</v>
      </c>
      <c r="B3676" s="15">
        <v>22090410047</v>
      </c>
      <c r="C3676" s="16" t="s">
        <v>19715</v>
      </c>
      <c r="D3676" s="16" t="s">
        <v>19716</v>
      </c>
      <c r="E3676" s="16" t="s">
        <v>13691</v>
      </c>
      <c r="F3676" s="17" t="s">
        <v>13825</v>
      </c>
      <c r="G3676" s="18" t="s">
        <v>19593</v>
      </c>
      <c r="H3676" s="17">
        <v>358</v>
      </c>
    </row>
    <row r="3677" spans="1:8" ht="23.1" customHeight="1">
      <c r="A3677" s="14">
        <v>6414</v>
      </c>
      <c r="B3677" s="15">
        <v>22090410048</v>
      </c>
      <c r="C3677" s="16" t="s">
        <v>19715</v>
      </c>
      <c r="D3677" s="16" t="s">
        <v>19716</v>
      </c>
      <c r="E3677" s="16" t="s">
        <v>13691</v>
      </c>
      <c r="F3677" s="17" t="s">
        <v>13828</v>
      </c>
      <c r="G3677" s="18" t="s">
        <v>19593</v>
      </c>
      <c r="H3677" s="17">
        <v>358</v>
      </c>
    </row>
    <row r="3678" spans="1:8" ht="23.1" customHeight="1">
      <c r="A3678" s="14">
        <v>6415</v>
      </c>
      <c r="B3678" s="15">
        <v>22090410050</v>
      </c>
      <c r="C3678" s="16" t="s">
        <v>19715</v>
      </c>
      <c r="D3678" s="16" t="s">
        <v>19716</v>
      </c>
      <c r="E3678" s="16" t="s">
        <v>13691</v>
      </c>
      <c r="F3678" s="17" t="s">
        <v>13834</v>
      </c>
      <c r="G3678" s="18" t="s">
        <v>19593</v>
      </c>
      <c r="H3678" s="17">
        <v>358</v>
      </c>
    </row>
    <row r="3679" spans="1:8" ht="23.1" customHeight="1">
      <c r="A3679" s="14">
        <v>6416</v>
      </c>
      <c r="B3679" s="15">
        <v>22090410055</v>
      </c>
      <c r="C3679" s="16" t="s">
        <v>19715</v>
      </c>
      <c r="D3679" s="16" t="s">
        <v>19716</v>
      </c>
      <c r="E3679" s="16" t="s">
        <v>13691</v>
      </c>
      <c r="F3679" s="17" t="s">
        <v>13847</v>
      </c>
      <c r="G3679" s="18" t="s">
        <v>19593</v>
      </c>
      <c r="H3679" s="17">
        <v>358</v>
      </c>
    </row>
    <row r="3680" spans="1:8" ht="23.1" customHeight="1">
      <c r="A3680" s="14">
        <v>6417</v>
      </c>
      <c r="B3680" s="15">
        <v>22090410056</v>
      </c>
      <c r="C3680" s="16" t="s">
        <v>19715</v>
      </c>
      <c r="D3680" s="16" t="s">
        <v>19716</v>
      </c>
      <c r="E3680" s="16" t="s">
        <v>13691</v>
      </c>
      <c r="F3680" s="17" t="s">
        <v>13850</v>
      </c>
      <c r="G3680" s="18" t="s">
        <v>19593</v>
      </c>
      <c r="H3680" s="17">
        <v>358</v>
      </c>
    </row>
    <row r="3681" spans="1:8" ht="23.1" customHeight="1">
      <c r="A3681" s="14">
        <v>6418</v>
      </c>
      <c r="B3681" s="15">
        <v>22090410059</v>
      </c>
      <c r="C3681" s="16" t="s">
        <v>19715</v>
      </c>
      <c r="D3681" s="16" t="s">
        <v>19716</v>
      </c>
      <c r="E3681" s="16" t="s">
        <v>13691</v>
      </c>
      <c r="F3681" s="17" t="s">
        <v>13859</v>
      </c>
      <c r="G3681" s="18" t="s">
        <v>19593</v>
      </c>
      <c r="H3681" s="17">
        <v>358</v>
      </c>
    </row>
    <row r="3682" spans="1:8" ht="23.1" customHeight="1">
      <c r="A3682" s="14">
        <v>6419</v>
      </c>
      <c r="B3682" s="15">
        <v>22090410060</v>
      </c>
      <c r="C3682" s="16" t="s">
        <v>19715</v>
      </c>
      <c r="D3682" s="16" t="s">
        <v>19716</v>
      </c>
      <c r="E3682" s="16" t="s">
        <v>13691</v>
      </c>
      <c r="F3682" s="17" t="s">
        <v>13862</v>
      </c>
      <c r="G3682" s="18" t="s">
        <v>19593</v>
      </c>
      <c r="H3682" s="17">
        <v>358</v>
      </c>
    </row>
    <row r="3683" spans="1:8" ht="23.1" customHeight="1">
      <c r="A3683" s="14">
        <v>6420</v>
      </c>
      <c r="B3683" s="15">
        <v>22090410061</v>
      </c>
      <c r="C3683" s="16" t="s">
        <v>19715</v>
      </c>
      <c r="D3683" s="16" t="s">
        <v>19716</v>
      </c>
      <c r="E3683" s="16" t="s">
        <v>13691</v>
      </c>
      <c r="F3683" s="17" t="s">
        <v>13865</v>
      </c>
      <c r="G3683" s="18" t="s">
        <v>19593</v>
      </c>
      <c r="H3683" s="17">
        <v>358</v>
      </c>
    </row>
    <row r="3684" spans="1:8" ht="23.1" customHeight="1">
      <c r="A3684" s="14">
        <v>6421</v>
      </c>
      <c r="B3684" s="15">
        <v>22090410063</v>
      </c>
      <c r="C3684" s="16" t="s">
        <v>19715</v>
      </c>
      <c r="D3684" s="16" t="s">
        <v>19716</v>
      </c>
      <c r="E3684" s="16" t="s">
        <v>13691</v>
      </c>
      <c r="F3684" s="17" t="s">
        <v>13871</v>
      </c>
      <c r="G3684" s="18" t="s">
        <v>19593</v>
      </c>
      <c r="H3684" s="17">
        <v>358</v>
      </c>
    </row>
    <row r="3685" spans="1:8" ht="23.1" customHeight="1">
      <c r="A3685" s="14">
        <v>6422</v>
      </c>
      <c r="B3685" s="15">
        <v>22090410067</v>
      </c>
      <c r="C3685" s="16" t="s">
        <v>19715</v>
      </c>
      <c r="D3685" s="16" t="s">
        <v>19716</v>
      </c>
      <c r="E3685" s="16" t="s">
        <v>13691</v>
      </c>
      <c r="F3685" s="17" t="s">
        <v>13882</v>
      </c>
      <c r="G3685" s="18" t="s">
        <v>19593</v>
      </c>
      <c r="H3685" s="17">
        <v>358</v>
      </c>
    </row>
    <row r="3686" spans="1:8" ht="23.1" customHeight="1">
      <c r="A3686" s="14">
        <v>6423</v>
      </c>
      <c r="B3686" s="15">
        <v>22090410071</v>
      </c>
      <c r="C3686" s="16" t="s">
        <v>19715</v>
      </c>
      <c r="D3686" s="16" t="s">
        <v>19716</v>
      </c>
      <c r="E3686" s="16" t="s">
        <v>13691</v>
      </c>
      <c r="F3686" s="17" t="s">
        <v>13894</v>
      </c>
      <c r="G3686" s="18" t="s">
        <v>19593</v>
      </c>
      <c r="H3686" s="17">
        <v>358</v>
      </c>
    </row>
    <row r="3687" spans="1:8" ht="23.1" customHeight="1">
      <c r="A3687" s="14">
        <v>6424</v>
      </c>
      <c r="B3687" s="15">
        <v>22090410074</v>
      </c>
      <c r="C3687" s="16" t="s">
        <v>19715</v>
      </c>
      <c r="D3687" s="16" t="s">
        <v>19716</v>
      </c>
      <c r="E3687" s="16" t="s">
        <v>13691</v>
      </c>
      <c r="F3687" s="17" t="s">
        <v>6077</v>
      </c>
      <c r="G3687" s="18" t="s">
        <v>19593</v>
      </c>
      <c r="H3687" s="17">
        <v>358</v>
      </c>
    </row>
    <row r="3688" spans="1:8" ht="23.1" customHeight="1">
      <c r="A3688" s="14">
        <v>6425</v>
      </c>
      <c r="B3688" s="15">
        <v>22090410075</v>
      </c>
      <c r="C3688" s="16" t="s">
        <v>19715</v>
      </c>
      <c r="D3688" s="16" t="s">
        <v>19716</v>
      </c>
      <c r="E3688" s="16" t="s">
        <v>13691</v>
      </c>
      <c r="F3688" s="17" t="s">
        <v>13905</v>
      </c>
      <c r="G3688" s="18" t="s">
        <v>19593</v>
      </c>
      <c r="H3688" s="17">
        <v>358</v>
      </c>
    </row>
    <row r="3689" spans="1:8" ht="23.1" customHeight="1">
      <c r="A3689" s="14">
        <v>6426</v>
      </c>
      <c r="B3689" s="15">
        <v>22090410077</v>
      </c>
      <c r="C3689" s="16" t="s">
        <v>19715</v>
      </c>
      <c r="D3689" s="16" t="s">
        <v>19716</v>
      </c>
      <c r="E3689" s="16" t="s">
        <v>13691</v>
      </c>
      <c r="F3689" s="17" t="s">
        <v>13911</v>
      </c>
      <c r="G3689" s="18" t="s">
        <v>19593</v>
      </c>
      <c r="H3689" s="17">
        <v>358</v>
      </c>
    </row>
    <row r="3690" spans="1:8" ht="23.1" customHeight="1">
      <c r="A3690" s="14">
        <v>6427</v>
      </c>
      <c r="B3690" s="15">
        <v>22090410084</v>
      </c>
      <c r="C3690" s="16" t="s">
        <v>19715</v>
      </c>
      <c r="D3690" s="16" t="s">
        <v>19716</v>
      </c>
      <c r="E3690" s="16" t="s">
        <v>13691</v>
      </c>
      <c r="F3690" s="17" t="s">
        <v>13932</v>
      </c>
      <c r="G3690" s="18" t="s">
        <v>19593</v>
      </c>
      <c r="H3690" s="17">
        <v>358</v>
      </c>
    </row>
    <row r="3691" spans="1:8" ht="23.1" customHeight="1">
      <c r="A3691" s="14">
        <v>6428</v>
      </c>
      <c r="B3691" s="15">
        <v>22090410085</v>
      </c>
      <c r="C3691" s="16" t="s">
        <v>19715</v>
      </c>
      <c r="D3691" s="16" t="s">
        <v>19716</v>
      </c>
      <c r="E3691" s="16" t="s">
        <v>13691</v>
      </c>
      <c r="F3691" s="17" t="s">
        <v>2057</v>
      </c>
      <c r="G3691" s="18" t="s">
        <v>19593</v>
      </c>
      <c r="H3691" s="17">
        <v>358</v>
      </c>
    </row>
    <row r="3692" spans="1:8" ht="23.1" customHeight="1">
      <c r="A3692" s="14">
        <v>6429</v>
      </c>
      <c r="B3692" s="15">
        <v>22090410092</v>
      </c>
      <c r="C3692" s="16" t="s">
        <v>19715</v>
      </c>
      <c r="D3692" s="16" t="s">
        <v>19716</v>
      </c>
      <c r="E3692" s="16" t="s">
        <v>13691</v>
      </c>
      <c r="F3692" s="17" t="s">
        <v>13954</v>
      </c>
      <c r="G3692" s="18" t="s">
        <v>19593</v>
      </c>
      <c r="H3692" s="17">
        <v>358</v>
      </c>
    </row>
    <row r="3693" spans="1:8" ht="23.1" customHeight="1">
      <c r="A3693" s="14">
        <v>6430</v>
      </c>
      <c r="B3693" s="15">
        <v>22090410094</v>
      </c>
      <c r="C3693" s="16" t="s">
        <v>19715</v>
      </c>
      <c r="D3693" s="16" t="s">
        <v>19716</v>
      </c>
      <c r="E3693" s="16" t="s">
        <v>13691</v>
      </c>
      <c r="F3693" s="17" t="s">
        <v>13960</v>
      </c>
      <c r="G3693" s="18" t="s">
        <v>19593</v>
      </c>
      <c r="H3693" s="17">
        <v>358</v>
      </c>
    </row>
    <row r="3694" spans="1:8" ht="23.1" customHeight="1">
      <c r="A3694" s="14">
        <v>6431</v>
      </c>
      <c r="B3694" s="15">
        <v>22090410096</v>
      </c>
      <c r="C3694" s="16" t="s">
        <v>19715</v>
      </c>
      <c r="D3694" s="16" t="s">
        <v>19716</v>
      </c>
      <c r="E3694" s="16" t="s">
        <v>13691</v>
      </c>
      <c r="F3694" s="17" t="s">
        <v>11961</v>
      </c>
      <c r="G3694" s="18" t="s">
        <v>19593</v>
      </c>
      <c r="H3694" s="17">
        <v>358</v>
      </c>
    </row>
    <row r="3695" spans="1:8" ht="23.1" customHeight="1">
      <c r="A3695" s="14">
        <v>6432</v>
      </c>
      <c r="B3695" s="15">
        <v>22090410097</v>
      </c>
      <c r="C3695" s="16" t="s">
        <v>19715</v>
      </c>
      <c r="D3695" s="16" t="s">
        <v>19716</v>
      </c>
      <c r="E3695" s="16" t="s">
        <v>13691</v>
      </c>
      <c r="F3695" s="17" t="s">
        <v>13968</v>
      </c>
      <c r="G3695" s="18" t="s">
        <v>19593</v>
      </c>
      <c r="H3695" s="17">
        <v>358</v>
      </c>
    </row>
    <row r="3696" spans="1:8" ht="23.1" customHeight="1">
      <c r="A3696" s="14">
        <v>6433</v>
      </c>
      <c r="B3696" s="15">
        <v>22090410098</v>
      </c>
      <c r="C3696" s="16" t="s">
        <v>19715</v>
      </c>
      <c r="D3696" s="16" t="s">
        <v>19716</v>
      </c>
      <c r="E3696" s="16" t="s">
        <v>13691</v>
      </c>
      <c r="F3696" s="17" t="s">
        <v>13971</v>
      </c>
      <c r="G3696" s="18" t="s">
        <v>19593</v>
      </c>
      <c r="H3696" s="17">
        <v>358</v>
      </c>
    </row>
    <row r="3697" spans="1:8" ht="23.1" customHeight="1">
      <c r="A3697" s="14">
        <v>6434</v>
      </c>
      <c r="B3697" s="15">
        <v>22090410099</v>
      </c>
      <c r="C3697" s="16" t="s">
        <v>19715</v>
      </c>
      <c r="D3697" s="16" t="s">
        <v>19716</v>
      </c>
      <c r="E3697" s="16" t="s">
        <v>13691</v>
      </c>
      <c r="F3697" s="17" t="s">
        <v>13974</v>
      </c>
      <c r="G3697" s="18" t="s">
        <v>19593</v>
      </c>
      <c r="H3697" s="17">
        <v>358</v>
      </c>
    </row>
    <row r="3698" spans="1:8" ht="23.1" customHeight="1">
      <c r="A3698" s="14">
        <v>6435</v>
      </c>
      <c r="B3698" s="15">
        <v>22090410104</v>
      </c>
      <c r="C3698" s="16" t="s">
        <v>19715</v>
      </c>
      <c r="D3698" s="16" t="s">
        <v>19716</v>
      </c>
      <c r="E3698" s="16" t="s">
        <v>13691</v>
      </c>
      <c r="F3698" s="17" t="s">
        <v>13988</v>
      </c>
      <c r="G3698" s="18" t="s">
        <v>19593</v>
      </c>
      <c r="H3698" s="17">
        <v>358</v>
      </c>
    </row>
    <row r="3699" spans="1:8" ht="23.1" customHeight="1">
      <c r="A3699" s="14">
        <v>6436</v>
      </c>
      <c r="B3699" s="15">
        <v>22090410106</v>
      </c>
      <c r="C3699" s="16" t="s">
        <v>19715</v>
      </c>
      <c r="D3699" s="16" t="s">
        <v>19716</v>
      </c>
      <c r="E3699" s="16" t="s">
        <v>13691</v>
      </c>
      <c r="F3699" s="17" t="s">
        <v>13994</v>
      </c>
      <c r="G3699" s="18" t="s">
        <v>19593</v>
      </c>
      <c r="H3699" s="17">
        <v>358</v>
      </c>
    </row>
    <row r="3700" spans="1:8" ht="23.1" customHeight="1">
      <c r="A3700" s="14">
        <v>6437</v>
      </c>
      <c r="B3700" s="15">
        <v>22090410107</v>
      </c>
      <c r="C3700" s="16" t="s">
        <v>19715</v>
      </c>
      <c r="D3700" s="16" t="s">
        <v>19716</v>
      </c>
      <c r="E3700" s="16" t="s">
        <v>13691</v>
      </c>
      <c r="F3700" s="17" t="s">
        <v>6623</v>
      </c>
      <c r="G3700" s="18" t="s">
        <v>19593</v>
      </c>
      <c r="H3700" s="17">
        <v>358</v>
      </c>
    </row>
    <row r="3701" spans="1:8" ht="23.1" customHeight="1">
      <c r="A3701" s="14">
        <v>6438</v>
      </c>
      <c r="B3701" s="15">
        <v>22090410110</v>
      </c>
      <c r="C3701" s="16" t="s">
        <v>19715</v>
      </c>
      <c r="D3701" s="16" t="s">
        <v>19716</v>
      </c>
      <c r="E3701" s="16" t="s">
        <v>13691</v>
      </c>
      <c r="F3701" s="17" t="s">
        <v>14004</v>
      </c>
      <c r="G3701" s="18" t="s">
        <v>19593</v>
      </c>
      <c r="H3701" s="17">
        <v>358</v>
      </c>
    </row>
    <row r="3702" spans="1:8" ht="23.1" customHeight="1">
      <c r="A3702" s="14">
        <v>6439</v>
      </c>
      <c r="B3702" s="15">
        <v>22090410111</v>
      </c>
      <c r="C3702" s="16" t="s">
        <v>19715</v>
      </c>
      <c r="D3702" s="16" t="s">
        <v>19716</v>
      </c>
      <c r="E3702" s="16" t="s">
        <v>13691</v>
      </c>
      <c r="F3702" s="17" t="s">
        <v>326</v>
      </c>
      <c r="G3702" s="18" t="s">
        <v>19593</v>
      </c>
      <c r="H3702" s="17">
        <v>358</v>
      </c>
    </row>
    <row r="3703" spans="1:8" ht="23.1" customHeight="1">
      <c r="A3703" s="14">
        <v>6440</v>
      </c>
      <c r="B3703" s="15">
        <v>22090410112</v>
      </c>
      <c r="C3703" s="16" t="s">
        <v>19715</v>
      </c>
      <c r="D3703" s="16" t="s">
        <v>19716</v>
      </c>
      <c r="E3703" s="16" t="s">
        <v>13691</v>
      </c>
      <c r="F3703" s="17" t="s">
        <v>14009</v>
      </c>
      <c r="G3703" s="18" t="s">
        <v>19593</v>
      </c>
      <c r="H3703" s="17">
        <v>358</v>
      </c>
    </row>
    <row r="3704" spans="1:8" ht="23.1" customHeight="1">
      <c r="A3704" s="14">
        <v>6441</v>
      </c>
      <c r="B3704" s="15">
        <v>22090410114</v>
      </c>
      <c r="C3704" s="16" t="s">
        <v>19715</v>
      </c>
      <c r="D3704" s="16" t="s">
        <v>19716</v>
      </c>
      <c r="E3704" s="16" t="s">
        <v>13691</v>
      </c>
      <c r="F3704" s="17" t="s">
        <v>14015</v>
      </c>
      <c r="G3704" s="18" t="s">
        <v>19593</v>
      </c>
      <c r="H3704" s="17">
        <v>358</v>
      </c>
    </row>
    <row r="3705" spans="1:8" ht="23.1" customHeight="1">
      <c r="A3705" s="14">
        <v>6442</v>
      </c>
      <c r="B3705" s="15">
        <v>22090410116</v>
      </c>
      <c r="C3705" s="16" t="s">
        <v>19715</v>
      </c>
      <c r="D3705" s="16" t="s">
        <v>19716</v>
      </c>
      <c r="E3705" s="16" t="s">
        <v>13691</v>
      </c>
      <c r="F3705" s="17" t="s">
        <v>14021</v>
      </c>
      <c r="G3705" s="18" t="s">
        <v>19593</v>
      </c>
      <c r="H3705" s="17">
        <v>358</v>
      </c>
    </row>
    <row r="3706" spans="1:8" ht="23.1" customHeight="1">
      <c r="A3706" s="14">
        <v>6443</v>
      </c>
      <c r="B3706" s="15">
        <v>22090410119</v>
      </c>
      <c r="C3706" s="16" t="s">
        <v>19715</v>
      </c>
      <c r="D3706" s="16" t="s">
        <v>19716</v>
      </c>
      <c r="E3706" s="16" t="s">
        <v>13691</v>
      </c>
      <c r="F3706" s="17" t="s">
        <v>14030</v>
      </c>
      <c r="G3706" s="18" t="s">
        <v>19593</v>
      </c>
      <c r="H3706" s="17">
        <v>358</v>
      </c>
    </row>
    <row r="3707" spans="1:8" ht="23.1" customHeight="1">
      <c r="A3707" s="14">
        <v>6444</v>
      </c>
      <c r="B3707" s="15">
        <v>22090410122</v>
      </c>
      <c r="C3707" s="16" t="s">
        <v>19715</v>
      </c>
      <c r="D3707" s="16" t="s">
        <v>19716</v>
      </c>
      <c r="E3707" s="16" t="s">
        <v>13691</v>
      </c>
      <c r="F3707" s="17" t="s">
        <v>14039</v>
      </c>
      <c r="G3707" s="18" t="s">
        <v>19593</v>
      </c>
      <c r="H3707" s="17">
        <v>358</v>
      </c>
    </row>
    <row r="3708" spans="1:8" ht="23.1" customHeight="1">
      <c r="A3708" s="14">
        <v>6445</v>
      </c>
      <c r="B3708" s="15">
        <v>22090410123</v>
      </c>
      <c r="C3708" s="16" t="s">
        <v>19715</v>
      </c>
      <c r="D3708" s="16" t="s">
        <v>19716</v>
      </c>
      <c r="E3708" s="16" t="s">
        <v>13691</v>
      </c>
      <c r="F3708" s="17" t="s">
        <v>14042</v>
      </c>
      <c r="G3708" s="18" t="s">
        <v>19593</v>
      </c>
      <c r="H3708" s="17">
        <v>358</v>
      </c>
    </row>
    <row r="3709" spans="1:8" ht="23.1" customHeight="1">
      <c r="A3709" s="14">
        <v>6446</v>
      </c>
      <c r="B3709" s="15">
        <v>22090410126</v>
      </c>
      <c r="C3709" s="16" t="s">
        <v>19715</v>
      </c>
      <c r="D3709" s="16" t="s">
        <v>19716</v>
      </c>
      <c r="E3709" s="16" t="s">
        <v>13691</v>
      </c>
      <c r="F3709" s="17" t="s">
        <v>14051</v>
      </c>
      <c r="G3709" s="18" t="s">
        <v>19593</v>
      </c>
      <c r="H3709" s="17">
        <v>358</v>
      </c>
    </row>
    <row r="3710" spans="1:8" ht="23.1" customHeight="1">
      <c r="A3710" s="14">
        <v>6447</v>
      </c>
      <c r="B3710" s="15">
        <v>22090410131</v>
      </c>
      <c r="C3710" s="16" t="s">
        <v>19715</v>
      </c>
      <c r="D3710" s="16" t="s">
        <v>19716</v>
      </c>
      <c r="E3710" s="16" t="s">
        <v>13691</v>
      </c>
      <c r="F3710" s="17" t="s">
        <v>14065</v>
      </c>
      <c r="G3710" s="18" t="s">
        <v>19593</v>
      </c>
      <c r="H3710" s="17">
        <v>358</v>
      </c>
    </row>
    <row r="3711" spans="1:8" ht="23.1" customHeight="1">
      <c r="A3711" s="14">
        <v>6448</v>
      </c>
      <c r="B3711" s="15">
        <v>22090410134</v>
      </c>
      <c r="C3711" s="16" t="s">
        <v>19715</v>
      </c>
      <c r="D3711" s="16" t="s">
        <v>19716</v>
      </c>
      <c r="E3711" s="16" t="s">
        <v>13691</v>
      </c>
      <c r="F3711" s="17" t="s">
        <v>14073</v>
      </c>
      <c r="G3711" s="18" t="s">
        <v>19593</v>
      </c>
      <c r="H3711" s="17">
        <v>358</v>
      </c>
    </row>
    <row r="3712" spans="1:8" ht="23.1" customHeight="1">
      <c r="A3712" s="14">
        <v>6449</v>
      </c>
      <c r="B3712" s="15">
        <v>22090410135</v>
      </c>
      <c r="C3712" s="16" t="s">
        <v>19715</v>
      </c>
      <c r="D3712" s="16" t="s">
        <v>19716</v>
      </c>
      <c r="E3712" s="16" t="s">
        <v>13691</v>
      </c>
      <c r="F3712" s="17" t="s">
        <v>14076</v>
      </c>
      <c r="G3712" s="18" t="s">
        <v>19593</v>
      </c>
      <c r="H3712" s="17">
        <v>358</v>
      </c>
    </row>
    <row r="3713" spans="1:8" ht="23.1" customHeight="1">
      <c r="A3713" s="14">
        <v>6450</v>
      </c>
      <c r="B3713" s="15">
        <v>22090410137</v>
      </c>
      <c r="C3713" s="16" t="s">
        <v>19715</v>
      </c>
      <c r="D3713" s="16" t="s">
        <v>19716</v>
      </c>
      <c r="E3713" s="16" t="s">
        <v>13691</v>
      </c>
      <c r="F3713" s="17" t="s">
        <v>7991</v>
      </c>
      <c r="G3713" s="18" t="s">
        <v>19593</v>
      </c>
      <c r="H3713" s="17">
        <v>358</v>
      </c>
    </row>
    <row r="3714" spans="1:8" ht="23.1" customHeight="1">
      <c r="A3714" s="14">
        <v>6451</v>
      </c>
      <c r="B3714" s="15">
        <v>22090410138</v>
      </c>
      <c r="C3714" s="16" t="s">
        <v>19715</v>
      </c>
      <c r="D3714" s="16" t="s">
        <v>19716</v>
      </c>
      <c r="E3714" s="16" t="s">
        <v>13691</v>
      </c>
      <c r="F3714" s="17" t="s">
        <v>14084</v>
      </c>
      <c r="G3714" s="18" t="s">
        <v>19593</v>
      </c>
      <c r="H3714" s="17">
        <v>358</v>
      </c>
    </row>
    <row r="3715" spans="1:8" ht="23.1" customHeight="1">
      <c r="A3715" s="14">
        <v>6452</v>
      </c>
      <c r="B3715" s="15">
        <v>22090410139</v>
      </c>
      <c r="C3715" s="16" t="s">
        <v>19715</v>
      </c>
      <c r="D3715" s="16" t="s">
        <v>19716</v>
      </c>
      <c r="E3715" s="16" t="s">
        <v>13691</v>
      </c>
      <c r="F3715" s="17" t="s">
        <v>14087</v>
      </c>
      <c r="G3715" s="18" t="s">
        <v>19593</v>
      </c>
      <c r="H3715" s="17">
        <v>358</v>
      </c>
    </row>
    <row r="3716" spans="1:8" ht="23.1" customHeight="1">
      <c r="A3716" s="14">
        <v>6453</v>
      </c>
      <c r="B3716" s="15">
        <v>22090410142</v>
      </c>
      <c r="C3716" s="16" t="s">
        <v>19715</v>
      </c>
      <c r="D3716" s="16" t="s">
        <v>19716</v>
      </c>
      <c r="E3716" s="16" t="s">
        <v>13691</v>
      </c>
      <c r="F3716" s="17" t="s">
        <v>2338</v>
      </c>
      <c r="G3716" s="18" t="s">
        <v>19593</v>
      </c>
      <c r="H3716" s="17">
        <v>358</v>
      </c>
    </row>
    <row r="3717" spans="1:8" ht="23.1" customHeight="1">
      <c r="A3717" s="14">
        <v>6454</v>
      </c>
      <c r="B3717" s="15">
        <v>22090410145</v>
      </c>
      <c r="C3717" s="16" t="s">
        <v>19715</v>
      </c>
      <c r="D3717" s="16" t="s">
        <v>19716</v>
      </c>
      <c r="E3717" s="16" t="s">
        <v>13691</v>
      </c>
      <c r="F3717" s="17" t="s">
        <v>14104</v>
      </c>
      <c r="G3717" s="18" t="s">
        <v>19593</v>
      </c>
      <c r="H3717" s="17">
        <v>358</v>
      </c>
    </row>
    <row r="3718" spans="1:8" ht="23.1" customHeight="1">
      <c r="A3718" s="14">
        <v>6455</v>
      </c>
      <c r="B3718" s="15">
        <v>22090410146</v>
      </c>
      <c r="C3718" s="16" t="s">
        <v>19715</v>
      </c>
      <c r="D3718" s="16" t="s">
        <v>19716</v>
      </c>
      <c r="E3718" s="16" t="s">
        <v>13691</v>
      </c>
      <c r="F3718" s="17" t="s">
        <v>14107</v>
      </c>
      <c r="G3718" s="18" t="s">
        <v>19593</v>
      </c>
      <c r="H3718" s="17">
        <v>358</v>
      </c>
    </row>
    <row r="3719" spans="1:8" ht="23.1" customHeight="1">
      <c r="A3719" s="14">
        <v>6456</v>
      </c>
      <c r="B3719" s="15">
        <v>22090410148</v>
      </c>
      <c r="C3719" s="16" t="s">
        <v>19715</v>
      </c>
      <c r="D3719" s="16" t="s">
        <v>19716</v>
      </c>
      <c r="E3719" s="16" t="s">
        <v>13691</v>
      </c>
      <c r="F3719" s="17" t="s">
        <v>14113</v>
      </c>
      <c r="G3719" s="18" t="s">
        <v>19593</v>
      </c>
      <c r="H3719" s="17">
        <v>358</v>
      </c>
    </row>
    <row r="3720" spans="1:8" ht="23.1" customHeight="1">
      <c r="A3720" s="14">
        <v>6457</v>
      </c>
      <c r="B3720" s="15">
        <v>22090410150</v>
      </c>
      <c r="C3720" s="16" t="s">
        <v>19715</v>
      </c>
      <c r="D3720" s="16" t="s">
        <v>19716</v>
      </c>
      <c r="E3720" s="16" t="s">
        <v>13691</v>
      </c>
      <c r="F3720" s="17" t="s">
        <v>14119</v>
      </c>
      <c r="G3720" s="18" t="s">
        <v>19593</v>
      </c>
      <c r="H3720" s="17">
        <v>358</v>
      </c>
    </row>
    <row r="3721" spans="1:8" ht="23.1" customHeight="1">
      <c r="A3721" s="14">
        <v>6458</v>
      </c>
      <c r="B3721" s="15">
        <v>22090410153</v>
      </c>
      <c r="C3721" s="16" t="s">
        <v>19715</v>
      </c>
      <c r="D3721" s="16" t="s">
        <v>19716</v>
      </c>
      <c r="E3721" s="16" t="s">
        <v>13691</v>
      </c>
      <c r="F3721" s="17" t="s">
        <v>14128</v>
      </c>
      <c r="G3721" s="18" t="s">
        <v>19593</v>
      </c>
      <c r="H3721" s="17">
        <v>358</v>
      </c>
    </row>
    <row r="3722" spans="1:8" ht="23.1" customHeight="1">
      <c r="A3722" s="14">
        <v>6459</v>
      </c>
      <c r="B3722" s="15">
        <v>22090410154</v>
      </c>
      <c r="C3722" s="16" t="s">
        <v>19715</v>
      </c>
      <c r="D3722" s="16" t="s">
        <v>19716</v>
      </c>
      <c r="E3722" s="16" t="s">
        <v>13691</v>
      </c>
      <c r="F3722" s="17" t="s">
        <v>14131</v>
      </c>
      <c r="G3722" s="18" t="s">
        <v>19593</v>
      </c>
      <c r="H3722" s="17">
        <v>358</v>
      </c>
    </row>
    <row r="3723" spans="1:8" ht="23.1" customHeight="1">
      <c r="A3723" s="14">
        <v>6460</v>
      </c>
      <c r="B3723" s="15">
        <v>22090410156</v>
      </c>
      <c r="C3723" s="16" t="s">
        <v>19715</v>
      </c>
      <c r="D3723" s="16" t="s">
        <v>19716</v>
      </c>
      <c r="E3723" s="16" t="s">
        <v>13691</v>
      </c>
      <c r="F3723" s="17" t="s">
        <v>14137</v>
      </c>
      <c r="G3723" s="18" t="s">
        <v>19593</v>
      </c>
      <c r="H3723" s="17">
        <v>358</v>
      </c>
    </row>
    <row r="3724" spans="1:8" ht="23.1" customHeight="1">
      <c r="A3724" s="14">
        <v>6461</v>
      </c>
      <c r="B3724" s="15">
        <v>22090410159</v>
      </c>
      <c r="C3724" s="16" t="s">
        <v>19715</v>
      </c>
      <c r="D3724" s="16" t="s">
        <v>19716</v>
      </c>
      <c r="E3724" s="16" t="s">
        <v>13691</v>
      </c>
      <c r="F3724" s="17" t="s">
        <v>14145</v>
      </c>
      <c r="G3724" s="18" t="s">
        <v>19593</v>
      </c>
      <c r="H3724" s="17">
        <v>358</v>
      </c>
    </row>
    <row r="3725" spans="1:8" ht="23.1" customHeight="1">
      <c r="A3725" s="14">
        <v>6462</v>
      </c>
      <c r="B3725" s="15">
        <v>22090410162</v>
      </c>
      <c r="C3725" s="16" t="s">
        <v>19715</v>
      </c>
      <c r="D3725" s="16" t="s">
        <v>19716</v>
      </c>
      <c r="E3725" s="16" t="s">
        <v>13691</v>
      </c>
      <c r="F3725" s="17" t="s">
        <v>14153</v>
      </c>
      <c r="G3725" s="18" t="s">
        <v>19593</v>
      </c>
      <c r="H3725" s="17">
        <v>358</v>
      </c>
    </row>
    <row r="3726" spans="1:8" ht="23.1" customHeight="1">
      <c r="A3726" s="14">
        <v>6463</v>
      </c>
      <c r="B3726" s="15">
        <v>22090410168</v>
      </c>
      <c r="C3726" s="16" t="s">
        <v>19715</v>
      </c>
      <c r="D3726" s="16" t="s">
        <v>19716</v>
      </c>
      <c r="E3726" s="16" t="s">
        <v>13691</v>
      </c>
      <c r="F3726" s="17" t="s">
        <v>14171</v>
      </c>
      <c r="G3726" s="18" t="s">
        <v>19593</v>
      </c>
      <c r="H3726" s="17">
        <v>358</v>
      </c>
    </row>
    <row r="3727" spans="1:8" ht="23.1" customHeight="1">
      <c r="A3727" s="14">
        <v>6464</v>
      </c>
      <c r="B3727" s="15">
        <v>22090410171</v>
      </c>
      <c r="C3727" s="16" t="s">
        <v>19715</v>
      </c>
      <c r="D3727" s="16" t="s">
        <v>19716</v>
      </c>
      <c r="E3727" s="16" t="s">
        <v>13691</v>
      </c>
      <c r="F3727" s="17" t="s">
        <v>2159</v>
      </c>
      <c r="G3727" s="18" t="s">
        <v>19593</v>
      </c>
      <c r="H3727" s="17">
        <v>358</v>
      </c>
    </row>
    <row r="3728" spans="1:8" ht="23.1" customHeight="1">
      <c r="A3728" s="14">
        <v>6465</v>
      </c>
      <c r="B3728" s="15">
        <v>22090410172</v>
      </c>
      <c r="C3728" s="16" t="s">
        <v>19715</v>
      </c>
      <c r="D3728" s="16" t="s">
        <v>19716</v>
      </c>
      <c r="E3728" s="16" t="s">
        <v>13691</v>
      </c>
      <c r="F3728" s="17" t="s">
        <v>14181</v>
      </c>
      <c r="G3728" s="18" t="s">
        <v>19593</v>
      </c>
      <c r="H3728" s="17">
        <v>358</v>
      </c>
    </row>
    <row r="3729" spans="1:8" ht="23.1" customHeight="1">
      <c r="A3729" s="14">
        <v>6466</v>
      </c>
      <c r="B3729" s="15">
        <v>22090410174</v>
      </c>
      <c r="C3729" s="16" t="s">
        <v>19715</v>
      </c>
      <c r="D3729" s="16" t="s">
        <v>19716</v>
      </c>
      <c r="E3729" s="16" t="s">
        <v>13691</v>
      </c>
      <c r="F3729" s="17" t="s">
        <v>14187</v>
      </c>
      <c r="G3729" s="18" t="s">
        <v>19593</v>
      </c>
      <c r="H3729" s="17">
        <v>358</v>
      </c>
    </row>
    <row r="3730" spans="1:8" ht="23.1" customHeight="1">
      <c r="A3730" s="14">
        <v>6467</v>
      </c>
      <c r="B3730" s="15">
        <v>22090410175</v>
      </c>
      <c r="C3730" s="16" t="s">
        <v>19715</v>
      </c>
      <c r="D3730" s="16" t="s">
        <v>19716</v>
      </c>
      <c r="E3730" s="16" t="s">
        <v>13691</v>
      </c>
      <c r="F3730" s="17" t="s">
        <v>14190</v>
      </c>
      <c r="G3730" s="18" t="s">
        <v>19593</v>
      </c>
      <c r="H3730" s="17">
        <v>358</v>
      </c>
    </row>
    <row r="3731" spans="1:8" ht="23.1" customHeight="1">
      <c r="A3731" s="14">
        <v>6468</v>
      </c>
      <c r="B3731" s="15">
        <v>22090410176</v>
      </c>
      <c r="C3731" s="16" t="s">
        <v>19715</v>
      </c>
      <c r="D3731" s="16" t="s">
        <v>19716</v>
      </c>
      <c r="E3731" s="16" t="s">
        <v>13691</v>
      </c>
      <c r="F3731" s="17" t="s">
        <v>11927</v>
      </c>
      <c r="G3731" s="18" t="s">
        <v>19593</v>
      </c>
      <c r="H3731" s="17">
        <v>358</v>
      </c>
    </row>
    <row r="3732" spans="1:8" ht="23.1" customHeight="1">
      <c r="A3732" s="14">
        <v>6469</v>
      </c>
      <c r="B3732" s="15">
        <v>22090410179</v>
      </c>
      <c r="C3732" s="16" t="s">
        <v>19715</v>
      </c>
      <c r="D3732" s="16" t="s">
        <v>19716</v>
      </c>
      <c r="E3732" s="16" t="s">
        <v>13691</v>
      </c>
      <c r="F3732" s="17" t="s">
        <v>14201</v>
      </c>
      <c r="G3732" s="18" t="s">
        <v>19593</v>
      </c>
      <c r="H3732" s="17">
        <v>358</v>
      </c>
    </row>
    <row r="3733" spans="1:8" ht="23.1" customHeight="1">
      <c r="A3733" s="14">
        <v>6470</v>
      </c>
      <c r="B3733" s="15">
        <v>22090410180</v>
      </c>
      <c r="C3733" s="16" t="s">
        <v>19715</v>
      </c>
      <c r="D3733" s="16" t="s">
        <v>19716</v>
      </c>
      <c r="E3733" s="16" t="s">
        <v>13691</v>
      </c>
      <c r="F3733" s="17" t="s">
        <v>14204</v>
      </c>
      <c r="G3733" s="18" t="s">
        <v>19593</v>
      </c>
      <c r="H3733" s="17">
        <v>358</v>
      </c>
    </row>
    <row r="3734" spans="1:8" ht="23.1" customHeight="1">
      <c r="A3734" s="14">
        <v>6471</v>
      </c>
      <c r="B3734" s="15">
        <v>22090410182</v>
      </c>
      <c r="C3734" s="16" t="s">
        <v>19715</v>
      </c>
      <c r="D3734" s="16" t="s">
        <v>19716</v>
      </c>
      <c r="E3734" s="16" t="s">
        <v>13691</v>
      </c>
      <c r="F3734" s="17" t="s">
        <v>14210</v>
      </c>
      <c r="G3734" s="18" t="s">
        <v>19593</v>
      </c>
      <c r="H3734" s="17">
        <v>358</v>
      </c>
    </row>
    <row r="3735" spans="1:8" ht="23.1" customHeight="1">
      <c r="A3735" s="14">
        <v>6472</v>
      </c>
      <c r="B3735" s="15">
        <v>22090410188</v>
      </c>
      <c r="C3735" s="16" t="s">
        <v>19715</v>
      </c>
      <c r="D3735" s="16" t="s">
        <v>19716</v>
      </c>
      <c r="E3735" s="16" t="s">
        <v>13691</v>
      </c>
      <c r="F3735" s="17" t="s">
        <v>14227</v>
      </c>
      <c r="G3735" s="18" t="s">
        <v>19593</v>
      </c>
      <c r="H3735" s="17">
        <v>358</v>
      </c>
    </row>
    <row r="3736" spans="1:8" ht="23.1" customHeight="1">
      <c r="A3736" s="14">
        <v>6473</v>
      </c>
      <c r="B3736" s="15">
        <v>22090410191</v>
      </c>
      <c r="C3736" s="16" t="s">
        <v>19715</v>
      </c>
      <c r="D3736" s="16" t="s">
        <v>19716</v>
      </c>
      <c r="E3736" s="16" t="s">
        <v>13691</v>
      </c>
      <c r="F3736" s="17" t="s">
        <v>14236</v>
      </c>
      <c r="G3736" s="18" t="s">
        <v>19593</v>
      </c>
      <c r="H3736" s="17">
        <v>358</v>
      </c>
    </row>
    <row r="3737" spans="1:8" ht="23.1" customHeight="1">
      <c r="A3737" s="14">
        <v>6474</v>
      </c>
      <c r="B3737" s="15">
        <v>22090410193</v>
      </c>
      <c r="C3737" s="16" t="s">
        <v>19715</v>
      </c>
      <c r="D3737" s="16" t="s">
        <v>19716</v>
      </c>
      <c r="E3737" s="16" t="s">
        <v>13691</v>
      </c>
      <c r="F3737" s="17" t="s">
        <v>11897</v>
      </c>
      <c r="G3737" s="18" t="s">
        <v>19593</v>
      </c>
      <c r="H3737" s="17">
        <v>358</v>
      </c>
    </row>
    <row r="3738" spans="1:8" ht="23.1" customHeight="1">
      <c r="A3738" s="14">
        <v>6475</v>
      </c>
      <c r="B3738" s="15">
        <v>22090410195</v>
      </c>
      <c r="C3738" s="16" t="s">
        <v>19715</v>
      </c>
      <c r="D3738" s="16" t="s">
        <v>19716</v>
      </c>
      <c r="E3738" s="16" t="s">
        <v>13691</v>
      </c>
      <c r="F3738" s="17" t="s">
        <v>14247</v>
      </c>
      <c r="G3738" s="18" t="s">
        <v>19593</v>
      </c>
      <c r="H3738" s="17">
        <v>358</v>
      </c>
    </row>
    <row r="3739" spans="1:8" ht="23.1" customHeight="1">
      <c r="A3739" s="14">
        <v>6476</v>
      </c>
      <c r="B3739" s="15">
        <v>22090410196</v>
      </c>
      <c r="C3739" s="16" t="s">
        <v>19715</v>
      </c>
      <c r="D3739" s="16" t="s">
        <v>19716</v>
      </c>
      <c r="E3739" s="16" t="s">
        <v>13691</v>
      </c>
      <c r="F3739" s="17" t="s">
        <v>14250</v>
      </c>
      <c r="G3739" s="18" t="s">
        <v>19593</v>
      </c>
      <c r="H3739" s="17">
        <v>358</v>
      </c>
    </row>
    <row r="3740" spans="1:8" ht="23.1" customHeight="1">
      <c r="A3740" s="14">
        <v>6477</v>
      </c>
      <c r="B3740" s="15">
        <v>22090410201</v>
      </c>
      <c r="C3740" s="16" t="s">
        <v>19715</v>
      </c>
      <c r="D3740" s="16" t="s">
        <v>19716</v>
      </c>
      <c r="E3740" s="16" t="s">
        <v>13691</v>
      </c>
      <c r="F3740" s="17" t="s">
        <v>14263</v>
      </c>
      <c r="G3740" s="18" t="s">
        <v>19593</v>
      </c>
      <c r="H3740" s="17">
        <v>358</v>
      </c>
    </row>
    <row r="3741" spans="1:8" ht="23.1" customHeight="1">
      <c r="A3741" s="14">
        <v>6478</v>
      </c>
      <c r="B3741" s="15">
        <v>22090410205</v>
      </c>
      <c r="C3741" s="16" t="s">
        <v>19715</v>
      </c>
      <c r="D3741" s="16" t="s">
        <v>19716</v>
      </c>
      <c r="E3741" s="16" t="s">
        <v>13691</v>
      </c>
      <c r="F3741" s="17" t="s">
        <v>14275</v>
      </c>
      <c r="G3741" s="18" t="s">
        <v>19593</v>
      </c>
      <c r="H3741" s="17">
        <v>358</v>
      </c>
    </row>
    <row r="3742" spans="1:8" ht="23.1" customHeight="1">
      <c r="A3742" s="14">
        <v>6479</v>
      </c>
      <c r="B3742" s="15">
        <v>22090410206</v>
      </c>
      <c r="C3742" s="16" t="s">
        <v>19715</v>
      </c>
      <c r="D3742" s="16" t="s">
        <v>19716</v>
      </c>
      <c r="E3742" s="16" t="s">
        <v>13691</v>
      </c>
      <c r="F3742" s="17" t="s">
        <v>14278</v>
      </c>
      <c r="G3742" s="18" t="s">
        <v>19593</v>
      </c>
      <c r="H3742" s="17">
        <v>358</v>
      </c>
    </row>
    <row r="3743" spans="1:8" ht="23.1" customHeight="1">
      <c r="A3743" s="14">
        <v>6480</v>
      </c>
      <c r="B3743" s="15">
        <v>22090410207</v>
      </c>
      <c r="C3743" s="16" t="s">
        <v>19715</v>
      </c>
      <c r="D3743" s="16" t="s">
        <v>19716</v>
      </c>
      <c r="E3743" s="16" t="s">
        <v>13691</v>
      </c>
      <c r="F3743" s="17" t="s">
        <v>14281</v>
      </c>
      <c r="G3743" s="18" t="s">
        <v>19593</v>
      </c>
      <c r="H3743" s="17">
        <v>358</v>
      </c>
    </row>
    <row r="3744" spans="1:8" ht="23.1" customHeight="1">
      <c r="A3744" s="14">
        <v>6481</v>
      </c>
      <c r="B3744" s="15">
        <v>22090410208</v>
      </c>
      <c r="C3744" s="16" t="s">
        <v>19715</v>
      </c>
      <c r="D3744" s="16" t="s">
        <v>19716</v>
      </c>
      <c r="E3744" s="16" t="s">
        <v>13691</v>
      </c>
      <c r="F3744" s="17" t="s">
        <v>14284</v>
      </c>
      <c r="G3744" s="18" t="s">
        <v>19593</v>
      </c>
      <c r="H3744" s="17">
        <v>358</v>
      </c>
    </row>
    <row r="3745" spans="1:8" ht="23.1" customHeight="1">
      <c r="A3745" s="14">
        <v>6482</v>
      </c>
      <c r="B3745" s="15">
        <v>22090410211</v>
      </c>
      <c r="C3745" s="16" t="s">
        <v>19715</v>
      </c>
      <c r="D3745" s="16" t="s">
        <v>19716</v>
      </c>
      <c r="E3745" s="16" t="s">
        <v>13691</v>
      </c>
      <c r="F3745" s="17" t="s">
        <v>14293</v>
      </c>
      <c r="G3745" s="18" t="s">
        <v>19593</v>
      </c>
      <c r="H3745" s="17">
        <v>358</v>
      </c>
    </row>
    <row r="3746" spans="1:8" ht="23.1" customHeight="1">
      <c r="A3746" s="14">
        <v>6483</v>
      </c>
      <c r="B3746" s="15">
        <v>22090410214</v>
      </c>
      <c r="C3746" s="16" t="s">
        <v>19715</v>
      </c>
      <c r="D3746" s="16" t="s">
        <v>19716</v>
      </c>
      <c r="E3746" s="16" t="s">
        <v>13691</v>
      </c>
      <c r="F3746" s="17" t="s">
        <v>11124</v>
      </c>
      <c r="G3746" s="18" t="s">
        <v>19593</v>
      </c>
      <c r="H3746" s="17">
        <v>358</v>
      </c>
    </row>
    <row r="3747" spans="1:8" ht="23.1" customHeight="1">
      <c r="A3747" s="14">
        <v>6484</v>
      </c>
      <c r="B3747" s="15">
        <v>22090410218</v>
      </c>
      <c r="C3747" s="16" t="s">
        <v>19715</v>
      </c>
      <c r="D3747" s="16" t="s">
        <v>19716</v>
      </c>
      <c r="E3747" s="16" t="s">
        <v>13691</v>
      </c>
      <c r="F3747" s="17" t="s">
        <v>14312</v>
      </c>
      <c r="G3747" s="18" t="s">
        <v>19593</v>
      </c>
      <c r="H3747" s="17">
        <v>358</v>
      </c>
    </row>
    <row r="3748" spans="1:8" ht="23.1" customHeight="1">
      <c r="A3748" s="14">
        <v>6485</v>
      </c>
      <c r="B3748" s="15">
        <v>22090410219</v>
      </c>
      <c r="C3748" s="16" t="s">
        <v>19715</v>
      </c>
      <c r="D3748" s="16" t="s">
        <v>19716</v>
      </c>
      <c r="E3748" s="16" t="s">
        <v>13691</v>
      </c>
      <c r="F3748" s="17" t="s">
        <v>14315</v>
      </c>
      <c r="G3748" s="18" t="s">
        <v>19593</v>
      </c>
      <c r="H3748" s="17">
        <v>358</v>
      </c>
    </row>
    <row r="3749" spans="1:8" ht="23.1" customHeight="1">
      <c r="A3749" s="14">
        <v>6486</v>
      </c>
      <c r="B3749" s="15">
        <v>22090410220</v>
      </c>
      <c r="C3749" s="16" t="s">
        <v>19715</v>
      </c>
      <c r="D3749" s="16" t="s">
        <v>19716</v>
      </c>
      <c r="E3749" s="16" t="s">
        <v>13691</v>
      </c>
      <c r="F3749" s="17" t="s">
        <v>14319</v>
      </c>
      <c r="G3749" s="18" t="s">
        <v>19593</v>
      </c>
      <c r="H3749" s="17">
        <v>358</v>
      </c>
    </row>
    <row r="3750" spans="1:8" ht="23.1" customHeight="1">
      <c r="A3750" s="14">
        <v>6487</v>
      </c>
      <c r="B3750" s="15">
        <v>22090410222</v>
      </c>
      <c r="C3750" s="16" t="s">
        <v>19715</v>
      </c>
      <c r="D3750" s="16" t="s">
        <v>19716</v>
      </c>
      <c r="E3750" s="16" t="s">
        <v>13691</v>
      </c>
      <c r="F3750" s="17" t="s">
        <v>14325</v>
      </c>
      <c r="G3750" s="18" t="s">
        <v>19593</v>
      </c>
      <c r="H3750" s="17">
        <v>358</v>
      </c>
    </row>
    <row r="3751" spans="1:8" ht="23.1" customHeight="1">
      <c r="A3751" s="14">
        <v>6488</v>
      </c>
      <c r="B3751" s="15">
        <v>22090410224</v>
      </c>
      <c r="C3751" s="16" t="s">
        <v>19715</v>
      </c>
      <c r="D3751" s="16" t="s">
        <v>19716</v>
      </c>
      <c r="E3751" s="16" t="s">
        <v>13691</v>
      </c>
      <c r="F3751" s="17" t="s">
        <v>14331</v>
      </c>
      <c r="G3751" s="18" t="s">
        <v>19593</v>
      </c>
      <c r="H3751" s="17">
        <v>358</v>
      </c>
    </row>
    <row r="3752" spans="1:8" ht="23.1" customHeight="1">
      <c r="A3752" s="14">
        <v>6489</v>
      </c>
      <c r="B3752" s="15">
        <v>22090410225</v>
      </c>
      <c r="C3752" s="16" t="s">
        <v>19715</v>
      </c>
      <c r="D3752" s="16" t="s">
        <v>19716</v>
      </c>
      <c r="E3752" s="16" t="s">
        <v>13691</v>
      </c>
      <c r="F3752" s="17" t="s">
        <v>14334</v>
      </c>
      <c r="G3752" s="18" t="s">
        <v>19593</v>
      </c>
      <c r="H3752" s="17">
        <v>358</v>
      </c>
    </row>
    <row r="3753" spans="1:8" ht="23.1" customHeight="1">
      <c r="A3753" s="14">
        <v>6490</v>
      </c>
      <c r="B3753" s="15">
        <v>22090410226</v>
      </c>
      <c r="C3753" s="16" t="s">
        <v>19715</v>
      </c>
      <c r="D3753" s="16" t="s">
        <v>19716</v>
      </c>
      <c r="E3753" s="16" t="s">
        <v>13691</v>
      </c>
      <c r="F3753" s="17" t="s">
        <v>14337</v>
      </c>
      <c r="G3753" s="18" t="s">
        <v>19593</v>
      </c>
      <c r="H3753" s="17">
        <v>358</v>
      </c>
    </row>
    <row r="3754" spans="1:8" ht="23.1" customHeight="1">
      <c r="A3754" s="14">
        <v>6491</v>
      </c>
      <c r="B3754" s="15">
        <v>22090410228</v>
      </c>
      <c r="C3754" s="16" t="s">
        <v>19715</v>
      </c>
      <c r="D3754" s="16" t="s">
        <v>19716</v>
      </c>
      <c r="E3754" s="16" t="s">
        <v>13691</v>
      </c>
      <c r="F3754" s="17" t="s">
        <v>14343</v>
      </c>
      <c r="G3754" s="18" t="s">
        <v>19593</v>
      </c>
      <c r="H3754" s="17">
        <v>358</v>
      </c>
    </row>
    <row r="3755" spans="1:8" ht="23.1" customHeight="1">
      <c r="A3755" s="14">
        <v>6492</v>
      </c>
      <c r="B3755" s="15">
        <v>22090410229</v>
      </c>
      <c r="C3755" s="16" t="s">
        <v>19715</v>
      </c>
      <c r="D3755" s="16" t="s">
        <v>19716</v>
      </c>
      <c r="E3755" s="16" t="s">
        <v>13691</v>
      </c>
      <c r="F3755" s="17" t="s">
        <v>14346</v>
      </c>
      <c r="G3755" s="18" t="s">
        <v>19593</v>
      </c>
      <c r="H3755" s="17">
        <v>358</v>
      </c>
    </row>
    <row r="3756" spans="1:8" ht="23.1" customHeight="1">
      <c r="A3756" s="14">
        <v>6493</v>
      </c>
      <c r="B3756" s="15">
        <v>22090410234</v>
      </c>
      <c r="C3756" s="16" t="s">
        <v>19715</v>
      </c>
      <c r="D3756" s="16" t="s">
        <v>19716</v>
      </c>
      <c r="E3756" s="16" t="s">
        <v>13691</v>
      </c>
      <c r="F3756" s="17" t="s">
        <v>14361</v>
      </c>
      <c r="G3756" s="18" t="s">
        <v>19593</v>
      </c>
      <c r="H3756" s="17">
        <v>358</v>
      </c>
    </row>
    <row r="3757" spans="1:8" ht="23.1" customHeight="1">
      <c r="A3757" s="14">
        <v>6494</v>
      </c>
      <c r="B3757" s="15">
        <v>22090410237</v>
      </c>
      <c r="C3757" s="16" t="s">
        <v>19715</v>
      </c>
      <c r="D3757" s="16" t="s">
        <v>19716</v>
      </c>
      <c r="E3757" s="16" t="s">
        <v>13691</v>
      </c>
      <c r="F3757" s="17" t="s">
        <v>14370</v>
      </c>
      <c r="G3757" s="18" t="s">
        <v>19593</v>
      </c>
      <c r="H3757" s="17">
        <v>358</v>
      </c>
    </row>
    <row r="3758" spans="1:8" ht="23.1" customHeight="1">
      <c r="A3758" s="14">
        <v>6495</v>
      </c>
      <c r="B3758" s="15">
        <v>22090410238</v>
      </c>
      <c r="C3758" s="16" t="s">
        <v>19715</v>
      </c>
      <c r="D3758" s="16" t="s">
        <v>19716</v>
      </c>
      <c r="E3758" s="16" t="s">
        <v>13691</v>
      </c>
      <c r="F3758" s="17" t="s">
        <v>14373</v>
      </c>
      <c r="G3758" s="18" t="s">
        <v>19593</v>
      </c>
      <c r="H3758" s="17">
        <v>358</v>
      </c>
    </row>
    <row r="3759" spans="1:8" ht="23.1" customHeight="1">
      <c r="A3759" s="14">
        <v>6496</v>
      </c>
      <c r="B3759" s="15">
        <v>22090410242</v>
      </c>
      <c r="C3759" s="16" t="s">
        <v>19715</v>
      </c>
      <c r="D3759" s="16" t="s">
        <v>19716</v>
      </c>
      <c r="E3759" s="16" t="s">
        <v>13691</v>
      </c>
      <c r="F3759" s="17" t="s">
        <v>14384</v>
      </c>
      <c r="G3759" s="18" t="s">
        <v>19593</v>
      </c>
      <c r="H3759" s="17">
        <v>358</v>
      </c>
    </row>
    <row r="3760" spans="1:8" ht="23.1" customHeight="1">
      <c r="A3760" s="14">
        <v>6497</v>
      </c>
      <c r="B3760" s="15">
        <v>22090410243</v>
      </c>
      <c r="C3760" s="16" t="s">
        <v>19715</v>
      </c>
      <c r="D3760" s="16" t="s">
        <v>19716</v>
      </c>
      <c r="E3760" s="16" t="s">
        <v>13691</v>
      </c>
      <c r="F3760" s="17" t="s">
        <v>14387</v>
      </c>
      <c r="G3760" s="18" t="s">
        <v>19593</v>
      </c>
      <c r="H3760" s="17">
        <v>358</v>
      </c>
    </row>
    <row r="3761" spans="1:8" ht="23.1" customHeight="1">
      <c r="A3761" s="14">
        <v>6498</v>
      </c>
      <c r="B3761" s="15">
        <v>22090410248</v>
      </c>
      <c r="C3761" s="16" t="s">
        <v>19715</v>
      </c>
      <c r="D3761" s="16" t="s">
        <v>19716</v>
      </c>
      <c r="E3761" s="16" t="s">
        <v>13691</v>
      </c>
      <c r="F3761" s="17" t="s">
        <v>14402</v>
      </c>
      <c r="G3761" s="18" t="s">
        <v>19593</v>
      </c>
      <c r="H3761" s="17">
        <v>358</v>
      </c>
    </row>
    <row r="3762" spans="1:8" ht="23.1" customHeight="1">
      <c r="A3762" s="14">
        <v>6499</v>
      </c>
      <c r="B3762" s="15">
        <v>22090410258</v>
      </c>
      <c r="C3762" s="16" t="s">
        <v>19715</v>
      </c>
      <c r="D3762" s="16" t="s">
        <v>19716</v>
      </c>
      <c r="E3762" s="16" t="s">
        <v>13691</v>
      </c>
      <c r="F3762" s="17" t="s">
        <v>14431</v>
      </c>
      <c r="G3762" s="18" t="s">
        <v>19593</v>
      </c>
      <c r="H3762" s="17">
        <v>358</v>
      </c>
    </row>
    <row r="3763" spans="1:8" ht="23.1" customHeight="1">
      <c r="A3763" s="14">
        <v>6500</v>
      </c>
      <c r="B3763" s="15">
        <v>22090410259</v>
      </c>
      <c r="C3763" s="16" t="s">
        <v>19715</v>
      </c>
      <c r="D3763" s="16" t="s">
        <v>19716</v>
      </c>
      <c r="E3763" s="16" t="s">
        <v>13691</v>
      </c>
      <c r="F3763" s="17" t="s">
        <v>14434</v>
      </c>
      <c r="G3763" s="18" t="s">
        <v>19593</v>
      </c>
      <c r="H3763" s="17">
        <v>358</v>
      </c>
    </row>
    <row r="3764" spans="1:8" ht="23.1" customHeight="1">
      <c r="A3764" s="14">
        <v>6501</v>
      </c>
      <c r="B3764" s="15">
        <v>22090410264</v>
      </c>
      <c r="C3764" s="16" t="s">
        <v>19715</v>
      </c>
      <c r="D3764" s="16" t="s">
        <v>19716</v>
      </c>
      <c r="E3764" s="16" t="s">
        <v>13691</v>
      </c>
      <c r="F3764" s="17" t="s">
        <v>14448</v>
      </c>
      <c r="G3764" s="18" t="s">
        <v>19593</v>
      </c>
      <c r="H3764" s="17">
        <v>358</v>
      </c>
    </row>
    <row r="3765" spans="1:8" ht="23.1" customHeight="1">
      <c r="A3765" s="14">
        <v>6502</v>
      </c>
      <c r="B3765" s="15">
        <v>22090410265</v>
      </c>
      <c r="C3765" s="16" t="s">
        <v>19715</v>
      </c>
      <c r="D3765" s="16" t="s">
        <v>19716</v>
      </c>
      <c r="E3765" s="16" t="s">
        <v>13691</v>
      </c>
      <c r="F3765" s="17" t="s">
        <v>14451</v>
      </c>
      <c r="G3765" s="18" t="s">
        <v>19593</v>
      </c>
      <c r="H3765" s="17">
        <v>358</v>
      </c>
    </row>
    <row r="3766" spans="1:8" ht="23.1" customHeight="1">
      <c r="A3766" s="14">
        <v>6503</v>
      </c>
      <c r="B3766" s="15">
        <v>22090410266</v>
      </c>
      <c r="C3766" s="16" t="s">
        <v>19715</v>
      </c>
      <c r="D3766" s="16" t="s">
        <v>19716</v>
      </c>
      <c r="E3766" s="16" t="s">
        <v>13691</v>
      </c>
      <c r="F3766" s="17" t="s">
        <v>14454</v>
      </c>
      <c r="G3766" s="18" t="s">
        <v>19593</v>
      </c>
      <c r="H3766" s="17">
        <v>358</v>
      </c>
    </row>
    <row r="3767" spans="1:8" ht="23.1" customHeight="1">
      <c r="A3767" s="14">
        <v>6504</v>
      </c>
      <c r="B3767" s="15">
        <v>22090410267</v>
      </c>
      <c r="C3767" s="16" t="s">
        <v>19715</v>
      </c>
      <c r="D3767" s="16" t="s">
        <v>19716</v>
      </c>
      <c r="E3767" s="16" t="s">
        <v>13691</v>
      </c>
      <c r="F3767" s="17" t="s">
        <v>14457</v>
      </c>
      <c r="G3767" s="18" t="s">
        <v>19593</v>
      </c>
      <c r="H3767" s="17">
        <v>358</v>
      </c>
    </row>
    <row r="3768" spans="1:8" ht="23.1" customHeight="1">
      <c r="A3768" s="14">
        <v>6505</v>
      </c>
      <c r="B3768" s="15">
        <v>22090410276</v>
      </c>
      <c r="C3768" s="16" t="s">
        <v>19715</v>
      </c>
      <c r="D3768" s="16" t="s">
        <v>19716</v>
      </c>
      <c r="E3768" s="16" t="s">
        <v>13691</v>
      </c>
      <c r="F3768" s="17" t="s">
        <v>14483</v>
      </c>
      <c r="G3768" s="18" t="s">
        <v>19593</v>
      </c>
      <c r="H3768" s="17">
        <v>358</v>
      </c>
    </row>
    <row r="3769" spans="1:8" ht="23.1" customHeight="1">
      <c r="A3769" s="14">
        <v>6506</v>
      </c>
      <c r="B3769" s="15">
        <v>22090410280</v>
      </c>
      <c r="C3769" s="16" t="s">
        <v>19715</v>
      </c>
      <c r="D3769" s="16" t="s">
        <v>19716</v>
      </c>
      <c r="E3769" s="16" t="s">
        <v>13691</v>
      </c>
      <c r="F3769" s="17" t="s">
        <v>14495</v>
      </c>
      <c r="G3769" s="18" t="s">
        <v>19593</v>
      </c>
      <c r="H3769" s="17">
        <v>358</v>
      </c>
    </row>
    <row r="3770" spans="1:8" ht="23.1" customHeight="1">
      <c r="A3770" s="14">
        <v>6507</v>
      </c>
      <c r="B3770" s="15">
        <v>22090410281</v>
      </c>
      <c r="C3770" s="16" t="s">
        <v>19715</v>
      </c>
      <c r="D3770" s="16" t="s">
        <v>19716</v>
      </c>
      <c r="E3770" s="16" t="s">
        <v>13691</v>
      </c>
      <c r="F3770" s="17" t="s">
        <v>19717</v>
      </c>
      <c r="G3770" s="18" t="s">
        <v>19593</v>
      </c>
      <c r="H3770" s="17">
        <v>358</v>
      </c>
    </row>
    <row r="3771" spans="1:8" ht="23.1" customHeight="1">
      <c r="A3771" s="14">
        <v>6508</v>
      </c>
      <c r="B3771" s="15">
        <v>22090410282</v>
      </c>
      <c r="C3771" s="16" t="s">
        <v>19715</v>
      </c>
      <c r="D3771" s="16" t="s">
        <v>19716</v>
      </c>
      <c r="E3771" s="16" t="s">
        <v>13691</v>
      </c>
      <c r="F3771" s="17" t="s">
        <v>14501</v>
      </c>
      <c r="G3771" s="18" t="s">
        <v>19593</v>
      </c>
      <c r="H3771" s="17">
        <v>358</v>
      </c>
    </row>
    <row r="3772" spans="1:8" ht="23.1" customHeight="1">
      <c r="A3772" s="14">
        <v>6509</v>
      </c>
      <c r="B3772" s="15">
        <v>22090410283</v>
      </c>
      <c r="C3772" s="16" t="s">
        <v>19715</v>
      </c>
      <c r="D3772" s="16" t="s">
        <v>19716</v>
      </c>
      <c r="E3772" s="16" t="s">
        <v>13691</v>
      </c>
      <c r="F3772" s="17" t="s">
        <v>14504</v>
      </c>
      <c r="G3772" s="18" t="s">
        <v>19593</v>
      </c>
      <c r="H3772" s="17">
        <v>358</v>
      </c>
    </row>
    <row r="3773" spans="1:8" ht="23.1" customHeight="1">
      <c r="A3773" s="14">
        <v>6510</v>
      </c>
      <c r="B3773" s="15">
        <v>22090410285</v>
      </c>
      <c r="C3773" s="16" t="s">
        <v>19715</v>
      </c>
      <c r="D3773" s="16" t="s">
        <v>19716</v>
      </c>
      <c r="E3773" s="16" t="s">
        <v>13691</v>
      </c>
      <c r="F3773" s="17" t="s">
        <v>7762</v>
      </c>
      <c r="G3773" s="18" t="s">
        <v>19593</v>
      </c>
      <c r="H3773" s="17">
        <v>358</v>
      </c>
    </row>
    <row r="3774" spans="1:8" ht="23.1" customHeight="1">
      <c r="A3774" s="14">
        <v>6511</v>
      </c>
      <c r="B3774" s="15">
        <v>22090410286</v>
      </c>
      <c r="C3774" s="16" t="s">
        <v>19715</v>
      </c>
      <c r="D3774" s="16" t="s">
        <v>19716</v>
      </c>
      <c r="E3774" s="16" t="s">
        <v>13691</v>
      </c>
      <c r="F3774" s="17" t="s">
        <v>14512</v>
      </c>
      <c r="G3774" s="18" t="s">
        <v>19593</v>
      </c>
      <c r="H3774" s="17">
        <v>358</v>
      </c>
    </row>
    <row r="3775" spans="1:8" ht="23.1" customHeight="1">
      <c r="A3775" s="14">
        <v>6512</v>
      </c>
      <c r="B3775" s="15">
        <v>22090410290</v>
      </c>
      <c r="C3775" s="16" t="s">
        <v>19715</v>
      </c>
      <c r="D3775" s="16" t="s">
        <v>19716</v>
      </c>
      <c r="E3775" s="16" t="s">
        <v>13691</v>
      </c>
      <c r="F3775" s="17" t="s">
        <v>14523</v>
      </c>
      <c r="G3775" s="18" t="s">
        <v>19593</v>
      </c>
      <c r="H3775" s="17">
        <v>358</v>
      </c>
    </row>
    <row r="3776" spans="1:8" ht="23.1" customHeight="1">
      <c r="A3776" s="14">
        <v>6513</v>
      </c>
      <c r="B3776" s="15">
        <v>22090410292</v>
      </c>
      <c r="C3776" s="16" t="s">
        <v>19715</v>
      </c>
      <c r="D3776" s="16" t="s">
        <v>19716</v>
      </c>
      <c r="E3776" s="16" t="s">
        <v>13691</v>
      </c>
      <c r="F3776" s="17" t="s">
        <v>14529</v>
      </c>
      <c r="G3776" s="18" t="s">
        <v>19593</v>
      </c>
      <c r="H3776" s="17">
        <v>358</v>
      </c>
    </row>
    <row r="3777" spans="1:8" ht="23.1" customHeight="1">
      <c r="A3777" s="14">
        <v>6514</v>
      </c>
      <c r="B3777" s="15">
        <v>22090410295</v>
      </c>
      <c r="C3777" s="16" t="s">
        <v>19715</v>
      </c>
      <c r="D3777" s="16" t="s">
        <v>19716</v>
      </c>
      <c r="E3777" s="16" t="s">
        <v>13691</v>
      </c>
      <c r="F3777" s="17" t="s">
        <v>14538</v>
      </c>
      <c r="G3777" s="18" t="s">
        <v>19593</v>
      </c>
      <c r="H3777" s="17">
        <v>358</v>
      </c>
    </row>
    <row r="3778" spans="1:8" ht="23.1" customHeight="1">
      <c r="A3778" s="14">
        <v>6515</v>
      </c>
      <c r="B3778" s="15">
        <v>22090410296</v>
      </c>
      <c r="C3778" s="16" t="s">
        <v>19715</v>
      </c>
      <c r="D3778" s="16" t="s">
        <v>19716</v>
      </c>
      <c r="E3778" s="16" t="s">
        <v>13691</v>
      </c>
      <c r="F3778" s="17" t="s">
        <v>14541</v>
      </c>
      <c r="G3778" s="18" t="s">
        <v>19593</v>
      </c>
      <c r="H3778" s="17">
        <v>358</v>
      </c>
    </row>
    <row r="3779" spans="1:8" ht="23.1" customHeight="1">
      <c r="A3779" s="14">
        <v>6516</v>
      </c>
      <c r="B3779" s="15">
        <v>22090410297</v>
      </c>
      <c r="C3779" s="16" t="s">
        <v>19715</v>
      </c>
      <c r="D3779" s="16" t="s">
        <v>19716</v>
      </c>
      <c r="E3779" s="16" t="s">
        <v>13691</v>
      </c>
      <c r="F3779" s="17" t="s">
        <v>14544</v>
      </c>
      <c r="G3779" s="18" t="s">
        <v>19593</v>
      </c>
      <c r="H3779" s="17">
        <v>358</v>
      </c>
    </row>
    <row r="3780" spans="1:8" ht="23.1" customHeight="1">
      <c r="A3780" s="14">
        <v>6517</v>
      </c>
      <c r="B3780" s="15">
        <v>22090410298</v>
      </c>
      <c r="C3780" s="16" t="s">
        <v>19715</v>
      </c>
      <c r="D3780" s="16" t="s">
        <v>19716</v>
      </c>
      <c r="E3780" s="16" t="s">
        <v>13691</v>
      </c>
      <c r="F3780" s="17" t="s">
        <v>14547</v>
      </c>
      <c r="G3780" s="18" t="s">
        <v>19593</v>
      </c>
      <c r="H3780" s="17">
        <v>358</v>
      </c>
    </row>
    <row r="3781" spans="1:8" ht="23.1" customHeight="1">
      <c r="A3781" s="14">
        <v>6518</v>
      </c>
      <c r="B3781" s="15">
        <v>22090410302</v>
      </c>
      <c r="C3781" s="16" t="s">
        <v>19715</v>
      </c>
      <c r="D3781" s="16" t="s">
        <v>19716</v>
      </c>
      <c r="E3781" s="16" t="s">
        <v>13691</v>
      </c>
      <c r="F3781" s="17" t="s">
        <v>14557</v>
      </c>
      <c r="G3781" s="18" t="s">
        <v>19593</v>
      </c>
      <c r="H3781" s="17">
        <v>358</v>
      </c>
    </row>
    <row r="3782" spans="1:8" ht="23.1" customHeight="1">
      <c r="A3782" s="14">
        <v>6519</v>
      </c>
      <c r="B3782" s="15">
        <v>22090410306</v>
      </c>
      <c r="C3782" s="16" t="s">
        <v>19715</v>
      </c>
      <c r="D3782" s="16" t="s">
        <v>19716</v>
      </c>
      <c r="E3782" s="16" t="s">
        <v>13691</v>
      </c>
      <c r="F3782" s="17" t="s">
        <v>14569</v>
      </c>
      <c r="G3782" s="18" t="s">
        <v>19593</v>
      </c>
      <c r="H3782" s="17">
        <v>358</v>
      </c>
    </row>
    <row r="3783" spans="1:8" ht="23.1" customHeight="1">
      <c r="A3783" s="14">
        <v>6520</v>
      </c>
      <c r="B3783" s="15">
        <v>22090410310</v>
      </c>
      <c r="C3783" s="16" t="s">
        <v>19715</v>
      </c>
      <c r="D3783" s="16" t="s">
        <v>19716</v>
      </c>
      <c r="E3783" s="16" t="s">
        <v>13691</v>
      </c>
      <c r="F3783" s="17" t="s">
        <v>14581</v>
      </c>
      <c r="G3783" s="18" t="s">
        <v>19593</v>
      </c>
      <c r="H3783" s="17">
        <v>358</v>
      </c>
    </row>
    <row r="3784" spans="1:8" ht="23.1" customHeight="1">
      <c r="A3784" s="14">
        <v>6521</v>
      </c>
      <c r="B3784" s="15">
        <v>22090410311</v>
      </c>
      <c r="C3784" s="16" t="s">
        <v>19715</v>
      </c>
      <c r="D3784" s="16" t="s">
        <v>19716</v>
      </c>
      <c r="E3784" s="16" t="s">
        <v>13691</v>
      </c>
      <c r="F3784" s="17" t="s">
        <v>14584</v>
      </c>
      <c r="G3784" s="18" t="s">
        <v>19593</v>
      </c>
      <c r="H3784" s="17">
        <v>358</v>
      </c>
    </row>
    <row r="3785" spans="1:8" ht="23.1" customHeight="1">
      <c r="A3785" s="14">
        <v>6522</v>
      </c>
      <c r="B3785" s="15">
        <v>22090410313</v>
      </c>
      <c r="C3785" s="16" t="s">
        <v>19715</v>
      </c>
      <c r="D3785" s="16" t="s">
        <v>19716</v>
      </c>
      <c r="E3785" s="16" t="s">
        <v>13691</v>
      </c>
      <c r="F3785" s="17" t="s">
        <v>14590</v>
      </c>
      <c r="G3785" s="18" t="s">
        <v>19593</v>
      </c>
      <c r="H3785" s="17">
        <v>358</v>
      </c>
    </row>
    <row r="3786" spans="1:8" ht="23.1" customHeight="1">
      <c r="A3786" s="14">
        <v>6523</v>
      </c>
      <c r="B3786" s="15">
        <v>22090410314</v>
      </c>
      <c r="C3786" s="16" t="s">
        <v>19715</v>
      </c>
      <c r="D3786" s="16" t="s">
        <v>19716</v>
      </c>
      <c r="E3786" s="16" t="s">
        <v>13691</v>
      </c>
      <c r="F3786" s="17" t="s">
        <v>14593</v>
      </c>
      <c r="G3786" s="18" t="s">
        <v>19593</v>
      </c>
      <c r="H3786" s="17">
        <v>358</v>
      </c>
    </row>
    <row r="3787" spans="1:8" ht="23.1" customHeight="1">
      <c r="A3787" s="14">
        <v>6524</v>
      </c>
      <c r="B3787" s="15">
        <v>22090410316</v>
      </c>
      <c r="C3787" s="16" t="s">
        <v>19715</v>
      </c>
      <c r="D3787" s="16" t="s">
        <v>19716</v>
      </c>
      <c r="E3787" s="16" t="s">
        <v>13691</v>
      </c>
      <c r="F3787" s="17" t="s">
        <v>14599</v>
      </c>
      <c r="G3787" s="18" t="s">
        <v>19593</v>
      </c>
      <c r="H3787" s="17">
        <v>358</v>
      </c>
    </row>
    <row r="3788" spans="1:8" ht="23.1" customHeight="1">
      <c r="A3788" s="14">
        <v>6525</v>
      </c>
      <c r="B3788" s="15">
        <v>22090410317</v>
      </c>
      <c r="C3788" s="16" t="s">
        <v>19715</v>
      </c>
      <c r="D3788" s="16" t="s">
        <v>19716</v>
      </c>
      <c r="E3788" s="16" t="s">
        <v>13691</v>
      </c>
      <c r="F3788" s="17" t="s">
        <v>14602</v>
      </c>
      <c r="G3788" s="18" t="s">
        <v>19593</v>
      </c>
      <c r="H3788" s="17">
        <v>358</v>
      </c>
    </row>
    <row r="3789" spans="1:8" ht="23.1" customHeight="1">
      <c r="A3789" s="14">
        <v>6526</v>
      </c>
      <c r="B3789" s="15">
        <v>22090410321</v>
      </c>
      <c r="C3789" s="16" t="s">
        <v>19715</v>
      </c>
      <c r="D3789" s="16" t="s">
        <v>19716</v>
      </c>
      <c r="E3789" s="16" t="s">
        <v>13691</v>
      </c>
      <c r="F3789" s="17" t="s">
        <v>14614</v>
      </c>
      <c r="G3789" s="18" t="s">
        <v>19593</v>
      </c>
      <c r="H3789" s="17">
        <v>358</v>
      </c>
    </row>
    <row r="3790" spans="1:8" ht="23.1" customHeight="1">
      <c r="A3790" s="14">
        <v>6527</v>
      </c>
      <c r="B3790" s="15">
        <v>22090410322</v>
      </c>
      <c r="C3790" s="16" t="s">
        <v>19715</v>
      </c>
      <c r="D3790" s="16" t="s">
        <v>19716</v>
      </c>
      <c r="E3790" s="16" t="s">
        <v>13691</v>
      </c>
      <c r="F3790" s="17" t="s">
        <v>14617</v>
      </c>
      <c r="G3790" s="18" t="s">
        <v>19593</v>
      </c>
      <c r="H3790" s="17">
        <v>358</v>
      </c>
    </row>
    <row r="3791" spans="1:8" ht="23.1" customHeight="1">
      <c r="A3791" s="14">
        <v>6528</v>
      </c>
      <c r="B3791" s="15">
        <v>22090410325</v>
      </c>
      <c r="C3791" s="16" t="s">
        <v>19715</v>
      </c>
      <c r="D3791" s="16" t="s">
        <v>19716</v>
      </c>
      <c r="E3791" s="16" t="s">
        <v>13691</v>
      </c>
      <c r="F3791" s="17" t="s">
        <v>14626</v>
      </c>
      <c r="G3791" s="18" t="s">
        <v>19593</v>
      </c>
      <c r="H3791" s="17">
        <v>358</v>
      </c>
    </row>
    <row r="3792" spans="1:8" ht="23.1" customHeight="1">
      <c r="A3792" s="14">
        <v>6529</v>
      </c>
      <c r="B3792" s="15">
        <v>22090410326</v>
      </c>
      <c r="C3792" s="16" t="s">
        <v>19715</v>
      </c>
      <c r="D3792" s="16" t="s">
        <v>19716</v>
      </c>
      <c r="E3792" s="16" t="s">
        <v>13691</v>
      </c>
      <c r="F3792" s="17" t="s">
        <v>14629</v>
      </c>
      <c r="G3792" s="18" t="s">
        <v>19593</v>
      </c>
      <c r="H3792" s="17">
        <v>358</v>
      </c>
    </row>
    <row r="3793" spans="1:8" ht="23.1" customHeight="1">
      <c r="A3793" s="14">
        <v>6530</v>
      </c>
      <c r="B3793" s="15">
        <v>22090410327</v>
      </c>
      <c r="C3793" s="16" t="s">
        <v>19715</v>
      </c>
      <c r="D3793" s="16" t="s">
        <v>19716</v>
      </c>
      <c r="E3793" s="16" t="s">
        <v>13691</v>
      </c>
      <c r="F3793" s="17" t="s">
        <v>14632</v>
      </c>
      <c r="G3793" s="18" t="s">
        <v>19593</v>
      </c>
      <c r="H3793" s="17">
        <v>358</v>
      </c>
    </row>
    <row r="3794" spans="1:8" ht="23.1" customHeight="1">
      <c r="A3794" s="14">
        <v>6531</v>
      </c>
      <c r="B3794" s="15">
        <v>22090410328</v>
      </c>
      <c r="C3794" s="16" t="s">
        <v>19715</v>
      </c>
      <c r="D3794" s="16" t="s">
        <v>19716</v>
      </c>
      <c r="E3794" s="16" t="s">
        <v>13691</v>
      </c>
      <c r="F3794" s="17" t="s">
        <v>14635</v>
      </c>
      <c r="G3794" s="18" t="s">
        <v>19593</v>
      </c>
      <c r="H3794" s="17">
        <v>358</v>
      </c>
    </row>
    <row r="3795" spans="1:8" ht="23.1" customHeight="1">
      <c r="A3795" s="14">
        <v>6532</v>
      </c>
      <c r="B3795" s="15">
        <v>22090410329</v>
      </c>
      <c r="C3795" s="16" t="s">
        <v>19715</v>
      </c>
      <c r="D3795" s="16" t="s">
        <v>19716</v>
      </c>
      <c r="E3795" s="16" t="s">
        <v>13691</v>
      </c>
      <c r="F3795" s="17" t="s">
        <v>14638</v>
      </c>
      <c r="G3795" s="18" t="s">
        <v>19593</v>
      </c>
      <c r="H3795" s="17">
        <v>358</v>
      </c>
    </row>
    <row r="3796" spans="1:8" ht="23.1" customHeight="1">
      <c r="A3796" s="14">
        <v>6533</v>
      </c>
      <c r="B3796" s="15">
        <v>22090410331</v>
      </c>
      <c r="C3796" s="16" t="s">
        <v>19715</v>
      </c>
      <c r="D3796" s="16" t="s">
        <v>19716</v>
      </c>
      <c r="E3796" s="16" t="s">
        <v>13691</v>
      </c>
      <c r="F3796" s="17" t="s">
        <v>14644</v>
      </c>
      <c r="G3796" s="18" t="s">
        <v>19593</v>
      </c>
      <c r="H3796" s="17">
        <v>358</v>
      </c>
    </row>
    <row r="3797" spans="1:8" ht="23.1" customHeight="1">
      <c r="A3797" s="14">
        <v>6534</v>
      </c>
      <c r="B3797" s="15">
        <v>22090410333</v>
      </c>
      <c r="C3797" s="16" t="s">
        <v>19715</v>
      </c>
      <c r="D3797" s="16" t="s">
        <v>19716</v>
      </c>
      <c r="E3797" s="16" t="s">
        <v>13691</v>
      </c>
      <c r="F3797" s="17" t="s">
        <v>14649</v>
      </c>
      <c r="G3797" s="18" t="s">
        <v>19593</v>
      </c>
      <c r="H3797" s="17">
        <v>358</v>
      </c>
    </row>
    <row r="3798" spans="1:8" ht="23.1" customHeight="1">
      <c r="A3798" s="14">
        <v>6535</v>
      </c>
      <c r="B3798" s="15">
        <v>22090410335</v>
      </c>
      <c r="C3798" s="16" t="s">
        <v>19715</v>
      </c>
      <c r="D3798" s="16" t="s">
        <v>19716</v>
      </c>
      <c r="E3798" s="16" t="s">
        <v>13691</v>
      </c>
      <c r="F3798" s="17" t="s">
        <v>14655</v>
      </c>
      <c r="G3798" s="18" t="s">
        <v>19593</v>
      </c>
      <c r="H3798" s="17">
        <v>358</v>
      </c>
    </row>
    <row r="3799" spans="1:8" ht="23.1" customHeight="1">
      <c r="A3799" s="14">
        <v>6536</v>
      </c>
      <c r="B3799" s="15">
        <v>22090410336</v>
      </c>
      <c r="C3799" s="16" t="s">
        <v>19715</v>
      </c>
      <c r="D3799" s="16" t="s">
        <v>19716</v>
      </c>
      <c r="E3799" s="16" t="s">
        <v>13691</v>
      </c>
      <c r="F3799" s="17" t="s">
        <v>14658</v>
      </c>
      <c r="G3799" s="18" t="s">
        <v>19593</v>
      </c>
      <c r="H3799" s="17">
        <v>358</v>
      </c>
    </row>
    <row r="3800" spans="1:8" ht="23.1" customHeight="1">
      <c r="A3800" s="14">
        <v>6537</v>
      </c>
      <c r="B3800" s="15">
        <v>22090410337</v>
      </c>
      <c r="C3800" s="16" t="s">
        <v>19715</v>
      </c>
      <c r="D3800" s="16" t="s">
        <v>19716</v>
      </c>
      <c r="E3800" s="16" t="s">
        <v>13691</v>
      </c>
      <c r="F3800" s="17" t="s">
        <v>14661</v>
      </c>
      <c r="G3800" s="18" t="s">
        <v>19593</v>
      </c>
      <c r="H3800" s="17">
        <v>358</v>
      </c>
    </row>
    <row r="3801" spans="1:8" ht="23.1" customHeight="1">
      <c r="A3801" s="14">
        <v>6538</v>
      </c>
      <c r="B3801" s="15">
        <v>22090410338</v>
      </c>
      <c r="C3801" s="16" t="s">
        <v>19715</v>
      </c>
      <c r="D3801" s="16" t="s">
        <v>19716</v>
      </c>
      <c r="E3801" s="16" t="s">
        <v>13691</v>
      </c>
      <c r="F3801" s="17" t="s">
        <v>14664</v>
      </c>
      <c r="G3801" s="18" t="s">
        <v>19593</v>
      </c>
      <c r="H3801" s="17">
        <v>358</v>
      </c>
    </row>
    <row r="3802" spans="1:8" ht="23.1" customHeight="1">
      <c r="A3802" s="14">
        <v>6539</v>
      </c>
      <c r="B3802" s="15">
        <v>22090410339</v>
      </c>
      <c r="C3802" s="16" t="s">
        <v>19715</v>
      </c>
      <c r="D3802" s="16" t="s">
        <v>19716</v>
      </c>
      <c r="E3802" s="16" t="s">
        <v>13691</v>
      </c>
      <c r="F3802" s="17" t="s">
        <v>14667</v>
      </c>
      <c r="G3802" s="18" t="s">
        <v>19593</v>
      </c>
      <c r="H3802" s="17">
        <v>358</v>
      </c>
    </row>
    <row r="3803" spans="1:8" ht="23.1" customHeight="1">
      <c r="A3803" s="14">
        <v>6540</v>
      </c>
      <c r="B3803" s="15">
        <v>22090410340</v>
      </c>
      <c r="C3803" s="16" t="s">
        <v>19715</v>
      </c>
      <c r="D3803" s="16" t="s">
        <v>19716</v>
      </c>
      <c r="E3803" s="16" t="s">
        <v>13691</v>
      </c>
      <c r="F3803" s="17" t="s">
        <v>14670</v>
      </c>
      <c r="G3803" s="18" t="s">
        <v>19593</v>
      </c>
      <c r="H3803" s="17">
        <v>358</v>
      </c>
    </row>
    <row r="3804" spans="1:8" ht="23.1" customHeight="1">
      <c r="A3804" s="14">
        <v>6541</v>
      </c>
      <c r="B3804" s="15">
        <v>22090410347</v>
      </c>
      <c r="C3804" s="16" t="s">
        <v>19715</v>
      </c>
      <c r="D3804" s="16" t="s">
        <v>19716</v>
      </c>
      <c r="E3804" s="16" t="s">
        <v>13691</v>
      </c>
      <c r="F3804" s="17" t="s">
        <v>14690</v>
      </c>
      <c r="G3804" s="18" t="s">
        <v>19593</v>
      </c>
      <c r="H3804" s="17">
        <v>358</v>
      </c>
    </row>
    <row r="3805" spans="1:8" ht="23.1" customHeight="1">
      <c r="A3805" s="14">
        <v>6542</v>
      </c>
      <c r="B3805" s="15">
        <v>22090410348</v>
      </c>
      <c r="C3805" s="16" t="s">
        <v>19715</v>
      </c>
      <c r="D3805" s="16" t="s">
        <v>19716</v>
      </c>
      <c r="E3805" s="16" t="s">
        <v>13691</v>
      </c>
      <c r="F3805" s="17" t="s">
        <v>14693</v>
      </c>
      <c r="G3805" s="18" t="s">
        <v>19593</v>
      </c>
      <c r="H3805" s="17">
        <v>358</v>
      </c>
    </row>
    <row r="3806" spans="1:8" ht="23.1" customHeight="1">
      <c r="A3806" s="14">
        <v>6543</v>
      </c>
      <c r="B3806" s="15">
        <v>22090410350</v>
      </c>
      <c r="C3806" s="16" t="s">
        <v>19715</v>
      </c>
      <c r="D3806" s="16" t="s">
        <v>19716</v>
      </c>
      <c r="E3806" s="16" t="s">
        <v>13691</v>
      </c>
      <c r="F3806" s="17" t="s">
        <v>9680</v>
      </c>
      <c r="G3806" s="18" t="s">
        <v>19593</v>
      </c>
      <c r="H3806" s="17">
        <v>358</v>
      </c>
    </row>
    <row r="3807" spans="1:8" ht="23.1" customHeight="1">
      <c r="A3807" s="14">
        <v>6544</v>
      </c>
      <c r="B3807" s="15">
        <v>22090410352</v>
      </c>
      <c r="C3807" s="16" t="s">
        <v>19715</v>
      </c>
      <c r="D3807" s="16" t="s">
        <v>19716</v>
      </c>
      <c r="E3807" s="16" t="s">
        <v>13691</v>
      </c>
      <c r="F3807" s="17" t="s">
        <v>14704</v>
      </c>
      <c r="G3807" s="18" t="s">
        <v>19593</v>
      </c>
      <c r="H3807" s="17">
        <v>358</v>
      </c>
    </row>
    <row r="3808" spans="1:8" ht="23.1" customHeight="1">
      <c r="A3808" s="14">
        <v>6545</v>
      </c>
      <c r="B3808" s="15">
        <v>22090410353</v>
      </c>
      <c r="C3808" s="16" t="s">
        <v>19715</v>
      </c>
      <c r="D3808" s="16" t="s">
        <v>19716</v>
      </c>
      <c r="E3808" s="16" t="s">
        <v>13691</v>
      </c>
      <c r="F3808" s="17" t="s">
        <v>14707</v>
      </c>
      <c r="G3808" s="18" t="s">
        <v>19593</v>
      </c>
      <c r="H3808" s="17">
        <v>358</v>
      </c>
    </row>
    <row r="3809" spans="1:8" ht="23.1" customHeight="1">
      <c r="A3809" s="14">
        <v>6546</v>
      </c>
      <c r="B3809" s="15">
        <v>22090410356</v>
      </c>
      <c r="C3809" s="16" t="s">
        <v>19715</v>
      </c>
      <c r="D3809" s="16" t="s">
        <v>19716</v>
      </c>
      <c r="E3809" s="16" t="s">
        <v>13691</v>
      </c>
      <c r="F3809" s="17" t="s">
        <v>14716</v>
      </c>
      <c r="G3809" s="18" t="s">
        <v>19593</v>
      </c>
      <c r="H3809" s="17">
        <v>358</v>
      </c>
    </row>
    <row r="3810" spans="1:8" ht="23.1" customHeight="1">
      <c r="A3810" s="14">
        <v>6547</v>
      </c>
      <c r="B3810" s="15">
        <v>22090410357</v>
      </c>
      <c r="C3810" s="16" t="s">
        <v>19715</v>
      </c>
      <c r="D3810" s="16" t="s">
        <v>19716</v>
      </c>
      <c r="E3810" s="16" t="s">
        <v>13691</v>
      </c>
      <c r="F3810" s="17" t="s">
        <v>14719</v>
      </c>
      <c r="G3810" s="18" t="s">
        <v>19593</v>
      </c>
      <c r="H3810" s="17">
        <v>358</v>
      </c>
    </row>
    <row r="3811" spans="1:8" ht="23.1" customHeight="1">
      <c r="A3811" s="14">
        <v>6548</v>
      </c>
      <c r="B3811" s="15">
        <v>22090410361</v>
      </c>
      <c r="C3811" s="16" t="s">
        <v>19715</v>
      </c>
      <c r="D3811" s="16" t="s">
        <v>19716</v>
      </c>
      <c r="E3811" s="16" t="s">
        <v>13691</v>
      </c>
      <c r="F3811" s="17" t="s">
        <v>14731</v>
      </c>
      <c r="G3811" s="18" t="s">
        <v>19593</v>
      </c>
      <c r="H3811" s="17">
        <v>358</v>
      </c>
    </row>
    <row r="3812" spans="1:8" ht="23.1" customHeight="1">
      <c r="A3812" s="14">
        <v>6549</v>
      </c>
      <c r="B3812" s="15">
        <v>22090410362</v>
      </c>
      <c r="C3812" s="16" t="s">
        <v>19715</v>
      </c>
      <c r="D3812" s="16" t="s">
        <v>19716</v>
      </c>
      <c r="E3812" s="16" t="s">
        <v>13691</v>
      </c>
      <c r="F3812" s="17" t="s">
        <v>14734</v>
      </c>
      <c r="G3812" s="18" t="s">
        <v>19593</v>
      </c>
      <c r="H3812" s="17">
        <v>358</v>
      </c>
    </row>
    <row r="3813" spans="1:8" ht="23.1" customHeight="1">
      <c r="A3813" s="14">
        <v>6550</v>
      </c>
      <c r="B3813" s="15">
        <v>22090410363</v>
      </c>
      <c r="C3813" s="16" t="s">
        <v>19715</v>
      </c>
      <c r="D3813" s="16" t="s">
        <v>19716</v>
      </c>
      <c r="E3813" s="16" t="s">
        <v>13691</v>
      </c>
      <c r="F3813" s="17" t="s">
        <v>14737</v>
      </c>
      <c r="G3813" s="18" t="s">
        <v>19593</v>
      </c>
      <c r="H3813" s="17">
        <v>358</v>
      </c>
    </row>
    <row r="3814" spans="1:8" ht="23.1" customHeight="1">
      <c r="A3814" s="14">
        <v>6551</v>
      </c>
      <c r="B3814" s="15">
        <v>22090410366</v>
      </c>
      <c r="C3814" s="16" t="s">
        <v>19715</v>
      </c>
      <c r="D3814" s="16" t="s">
        <v>19716</v>
      </c>
      <c r="E3814" s="16" t="s">
        <v>13691</v>
      </c>
      <c r="F3814" s="17" t="s">
        <v>14746</v>
      </c>
      <c r="G3814" s="18" t="s">
        <v>19593</v>
      </c>
      <c r="H3814" s="17">
        <v>358</v>
      </c>
    </row>
    <row r="3815" spans="1:8" ht="23.1" customHeight="1">
      <c r="A3815" s="14">
        <v>6552</v>
      </c>
      <c r="B3815" s="15">
        <v>22090410376</v>
      </c>
      <c r="C3815" s="16" t="s">
        <v>19715</v>
      </c>
      <c r="D3815" s="16" t="s">
        <v>19716</v>
      </c>
      <c r="E3815" s="16" t="s">
        <v>13691</v>
      </c>
      <c r="F3815" s="17" t="s">
        <v>14774</v>
      </c>
      <c r="G3815" s="18" t="s">
        <v>19593</v>
      </c>
      <c r="H3815" s="17">
        <v>358</v>
      </c>
    </row>
    <row r="3816" spans="1:8" ht="23.1" customHeight="1">
      <c r="A3816" s="14">
        <v>6553</v>
      </c>
      <c r="B3816" s="15">
        <v>22090410380</v>
      </c>
      <c r="C3816" s="16" t="s">
        <v>19715</v>
      </c>
      <c r="D3816" s="16" t="s">
        <v>19716</v>
      </c>
      <c r="E3816" s="16" t="s">
        <v>13691</v>
      </c>
      <c r="F3816" s="17" t="s">
        <v>14785</v>
      </c>
      <c r="G3816" s="18" t="s">
        <v>19593</v>
      </c>
      <c r="H3816" s="17">
        <v>358</v>
      </c>
    </row>
    <row r="3817" spans="1:8" ht="23.1" customHeight="1">
      <c r="A3817" s="14">
        <v>6554</v>
      </c>
      <c r="B3817" s="15">
        <v>22090410382</v>
      </c>
      <c r="C3817" s="16" t="s">
        <v>19715</v>
      </c>
      <c r="D3817" s="16" t="s">
        <v>19716</v>
      </c>
      <c r="E3817" s="16" t="s">
        <v>13691</v>
      </c>
      <c r="F3817" s="17" t="s">
        <v>14790</v>
      </c>
      <c r="G3817" s="18" t="s">
        <v>19593</v>
      </c>
      <c r="H3817" s="17">
        <v>358</v>
      </c>
    </row>
    <row r="3818" spans="1:8" ht="23.1" customHeight="1">
      <c r="A3818" s="14">
        <v>6555</v>
      </c>
      <c r="B3818" s="15">
        <v>22090410383</v>
      </c>
      <c r="C3818" s="16" t="s">
        <v>19715</v>
      </c>
      <c r="D3818" s="16" t="s">
        <v>19716</v>
      </c>
      <c r="E3818" s="16" t="s">
        <v>13691</v>
      </c>
      <c r="F3818" s="17" t="s">
        <v>14793</v>
      </c>
      <c r="G3818" s="18" t="s">
        <v>19593</v>
      </c>
      <c r="H3818" s="17">
        <v>358</v>
      </c>
    </row>
    <row r="3819" spans="1:8" ht="23.1" customHeight="1">
      <c r="A3819" s="14">
        <v>6556</v>
      </c>
      <c r="B3819" s="15">
        <v>22090410386</v>
      </c>
      <c r="C3819" s="16" t="s">
        <v>19715</v>
      </c>
      <c r="D3819" s="16" t="s">
        <v>19716</v>
      </c>
      <c r="E3819" s="16" t="s">
        <v>13691</v>
      </c>
      <c r="F3819" s="17" t="s">
        <v>14802</v>
      </c>
      <c r="G3819" s="18" t="s">
        <v>19593</v>
      </c>
      <c r="H3819" s="17">
        <v>358</v>
      </c>
    </row>
    <row r="3820" spans="1:8" ht="23.1" customHeight="1">
      <c r="A3820" s="14">
        <v>6557</v>
      </c>
      <c r="B3820" s="15">
        <v>22090410387</v>
      </c>
      <c r="C3820" s="16" t="s">
        <v>19715</v>
      </c>
      <c r="D3820" s="16" t="s">
        <v>19716</v>
      </c>
      <c r="E3820" s="16" t="s">
        <v>13691</v>
      </c>
      <c r="F3820" s="17" t="s">
        <v>14805</v>
      </c>
      <c r="G3820" s="18" t="s">
        <v>19593</v>
      </c>
      <c r="H3820" s="17">
        <v>358</v>
      </c>
    </row>
    <row r="3821" spans="1:8" ht="23.1" customHeight="1">
      <c r="A3821" s="14">
        <v>6558</v>
      </c>
      <c r="B3821" s="15">
        <v>22090410388</v>
      </c>
      <c r="C3821" s="16" t="s">
        <v>19715</v>
      </c>
      <c r="D3821" s="16" t="s">
        <v>19716</v>
      </c>
      <c r="E3821" s="16" t="s">
        <v>13691</v>
      </c>
      <c r="F3821" s="17" t="s">
        <v>12475</v>
      </c>
      <c r="G3821" s="18" t="s">
        <v>19593</v>
      </c>
      <c r="H3821" s="17">
        <v>358</v>
      </c>
    </row>
    <row r="3822" spans="1:8" ht="23.1" customHeight="1">
      <c r="A3822" s="14">
        <v>6559</v>
      </c>
      <c r="B3822" s="15">
        <v>22090410389</v>
      </c>
      <c r="C3822" s="16" t="s">
        <v>19715</v>
      </c>
      <c r="D3822" s="16" t="s">
        <v>19716</v>
      </c>
      <c r="E3822" s="16" t="s">
        <v>13691</v>
      </c>
      <c r="F3822" s="17" t="s">
        <v>14810</v>
      </c>
      <c r="G3822" s="18" t="s">
        <v>19593</v>
      </c>
      <c r="H3822" s="17">
        <v>358</v>
      </c>
    </row>
    <row r="3823" spans="1:8" ht="23.1" customHeight="1">
      <c r="A3823" s="14">
        <v>6560</v>
      </c>
      <c r="B3823" s="15">
        <v>22090410391</v>
      </c>
      <c r="C3823" s="16" t="s">
        <v>19715</v>
      </c>
      <c r="D3823" s="16" t="s">
        <v>19716</v>
      </c>
      <c r="E3823" s="16" t="s">
        <v>13691</v>
      </c>
      <c r="F3823" s="17" t="s">
        <v>14816</v>
      </c>
      <c r="G3823" s="18" t="s">
        <v>19593</v>
      </c>
      <c r="H3823" s="17">
        <v>358</v>
      </c>
    </row>
    <row r="3824" spans="1:8" ht="23.1" customHeight="1">
      <c r="A3824" s="14">
        <v>6561</v>
      </c>
      <c r="B3824" s="15">
        <v>22090410392</v>
      </c>
      <c r="C3824" s="16" t="s">
        <v>19715</v>
      </c>
      <c r="D3824" s="16" t="s">
        <v>19716</v>
      </c>
      <c r="E3824" s="16" t="s">
        <v>13691</v>
      </c>
      <c r="F3824" s="17" t="s">
        <v>14819</v>
      </c>
      <c r="G3824" s="18" t="s">
        <v>19593</v>
      </c>
      <c r="H3824" s="17">
        <v>358</v>
      </c>
    </row>
    <row r="3825" spans="1:8" ht="23.1" customHeight="1">
      <c r="A3825" s="14">
        <v>6562</v>
      </c>
      <c r="B3825" s="15">
        <v>22090410393</v>
      </c>
      <c r="C3825" s="16" t="s">
        <v>19715</v>
      </c>
      <c r="D3825" s="16" t="s">
        <v>19716</v>
      </c>
      <c r="E3825" s="16" t="s">
        <v>13691</v>
      </c>
      <c r="F3825" s="17" t="s">
        <v>14822</v>
      </c>
      <c r="G3825" s="18" t="s">
        <v>19593</v>
      </c>
      <c r="H3825" s="17">
        <v>358</v>
      </c>
    </row>
    <row r="3826" spans="1:8" ht="23.1" customHeight="1">
      <c r="A3826" s="14">
        <v>6563</v>
      </c>
      <c r="B3826" s="15">
        <v>22090410396</v>
      </c>
      <c r="C3826" s="16" t="s">
        <v>19715</v>
      </c>
      <c r="D3826" s="16" t="s">
        <v>19716</v>
      </c>
      <c r="E3826" s="16" t="s">
        <v>13691</v>
      </c>
      <c r="F3826" s="17" t="s">
        <v>14830</v>
      </c>
      <c r="G3826" s="18" t="s">
        <v>19593</v>
      </c>
      <c r="H3826" s="17">
        <v>358</v>
      </c>
    </row>
    <row r="3827" spans="1:8" ht="23.1" customHeight="1">
      <c r="A3827" s="14">
        <v>6564</v>
      </c>
      <c r="B3827" s="15">
        <v>22090410399</v>
      </c>
      <c r="C3827" s="16" t="s">
        <v>19715</v>
      </c>
      <c r="D3827" s="16" t="s">
        <v>19716</v>
      </c>
      <c r="E3827" s="16" t="s">
        <v>13691</v>
      </c>
      <c r="F3827" s="17" t="s">
        <v>14839</v>
      </c>
      <c r="G3827" s="18" t="s">
        <v>19593</v>
      </c>
      <c r="H3827" s="17">
        <v>358</v>
      </c>
    </row>
    <row r="3828" spans="1:8" ht="23.1" customHeight="1">
      <c r="A3828" s="14">
        <v>6565</v>
      </c>
      <c r="B3828" s="15">
        <v>22090410401</v>
      </c>
      <c r="C3828" s="16" t="s">
        <v>19715</v>
      </c>
      <c r="D3828" s="16" t="s">
        <v>19716</v>
      </c>
      <c r="E3828" s="16" t="s">
        <v>13691</v>
      </c>
      <c r="F3828" s="17" t="s">
        <v>14845</v>
      </c>
      <c r="G3828" s="18" t="s">
        <v>19593</v>
      </c>
      <c r="H3828" s="17">
        <v>358</v>
      </c>
    </row>
    <row r="3829" spans="1:8" ht="23.1" customHeight="1">
      <c r="A3829" s="14">
        <v>6566</v>
      </c>
      <c r="B3829" s="15">
        <v>22090410402</v>
      </c>
      <c r="C3829" s="16" t="s">
        <v>19715</v>
      </c>
      <c r="D3829" s="16" t="s">
        <v>19716</v>
      </c>
      <c r="E3829" s="16" t="s">
        <v>13691</v>
      </c>
      <c r="F3829" s="17" t="s">
        <v>14848</v>
      </c>
      <c r="G3829" s="18" t="s">
        <v>19593</v>
      </c>
      <c r="H3829" s="17">
        <v>358</v>
      </c>
    </row>
    <row r="3830" spans="1:8" ht="23.1" customHeight="1">
      <c r="A3830" s="14">
        <v>6567</v>
      </c>
      <c r="B3830" s="15">
        <v>22090410407</v>
      </c>
      <c r="C3830" s="16" t="s">
        <v>19715</v>
      </c>
      <c r="D3830" s="16" t="s">
        <v>19716</v>
      </c>
      <c r="E3830" s="16" t="s">
        <v>13691</v>
      </c>
      <c r="F3830" s="17" t="s">
        <v>14863</v>
      </c>
      <c r="G3830" s="18" t="s">
        <v>19593</v>
      </c>
      <c r="H3830" s="17">
        <v>358</v>
      </c>
    </row>
    <row r="3831" spans="1:8" ht="23.1" customHeight="1">
      <c r="A3831" s="14">
        <v>6568</v>
      </c>
      <c r="B3831" s="15">
        <v>22090410410</v>
      </c>
      <c r="C3831" s="16" t="s">
        <v>19715</v>
      </c>
      <c r="D3831" s="16" t="s">
        <v>19716</v>
      </c>
      <c r="E3831" s="16" t="s">
        <v>13691</v>
      </c>
      <c r="F3831" s="17" t="s">
        <v>14535</v>
      </c>
      <c r="G3831" s="18" t="s">
        <v>19593</v>
      </c>
      <c r="H3831" s="17">
        <v>358</v>
      </c>
    </row>
    <row r="3832" spans="1:8" ht="23.1" customHeight="1">
      <c r="A3832" s="14">
        <v>6569</v>
      </c>
      <c r="B3832" s="15">
        <v>22090410411</v>
      </c>
      <c r="C3832" s="16" t="s">
        <v>19715</v>
      </c>
      <c r="D3832" s="16" t="s">
        <v>19716</v>
      </c>
      <c r="E3832" s="16" t="s">
        <v>13691</v>
      </c>
      <c r="F3832" s="17" t="s">
        <v>14874</v>
      </c>
      <c r="G3832" s="18" t="s">
        <v>19593</v>
      </c>
      <c r="H3832" s="17">
        <v>358</v>
      </c>
    </row>
    <row r="3833" spans="1:8" ht="23.1" customHeight="1">
      <c r="A3833" s="14">
        <v>6570</v>
      </c>
      <c r="B3833" s="15">
        <v>22090410415</v>
      </c>
      <c r="C3833" s="16" t="s">
        <v>19715</v>
      </c>
      <c r="D3833" s="16" t="s">
        <v>19716</v>
      </c>
      <c r="E3833" s="16" t="s">
        <v>13691</v>
      </c>
      <c r="F3833" s="17" t="s">
        <v>14886</v>
      </c>
      <c r="G3833" s="18" t="s">
        <v>19593</v>
      </c>
      <c r="H3833" s="17">
        <v>358</v>
      </c>
    </row>
    <row r="3834" spans="1:8" ht="23.1" customHeight="1">
      <c r="A3834" s="14">
        <v>6571</v>
      </c>
      <c r="B3834" s="15">
        <v>22090410419</v>
      </c>
      <c r="C3834" s="16" t="s">
        <v>19715</v>
      </c>
      <c r="D3834" s="16" t="s">
        <v>19716</v>
      </c>
      <c r="E3834" s="16" t="s">
        <v>13691</v>
      </c>
      <c r="F3834" s="17" t="s">
        <v>14898</v>
      </c>
      <c r="G3834" s="18" t="s">
        <v>19593</v>
      </c>
      <c r="H3834" s="17">
        <v>358</v>
      </c>
    </row>
    <row r="3835" spans="1:8" ht="23.1" customHeight="1">
      <c r="A3835" s="14">
        <v>6572</v>
      </c>
      <c r="B3835" s="15">
        <v>22090410420</v>
      </c>
      <c r="C3835" s="16" t="s">
        <v>19715</v>
      </c>
      <c r="D3835" s="16" t="s">
        <v>19716</v>
      </c>
      <c r="E3835" s="16" t="s">
        <v>13691</v>
      </c>
      <c r="F3835" s="17" t="s">
        <v>14901</v>
      </c>
      <c r="G3835" s="18" t="s">
        <v>19593</v>
      </c>
      <c r="H3835" s="17">
        <v>358</v>
      </c>
    </row>
    <row r="3836" spans="1:8" ht="23.1" customHeight="1">
      <c r="A3836" s="14">
        <v>6573</v>
      </c>
      <c r="B3836" s="15">
        <v>22090410421</v>
      </c>
      <c r="C3836" s="16" t="s">
        <v>19715</v>
      </c>
      <c r="D3836" s="16" t="s">
        <v>19716</v>
      </c>
      <c r="E3836" s="16" t="s">
        <v>13691</v>
      </c>
      <c r="F3836" s="17" t="s">
        <v>14904</v>
      </c>
      <c r="G3836" s="18" t="s">
        <v>19593</v>
      </c>
      <c r="H3836" s="17">
        <v>358</v>
      </c>
    </row>
    <row r="3837" spans="1:8" ht="23.1" customHeight="1">
      <c r="A3837" s="14">
        <v>6574</v>
      </c>
      <c r="B3837" s="15">
        <v>22090410422</v>
      </c>
      <c r="C3837" s="16" t="s">
        <v>19715</v>
      </c>
      <c r="D3837" s="16" t="s">
        <v>19716</v>
      </c>
      <c r="E3837" s="16" t="s">
        <v>13691</v>
      </c>
      <c r="F3837" s="17" t="s">
        <v>14907</v>
      </c>
      <c r="G3837" s="18" t="s">
        <v>19593</v>
      </c>
      <c r="H3837" s="17">
        <v>358</v>
      </c>
    </row>
    <row r="3838" spans="1:8" ht="23.1" customHeight="1">
      <c r="A3838" s="14">
        <v>6575</v>
      </c>
      <c r="B3838" s="15">
        <v>22090410426</v>
      </c>
      <c r="C3838" s="16" t="s">
        <v>19715</v>
      </c>
      <c r="D3838" s="16" t="s">
        <v>19716</v>
      </c>
      <c r="E3838" s="16" t="s">
        <v>13691</v>
      </c>
      <c r="F3838" s="17" t="s">
        <v>14919</v>
      </c>
      <c r="G3838" s="18" t="s">
        <v>19593</v>
      </c>
      <c r="H3838" s="17">
        <v>358</v>
      </c>
    </row>
    <row r="3839" spans="1:8" ht="23.1" customHeight="1">
      <c r="A3839" s="14">
        <v>6576</v>
      </c>
      <c r="B3839" s="15">
        <v>22090410427</v>
      </c>
      <c r="C3839" s="16" t="s">
        <v>19715</v>
      </c>
      <c r="D3839" s="16" t="s">
        <v>19716</v>
      </c>
      <c r="E3839" s="16" t="s">
        <v>13691</v>
      </c>
      <c r="F3839" s="17" t="s">
        <v>14922</v>
      </c>
      <c r="G3839" s="18" t="s">
        <v>19593</v>
      </c>
      <c r="H3839" s="17">
        <v>358</v>
      </c>
    </row>
    <row r="3840" spans="1:8" ht="23.1" customHeight="1">
      <c r="A3840" s="14">
        <v>6577</v>
      </c>
      <c r="B3840" s="15">
        <v>22090410428</v>
      </c>
      <c r="C3840" s="16" t="s">
        <v>19715</v>
      </c>
      <c r="D3840" s="16" t="s">
        <v>19716</v>
      </c>
      <c r="E3840" s="16" t="s">
        <v>13691</v>
      </c>
      <c r="F3840" s="17" t="s">
        <v>14925</v>
      </c>
      <c r="G3840" s="18" t="s">
        <v>19593</v>
      </c>
      <c r="H3840" s="17">
        <v>358</v>
      </c>
    </row>
    <row r="3841" spans="1:8" ht="23.1" customHeight="1">
      <c r="A3841" s="14">
        <v>6578</v>
      </c>
      <c r="B3841" s="15">
        <v>22090410430</v>
      </c>
      <c r="C3841" s="16" t="s">
        <v>19715</v>
      </c>
      <c r="D3841" s="16" t="s">
        <v>19716</v>
      </c>
      <c r="E3841" s="16" t="s">
        <v>13691</v>
      </c>
      <c r="F3841" s="17" t="s">
        <v>14931</v>
      </c>
      <c r="G3841" s="18" t="s">
        <v>19593</v>
      </c>
      <c r="H3841" s="17">
        <v>358</v>
      </c>
    </row>
    <row r="3842" spans="1:8" ht="23.1" customHeight="1">
      <c r="A3842" s="14">
        <v>6579</v>
      </c>
      <c r="B3842" s="15">
        <v>22090410433</v>
      </c>
      <c r="C3842" s="16" t="s">
        <v>19715</v>
      </c>
      <c r="D3842" s="16" t="s">
        <v>19716</v>
      </c>
      <c r="E3842" s="16" t="s">
        <v>13691</v>
      </c>
      <c r="F3842" s="17" t="s">
        <v>14939</v>
      </c>
      <c r="G3842" s="18" t="s">
        <v>19593</v>
      </c>
      <c r="H3842" s="17">
        <v>358</v>
      </c>
    </row>
    <row r="3843" spans="1:8" ht="23.1" customHeight="1">
      <c r="A3843" s="14">
        <v>6580</v>
      </c>
      <c r="B3843" s="15">
        <v>22090410435</v>
      </c>
      <c r="C3843" s="16" t="s">
        <v>19715</v>
      </c>
      <c r="D3843" s="16" t="s">
        <v>19716</v>
      </c>
      <c r="E3843" s="16" t="s">
        <v>13691</v>
      </c>
      <c r="F3843" s="17" t="s">
        <v>14945</v>
      </c>
      <c r="G3843" s="18" t="s">
        <v>19593</v>
      </c>
      <c r="H3843" s="17">
        <v>358</v>
      </c>
    </row>
    <row r="3844" spans="1:8" ht="23.1" customHeight="1">
      <c r="A3844" s="14">
        <v>6581</v>
      </c>
      <c r="B3844" s="15">
        <v>22090410438</v>
      </c>
      <c r="C3844" s="16" t="s">
        <v>19715</v>
      </c>
      <c r="D3844" s="16" t="s">
        <v>19716</v>
      </c>
      <c r="E3844" s="16" t="s">
        <v>13691</v>
      </c>
      <c r="F3844" s="17" t="s">
        <v>14953</v>
      </c>
      <c r="G3844" s="18" t="s">
        <v>19593</v>
      </c>
      <c r="H3844" s="17">
        <v>358</v>
      </c>
    </row>
    <row r="3845" spans="1:8" ht="23.1" customHeight="1">
      <c r="A3845" s="14">
        <v>6582</v>
      </c>
      <c r="B3845" s="15">
        <v>22090410441</v>
      </c>
      <c r="C3845" s="16" t="s">
        <v>19715</v>
      </c>
      <c r="D3845" s="16" t="s">
        <v>19716</v>
      </c>
      <c r="E3845" s="16" t="s">
        <v>13691</v>
      </c>
      <c r="F3845" s="17" t="s">
        <v>14962</v>
      </c>
      <c r="G3845" s="18" t="s">
        <v>19593</v>
      </c>
      <c r="H3845" s="17">
        <v>358</v>
      </c>
    </row>
    <row r="3846" spans="1:8" ht="23.1" customHeight="1">
      <c r="A3846" s="14">
        <v>6583</v>
      </c>
      <c r="B3846" s="15">
        <v>22090410442</v>
      </c>
      <c r="C3846" s="16" t="s">
        <v>19715</v>
      </c>
      <c r="D3846" s="16" t="s">
        <v>19716</v>
      </c>
      <c r="E3846" s="16" t="s">
        <v>13691</v>
      </c>
      <c r="F3846" s="17" t="s">
        <v>14965</v>
      </c>
      <c r="G3846" s="18" t="s">
        <v>19593</v>
      </c>
      <c r="H3846" s="17">
        <v>358</v>
      </c>
    </row>
    <row r="3847" spans="1:8" ht="23.1" customHeight="1">
      <c r="A3847" s="14">
        <v>6584</v>
      </c>
      <c r="B3847" s="15">
        <v>22090410443</v>
      </c>
      <c r="C3847" s="16" t="s">
        <v>19715</v>
      </c>
      <c r="D3847" s="16" t="s">
        <v>19716</v>
      </c>
      <c r="E3847" s="16" t="s">
        <v>13691</v>
      </c>
      <c r="F3847" s="17" t="s">
        <v>14968</v>
      </c>
      <c r="G3847" s="18" t="s">
        <v>19593</v>
      </c>
      <c r="H3847" s="17">
        <v>358</v>
      </c>
    </row>
    <row r="3848" spans="1:8" ht="23.1" customHeight="1">
      <c r="A3848" s="14">
        <v>6585</v>
      </c>
      <c r="B3848" s="15">
        <v>22090410447</v>
      </c>
      <c r="C3848" s="16" t="s">
        <v>19715</v>
      </c>
      <c r="D3848" s="16" t="s">
        <v>19716</v>
      </c>
      <c r="E3848" s="16" t="s">
        <v>13691</v>
      </c>
      <c r="F3848" s="17" t="s">
        <v>14980</v>
      </c>
      <c r="G3848" s="18" t="s">
        <v>19593</v>
      </c>
      <c r="H3848" s="17">
        <v>358</v>
      </c>
    </row>
    <row r="3849" spans="1:8" ht="23.1" customHeight="1">
      <c r="A3849" s="14">
        <v>6586</v>
      </c>
      <c r="B3849" s="15">
        <v>22090410448</v>
      </c>
      <c r="C3849" s="16" t="s">
        <v>19715</v>
      </c>
      <c r="D3849" s="16" t="s">
        <v>19716</v>
      </c>
      <c r="E3849" s="16" t="s">
        <v>13691</v>
      </c>
      <c r="F3849" s="17" t="s">
        <v>14983</v>
      </c>
      <c r="G3849" s="18" t="s">
        <v>19593</v>
      </c>
      <c r="H3849" s="17">
        <v>358</v>
      </c>
    </row>
    <row r="3850" spans="1:8" ht="23.1" customHeight="1">
      <c r="A3850" s="14">
        <v>6587</v>
      </c>
      <c r="B3850" s="15">
        <v>22090410452</v>
      </c>
      <c r="C3850" s="16" t="s">
        <v>19715</v>
      </c>
      <c r="D3850" s="16" t="s">
        <v>19716</v>
      </c>
      <c r="E3850" s="16" t="s">
        <v>13691</v>
      </c>
      <c r="F3850" s="17" t="s">
        <v>14995</v>
      </c>
      <c r="G3850" s="18" t="s">
        <v>19593</v>
      </c>
      <c r="H3850" s="17">
        <v>358</v>
      </c>
    </row>
    <row r="3851" spans="1:8" ht="23.1" customHeight="1">
      <c r="A3851" s="14">
        <v>6588</v>
      </c>
      <c r="B3851" s="15">
        <v>22090410454</v>
      </c>
      <c r="C3851" s="16" t="s">
        <v>19715</v>
      </c>
      <c r="D3851" s="16" t="s">
        <v>19716</v>
      </c>
      <c r="E3851" s="16" t="s">
        <v>13691</v>
      </c>
      <c r="F3851" s="17" t="s">
        <v>15000</v>
      </c>
      <c r="G3851" s="18" t="s">
        <v>19593</v>
      </c>
      <c r="H3851" s="17">
        <v>358</v>
      </c>
    </row>
    <row r="3852" spans="1:8" ht="23.1" customHeight="1">
      <c r="A3852" s="14">
        <v>6589</v>
      </c>
      <c r="B3852" s="15">
        <v>22090410455</v>
      </c>
      <c r="C3852" s="16" t="s">
        <v>19715</v>
      </c>
      <c r="D3852" s="16" t="s">
        <v>19716</v>
      </c>
      <c r="E3852" s="16" t="s">
        <v>13691</v>
      </c>
      <c r="F3852" s="17" t="s">
        <v>15003</v>
      </c>
      <c r="G3852" s="18" t="s">
        <v>19593</v>
      </c>
      <c r="H3852" s="17">
        <v>358</v>
      </c>
    </row>
    <row r="3853" spans="1:8" ht="23.1" customHeight="1">
      <c r="A3853" s="14">
        <v>6590</v>
      </c>
      <c r="B3853" s="15">
        <v>22090410458</v>
      </c>
      <c r="C3853" s="16" t="s">
        <v>19715</v>
      </c>
      <c r="D3853" s="16" t="s">
        <v>19716</v>
      </c>
      <c r="E3853" s="16" t="s">
        <v>13691</v>
      </c>
      <c r="F3853" s="17" t="s">
        <v>15012</v>
      </c>
      <c r="G3853" s="18" t="s">
        <v>19593</v>
      </c>
      <c r="H3853" s="17">
        <v>358</v>
      </c>
    </row>
    <row r="3854" spans="1:8" ht="23.1" customHeight="1">
      <c r="A3854" s="14">
        <v>6591</v>
      </c>
      <c r="B3854" s="15">
        <v>22090410461</v>
      </c>
      <c r="C3854" s="16" t="s">
        <v>19715</v>
      </c>
      <c r="D3854" s="16" t="s">
        <v>19716</v>
      </c>
      <c r="E3854" s="16" t="s">
        <v>13691</v>
      </c>
      <c r="F3854" s="17" t="s">
        <v>15021</v>
      </c>
      <c r="G3854" s="18" t="s">
        <v>19593</v>
      </c>
      <c r="H3854" s="17">
        <v>358</v>
      </c>
    </row>
    <row r="3855" spans="1:8" ht="23.1" customHeight="1">
      <c r="A3855" s="14">
        <v>6592</v>
      </c>
      <c r="B3855" s="15">
        <v>22090410462</v>
      </c>
      <c r="C3855" s="16" t="s">
        <v>19715</v>
      </c>
      <c r="D3855" s="16" t="s">
        <v>19716</v>
      </c>
      <c r="E3855" s="16" t="s">
        <v>13691</v>
      </c>
      <c r="F3855" s="17" t="s">
        <v>15024</v>
      </c>
      <c r="G3855" s="18" t="s">
        <v>19593</v>
      </c>
      <c r="H3855" s="17">
        <v>358</v>
      </c>
    </row>
    <row r="3856" spans="1:8" ht="23.1" customHeight="1">
      <c r="A3856" s="14">
        <v>6593</v>
      </c>
      <c r="B3856" s="15">
        <v>22090410463</v>
      </c>
      <c r="C3856" s="16" t="s">
        <v>19715</v>
      </c>
      <c r="D3856" s="16" t="s">
        <v>19716</v>
      </c>
      <c r="E3856" s="16" t="s">
        <v>13691</v>
      </c>
      <c r="F3856" s="17" t="s">
        <v>15027</v>
      </c>
      <c r="G3856" s="18" t="s">
        <v>19593</v>
      </c>
      <c r="H3856" s="17">
        <v>358</v>
      </c>
    </row>
    <row r="3857" spans="1:8" ht="23.1" customHeight="1">
      <c r="A3857" s="14">
        <v>6594</v>
      </c>
      <c r="B3857" s="15">
        <v>22090410465</v>
      </c>
      <c r="C3857" s="16" t="s">
        <v>19715</v>
      </c>
      <c r="D3857" s="16" t="s">
        <v>19716</v>
      </c>
      <c r="E3857" s="16" t="s">
        <v>13691</v>
      </c>
      <c r="F3857" s="17" t="s">
        <v>15033</v>
      </c>
      <c r="G3857" s="18" t="s">
        <v>19593</v>
      </c>
      <c r="H3857" s="17">
        <v>358</v>
      </c>
    </row>
    <row r="3858" spans="1:8" ht="23.1" customHeight="1">
      <c r="A3858" s="14">
        <v>6595</v>
      </c>
      <c r="B3858" s="15">
        <v>22090410469</v>
      </c>
      <c r="C3858" s="16" t="s">
        <v>19715</v>
      </c>
      <c r="D3858" s="16" t="s">
        <v>19716</v>
      </c>
      <c r="E3858" s="16" t="s">
        <v>13691</v>
      </c>
      <c r="F3858" s="17" t="s">
        <v>15045</v>
      </c>
      <c r="G3858" s="18" t="s">
        <v>19593</v>
      </c>
      <c r="H3858" s="17">
        <v>358</v>
      </c>
    </row>
    <row r="3859" spans="1:8" ht="23.1" customHeight="1">
      <c r="A3859" s="14">
        <v>6596</v>
      </c>
      <c r="B3859" s="15">
        <v>22090410470</v>
      </c>
      <c r="C3859" s="16" t="s">
        <v>19715</v>
      </c>
      <c r="D3859" s="16" t="s">
        <v>19716</v>
      </c>
      <c r="E3859" s="16" t="s">
        <v>13691</v>
      </c>
      <c r="F3859" s="17" t="s">
        <v>15048</v>
      </c>
      <c r="G3859" s="18" t="s">
        <v>19593</v>
      </c>
      <c r="H3859" s="17">
        <v>358</v>
      </c>
    </row>
    <row r="3860" spans="1:8" ht="23.1" customHeight="1">
      <c r="A3860" s="14">
        <v>6597</v>
      </c>
      <c r="B3860" s="15">
        <v>22090410473</v>
      </c>
      <c r="C3860" s="16" t="s">
        <v>19715</v>
      </c>
      <c r="D3860" s="16" t="s">
        <v>19716</v>
      </c>
      <c r="E3860" s="16" t="s">
        <v>13691</v>
      </c>
      <c r="F3860" s="17" t="s">
        <v>15057</v>
      </c>
      <c r="G3860" s="18" t="s">
        <v>19593</v>
      </c>
      <c r="H3860" s="17">
        <v>358</v>
      </c>
    </row>
    <row r="3861" spans="1:8" ht="23.1" customHeight="1">
      <c r="A3861" s="14">
        <v>6598</v>
      </c>
      <c r="B3861" s="15">
        <v>22090410475</v>
      </c>
      <c r="C3861" s="16" t="s">
        <v>19715</v>
      </c>
      <c r="D3861" s="16" t="s">
        <v>19716</v>
      </c>
      <c r="E3861" s="16" t="s">
        <v>13691</v>
      </c>
      <c r="F3861" s="17" t="s">
        <v>15062</v>
      </c>
      <c r="G3861" s="18" t="s">
        <v>19593</v>
      </c>
      <c r="H3861" s="17">
        <v>358</v>
      </c>
    </row>
    <row r="3862" spans="1:8" ht="23.1" customHeight="1">
      <c r="A3862" s="14">
        <v>6599</v>
      </c>
      <c r="B3862" s="15">
        <v>22090410476</v>
      </c>
      <c r="C3862" s="16" t="s">
        <v>19715</v>
      </c>
      <c r="D3862" s="16" t="s">
        <v>19716</v>
      </c>
      <c r="E3862" s="16" t="s">
        <v>13691</v>
      </c>
      <c r="F3862" s="17" t="s">
        <v>15065</v>
      </c>
      <c r="G3862" s="18" t="s">
        <v>19593</v>
      </c>
      <c r="H3862" s="17">
        <v>358</v>
      </c>
    </row>
    <row r="3863" spans="1:8" ht="23.1" customHeight="1">
      <c r="A3863" s="14">
        <v>6600</v>
      </c>
      <c r="B3863" s="15">
        <v>22090410477</v>
      </c>
      <c r="C3863" s="16" t="s">
        <v>19715</v>
      </c>
      <c r="D3863" s="16" t="s">
        <v>19716</v>
      </c>
      <c r="E3863" s="16" t="s">
        <v>13691</v>
      </c>
      <c r="F3863" s="17" t="s">
        <v>15068</v>
      </c>
      <c r="G3863" s="18" t="s">
        <v>19593</v>
      </c>
      <c r="H3863" s="17">
        <v>358</v>
      </c>
    </row>
    <row r="3864" spans="1:8" ht="23.1" customHeight="1">
      <c r="A3864" s="14">
        <v>6601</v>
      </c>
      <c r="B3864" s="15">
        <v>22090410478</v>
      </c>
      <c r="C3864" s="16" t="s">
        <v>19715</v>
      </c>
      <c r="D3864" s="16" t="s">
        <v>19716</v>
      </c>
      <c r="E3864" s="16" t="s">
        <v>13691</v>
      </c>
      <c r="F3864" s="17" t="s">
        <v>15071</v>
      </c>
      <c r="G3864" s="18" t="s">
        <v>19593</v>
      </c>
      <c r="H3864" s="17">
        <v>358</v>
      </c>
    </row>
    <row r="3865" spans="1:8" ht="23.1" customHeight="1">
      <c r="A3865" s="14">
        <v>6602</v>
      </c>
      <c r="B3865" s="15">
        <v>22090410481</v>
      </c>
      <c r="C3865" s="16" t="s">
        <v>19715</v>
      </c>
      <c r="D3865" s="16" t="s">
        <v>19716</v>
      </c>
      <c r="E3865" s="16" t="s">
        <v>13691</v>
      </c>
      <c r="F3865" s="17" t="s">
        <v>1995</v>
      </c>
      <c r="G3865" s="18" t="s">
        <v>19593</v>
      </c>
      <c r="H3865" s="17">
        <v>358</v>
      </c>
    </row>
    <row r="3866" spans="1:8" ht="23.1" customHeight="1">
      <c r="A3866" s="14">
        <v>6603</v>
      </c>
      <c r="B3866" s="15">
        <v>22090410491</v>
      </c>
      <c r="C3866" s="16" t="s">
        <v>19715</v>
      </c>
      <c r="D3866" s="16" t="s">
        <v>19716</v>
      </c>
      <c r="E3866" s="16" t="s">
        <v>13691</v>
      </c>
      <c r="F3866" s="17" t="s">
        <v>15105</v>
      </c>
      <c r="G3866" s="18" t="s">
        <v>19593</v>
      </c>
      <c r="H3866" s="17">
        <v>358</v>
      </c>
    </row>
    <row r="3867" spans="1:8" ht="23.1" customHeight="1">
      <c r="A3867" s="14">
        <v>6604</v>
      </c>
      <c r="B3867" s="15">
        <v>22090410493</v>
      </c>
      <c r="C3867" s="16" t="s">
        <v>19715</v>
      </c>
      <c r="D3867" s="16" t="s">
        <v>19716</v>
      </c>
      <c r="E3867" s="16" t="s">
        <v>13691</v>
      </c>
      <c r="F3867" s="17" t="s">
        <v>15111</v>
      </c>
      <c r="G3867" s="18" t="s">
        <v>19593</v>
      </c>
      <c r="H3867" s="17">
        <v>358</v>
      </c>
    </row>
    <row r="3868" spans="1:8" ht="23.1" customHeight="1">
      <c r="A3868" s="14">
        <v>6605</v>
      </c>
      <c r="B3868" s="15">
        <v>22090410494</v>
      </c>
      <c r="C3868" s="16" t="s">
        <v>19715</v>
      </c>
      <c r="D3868" s="16" t="s">
        <v>19716</v>
      </c>
      <c r="E3868" s="16" t="s">
        <v>13691</v>
      </c>
      <c r="F3868" s="17" t="s">
        <v>15114</v>
      </c>
      <c r="G3868" s="18" t="s">
        <v>19593</v>
      </c>
      <c r="H3868" s="17">
        <v>358</v>
      </c>
    </row>
    <row r="3869" spans="1:8" ht="23.1" customHeight="1">
      <c r="A3869" s="14">
        <v>6606</v>
      </c>
      <c r="B3869" s="15">
        <v>22090410496</v>
      </c>
      <c r="C3869" s="16" t="s">
        <v>19715</v>
      </c>
      <c r="D3869" s="16" t="s">
        <v>19716</v>
      </c>
      <c r="E3869" s="16" t="s">
        <v>13691</v>
      </c>
      <c r="F3869" s="17" t="s">
        <v>15120</v>
      </c>
      <c r="G3869" s="18" t="s">
        <v>19593</v>
      </c>
      <c r="H3869" s="17">
        <v>358</v>
      </c>
    </row>
    <row r="3870" spans="1:8" ht="23.1" customHeight="1">
      <c r="A3870" s="14">
        <v>6607</v>
      </c>
      <c r="B3870" s="15">
        <v>22090410497</v>
      </c>
      <c r="C3870" s="16" t="s">
        <v>19715</v>
      </c>
      <c r="D3870" s="16" t="s">
        <v>19716</v>
      </c>
      <c r="E3870" s="16" t="s">
        <v>13691</v>
      </c>
      <c r="F3870" s="17" t="s">
        <v>15123</v>
      </c>
      <c r="G3870" s="18" t="s">
        <v>19593</v>
      </c>
      <c r="H3870" s="17">
        <v>358</v>
      </c>
    </row>
    <row r="3871" spans="1:8" ht="23.1" customHeight="1">
      <c r="A3871" s="14">
        <v>6608</v>
      </c>
      <c r="B3871" s="15">
        <v>22090410499</v>
      </c>
      <c r="C3871" s="16" t="s">
        <v>19715</v>
      </c>
      <c r="D3871" s="16" t="s">
        <v>19716</v>
      </c>
      <c r="E3871" s="16" t="s">
        <v>13691</v>
      </c>
      <c r="F3871" s="17" t="s">
        <v>15129</v>
      </c>
      <c r="G3871" s="18" t="s">
        <v>19593</v>
      </c>
      <c r="H3871" s="17">
        <v>358</v>
      </c>
    </row>
    <row r="3872" spans="1:8" ht="23.1" customHeight="1">
      <c r="A3872" s="14">
        <v>6609</v>
      </c>
      <c r="B3872" s="15">
        <v>22090410500</v>
      </c>
      <c r="C3872" s="16" t="s">
        <v>19715</v>
      </c>
      <c r="D3872" s="16" t="s">
        <v>19716</v>
      </c>
      <c r="E3872" s="16" t="s">
        <v>13691</v>
      </c>
      <c r="F3872" s="17" t="s">
        <v>15132</v>
      </c>
      <c r="G3872" s="18" t="s">
        <v>19593</v>
      </c>
      <c r="H3872" s="17">
        <v>358</v>
      </c>
    </row>
    <row r="3873" spans="1:8" ht="23.1" customHeight="1">
      <c r="A3873" s="14">
        <v>6610</v>
      </c>
      <c r="B3873" s="15">
        <v>22090410501</v>
      </c>
      <c r="C3873" s="16" t="s">
        <v>19715</v>
      </c>
      <c r="D3873" s="16" t="s">
        <v>19716</v>
      </c>
      <c r="E3873" s="16" t="s">
        <v>13691</v>
      </c>
      <c r="F3873" s="17" t="s">
        <v>15135</v>
      </c>
      <c r="G3873" s="18" t="s">
        <v>19593</v>
      </c>
      <c r="H3873" s="17">
        <v>358</v>
      </c>
    </row>
    <row r="3874" spans="1:8" ht="23.1" customHeight="1">
      <c r="A3874" s="14">
        <v>6611</v>
      </c>
      <c r="B3874" s="15">
        <v>22090410505</v>
      </c>
      <c r="C3874" s="16" t="s">
        <v>19715</v>
      </c>
      <c r="D3874" s="16" t="s">
        <v>19716</v>
      </c>
      <c r="E3874" s="16" t="s">
        <v>13691</v>
      </c>
      <c r="F3874" s="17" t="s">
        <v>2434</v>
      </c>
      <c r="G3874" s="18" t="s">
        <v>19593</v>
      </c>
      <c r="H3874" s="17">
        <v>358</v>
      </c>
    </row>
    <row r="3875" spans="1:8" ht="23.1" customHeight="1">
      <c r="A3875" s="14">
        <v>6612</v>
      </c>
      <c r="B3875" s="15">
        <v>22090410508</v>
      </c>
      <c r="C3875" s="16" t="s">
        <v>19715</v>
      </c>
      <c r="D3875" s="16" t="s">
        <v>19716</v>
      </c>
      <c r="E3875" s="16" t="s">
        <v>13691</v>
      </c>
      <c r="F3875" s="17" t="s">
        <v>15154</v>
      </c>
      <c r="G3875" s="18" t="s">
        <v>19593</v>
      </c>
      <c r="H3875" s="17">
        <v>358</v>
      </c>
    </row>
    <row r="3876" spans="1:8" ht="23.1" customHeight="1">
      <c r="A3876" s="14">
        <v>6613</v>
      </c>
      <c r="B3876" s="15">
        <v>22090410509</v>
      </c>
      <c r="C3876" s="16" t="s">
        <v>19715</v>
      </c>
      <c r="D3876" s="16" t="s">
        <v>19716</v>
      </c>
      <c r="E3876" s="16" t="s">
        <v>13691</v>
      </c>
      <c r="F3876" s="17" t="s">
        <v>15157</v>
      </c>
      <c r="G3876" s="18" t="s">
        <v>19593</v>
      </c>
      <c r="H3876" s="17">
        <v>358</v>
      </c>
    </row>
    <row r="3877" spans="1:8" ht="23.1" customHeight="1">
      <c r="A3877" s="14">
        <v>6614</v>
      </c>
      <c r="B3877" s="15">
        <v>22090410510</v>
      </c>
      <c r="C3877" s="16" t="s">
        <v>19715</v>
      </c>
      <c r="D3877" s="16" t="s">
        <v>19716</v>
      </c>
      <c r="E3877" s="16" t="s">
        <v>13691</v>
      </c>
      <c r="F3877" s="17" t="s">
        <v>15160</v>
      </c>
      <c r="G3877" s="18" t="s">
        <v>19593</v>
      </c>
      <c r="H3877" s="17">
        <v>358</v>
      </c>
    </row>
    <row r="3878" spans="1:8" ht="23.1" customHeight="1">
      <c r="A3878" s="14">
        <v>6615</v>
      </c>
      <c r="B3878" s="15">
        <v>22090410514</v>
      </c>
      <c r="C3878" s="16" t="s">
        <v>19715</v>
      </c>
      <c r="D3878" s="16" t="s">
        <v>19716</v>
      </c>
      <c r="E3878" s="16" t="s">
        <v>13691</v>
      </c>
      <c r="F3878" s="17" t="s">
        <v>15172</v>
      </c>
      <c r="G3878" s="18" t="s">
        <v>19593</v>
      </c>
      <c r="H3878" s="17">
        <v>358</v>
      </c>
    </row>
    <row r="3879" spans="1:8" ht="23.1" customHeight="1">
      <c r="A3879" s="14">
        <v>6616</v>
      </c>
      <c r="B3879" s="15">
        <v>22090410515</v>
      </c>
      <c r="C3879" s="16" t="s">
        <v>19715</v>
      </c>
      <c r="D3879" s="16" t="s">
        <v>19716</v>
      </c>
      <c r="E3879" s="16" t="s">
        <v>13691</v>
      </c>
      <c r="F3879" s="17" t="s">
        <v>15175</v>
      </c>
      <c r="G3879" s="18" t="s">
        <v>19593</v>
      </c>
      <c r="H3879" s="17">
        <v>358</v>
      </c>
    </row>
    <row r="3880" spans="1:8" ht="23.1" customHeight="1">
      <c r="A3880" s="14">
        <v>6617</v>
      </c>
      <c r="B3880" s="15">
        <v>22090410516</v>
      </c>
      <c r="C3880" s="16" t="s">
        <v>19715</v>
      </c>
      <c r="D3880" s="16" t="s">
        <v>19716</v>
      </c>
      <c r="E3880" s="16" t="s">
        <v>13691</v>
      </c>
      <c r="F3880" s="17" t="s">
        <v>15178</v>
      </c>
      <c r="G3880" s="18" t="s">
        <v>19593</v>
      </c>
      <c r="H3880" s="17">
        <v>358</v>
      </c>
    </row>
    <row r="3881" spans="1:8" ht="23.1" customHeight="1">
      <c r="A3881" s="14">
        <v>6618</v>
      </c>
      <c r="B3881" s="15">
        <v>22090410517</v>
      </c>
      <c r="C3881" s="16" t="s">
        <v>19715</v>
      </c>
      <c r="D3881" s="16" t="s">
        <v>19716</v>
      </c>
      <c r="E3881" s="16" t="s">
        <v>13691</v>
      </c>
      <c r="F3881" s="17" t="s">
        <v>15181</v>
      </c>
      <c r="G3881" s="18" t="s">
        <v>19593</v>
      </c>
      <c r="H3881" s="17">
        <v>358</v>
      </c>
    </row>
    <row r="3882" spans="1:8" ht="23.1" customHeight="1">
      <c r="A3882" s="14">
        <v>6619</v>
      </c>
      <c r="B3882" s="15">
        <v>22090410519</v>
      </c>
      <c r="C3882" s="16" t="s">
        <v>19715</v>
      </c>
      <c r="D3882" s="16" t="s">
        <v>19716</v>
      </c>
      <c r="E3882" s="16" t="s">
        <v>13691</v>
      </c>
      <c r="F3882" s="17" t="s">
        <v>15187</v>
      </c>
      <c r="G3882" s="18" t="s">
        <v>19593</v>
      </c>
      <c r="H3882" s="17">
        <v>358</v>
      </c>
    </row>
    <row r="3883" spans="1:8" ht="23.1" customHeight="1">
      <c r="A3883" s="14">
        <v>6620</v>
      </c>
      <c r="B3883" s="15">
        <v>22090410522</v>
      </c>
      <c r="C3883" s="16" t="s">
        <v>19715</v>
      </c>
      <c r="D3883" s="16" t="s">
        <v>19716</v>
      </c>
      <c r="E3883" s="16" t="s">
        <v>13691</v>
      </c>
      <c r="F3883" s="17" t="s">
        <v>15196</v>
      </c>
      <c r="G3883" s="18" t="s">
        <v>19593</v>
      </c>
      <c r="H3883" s="17">
        <v>358</v>
      </c>
    </row>
    <row r="3884" spans="1:8" ht="23.1" customHeight="1">
      <c r="A3884" s="14">
        <v>6621</v>
      </c>
      <c r="B3884" s="15">
        <v>22090410523</v>
      </c>
      <c r="C3884" s="16" t="s">
        <v>19715</v>
      </c>
      <c r="D3884" s="16" t="s">
        <v>19716</v>
      </c>
      <c r="E3884" s="16" t="s">
        <v>13691</v>
      </c>
      <c r="F3884" s="17" t="s">
        <v>15199</v>
      </c>
      <c r="G3884" s="18" t="s">
        <v>19593</v>
      </c>
      <c r="H3884" s="17">
        <v>358</v>
      </c>
    </row>
    <row r="3885" spans="1:8" ht="23.1" customHeight="1">
      <c r="A3885" s="14">
        <v>6622</v>
      </c>
      <c r="B3885" s="15">
        <v>22090410524</v>
      </c>
      <c r="C3885" s="16" t="s">
        <v>19715</v>
      </c>
      <c r="D3885" s="16" t="s">
        <v>19716</v>
      </c>
      <c r="E3885" s="16" t="s">
        <v>13691</v>
      </c>
      <c r="F3885" s="17" t="s">
        <v>15202</v>
      </c>
      <c r="G3885" s="18" t="s">
        <v>19593</v>
      </c>
      <c r="H3885" s="17">
        <v>358</v>
      </c>
    </row>
    <row r="3886" spans="1:8" ht="23.1" customHeight="1">
      <c r="A3886" s="14">
        <v>6623</v>
      </c>
      <c r="B3886" s="15">
        <v>22090410529</v>
      </c>
      <c r="C3886" s="16" t="s">
        <v>19715</v>
      </c>
      <c r="D3886" s="16" t="s">
        <v>19716</v>
      </c>
      <c r="E3886" s="16" t="s">
        <v>13691</v>
      </c>
      <c r="F3886" s="17" t="s">
        <v>15217</v>
      </c>
      <c r="G3886" s="18" t="s">
        <v>19593</v>
      </c>
      <c r="H3886" s="17">
        <v>358</v>
      </c>
    </row>
    <row r="3887" spans="1:8" ht="23.1" customHeight="1">
      <c r="A3887" s="14">
        <v>6624</v>
      </c>
      <c r="B3887" s="15">
        <v>22090410530</v>
      </c>
      <c r="C3887" s="16" t="s">
        <v>19715</v>
      </c>
      <c r="D3887" s="16" t="s">
        <v>19716</v>
      </c>
      <c r="E3887" s="16" t="s">
        <v>13691</v>
      </c>
      <c r="F3887" s="17" t="s">
        <v>15220</v>
      </c>
      <c r="G3887" s="18" t="s">
        <v>19593</v>
      </c>
      <c r="H3887" s="17">
        <v>358</v>
      </c>
    </row>
    <row r="3888" spans="1:8" ht="23.1" customHeight="1">
      <c r="A3888" s="14">
        <v>6625</v>
      </c>
      <c r="B3888" s="15">
        <v>22090410531</v>
      </c>
      <c r="C3888" s="16" t="s">
        <v>19715</v>
      </c>
      <c r="D3888" s="16" t="s">
        <v>19716</v>
      </c>
      <c r="E3888" s="16" t="s">
        <v>13691</v>
      </c>
      <c r="F3888" s="17" t="s">
        <v>15223</v>
      </c>
      <c r="G3888" s="18" t="s">
        <v>19593</v>
      </c>
      <c r="H3888" s="17">
        <v>358</v>
      </c>
    </row>
    <row r="3889" spans="1:8" ht="23.1" customHeight="1">
      <c r="A3889" s="14">
        <v>6626</v>
      </c>
      <c r="B3889" s="15">
        <v>22090410532</v>
      </c>
      <c r="C3889" s="16" t="s">
        <v>19715</v>
      </c>
      <c r="D3889" s="16" t="s">
        <v>19716</v>
      </c>
      <c r="E3889" s="16" t="s">
        <v>13691</v>
      </c>
      <c r="F3889" s="17" t="s">
        <v>15226</v>
      </c>
      <c r="G3889" s="18" t="s">
        <v>19593</v>
      </c>
      <c r="H3889" s="17">
        <v>358</v>
      </c>
    </row>
    <row r="3890" spans="1:8" ht="23.1" customHeight="1">
      <c r="A3890" s="14">
        <v>6627</v>
      </c>
      <c r="B3890" s="15">
        <v>22090410534</v>
      </c>
      <c r="C3890" s="16" t="s">
        <v>19715</v>
      </c>
      <c r="D3890" s="16" t="s">
        <v>19716</v>
      </c>
      <c r="E3890" s="16" t="s">
        <v>13691</v>
      </c>
      <c r="F3890" s="17" t="s">
        <v>15232</v>
      </c>
      <c r="G3890" s="18" t="s">
        <v>19593</v>
      </c>
      <c r="H3890" s="17">
        <v>358</v>
      </c>
    </row>
    <row r="3891" spans="1:8" ht="23.1" customHeight="1">
      <c r="A3891" s="14">
        <v>6628</v>
      </c>
      <c r="B3891" s="15">
        <v>22090410536</v>
      </c>
      <c r="C3891" s="16" t="s">
        <v>19715</v>
      </c>
      <c r="D3891" s="16" t="s">
        <v>19716</v>
      </c>
      <c r="E3891" s="16" t="s">
        <v>13691</v>
      </c>
      <c r="F3891" s="17" t="s">
        <v>10066</v>
      </c>
      <c r="G3891" s="18" t="s">
        <v>19593</v>
      </c>
      <c r="H3891" s="17">
        <v>358</v>
      </c>
    </row>
    <row r="3892" spans="1:8" ht="23.1" customHeight="1">
      <c r="A3892" s="14">
        <v>6629</v>
      </c>
      <c r="B3892" s="15">
        <v>22090410537</v>
      </c>
      <c r="C3892" s="16" t="s">
        <v>19715</v>
      </c>
      <c r="D3892" s="16" t="s">
        <v>19716</v>
      </c>
      <c r="E3892" s="16" t="s">
        <v>13691</v>
      </c>
      <c r="F3892" s="17" t="s">
        <v>15240</v>
      </c>
      <c r="G3892" s="18" t="s">
        <v>19593</v>
      </c>
      <c r="H3892" s="17">
        <v>358</v>
      </c>
    </row>
    <row r="3893" spans="1:8" ht="23.1" customHeight="1">
      <c r="A3893" s="14">
        <v>6630</v>
      </c>
      <c r="B3893" s="15">
        <v>22090410542</v>
      </c>
      <c r="C3893" s="16" t="s">
        <v>19715</v>
      </c>
      <c r="D3893" s="16" t="s">
        <v>19716</v>
      </c>
      <c r="E3893" s="16" t="s">
        <v>13691</v>
      </c>
      <c r="F3893" s="17" t="s">
        <v>12475</v>
      </c>
      <c r="G3893" s="18" t="s">
        <v>19593</v>
      </c>
      <c r="H3893" s="17">
        <v>358</v>
      </c>
    </row>
    <row r="3894" spans="1:8" ht="23.1" customHeight="1">
      <c r="A3894" s="14">
        <v>6631</v>
      </c>
      <c r="B3894" s="15">
        <v>22090410543</v>
      </c>
      <c r="C3894" s="16" t="s">
        <v>19715</v>
      </c>
      <c r="D3894" s="16" t="s">
        <v>19716</v>
      </c>
      <c r="E3894" s="16" t="s">
        <v>13691</v>
      </c>
      <c r="F3894" s="17" t="s">
        <v>15257</v>
      </c>
      <c r="G3894" s="18" t="s">
        <v>19593</v>
      </c>
      <c r="H3894" s="17">
        <v>358</v>
      </c>
    </row>
    <row r="3895" spans="1:8" ht="23.1" customHeight="1">
      <c r="A3895" s="14">
        <v>6632</v>
      </c>
      <c r="B3895" s="15">
        <v>22090410545</v>
      </c>
      <c r="C3895" s="16" t="s">
        <v>19715</v>
      </c>
      <c r="D3895" s="16" t="s">
        <v>19716</v>
      </c>
      <c r="E3895" s="16" t="s">
        <v>13691</v>
      </c>
      <c r="F3895" s="17" t="s">
        <v>15263</v>
      </c>
      <c r="G3895" s="18" t="s">
        <v>19593</v>
      </c>
      <c r="H3895" s="17">
        <v>358</v>
      </c>
    </row>
    <row r="3896" spans="1:8" ht="23.1" customHeight="1">
      <c r="A3896" s="14">
        <v>6633</v>
      </c>
      <c r="B3896" s="15">
        <v>22090410546</v>
      </c>
      <c r="C3896" s="16" t="s">
        <v>19715</v>
      </c>
      <c r="D3896" s="16" t="s">
        <v>19716</v>
      </c>
      <c r="E3896" s="16" t="s">
        <v>13691</v>
      </c>
      <c r="F3896" s="17" t="s">
        <v>15266</v>
      </c>
      <c r="G3896" s="18" t="s">
        <v>19593</v>
      </c>
      <c r="H3896" s="17">
        <v>358</v>
      </c>
    </row>
    <row r="3897" spans="1:8" ht="23.1" customHeight="1">
      <c r="A3897" s="14">
        <v>6634</v>
      </c>
      <c r="B3897" s="15">
        <v>22090410548</v>
      </c>
      <c r="C3897" s="16" t="s">
        <v>19715</v>
      </c>
      <c r="D3897" s="16" t="s">
        <v>19716</v>
      </c>
      <c r="E3897" s="16" t="s">
        <v>13691</v>
      </c>
      <c r="F3897" s="17" t="s">
        <v>15272</v>
      </c>
      <c r="G3897" s="18" t="s">
        <v>19593</v>
      </c>
      <c r="H3897" s="17">
        <v>358</v>
      </c>
    </row>
    <row r="3898" spans="1:8" ht="23.1" customHeight="1">
      <c r="A3898" s="14">
        <v>6635</v>
      </c>
      <c r="B3898" s="15">
        <v>22090410550</v>
      </c>
      <c r="C3898" s="16" t="s">
        <v>19715</v>
      </c>
      <c r="D3898" s="16" t="s">
        <v>19716</v>
      </c>
      <c r="E3898" s="16" t="s">
        <v>13691</v>
      </c>
      <c r="F3898" s="17" t="s">
        <v>15278</v>
      </c>
      <c r="G3898" s="18" t="s">
        <v>19593</v>
      </c>
      <c r="H3898" s="17">
        <v>358</v>
      </c>
    </row>
    <row r="3899" spans="1:8" ht="23.1" customHeight="1">
      <c r="A3899" s="14">
        <v>6636</v>
      </c>
      <c r="B3899" s="15">
        <v>22090410551</v>
      </c>
      <c r="C3899" s="16" t="s">
        <v>19715</v>
      </c>
      <c r="D3899" s="16" t="s">
        <v>19716</v>
      </c>
      <c r="E3899" s="16" t="s">
        <v>13691</v>
      </c>
      <c r="F3899" s="17" t="s">
        <v>15281</v>
      </c>
      <c r="G3899" s="18" t="s">
        <v>19593</v>
      </c>
      <c r="H3899" s="17">
        <v>358</v>
      </c>
    </row>
    <row r="3900" spans="1:8" ht="23.1" customHeight="1">
      <c r="A3900" s="14">
        <v>6637</v>
      </c>
      <c r="B3900" s="15">
        <v>22090410554</v>
      </c>
      <c r="C3900" s="16" t="s">
        <v>19715</v>
      </c>
      <c r="D3900" s="16" t="s">
        <v>19716</v>
      </c>
      <c r="E3900" s="16" t="s">
        <v>13691</v>
      </c>
      <c r="F3900" s="17" t="s">
        <v>15290</v>
      </c>
      <c r="G3900" s="18" t="s">
        <v>19593</v>
      </c>
      <c r="H3900" s="17">
        <v>358</v>
      </c>
    </row>
    <row r="3901" spans="1:8" ht="23.1" customHeight="1">
      <c r="A3901" s="14">
        <v>6638</v>
      </c>
      <c r="B3901" s="15">
        <v>22090410555</v>
      </c>
      <c r="C3901" s="16" t="s">
        <v>19715</v>
      </c>
      <c r="D3901" s="16" t="s">
        <v>19716</v>
      </c>
      <c r="E3901" s="16" t="s">
        <v>13691</v>
      </c>
      <c r="F3901" s="17" t="s">
        <v>15293</v>
      </c>
      <c r="G3901" s="18" t="s">
        <v>19593</v>
      </c>
      <c r="H3901" s="17">
        <v>358</v>
      </c>
    </row>
    <row r="3902" spans="1:8" ht="23.1" customHeight="1">
      <c r="A3902" s="14">
        <v>6639</v>
      </c>
      <c r="B3902" s="15">
        <v>22090410560</v>
      </c>
      <c r="C3902" s="16" t="s">
        <v>19715</v>
      </c>
      <c r="D3902" s="16" t="s">
        <v>19716</v>
      </c>
      <c r="E3902" s="16" t="s">
        <v>13691</v>
      </c>
      <c r="F3902" s="17" t="s">
        <v>15308</v>
      </c>
      <c r="G3902" s="18" t="s">
        <v>19593</v>
      </c>
      <c r="H3902" s="17">
        <v>358</v>
      </c>
    </row>
    <row r="3903" spans="1:8" ht="23.1" customHeight="1">
      <c r="A3903" s="14">
        <v>6640</v>
      </c>
      <c r="B3903" s="15">
        <v>22090410561</v>
      </c>
      <c r="C3903" s="16" t="s">
        <v>19715</v>
      </c>
      <c r="D3903" s="16" t="s">
        <v>19716</v>
      </c>
      <c r="E3903" s="16" t="s">
        <v>13691</v>
      </c>
      <c r="F3903" s="17" t="s">
        <v>15311</v>
      </c>
      <c r="G3903" s="18" t="s">
        <v>19593</v>
      </c>
      <c r="H3903" s="17">
        <v>358</v>
      </c>
    </row>
    <row r="3904" spans="1:8" ht="23.1" customHeight="1">
      <c r="A3904" s="14">
        <v>6641</v>
      </c>
      <c r="B3904" s="15">
        <v>22090410564</v>
      </c>
      <c r="C3904" s="16" t="s">
        <v>19715</v>
      </c>
      <c r="D3904" s="16" t="s">
        <v>19716</v>
      </c>
      <c r="E3904" s="16" t="s">
        <v>13691</v>
      </c>
      <c r="F3904" s="17" t="s">
        <v>15320</v>
      </c>
      <c r="G3904" s="18" t="s">
        <v>19593</v>
      </c>
      <c r="H3904" s="17">
        <v>358</v>
      </c>
    </row>
    <row r="3905" spans="1:8" ht="23.1" customHeight="1">
      <c r="A3905" s="14">
        <v>6642</v>
      </c>
      <c r="B3905" s="15">
        <v>22090410566</v>
      </c>
      <c r="C3905" s="16" t="s">
        <v>19715</v>
      </c>
      <c r="D3905" s="16" t="s">
        <v>19716</v>
      </c>
      <c r="E3905" s="16" t="s">
        <v>13691</v>
      </c>
      <c r="F3905" s="17" t="s">
        <v>15326</v>
      </c>
      <c r="G3905" s="18" t="s">
        <v>19593</v>
      </c>
      <c r="H3905" s="17">
        <v>358</v>
      </c>
    </row>
    <row r="3906" spans="1:8" ht="23.1" customHeight="1">
      <c r="A3906" s="14">
        <v>6643</v>
      </c>
      <c r="B3906" s="15">
        <v>22090410568</v>
      </c>
      <c r="C3906" s="16" t="s">
        <v>19715</v>
      </c>
      <c r="D3906" s="16" t="s">
        <v>19716</v>
      </c>
      <c r="E3906" s="16" t="s">
        <v>13691</v>
      </c>
      <c r="F3906" s="17" t="s">
        <v>15331</v>
      </c>
      <c r="G3906" s="18" t="s">
        <v>19593</v>
      </c>
      <c r="H3906" s="17">
        <v>358</v>
      </c>
    </row>
    <row r="3907" spans="1:8" ht="23.1" customHeight="1">
      <c r="A3907" s="14">
        <v>6644</v>
      </c>
      <c r="B3907" s="15">
        <v>22090410570</v>
      </c>
      <c r="C3907" s="16" t="s">
        <v>19715</v>
      </c>
      <c r="D3907" s="16" t="s">
        <v>19716</v>
      </c>
      <c r="E3907" s="16" t="s">
        <v>13691</v>
      </c>
      <c r="F3907" s="17" t="s">
        <v>15336</v>
      </c>
      <c r="G3907" s="18" t="s">
        <v>19593</v>
      </c>
      <c r="H3907" s="17">
        <v>358</v>
      </c>
    </row>
    <row r="3908" spans="1:8" ht="23.1" customHeight="1">
      <c r="A3908" s="14">
        <v>6645</v>
      </c>
      <c r="B3908" s="15">
        <v>22090410573</v>
      </c>
      <c r="C3908" s="16" t="s">
        <v>19715</v>
      </c>
      <c r="D3908" s="16" t="s">
        <v>19716</v>
      </c>
      <c r="E3908" s="16" t="s">
        <v>13691</v>
      </c>
      <c r="F3908" s="17" t="s">
        <v>15345</v>
      </c>
      <c r="G3908" s="18" t="s">
        <v>19593</v>
      </c>
      <c r="H3908" s="17">
        <v>358</v>
      </c>
    </row>
    <row r="3909" spans="1:8" ht="23.1" customHeight="1">
      <c r="A3909" s="14">
        <v>6646</v>
      </c>
      <c r="B3909" s="15">
        <v>22090410574</v>
      </c>
      <c r="C3909" s="16" t="s">
        <v>19715</v>
      </c>
      <c r="D3909" s="16" t="s">
        <v>19716</v>
      </c>
      <c r="E3909" s="16" t="s">
        <v>13691</v>
      </c>
      <c r="F3909" s="17" t="s">
        <v>15348</v>
      </c>
      <c r="G3909" s="18" t="s">
        <v>19593</v>
      </c>
      <c r="H3909" s="17">
        <v>358</v>
      </c>
    </row>
    <row r="3910" spans="1:8" ht="23.1" customHeight="1">
      <c r="A3910" s="14">
        <v>6647</v>
      </c>
      <c r="B3910" s="15">
        <v>22090410578</v>
      </c>
      <c r="C3910" s="16" t="s">
        <v>19715</v>
      </c>
      <c r="D3910" s="16" t="s">
        <v>19716</v>
      </c>
      <c r="E3910" s="16" t="s">
        <v>13691</v>
      </c>
      <c r="F3910" s="17" t="s">
        <v>15360</v>
      </c>
      <c r="G3910" s="18" t="s">
        <v>19593</v>
      </c>
      <c r="H3910" s="17">
        <v>358</v>
      </c>
    </row>
    <row r="3911" spans="1:8" ht="23.1" customHeight="1">
      <c r="A3911" s="14">
        <v>6648</v>
      </c>
      <c r="B3911" s="15">
        <v>22090410580</v>
      </c>
      <c r="C3911" s="16" t="s">
        <v>19715</v>
      </c>
      <c r="D3911" s="16" t="s">
        <v>19716</v>
      </c>
      <c r="E3911" s="16" t="s">
        <v>13691</v>
      </c>
      <c r="F3911" s="17" t="s">
        <v>15366</v>
      </c>
      <c r="G3911" s="18" t="s">
        <v>19593</v>
      </c>
      <c r="H3911" s="17">
        <v>358</v>
      </c>
    </row>
    <row r="3912" spans="1:8" ht="23.1" customHeight="1">
      <c r="A3912" s="14">
        <v>6649</v>
      </c>
      <c r="B3912" s="15">
        <v>22090410581</v>
      </c>
      <c r="C3912" s="16" t="s">
        <v>19715</v>
      </c>
      <c r="D3912" s="16" t="s">
        <v>19716</v>
      </c>
      <c r="E3912" s="16" t="s">
        <v>13691</v>
      </c>
      <c r="F3912" s="17" t="s">
        <v>15369</v>
      </c>
      <c r="G3912" s="18" t="s">
        <v>19593</v>
      </c>
      <c r="H3912" s="17">
        <v>358</v>
      </c>
    </row>
    <row r="3913" spans="1:8" ht="23.1" customHeight="1">
      <c r="A3913" s="14">
        <v>6650</v>
      </c>
      <c r="B3913" s="15">
        <v>22090410583</v>
      </c>
      <c r="C3913" s="16" t="s">
        <v>19715</v>
      </c>
      <c r="D3913" s="16" t="s">
        <v>19716</v>
      </c>
      <c r="E3913" s="16" t="s">
        <v>13691</v>
      </c>
      <c r="F3913" s="17" t="s">
        <v>15375</v>
      </c>
      <c r="G3913" s="18" t="s">
        <v>19593</v>
      </c>
      <c r="H3913" s="17">
        <v>358</v>
      </c>
    </row>
    <row r="3914" spans="1:8" ht="23.1" customHeight="1">
      <c r="A3914" s="14">
        <v>6651</v>
      </c>
      <c r="B3914" s="15">
        <v>22090410585</v>
      </c>
      <c r="C3914" s="16" t="s">
        <v>19715</v>
      </c>
      <c r="D3914" s="16" t="s">
        <v>19716</v>
      </c>
      <c r="E3914" s="16" t="s">
        <v>13691</v>
      </c>
      <c r="F3914" s="17" t="s">
        <v>15381</v>
      </c>
      <c r="G3914" s="18" t="s">
        <v>19593</v>
      </c>
      <c r="H3914" s="17">
        <v>358</v>
      </c>
    </row>
    <row r="3915" spans="1:8" ht="23.1" customHeight="1">
      <c r="A3915" s="14">
        <v>6652</v>
      </c>
      <c r="B3915" s="15">
        <v>22090410586</v>
      </c>
      <c r="C3915" s="16" t="s">
        <v>19715</v>
      </c>
      <c r="D3915" s="16" t="s">
        <v>19716</v>
      </c>
      <c r="E3915" s="16" t="s">
        <v>13691</v>
      </c>
      <c r="F3915" s="17" t="s">
        <v>15384</v>
      </c>
      <c r="G3915" s="18" t="s">
        <v>19593</v>
      </c>
      <c r="H3915" s="17">
        <v>358</v>
      </c>
    </row>
    <row r="3916" spans="1:8" ht="23.1" customHeight="1">
      <c r="A3916" s="14">
        <v>6653</v>
      </c>
      <c r="B3916" s="15">
        <v>22090410588</v>
      </c>
      <c r="C3916" s="16" t="s">
        <v>19715</v>
      </c>
      <c r="D3916" s="16" t="s">
        <v>19716</v>
      </c>
      <c r="E3916" s="16" t="s">
        <v>13691</v>
      </c>
      <c r="F3916" s="17" t="s">
        <v>15389</v>
      </c>
      <c r="G3916" s="18" t="s">
        <v>19593</v>
      </c>
      <c r="H3916" s="17">
        <v>358</v>
      </c>
    </row>
    <row r="3917" spans="1:8" ht="23.1" customHeight="1">
      <c r="A3917" s="14">
        <v>6654</v>
      </c>
      <c r="B3917" s="15">
        <v>22090410591</v>
      </c>
      <c r="C3917" s="16" t="s">
        <v>19715</v>
      </c>
      <c r="D3917" s="16" t="s">
        <v>19716</v>
      </c>
      <c r="E3917" s="16" t="s">
        <v>13691</v>
      </c>
      <c r="F3917" s="17" t="s">
        <v>15398</v>
      </c>
      <c r="G3917" s="18" t="s">
        <v>19593</v>
      </c>
      <c r="H3917" s="17">
        <v>358</v>
      </c>
    </row>
    <row r="3918" spans="1:8" ht="23.1" customHeight="1">
      <c r="A3918" s="14">
        <v>6655</v>
      </c>
      <c r="B3918" s="15">
        <v>22090410592</v>
      </c>
      <c r="C3918" s="16" t="s">
        <v>19715</v>
      </c>
      <c r="D3918" s="16" t="s">
        <v>19716</v>
      </c>
      <c r="E3918" s="16" t="s">
        <v>13691</v>
      </c>
      <c r="F3918" s="17" t="s">
        <v>15401</v>
      </c>
      <c r="G3918" s="18" t="s">
        <v>19593</v>
      </c>
      <c r="H3918" s="17">
        <v>358</v>
      </c>
    </row>
    <row r="3919" spans="1:8" ht="23.1" customHeight="1">
      <c r="A3919" s="14">
        <v>6656</v>
      </c>
      <c r="B3919" s="15">
        <v>22090410593</v>
      </c>
      <c r="C3919" s="16" t="s">
        <v>19715</v>
      </c>
      <c r="D3919" s="16" t="s">
        <v>19716</v>
      </c>
      <c r="E3919" s="16" t="s">
        <v>13691</v>
      </c>
      <c r="F3919" s="17" t="s">
        <v>15404</v>
      </c>
      <c r="G3919" s="18" t="s">
        <v>19593</v>
      </c>
      <c r="H3919" s="17">
        <v>358</v>
      </c>
    </row>
    <row r="3920" spans="1:8" ht="23.1" customHeight="1">
      <c r="A3920" s="14">
        <v>6657</v>
      </c>
      <c r="B3920" s="15">
        <v>22090410595</v>
      </c>
      <c r="C3920" s="16" t="s">
        <v>19715</v>
      </c>
      <c r="D3920" s="16" t="s">
        <v>19716</v>
      </c>
      <c r="E3920" s="16" t="s">
        <v>13691</v>
      </c>
      <c r="F3920" s="17" t="s">
        <v>15410</v>
      </c>
      <c r="G3920" s="18" t="s">
        <v>19593</v>
      </c>
      <c r="H3920" s="17">
        <v>358</v>
      </c>
    </row>
    <row r="3921" spans="1:8" ht="23.1" customHeight="1">
      <c r="A3921" s="14">
        <v>6658</v>
      </c>
      <c r="B3921" s="15">
        <v>22090410596</v>
      </c>
      <c r="C3921" s="16" t="s">
        <v>19715</v>
      </c>
      <c r="D3921" s="16" t="s">
        <v>19716</v>
      </c>
      <c r="E3921" s="16" t="s">
        <v>13691</v>
      </c>
      <c r="F3921" s="17" t="s">
        <v>15413</v>
      </c>
      <c r="G3921" s="18" t="s">
        <v>19593</v>
      </c>
      <c r="H3921" s="17">
        <v>358</v>
      </c>
    </row>
    <row r="3922" spans="1:8" ht="23.1" customHeight="1">
      <c r="A3922" s="14">
        <v>6659</v>
      </c>
      <c r="B3922" s="15">
        <v>22090410597</v>
      </c>
      <c r="C3922" s="16" t="s">
        <v>19715</v>
      </c>
      <c r="D3922" s="16" t="s">
        <v>19716</v>
      </c>
      <c r="E3922" s="16" t="s">
        <v>13691</v>
      </c>
      <c r="F3922" s="17" t="s">
        <v>15416</v>
      </c>
      <c r="G3922" s="18" t="s">
        <v>19593</v>
      </c>
      <c r="H3922" s="17">
        <v>358</v>
      </c>
    </row>
    <row r="3923" spans="1:8" ht="23.1" customHeight="1">
      <c r="A3923" s="14">
        <v>6660</v>
      </c>
      <c r="B3923" s="15">
        <v>22090410602</v>
      </c>
      <c r="C3923" s="16" t="s">
        <v>19715</v>
      </c>
      <c r="D3923" s="16" t="s">
        <v>19716</v>
      </c>
      <c r="E3923" s="16" t="s">
        <v>13691</v>
      </c>
      <c r="F3923" s="17" t="s">
        <v>15430</v>
      </c>
      <c r="G3923" s="18" t="s">
        <v>19593</v>
      </c>
      <c r="H3923" s="17">
        <v>358</v>
      </c>
    </row>
    <row r="3924" spans="1:8" ht="23.1" customHeight="1">
      <c r="A3924" s="14">
        <v>6661</v>
      </c>
      <c r="B3924" s="15">
        <v>22090410604</v>
      </c>
      <c r="C3924" s="16" t="s">
        <v>19715</v>
      </c>
      <c r="D3924" s="16" t="s">
        <v>19716</v>
      </c>
      <c r="E3924" s="16" t="s">
        <v>13691</v>
      </c>
      <c r="F3924" s="17" t="s">
        <v>3510</v>
      </c>
      <c r="G3924" s="18" t="s">
        <v>19593</v>
      </c>
      <c r="H3924" s="17">
        <v>358</v>
      </c>
    </row>
    <row r="3925" spans="1:8" ht="23.1" customHeight="1">
      <c r="A3925" s="14">
        <v>6662</v>
      </c>
      <c r="B3925" s="15">
        <v>22090410605</v>
      </c>
      <c r="C3925" s="16" t="s">
        <v>19715</v>
      </c>
      <c r="D3925" s="16" t="s">
        <v>19716</v>
      </c>
      <c r="E3925" s="16" t="s">
        <v>13691</v>
      </c>
      <c r="F3925" s="17" t="s">
        <v>15438</v>
      </c>
      <c r="G3925" s="18" t="s">
        <v>19593</v>
      </c>
      <c r="H3925" s="17">
        <v>358</v>
      </c>
    </row>
    <row r="3926" spans="1:8" ht="23.1" customHeight="1">
      <c r="A3926" s="14">
        <v>6663</v>
      </c>
      <c r="B3926" s="15">
        <v>22090410609</v>
      </c>
      <c r="C3926" s="16" t="s">
        <v>19715</v>
      </c>
      <c r="D3926" s="16" t="s">
        <v>19716</v>
      </c>
      <c r="E3926" s="16" t="s">
        <v>13691</v>
      </c>
      <c r="F3926" s="17" t="s">
        <v>15449</v>
      </c>
      <c r="G3926" s="18" t="s">
        <v>19593</v>
      </c>
      <c r="H3926" s="17">
        <v>358</v>
      </c>
    </row>
    <row r="3927" spans="1:8" ht="23.1" customHeight="1">
      <c r="A3927" s="14">
        <v>6664</v>
      </c>
      <c r="B3927" s="15">
        <v>22090410610</v>
      </c>
      <c r="C3927" s="16" t="s">
        <v>19715</v>
      </c>
      <c r="D3927" s="16" t="s">
        <v>19716</v>
      </c>
      <c r="E3927" s="16" t="s">
        <v>13691</v>
      </c>
      <c r="F3927" s="17" t="s">
        <v>15452</v>
      </c>
      <c r="G3927" s="18" t="s">
        <v>19593</v>
      </c>
      <c r="H3927" s="17">
        <v>358</v>
      </c>
    </row>
    <row r="3928" spans="1:8" ht="23.1" customHeight="1">
      <c r="A3928" s="14">
        <v>6665</v>
      </c>
      <c r="B3928" s="15">
        <v>22090410612</v>
      </c>
      <c r="C3928" s="16" t="s">
        <v>19715</v>
      </c>
      <c r="D3928" s="16" t="s">
        <v>19716</v>
      </c>
      <c r="E3928" s="16" t="s">
        <v>13691</v>
      </c>
      <c r="F3928" s="17" t="s">
        <v>15458</v>
      </c>
      <c r="G3928" s="18" t="s">
        <v>19593</v>
      </c>
      <c r="H3928" s="17">
        <v>358</v>
      </c>
    </row>
    <row r="3929" spans="1:8" ht="23.1" customHeight="1">
      <c r="A3929" s="14">
        <v>6666</v>
      </c>
      <c r="B3929" s="15">
        <v>22090410615</v>
      </c>
      <c r="C3929" s="16" t="s">
        <v>19715</v>
      </c>
      <c r="D3929" s="16" t="s">
        <v>19716</v>
      </c>
      <c r="E3929" s="16" t="s">
        <v>13691</v>
      </c>
      <c r="F3929" s="17" t="s">
        <v>15467</v>
      </c>
      <c r="G3929" s="18" t="s">
        <v>19593</v>
      </c>
      <c r="H3929" s="17">
        <v>358</v>
      </c>
    </row>
    <row r="3930" spans="1:8" ht="23.1" customHeight="1">
      <c r="A3930" s="14">
        <v>6667</v>
      </c>
      <c r="B3930" s="15">
        <v>22090410616</v>
      </c>
      <c r="C3930" s="16" t="s">
        <v>19715</v>
      </c>
      <c r="D3930" s="16" t="s">
        <v>19716</v>
      </c>
      <c r="E3930" s="16" t="s">
        <v>13691</v>
      </c>
      <c r="F3930" s="17" t="s">
        <v>15470</v>
      </c>
      <c r="G3930" s="18" t="s">
        <v>19593</v>
      </c>
      <c r="H3930" s="17">
        <v>358</v>
      </c>
    </row>
    <row r="3931" spans="1:8" ht="23.1" customHeight="1">
      <c r="A3931" s="14">
        <v>6668</v>
      </c>
      <c r="B3931" s="15">
        <v>22090410617</v>
      </c>
      <c r="C3931" s="16" t="s">
        <v>19715</v>
      </c>
      <c r="D3931" s="16" t="s">
        <v>19716</v>
      </c>
      <c r="E3931" s="16" t="s">
        <v>13691</v>
      </c>
      <c r="F3931" s="17" t="s">
        <v>14168</v>
      </c>
      <c r="G3931" s="18" t="s">
        <v>19593</v>
      </c>
      <c r="H3931" s="17">
        <v>358</v>
      </c>
    </row>
    <row r="3932" spans="1:8" ht="23.1" customHeight="1">
      <c r="A3932" s="14">
        <v>6669</v>
      </c>
      <c r="B3932" s="15">
        <v>22090410618</v>
      </c>
      <c r="C3932" s="16" t="s">
        <v>19715</v>
      </c>
      <c r="D3932" s="16" t="s">
        <v>19716</v>
      </c>
      <c r="E3932" s="16" t="s">
        <v>13691</v>
      </c>
      <c r="F3932" s="17" t="s">
        <v>15475</v>
      </c>
      <c r="G3932" s="18" t="s">
        <v>19593</v>
      </c>
      <c r="H3932" s="17">
        <v>358</v>
      </c>
    </row>
    <row r="3933" spans="1:8" ht="23.1" customHeight="1">
      <c r="A3933" s="14">
        <v>6670</v>
      </c>
      <c r="B3933" s="15">
        <v>22090410619</v>
      </c>
      <c r="C3933" s="16" t="s">
        <v>19715</v>
      </c>
      <c r="D3933" s="16" t="s">
        <v>19716</v>
      </c>
      <c r="E3933" s="16" t="s">
        <v>13691</v>
      </c>
      <c r="F3933" s="17" t="s">
        <v>15478</v>
      </c>
      <c r="G3933" s="18" t="s">
        <v>19593</v>
      </c>
      <c r="H3933" s="17">
        <v>358</v>
      </c>
    </row>
    <row r="3934" spans="1:8" ht="23.1" customHeight="1">
      <c r="A3934" s="14">
        <v>6671</v>
      </c>
      <c r="B3934" s="15">
        <v>22090410620</v>
      </c>
      <c r="C3934" s="16" t="s">
        <v>19715</v>
      </c>
      <c r="D3934" s="16" t="s">
        <v>19716</v>
      </c>
      <c r="E3934" s="16" t="s">
        <v>13691</v>
      </c>
      <c r="F3934" s="17" t="s">
        <v>15482</v>
      </c>
      <c r="G3934" s="18" t="s">
        <v>19593</v>
      </c>
      <c r="H3934" s="17">
        <v>358</v>
      </c>
    </row>
    <row r="3935" spans="1:8" ht="23.1" customHeight="1">
      <c r="A3935" s="14">
        <v>6672</v>
      </c>
      <c r="B3935" s="15">
        <v>22090410622</v>
      </c>
      <c r="C3935" s="16" t="s">
        <v>19715</v>
      </c>
      <c r="D3935" s="16" t="s">
        <v>19716</v>
      </c>
      <c r="E3935" s="16" t="s">
        <v>13691</v>
      </c>
      <c r="F3935" s="17" t="s">
        <v>15488</v>
      </c>
      <c r="G3935" s="18" t="s">
        <v>19593</v>
      </c>
      <c r="H3935" s="17">
        <v>358</v>
      </c>
    </row>
    <row r="3936" spans="1:8" ht="23.1" customHeight="1">
      <c r="A3936" s="14">
        <v>6673</v>
      </c>
      <c r="B3936" s="15">
        <v>22090410624</v>
      </c>
      <c r="C3936" s="16" t="s">
        <v>19715</v>
      </c>
      <c r="D3936" s="16" t="s">
        <v>19716</v>
      </c>
      <c r="E3936" s="16" t="s">
        <v>13691</v>
      </c>
      <c r="F3936" s="17" t="s">
        <v>15493</v>
      </c>
      <c r="G3936" s="18" t="s">
        <v>19593</v>
      </c>
      <c r="H3936" s="17">
        <v>358</v>
      </c>
    </row>
    <row r="3937" spans="1:8" ht="23.1" customHeight="1">
      <c r="A3937" s="14">
        <v>6674</v>
      </c>
      <c r="B3937" s="15">
        <v>22090410626</v>
      </c>
      <c r="C3937" s="16" t="s">
        <v>19715</v>
      </c>
      <c r="D3937" s="16" t="s">
        <v>19716</v>
      </c>
      <c r="E3937" s="16" t="s">
        <v>13691</v>
      </c>
      <c r="F3937" s="17" t="s">
        <v>15499</v>
      </c>
      <c r="G3937" s="18" t="s">
        <v>19593</v>
      </c>
      <c r="H3937" s="17">
        <v>358</v>
      </c>
    </row>
    <row r="3938" spans="1:8" ht="23.1" customHeight="1">
      <c r="A3938" s="14">
        <v>6675</v>
      </c>
      <c r="B3938" s="15">
        <v>22090410630</v>
      </c>
      <c r="C3938" s="16" t="s">
        <v>19715</v>
      </c>
      <c r="D3938" s="16" t="s">
        <v>19716</v>
      </c>
      <c r="E3938" s="16" t="s">
        <v>13691</v>
      </c>
      <c r="F3938" s="17" t="s">
        <v>15511</v>
      </c>
      <c r="G3938" s="18" t="s">
        <v>19593</v>
      </c>
      <c r="H3938" s="17">
        <v>358</v>
      </c>
    </row>
    <row r="3939" spans="1:8" ht="23.1" customHeight="1">
      <c r="A3939" s="14">
        <v>6676</v>
      </c>
      <c r="B3939" s="15">
        <v>22090410635</v>
      </c>
      <c r="C3939" s="16" t="s">
        <v>19715</v>
      </c>
      <c r="D3939" s="16" t="s">
        <v>19716</v>
      </c>
      <c r="E3939" s="16" t="s">
        <v>13691</v>
      </c>
      <c r="F3939" s="17" t="s">
        <v>15525</v>
      </c>
      <c r="G3939" s="18" t="s">
        <v>19593</v>
      </c>
      <c r="H3939" s="17">
        <v>358</v>
      </c>
    </row>
    <row r="3940" spans="1:8" ht="23.1" customHeight="1">
      <c r="A3940" s="14">
        <v>6677</v>
      </c>
      <c r="B3940" s="15">
        <v>22090410637</v>
      </c>
      <c r="C3940" s="16" t="s">
        <v>19715</v>
      </c>
      <c r="D3940" s="16" t="s">
        <v>19716</v>
      </c>
      <c r="E3940" s="16" t="s">
        <v>13691</v>
      </c>
      <c r="F3940" s="17" t="s">
        <v>15531</v>
      </c>
      <c r="G3940" s="18" t="s">
        <v>19593</v>
      </c>
      <c r="H3940" s="17">
        <v>358</v>
      </c>
    </row>
    <row r="3941" spans="1:8" ht="23.1" customHeight="1">
      <c r="A3941" s="14">
        <v>6678</v>
      </c>
      <c r="B3941" s="15">
        <v>22090410638</v>
      </c>
      <c r="C3941" s="16" t="s">
        <v>19715</v>
      </c>
      <c r="D3941" s="16" t="s">
        <v>19716</v>
      </c>
      <c r="E3941" s="16" t="s">
        <v>13691</v>
      </c>
      <c r="F3941" s="17" t="s">
        <v>6093</v>
      </c>
      <c r="G3941" s="18" t="s">
        <v>19593</v>
      </c>
      <c r="H3941" s="17">
        <v>358</v>
      </c>
    </row>
    <row r="3942" spans="1:8" ht="23.1" customHeight="1">
      <c r="A3942" s="14">
        <v>6679</v>
      </c>
      <c r="B3942" s="15">
        <v>22090410640</v>
      </c>
      <c r="C3942" s="16" t="s">
        <v>19715</v>
      </c>
      <c r="D3942" s="16" t="s">
        <v>19716</v>
      </c>
      <c r="E3942" s="16" t="s">
        <v>13691</v>
      </c>
      <c r="F3942" s="17" t="s">
        <v>15539</v>
      </c>
      <c r="G3942" s="18" t="s">
        <v>19593</v>
      </c>
      <c r="H3942" s="17">
        <v>358</v>
      </c>
    </row>
    <row r="3943" spans="1:8" ht="23.1" customHeight="1">
      <c r="A3943" s="14">
        <v>6680</v>
      </c>
      <c r="B3943" s="15">
        <v>22090410641</v>
      </c>
      <c r="C3943" s="16" t="s">
        <v>19715</v>
      </c>
      <c r="D3943" s="16" t="s">
        <v>19716</v>
      </c>
      <c r="E3943" s="16" t="s">
        <v>13691</v>
      </c>
      <c r="F3943" s="17" t="s">
        <v>15542</v>
      </c>
      <c r="G3943" s="18" t="s">
        <v>19593</v>
      </c>
      <c r="H3943" s="17">
        <v>358</v>
      </c>
    </row>
    <row r="3944" spans="1:8" ht="23.1" customHeight="1">
      <c r="A3944" s="14">
        <v>6681</v>
      </c>
      <c r="B3944" s="15">
        <v>22090410643</v>
      </c>
      <c r="C3944" s="16" t="s">
        <v>19715</v>
      </c>
      <c r="D3944" s="16" t="s">
        <v>19716</v>
      </c>
      <c r="E3944" s="16" t="s">
        <v>13691</v>
      </c>
      <c r="F3944" s="17" t="s">
        <v>15548</v>
      </c>
      <c r="G3944" s="18" t="s">
        <v>19593</v>
      </c>
      <c r="H3944" s="17">
        <v>358</v>
      </c>
    </row>
    <row r="3945" spans="1:8" ht="23.1" customHeight="1">
      <c r="A3945" s="14">
        <v>6682</v>
      </c>
      <c r="B3945" s="15">
        <v>22090410644</v>
      </c>
      <c r="C3945" s="16" t="s">
        <v>19715</v>
      </c>
      <c r="D3945" s="16" t="s">
        <v>19716</v>
      </c>
      <c r="E3945" s="16" t="s">
        <v>13691</v>
      </c>
      <c r="F3945" s="17" t="s">
        <v>15551</v>
      </c>
      <c r="G3945" s="18" t="s">
        <v>19593</v>
      </c>
      <c r="H3945" s="17">
        <v>358</v>
      </c>
    </row>
    <row r="3946" spans="1:8" ht="23.1" customHeight="1">
      <c r="A3946" s="14">
        <v>6683</v>
      </c>
      <c r="B3946" s="15">
        <v>22090410649</v>
      </c>
      <c r="C3946" s="16" t="s">
        <v>19715</v>
      </c>
      <c r="D3946" s="16" t="s">
        <v>19716</v>
      </c>
      <c r="E3946" s="16" t="s">
        <v>13691</v>
      </c>
      <c r="F3946" s="17" t="s">
        <v>15566</v>
      </c>
      <c r="G3946" s="18" t="s">
        <v>19593</v>
      </c>
      <c r="H3946" s="17">
        <v>358</v>
      </c>
    </row>
    <row r="3947" spans="1:8" ht="23.1" customHeight="1">
      <c r="A3947" s="14">
        <v>6684</v>
      </c>
      <c r="B3947" s="15">
        <v>22090410650</v>
      </c>
      <c r="C3947" s="16" t="s">
        <v>19715</v>
      </c>
      <c r="D3947" s="16" t="s">
        <v>19716</v>
      </c>
      <c r="E3947" s="16" t="s">
        <v>13691</v>
      </c>
      <c r="F3947" s="17" t="s">
        <v>15569</v>
      </c>
      <c r="G3947" s="18" t="s">
        <v>19593</v>
      </c>
      <c r="H3947" s="17">
        <v>358</v>
      </c>
    </row>
    <row r="3948" spans="1:8" ht="23.1" customHeight="1">
      <c r="A3948" s="14">
        <v>6685</v>
      </c>
      <c r="B3948" s="15">
        <v>22090410651</v>
      </c>
      <c r="C3948" s="16" t="s">
        <v>19715</v>
      </c>
      <c r="D3948" s="16" t="s">
        <v>19716</v>
      </c>
      <c r="E3948" s="16" t="s">
        <v>13691</v>
      </c>
      <c r="F3948" s="17" t="s">
        <v>326</v>
      </c>
      <c r="G3948" s="18" t="s">
        <v>19593</v>
      </c>
      <c r="H3948" s="17">
        <v>358</v>
      </c>
    </row>
    <row r="3949" spans="1:8" ht="23.1" customHeight="1">
      <c r="A3949" s="14">
        <v>6686</v>
      </c>
      <c r="B3949" s="15">
        <v>22090410653</v>
      </c>
      <c r="C3949" s="16" t="s">
        <v>19715</v>
      </c>
      <c r="D3949" s="16" t="s">
        <v>19716</v>
      </c>
      <c r="E3949" s="16" t="s">
        <v>13691</v>
      </c>
      <c r="F3949" s="17" t="s">
        <v>15577</v>
      </c>
      <c r="G3949" s="18" t="s">
        <v>19593</v>
      </c>
      <c r="H3949" s="17">
        <v>358</v>
      </c>
    </row>
    <row r="3950" spans="1:8" ht="23.1" customHeight="1">
      <c r="A3950" s="14">
        <v>6717</v>
      </c>
      <c r="B3950" s="15">
        <v>22090411469</v>
      </c>
      <c r="C3950" s="16" t="s">
        <v>19718</v>
      </c>
      <c r="D3950" s="16" t="s">
        <v>19719</v>
      </c>
      <c r="E3950" s="16" t="s">
        <v>17932</v>
      </c>
      <c r="F3950" s="17" t="s">
        <v>17934</v>
      </c>
      <c r="G3950" s="18" t="s">
        <v>19593</v>
      </c>
      <c r="H3950" s="17">
        <v>31</v>
      </c>
    </row>
    <row r="3951" spans="1:8" ht="23.1" customHeight="1">
      <c r="A3951" s="14">
        <v>6718</v>
      </c>
      <c r="B3951" s="15">
        <v>22090411470</v>
      </c>
      <c r="C3951" s="16" t="s">
        <v>19718</v>
      </c>
      <c r="D3951" s="16" t="s">
        <v>19719</v>
      </c>
      <c r="E3951" s="16" t="s">
        <v>17932</v>
      </c>
      <c r="F3951" s="17" t="s">
        <v>17937</v>
      </c>
      <c r="G3951" s="18" t="s">
        <v>19593</v>
      </c>
      <c r="H3951" s="17">
        <v>31</v>
      </c>
    </row>
    <row r="3952" spans="1:8" ht="23.1" customHeight="1">
      <c r="A3952" s="14">
        <v>6719</v>
      </c>
      <c r="B3952" s="15">
        <v>22090411471</v>
      </c>
      <c r="C3952" s="16" t="s">
        <v>19718</v>
      </c>
      <c r="D3952" s="16" t="s">
        <v>19719</v>
      </c>
      <c r="E3952" s="16" t="s">
        <v>17932</v>
      </c>
      <c r="F3952" s="17" t="s">
        <v>17940</v>
      </c>
      <c r="G3952" s="18" t="s">
        <v>19593</v>
      </c>
      <c r="H3952" s="17">
        <v>31</v>
      </c>
    </row>
    <row r="3953" spans="1:8" ht="23.1" customHeight="1">
      <c r="A3953" s="14">
        <v>6720</v>
      </c>
      <c r="B3953" s="15">
        <v>22090411474</v>
      </c>
      <c r="C3953" s="16" t="s">
        <v>19718</v>
      </c>
      <c r="D3953" s="16" t="s">
        <v>19719</v>
      </c>
      <c r="E3953" s="16" t="s">
        <v>17932</v>
      </c>
      <c r="F3953" s="17" t="s">
        <v>17949</v>
      </c>
      <c r="G3953" s="18" t="s">
        <v>19593</v>
      </c>
      <c r="H3953" s="17">
        <v>31</v>
      </c>
    </row>
    <row r="3954" spans="1:8" ht="23.1" customHeight="1">
      <c r="A3954" s="14">
        <v>6721</v>
      </c>
      <c r="B3954" s="15">
        <v>22090411475</v>
      </c>
      <c r="C3954" s="16" t="s">
        <v>19718</v>
      </c>
      <c r="D3954" s="16" t="s">
        <v>19719</v>
      </c>
      <c r="E3954" s="16" t="s">
        <v>17932</v>
      </c>
      <c r="F3954" s="17" t="s">
        <v>17952</v>
      </c>
      <c r="G3954" s="18" t="s">
        <v>19593</v>
      </c>
      <c r="H3954" s="17">
        <v>31</v>
      </c>
    </row>
    <row r="3955" spans="1:8" ht="23.1" customHeight="1">
      <c r="A3955" s="14">
        <v>6722</v>
      </c>
      <c r="B3955" s="15">
        <v>22090411478</v>
      </c>
      <c r="C3955" s="16" t="s">
        <v>19718</v>
      </c>
      <c r="D3955" s="16" t="s">
        <v>19719</v>
      </c>
      <c r="E3955" s="16" t="s">
        <v>17932</v>
      </c>
      <c r="F3955" s="17" t="s">
        <v>17961</v>
      </c>
      <c r="G3955" s="18" t="s">
        <v>19593</v>
      </c>
      <c r="H3955" s="17">
        <v>31</v>
      </c>
    </row>
    <row r="3956" spans="1:8" ht="23.1" customHeight="1">
      <c r="A3956" s="14">
        <v>6723</v>
      </c>
      <c r="B3956" s="15">
        <v>22090411479</v>
      </c>
      <c r="C3956" s="16" t="s">
        <v>19718</v>
      </c>
      <c r="D3956" s="16" t="s">
        <v>19719</v>
      </c>
      <c r="E3956" s="16" t="s">
        <v>17932</v>
      </c>
      <c r="F3956" s="17" t="s">
        <v>17964</v>
      </c>
      <c r="G3956" s="18" t="s">
        <v>19593</v>
      </c>
      <c r="H3956" s="17">
        <v>31</v>
      </c>
    </row>
    <row r="3957" spans="1:8" ht="23.1" customHeight="1">
      <c r="A3957" s="14">
        <v>6724</v>
      </c>
      <c r="B3957" s="15">
        <v>22090411481</v>
      </c>
      <c r="C3957" s="16" t="s">
        <v>19718</v>
      </c>
      <c r="D3957" s="16" t="s">
        <v>19719</v>
      </c>
      <c r="E3957" s="16" t="s">
        <v>17932</v>
      </c>
      <c r="F3957" s="17" t="s">
        <v>326</v>
      </c>
      <c r="G3957" s="18" t="s">
        <v>19593</v>
      </c>
      <c r="H3957" s="17">
        <v>31</v>
      </c>
    </row>
    <row r="3958" spans="1:8" ht="23.1" customHeight="1">
      <c r="A3958" s="14">
        <v>6725</v>
      </c>
      <c r="B3958" s="15">
        <v>22090411483</v>
      </c>
      <c r="C3958" s="16" t="s">
        <v>19718</v>
      </c>
      <c r="D3958" s="16" t="s">
        <v>19719</v>
      </c>
      <c r="E3958" s="16" t="s">
        <v>17932</v>
      </c>
      <c r="F3958" s="17" t="s">
        <v>17974</v>
      </c>
      <c r="G3958" s="18" t="s">
        <v>19593</v>
      </c>
      <c r="H3958" s="17">
        <v>31</v>
      </c>
    </row>
    <row r="3959" spans="1:8" ht="23.1" customHeight="1">
      <c r="A3959" s="14">
        <v>6726</v>
      </c>
      <c r="B3959" s="15">
        <v>22090411484</v>
      </c>
      <c r="C3959" s="16" t="s">
        <v>19718</v>
      </c>
      <c r="D3959" s="16" t="s">
        <v>19719</v>
      </c>
      <c r="E3959" s="16" t="s">
        <v>17932</v>
      </c>
      <c r="F3959" s="17" t="s">
        <v>17977</v>
      </c>
      <c r="G3959" s="18" t="s">
        <v>19593</v>
      </c>
      <c r="H3959" s="17">
        <v>31</v>
      </c>
    </row>
    <row r="3960" spans="1:8" ht="23.1" customHeight="1">
      <c r="A3960" s="14">
        <v>6727</v>
      </c>
      <c r="B3960" s="15">
        <v>22090411485</v>
      </c>
      <c r="C3960" s="16" t="s">
        <v>19718</v>
      </c>
      <c r="D3960" s="16" t="s">
        <v>19719</v>
      </c>
      <c r="E3960" s="16" t="s">
        <v>17932</v>
      </c>
      <c r="F3960" s="17" t="s">
        <v>17980</v>
      </c>
      <c r="G3960" s="18" t="s">
        <v>19593</v>
      </c>
      <c r="H3960" s="17">
        <v>31</v>
      </c>
    </row>
    <row r="3961" spans="1:8" ht="23.1" customHeight="1">
      <c r="A3961" s="14">
        <v>6728</v>
      </c>
      <c r="B3961" s="15">
        <v>22090411486</v>
      </c>
      <c r="C3961" s="16" t="s">
        <v>19718</v>
      </c>
      <c r="D3961" s="16" t="s">
        <v>19719</v>
      </c>
      <c r="E3961" s="16" t="s">
        <v>17932</v>
      </c>
      <c r="F3961" s="17" t="s">
        <v>17983</v>
      </c>
      <c r="G3961" s="18" t="s">
        <v>19593</v>
      </c>
      <c r="H3961" s="17">
        <v>31</v>
      </c>
    </row>
    <row r="3962" spans="1:8" ht="23.1" customHeight="1">
      <c r="A3962" s="14">
        <v>6729</v>
      </c>
      <c r="B3962" s="15">
        <v>22090411488</v>
      </c>
      <c r="C3962" s="16" t="s">
        <v>19718</v>
      </c>
      <c r="D3962" s="16" t="s">
        <v>19719</v>
      </c>
      <c r="E3962" s="16" t="s">
        <v>17932</v>
      </c>
      <c r="F3962" s="17" t="s">
        <v>17989</v>
      </c>
      <c r="G3962" s="18" t="s">
        <v>19593</v>
      </c>
      <c r="H3962" s="17">
        <v>31</v>
      </c>
    </row>
    <row r="3963" spans="1:8" ht="23.1" customHeight="1">
      <c r="A3963" s="14">
        <v>6730</v>
      </c>
      <c r="B3963" s="15">
        <v>22090411491</v>
      </c>
      <c r="C3963" s="16" t="s">
        <v>19718</v>
      </c>
      <c r="D3963" s="16" t="s">
        <v>19719</v>
      </c>
      <c r="E3963" s="16" t="s">
        <v>17932</v>
      </c>
      <c r="F3963" s="17" t="s">
        <v>17998</v>
      </c>
      <c r="G3963" s="18" t="s">
        <v>19593</v>
      </c>
      <c r="H3963" s="17">
        <v>31</v>
      </c>
    </row>
    <row r="3964" spans="1:8" ht="23.1" customHeight="1">
      <c r="A3964" s="14">
        <v>6731</v>
      </c>
      <c r="B3964" s="15">
        <v>22090411492</v>
      </c>
      <c r="C3964" s="16" t="s">
        <v>19718</v>
      </c>
      <c r="D3964" s="16" t="s">
        <v>19719</v>
      </c>
      <c r="E3964" s="16" t="s">
        <v>17932</v>
      </c>
      <c r="F3964" s="17" t="s">
        <v>18001</v>
      </c>
      <c r="G3964" s="18" t="s">
        <v>19593</v>
      </c>
      <c r="H3964" s="17">
        <v>31</v>
      </c>
    </row>
    <row r="3965" spans="1:8" ht="23.1" customHeight="1">
      <c r="A3965" s="14">
        <v>6732</v>
      </c>
      <c r="B3965" s="15">
        <v>22090411494</v>
      </c>
      <c r="C3965" s="16" t="s">
        <v>19718</v>
      </c>
      <c r="D3965" s="16" t="s">
        <v>19719</v>
      </c>
      <c r="E3965" s="16" t="s">
        <v>17932</v>
      </c>
      <c r="F3965" s="17" t="s">
        <v>18007</v>
      </c>
      <c r="G3965" s="18" t="s">
        <v>19593</v>
      </c>
      <c r="H3965" s="17">
        <v>31</v>
      </c>
    </row>
    <row r="3966" spans="1:8" ht="23.1" customHeight="1">
      <c r="A3966" s="14">
        <v>6733</v>
      </c>
      <c r="B3966" s="15">
        <v>22090411496</v>
      </c>
      <c r="C3966" s="16" t="s">
        <v>19718</v>
      </c>
      <c r="D3966" s="16" t="s">
        <v>19719</v>
      </c>
      <c r="E3966" s="16" t="s">
        <v>17932</v>
      </c>
      <c r="F3966" s="17" t="s">
        <v>18014</v>
      </c>
      <c r="G3966" s="18" t="s">
        <v>19593</v>
      </c>
      <c r="H3966" s="17">
        <v>31</v>
      </c>
    </row>
    <row r="3967" spans="1:8" ht="23.1" customHeight="1">
      <c r="A3967" s="14">
        <v>6734</v>
      </c>
      <c r="B3967" s="15">
        <v>22090411498</v>
      </c>
      <c r="C3967" s="16" t="s">
        <v>19718</v>
      </c>
      <c r="D3967" s="16" t="s">
        <v>19719</v>
      </c>
      <c r="E3967" s="16" t="s">
        <v>17932</v>
      </c>
      <c r="F3967" s="17" t="s">
        <v>18020</v>
      </c>
      <c r="G3967" s="18" t="s">
        <v>19593</v>
      </c>
      <c r="H3967" s="17">
        <v>31</v>
      </c>
    </row>
    <row r="3968" spans="1:8" ht="23.1" customHeight="1">
      <c r="A3968" s="14">
        <v>6735</v>
      </c>
      <c r="B3968" s="15">
        <v>22090411501</v>
      </c>
      <c r="C3968" s="16" t="s">
        <v>19718</v>
      </c>
      <c r="D3968" s="16" t="s">
        <v>19719</v>
      </c>
      <c r="E3968" s="16" t="s">
        <v>17932</v>
      </c>
      <c r="F3968" s="17" t="s">
        <v>18029</v>
      </c>
      <c r="G3968" s="18" t="s">
        <v>19593</v>
      </c>
      <c r="H3968" s="17">
        <v>31</v>
      </c>
    </row>
    <row r="3969" spans="1:8" ht="23.1" customHeight="1">
      <c r="A3969" s="14">
        <v>6736</v>
      </c>
      <c r="B3969" s="15">
        <v>22090411502</v>
      </c>
      <c r="C3969" s="16" t="s">
        <v>19718</v>
      </c>
      <c r="D3969" s="16" t="s">
        <v>19719</v>
      </c>
      <c r="E3969" s="16" t="s">
        <v>17932</v>
      </c>
      <c r="F3969" s="17" t="s">
        <v>18032</v>
      </c>
      <c r="G3969" s="18" t="s">
        <v>19593</v>
      </c>
      <c r="H3969" s="17">
        <v>31</v>
      </c>
    </row>
    <row r="3970" spans="1:8" ht="23.1" customHeight="1">
      <c r="A3970" s="14">
        <v>6737</v>
      </c>
      <c r="B3970" s="15">
        <v>22090411505</v>
      </c>
      <c r="C3970" s="16" t="s">
        <v>19718</v>
      </c>
      <c r="D3970" s="16" t="s">
        <v>19719</v>
      </c>
      <c r="E3970" s="16" t="s">
        <v>17932</v>
      </c>
      <c r="F3970" s="17" t="s">
        <v>18040</v>
      </c>
      <c r="G3970" s="18" t="s">
        <v>19593</v>
      </c>
      <c r="H3970" s="17">
        <v>31</v>
      </c>
    </row>
    <row r="3971" spans="1:8" ht="23.1" customHeight="1">
      <c r="A3971" s="14">
        <v>6738</v>
      </c>
      <c r="B3971" s="15">
        <v>22090411506</v>
      </c>
      <c r="C3971" s="16" t="s">
        <v>19718</v>
      </c>
      <c r="D3971" s="16" t="s">
        <v>19719</v>
      </c>
      <c r="E3971" s="16" t="s">
        <v>17932</v>
      </c>
      <c r="F3971" s="17" t="s">
        <v>18043</v>
      </c>
      <c r="G3971" s="18" t="s">
        <v>19593</v>
      </c>
      <c r="H3971" s="17">
        <v>31</v>
      </c>
    </row>
    <row r="3972" spans="1:8" ht="23.1" customHeight="1">
      <c r="A3972" s="14">
        <v>6739</v>
      </c>
      <c r="B3972" s="15">
        <v>22090411511</v>
      </c>
      <c r="C3972" s="16" t="s">
        <v>19718</v>
      </c>
      <c r="D3972" s="16" t="s">
        <v>19719</v>
      </c>
      <c r="E3972" s="16" t="s">
        <v>17932</v>
      </c>
      <c r="F3972" s="17" t="s">
        <v>18057</v>
      </c>
      <c r="G3972" s="18" t="s">
        <v>19593</v>
      </c>
      <c r="H3972" s="17">
        <v>31</v>
      </c>
    </row>
    <row r="3973" spans="1:8" ht="23.1" customHeight="1">
      <c r="A3973" s="14">
        <v>6740</v>
      </c>
      <c r="B3973" s="15">
        <v>22090411514</v>
      </c>
      <c r="C3973" s="16" t="s">
        <v>19718</v>
      </c>
      <c r="D3973" s="16" t="s">
        <v>19719</v>
      </c>
      <c r="E3973" s="16" t="s">
        <v>17932</v>
      </c>
      <c r="F3973" s="17" t="s">
        <v>18066</v>
      </c>
      <c r="G3973" s="18" t="s">
        <v>19593</v>
      </c>
      <c r="H3973" s="17">
        <v>31</v>
      </c>
    </row>
    <row r="3974" spans="1:8" ht="23.1" customHeight="1">
      <c r="A3974" s="14">
        <v>6741</v>
      </c>
      <c r="B3974" s="15">
        <v>22090411515</v>
      </c>
      <c r="C3974" s="16" t="s">
        <v>19718</v>
      </c>
      <c r="D3974" s="16" t="s">
        <v>19719</v>
      </c>
      <c r="E3974" s="16" t="s">
        <v>17932</v>
      </c>
      <c r="F3974" s="17" t="s">
        <v>18069</v>
      </c>
      <c r="G3974" s="18" t="s">
        <v>19593</v>
      </c>
      <c r="H3974" s="17">
        <v>31</v>
      </c>
    </row>
    <row r="3975" spans="1:8" ht="23.1" customHeight="1">
      <c r="A3975" s="14">
        <v>6742</v>
      </c>
      <c r="B3975" s="15">
        <v>22090411517</v>
      </c>
      <c r="C3975" s="16" t="s">
        <v>19718</v>
      </c>
      <c r="D3975" s="16" t="s">
        <v>19719</v>
      </c>
      <c r="E3975" s="16" t="s">
        <v>17932</v>
      </c>
      <c r="F3975" s="17" t="s">
        <v>18075</v>
      </c>
      <c r="G3975" s="18" t="s">
        <v>19593</v>
      </c>
      <c r="H3975" s="17">
        <v>31</v>
      </c>
    </row>
    <row r="3976" spans="1:8" ht="23.1" customHeight="1">
      <c r="A3976" s="14">
        <v>6743</v>
      </c>
      <c r="B3976" s="15">
        <v>22090411518</v>
      </c>
      <c r="C3976" s="16" t="s">
        <v>19718</v>
      </c>
      <c r="D3976" s="16" t="s">
        <v>19719</v>
      </c>
      <c r="E3976" s="16" t="s">
        <v>17932</v>
      </c>
      <c r="F3976" s="17" t="s">
        <v>18078</v>
      </c>
      <c r="G3976" s="18" t="s">
        <v>19593</v>
      </c>
      <c r="H3976" s="17">
        <v>31</v>
      </c>
    </row>
    <row r="3977" spans="1:8" ht="23.1" customHeight="1">
      <c r="A3977" s="14">
        <v>6744</v>
      </c>
      <c r="B3977" s="15">
        <v>22090411521</v>
      </c>
      <c r="C3977" s="16" t="s">
        <v>19718</v>
      </c>
      <c r="D3977" s="16" t="s">
        <v>19719</v>
      </c>
      <c r="E3977" s="16" t="s">
        <v>17932</v>
      </c>
      <c r="F3977" s="17" t="s">
        <v>18087</v>
      </c>
      <c r="G3977" s="18" t="s">
        <v>19593</v>
      </c>
      <c r="H3977" s="17">
        <v>31</v>
      </c>
    </row>
    <row r="3978" spans="1:8" ht="23.1" customHeight="1">
      <c r="A3978" s="14">
        <v>6745</v>
      </c>
      <c r="B3978" s="15">
        <v>22090411524</v>
      </c>
      <c r="C3978" s="16" t="s">
        <v>19718</v>
      </c>
      <c r="D3978" s="16" t="s">
        <v>19719</v>
      </c>
      <c r="E3978" s="16" t="s">
        <v>17932</v>
      </c>
      <c r="F3978" s="17" t="s">
        <v>493</v>
      </c>
      <c r="G3978" s="18" t="s">
        <v>19593</v>
      </c>
      <c r="H3978" s="17">
        <v>31</v>
      </c>
    </row>
    <row r="3979" spans="1:8" ht="23.1" customHeight="1">
      <c r="A3979" s="14">
        <v>6746</v>
      </c>
      <c r="B3979" s="15">
        <v>22090411525</v>
      </c>
      <c r="C3979" s="16" t="s">
        <v>19718</v>
      </c>
      <c r="D3979" s="16" t="s">
        <v>19719</v>
      </c>
      <c r="E3979" s="16" t="s">
        <v>17932</v>
      </c>
      <c r="F3979" s="17" t="s">
        <v>18098</v>
      </c>
      <c r="G3979" s="18" t="s">
        <v>19593</v>
      </c>
      <c r="H3979" s="17">
        <v>31</v>
      </c>
    </row>
    <row r="3980" spans="1:8" ht="23.1" customHeight="1">
      <c r="A3980" s="14">
        <v>6747</v>
      </c>
      <c r="B3980" s="15">
        <v>22090411529</v>
      </c>
      <c r="C3980" s="16" t="s">
        <v>19718</v>
      </c>
      <c r="D3980" s="16" t="s">
        <v>19719</v>
      </c>
      <c r="E3980" s="16" t="s">
        <v>17932</v>
      </c>
      <c r="F3980" s="17" t="s">
        <v>18110</v>
      </c>
      <c r="G3980" s="18" t="s">
        <v>19593</v>
      </c>
      <c r="H3980" s="17">
        <v>31</v>
      </c>
    </row>
  </sheetData>
  <phoneticPr fontId="3" type="noConversion"/>
  <conditionalFormatting sqref="G1:G1048576">
    <cfRule type="cellIs" priority="1" operator="greaterThanOrEqual">
      <formula>70</formula>
    </cfRule>
    <cfRule type="cellIs" dxfId="0" priority="2" operator="greaterThan">
      <formula>70</formula>
    </cfRule>
  </conditionalFormatting>
  <printOptions horizontalCentered="1"/>
  <pageMargins left="0.31496062992125984" right="0.31496062992125984" top="0.59055118110236227" bottom="0.39370078740157483" header="0.51181102362204722" footer="0.19685039370078741"/>
  <pageSetup paperSize="9" orientation="portrait" horizontalDpi="300" verticalDpi="300" r:id="rId1"/>
  <headerFooter alignWithMargins="0"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成绩册</vt:lpstr>
      <vt:lpstr>Sheet2</vt:lpstr>
      <vt:lpstr>Sheet5</vt:lpstr>
      <vt:lpstr>成绩册 (3)</vt:lpstr>
      <vt:lpstr>成绩册!Print_Area</vt:lpstr>
      <vt:lpstr>成绩册!Print_Titles</vt:lpstr>
      <vt:lpstr>'成绩册 (3)'!Print_Titles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2022-12-29T09:46:03Z</cp:lastPrinted>
  <dcterms:created xsi:type="dcterms:W3CDTF">2022-10-09T03:16:38Z</dcterms:created>
  <dcterms:modified xsi:type="dcterms:W3CDTF">2023-01-03T01:25:15Z</dcterms:modified>
</cp:coreProperties>
</file>